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aigutus" sheetId="1" state="visible" r:id="rId2"/>
    <sheet name="Plussring" sheetId="2" state="visible" r:id="rId3"/>
    <sheet name="Miinusring" sheetId="3" state="visible" r:id="rId4"/>
    <sheet name="Kohad_3-32" sheetId="4" state="visible" r:id="rId5"/>
    <sheet name="Kohad_33-48" sheetId="5" state="visible" r:id="rId6"/>
    <sheet name="Mängud" sheetId="6" state="visible" r:id="rId7"/>
    <sheet name="Lõppjärjestus" sheetId="7" state="visible" r:id="rId8"/>
    <sheet name="Reitinguks" sheetId="8" state="visible" r:id="rId9"/>
    <sheet name="Sheet1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<sst xmlns="http://schemas.openxmlformats.org/spreadsheetml/2006/main" count="532" uniqueCount="267">
  <si>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</si>
  <si>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</si>
  <si>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</si>
  <si>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</si>
  <si>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</si>
  <si>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</si>
  <si>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ELTLIID</t>
  </si>
  <si>
    <t xml:space="preserve">Kuido</t>
  </si>
  <si>
    <t xml:space="preserve">Põder</t>
  </si>
  <si>
    <t xml:space="preserve">Allan</t>
  </si>
  <si>
    <t xml:space="preserve">Salla</t>
  </si>
  <si>
    <t xml:space="preserve">Keit</t>
  </si>
  <si>
    <t xml:space="preserve">Reinsalu</t>
  </si>
  <si>
    <t xml:space="preserve">Heino</t>
  </si>
  <si>
    <t xml:space="preserve">Kruusement</t>
  </si>
  <si>
    <t xml:space="preserve">Kalju</t>
  </si>
  <si>
    <t xml:space="preserve">Kalda</t>
  </si>
  <si>
    <t xml:space="preserve">Veiko</t>
  </si>
  <si>
    <t xml:space="preserve">Ristissaar</t>
  </si>
  <si>
    <t xml:space="preserve">Allar</t>
  </si>
  <si>
    <t xml:space="preserve">Oviir</t>
  </si>
  <si>
    <t xml:space="preserve">Ain</t>
  </si>
  <si>
    <t xml:space="preserve">Raid</t>
  </si>
  <si>
    <t xml:space="preserve">Marika</t>
  </si>
  <si>
    <t xml:space="preserve">Kotka</t>
  </si>
  <si>
    <t xml:space="preserve">Priit</t>
  </si>
  <si>
    <t xml:space="preserve">Eiver</t>
  </si>
  <si>
    <t xml:space="preserve">Raigo</t>
  </si>
  <si>
    <t xml:space="preserve">Rommot</t>
  </si>
  <si>
    <t xml:space="preserve">Mihkel</t>
  </si>
  <si>
    <t xml:space="preserve">Lasn</t>
  </si>
  <si>
    <t xml:space="preserve">Lembit</t>
  </si>
  <si>
    <t xml:space="preserve">Laumets</t>
  </si>
  <si>
    <t xml:space="preserve">Tiit</t>
  </si>
  <si>
    <t xml:space="preserve">Õun</t>
  </si>
  <si>
    <t xml:space="preserve">Toomas</t>
  </si>
  <si>
    <t xml:space="preserve">Hansar</t>
  </si>
  <si>
    <t xml:space="preserve">Vanker</t>
  </si>
  <si>
    <t xml:space="preserve">Jüri</t>
  </si>
  <si>
    <t xml:space="preserve">Jakobson</t>
  </si>
  <si>
    <t xml:space="preserve">Aili</t>
  </si>
  <si>
    <t xml:space="preserve">Kuldkepp</t>
  </si>
  <si>
    <t xml:space="preserve">Arne</t>
  </si>
  <si>
    <t xml:space="preserve">Kruuse</t>
  </si>
  <si>
    <t xml:space="preserve">Maie</t>
  </si>
  <si>
    <t xml:space="preserve">Enni</t>
  </si>
  <si>
    <t xml:space="preserve">Andrus</t>
  </si>
  <si>
    <t xml:space="preserve">Plamus</t>
  </si>
  <si>
    <t xml:space="preserve">Janar</t>
  </si>
  <si>
    <t xml:space="preserve">Ignahhin</t>
  </si>
  <si>
    <t xml:space="preserve">Tanel</t>
  </si>
  <si>
    <t xml:space="preserve">Toomla</t>
  </si>
  <si>
    <t xml:space="preserve">Heldur</t>
  </si>
  <si>
    <t xml:space="preserve">Nermann</t>
  </si>
  <si>
    <t xml:space="preserve">Piret</t>
  </si>
  <si>
    <t xml:space="preserve">Kummel</t>
  </si>
  <si>
    <t xml:space="preserve">Taavi</t>
  </si>
  <si>
    <t xml:space="preserve">Miku</t>
  </si>
  <si>
    <t xml:space="preserve">Raivo</t>
  </si>
  <si>
    <t xml:space="preserve">Roots</t>
  </si>
  <si>
    <t xml:space="preserve">Vahur</t>
  </si>
  <si>
    <t xml:space="preserve">Männa</t>
  </si>
  <si>
    <t xml:space="preserve">Kristi</t>
  </si>
  <si>
    <t xml:space="preserve">Kruusimaa</t>
  </si>
  <si>
    <t xml:space="preserve">Heiki</t>
  </si>
  <si>
    <t xml:space="preserve">Toivo</t>
  </si>
  <si>
    <t xml:space="preserve">Uustalo</t>
  </si>
  <si>
    <t xml:space="preserve">Kalev</t>
  </si>
  <si>
    <t xml:space="preserve">Puk</t>
  </si>
  <si>
    <t xml:space="preserve">Oleg</t>
  </si>
  <si>
    <t xml:space="preserve">Rättel</t>
  </si>
  <si>
    <t xml:space="preserve">Alvar</t>
  </si>
  <si>
    <t xml:space="preserve">Niglas</t>
  </si>
  <si>
    <t xml:space="preserve">Hannes</t>
  </si>
  <si>
    <t xml:space="preserve">Lepik</t>
  </si>
  <si>
    <t xml:space="preserve">Malle</t>
  </si>
  <si>
    <t xml:space="preserve">Miilmann</t>
  </si>
  <si>
    <t xml:space="preserve">Roland</t>
  </si>
  <si>
    <t xml:space="preserve">Luhaväli</t>
  </si>
  <si>
    <t xml:space="preserve">Heti</t>
  </si>
  <si>
    <t xml:space="preserve">Siitam</t>
  </si>
  <si>
    <t xml:space="preserve">Neeme</t>
  </si>
  <si>
    <t xml:space="preserve">Nurming</t>
  </si>
  <si>
    <t xml:space="preserve">Morris</t>
  </si>
  <si>
    <t xml:space="preserve">Tobi</t>
  </si>
  <si>
    <t xml:space="preserve">Jasper</t>
  </si>
  <si>
    <t xml:space="preserve">Paul Mihkel</t>
  </si>
  <si>
    <t xml:space="preserve">Maasalu</t>
  </si>
  <si>
    <t xml:space="preserve">Toren Holder</t>
  </si>
  <si>
    <t xml:space="preserve">Vahesaar</t>
  </si>
  <si>
    <t xml:space="preserve">Bye</t>
  </si>
  <si>
    <t xml:space="preserve">Eesti Lauatenniseliit</t>
  </si>
  <si>
    <t xml:space="preserve">Raplamaa Seeriavõistlus</t>
  </si>
  <si>
    <t xml:space="preserve">Tulemused kinnitab:</t>
  </si>
  <si>
    <t xml:space="preserve">ESTONIAN TABLE TENNIS ASSOCIATION</t>
  </si>
  <si>
    <t xml:space="preserve">Kohila etapp</t>
  </si>
  <si>
    <t xml:space="preserve">Madis Koit</t>
  </si>
  <si>
    <t xml:space="preserve">1.</t>
  </si>
  <si>
    <t xml:space="preserve">2.</t>
  </si>
  <si>
    <t xml:space="preserve">MIINUSRING</t>
  </si>
  <si>
    <t xml:space="preserve">3.-6.</t>
  </si>
  <si>
    <t xml:space="preserve">KOHAMÄNGUD 3. - 32</t>
  </si>
  <si>
    <t xml:space="preserve">5.</t>
  </si>
  <si>
    <t xml:space="preserve">3.</t>
  </si>
  <si>
    <t xml:space="preserve">6.</t>
  </si>
  <si>
    <t xml:space="preserve">4.</t>
  </si>
  <si>
    <t xml:space="preserve">7.</t>
  </si>
  <si>
    <t xml:space="preserve">8.</t>
  </si>
  <si>
    <t xml:space="preserve">9.</t>
  </si>
  <si>
    <t xml:space="preserve">11.</t>
  </si>
  <si>
    <t xml:space="preserve">10.</t>
  </si>
  <si>
    <t xml:space="preserve">12.</t>
  </si>
  <si>
    <t xml:space="preserve">13.</t>
  </si>
  <si>
    <t xml:space="preserve">15.</t>
  </si>
  <si>
    <t xml:space="preserve">16.</t>
  </si>
  <si>
    <t xml:space="preserve">14.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</si>
  <si>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</si>
  <si>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</si>
  <si>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</si>
  <si>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</si>
  <si>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</si>
  <si>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</si>
  <si>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</si>
  <si>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</si>
  <si>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</si>
  <si>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</si>
  <si>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</si>
  <si>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</si>
  <si>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</si>
  <si>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</si>
  <si>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</si>
  <si>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</si>
  <si>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KOHAMÄNGUD 33. - 48.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</si>
  <si>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</si>
  <si>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</si>
  <si>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</si>
  <si>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</si>
  <si>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</si>
  <si>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</si>
  <si>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</si>
  <si>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</si>
  <si>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</si>
  <si>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</si>
  <si>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</si>
  <si>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</si>
  <si>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</si>
  <si>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</si>
  <si>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</si>
  <si>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</si>
  <si>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</si>
  <si>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</si>
  <si>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</si>
  <si>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</si>
  <si>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</si>
  <si>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</si>
  <si>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Tulemused</t>
  </si>
  <si>
    <t xml:space="preserve">Vabad lauad</t>
  </si>
  <si>
    <t xml:space="preserve">Kalev Puk</t>
  </si>
  <si>
    <t xml:space="preserve">3:0</t>
  </si>
  <si>
    <t xml:space="preserve">Jüri Jakobson</t>
  </si>
  <si>
    <t xml:space="preserve">3:1</t>
  </si>
  <si>
    <t xml:space="preserve">Heldur Nermann</t>
  </si>
  <si>
    <t xml:space="preserve">3:2</t>
  </si>
  <si>
    <t xml:space="preserve">Plussring</t>
  </si>
  <si>
    <t xml:space="preserve">Piret Kummel</t>
  </si>
  <si>
    <t xml:space="preserve">w.o.</t>
  </si>
  <si>
    <t xml:space="preserve">Miinusring</t>
  </si>
  <si>
    <t xml:space="preserve">Vahur Männa</t>
  </si>
  <si>
    <t xml:space="preserve">2:0</t>
  </si>
  <si>
    <t xml:space="preserve">Andrus Plamus</t>
  </si>
  <si>
    <t xml:space="preserve">2:1</t>
  </si>
  <si>
    <t xml:space="preserve">Maie Enni</t>
  </si>
  <si>
    <t xml:space="preserve">4:0</t>
  </si>
  <si>
    <t xml:space="preserve">Kristi Kruusimaa</t>
  </si>
  <si>
    <t xml:space="preserve">4:1</t>
  </si>
  <si>
    <t xml:space="preserve">Hannes Lepik</t>
  </si>
  <si>
    <t xml:space="preserve">4:2</t>
  </si>
  <si>
    <t xml:space="preserve">Arne Kruuse</t>
  </si>
  <si>
    <t xml:space="preserve">4:3</t>
  </si>
  <si>
    <t xml:space="preserve">Janar Ignahhin</t>
  </si>
  <si>
    <t xml:space="preserve">Raivo Roots</t>
  </si>
  <si>
    <t xml:space="preserve">Taavi Miku</t>
  </si>
  <si>
    <t xml:space="preserve">Tanel Toomla</t>
  </si>
  <si>
    <t xml:space="preserve">Aili Kuldkepp</t>
  </si>
  <si>
    <t xml:space="preserve">Toivo Uustalo</t>
  </si>
  <si>
    <t xml:space="preserve">Kuido Põder</t>
  </si>
  <si>
    <t xml:space="preserve">Marika Kotka</t>
  </si>
  <si>
    <t xml:space="preserve">Ain Raid</t>
  </si>
  <si>
    <t xml:space="preserve">Kalju Kalda</t>
  </si>
  <si>
    <t xml:space="preserve">Lembit Laumets</t>
  </si>
  <si>
    <t xml:space="preserve">Heino Kruusement</t>
  </si>
  <si>
    <t xml:space="preserve">Keit Reinsalu</t>
  </si>
  <si>
    <t xml:space="preserve">Tiit Õun</t>
  </si>
  <si>
    <t xml:space="preserve">Raigo Rommot</t>
  </si>
  <si>
    <t xml:space="preserve">Veiko Ristissaar</t>
  </si>
  <si>
    <t xml:space="preserve">Allar Oviir</t>
  </si>
  <si>
    <t xml:space="preserve">Toomas Hansar</t>
  </si>
  <si>
    <t xml:space="preserve">Allan Salla</t>
  </si>
  <si>
    <t xml:space="preserve">Oleg Rättel</t>
  </si>
  <si>
    <t xml:space="preserve">Priit Eiver</t>
  </si>
  <si>
    <t xml:space="preserve">Heino Vanker</t>
  </si>
  <si>
    <t xml:space="preserve">Heti Siitam</t>
  </si>
  <si>
    <t xml:space="preserve">Mihkel Lasn</t>
  </si>
  <si>
    <t xml:space="preserve">Alvar Niglas</t>
  </si>
  <si>
    <t xml:space="preserve">Jasper Jakobson</t>
  </si>
  <si>
    <t xml:space="preserve">Roland Luhaväli</t>
  </si>
  <si>
    <t xml:space="preserve">Malle Miilmann</t>
  </si>
  <si>
    <t xml:space="preserve">Heiki Hansar</t>
  </si>
  <si>
    <t xml:space="preserve">Neeme Nurming</t>
  </si>
  <si>
    <t xml:space="preserve">1/4 finaal</t>
  </si>
  <si>
    <t xml:space="preserve">Morris Tobi</t>
  </si>
  <si>
    <t xml:space="preserve">Bye Bye</t>
  </si>
  <si>
    <t xml:space="preserve">Toren Holder Vahesaar</t>
  </si>
  <si>
    <t xml:space="preserve">Paul Mihkel Maasalu</t>
  </si>
  <si>
    <t xml:space="preserve">Poolfinaal</t>
  </si>
  <si>
    <t xml:space="preserve">Finaal</t>
  </si>
  <si>
    <t xml:space="preserve">47-48.koht</t>
  </si>
  <si>
    <t xml:space="preserve">45-46.koht</t>
  </si>
  <si>
    <t xml:space="preserve">43-44.koht</t>
  </si>
  <si>
    <t xml:space="preserve">41-42.koht</t>
  </si>
  <si>
    <t xml:space="preserve">39-40.koht</t>
  </si>
  <si>
    <t xml:space="preserve">37-38.koht</t>
  </si>
  <si>
    <t xml:space="preserve">35-36.koht</t>
  </si>
  <si>
    <t xml:space="preserve">33-34.koht</t>
  </si>
  <si>
    <t xml:space="preserve">31-32.koht</t>
  </si>
  <si>
    <t xml:space="preserve">29-30.koht</t>
  </si>
  <si>
    <t xml:space="preserve">27-28.koht</t>
  </si>
  <si>
    <t xml:space="preserve">25-26.koht</t>
  </si>
  <si>
    <t xml:space="preserve">23-24.koht</t>
  </si>
  <si>
    <t xml:space="preserve">21-22.koht</t>
  </si>
  <si>
    <t xml:space="preserve">19-20.koht</t>
  </si>
  <si>
    <t xml:space="preserve">17-18.koht</t>
  </si>
  <si>
    <t xml:space="preserve">15-16.koht</t>
  </si>
  <si>
    <t xml:space="preserve">13-14.koht</t>
  </si>
  <si>
    <t xml:space="preserve">11-12.koht</t>
  </si>
  <si>
    <t xml:space="preserve">9-10.koht</t>
  </si>
  <si>
    <t xml:space="preserve">7-8.koht</t>
  </si>
  <si>
    <t xml:space="preserve">5-6.koht</t>
  </si>
  <si>
    <t xml:space="preserve">3-4 koht</t>
  </si>
  <si>
    <t xml:space="preserve">Koht</t>
  </si>
  <si>
    <t xml:space="preserve">Mängija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</si>
  <si>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</si>
  <si>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</si>
  <si>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</si>
  <si>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</si>
  <si>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</si>
  <si>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</si>
  <si>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</si>
  <si>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</si>
  <si>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</si>
  <si>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</si>
  <si>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</si>
  <si>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</si>
  <si>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</si>
  <si>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</si>
  <si>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</si>
  <si>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</si>
  <si>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</si>
  <si>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</si>
  <si>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</si>
  <si>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</si>
  <si>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</si>
  <si>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</si>
  <si>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</si>
  <si>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</si>
  <si>
    <t xml:space="preserve">Mängija 1</t>
  </si>
  <si>
    <t xml:space="preserve">Mängija 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</si>
</sst>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H:MM"/>
    <numFmt numFmtId="167" formatCode="@"/>
  </numFmts>
  <fonts count="3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2"/>
      <charset val="186"/>
    </font>
    <font>
      <b val="true"/>
      <sz val="8"/>
      <name val="Arial"/>
      <family val="2"/>
      <charset val="186"/>
    </font>
    <font>
      <b val="true"/>
      <u val="single"/>
      <sz val="12"/>
      <name val="Arial"/>
      <family val="2"/>
      <charset val="186"/>
    </font>
    <font>
      <b val="true"/>
      <sz val="12"/>
      <name val="Arial"/>
      <family val="2"/>
      <charset val="186"/>
    </font>
    <font>
      <sz val="9"/>
      <name val="Arial"/>
      <family val="2"/>
      <charset val="186"/>
    </font>
    <font>
      <sz val="6"/>
      <name val="Arial"/>
      <family val="2"/>
      <charset val="186"/>
    </font>
    <font>
      <i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  <font>
      <b val="true"/>
      <sz val="22"/>
      <name val="Arial"/>
      <family val="2"/>
      <charset val="186"/>
    </font>
    <font>
      <sz val="22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993300"/>
        <bgColor rgb="FF993366"/>
      </patternFill>
    </fill>
    <fill>
      <patternFill patternType="solid">
        <fgColor rgb="FF0066CC"/>
        <bgColor rgb="FF008080"/>
      </patternFill>
    </fill>
    <fill>
      <patternFill patternType="solid">
        <fgColor rgb="FFCCCCFF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/>
      <top style="thin"/>
      <bottom style="dotted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7" fillId="14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27" fillId="14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14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7" fillId="14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5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49" activeCellId="0" sqref="C49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9.13"/>
    <col collapsed="false" customWidth="true" hidden="false" outlineLevel="0" max="3" min="3" style="2" width="11.4"/>
    <col collapsed="false" customWidth="true" hidden="false" outlineLevel="0" max="4" min="4" style="0" width="19.12"/>
    <col collapsed="false" customWidth="true" hidden="false" outlineLevel="0" max="5" min="5" style="0" width="9.05"/>
    <col collapsed="false" customWidth="false" hidden="false" outlineLevel="0" max="6" min="6" style="2" width="11.55"/>
    <col collapsed="false" customWidth="true" hidden="false" outlineLevel="0" max="1025" min="7" style="0" width="9.05"/>
  </cols>
  <sheetData>
    <row r="3" customFormat="false" ht="12.75" hidden="false" customHeight="false" outlineLevel="0" collapsed="false">
      <c r="A3" s="3" t="s">
        <v>0</v>
      </c>
      <c r="B3" s="3"/>
      <c r="C3" s="3"/>
    </row>
    <row r="5" customFormat="false" ht="12.75" hidden="false" customHeight="false" outlineLevel="0" collapsed="false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</row>
    <row r="6" customFormat="false" ht="12.75" hidden="false" customHeight="false" outlineLevel="0" collapsed="false">
      <c r="A6" s="1" t="n">
        <v>1</v>
      </c>
      <c r="B6" s="4" t="s">
        <v>7</v>
      </c>
      <c r="C6" s="4" t="s">
        <v>8</v>
      </c>
      <c r="D6" s="0" t="str">
        <f aca="false">CONCATENATE(B6," ",C6)</f>
        <v>Kuido Põder</v>
      </c>
      <c r="E6" s="0" t="n">
        <v>1</v>
      </c>
    </row>
    <row r="7" customFormat="false" ht="12.75" hidden="false" customHeight="false" outlineLevel="0" collapsed="false">
      <c r="A7" s="1" t="n">
        <v>2</v>
      </c>
      <c r="B7" s="4" t="s">
        <v>9</v>
      </c>
      <c r="C7" s="4" t="s">
        <v>10</v>
      </c>
      <c r="D7" s="0" t="str">
        <f aca="false">CONCATENATE(B7," ",C7)</f>
        <v>Allan Salla</v>
      </c>
      <c r="E7" s="0" t="n">
        <v>2</v>
      </c>
    </row>
    <row r="8" customFormat="false" ht="12.75" hidden="false" customHeight="false" outlineLevel="0" collapsed="false">
      <c r="A8" s="1" t="n">
        <v>3</v>
      </c>
      <c r="B8" s="4" t="s">
        <v>11</v>
      </c>
      <c r="C8" s="4" t="s">
        <v>12</v>
      </c>
      <c r="D8" s="0" t="str">
        <f aca="false">CONCATENATE(B8," ",C8)</f>
        <v>Keit Reinsalu</v>
      </c>
      <c r="E8" s="0" t="n">
        <v>3</v>
      </c>
    </row>
    <row r="9" customFormat="false" ht="12.75" hidden="false" customHeight="false" outlineLevel="0" collapsed="false">
      <c r="A9" s="1" t="n">
        <v>4</v>
      </c>
      <c r="B9" s="4" t="s">
        <v>13</v>
      </c>
      <c r="C9" s="4" t="s">
        <v>14</v>
      </c>
      <c r="D9" s="0" t="str">
        <f aca="false">CONCATENATE(B9," ",C9)</f>
        <v>Heino Kruusement</v>
      </c>
      <c r="E9" s="0" t="n">
        <v>4</v>
      </c>
    </row>
    <row r="10" customFormat="false" ht="12.75" hidden="false" customHeight="false" outlineLevel="0" collapsed="false">
      <c r="A10" s="1" t="n">
        <v>5</v>
      </c>
      <c r="B10" s="4" t="s">
        <v>15</v>
      </c>
      <c r="C10" s="4" t="s">
        <v>16</v>
      </c>
      <c r="D10" s="0" t="str">
        <f aca="false">CONCATENATE(B10," ",C10)</f>
        <v>Kalju Kalda</v>
      </c>
      <c r="E10" s="0" t="n">
        <v>5</v>
      </c>
    </row>
    <row r="11" customFormat="false" ht="12.75" hidden="false" customHeight="false" outlineLevel="0" collapsed="false">
      <c r="A11" s="1" t="n">
        <v>6</v>
      </c>
      <c r="B11" s="4" t="s">
        <v>17</v>
      </c>
      <c r="C11" s="4" t="s">
        <v>18</v>
      </c>
      <c r="D11" s="0" t="str">
        <f aca="false">CONCATENATE(B11," ",C11)</f>
        <v>Veiko Ristissaar</v>
      </c>
      <c r="E11" s="0" t="n">
        <v>6</v>
      </c>
    </row>
    <row r="12" customFormat="false" ht="12.75" hidden="false" customHeight="false" outlineLevel="0" collapsed="false">
      <c r="A12" s="1" t="n">
        <v>7</v>
      </c>
      <c r="B12" s="4" t="s">
        <v>19</v>
      </c>
      <c r="C12" s="4" t="s">
        <v>20</v>
      </c>
      <c r="D12" s="0" t="str">
        <f aca="false">CONCATENATE(B12," ",C12)</f>
        <v>Allar Oviir</v>
      </c>
      <c r="E12" s="0" t="n">
        <v>7</v>
      </c>
    </row>
    <row r="13" customFormat="false" ht="12.75" hidden="false" customHeight="false" outlineLevel="0" collapsed="false">
      <c r="A13" s="1" t="n">
        <v>8</v>
      </c>
      <c r="B13" s="4" t="s">
        <v>21</v>
      </c>
      <c r="C13" s="4" t="s">
        <v>22</v>
      </c>
      <c r="D13" s="0" t="str">
        <f aca="false">CONCATENATE(B13," ",C13)</f>
        <v>Ain Raid</v>
      </c>
      <c r="E13" s="0" t="n">
        <v>8</v>
      </c>
    </row>
    <row r="14" customFormat="false" ht="12.75" hidden="false" customHeight="false" outlineLevel="0" collapsed="false">
      <c r="A14" s="1" t="n">
        <v>9</v>
      </c>
      <c r="B14" s="4" t="s">
        <v>23</v>
      </c>
      <c r="C14" s="4" t="s">
        <v>24</v>
      </c>
      <c r="D14" s="0" t="str">
        <f aca="false">CONCATENATE(B14," ",C14)</f>
        <v>Marika Kotka</v>
      </c>
      <c r="E14" s="0" t="n">
        <v>9</v>
      </c>
    </row>
    <row r="15" customFormat="false" ht="12.75" hidden="false" customHeight="false" outlineLevel="0" collapsed="false">
      <c r="A15" s="1" t="n">
        <v>10</v>
      </c>
      <c r="B15" s="4" t="s">
        <v>25</v>
      </c>
      <c r="C15" s="4" t="s">
        <v>26</v>
      </c>
      <c r="D15" s="0" t="str">
        <f aca="false">CONCATENATE(B15," ",C15)</f>
        <v>Priit Eiver</v>
      </c>
      <c r="E15" s="0" t="n">
        <v>10</v>
      </c>
    </row>
    <row r="16" customFormat="false" ht="12.75" hidden="false" customHeight="false" outlineLevel="0" collapsed="false">
      <c r="A16" s="1" t="n">
        <v>11</v>
      </c>
      <c r="B16" s="4" t="s">
        <v>27</v>
      </c>
      <c r="C16" s="4" t="s">
        <v>28</v>
      </c>
      <c r="D16" s="0" t="str">
        <f aca="false">CONCATENATE(B16," ",C16)</f>
        <v>Raigo Rommot</v>
      </c>
      <c r="E16" s="0" t="n">
        <v>11</v>
      </c>
    </row>
    <row r="17" customFormat="false" ht="12.75" hidden="false" customHeight="false" outlineLevel="0" collapsed="false">
      <c r="A17" s="1" t="n">
        <v>12</v>
      </c>
      <c r="B17" s="4" t="s">
        <v>29</v>
      </c>
      <c r="C17" s="4" t="s">
        <v>30</v>
      </c>
      <c r="D17" s="0" t="str">
        <f aca="false">CONCATENATE(B17," ",C17)</f>
        <v>Mihkel Lasn</v>
      </c>
      <c r="E17" s="0" t="n">
        <v>12</v>
      </c>
    </row>
    <row r="18" customFormat="false" ht="12.75" hidden="false" customHeight="false" outlineLevel="0" collapsed="false">
      <c r="A18" s="1" t="n">
        <v>13</v>
      </c>
      <c r="B18" s="4" t="s">
        <v>31</v>
      </c>
      <c r="C18" s="4" t="s">
        <v>32</v>
      </c>
      <c r="D18" s="0" t="str">
        <f aca="false">CONCATENATE(B18," ",C18)</f>
        <v>Lembit Laumets</v>
      </c>
      <c r="E18" s="0" t="n">
        <v>13</v>
      </c>
    </row>
    <row r="19" customFormat="false" ht="12.75" hidden="false" customHeight="false" outlineLevel="0" collapsed="false">
      <c r="A19" s="1" t="n">
        <v>14</v>
      </c>
      <c r="B19" s="4" t="s">
        <v>33</v>
      </c>
      <c r="C19" s="4" t="s">
        <v>34</v>
      </c>
      <c r="D19" s="0" t="str">
        <f aca="false">CONCATENATE(B19," ",C19)</f>
        <v>Tiit Õun</v>
      </c>
      <c r="E19" s="0" t="n">
        <v>14</v>
      </c>
    </row>
    <row r="20" customFormat="false" ht="12.75" hidden="false" customHeight="false" outlineLevel="0" collapsed="false">
      <c r="A20" s="1" t="n">
        <v>15</v>
      </c>
      <c r="B20" s="4" t="s">
        <v>35</v>
      </c>
      <c r="C20" s="4" t="s">
        <v>36</v>
      </c>
      <c r="D20" s="0" t="str">
        <f aca="false">CONCATENATE(B20," ",C20)</f>
        <v>Toomas Hansar</v>
      </c>
      <c r="E20" s="0" t="n">
        <v>15</v>
      </c>
    </row>
    <row r="21" customFormat="false" ht="12.75" hidden="false" customHeight="false" outlineLevel="0" collapsed="false">
      <c r="A21" s="1" t="n">
        <v>16</v>
      </c>
      <c r="B21" s="4" t="s">
        <v>13</v>
      </c>
      <c r="C21" s="4" t="s">
        <v>37</v>
      </c>
      <c r="D21" s="0" t="str">
        <f aca="false">CONCATENATE(B21," ",C21)</f>
        <v>Heino Vanker</v>
      </c>
      <c r="E21" s="0" t="n">
        <v>16</v>
      </c>
    </row>
    <row r="22" customFormat="false" ht="12.75" hidden="false" customHeight="false" outlineLevel="0" collapsed="false">
      <c r="A22" s="1" t="n">
        <v>17</v>
      </c>
      <c r="B22" s="4" t="s">
        <v>38</v>
      </c>
      <c r="C22" s="4" t="s">
        <v>39</v>
      </c>
      <c r="D22" s="0" t="str">
        <f aca="false">CONCATENATE(B22," ",C22)</f>
        <v>Jüri Jakobson</v>
      </c>
      <c r="E22" s="0" t="n">
        <v>17</v>
      </c>
    </row>
    <row r="23" customFormat="false" ht="12.75" hidden="false" customHeight="false" outlineLevel="0" collapsed="false">
      <c r="A23" s="1" t="n">
        <v>18</v>
      </c>
      <c r="B23" s="4" t="s">
        <v>40</v>
      </c>
      <c r="C23" s="4" t="s">
        <v>41</v>
      </c>
      <c r="D23" s="0" t="str">
        <f aca="false">CONCATENATE(B23," ",C23)</f>
        <v>Aili Kuldkepp</v>
      </c>
      <c r="E23" s="0" t="n">
        <v>18</v>
      </c>
    </row>
    <row r="24" customFormat="false" ht="12.75" hidden="false" customHeight="false" outlineLevel="0" collapsed="false">
      <c r="A24" s="1" t="n">
        <v>19</v>
      </c>
      <c r="B24" s="4" t="s">
        <v>42</v>
      </c>
      <c r="C24" s="4" t="s">
        <v>43</v>
      </c>
      <c r="D24" s="0" t="str">
        <f aca="false">CONCATENATE(B24," ",C24)</f>
        <v>Arne Kruuse</v>
      </c>
      <c r="E24" s="0" t="n">
        <v>19</v>
      </c>
    </row>
    <row r="25" customFormat="false" ht="12.75" hidden="false" customHeight="false" outlineLevel="0" collapsed="false">
      <c r="A25" s="1" t="n">
        <v>20</v>
      </c>
      <c r="B25" s="4" t="s">
        <v>44</v>
      </c>
      <c r="C25" s="4" t="s">
        <v>45</v>
      </c>
      <c r="D25" s="0" t="str">
        <f aca="false">CONCATENATE(B25," ",C25)</f>
        <v>Maie Enni</v>
      </c>
      <c r="E25" s="0" t="n">
        <v>20</v>
      </c>
    </row>
    <row r="26" customFormat="false" ht="12.75" hidden="false" customHeight="false" outlineLevel="0" collapsed="false">
      <c r="A26" s="1" t="n">
        <v>21</v>
      </c>
      <c r="B26" s="4" t="s">
        <v>46</v>
      </c>
      <c r="C26" s="4" t="s">
        <v>47</v>
      </c>
      <c r="D26" s="0" t="str">
        <f aca="false">CONCATENATE(B26," ",C26)</f>
        <v>Andrus Plamus</v>
      </c>
      <c r="E26" s="0" t="n">
        <v>21</v>
      </c>
    </row>
    <row r="27" customFormat="false" ht="12.75" hidden="false" customHeight="false" outlineLevel="0" collapsed="false">
      <c r="A27" s="1" t="n">
        <v>22</v>
      </c>
      <c r="B27" s="4" t="s">
        <v>48</v>
      </c>
      <c r="C27" s="4" t="s">
        <v>49</v>
      </c>
      <c r="D27" s="0" t="str">
        <f aca="false">CONCATENATE(B27," ",C27)</f>
        <v>Janar Ignahhin</v>
      </c>
      <c r="E27" s="0" t="n">
        <v>22</v>
      </c>
    </row>
    <row r="28" customFormat="false" ht="12.75" hidden="false" customHeight="false" outlineLevel="0" collapsed="false">
      <c r="A28" s="1" t="n">
        <v>23</v>
      </c>
      <c r="B28" s="4" t="s">
        <v>50</v>
      </c>
      <c r="C28" s="4" t="s">
        <v>51</v>
      </c>
      <c r="D28" s="0" t="str">
        <f aca="false">CONCATENATE(B28," ",C28)</f>
        <v>Tanel Toomla</v>
      </c>
      <c r="E28" s="0" t="n">
        <v>23</v>
      </c>
    </row>
    <row r="29" customFormat="false" ht="12.75" hidden="false" customHeight="false" outlineLevel="0" collapsed="false">
      <c r="A29" s="1" t="n">
        <v>24</v>
      </c>
      <c r="B29" s="4" t="s">
        <v>52</v>
      </c>
      <c r="C29" s="4" t="s">
        <v>53</v>
      </c>
      <c r="D29" s="0" t="str">
        <f aca="false">CONCATENATE(B29," ",C29)</f>
        <v>Heldur Nermann</v>
      </c>
      <c r="E29" s="0" t="n">
        <v>24</v>
      </c>
    </row>
    <row r="30" customFormat="false" ht="12.75" hidden="false" customHeight="false" outlineLevel="0" collapsed="false">
      <c r="A30" s="1" t="n">
        <v>25</v>
      </c>
      <c r="B30" s="4" t="s">
        <v>54</v>
      </c>
      <c r="C30" s="4" t="s">
        <v>55</v>
      </c>
      <c r="D30" s="0" t="str">
        <f aca="false">CONCATENATE(B30," ",C30)</f>
        <v>Piret Kummel</v>
      </c>
      <c r="E30" s="0" t="n">
        <v>25</v>
      </c>
    </row>
    <row r="31" customFormat="false" ht="12.75" hidden="false" customHeight="false" outlineLevel="0" collapsed="false">
      <c r="A31" s="1" t="n">
        <v>26</v>
      </c>
      <c r="B31" s="4" t="s">
        <v>56</v>
      </c>
      <c r="C31" s="4" t="s">
        <v>57</v>
      </c>
      <c r="D31" s="0" t="str">
        <f aca="false">CONCATENATE(B31," ",C31)</f>
        <v>Taavi Miku</v>
      </c>
      <c r="E31" s="0" t="n">
        <v>26</v>
      </c>
    </row>
    <row r="32" customFormat="false" ht="12.75" hidden="false" customHeight="false" outlineLevel="0" collapsed="false">
      <c r="A32" s="1" t="n">
        <v>27</v>
      </c>
      <c r="B32" s="4" t="s">
        <v>58</v>
      </c>
      <c r="C32" s="4" t="s">
        <v>59</v>
      </c>
      <c r="D32" s="0" t="str">
        <f aca="false">CONCATENATE(B32," ",C32)</f>
        <v>Raivo Roots</v>
      </c>
      <c r="E32" s="0" t="n">
        <v>27</v>
      </c>
    </row>
    <row r="33" customFormat="false" ht="12.75" hidden="false" customHeight="false" outlineLevel="0" collapsed="false">
      <c r="A33" s="1" t="n">
        <v>28</v>
      </c>
      <c r="B33" s="4" t="s">
        <v>60</v>
      </c>
      <c r="C33" s="4" t="s">
        <v>61</v>
      </c>
      <c r="D33" s="0" t="str">
        <f aca="false">CONCATENATE(B33," ",C33)</f>
        <v>Vahur Männa</v>
      </c>
      <c r="E33" s="0" t="n">
        <v>28</v>
      </c>
    </row>
    <row r="34" customFormat="false" ht="12.75" hidden="false" customHeight="false" outlineLevel="0" collapsed="false">
      <c r="A34" s="1" t="n">
        <v>29</v>
      </c>
      <c r="B34" s="4" t="s">
        <v>62</v>
      </c>
      <c r="C34" s="4" t="s">
        <v>63</v>
      </c>
      <c r="D34" s="0" t="str">
        <f aca="false">CONCATENATE(B34," ",C34)</f>
        <v>Kristi Kruusimaa</v>
      </c>
      <c r="E34" s="0" t="n">
        <v>29</v>
      </c>
    </row>
    <row r="35" customFormat="false" ht="12.75" hidden="false" customHeight="false" outlineLevel="0" collapsed="false">
      <c r="A35" s="1" t="n">
        <v>30</v>
      </c>
      <c r="B35" s="4" t="s">
        <v>64</v>
      </c>
      <c r="C35" s="4" t="s">
        <v>36</v>
      </c>
      <c r="D35" s="0" t="str">
        <f aca="false">CONCATENATE(B35," ",C35)</f>
        <v>Heiki Hansar</v>
      </c>
      <c r="E35" s="0" t="n">
        <v>30</v>
      </c>
    </row>
    <row r="36" customFormat="false" ht="12.75" hidden="false" customHeight="false" outlineLevel="0" collapsed="false">
      <c r="A36" s="1" t="n">
        <v>31</v>
      </c>
      <c r="B36" s="4" t="s">
        <v>65</v>
      </c>
      <c r="C36" s="4" t="s">
        <v>66</v>
      </c>
      <c r="D36" s="0" t="str">
        <f aca="false">CONCATENATE(B36," ",C36)</f>
        <v>Toivo Uustalo</v>
      </c>
      <c r="E36" s="0" t="n">
        <v>31</v>
      </c>
    </row>
    <row r="37" customFormat="false" ht="12.75" hidden="false" customHeight="false" outlineLevel="0" collapsed="false">
      <c r="A37" s="1" t="n">
        <v>32</v>
      </c>
      <c r="B37" s="4" t="s">
        <v>67</v>
      </c>
      <c r="C37" s="4" t="s">
        <v>68</v>
      </c>
      <c r="D37" s="0" t="str">
        <f aca="false">CONCATENATE(B37," ",C37)</f>
        <v>Kalev Puk</v>
      </c>
      <c r="E37" s="0" t="n">
        <v>32</v>
      </c>
    </row>
    <row r="38" customFormat="false" ht="12.75" hidden="false" customHeight="false" outlineLevel="0" collapsed="false">
      <c r="A38" s="1" t="n">
        <v>33</v>
      </c>
      <c r="B38" s="4" t="s">
        <v>69</v>
      </c>
      <c r="C38" s="4" t="s">
        <v>70</v>
      </c>
      <c r="D38" s="0" t="str">
        <f aca="false">CONCATENATE(B38," ",C38)</f>
        <v>Oleg Rättel</v>
      </c>
      <c r="E38" s="0" t="n">
        <v>33</v>
      </c>
    </row>
    <row r="39" customFormat="false" ht="12.75" hidden="false" customHeight="false" outlineLevel="0" collapsed="false">
      <c r="A39" s="1" t="n">
        <v>34</v>
      </c>
      <c r="B39" s="4" t="s">
        <v>71</v>
      </c>
      <c r="C39" s="4" t="s">
        <v>72</v>
      </c>
      <c r="D39" s="0" t="str">
        <f aca="false">CONCATENATE(B39," ",C39)</f>
        <v>Alvar Niglas</v>
      </c>
      <c r="E39" s="0" t="n">
        <v>34</v>
      </c>
    </row>
    <row r="40" customFormat="false" ht="12.75" hidden="false" customHeight="false" outlineLevel="0" collapsed="false">
      <c r="A40" s="1" t="n">
        <v>35</v>
      </c>
      <c r="B40" s="4" t="s">
        <v>73</v>
      </c>
      <c r="C40" s="4" t="s">
        <v>74</v>
      </c>
      <c r="D40" s="0" t="str">
        <f aca="false">CONCATENATE(B40," ",C40)</f>
        <v>Hannes Lepik</v>
      </c>
      <c r="E40" s="0" t="n">
        <v>35</v>
      </c>
    </row>
    <row r="41" customFormat="false" ht="12.75" hidden="false" customHeight="false" outlineLevel="0" collapsed="false">
      <c r="A41" s="1" t="n">
        <v>36</v>
      </c>
      <c r="B41" s="4" t="s">
        <v>75</v>
      </c>
      <c r="C41" s="4" t="s">
        <v>76</v>
      </c>
      <c r="D41" s="0" t="str">
        <f aca="false">CONCATENATE(B41," ",C41)</f>
        <v>Malle Miilmann</v>
      </c>
      <c r="E41" s="0" t="n">
        <v>36</v>
      </c>
    </row>
    <row r="42" customFormat="false" ht="12.75" hidden="false" customHeight="false" outlineLevel="0" collapsed="false">
      <c r="A42" s="1" t="n">
        <v>37</v>
      </c>
      <c r="B42" s="4" t="s">
        <v>77</v>
      </c>
      <c r="C42" s="4" t="s">
        <v>78</v>
      </c>
      <c r="D42" s="0" t="str">
        <f aca="false">CONCATENATE(B42," ",C42)</f>
        <v>Roland Luhaväli</v>
      </c>
      <c r="E42" s="0" t="n">
        <v>37</v>
      </c>
    </row>
    <row r="43" customFormat="false" ht="12.75" hidden="false" customHeight="false" outlineLevel="0" collapsed="false">
      <c r="A43" s="1" t="n">
        <v>38</v>
      </c>
      <c r="B43" s="4" t="s">
        <v>79</v>
      </c>
      <c r="C43" s="4" t="s">
        <v>80</v>
      </c>
      <c r="D43" s="0" t="str">
        <f aca="false">CONCATENATE(B43," ",C43)</f>
        <v>Heti Siitam</v>
      </c>
      <c r="E43" s="0" t="n">
        <v>38</v>
      </c>
    </row>
    <row r="44" customFormat="false" ht="12.75" hidden="false" customHeight="false" outlineLevel="0" collapsed="false">
      <c r="A44" s="1" t="n">
        <v>39</v>
      </c>
      <c r="B44" s="4" t="s">
        <v>81</v>
      </c>
      <c r="C44" s="4" t="s">
        <v>82</v>
      </c>
      <c r="D44" s="0" t="str">
        <f aca="false">CONCATENATE(B44," ",C44)</f>
        <v>Neeme Nurming</v>
      </c>
      <c r="E44" s="0" t="n">
        <v>39</v>
      </c>
    </row>
    <row r="45" customFormat="false" ht="12.75" hidden="false" customHeight="false" outlineLevel="0" collapsed="false">
      <c r="A45" s="1" t="n">
        <v>40</v>
      </c>
      <c r="B45" s="4" t="s">
        <v>83</v>
      </c>
      <c r="C45" s="4" t="s">
        <v>84</v>
      </c>
      <c r="D45" s="0" t="str">
        <f aca="false">CONCATENATE(B45," ",C45)</f>
        <v>Morris Tobi</v>
      </c>
      <c r="E45" s="0" t="n">
        <v>40</v>
      </c>
    </row>
    <row r="46" customFormat="false" ht="12.75" hidden="false" customHeight="false" outlineLevel="0" collapsed="false">
      <c r="A46" s="1" t="n">
        <v>41</v>
      </c>
      <c r="B46" s="4" t="s">
        <v>85</v>
      </c>
      <c r="C46" s="4" t="s">
        <v>39</v>
      </c>
      <c r="D46" s="0" t="str">
        <f aca="false">CONCATENATE(B46," ",C46)</f>
        <v>Jasper Jakobson</v>
      </c>
      <c r="E46" s="0" t="n">
        <v>41</v>
      </c>
    </row>
    <row r="47" customFormat="false" ht="12.75" hidden="false" customHeight="false" outlineLevel="0" collapsed="false">
      <c r="A47" s="1" t="n">
        <v>42</v>
      </c>
      <c r="B47" s="4" t="s">
        <v>86</v>
      </c>
      <c r="C47" s="4" t="s">
        <v>87</v>
      </c>
      <c r="D47" s="0" t="str">
        <f aca="false">CONCATENATE(B47," ",C47)</f>
        <v>Paul Mihkel Maasalu</v>
      </c>
      <c r="E47" s="0" t="n">
        <v>42</v>
      </c>
    </row>
    <row r="48" customFormat="false" ht="12.75" hidden="false" customHeight="false" outlineLevel="0" collapsed="false">
      <c r="A48" s="1" t="n">
        <v>43</v>
      </c>
      <c r="B48" s="4" t="s">
        <v>88</v>
      </c>
      <c r="C48" s="4" t="s">
        <v>89</v>
      </c>
      <c r="D48" s="0" t="str">
        <f aca="false">CONCATENATE(B48," ",C48)</f>
        <v>Toren Holder Vahesaar</v>
      </c>
      <c r="E48" s="0" t="n">
        <v>43</v>
      </c>
    </row>
    <row r="49" customFormat="false" ht="12.75" hidden="false" customHeight="false" outlineLevel="0" collapsed="false">
      <c r="A49" s="1" t="n">
        <v>44</v>
      </c>
      <c r="B49" s="4" t="s">
        <v>90</v>
      </c>
      <c r="C49" s="4" t="s">
        <v>90</v>
      </c>
      <c r="D49" s="0" t="str">
        <f aca="false">CONCATENATE(B49," ",C49)</f>
        <v>Bye Bye</v>
      </c>
      <c r="E49" s="0" t="n">
        <v>44</v>
      </c>
    </row>
    <row r="50" customFormat="false" ht="12.75" hidden="false" customHeight="false" outlineLevel="0" collapsed="false">
      <c r="A50" s="1" t="n">
        <v>45</v>
      </c>
      <c r="B50" s="4" t="s">
        <v>90</v>
      </c>
      <c r="C50" s="4" t="s">
        <v>90</v>
      </c>
      <c r="D50" s="0" t="str">
        <f aca="false">CONCATENATE(B50," ",C50)</f>
        <v>Bye Bye</v>
      </c>
      <c r="E50" s="0" t="n">
        <v>45</v>
      </c>
    </row>
    <row r="51" customFormat="false" ht="12.75" hidden="false" customHeight="false" outlineLevel="0" collapsed="false">
      <c r="A51" s="1" t="n">
        <v>46</v>
      </c>
      <c r="B51" s="4" t="s">
        <v>90</v>
      </c>
      <c r="C51" s="4" t="s">
        <v>90</v>
      </c>
      <c r="D51" s="0" t="str">
        <f aca="false">CONCATENATE(B51," ",C51)</f>
        <v>Bye Bye</v>
      </c>
      <c r="E51" s="0" t="n">
        <v>46</v>
      </c>
    </row>
    <row r="52" customFormat="false" ht="12.75" hidden="false" customHeight="false" outlineLevel="0" collapsed="false">
      <c r="A52" s="1" t="n">
        <v>47</v>
      </c>
      <c r="B52" s="4" t="s">
        <v>90</v>
      </c>
      <c r="C52" s="4" t="s">
        <v>90</v>
      </c>
      <c r="D52" s="0" t="str">
        <f aca="false">CONCATENATE(B52," ",C52)</f>
        <v>Bye Bye</v>
      </c>
      <c r="E52" s="0" t="n">
        <v>47</v>
      </c>
    </row>
    <row r="53" customFormat="false" ht="12.75" hidden="false" customHeight="false" outlineLevel="0" collapsed="false">
      <c r="A53" s="1" t="n">
        <v>48</v>
      </c>
      <c r="B53" s="4" t="s">
        <v>90</v>
      </c>
      <c r="C53" s="4" t="s">
        <v>90</v>
      </c>
      <c r="D53" s="0" t="str">
        <f aca="false">CONCATENATE(B53," ",C53)</f>
        <v>Bye Bye</v>
      </c>
      <c r="E53" s="0" t="n">
        <v>48</v>
      </c>
    </row>
  </sheetData>
  <mergeCells count="1"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8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4" activeCellId="0" sqref="B4"/>
    </sheetView>
  </sheetViews>
  <sheetFormatPr defaultRowHeight="12.75" outlineLevelRow="0" outlineLevelCol="0"/>
  <cols>
    <col collapsed="false" customWidth="true" hidden="false" outlineLevel="0" max="1" min="1" style="2" width="2.7"/>
    <col collapsed="false" customWidth="true" hidden="false" outlineLevel="0" max="19" min="2" style="2" width="5.7"/>
    <col collapsed="false" customWidth="true" hidden="false" outlineLevel="0" max="20" min="20" style="2" width="3.56"/>
    <col collapsed="false" customWidth="true" hidden="false" outlineLevel="0" max="22" min="21" style="2" width="9.13"/>
    <col collapsed="false" customWidth="true" hidden="false" outlineLevel="0" max="28" min="23" style="0" width="8.84"/>
    <col collapsed="false" customWidth="true" hidden="false" outlineLevel="0" max="257" min="29" style="2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5" t="s">
        <v>91</v>
      </c>
      <c r="B1" s="5"/>
      <c r="C1" s="5"/>
      <c r="D1" s="5"/>
      <c r="E1" s="5"/>
      <c r="F1" s="6" t="s">
        <v>92</v>
      </c>
      <c r="G1" s="6"/>
      <c r="H1" s="6"/>
      <c r="I1" s="6"/>
      <c r="J1" s="6"/>
      <c r="K1" s="6"/>
      <c r="L1" s="6"/>
      <c r="M1" s="6"/>
      <c r="N1" s="6"/>
      <c r="O1" s="6"/>
      <c r="P1" s="7" t="s">
        <v>93</v>
      </c>
      <c r="Q1" s="7"/>
      <c r="R1" s="7"/>
      <c r="S1" s="7"/>
    </row>
    <row r="2" customFormat="false" ht="12.75" hidden="false" customHeight="false" outlineLevel="0" collapsed="false">
      <c r="A2" s="8" t="s">
        <v>94</v>
      </c>
      <c r="B2" s="8"/>
      <c r="C2" s="8"/>
      <c r="D2" s="8"/>
      <c r="E2" s="8"/>
      <c r="F2" s="9" t="s">
        <v>95</v>
      </c>
      <c r="G2" s="9"/>
      <c r="H2" s="9"/>
      <c r="I2" s="9"/>
      <c r="J2" s="9"/>
      <c r="K2" s="9"/>
      <c r="L2" s="9"/>
      <c r="M2" s="9"/>
      <c r="N2" s="9"/>
      <c r="O2" s="9"/>
      <c r="P2" s="10" t="s">
        <v>96</v>
      </c>
      <c r="Q2" s="10"/>
      <c r="R2" s="10"/>
      <c r="S2" s="10"/>
    </row>
    <row r="3" customFormat="false" ht="12.75" hidden="false" customHeight="false" outlineLevel="0" collapsed="false">
      <c r="A3" s="11"/>
      <c r="B3" s="12" t="n">
        <v>43505</v>
      </c>
      <c r="C3" s="12"/>
      <c r="D3" s="12"/>
      <c r="E3" s="13"/>
      <c r="F3" s="14"/>
      <c r="G3" s="13"/>
      <c r="H3" s="13"/>
      <c r="I3" s="13"/>
      <c r="J3" s="15"/>
      <c r="K3" s="15"/>
      <c r="L3" s="13"/>
      <c r="M3" s="13"/>
      <c r="N3" s="13"/>
      <c r="O3" s="16"/>
      <c r="P3" s="10"/>
      <c r="Q3" s="10"/>
      <c r="R3" s="10"/>
      <c r="S3" s="10"/>
    </row>
    <row r="4" customFormat="false" ht="11.25" hidden="false" customHeight="true" outlineLevel="0" collapsed="false"/>
    <row r="5" customFormat="false" ht="12.75" hidden="false" customHeight="false" outlineLevel="0" collapsed="false">
      <c r="D5" s="17" t="n">
        <v>1</v>
      </c>
      <c r="E5" s="18" t="str">
        <f aca="false">Paigutus!B6&amp;" "&amp;Paigutus!C6</f>
        <v>Kuido Põder</v>
      </c>
      <c r="F5" s="18"/>
      <c r="G5" s="18"/>
      <c r="K5" s="3"/>
      <c r="L5" s="3"/>
      <c r="M5" s="3"/>
      <c r="N5" s="3"/>
    </row>
    <row r="6" customFormat="false" ht="12.75" hidden="false" customHeight="false" outlineLevel="0" collapsed="false">
      <c r="A6" s="17" t="n">
        <v>32</v>
      </c>
      <c r="B6" s="18" t="str">
        <f aca="false">Paigutus!B37&amp;" "&amp;Paigutus!C37</f>
        <v>Kalev Puk</v>
      </c>
      <c r="C6" s="18"/>
      <c r="D6" s="18"/>
      <c r="G6" s="19" t="n">
        <v>117</v>
      </c>
      <c r="H6" s="20" t="str">
        <f aca="false">IF(Mängud!F18="","",Mängud!F18)</f>
        <v>Kuido Põder</v>
      </c>
      <c r="I6" s="20"/>
      <c r="J6" s="20"/>
    </row>
    <row r="7" customFormat="false" ht="12.75" hidden="false" customHeight="false" outlineLevel="0" collapsed="false">
      <c r="D7" s="19" t="n">
        <v>101</v>
      </c>
      <c r="E7" s="21" t="str">
        <f aca="false">IF(Mängud!F2="","",Mängud!F2)</f>
        <v>Kalev Puk</v>
      </c>
      <c r="F7" s="21"/>
      <c r="G7" s="21"/>
      <c r="H7" s="22"/>
      <c r="I7" s="23" t="str">
        <f aca="false">IF(Mängud!G18="","",Mängud!G18)</f>
        <v>3:1</v>
      </c>
      <c r="J7" s="19"/>
    </row>
    <row r="8" customFormat="false" ht="12.75" hidden="false" customHeight="false" outlineLevel="0" collapsed="false">
      <c r="A8" s="17" t="n">
        <v>33</v>
      </c>
      <c r="B8" s="24" t="str">
        <f aca="false">Paigutus!B38&amp;" "&amp;Paigutus!C38</f>
        <v>Oleg Rättel</v>
      </c>
      <c r="C8" s="24"/>
      <c r="D8" s="24"/>
      <c r="E8" s="22"/>
      <c r="F8" s="23" t="str">
        <f aca="false">IF(Mängud!G2="","",Mängud!G2)</f>
        <v>3:0</v>
      </c>
      <c r="J8" s="25" t="n">
        <v>149</v>
      </c>
      <c r="K8" s="20" t="str">
        <f aca="false">IF(Mängud!F50="","",Mängud!F50)</f>
        <v>Kuido Põder</v>
      </c>
      <c r="L8" s="20"/>
      <c r="M8" s="20"/>
    </row>
    <row r="9" customFormat="false" ht="12.75" hidden="false" customHeight="false" outlineLevel="0" collapsed="false">
      <c r="D9" s="17" t="n">
        <v>16</v>
      </c>
      <c r="E9" s="18" t="str">
        <f aca="false">Paigutus!B21&amp;" "&amp;Paigutus!C21</f>
        <v>Heino Vanker</v>
      </c>
      <c r="F9" s="18"/>
      <c r="G9" s="18"/>
      <c r="J9" s="25"/>
      <c r="K9" s="22"/>
      <c r="L9" s="23" t="str">
        <f aca="false">IF(Mängud!G50="","",Mängud!G50)</f>
        <v>3:1</v>
      </c>
      <c r="M9" s="19"/>
    </row>
    <row r="10" customFormat="false" ht="12.75" hidden="false" customHeight="false" outlineLevel="0" collapsed="false">
      <c r="A10" s="17" t="n">
        <v>17</v>
      </c>
      <c r="B10" s="18" t="str">
        <f aca="false">Paigutus!B22&amp;" "&amp;Paigutus!C22</f>
        <v>Jüri Jakobson</v>
      </c>
      <c r="C10" s="18"/>
      <c r="D10" s="18"/>
      <c r="G10" s="19" t="n">
        <v>118</v>
      </c>
      <c r="H10" s="21" t="str">
        <f aca="false">IF(Mängud!F19="","",Mängud!F19)</f>
        <v>Jüri Jakobson</v>
      </c>
      <c r="I10" s="21"/>
      <c r="J10" s="21"/>
      <c r="M10" s="25"/>
    </row>
    <row r="11" customFormat="false" ht="12.75" hidden="false" customHeight="false" outlineLevel="0" collapsed="false">
      <c r="B11" s="26"/>
      <c r="C11" s="26"/>
      <c r="D11" s="19" t="n">
        <v>102</v>
      </c>
      <c r="E11" s="21" t="str">
        <f aca="false">IF(Mängud!F3="","",Mängud!F3)</f>
        <v>Jüri Jakobson</v>
      </c>
      <c r="F11" s="21"/>
      <c r="G11" s="21"/>
      <c r="H11" s="22"/>
      <c r="I11" s="23" t="str">
        <f aca="false">IF(Mängud!G19="","",Mängud!G19)</f>
        <v>3:0</v>
      </c>
      <c r="M11" s="25"/>
    </row>
    <row r="12" customFormat="false" ht="12.75" hidden="false" customHeight="false" outlineLevel="0" collapsed="false">
      <c r="A12" s="27" t="n">
        <v>48</v>
      </c>
      <c r="B12" s="24" t="str">
        <f aca="false">Paigutus!B53&amp;" "&amp;Paigutus!C53</f>
        <v>Bye Bye</v>
      </c>
      <c r="C12" s="24"/>
      <c r="D12" s="24"/>
      <c r="E12" s="22"/>
      <c r="F12" s="23" t="str">
        <f aca="false">IF(Mängud!G3="","",Mängud!G3)</f>
        <v/>
      </c>
      <c r="M12" s="25" t="n">
        <v>173</v>
      </c>
      <c r="N12" s="20" t="str">
        <f aca="false">IF(Mängud!F74="","",Mängud!F74)</f>
        <v>Kuido Põder</v>
      </c>
      <c r="O12" s="20"/>
      <c r="P12" s="20"/>
    </row>
    <row r="13" customFormat="false" ht="12.75" hidden="false" customHeight="false" outlineLevel="0" collapsed="false">
      <c r="D13" s="17" t="n">
        <v>9</v>
      </c>
      <c r="E13" s="18" t="str">
        <f aca="false">Paigutus!B14&amp;" "&amp;Paigutus!C14</f>
        <v>Marika Kotka</v>
      </c>
      <c r="F13" s="18"/>
      <c r="G13" s="18"/>
      <c r="M13" s="25"/>
      <c r="N13" s="22"/>
      <c r="O13" s="23" t="str">
        <f aca="false">IF(Mängud!G74="","",Mängud!G74)</f>
        <v>3:0</v>
      </c>
      <c r="P13" s="19"/>
    </row>
    <row r="14" customFormat="false" ht="12.75" hidden="false" customHeight="false" outlineLevel="0" collapsed="false">
      <c r="A14" s="17" t="n">
        <v>24</v>
      </c>
      <c r="B14" s="18" t="str">
        <f aca="false">Paigutus!B29&amp;" "&amp;Paigutus!C29</f>
        <v>Heldur Nermann</v>
      </c>
      <c r="C14" s="18"/>
      <c r="D14" s="18"/>
      <c r="G14" s="19" t="n">
        <v>119</v>
      </c>
      <c r="H14" s="20" t="str">
        <f aca="false">IF(Mängud!F20="","",Mängud!F20)</f>
        <v>Marika Kotka</v>
      </c>
      <c r="I14" s="20"/>
      <c r="J14" s="20"/>
      <c r="M14" s="25"/>
      <c r="P14" s="25"/>
    </row>
    <row r="15" customFormat="false" ht="12.75" hidden="false" customHeight="false" outlineLevel="0" collapsed="false">
      <c r="D15" s="19" t="n">
        <v>103</v>
      </c>
      <c r="E15" s="21" t="str">
        <f aca="false">IF(Mängud!F4="","",Mängud!F4)</f>
        <v>Heldur Nermann</v>
      </c>
      <c r="F15" s="21"/>
      <c r="G15" s="21"/>
      <c r="H15" s="22"/>
      <c r="I15" s="23" t="str">
        <f aca="false">IF(Mängud!G20="","",Mängud!G20)</f>
        <v>3:0</v>
      </c>
      <c r="J15" s="19"/>
      <c r="M15" s="25"/>
      <c r="P15" s="25"/>
    </row>
    <row r="16" customFormat="false" ht="12.75" hidden="false" customHeight="false" outlineLevel="0" collapsed="false">
      <c r="A16" s="17" t="n">
        <v>41</v>
      </c>
      <c r="B16" s="24" t="str">
        <f aca="false">Paigutus!B46&amp;" "&amp;Paigutus!C46</f>
        <v>Jasper Jakobson</v>
      </c>
      <c r="C16" s="24"/>
      <c r="D16" s="24"/>
      <c r="E16" s="22"/>
      <c r="F16" s="23" t="str">
        <f aca="false">IF(Mängud!G4="","",Mängud!G4)</f>
        <v>3:0</v>
      </c>
      <c r="J16" s="25" t="n">
        <v>150</v>
      </c>
      <c r="K16" s="21" t="str">
        <f aca="false">IF(Mängud!F51="","",Mängud!F51)</f>
        <v>Ain Raid</v>
      </c>
      <c r="L16" s="21"/>
      <c r="M16" s="21"/>
      <c r="P16" s="25"/>
    </row>
    <row r="17" customFormat="false" ht="12.75" hidden="false" customHeight="false" outlineLevel="0" collapsed="false">
      <c r="D17" s="17" t="n">
        <v>8</v>
      </c>
      <c r="E17" s="18" t="str">
        <f aca="false">Paigutus!B13&amp;" "&amp;Paigutus!C13</f>
        <v>Ain Raid</v>
      </c>
      <c r="F17" s="18"/>
      <c r="G17" s="18"/>
      <c r="J17" s="25"/>
      <c r="K17" s="22"/>
      <c r="L17" s="23" t="str">
        <f aca="false">IF(Mängud!G51="","",Mängud!G51)</f>
        <v>3:1</v>
      </c>
      <c r="P17" s="25"/>
    </row>
    <row r="18" customFormat="false" ht="12.75" hidden="false" customHeight="false" outlineLevel="0" collapsed="false">
      <c r="A18" s="17" t="n">
        <v>25</v>
      </c>
      <c r="B18" s="18" t="str">
        <f aca="false">Paigutus!B30&amp;" "&amp;Paigutus!C30</f>
        <v>Piret Kummel</v>
      </c>
      <c r="C18" s="18"/>
      <c r="D18" s="18"/>
      <c r="G18" s="19" t="n">
        <v>120</v>
      </c>
      <c r="H18" s="21" t="str">
        <f aca="false">IF(Mängud!F21="","",Mängud!F21)</f>
        <v>Ain Raid</v>
      </c>
      <c r="I18" s="21"/>
      <c r="J18" s="21"/>
      <c r="P18" s="25"/>
    </row>
    <row r="19" customFormat="false" ht="12.75" hidden="false" customHeight="false" outlineLevel="0" collapsed="false">
      <c r="D19" s="19" t="n">
        <v>104</v>
      </c>
      <c r="E19" s="21" t="str">
        <f aca="false">IF(Mängud!F5="","",Mängud!F5)</f>
        <v>Piret Kummel</v>
      </c>
      <c r="F19" s="21"/>
      <c r="G19" s="21"/>
      <c r="H19" s="22"/>
      <c r="I19" s="23" t="str">
        <f aca="false">IF(Mängud!G21="","",Mängud!G21)</f>
        <v>3:1</v>
      </c>
      <c r="P19" s="25"/>
    </row>
    <row r="20" customFormat="false" ht="12.75" hidden="false" customHeight="false" outlineLevel="0" collapsed="false">
      <c r="A20" s="17" t="n">
        <v>40</v>
      </c>
      <c r="B20" s="24" t="str">
        <f aca="false">Paigutus!B45&amp;" "&amp;Paigutus!C45</f>
        <v>Morris Tobi</v>
      </c>
      <c r="C20" s="24"/>
      <c r="D20" s="24"/>
      <c r="E20" s="22"/>
      <c r="F20" s="23" t="str">
        <f aca="false">IF(Mängud!G5="","",Mängud!G5)</f>
        <v>3:0</v>
      </c>
      <c r="P20" s="25" t="n">
        <v>205</v>
      </c>
      <c r="Q20" s="20" t="str">
        <f aca="false">IF(Mängud!F106="","",Mängud!F106)</f>
        <v>Kuido Põder</v>
      </c>
      <c r="R20" s="20"/>
      <c r="S20" s="20"/>
    </row>
    <row r="21" customFormat="false" ht="12.75" hidden="false" customHeight="false" outlineLevel="0" collapsed="false">
      <c r="D21" s="17" t="n">
        <v>5</v>
      </c>
      <c r="E21" s="18" t="str">
        <f aca="false">Paigutus!B10&amp;" "&amp;Paigutus!C10</f>
        <v>Kalju Kalda</v>
      </c>
      <c r="F21" s="18"/>
      <c r="G21" s="18"/>
      <c r="P21" s="25"/>
      <c r="Q21" s="22"/>
      <c r="R21" s="23" t="str">
        <f aca="false">IF(Mängud!G106="","",Mängud!G106)</f>
        <v>3:1</v>
      </c>
      <c r="S21" s="19"/>
    </row>
    <row r="22" customFormat="false" ht="12.75" hidden="false" customHeight="false" outlineLevel="0" collapsed="false">
      <c r="A22" s="17" t="n">
        <v>28</v>
      </c>
      <c r="B22" s="18" t="str">
        <f aca="false">Paigutus!B33&amp;" "&amp;Paigutus!C33</f>
        <v>Vahur Männa</v>
      </c>
      <c r="C22" s="18"/>
      <c r="D22" s="18"/>
      <c r="G22" s="19" t="n">
        <v>121</v>
      </c>
      <c r="H22" s="20" t="str">
        <f aca="false">IF(Mängud!F22="","",Mängud!F22)</f>
        <v>Kalju Kalda</v>
      </c>
      <c r="I22" s="20"/>
      <c r="J22" s="20"/>
      <c r="P22" s="25"/>
      <c r="S22" s="25"/>
    </row>
    <row r="23" customFormat="false" ht="12.75" hidden="false" customHeight="false" outlineLevel="0" collapsed="false">
      <c r="D23" s="19" t="n">
        <v>105</v>
      </c>
      <c r="E23" s="21" t="str">
        <f aca="false">IF(Mängud!F6="","",Mängud!F6)</f>
        <v>Vahur Männa</v>
      </c>
      <c r="F23" s="21"/>
      <c r="G23" s="21"/>
      <c r="H23" s="22"/>
      <c r="I23" s="23" t="str">
        <f aca="false">IF(Mängud!G22="","",Mängud!G22)</f>
        <v>3:0</v>
      </c>
      <c r="J23" s="19"/>
      <c r="P23" s="25"/>
      <c r="S23" s="25"/>
    </row>
    <row r="24" customFormat="false" ht="12.75" hidden="false" customHeight="false" outlineLevel="0" collapsed="false">
      <c r="A24" s="17" t="n">
        <v>37</v>
      </c>
      <c r="B24" s="24" t="str">
        <f aca="false">Paigutus!B42&amp;" "&amp;Paigutus!C42</f>
        <v>Roland Luhaväli</v>
      </c>
      <c r="C24" s="24"/>
      <c r="D24" s="24"/>
      <c r="E24" s="22"/>
      <c r="F24" s="23" t="str">
        <f aca="false">IF(Mängud!G6="","",Mängud!G6)</f>
        <v>3:1</v>
      </c>
      <c r="J24" s="25" t="n">
        <v>151</v>
      </c>
      <c r="K24" s="20" t="str">
        <f aca="false">IF(Mängud!F52="","",Mängud!F52)</f>
        <v>Kalju Kalda</v>
      </c>
      <c r="L24" s="20"/>
      <c r="M24" s="20"/>
      <c r="P24" s="25"/>
      <c r="S24" s="25"/>
    </row>
    <row r="25" customFormat="false" ht="12.75" hidden="false" customHeight="false" outlineLevel="0" collapsed="false">
      <c r="D25" s="17" t="n">
        <v>12</v>
      </c>
      <c r="E25" s="18" t="str">
        <f aca="false">Paigutus!B17&amp;" "&amp;Paigutus!C17</f>
        <v>Mihkel Lasn</v>
      </c>
      <c r="F25" s="18"/>
      <c r="G25" s="18"/>
      <c r="J25" s="25"/>
      <c r="K25" s="22"/>
      <c r="L25" s="23" t="str">
        <f aca="false">IF(Mängud!G52="","",Mängud!G52)</f>
        <v>3:0</v>
      </c>
      <c r="M25" s="19"/>
      <c r="P25" s="25"/>
      <c r="S25" s="25"/>
    </row>
    <row r="26" customFormat="false" ht="12.75" hidden="false" customHeight="false" outlineLevel="0" collapsed="false">
      <c r="A26" s="17" t="n">
        <v>21</v>
      </c>
      <c r="B26" s="18" t="str">
        <f aca="false">Paigutus!B26&amp;" "&amp;Paigutus!C26</f>
        <v>Andrus Plamus</v>
      </c>
      <c r="C26" s="18"/>
      <c r="D26" s="18"/>
      <c r="G26" s="19" t="n">
        <v>122</v>
      </c>
      <c r="H26" s="21" t="str">
        <f aca="false">IF(Mängud!F23="","",Mängud!F23)</f>
        <v>Andrus Plamus</v>
      </c>
      <c r="I26" s="21"/>
      <c r="J26" s="21"/>
      <c r="M26" s="25"/>
      <c r="P26" s="25"/>
      <c r="S26" s="25"/>
    </row>
    <row r="27" customFormat="false" ht="12.75" hidden="false" customHeight="false" outlineLevel="0" collapsed="false">
      <c r="D27" s="19" t="n">
        <v>106</v>
      </c>
      <c r="E27" s="21" t="str">
        <f aca="false">IF(Mängud!F7="","",Mängud!F7)</f>
        <v>Andrus Plamus</v>
      </c>
      <c r="F27" s="21"/>
      <c r="G27" s="21"/>
      <c r="H27" s="22"/>
      <c r="I27" s="23" t="str">
        <f aca="false">IF(Mängud!G23="","",Mängud!G23)</f>
        <v>3:0</v>
      </c>
      <c r="M27" s="25"/>
      <c r="P27" s="25"/>
      <c r="S27" s="25"/>
    </row>
    <row r="28" customFormat="false" ht="12.75" hidden="false" customHeight="false" outlineLevel="0" collapsed="false">
      <c r="A28" s="17" t="n">
        <v>44</v>
      </c>
      <c r="B28" s="24" t="str">
        <f aca="false">Paigutus!B49&amp;" "&amp;Paigutus!C49</f>
        <v>Bye Bye</v>
      </c>
      <c r="C28" s="24"/>
      <c r="D28" s="24"/>
      <c r="E28" s="22"/>
      <c r="F28" s="23" t="str">
        <f aca="false">IF(Mängud!G7="","",Mängud!G7)</f>
        <v/>
      </c>
      <c r="M28" s="25" t="n">
        <v>174</v>
      </c>
      <c r="N28" s="21" t="str">
        <f aca="false">IF(Mängud!F75="","",Mängud!F75)</f>
        <v>Heino Kruusement</v>
      </c>
      <c r="O28" s="21"/>
      <c r="P28" s="21"/>
      <c r="S28" s="25"/>
    </row>
    <row r="29" customFormat="false" ht="12.75" hidden="false" customHeight="false" outlineLevel="0" collapsed="false">
      <c r="D29" s="17" t="n">
        <v>13</v>
      </c>
      <c r="E29" s="18" t="str">
        <f aca="false">Paigutus!B18&amp;" "&amp;Paigutus!C18</f>
        <v>Lembit Laumets</v>
      </c>
      <c r="F29" s="18"/>
      <c r="G29" s="18"/>
      <c r="M29" s="25"/>
      <c r="N29" s="22"/>
      <c r="O29" s="23" t="str">
        <f aca="false">IF(Mängud!G75="","",Mängud!G75)</f>
        <v>3:0</v>
      </c>
      <c r="S29" s="25"/>
    </row>
    <row r="30" customFormat="false" ht="12.75" hidden="false" customHeight="false" outlineLevel="0" collapsed="false">
      <c r="A30" s="17" t="n">
        <v>20</v>
      </c>
      <c r="B30" s="18" t="str">
        <f aca="false">Paigutus!B25&amp;" "&amp;Paigutus!C25</f>
        <v>Maie Enni</v>
      </c>
      <c r="C30" s="18"/>
      <c r="D30" s="18"/>
      <c r="G30" s="19" t="n">
        <v>123</v>
      </c>
      <c r="H30" s="20" t="str">
        <f aca="false">IF(Mängud!F24="","",Mängud!F24)</f>
        <v>Lembit Laumets</v>
      </c>
      <c r="I30" s="20"/>
      <c r="J30" s="20"/>
      <c r="M30" s="25"/>
      <c r="S30" s="25"/>
    </row>
    <row r="31" customFormat="false" ht="12.75" hidden="false" customHeight="false" outlineLevel="0" collapsed="false">
      <c r="D31" s="19" t="n">
        <v>107</v>
      </c>
      <c r="E31" s="21" t="str">
        <f aca="false">IF(Mängud!F8="","",Mängud!F8)</f>
        <v>Maie Enni</v>
      </c>
      <c r="F31" s="21"/>
      <c r="G31" s="21"/>
      <c r="H31" s="22"/>
      <c r="I31" s="23" t="str">
        <f aca="false">IF(Mängud!G24="","",Mängud!G24)</f>
        <v>3:1</v>
      </c>
      <c r="J31" s="19"/>
      <c r="M31" s="25"/>
      <c r="S31" s="25"/>
    </row>
    <row r="32" customFormat="false" ht="12.75" hidden="false" customHeight="false" outlineLevel="0" collapsed="false">
      <c r="A32" s="17" t="n">
        <v>45</v>
      </c>
      <c r="B32" s="24" t="str">
        <f aca="false">Paigutus!B50&amp;" "&amp;Paigutus!C50</f>
        <v>Bye Bye</v>
      </c>
      <c r="C32" s="24"/>
      <c r="D32" s="24"/>
      <c r="E32" s="22"/>
      <c r="F32" s="23" t="str">
        <f aca="false">IF(Mängud!G8="","",Mängud!G8)</f>
        <v/>
      </c>
      <c r="J32" s="25" t="n">
        <v>152</v>
      </c>
      <c r="K32" s="21" t="str">
        <f aca="false">IF(Mängud!F53="","",Mängud!F53)</f>
        <v>Heino Kruusement</v>
      </c>
      <c r="L32" s="21"/>
      <c r="M32" s="21"/>
      <c r="S32" s="25"/>
    </row>
    <row r="33" customFormat="false" ht="12.75" hidden="false" customHeight="false" outlineLevel="0" collapsed="false">
      <c r="D33" s="17" t="n">
        <v>4</v>
      </c>
      <c r="E33" s="28" t="str">
        <f aca="false">Paigutus!B9&amp;" "&amp;Paigutus!C9</f>
        <v>Heino Kruusement</v>
      </c>
      <c r="F33" s="28"/>
      <c r="G33" s="28"/>
      <c r="J33" s="25"/>
      <c r="K33" s="22"/>
      <c r="L33" s="23" t="str">
        <f aca="false">IF(Mängud!G53="","",Mängud!G53)</f>
        <v>3:0</v>
      </c>
      <c r="S33" s="25"/>
    </row>
    <row r="34" customFormat="false" ht="12.75" hidden="false" customHeight="false" outlineLevel="0" collapsed="false">
      <c r="A34" s="17" t="n">
        <v>29</v>
      </c>
      <c r="B34" s="18" t="str">
        <f aca="false">Paigutus!B34&amp;" "&amp;Paigutus!C34</f>
        <v>Kristi Kruusimaa</v>
      </c>
      <c r="C34" s="18"/>
      <c r="D34" s="18"/>
      <c r="G34" s="19" t="n">
        <v>124</v>
      </c>
      <c r="H34" s="21" t="str">
        <f aca="false">IF(Mängud!F25="","",Mängud!F25)</f>
        <v>Heino Kruusement</v>
      </c>
      <c r="I34" s="21"/>
      <c r="J34" s="21"/>
      <c r="S34" s="25"/>
    </row>
    <row r="35" customFormat="false" ht="12.75" hidden="false" customHeight="false" outlineLevel="0" collapsed="false">
      <c r="D35" s="19" t="n">
        <v>108</v>
      </c>
      <c r="E35" s="21" t="str">
        <f aca="false">IF(Mängud!F9="","",Mängud!F9)</f>
        <v>Kristi Kruusimaa</v>
      </c>
      <c r="F35" s="21"/>
      <c r="G35" s="21"/>
      <c r="H35" s="22"/>
      <c r="I35" s="23" t="str">
        <f aca="false">IF(Mängud!G25="","",Mängud!G25)</f>
        <v>3:0</v>
      </c>
      <c r="S35" s="25"/>
    </row>
    <row r="36" customFormat="false" ht="12.75" hidden="false" customHeight="false" outlineLevel="0" collapsed="false">
      <c r="A36" s="17" t="n">
        <v>36</v>
      </c>
      <c r="B36" s="24" t="str">
        <f aca="false">Paigutus!B41&amp;" "&amp;Paigutus!C41</f>
        <v>Malle Miilmann</v>
      </c>
      <c r="C36" s="24"/>
      <c r="D36" s="24"/>
      <c r="E36" s="22"/>
      <c r="F36" s="23" t="str">
        <f aca="false">IF(Mängud!G9="","",Mängud!G9)</f>
        <v>3:0</v>
      </c>
      <c r="P36" s="29" t="s">
        <v>97</v>
      </c>
      <c r="Q36" s="24" t="str">
        <f aca="false">IF(Mängud!F136="","",Mängud!F136)</f>
        <v>Kuido Põder</v>
      </c>
      <c r="R36" s="24"/>
      <c r="S36" s="24"/>
      <c r="T36" s="30" t="n">
        <v>235</v>
      </c>
    </row>
    <row r="37" customFormat="false" ht="12.75" hidden="false" customHeight="false" outlineLevel="0" collapsed="false">
      <c r="D37" s="17" t="n">
        <v>3</v>
      </c>
      <c r="E37" s="18" t="str">
        <f aca="false">Paigutus!B8&amp;" "&amp;Paigutus!C8</f>
        <v>Keit Reinsalu</v>
      </c>
      <c r="F37" s="18"/>
      <c r="G37" s="18"/>
      <c r="Q37" s="22"/>
      <c r="R37" s="23" t="str">
        <f aca="false">IF(Mängud!G136="","",Mängud!G136)</f>
        <v>3:1</v>
      </c>
      <c r="S37" s="19"/>
    </row>
    <row r="38" customFormat="false" ht="12.75" hidden="false" customHeight="false" outlineLevel="0" collapsed="false">
      <c r="A38" s="17" t="n">
        <v>30</v>
      </c>
      <c r="B38" s="18" t="str">
        <f aca="false">Paigutus!B35&amp;" "&amp;Paigutus!C35</f>
        <v>Heiki Hansar</v>
      </c>
      <c r="C38" s="18"/>
      <c r="D38" s="18"/>
      <c r="G38" s="19" t="n">
        <v>125</v>
      </c>
      <c r="H38" s="20" t="str">
        <f aca="false">IF(Mängud!F26="","",Mängud!F26)</f>
        <v>Keit Reinsalu</v>
      </c>
      <c r="I38" s="20"/>
      <c r="J38" s="20"/>
      <c r="S38" s="25"/>
    </row>
    <row r="39" customFormat="false" ht="12.75" hidden="false" customHeight="false" outlineLevel="0" collapsed="false">
      <c r="D39" s="19" t="n">
        <v>109</v>
      </c>
      <c r="E39" s="21" t="str">
        <f aca="false">IF(Mängud!F10="","",Mängud!F10)</f>
        <v>Hannes Lepik</v>
      </c>
      <c r="F39" s="21"/>
      <c r="G39" s="21"/>
      <c r="H39" s="22"/>
      <c r="I39" s="23" t="str">
        <f aca="false">IF(Mängud!G26="","",Mängud!G26)</f>
        <v>3:1</v>
      </c>
      <c r="J39" s="19"/>
      <c r="S39" s="25"/>
    </row>
    <row r="40" customFormat="false" ht="12.75" hidden="false" customHeight="false" outlineLevel="0" collapsed="false">
      <c r="A40" s="17" t="n">
        <v>35</v>
      </c>
      <c r="B40" s="24" t="str">
        <f aca="false">Paigutus!B40&amp;" "&amp;Paigutus!C40</f>
        <v>Hannes Lepik</v>
      </c>
      <c r="C40" s="24"/>
      <c r="D40" s="24"/>
      <c r="E40" s="22"/>
      <c r="F40" s="23" t="str">
        <f aca="false">IF(Mängud!G10="","",Mängud!G10)</f>
        <v>3:2</v>
      </c>
      <c r="J40" s="25" t="n">
        <v>153</v>
      </c>
      <c r="K40" s="20" t="str">
        <f aca="false">IF(Mängud!F54="","",Mängud!F54)</f>
        <v>Keit Reinsalu</v>
      </c>
      <c r="L40" s="20"/>
      <c r="M40" s="20"/>
      <c r="S40" s="25"/>
    </row>
    <row r="41" customFormat="false" ht="12.75" hidden="false" customHeight="false" outlineLevel="0" collapsed="false">
      <c r="D41" s="17" t="n">
        <v>14</v>
      </c>
      <c r="E41" s="18" t="str">
        <f aca="false">Paigutus!B19&amp;" "&amp;Paigutus!C19</f>
        <v>Tiit Õun</v>
      </c>
      <c r="F41" s="18"/>
      <c r="G41" s="18"/>
      <c r="J41" s="25"/>
      <c r="K41" s="22"/>
      <c r="L41" s="23" t="str">
        <f aca="false">IF(Mängud!G54="","",Mängud!G54)</f>
        <v>3:2</v>
      </c>
      <c r="M41" s="19"/>
      <c r="S41" s="25"/>
    </row>
    <row r="42" customFormat="false" ht="12.75" hidden="false" customHeight="false" outlineLevel="0" collapsed="false">
      <c r="A42" s="17" t="n">
        <v>19</v>
      </c>
      <c r="B42" s="18" t="str">
        <f aca="false">Paigutus!B24&amp;" "&amp;Paigutus!C24</f>
        <v>Arne Kruuse</v>
      </c>
      <c r="C42" s="18"/>
      <c r="D42" s="18"/>
      <c r="G42" s="19" t="n">
        <v>126</v>
      </c>
      <c r="H42" s="21" t="str">
        <f aca="false">IF(Mängud!F27="","",Mängud!F27)</f>
        <v>Tiit Õun</v>
      </c>
      <c r="I42" s="21"/>
      <c r="J42" s="21"/>
      <c r="M42" s="25"/>
      <c r="S42" s="25"/>
    </row>
    <row r="43" customFormat="false" ht="12.75" hidden="false" customHeight="false" outlineLevel="0" collapsed="false">
      <c r="D43" s="19" t="n">
        <v>110</v>
      </c>
      <c r="E43" s="21" t="str">
        <f aca="false">IF(Mängud!F11="","",Mängud!F11)</f>
        <v>Arne Kruuse</v>
      </c>
      <c r="F43" s="21"/>
      <c r="G43" s="21"/>
      <c r="H43" s="22"/>
      <c r="I43" s="23" t="str">
        <f aca="false">IF(Mängud!G27="","",Mängud!G27)</f>
        <v>3:0</v>
      </c>
      <c r="M43" s="25"/>
      <c r="S43" s="25"/>
    </row>
    <row r="44" customFormat="false" ht="12.75" hidden="false" customHeight="false" outlineLevel="0" collapsed="false">
      <c r="A44" s="17" t="n">
        <v>46</v>
      </c>
      <c r="B44" s="24" t="str">
        <f aca="false">Paigutus!B51&amp;" "&amp;Paigutus!C51</f>
        <v>Bye Bye</v>
      </c>
      <c r="C44" s="24"/>
      <c r="D44" s="24"/>
      <c r="E44" s="22"/>
      <c r="F44" s="23" t="str">
        <f aca="false">IF(Mängud!G11="","",Mängud!G11)</f>
        <v/>
      </c>
      <c r="M44" s="25" t="n">
        <v>175</v>
      </c>
      <c r="N44" s="20" t="str">
        <f aca="false">IF(Mängud!F76="","",Mängud!F76)</f>
        <v>Veiko Ristissaar</v>
      </c>
      <c r="O44" s="20"/>
      <c r="P44" s="20"/>
      <c r="S44" s="25"/>
    </row>
    <row r="45" customFormat="false" ht="12.75" hidden="false" customHeight="false" outlineLevel="0" collapsed="false">
      <c r="D45" s="17" t="n">
        <v>11</v>
      </c>
      <c r="E45" s="18" t="str">
        <f aca="false">Paigutus!B16&amp;" "&amp;Paigutus!C16</f>
        <v>Raigo Rommot</v>
      </c>
      <c r="F45" s="18"/>
      <c r="G45" s="18"/>
      <c r="M45" s="25"/>
      <c r="N45" s="22"/>
      <c r="O45" s="23" t="str">
        <f aca="false">IF(Mängud!G76="","",Mängud!G76)</f>
        <v>3:2</v>
      </c>
      <c r="P45" s="19"/>
      <c r="S45" s="25"/>
    </row>
    <row r="46" customFormat="false" ht="12.75" hidden="false" customHeight="false" outlineLevel="0" collapsed="false">
      <c r="A46" s="17" t="n">
        <v>22</v>
      </c>
      <c r="B46" s="18" t="str">
        <f aca="false">Paigutus!B27&amp;" "&amp;Paigutus!C27</f>
        <v>Janar Ignahhin</v>
      </c>
      <c r="C46" s="18"/>
      <c r="D46" s="18"/>
      <c r="G46" s="19" t="n">
        <v>127</v>
      </c>
      <c r="H46" s="20" t="str">
        <f aca="false">IF(Mängud!F28="","",Mängud!F28)</f>
        <v>Raigo Rommot</v>
      </c>
      <c r="I46" s="20"/>
      <c r="J46" s="20"/>
      <c r="M46" s="25"/>
      <c r="P46" s="25"/>
      <c r="S46" s="25"/>
    </row>
    <row r="47" customFormat="false" ht="12.75" hidden="false" customHeight="false" outlineLevel="0" collapsed="false">
      <c r="D47" s="19" t="n">
        <v>111</v>
      </c>
      <c r="E47" s="21" t="str">
        <f aca="false">IF(Mängud!F12="","",Mängud!F12)</f>
        <v>Janar Ignahhin</v>
      </c>
      <c r="F47" s="21"/>
      <c r="G47" s="21"/>
      <c r="H47" s="22"/>
      <c r="I47" s="23" t="str">
        <f aca="false">IF(Mängud!G28="","",Mängud!G28)</f>
        <v>3:1</v>
      </c>
      <c r="J47" s="19"/>
      <c r="M47" s="25"/>
      <c r="P47" s="25"/>
      <c r="S47" s="25"/>
    </row>
    <row r="48" customFormat="false" ht="12.75" hidden="false" customHeight="false" outlineLevel="0" collapsed="false">
      <c r="A48" s="17" t="n">
        <v>43</v>
      </c>
      <c r="B48" s="24" t="str">
        <f aca="false">Paigutus!B48&amp;" "&amp;Paigutus!C48</f>
        <v>Toren Holder Vahesaar</v>
      </c>
      <c r="C48" s="24"/>
      <c r="D48" s="24"/>
      <c r="E48" s="22"/>
      <c r="F48" s="23" t="str">
        <f aca="false">IF(Mängud!G12="","",Mängud!G12)</f>
        <v>3:0</v>
      </c>
      <c r="J48" s="25" t="n">
        <v>154</v>
      </c>
      <c r="K48" s="21" t="str">
        <f aca="false">IF(Mängud!F55="","",Mängud!F55)</f>
        <v>Veiko Ristissaar</v>
      </c>
      <c r="L48" s="21"/>
      <c r="M48" s="21"/>
      <c r="P48" s="25"/>
      <c r="S48" s="25"/>
    </row>
    <row r="49" customFormat="false" ht="12.75" hidden="false" customHeight="false" outlineLevel="0" collapsed="false">
      <c r="D49" s="17" t="n">
        <v>6</v>
      </c>
      <c r="E49" s="18" t="str">
        <f aca="false">Paigutus!B11&amp;" "&amp;Paigutus!C11</f>
        <v>Veiko Ristissaar</v>
      </c>
      <c r="F49" s="18"/>
      <c r="G49" s="18"/>
      <c r="J49" s="25"/>
      <c r="K49" s="22"/>
      <c r="L49" s="23" t="str">
        <f aca="false">IF(Mängud!G55="","",Mängud!G55)</f>
        <v>3:1</v>
      </c>
      <c r="P49" s="25"/>
      <c r="S49" s="25"/>
    </row>
    <row r="50" customFormat="false" ht="12.75" hidden="false" customHeight="false" outlineLevel="0" collapsed="false">
      <c r="A50" s="17" t="n">
        <v>27</v>
      </c>
      <c r="B50" s="18" t="str">
        <f aca="false">Paigutus!B32&amp;" "&amp;Paigutus!C32</f>
        <v>Raivo Roots</v>
      </c>
      <c r="C50" s="18"/>
      <c r="D50" s="18"/>
      <c r="G50" s="19" t="n">
        <v>128</v>
      </c>
      <c r="H50" s="21" t="str">
        <f aca="false">IF(Mängud!F29="","",Mängud!F29)</f>
        <v>Veiko Ristissaar</v>
      </c>
      <c r="I50" s="21"/>
      <c r="J50" s="21"/>
      <c r="P50" s="25"/>
      <c r="S50" s="25"/>
    </row>
    <row r="51" customFormat="false" ht="12.75" hidden="false" customHeight="false" outlineLevel="0" collapsed="false">
      <c r="D51" s="19" t="n">
        <v>112</v>
      </c>
      <c r="E51" s="21" t="str">
        <f aca="false">IF(Mängud!F13="","",Mängud!F13)</f>
        <v>Raivo Roots</v>
      </c>
      <c r="F51" s="21"/>
      <c r="G51" s="21"/>
      <c r="H51" s="22"/>
      <c r="I51" s="23" t="str">
        <f aca="false">IF(Mängud!G29="","",Mängud!G29)</f>
        <v>3:0</v>
      </c>
      <c r="P51" s="25"/>
      <c r="S51" s="25"/>
    </row>
    <row r="52" customFormat="false" ht="12.75" hidden="false" customHeight="false" outlineLevel="0" collapsed="false">
      <c r="A52" s="17" t="n">
        <v>38</v>
      </c>
      <c r="B52" s="24" t="str">
        <f aca="false">Paigutus!B43&amp;" "&amp;Paigutus!C43</f>
        <v>Heti Siitam</v>
      </c>
      <c r="C52" s="24"/>
      <c r="D52" s="24"/>
      <c r="E52" s="22"/>
      <c r="F52" s="23" t="str">
        <f aca="false">IF(Mängud!G13="","",Mängud!G13)</f>
        <v>3:2</v>
      </c>
      <c r="P52" s="25" t="n">
        <v>206</v>
      </c>
      <c r="Q52" s="21" t="str">
        <f aca="false">IF(Mängud!F107="","",Mängud!F107)</f>
        <v>Allan Salla</v>
      </c>
      <c r="R52" s="21"/>
      <c r="S52" s="21"/>
    </row>
    <row r="53" customFormat="false" ht="12.75" hidden="false" customHeight="false" outlineLevel="0" collapsed="false">
      <c r="D53" s="17" t="n">
        <v>7</v>
      </c>
      <c r="E53" s="18" t="str">
        <f aca="false">Paigutus!B12&amp;" "&amp;Paigutus!C12</f>
        <v>Allar Oviir</v>
      </c>
      <c r="F53" s="18"/>
      <c r="G53" s="18"/>
      <c r="P53" s="25"/>
      <c r="Q53" s="22"/>
      <c r="R53" s="23" t="str">
        <f aca="false">IF(Mängud!G107="","",Mängud!G107)</f>
        <v>3:1</v>
      </c>
    </row>
    <row r="54" customFormat="false" ht="12.75" hidden="false" customHeight="false" outlineLevel="0" collapsed="false">
      <c r="A54" s="17" t="n">
        <v>26</v>
      </c>
      <c r="B54" s="18" t="str">
        <f aca="false">Paigutus!B31&amp;" "&amp;Paigutus!C31</f>
        <v>Taavi Miku</v>
      </c>
      <c r="C54" s="18"/>
      <c r="D54" s="18"/>
      <c r="G54" s="19" t="n">
        <v>129</v>
      </c>
      <c r="H54" s="20" t="str">
        <f aca="false">IF(Mängud!F30="","",Mängud!F30)</f>
        <v>Allar Oviir</v>
      </c>
      <c r="I54" s="20"/>
      <c r="J54" s="20"/>
      <c r="P54" s="25"/>
    </row>
    <row r="55" customFormat="false" ht="12.75" hidden="false" customHeight="false" outlineLevel="0" collapsed="false">
      <c r="D55" s="19" t="n">
        <v>113</v>
      </c>
      <c r="E55" s="21" t="str">
        <f aca="false">IF(Mängud!F14="","",Mängud!F14)</f>
        <v>Taavi Miku</v>
      </c>
      <c r="F55" s="21"/>
      <c r="G55" s="21"/>
      <c r="H55" s="22"/>
      <c r="I55" s="23" t="str">
        <f aca="false">IF(Mängud!G30="","",Mängud!G30)</f>
        <v>3:0</v>
      </c>
      <c r="J55" s="19"/>
      <c r="P55" s="25"/>
    </row>
    <row r="56" customFormat="false" ht="12.75" hidden="false" customHeight="false" outlineLevel="0" collapsed="false">
      <c r="A56" s="17" t="n">
        <v>39</v>
      </c>
      <c r="B56" s="24" t="str">
        <f aca="false">Paigutus!B44&amp;" "&amp;Paigutus!C44</f>
        <v>Neeme Nurming</v>
      </c>
      <c r="C56" s="24"/>
      <c r="D56" s="24"/>
      <c r="E56" s="22"/>
      <c r="F56" s="23" t="str">
        <f aca="false">IF(Mängud!G14="","",Mängud!G14)</f>
        <v>3:0</v>
      </c>
      <c r="J56" s="25" t="n">
        <v>155</v>
      </c>
      <c r="K56" s="20" t="str">
        <f aca="false">IF(Mängud!F56="","",Mängud!F56)</f>
        <v>Allar Oviir</v>
      </c>
      <c r="L56" s="20"/>
      <c r="M56" s="20"/>
      <c r="P56" s="25"/>
    </row>
    <row r="57" customFormat="false" ht="12.75" hidden="false" customHeight="false" outlineLevel="0" collapsed="false">
      <c r="D57" s="17" t="n">
        <v>10</v>
      </c>
      <c r="E57" s="18" t="str">
        <f aca="false">Paigutus!B15&amp;" "&amp;Paigutus!C15</f>
        <v>Priit Eiver</v>
      </c>
      <c r="F57" s="18"/>
      <c r="G57" s="18"/>
      <c r="J57" s="25"/>
      <c r="K57" s="22"/>
      <c r="L57" s="23" t="str">
        <f aca="false">IF(Mängud!G56="","",Mängud!G56)</f>
        <v>3:0</v>
      </c>
      <c r="M57" s="19"/>
      <c r="P57" s="25"/>
    </row>
    <row r="58" customFormat="false" ht="12.75" hidden="false" customHeight="false" outlineLevel="0" collapsed="false">
      <c r="A58" s="17" t="n">
        <v>23</v>
      </c>
      <c r="B58" s="18" t="str">
        <f aca="false">Paigutus!B28&amp;" "&amp;Paigutus!C28</f>
        <v>Tanel Toomla</v>
      </c>
      <c r="C58" s="18"/>
      <c r="D58" s="18"/>
      <c r="G58" s="19" t="n">
        <v>130</v>
      </c>
      <c r="H58" s="21" t="str">
        <f aca="false">IF(Mängud!F31="","",Mängud!F31)</f>
        <v>Tanel Toomla</v>
      </c>
      <c r="I58" s="21"/>
      <c r="J58" s="21"/>
      <c r="M58" s="25"/>
      <c r="P58" s="25"/>
    </row>
    <row r="59" customFormat="false" ht="12.75" hidden="false" customHeight="false" outlineLevel="0" collapsed="false">
      <c r="D59" s="19" t="n">
        <v>114</v>
      </c>
      <c r="E59" s="21" t="str">
        <f aca="false">IF(Mängud!F15="","",Mängud!F15)</f>
        <v>Tanel Toomla</v>
      </c>
      <c r="F59" s="21"/>
      <c r="G59" s="21"/>
      <c r="H59" s="22"/>
      <c r="I59" s="23" t="str">
        <f aca="false">IF(Mängud!G31="","",Mängud!G31)</f>
        <v>3:1</v>
      </c>
      <c r="M59" s="25"/>
      <c r="P59" s="25"/>
    </row>
    <row r="60" customFormat="false" ht="12.75" hidden="false" customHeight="false" outlineLevel="0" collapsed="false">
      <c r="A60" s="17" t="n">
        <v>42</v>
      </c>
      <c r="B60" s="24" t="str">
        <f aca="false">Paigutus!B47&amp;" "&amp;Paigutus!C47</f>
        <v>Paul Mihkel Maasalu</v>
      </c>
      <c r="C60" s="24"/>
      <c r="D60" s="24"/>
      <c r="E60" s="22"/>
      <c r="F60" s="23" t="str">
        <f aca="false">IF(Mängud!G15="","",Mängud!G15)</f>
        <v>3:0</v>
      </c>
      <c r="M60" s="25" t="n">
        <v>176</v>
      </c>
      <c r="N60" s="21" t="str">
        <f aca="false">IF(Mängud!F77="","",Mängud!F77)</f>
        <v>Allan Salla</v>
      </c>
      <c r="O60" s="21"/>
      <c r="P60" s="21"/>
    </row>
    <row r="61" customFormat="false" ht="12.75" hidden="false" customHeight="false" outlineLevel="0" collapsed="false">
      <c r="D61" s="17" t="n">
        <v>15</v>
      </c>
      <c r="E61" s="18" t="str">
        <f aca="false">Paigutus!B20&amp;" "&amp;Paigutus!C20</f>
        <v>Toomas Hansar</v>
      </c>
      <c r="F61" s="18"/>
      <c r="G61" s="18"/>
      <c r="M61" s="25"/>
      <c r="N61" s="22"/>
      <c r="O61" s="23" t="str">
        <f aca="false">IF(Mängud!G77="","",Mängud!G77)</f>
        <v/>
      </c>
    </row>
    <row r="62" customFormat="false" ht="12.75" hidden="false" customHeight="false" outlineLevel="0" collapsed="false">
      <c r="A62" s="17" t="n">
        <v>18</v>
      </c>
      <c r="B62" s="18" t="str">
        <f aca="false">Paigutus!B23&amp;" "&amp;Paigutus!C23</f>
        <v>Aili Kuldkepp</v>
      </c>
      <c r="C62" s="18"/>
      <c r="D62" s="18"/>
      <c r="G62" s="19" t="n">
        <v>131</v>
      </c>
      <c r="H62" s="20" t="str">
        <f aca="false">IF(Mängud!F32="","",Mängud!F32)</f>
        <v>Toomas Hansar</v>
      </c>
      <c r="I62" s="20"/>
      <c r="J62" s="20"/>
      <c r="M62" s="25"/>
    </row>
    <row r="63" customFormat="false" ht="12.75" hidden="false" customHeight="false" outlineLevel="0" collapsed="false">
      <c r="D63" s="19" t="n">
        <v>115</v>
      </c>
      <c r="E63" s="21" t="str">
        <f aca="false">IF(Mängud!F16="","",Mängud!F16)</f>
        <v>Aili Kuldkepp</v>
      </c>
      <c r="F63" s="21"/>
      <c r="G63" s="21"/>
      <c r="I63" s="23" t="str">
        <f aca="false">IF(Mängud!G32="","",Mängud!G32)</f>
        <v>3:0</v>
      </c>
      <c r="J63" s="19"/>
      <c r="M63" s="25"/>
    </row>
    <row r="64" customFormat="false" ht="12.75" hidden="false" customHeight="false" outlineLevel="0" collapsed="false">
      <c r="A64" s="17" t="n">
        <v>47</v>
      </c>
      <c r="B64" s="24" t="str">
        <f aca="false">Paigutus!B52&amp;" "&amp;Paigutus!C52</f>
        <v>Bye Bye</v>
      </c>
      <c r="C64" s="24"/>
      <c r="D64" s="24"/>
      <c r="E64" s="22"/>
      <c r="F64" s="23" t="str">
        <f aca="false">IF(Mängud!G16="","",Mängud!G16)</f>
        <v/>
      </c>
      <c r="J64" s="25" t="n">
        <v>156</v>
      </c>
      <c r="K64" s="21" t="str">
        <f aca="false">IF(Mängud!F57="","",Mängud!F57)</f>
        <v>Allan Salla</v>
      </c>
      <c r="L64" s="21"/>
      <c r="M64" s="21"/>
    </row>
    <row r="65" customFormat="false" ht="12.75" hidden="false" customHeight="false" outlineLevel="0" collapsed="false">
      <c r="D65" s="17" t="n">
        <v>2</v>
      </c>
      <c r="E65" s="18" t="str">
        <f aca="false">Paigutus!B7&amp;" "&amp;Paigutus!C7</f>
        <v>Allan Salla</v>
      </c>
      <c r="F65" s="18"/>
      <c r="G65" s="18"/>
      <c r="J65" s="25"/>
      <c r="K65" s="22"/>
      <c r="L65" s="23" t="str">
        <f aca="false">IF(Mängud!G57="","",Mängud!G57)</f>
        <v>3:0</v>
      </c>
    </row>
    <row r="66" customFormat="false" ht="12.75" hidden="false" customHeight="false" outlineLevel="0" collapsed="false">
      <c r="A66" s="17" t="n">
        <v>31</v>
      </c>
      <c r="B66" s="18" t="str">
        <f aca="false">Paigutus!B36&amp;" "&amp;Paigutus!C36</f>
        <v>Toivo Uustalo</v>
      </c>
      <c r="C66" s="18"/>
      <c r="D66" s="18"/>
      <c r="G66" s="19" t="n">
        <v>132</v>
      </c>
      <c r="H66" s="21" t="str">
        <f aca="false">IF(Mängud!F33="","",Mängud!F33)</f>
        <v>Allan Salla</v>
      </c>
      <c r="I66" s="21"/>
      <c r="J66" s="21"/>
      <c r="P66" s="17" t="n">
        <v>-235</v>
      </c>
      <c r="Q66" s="18" t="str">
        <f aca="false">IF(Q36="","",IF(Q36=Q20,Q52,Q20))</f>
        <v>Allan Salla</v>
      </c>
      <c r="R66" s="18"/>
      <c r="S66" s="18"/>
      <c r="T66" s="17" t="s">
        <v>98</v>
      </c>
    </row>
    <row r="67" customFormat="false" ht="12.75" hidden="false" customHeight="false" outlineLevel="0" collapsed="false">
      <c r="D67" s="19" t="n">
        <v>116</v>
      </c>
      <c r="E67" s="21" t="str">
        <f aca="false">IF(Mängud!F17="","",Mängud!F17)</f>
        <v>Toivo Uustalo</v>
      </c>
      <c r="F67" s="21"/>
      <c r="G67" s="21"/>
      <c r="H67" s="22"/>
      <c r="I67" s="23" t="str">
        <f aca="false">IF(Mängud!G33="","",Mängud!G33)</f>
        <v>3:0</v>
      </c>
    </row>
    <row r="68" customFormat="false" ht="11.25" hidden="false" customHeight="true" outlineLevel="0" collapsed="false">
      <c r="A68" s="17" t="n">
        <v>34</v>
      </c>
      <c r="B68" s="24" t="str">
        <f aca="false">Paigutus!B39&amp;" "&amp;Paigutus!C39</f>
        <v>Alvar Niglas</v>
      </c>
      <c r="C68" s="24"/>
      <c r="D68" s="24"/>
      <c r="E68" s="22"/>
      <c r="F68" s="23" t="str">
        <f aca="false">IF(Mängud!G17="","",Mängud!G17)</f>
        <v>3:0</v>
      </c>
    </row>
  </sheetData>
  <mergeCells count="105">
    <mergeCell ref="A1:E1"/>
    <mergeCell ref="F1:O1"/>
    <mergeCell ref="P1:S1"/>
    <mergeCell ref="A2:E2"/>
    <mergeCell ref="F2:O2"/>
    <mergeCell ref="P2:S3"/>
    <mergeCell ref="B3:D3"/>
    <mergeCell ref="J3:K3"/>
    <mergeCell ref="E5:G5"/>
    <mergeCell ref="K5:N5"/>
    <mergeCell ref="B6:D6"/>
    <mergeCell ref="H6:J6"/>
    <mergeCell ref="E7:G7"/>
    <mergeCell ref="B8:D8"/>
    <mergeCell ref="K8:M8"/>
    <mergeCell ref="E9:G9"/>
    <mergeCell ref="B10:D10"/>
    <mergeCell ref="H10:J10"/>
    <mergeCell ref="E11:G11"/>
    <mergeCell ref="B12:D12"/>
    <mergeCell ref="N12:P12"/>
    <mergeCell ref="E13:G13"/>
    <mergeCell ref="B14:D14"/>
    <mergeCell ref="H14:J14"/>
    <mergeCell ref="E15:G15"/>
    <mergeCell ref="B16:D16"/>
    <mergeCell ref="K16:M16"/>
    <mergeCell ref="E17:G17"/>
    <mergeCell ref="B18:D18"/>
    <mergeCell ref="H18:J18"/>
    <mergeCell ref="E19:G19"/>
    <mergeCell ref="B20:D20"/>
    <mergeCell ref="Q20:S20"/>
    <mergeCell ref="E21:G21"/>
    <mergeCell ref="B22:D22"/>
    <mergeCell ref="H22:J22"/>
    <mergeCell ref="E23:G23"/>
    <mergeCell ref="B24:D24"/>
    <mergeCell ref="K24:M24"/>
    <mergeCell ref="E25:G25"/>
    <mergeCell ref="B26:D26"/>
    <mergeCell ref="H26:J26"/>
    <mergeCell ref="E27:G27"/>
    <mergeCell ref="B28:D28"/>
    <mergeCell ref="N28:P28"/>
    <mergeCell ref="E29:G29"/>
    <mergeCell ref="B30:D30"/>
    <mergeCell ref="H30:J30"/>
    <mergeCell ref="E31:G31"/>
    <mergeCell ref="B32:D32"/>
    <mergeCell ref="K32:M32"/>
    <mergeCell ref="E33:G33"/>
    <mergeCell ref="B34:D34"/>
    <mergeCell ref="H34:J34"/>
    <mergeCell ref="E35:G35"/>
    <mergeCell ref="B36:D36"/>
    <mergeCell ref="Q36:S36"/>
    <mergeCell ref="E37:G37"/>
    <mergeCell ref="B38:D38"/>
    <mergeCell ref="H38:J38"/>
    <mergeCell ref="E39:G39"/>
    <mergeCell ref="B40:D40"/>
    <mergeCell ref="K40:M40"/>
    <mergeCell ref="E41:G41"/>
    <mergeCell ref="B42:D42"/>
    <mergeCell ref="H42:J42"/>
    <mergeCell ref="E43:G43"/>
    <mergeCell ref="B44:D44"/>
    <mergeCell ref="N44:P44"/>
    <mergeCell ref="E45:G45"/>
    <mergeCell ref="B46:D46"/>
    <mergeCell ref="H46:J46"/>
    <mergeCell ref="E47:G47"/>
    <mergeCell ref="B48:D48"/>
    <mergeCell ref="K48:M48"/>
    <mergeCell ref="E49:G49"/>
    <mergeCell ref="B50:D50"/>
    <mergeCell ref="H50:J50"/>
    <mergeCell ref="E51:G51"/>
    <mergeCell ref="B52:D52"/>
    <mergeCell ref="Q52:S52"/>
    <mergeCell ref="E53:G53"/>
    <mergeCell ref="B54:D54"/>
    <mergeCell ref="H54:J54"/>
    <mergeCell ref="E55:G55"/>
    <mergeCell ref="B56:D56"/>
    <mergeCell ref="K56:M56"/>
    <mergeCell ref="E57:G57"/>
    <mergeCell ref="B58:D58"/>
    <mergeCell ref="H58:J58"/>
    <mergeCell ref="E59:G59"/>
    <mergeCell ref="B60:D60"/>
    <mergeCell ref="N60:P60"/>
    <mergeCell ref="E61:G61"/>
    <mergeCell ref="B62:D62"/>
    <mergeCell ref="H62:J62"/>
    <mergeCell ref="E63:G63"/>
    <mergeCell ref="B64:D64"/>
    <mergeCell ref="K64:M64"/>
    <mergeCell ref="E65:G65"/>
    <mergeCell ref="B66:D66"/>
    <mergeCell ref="H66:J66"/>
    <mergeCell ref="Q66:S66"/>
    <mergeCell ref="E67:G67"/>
    <mergeCell ref="B68:D68"/>
  </mergeCells>
  <printOptions headings="false" gridLines="false" gridLinesSet="true" horizontalCentered="false" verticalCentered="false"/>
  <pageMargins left="0.236111111111111" right="0.157638888888889" top="0.196527777777778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K37" activeCellId="0" sqref="K37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56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K1" s="3" t="s">
        <v>99</v>
      </c>
      <c r="L1" s="3"/>
      <c r="M1" s="3"/>
      <c r="N1" s="3"/>
      <c r="V1" s="1"/>
    </row>
    <row r="2" s="2" customFormat="true" ht="11.25" hidden="false" customHeight="false" outlineLevel="0" collapsed="false">
      <c r="V2" s="1"/>
    </row>
    <row r="3" s="2" customFormat="true" ht="11.25" hidden="false" customHeight="false" outlineLevel="0" collapsed="false">
      <c r="G3" s="17" t="n">
        <v>-152</v>
      </c>
      <c r="H3" s="18" t="str">
        <f aca="false">IF(Plussring!K32="","",IF(Plussring!K32=Plussring!H30,Plussring!H34,Plussring!H30))</f>
        <v>Lembit Laumets</v>
      </c>
      <c r="I3" s="18"/>
      <c r="J3" s="18"/>
      <c r="V3" s="1"/>
    </row>
    <row r="4" s="2" customFormat="true" ht="11.25" hidden="false" customHeight="false" outlineLevel="0" collapsed="false">
      <c r="A4" s="17" t="n">
        <v>-125</v>
      </c>
      <c r="B4" s="18" t="str">
        <f aca="false">IF(Plussring!H38="","",IF(Plussring!H38=Plussring!E37,Plussring!E39,Plussring!E37))</f>
        <v>Hannes Lepik</v>
      </c>
      <c r="C4" s="18"/>
      <c r="D4" s="18"/>
      <c r="J4" s="25"/>
      <c r="V4" s="1"/>
    </row>
    <row r="5" s="2" customFormat="true" ht="11.25" hidden="false" customHeight="false" outlineLevel="0" collapsed="false">
      <c r="D5" s="19" t="n">
        <v>133</v>
      </c>
      <c r="E5" s="20" t="str">
        <f aca="false">IF(Mängud!F34="","",Mängud!F34)</f>
        <v>Oleg Rättel</v>
      </c>
      <c r="F5" s="20"/>
      <c r="G5" s="20"/>
      <c r="J5" s="25" t="n">
        <v>177</v>
      </c>
      <c r="K5" s="20" t="str">
        <f aca="false">IF(Mängud!F78="","",Mängud!F78)</f>
        <v>Lembit Laumets</v>
      </c>
      <c r="L5" s="20"/>
      <c r="M5" s="20"/>
      <c r="V5" s="1"/>
    </row>
    <row r="6" s="2" customFormat="true" ht="11.25" hidden="false" customHeight="false" outlineLevel="0" collapsed="false">
      <c r="A6" s="17" t="n">
        <v>-101</v>
      </c>
      <c r="B6" s="24" t="str">
        <f aca="false">IF(Plussring!E7="","",IF(Plussring!E7=Plussring!B6,Plussring!B8,Plussring!B6))</f>
        <v>Oleg Rättel</v>
      </c>
      <c r="C6" s="24"/>
      <c r="D6" s="24"/>
      <c r="E6" s="22"/>
      <c r="F6" s="23" t="str">
        <f aca="false">IF(Mängud!G34="","",(Mängud!G34))</f>
        <v>3:2</v>
      </c>
      <c r="G6" s="19"/>
      <c r="J6" s="25"/>
      <c r="K6" s="22"/>
      <c r="L6" s="23" t="str">
        <f aca="false">IF(Mängud!G78="","",Mängud!G78)</f>
        <v>3:0</v>
      </c>
      <c r="M6" s="19"/>
      <c r="V6" s="1"/>
    </row>
    <row r="7" s="2" customFormat="true" ht="11.25" hidden="false" customHeight="false" outlineLevel="0" collapsed="false">
      <c r="G7" s="25" t="n">
        <v>157</v>
      </c>
      <c r="H7" s="21" t="str">
        <f aca="false">IF(Mängud!F58="","",Mängud!F58)</f>
        <v>Arne Kruuse</v>
      </c>
      <c r="I7" s="21"/>
      <c r="J7" s="21"/>
      <c r="M7" s="25"/>
      <c r="V7" s="1"/>
    </row>
    <row r="8" s="2" customFormat="true" ht="11.25" hidden="false" customHeight="false" outlineLevel="0" collapsed="false">
      <c r="A8" s="17" t="n">
        <v>-126</v>
      </c>
      <c r="B8" s="18" t="str">
        <f aca="false">IF(Plussring!H42="","",IF(Plussring!H42=Plussring!E41,Plussring!E43,Plussring!E41))</f>
        <v>Arne Kruuse</v>
      </c>
      <c r="C8" s="18"/>
      <c r="D8" s="18"/>
      <c r="G8" s="25"/>
      <c r="H8" s="22"/>
      <c r="I8" s="23" t="str">
        <f aca="false">IF(Mängud!G58="","",Mängud!G58)</f>
        <v>3:0</v>
      </c>
      <c r="M8" s="25"/>
      <c r="V8" s="1"/>
    </row>
    <row r="9" s="2" customFormat="true" ht="11.25" hidden="false" customHeight="false" outlineLevel="0" collapsed="false">
      <c r="D9" s="19" t="n">
        <v>134</v>
      </c>
      <c r="E9" s="21" t="str">
        <f aca="false">IF(Mängud!F35="","",Mängud!F35)</f>
        <v>Arne Kruuse</v>
      </c>
      <c r="F9" s="21"/>
      <c r="G9" s="21"/>
      <c r="M9" s="25" t="n">
        <v>197</v>
      </c>
      <c r="N9" s="20" t="str">
        <f aca="false">IF(Mängud!F98="","",Mängud!F98)</f>
        <v>Lembit Laumets</v>
      </c>
      <c r="O9" s="20"/>
      <c r="P9" s="20"/>
      <c r="Q9" s="31"/>
      <c r="V9" s="1"/>
    </row>
    <row r="10" s="2" customFormat="true" ht="11.25" hidden="false" customHeight="false" outlineLevel="0" collapsed="false">
      <c r="A10" s="17" t="n">
        <v>-102</v>
      </c>
      <c r="B10" s="24" t="str">
        <f aca="false">IF(Plussring!E11="","",IF(Plussring!E11=Plussring!B10,Plussring!B12,Plussring!B10))</f>
        <v>Bye Bye</v>
      </c>
      <c r="C10" s="24"/>
      <c r="D10" s="24"/>
      <c r="E10" s="22"/>
      <c r="F10" s="23" t="str">
        <f aca="false">IF(Mängud!G35="","",(Mängud!G35))</f>
        <v/>
      </c>
      <c r="M10" s="25"/>
      <c r="N10" s="22"/>
      <c r="O10" s="23" t="str">
        <f aca="false">IF(Mängud!G98="","",Mängud!G98)</f>
        <v>3:1</v>
      </c>
      <c r="Q10" s="32"/>
      <c r="V10" s="1"/>
    </row>
    <row r="11" s="2" customFormat="true" ht="11.25" hidden="false" customHeight="false" outlineLevel="0" collapsed="false">
      <c r="G11" s="17" t="n">
        <v>-151</v>
      </c>
      <c r="H11" s="18" t="str">
        <f aca="false">IF(Plussring!K24="","",IF(Plussring!K24=Plussring!H22,Plussring!H26,Plussring!H22))</f>
        <v>Andrus Plamus</v>
      </c>
      <c r="I11" s="18"/>
      <c r="J11" s="18"/>
      <c r="M11" s="25"/>
      <c r="P11" s="25"/>
      <c r="V11" s="1"/>
    </row>
    <row r="12" s="2" customFormat="true" ht="11.25" hidden="false" customHeight="false" outlineLevel="0" collapsed="false">
      <c r="A12" s="17" t="n">
        <v>-127</v>
      </c>
      <c r="B12" s="18" t="str">
        <f aca="false">IF(Plussring!H46="","",IF(Plussring!H46=Plussring!E45,Plussring!E47,Plussring!E45))</f>
        <v>Janar Ignahhin</v>
      </c>
      <c r="C12" s="18"/>
      <c r="D12" s="18"/>
      <c r="J12" s="19"/>
      <c r="M12" s="25"/>
      <c r="P12" s="25"/>
      <c r="V12" s="1"/>
    </row>
    <row r="13" s="2" customFormat="true" ht="11.25" hidden="false" customHeight="false" outlineLevel="0" collapsed="false">
      <c r="D13" s="19" t="n">
        <v>135</v>
      </c>
      <c r="E13" s="20" t="str">
        <f aca="false">IF(Mängud!F36="","",Mängud!F36)</f>
        <v>Janar Ignahhin</v>
      </c>
      <c r="F13" s="20"/>
      <c r="G13" s="20"/>
      <c r="J13" s="25" t="n">
        <v>178</v>
      </c>
      <c r="K13" s="21" t="str">
        <f aca="false">IF(Mängud!F79="","",Mängud!F79)</f>
        <v>Janar Ignahhin</v>
      </c>
      <c r="L13" s="21"/>
      <c r="M13" s="21"/>
      <c r="P13" s="25" t="n">
        <v>215</v>
      </c>
      <c r="Q13" s="20" t="str">
        <f aca="false">IF(Mängud!F116="","",Mängud!F116)</f>
        <v>Allar Oviir</v>
      </c>
      <c r="R13" s="20"/>
      <c r="S13" s="20"/>
      <c r="V13" s="1"/>
    </row>
    <row r="14" s="2" customFormat="true" ht="11.25" hidden="false" customHeight="false" outlineLevel="0" collapsed="false">
      <c r="A14" s="17" t="n">
        <v>-103</v>
      </c>
      <c r="B14" s="24" t="str">
        <f aca="false">IF(Plussring!E15="","",IF(Plussring!E15=Plussring!B14,Plussring!B16,Plussring!B14))</f>
        <v>Jasper Jakobson</v>
      </c>
      <c r="C14" s="24"/>
      <c r="D14" s="24"/>
      <c r="E14" s="22"/>
      <c r="F14" s="23" t="str">
        <f aca="false">IF(Mängud!G36="","",(Mängud!G36))</f>
        <v>3:0</v>
      </c>
      <c r="G14" s="19"/>
      <c r="J14" s="25"/>
      <c r="K14" s="22"/>
      <c r="L14" s="23" t="str">
        <f aca="false">IF(Mängud!G79="","",Mängud!G79)</f>
        <v>3:1</v>
      </c>
      <c r="P14" s="25"/>
      <c r="Q14" s="22"/>
      <c r="R14" s="23" t="str">
        <f aca="false">IF(Mängud!G116="","",Mängud!G116)</f>
        <v>3:0</v>
      </c>
      <c r="S14" s="19"/>
      <c r="V14" s="1"/>
    </row>
    <row r="15" s="2" customFormat="true" ht="11.25" hidden="false" customHeight="false" outlineLevel="0" collapsed="false">
      <c r="G15" s="25" t="n">
        <v>158</v>
      </c>
      <c r="H15" s="21" t="str">
        <f aca="false">IF(Mängud!F59="","",Mängud!F59)</f>
        <v>Janar Ignahhin</v>
      </c>
      <c r="I15" s="21"/>
      <c r="J15" s="21"/>
      <c r="P15" s="25"/>
      <c r="S15" s="25"/>
      <c r="V15" s="1"/>
    </row>
    <row r="16" s="2" customFormat="true" ht="11.25" hidden="false" customHeight="false" outlineLevel="0" collapsed="false">
      <c r="A16" s="17" t="n">
        <v>-128</v>
      </c>
      <c r="B16" s="18" t="str">
        <f aca="false">IF(Plussring!H50="","",IF(Plussring!H50=Plussring!E49,Plussring!E51,Plussring!E49))</f>
        <v>Raivo Roots</v>
      </c>
      <c r="C16" s="18"/>
      <c r="D16" s="18"/>
      <c r="G16" s="25"/>
      <c r="H16" s="22"/>
      <c r="I16" s="23" t="str">
        <f aca="false">IF(Mängud!G59="","",Mängud!G59)</f>
        <v>3:1</v>
      </c>
      <c r="J16" s="26"/>
      <c r="K16" s="31"/>
      <c r="P16" s="25"/>
      <c r="S16" s="25"/>
      <c r="V16" s="1"/>
    </row>
    <row r="17" s="2" customFormat="true" ht="11.25" hidden="false" customHeight="false" outlineLevel="0" collapsed="false">
      <c r="D17" s="19" t="n">
        <v>136</v>
      </c>
      <c r="E17" s="21" t="str">
        <f aca="false">IF(Mängud!F37="","",Mängud!F37)</f>
        <v>Raivo Roots</v>
      </c>
      <c r="F17" s="21"/>
      <c r="G17" s="21"/>
      <c r="M17" s="17" t="n">
        <v>-176</v>
      </c>
      <c r="N17" s="24" t="str">
        <f aca="false">IF(Plussring!N60="","",IF(Plussring!N60=Plussring!K56,Plussring!K64,Plussring!K56))</f>
        <v>Allar Oviir</v>
      </c>
      <c r="O17" s="24"/>
      <c r="P17" s="24"/>
      <c r="S17" s="25"/>
      <c r="V17" s="1"/>
    </row>
    <row r="18" s="2" customFormat="true" ht="11.25" hidden="false" customHeight="false" outlineLevel="0" collapsed="false">
      <c r="A18" s="17" t="n">
        <v>-104</v>
      </c>
      <c r="B18" s="24" t="str">
        <f aca="false">IF(Plussring!E19="","",IF(Plussring!E19=Plussring!B18,Plussring!B20,Plussring!B18))</f>
        <v>Morris Tobi</v>
      </c>
      <c r="C18" s="24"/>
      <c r="D18" s="24"/>
      <c r="E18" s="22"/>
      <c r="F18" s="23" t="str">
        <f aca="false">IF(Mängud!G37="","",(Mängud!G37))</f>
        <v>3:0</v>
      </c>
      <c r="S18" s="25"/>
      <c r="V18" s="1"/>
    </row>
    <row r="19" s="2" customFormat="true" ht="11.25" hidden="false" customHeight="false" outlineLevel="0" collapsed="false">
      <c r="G19" s="17" t="n">
        <v>-150</v>
      </c>
      <c r="H19" s="18" t="str">
        <f aca="false">IF(Plussring!K16="","",IF(Plussring!K16=Plussring!H14,Plussring!H18,Plussring!H14))</f>
        <v>Marika Kotka</v>
      </c>
      <c r="I19" s="18"/>
      <c r="J19" s="18"/>
      <c r="S19" s="25"/>
      <c r="V19" s="1"/>
    </row>
    <row r="20" s="2" customFormat="true" ht="11.25" hidden="false" customHeight="false" outlineLevel="0" collapsed="false">
      <c r="A20" s="17" t="n">
        <v>-129</v>
      </c>
      <c r="B20" s="18" t="str">
        <f aca="false">IF(Plussring!H54="","",IF(Plussring!H54=Plussring!E53,Plussring!E55,Plussring!E53))</f>
        <v>Taavi Miku</v>
      </c>
      <c r="C20" s="18"/>
      <c r="D20" s="18"/>
      <c r="J20" s="19"/>
      <c r="S20" s="25"/>
      <c r="V20" s="1"/>
    </row>
    <row r="21" s="2" customFormat="true" ht="11.25" hidden="false" customHeight="false" outlineLevel="0" collapsed="false">
      <c r="D21" s="19" t="n">
        <v>137</v>
      </c>
      <c r="E21" s="20" t="str">
        <f aca="false">IF(Mängud!F38="","",Mängud!F38)</f>
        <v>Taavi Miku</v>
      </c>
      <c r="F21" s="20"/>
      <c r="G21" s="20"/>
      <c r="J21" s="25" t="n">
        <v>179</v>
      </c>
      <c r="K21" s="20" t="str">
        <f aca="false">IF(Mängud!F80="","",Mängud!F80)</f>
        <v>Priit Eiver</v>
      </c>
      <c r="L21" s="20"/>
      <c r="M21" s="20"/>
      <c r="P21" s="17" t="s">
        <v>100</v>
      </c>
      <c r="Q21" s="24" t="str">
        <f aca="false">IF(Mängud!F124="","",Mängud!F124)</f>
        <v>Keit Reinsalu</v>
      </c>
      <c r="R21" s="24"/>
      <c r="S21" s="24"/>
      <c r="T21" s="22" t="n">
        <v>223</v>
      </c>
      <c r="V21" s="1"/>
    </row>
    <row r="22" s="2" customFormat="true" ht="11.25" hidden="false" customHeight="false" outlineLevel="0" collapsed="false">
      <c r="A22" s="17" t="n">
        <v>-105</v>
      </c>
      <c r="B22" s="24" t="str">
        <f aca="false">IF(Plussring!E23="","",IF(Plussring!E23=Plussring!B22,Plussring!B24,Plussring!B22))</f>
        <v>Roland Luhaväli</v>
      </c>
      <c r="C22" s="24"/>
      <c r="D22" s="24"/>
      <c r="E22" s="22"/>
      <c r="F22" s="23" t="str">
        <f aca="false">IF(Mängud!G38="","",(Mängud!G38))</f>
        <v>3:2</v>
      </c>
      <c r="G22" s="19"/>
      <c r="J22" s="25"/>
      <c r="K22" s="22"/>
      <c r="L22" s="23" t="str">
        <f aca="false">IF(Mängud!G80="","",Mängud!G80)</f>
        <v>3:1</v>
      </c>
      <c r="M22" s="19"/>
      <c r="Q22" s="22"/>
      <c r="R22" s="23" t="str">
        <f aca="false">IF(Mängud!G124="","",Mängud!G124)</f>
        <v>3:2</v>
      </c>
      <c r="S22" s="19"/>
      <c r="V22" s="1"/>
    </row>
    <row r="23" s="2" customFormat="true" ht="11.25" hidden="false" customHeight="false" outlineLevel="0" collapsed="false">
      <c r="G23" s="25" t="n">
        <v>159</v>
      </c>
      <c r="H23" s="21" t="str">
        <f aca="false">IF(Mängud!F60="","",Mängud!F60)</f>
        <v>Priit Eiver</v>
      </c>
      <c r="I23" s="21"/>
      <c r="J23" s="21"/>
      <c r="M23" s="25"/>
      <c r="S23" s="25"/>
      <c r="V23" s="1"/>
    </row>
    <row r="24" s="2" customFormat="true" ht="11.25" hidden="false" customHeight="false" outlineLevel="0" collapsed="false">
      <c r="A24" s="17" t="n">
        <v>-130</v>
      </c>
      <c r="B24" s="18" t="str">
        <f aca="false">IF(Plussring!H58="","",IF(Plussring!H58=Plussring!E57,Plussring!E59,Plussring!E57))</f>
        <v>Priit Eiver</v>
      </c>
      <c r="C24" s="18"/>
      <c r="D24" s="18"/>
      <c r="G24" s="25"/>
      <c r="H24" s="22"/>
      <c r="I24" s="23" t="str">
        <f aca="false">IF(Mängud!G60="","",Mängud!G60)</f>
        <v>3:0</v>
      </c>
      <c r="M24" s="25"/>
      <c r="S24" s="25"/>
      <c r="V24" s="1"/>
    </row>
    <row r="25" s="2" customFormat="true" ht="11.25" hidden="false" customHeight="false" outlineLevel="0" collapsed="false">
      <c r="D25" s="19" t="n">
        <v>138</v>
      </c>
      <c r="E25" s="21" t="str">
        <f aca="false">IF(Mängud!F39="","",Mängud!F39)</f>
        <v>Priit Eiver</v>
      </c>
      <c r="F25" s="21"/>
      <c r="G25" s="21"/>
      <c r="M25" s="25" t="n">
        <v>198</v>
      </c>
      <c r="N25" s="20" t="str">
        <f aca="false">IF(Mängud!F99="","",Mängud!F99)</f>
        <v>Priit Eiver</v>
      </c>
      <c r="O25" s="20"/>
      <c r="P25" s="20"/>
      <c r="S25" s="25"/>
      <c r="V25" s="1"/>
    </row>
    <row r="26" s="2" customFormat="true" ht="11.25" hidden="false" customHeight="false" outlineLevel="0" collapsed="false">
      <c r="A26" s="17" t="n">
        <v>-106</v>
      </c>
      <c r="B26" s="24" t="str">
        <f aca="false">IF(Plussring!E27="","",IF(Plussring!E27=Plussring!B26,Plussring!B28,Plussring!B26))</f>
        <v>Bye Bye</v>
      </c>
      <c r="C26" s="24"/>
      <c r="D26" s="24"/>
      <c r="E26" s="22"/>
      <c r="F26" s="23" t="str">
        <f aca="false">IF(Mängud!G39="","",(Mängud!G39))</f>
        <v/>
      </c>
      <c r="M26" s="25"/>
      <c r="N26" s="22"/>
      <c r="O26" s="23" t="str">
        <f aca="false">IF(Mängud!G99="","",Mängud!G99)</f>
        <v>3:1</v>
      </c>
      <c r="P26" s="19"/>
      <c r="S26" s="25"/>
      <c r="V26" s="1"/>
    </row>
    <row r="27" s="2" customFormat="true" ht="11.25" hidden="false" customHeight="false" outlineLevel="0" collapsed="false">
      <c r="G27" s="17" t="n">
        <v>-149</v>
      </c>
      <c r="H27" s="18" t="str">
        <f aca="false">IF(Plussring!K8="","",IF(Plussring!K8=Plussring!H6,Plussring!H10,Plussring!H6))</f>
        <v>Jüri Jakobson</v>
      </c>
      <c r="I27" s="18"/>
      <c r="J27" s="18"/>
      <c r="M27" s="25"/>
      <c r="P27" s="25"/>
      <c r="S27" s="25"/>
      <c r="V27" s="1"/>
    </row>
    <row r="28" s="2" customFormat="true" ht="11.25" hidden="false" customHeight="false" outlineLevel="0" collapsed="false">
      <c r="A28" s="17" t="n">
        <v>-131</v>
      </c>
      <c r="B28" s="18" t="str">
        <f aca="false">IF(Plussring!H62="","",IF(Plussring!H62=Plussring!E61,Plussring!E63,Plussring!E61))</f>
        <v>Aili Kuldkepp</v>
      </c>
      <c r="C28" s="18"/>
      <c r="D28" s="18"/>
      <c r="J28" s="19"/>
      <c r="M28" s="25"/>
      <c r="P28" s="25"/>
      <c r="S28" s="25"/>
      <c r="V28" s="1"/>
    </row>
    <row r="29" s="2" customFormat="true" ht="11.25" hidden="false" customHeight="false" outlineLevel="0" collapsed="false">
      <c r="D29" s="19" t="n">
        <v>139</v>
      </c>
      <c r="E29" s="20" t="str">
        <f aca="false">IF(Mängud!F40="","",Mängud!F40)</f>
        <v>Aili Kuldkepp</v>
      </c>
      <c r="F29" s="20"/>
      <c r="G29" s="20"/>
      <c r="J29" s="25" t="n">
        <v>180</v>
      </c>
      <c r="K29" s="21" t="str">
        <f aca="false">IF(Mängud!F81="","",Mängud!F81)</f>
        <v>Jüri Jakobson</v>
      </c>
      <c r="L29" s="21"/>
      <c r="M29" s="21"/>
      <c r="P29" s="25" t="n">
        <v>216</v>
      </c>
      <c r="Q29" s="21" t="str">
        <f aca="false">IF(Mängud!F117="","",Mängud!F117)</f>
        <v>Keit Reinsalu</v>
      </c>
      <c r="R29" s="21"/>
      <c r="S29" s="21"/>
      <c r="V29" s="1"/>
    </row>
    <row r="30" s="2" customFormat="true" ht="11.25" hidden="false" customHeight="false" outlineLevel="0" collapsed="false">
      <c r="A30" s="17" t="n">
        <v>-107</v>
      </c>
      <c r="B30" s="24" t="str">
        <f aca="false">IF(Plussring!E31="","",IF(Plussring!E31=Plussring!B30,Plussring!B32,Plussring!B30))</f>
        <v>Bye Bye</v>
      </c>
      <c r="C30" s="24"/>
      <c r="D30" s="24"/>
      <c r="E30" s="22"/>
      <c r="F30" s="23" t="str">
        <f aca="false">IF(Mängud!G40="","",(Mängud!G40))</f>
        <v/>
      </c>
      <c r="G30" s="19"/>
      <c r="J30" s="25"/>
      <c r="K30" s="22"/>
      <c r="L30" s="23" t="str">
        <f aca="false">IF(Mängud!G81="","",Mängud!G81)</f>
        <v>3:1</v>
      </c>
      <c r="P30" s="25"/>
      <c r="Q30" s="22"/>
      <c r="R30" s="23" t="str">
        <f aca="false">IF(Mängud!G117="","",Mängud!G117)</f>
        <v>3:0</v>
      </c>
      <c r="V30" s="1"/>
    </row>
    <row r="31" s="2" customFormat="true" ht="11.25" hidden="false" customHeight="false" outlineLevel="0" collapsed="false">
      <c r="G31" s="25" t="n">
        <v>160</v>
      </c>
      <c r="H31" s="21" t="str">
        <f aca="false">IF(Mängud!F61="","",Mängud!F61)</f>
        <v>Toivo Uustalo</v>
      </c>
      <c r="I31" s="21"/>
      <c r="J31" s="21"/>
      <c r="P31" s="25"/>
      <c r="V31" s="1"/>
    </row>
    <row r="32" s="2" customFormat="true" ht="11.25" hidden="false" customHeight="false" outlineLevel="0" collapsed="false">
      <c r="A32" s="17" t="n">
        <v>-132</v>
      </c>
      <c r="B32" s="18" t="str">
        <f aca="false">IF(Plussring!H66="","",IF(Plussring!H66=Plussring!E65,Plussring!E67,Plussring!E65))</f>
        <v>Toivo Uustalo</v>
      </c>
      <c r="C32" s="18"/>
      <c r="D32" s="18"/>
      <c r="G32" s="25"/>
      <c r="H32" s="22"/>
      <c r="I32" s="23" t="str">
        <f aca="false">IF(Mängud!G61="","",Mängud!G61)</f>
        <v>3:0</v>
      </c>
      <c r="J32" s="26"/>
      <c r="K32" s="31"/>
      <c r="P32" s="25"/>
      <c r="V32" s="1"/>
    </row>
    <row r="33" s="2" customFormat="true" ht="11.25" hidden="false" customHeight="false" outlineLevel="0" collapsed="false">
      <c r="D33" s="19" t="n">
        <v>140</v>
      </c>
      <c r="E33" s="21" t="str">
        <f aca="false">IF(Mängud!F41="","",Mängud!F41)</f>
        <v>Toivo Uustalo</v>
      </c>
      <c r="F33" s="21"/>
      <c r="G33" s="21"/>
      <c r="K33" s="31"/>
      <c r="M33" s="17" t="n">
        <v>-175</v>
      </c>
      <c r="N33" s="24" t="str">
        <f aca="false">IF(Plussring!N44="","",IF(Plussring!N44=Plussring!K40,Plussring!K48,Plussring!K40))</f>
        <v>Keit Reinsalu</v>
      </c>
      <c r="O33" s="24"/>
      <c r="P33" s="24"/>
      <c r="V33" s="1"/>
    </row>
    <row r="34" s="2" customFormat="true" ht="11.25" hidden="false" customHeight="false" outlineLevel="0" collapsed="false">
      <c r="A34" s="17" t="n">
        <v>-108</v>
      </c>
      <c r="B34" s="24" t="str">
        <f aca="false">IF(Plussring!E35="","",IF(Plussring!E35=Plussring!B34,Plussring!B36,Plussring!B34))</f>
        <v>Malle Miilmann</v>
      </c>
      <c r="C34" s="24"/>
      <c r="D34" s="24"/>
      <c r="E34" s="22"/>
      <c r="F34" s="23" t="str">
        <f aca="false">IF(Mängud!G41="","",(Mängud!G41))</f>
        <v>3:2</v>
      </c>
      <c r="V34" s="1"/>
    </row>
    <row r="35" s="2" customFormat="true" ht="11.25" hidden="false" customHeight="false" outlineLevel="0" collapsed="false">
      <c r="G35" s="17" t="n">
        <v>-156</v>
      </c>
      <c r="H35" s="18" t="str">
        <f aca="false">IF(Plussring!K64="","",IF(Plussring!K64=Plussring!H62,Plussring!H66,Plussring!H62))</f>
        <v>Toomas Hansar</v>
      </c>
      <c r="I35" s="18"/>
      <c r="J35" s="18"/>
      <c r="V35" s="1"/>
    </row>
    <row r="36" s="2" customFormat="true" ht="11.25" hidden="false" customHeight="false" outlineLevel="0" collapsed="false">
      <c r="A36" s="17" t="n">
        <v>-117</v>
      </c>
      <c r="B36" s="18" t="str">
        <f aca="false">IF(Plussring!H6="","",IF(Plussring!H6=Plussring!E5,Plussring!E7,Plussring!E5))</f>
        <v>Kalev Puk</v>
      </c>
      <c r="C36" s="18"/>
      <c r="D36" s="18"/>
      <c r="J36" s="19"/>
      <c r="V36" s="1"/>
    </row>
    <row r="37" s="2" customFormat="true" ht="11.25" hidden="false" customHeight="false" outlineLevel="0" collapsed="false">
      <c r="D37" s="19" t="n">
        <v>141</v>
      </c>
      <c r="E37" s="20" t="str">
        <f aca="false">IF(Mängud!F42="","",Mängud!F42)</f>
        <v>Kalev Puk</v>
      </c>
      <c r="F37" s="20"/>
      <c r="G37" s="20"/>
      <c r="J37" s="25" t="n">
        <v>181</v>
      </c>
      <c r="K37" s="20" t="str">
        <f aca="false">IF(Mängud!F82="","",Mängud!F82)</f>
        <v>Kalev Puk</v>
      </c>
      <c r="L37" s="20"/>
      <c r="M37" s="20"/>
      <c r="V37" s="1"/>
    </row>
    <row r="38" s="2" customFormat="true" ht="11.25" hidden="false" customHeight="false" outlineLevel="0" collapsed="false">
      <c r="A38" s="17" t="n">
        <v>-109</v>
      </c>
      <c r="B38" s="24" t="str">
        <f aca="false">IF(Plussring!E39="","",IF(Plussring!E39=Plussring!B38,Plussring!B40,Plussring!B38))</f>
        <v>Heiki Hansar</v>
      </c>
      <c r="C38" s="24"/>
      <c r="D38" s="24"/>
      <c r="E38" s="22"/>
      <c r="F38" s="23" t="str">
        <f aca="false">IF(Mängud!G42="","",(Mängud!G42))</f>
        <v>3:0</v>
      </c>
      <c r="G38" s="19"/>
      <c r="J38" s="25"/>
      <c r="K38" s="22"/>
      <c r="L38" s="23" t="str">
        <f aca="false">IF(Mängud!G82="","",Mängud!G82)</f>
        <v>3:1</v>
      </c>
      <c r="M38" s="19"/>
      <c r="V38" s="1"/>
    </row>
    <row r="39" s="2" customFormat="true" ht="11.25" hidden="false" customHeight="false" outlineLevel="0" collapsed="false">
      <c r="G39" s="25" t="n">
        <v>161</v>
      </c>
      <c r="H39" s="21" t="str">
        <f aca="false">IF(Mängud!F62="","",Mängud!F62)</f>
        <v>Kalev Puk</v>
      </c>
      <c r="I39" s="21"/>
      <c r="J39" s="21"/>
      <c r="M39" s="25"/>
      <c r="V39" s="1"/>
    </row>
    <row r="40" s="2" customFormat="true" ht="11.25" hidden="false" customHeight="false" outlineLevel="0" collapsed="false">
      <c r="A40" s="17" t="n">
        <v>-118</v>
      </c>
      <c r="B40" s="18" t="str">
        <f aca="false">IF(Plussring!H10="","",IF(Plussring!H10=Plussring!E9,Plussring!E11,Plussring!E9))</f>
        <v>Heino Vanker</v>
      </c>
      <c r="C40" s="18"/>
      <c r="D40" s="18"/>
      <c r="G40" s="25"/>
      <c r="H40" s="22"/>
      <c r="I40" s="23" t="str">
        <f aca="false">IF(Mängud!G62="","",Mängud!G62)</f>
        <v>3:2</v>
      </c>
      <c r="M40" s="25"/>
      <c r="V40" s="1"/>
    </row>
    <row r="41" s="2" customFormat="true" ht="11.25" hidden="false" customHeight="false" outlineLevel="0" collapsed="false">
      <c r="D41" s="19" t="n">
        <v>142</v>
      </c>
      <c r="E41" s="21" t="str">
        <f aca="false">IF(Mängud!F43="","",Mängud!F43)</f>
        <v>Heino Vanker</v>
      </c>
      <c r="F41" s="21"/>
      <c r="G41" s="21"/>
      <c r="M41" s="25" t="n">
        <v>199</v>
      </c>
      <c r="N41" s="20" t="str">
        <f aca="false">IF(Mängud!F100="","",Mängud!F100)</f>
        <v>Kalev Puk</v>
      </c>
      <c r="O41" s="20"/>
      <c r="P41" s="20"/>
      <c r="Q41" s="31"/>
      <c r="V41" s="1"/>
    </row>
    <row r="42" s="2" customFormat="true" ht="11.25" hidden="false" customHeight="false" outlineLevel="0" collapsed="false">
      <c r="A42" s="17" t="n">
        <v>-110</v>
      </c>
      <c r="B42" s="24" t="str">
        <f aca="false">IF(Plussring!E43="","",IF(Plussring!E43=Plussring!B42,Plussring!B44,Plussring!B42))</f>
        <v>Bye Bye</v>
      </c>
      <c r="C42" s="24"/>
      <c r="D42" s="24"/>
      <c r="E42" s="22"/>
      <c r="F42" s="23" t="str">
        <f aca="false">IF(Mängud!G43="","",(Mängud!G43))</f>
        <v/>
      </c>
      <c r="M42" s="25"/>
      <c r="N42" s="22"/>
      <c r="O42" s="23" t="str">
        <f aca="false">IF(Mängud!G100="","",Mängud!G100)</f>
        <v>3:1</v>
      </c>
      <c r="Q42" s="32"/>
      <c r="V42" s="1"/>
    </row>
    <row r="43" s="2" customFormat="true" ht="11.25" hidden="false" customHeight="false" outlineLevel="0" collapsed="false">
      <c r="G43" s="17" t="n">
        <v>-155</v>
      </c>
      <c r="H43" s="18" t="str">
        <f aca="false">IF(Plussring!K56="","",IF(Plussring!K56=Plussring!H54,Plussring!H58,Plussring!H54))</f>
        <v>Tanel Toomla</v>
      </c>
      <c r="I43" s="18"/>
      <c r="J43" s="18"/>
      <c r="M43" s="25"/>
      <c r="P43" s="25"/>
      <c r="V43" s="1"/>
    </row>
    <row r="44" s="2" customFormat="true" ht="11.25" hidden="false" customHeight="false" outlineLevel="0" collapsed="false">
      <c r="A44" s="17" t="n">
        <v>-119</v>
      </c>
      <c r="B44" s="18" t="str">
        <f aca="false">IF(Plussring!H14="","",IF(Plussring!H14=Plussring!E13,Plussring!E15,Plussring!E13))</f>
        <v>Heldur Nermann</v>
      </c>
      <c r="C44" s="18"/>
      <c r="D44" s="18"/>
      <c r="J44" s="19"/>
      <c r="M44" s="25"/>
      <c r="P44" s="25"/>
      <c r="V44" s="1"/>
    </row>
    <row r="45" s="2" customFormat="true" ht="11.25" hidden="false" customHeight="false" outlineLevel="0" collapsed="false">
      <c r="D45" s="19" t="n">
        <v>143</v>
      </c>
      <c r="E45" s="20" t="str">
        <f aca="false">IF(Mängud!F44="","",Mängud!F44)</f>
        <v>Heldur Nermann</v>
      </c>
      <c r="F45" s="20"/>
      <c r="G45" s="20"/>
      <c r="J45" s="25" t="n">
        <v>182</v>
      </c>
      <c r="K45" s="21" t="str">
        <f aca="false">IF(Mängud!F83="","",Mängud!F83)</f>
        <v>Heldur Nermann</v>
      </c>
      <c r="L45" s="21"/>
      <c r="M45" s="21"/>
      <c r="P45" s="25" t="n">
        <v>217</v>
      </c>
      <c r="Q45" s="20" t="str">
        <f aca="false">IF(Mängud!F118="","",Mängud!F118)</f>
        <v>Kalju Kalda</v>
      </c>
      <c r="R45" s="20"/>
      <c r="S45" s="20"/>
      <c r="V45" s="1"/>
    </row>
    <row r="46" s="2" customFormat="true" ht="11.25" hidden="false" customHeight="false" outlineLevel="0" collapsed="false">
      <c r="A46" s="17" t="n">
        <v>-111</v>
      </c>
      <c r="B46" s="24" t="str">
        <f aca="false">IF(Plussring!E47="","",IF(Plussring!E47=Plussring!B46,Plussring!B48,Plussring!B46))</f>
        <v>Toren Holder Vahesaar</v>
      </c>
      <c r="C46" s="24"/>
      <c r="D46" s="24"/>
      <c r="E46" s="22"/>
      <c r="F46" s="23" t="str">
        <f aca="false">IF(Mängud!G44="","",(Mängud!G44))</f>
        <v>3:0</v>
      </c>
      <c r="G46" s="19"/>
      <c r="J46" s="25"/>
      <c r="K46" s="22"/>
      <c r="L46" s="23" t="str">
        <f aca="false">IF(Mängud!G83="","",Mängud!G83)</f>
        <v>3:1</v>
      </c>
      <c r="P46" s="25"/>
      <c r="Q46" s="22"/>
      <c r="R46" s="23" t="str">
        <f aca="false">IF(Mängud!G118="","",Mängud!G118)</f>
        <v>3:1</v>
      </c>
      <c r="S46" s="19"/>
      <c r="V46" s="1"/>
    </row>
    <row r="47" s="2" customFormat="true" ht="11.25" hidden="false" customHeight="false" outlineLevel="0" collapsed="false">
      <c r="G47" s="25" t="n">
        <v>162</v>
      </c>
      <c r="H47" s="20" t="str">
        <f aca="false">IF(Mängud!F63="","",Mängud!F63)</f>
        <v>Heldur Nermann</v>
      </c>
      <c r="I47" s="20"/>
      <c r="J47" s="20"/>
      <c r="K47" s="32"/>
      <c r="P47" s="25"/>
      <c r="S47" s="25"/>
      <c r="V47" s="1"/>
    </row>
    <row r="48" s="2" customFormat="true" ht="11.25" hidden="false" customHeight="false" outlineLevel="0" collapsed="false">
      <c r="A48" s="17" t="n">
        <v>-120</v>
      </c>
      <c r="B48" s="18" t="str">
        <f aca="false">IF(Plussring!H18="","",IF(Plussring!H18=Plussring!E17,Plussring!E19,Plussring!E17))</f>
        <v>Piret Kummel</v>
      </c>
      <c r="C48" s="18"/>
      <c r="D48" s="18"/>
      <c r="G48" s="25"/>
      <c r="H48" s="22"/>
      <c r="I48" s="23" t="str">
        <f aca="false">IF(Mängud!G63="","",Mängud!G63)</f>
        <v>3:0</v>
      </c>
      <c r="J48" s="26"/>
      <c r="K48" s="31"/>
      <c r="P48" s="25"/>
      <c r="S48" s="25"/>
      <c r="V48" s="1"/>
    </row>
    <row r="49" s="2" customFormat="true" ht="11.25" hidden="false" customHeight="false" outlineLevel="0" collapsed="false">
      <c r="D49" s="19" t="n">
        <v>144</v>
      </c>
      <c r="E49" s="21" t="str">
        <f aca="false">IF(Mängud!F45="","",Mängud!F45)</f>
        <v>Heti Siitam</v>
      </c>
      <c r="F49" s="21"/>
      <c r="G49" s="21"/>
      <c r="M49" s="17" t="n">
        <v>-174</v>
      </c>
      <c r="N49" s="24" t="str">
        <f aca="false">IF(Plussring!N28="","",IF(Plussring!N28=Plussring!K24,Plussring!K32,Plussring!K24))</f>
        <v>Kalju Kalda</v>
      </c>
      <c r="O49" s="24"/>
      <c r="P49" s="24"/>
      <c r="S49" s="25"/>
      <c r="V49" s="1"/>
    </row>
    <row r="50" s="2" customFormat="true" ht="11.25" hidden="false" customHeight="false" outlineLevel="0" collapsed="false">
      <c r="A50" s="17" t="n">
        <v>-112</v>
      </c>
      <c r="B50" s="24" t="str">
        <f aca="false">IF(Plussring!E51="","",IF(Plussring!E51=Plussring!B50,Plussring!B52,Plussring!B50))</f>
        <v>Heti Siitam</v>
      </c>
      <c r="C50" s="24"/>
      <c r="D50" s="24"/>
      <c r="E50" s="22"/>
      <c r="F50" s="23" t="str">
        <f aca="false">IF(Mängud!G45="","",(Mängud!G45))</f>
        <v>3:1</v>
      </c>
      <c r="P50" s="26"/>
      <c r="S50" s="25"/>
      <c r="V50" s="1"/>
    </row>
    <row r="51" s="2" customFormat="true" ht="11.25" hidden="false" customHeight="false" outlineLevel="0" collapsed="false">
      <c r="G51" s="17" t="n">
        <v>-154</v>
      </c>
      <c r="H51" s="18" t="str">
        <f aca="false">IF(Plussring!K48="","",IF(Plussring!K48=Plussring!H46,Plussring!H50,Plussring!H46))</f>
        <v>Raigo Rommot</v>
      </c>
      <c r="I51" s="18"/>
      <c r="J51" s="18"/>
      <c r="S51" s="25"/>
      <c r="V51" s="1"/>
    </row>
    <row r="52" s="2" customFormat="true" ht="11.25" hidden="false" customHeight="false" outlineLevel="0" collapsed="false">
      <c r="A52" s="17" t="n">
        <v>-121</v>
      </c>
      <c r="B52" s="18" t="str">
        <f aca="false">IF(Plussring!H22="","",IF(Plussring!H22=Plussring!E21,Plussring!E23,Plussring!E21))</f>
        <v>Vahur Männa</v>
      </c>
      <c r="C52" s="18"/>
      <c r="D52" s="18"/>
      <c r="J52" s="19"/>
      <c r="L52" s="33"/>
      <c r="S52" s="25"/>
      <c r="V52" s="1"/>
    </row>
    <row r="53" s="2" customFormat="true" ht="11.25" hidden="false" customHeight="false" outlineLevel="0" collapsed="false">
      <c r="D53" s="19" t="n">
        <v>145</v>
      </c>
      <c r="E53" s="20" t="str">
        <f aca="false">IF(Mängud!F46="","",Mängud!F46)</f>
        <v>Vahur Männa</v>
      </c>
      <c r="F53" s="20"/>
      <c r="G53" s="20"/>
      <c r="J53" s="25" t="n">
        <v>183</v>
      </c>
      <c r="K53" s="20" t="str">
        <f aca="false">IF(Mängud!F84="","",Mängud!F84)</f>
        <v>Raigo Rommot</v>
      </c>
      <c r="L53" s="20"/>
      <c r="M53" s="20"/>
      <c r="P53" s="29" t="s">
        <v>100</v>
      </c>
      <c r="Q53" s="18" t="str">
        <f aca="false">IF(Mängud!F125="","",Mängud!F125)</f>
        <v>Kalju Kalda</v>
      </c>
      <c r="R53" s="18"/>
      <c r="S53" s="18"/>
      <c r="T53" s="30" t="n">
        <v>224</v>
      </c>
      <c r="V53" s="1"/>
    </row>
    <row r="54" s="2" customFormat="true" ht="11.25" hidden="false" customHeight="false" outlineLevel="0" collapsed="false">
      <c r="A54" s="17" t="n">
        <v>-113</v>
      </c>
      <c r="B54" s="24" t="str">
        <f aca="false">IF(Plussring!E55="","",IF(Plussring!E55=Plussring!B54,Plussring!B56,Plussring!B54))</f>
        <v>Neeme Nurming</v>
      </c>
      <c r="C54" s="24"/>
      <c r="D54" s="24"/>
      <c r="E54" s="22"/>
      <c r="F54" s="23" t="str">
        <f aca="false">IF(Mängud!G46="","",(Mängud!G46))</f>
        <v>3:0</v>
      </c>
      <c r="G54" s="19"/>
      <c r="J54" s="25"/>
      <c r="K54" s="22"/>
      <c r="L54" s="23" t="str">
        <f aca="false">IF(Mängud!G84="","",Mängud!G84)</f>
        <v>3:0</v>
      </c>
      <c r="M54" s="19"/>
      <c r="Q54" s="22"/>
      <c r="R54" s="23" t="str">
        <f aca="false">IF(Mängud!G125="","",Mängud!G125)</f>
        <v>3:0</v>
      </c>
      <c r="S54" s="19"/>
      <c r="V54" s="1"/>
    </row>
    <row r="55" s="2" customFormat="true" ht="11.25" hidden="false" customHeight="false" outlineLevel="0" collapsed="false">
      <c r="G55" s="25" t="n">
        <v>163</v>
      </c>
      <c r="H55" s="21" t="str">
        <f aca="false">IF(Mängud!F64="","",Mängud!F64)</f>
        <v>Mihkel Lasn</v>
      </c>
      <c r="I55" s="21"/>
      <c r="J55" s="21"/>
      <c r="M55" s="25"/>
      <c r="S55" s="25"/>
      <c r="V55" s="1"/>
    </row>
    <row r="56" s="2" customFormat="true" ht="11.25" hidden="false" customHeight="false" outlineLevel="0" collapsed="false">
      <c r="A56" s="17" t="n">
        <v>-122</v>
      </c>
      <c r="B56" s="18" t="str">
        <f aca="false">IF(Plussring!H26="","",IF(Plussring!H26=Plussring!E25,Plussring!E27,Plussring!E25))</f>
        <v>Mihkel Lasn</v>
      </c>
      <c r="C56" s="18"/>
      <c r="D56" s="18"/>
      <c r="G56" s="25"/>
      <c r="H56" s="22"/>
      <c r="I56" s="23" t="str">
        <f aca="false">IF(Mängud!G64="","",Mängud!G64)</f>
        <v>3:0</v>
      </c>
      <c r="M56" s="25"/>
      <c r="S56" s="25"/>
      <c r="V56" s="1"/>
    </row>
    <row r="57" s="2" customFormat="true" ht="11.25" hidden="false" customHeight="false" outlineLevel="0" collapsed="false">
      <c r="D57" s="19" t="n">
        <v>146</v>
      </c>
      <c r="E57" s="21" t="str">
        <f aca="false">IF(Mängud!F47="","",Mängud!F47)</f>
        <v>Mihkel Lasn</v>
      </c>
      <c r="F57" s="21"/>
      <c r="G57" s="21"/>
      <c r="M57" s="25" t="n">
        <v>200</v>
      </c>
      <c r="N57" s="20" t="str">
        <f aca="false">IF(Mängud!F101="","",Mängud!F101)</f>
        <v>Tiit Õun</v>
      </c>
      <c r="O57" s="20"/>
      <c r="P57" s="20"/>
      <c r="S57" s="25"/>
      <c r="V57" s="1"/>
    </row>
    <row r="58" s="2" customFormat="true" ht="11.25" hidden="false" customHeight="false" outlineLevel="0" collapsed="false">
      <c r="A58" s="17" t="n">
        <v>-114</v>
      </c>
      <c r="B58" s="24" t="str">
        <f aca="false">IF(Plussring!E59="","",IF(Plussring!E59=Plussring!B58,Plussring!B60,Plussring!B58))</f>
        <v>Paul Mihkel Maasalu</v>
      </c>
      <c r="C58" s="24"/>
      <c r="D58" s="24"/>
      <c r="E58" s="22"/>
      <c r="F58" s="23" t="str">
        <f aca="false">IF(Mängud!G47="","",(Mängud!G47))</f>
        <v>3:0</v>
      </c>
      <c r="M58" s="25"/>
      <c r="N58" s="22"/>
      <c r="O58" s="23" t="str">
        <f aca="false">IF(Mängud!G101="","",Mängud!G101)</f>
        <v>3:0</v>
      </c>
      <c r="P58" s="19"/>
      <c r="S58" s="25"/>
      <c r="V58" s="1"/>
    </row>
    <row r="59" s="2" customFormat="true" ht="11.25" hidden="false" customHeight="false" outlineLevel="0" collapsed="false">
      <c r="G59" s="17" t="n">
        <v>-153</v>
      </c>
      <c r="H59" s="18" t="str">
        <f aca="false">IF(Plussring!K40="","",IF(Plussring!K40=Plussring!H38,Plussring!H42,Plussring!H38))</f>
        <v>Tiit Õun</v>
      </c>
      <c r="I59" s="18"/>
      <c r="J59" s="18"/>
      <c r="M59" s="25"/>
      <c r="P59" s="25"/>
      <c r="S59" s="25"/>
      <c r="V59" s="1"/>
    </row>
    <row r="60" s="2" customFormat="true" ht="11.25" hidden="false" customHeight="false" outlineLevel="0" collapsed="false">
      <c r="A60" s="17" t="n">
        <v>-123</v>
      </c>
      <c r="B60" s="18" t="str">
        <f aca="false">IF(Plussring!H30="","",IF(Plussring!H30=Plussring!E29,Plussring!E31,Plussring!E29))</f>
        <v>Maie Enni</v>
      </c>
      <c r="C60" s="18"/>
      <c r="D60" s="18"/>
      <c r="J60" s="19"/>
      <c r="M60" s="25"/>
      <c r="P60" s="25"/>
      <c r="S60" s="25"/>
      <c r="V60" s="1"/>
    </row>
    <row r="61" s="2" customFormat="true" ht="11.25" hidden="false" customHeight="false" outlineLevel="0" collapsed="false">
      <c r="D61" s="19" t="n">
        <v>147</v>
      </c>
      <c r="E61" s="20" t="str">
        <f aca="false">IF(Mängud!F48="","",Mängud!F48)</f>
        <v>Maie Enni</v>
      </c>
      <c r="F61" s="20"/>
      <c r="G61" s="20"/>
      <c r="J61" s="25" t="n">
        <v>184</v>
      </c>
      <c r="K61" s="21" t="str">
        <f aca="false">IF(Mängud!F85="","",Mängud!F85)</f>
        <v>Tiit Õun</v>
      </c>
      <c r="L61" s="21"/>
      <c r="M61" s="21"/>
      <c r="P61" s="25" t="n">
        <v>218</v>
      </c>
      <c r="Q61" s="21" t="str">
        <f aca="false">IF(Mängud!F119="","",Mängud!F119)</f>
        <v>Ain Raid</v>
      </c>
      <c r="R61" s="21"/>
      <c r="S61" s="21"/>
      <c r="V61" s="1"/>
    </row>
    <row r="62" s="2" customFormat="true" ht="11.25" hidden="false" customHeight="false" outlineLevel="0" collapsed="false">
      <c r="A62" s="17" t="n">
        <v>-115</v>
      </c>
      <c r="B62" s="24" t="str">
        <f aca="false">IF(Plussring!E63="","",IF(Plussring!E63=Plussring!B62,Plussring!B64,Plussring!B62))</f>
        <v>Bye Bye</v>
      </c>
      <c r="C62" s="24"/>
      <c r="D62" s="24"/>
      <c r="E62" s="22"/>
      <c r="F62" s="23" t="str">
        <f aca="false">IF(Mängud!G48="","",(Mängud!G48))</f>
        <v/>
      </c>
      <c r="G62" s="19"/>
      <c r="J62" s="25"/>
      <c r="K62" s="22"/>
      <c r="L62" s="23" t="str">
        <f aca="false">IF(Mängud!G85="","",Mängud!G85)</f>
        <v>3:0</v>
      </c>
      <c r="P62" s="25"/>
      <c r="Q62" s="22"/>
      <c r="R62" s="23" t="str">
        <f aca="false">IF(Mängud!G119="","",Mängud!G119)</f>
        <v>3:1</v>
      </c>
      <c r="V62" s="1"/>
    </row>
    <row r="63" s="2" customFormat="true" ht="11.25" hidden="false" customHeight="false" outlineLevel="0" collapsed="false">
      <c r="G63" s="25" t="n">
        <v>164</v>
      </c>
      <c r="H63" s="20" t="str">
        <f aca="false">IF(Mängud!F65="","",Mängud!F65)</f>
        <v>Alvar Niglas</v>
      </c>
      <c r="I63" s="20"/>
      <c r="J63" s="20"/>
      <c r="K63" s="32"/>
      <c r="P63" s="25"/>
      <c r="V63" s="1"/>
    </row>
    <row r="64" s="2" customFormat="true" ht="11.25" hidden="false" customHeight="false" outlineLevel="0" collapsed="false">
      <c r="A64" s="17" t="n">
        <v>-124</v>
      </c>
      <c r="B64" s="18" t="str">
        <f aca="false">IF(Plussring!H34="","",IF(Plussring!H34=Plussring!E33,Plussring!E35,Plussring!E33))</f>
        <v>Kristi Kruusimaa</v>
      </c>
      <c r="C64" s="18"/>
      <c r="D64" s="18"/>
      <c r="G64" s="25"/>
      <c r="H64" s="22"/>
      <c r="I64" s="23" t="str">
        <f aca="false">IF(Mängud!G65="","",Mängud!G65)</f>
        <v>3:2</v>
      </c>
      <c r="J64" s="26"/>
      <c r="K64" s="31"/>
      <c r="P64" s="25"/>
      <c r="V64" s="1"/>
    </row>
    <row r="65" s="2" customFormat="true" ht="11.25" hidden="false" customHeight="false" outlineLevel="0" collapsed="false">
      <c r="B65" s="26"/>
      <c r="C65" s="26"/>
      <c r="D65" s="19" t="n">
        <v>148</v>
      </c>
      <c r="E65" s="21" t="str">
        <f aca="false">IF(Mängud!F49="","",Mängud!F49)</f>
        <v>Alvar Niglas</v>
      </c>
      <c r="F65" s="21"/>
      <c r="G65" s="21"/>
      <c r="M65" s="17" t="n">
        <v>-173</v>
      </c>
      <c r="N65" s="24" t="str">
        <f aca="false">IF(Plussring!N12="","",IF(Plussring!N12=Plussring!K8,Plussring!K16,Plussring!K8))</f>
        <v>Ain Raid</v>
      </c>
      <c r="O65" s="24"/>
      <c r="P65" s="24"/>
      <c r="V65" s="1"/>
    </row>
    <row r="66" s="2" customFormat="true" ht="11.25" hidden="false" customHeight="false" outlineLevel="0" collapsed="false">
      <c r="A66" s="17" t="n">
        <v>-116</v>
      </c>
      <c r="B66" s="24" t="str">
        <f aca="false">IF(Plussring!E67="","",IF(Plussring!E67=Plussring!B66,Plussring!B68,Plussring!B66))</f>
        <v>Alvar Niglas</v>
      </c>
      <c r="C66" s="24"/>
      <c r="D66" s="24"/>
      <c r="E66" s="22"/>
      <c r="F66" s="23" t="str">
        <f aca="false">IF(Mängud!G49="","",(Mängud!G49))</f>
        <v>3:0</v>
      </c>
      <c r="V66" s="1"/>
    </row>
  </sheetData>
  <mergeCells count="87">
    <mergeCell ref="K1:N1"/>
    <mergeCell ref="H3:J3"/>
    <mergeCell ref="B4:D4"/>
    <mergeCell ref="E5:G5"/>
    <mergeCell ref="K5:M5"/>
    <mergeCell ref="B6:D6"/>
    <mergeCell ref="H7:J7"/>
    <mergeCell ref="B8:D8"/>
    <mergeCell ref="E9:G9"/>
    <mergeCell ref="N9:P9"/>
    <mergeCell ref="B10:D10"/>
    <mergeCell ref="H11:J11"/>
    <mergeCell ref="B12:D12"/>
    <mergeCell ref="E13:G13"/>
    <mergeCell ref="K13:M13"/>
    <mergeCell ref="Q13:S13"/>
    <mergeCell ref="B14:D14"/>
    <mergeCell ref="H15:J15"/>
    <mergeCell ref="B16:D16"/>
    <mergeCell ref="E17:G17"/>
    <mergeCell ref="N17:P17"/>
    <mergeCell ref="B18:D18"/>
    <mergeCell ref="H19:J19"/>
    <mergeCell ref="B20:D20"/>
    <mergeCell ref="E21:G21"/>
    <mergeCell ref="K21:M21"/>
    <mergeCell ref="Q21:S21"/>
    <mergeCell ref="B22:D22"/>
    <mergeCell ref="H23:J23"/>
    <mergeCell ref="B24:D24"/>
    <mergeCell ref="E25:G25"/>
    <mergeCell ref="N25:P25"/>
    <mergeCell ref="B26:D26"/>
    <mergeCell ref="H27:J27"/>
    <mergeCell ref="B28:D28"/>
    <mergeCell ref="E29:G29"/>
    <mergeCell ref="K29:M29"/>
    <mergeCell ref="Q29:S29"/>
    <mergeCell ref="B30:D30"/>
    <mergeCell ref="H31:J31"/>
    <mergeCell ref="B32:D32"/>
    <mergeCell ref="E33:G33"/>
    <mergeCell ref="N33:P33"/>
    <mergeCell ref="B34:D34"/>
    <mergeCell ref="H35:J35"/>
    <mergeCell ref="B36:D36"/>
    <mergeCell ref="E37:G37"/>
    <mergeCell ref="K37:M37"/>
    <mergeCell ref="B38:D38"/>
    <mergeCell ref="H39:J39"/>
    <mergeCell ref="B40:D40"/>
    <mergeCell ref="E41:G41"/>
    <mergeCell ref="N41:P41"/>
    <mergeCell ref="B42:D42"/>
    <mergeCell ref="H43:J43"/>
    <mergeCell ref="B44:D44"/>
    <mergeCell ref="E45:G45"/>
    <mergeCell ref="K45:M45"/>
    <mergeCell ref="Q45:S45"/>
    <mergeCell ref="B46:D46"/>
    <mergeCell ref="H47:J47"/>
    <mergeCell ref="B48:D48"/>
    <mergeCell ref="E49:G49"/>
    <mergeCell ref="N49:P49"/>
    <mergeCell ref="B50:D50"/>
    <mergeCell ref="H51:J51"/>
    <mergeCell ref="B52:D52"/>
    <mergeCell ref="E53:G53"/>
    <mergeCell ref="K53:M53"/>
    <mergeCell ref="Q53:S53"/>
    <mergeCell ref="B54:D54"/>
    <mergeCell ref="H55:J55"/>
    <mergeCell ref="B56:D56"/>
    <mergeCell ref="E57:G57"/>
    <mergeCell ref="N57:P57"/>
    <mergeCell ref="B58:D58"/>
    <mergeCell ref="H59:J59"/>
    <mergeCell ref="B60:D60"/>
    <mergeCell ref="E61:G61"/>
    <mergeCell ref="K61:M61"/>
    <mergeCell ref="Q61:S61"/>
    <mergeCell ref="B62:D62"/>
    <mergeCell ref="H63:J63"/>
    <mergeCell ref="B64:D64"/>
    <mergeCell ref="E65:G65"/>
    <mergeCell ref="N65:P65"/>
    <mergeCell ref="B66:D66"/>
  </mergeCells>
  <printOptions headings="false" gridLines="false" gridLinesSet="true" horizontalCentered="false" verticalCentered="false"/>
  <pageMargins left="0.15" right="0.140277777777778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1" activeCellId="0" sqref="I1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17" t="n">
        <v>-205</v>
      </c>
      <c r="B1" s="18" t="str">
        <f aca="false">IF(Plussring!Q20="","",IF(Plussring!Q20=Plussring!N12,Plussring!N28,Plussring!N12))</f>
        <v>Heino Kruusement</v>
      </c>
      <c r="C1" s="18"/>
      <c r="D1" s="18"/>
      <c r="I1" s="3" t="s">
        <v>101</v>
      </c>
      <c r="J1" s="3"/>
      <c r="K1" s="3"/>
      <c r="M1" s="17" t="n">
        <v>-233</v>
      </c>
      <c r="N1" s="18" t="str">
        <f aca="false">IF(E2="","",IF(E2=B1,B3,B1))</f>
        <v>Keit Reinsalu</v>
      </c>
      <c r="O1" s="18"/>
      <c r="P1" s="18"/>
      <c r="V1" s="1"/>
    </row>
    <row r="2" s="2" customFormat="true" ht="11.25" hidden="false" customHeight="false" outlineLevel="0" collapsed="false">
      <c r="D2" s="19" t="n">
        <v>233</v>
      </c>
      <c r="E2" s="20" t="str">
        <f aca="false">IF(Mängud!F134="","",Mängud!F134)</f>
        <v>Heino Kruusement</v>
      </c>
      <c r="F2" s="20"/>
      <c r="G2" s="20"/>
      <c r="P2" s="19" t="n">
        <v>257</v>
      </c>
      <c r="Q2" s="20" t="str">
        <f aca="false">IF(Mängud!F158="","",Mängud!F158)</f>
        <v>Veiko Ristissaar</v>
      </c>
      <c r="R2" s="20"/>
      <c r="S2" s="20"/>
      <c r="T2" s="17" t="s">
        <v>102</v>
      </c>
      <c r="V2" s="1"/>
    </row>
    <row r="3" s="2" customFormat="true" ht="11.25" hidden="false" customHeight="false" outlineLevel="0" collapsed="false">
      <c r="A3" s="17" t="n">
        <v>223</v>
      </c>
      <c r="B3" s="24" t="str">
        <f aca="false">IF(Miinusring!Q21="","",Miinusring!Q21)</f>
        <v>Keit Reinsalu</v>
      </c>
      <c r="C3" s="24"/>
      <c r="D3" s="24"/>
      <c r="E3" s="22"/>
      <c r="F3" s="23" t="str">
        <f aca="false">IF(Mängud!G134="","",Mängud!G134)</f>
        <v>3:2</v>
      </c>
      <c r="G3" s="19"/>
      <c r="M3" s="17" t="n">
        <v>-234</v>
      </c>
      <c r="N3" s="24" t="str">
        <f aca="false">IF(E6="","",IF(E6=B5,B7,B5))</f>
        <v>Veiko Ristissaar</v>
      </c>
      <c r="O3" s="24"/>
      <c r="P3" s="24"/>
      <c r="Q3" s="22"/>
      <c r="R3" s="23" t="str">
        <f aca="false">IF(Mängud!G158="","",Mängud!G158)</f>
        <v>3:1</v>
      </c>
      <c r="V3" s="1"/>
    </row>
    <row r="4" s="2" customFormat="true" ht="11.25" hidden="false" customHeight="false" outlineLevel="0" collapsed="false">
      <c r="G4" s="25" t="n">
        <v>258</v>
      </c>
      <c r="H4" s="20" t="str">
        <f aca="false">IF(Mängud!F159="","",Mängud!F159)</f>
        <v>Heino Kruusement</v>
      </c>
      <c r="I4" s="20"/>
      <c r="J4" s="20"/>
      <c r="K4" s="17" t="s">
        <v>103</v>
      </c>
      <c r="V4" s="1"/>
    </row>
    <row r="5" s="2" customFormat="true" ht="11.25" hidden="false" customHeight="false" outlineLevel="0" collapsed="false">
      <c r="A5" s="17" t="n">
        <v>-206</v>
      </c>
      <c r="B5" s="18" t="str">
        <f aca="false">IF(Plussring!Q52="","",IF(Plussring!Q52=Plussring!N44,Plussring!N60,Plussring!N44))</f>
        <v>Veiko Ristissaar</v>
      </c>
      <c r="C5" s="18"/>
      <c r="D5" s="18"/>
      <c r="G5" s="25"/>
      <c r="H5" s="22"/>
      <c r="I5" s="23" t="str">
        <f aca="false">IF(Mängud!G159="","",Mängud!G159)</f>
        <v>3:0</v>
      </c>
      <c r="P5" s="17" t="n">
        <v>-257</v>
      </c>
      <c r="Q5" s="18" t="str">
        <f aca="false">IF(Q2="","",IF(Q2=N1,N3,N1))</f>
        <v>Keit Reinsalu</v>
      </c>
      <c r="R5" s="18"/>
      <c r="S5" s="18"/>
      <c r="T5" s="17" t="s">
        <v>104</v>
      </c>
      <c r="V5" s="1"/>
    </row>
    <row r="6" s="2" customFormat="true" ht="11.25" hidden="false" customHeight="false" outlineLevel="0" collapsed="false">
      <c r="D6" s="19" t="n">
        <v>234</v>
      </c>
      <c r="E6" s="21" t="str">
        <f aca="false">IF(Mängud!F135="","",Mängud!F135)</f>
        <v>Kalju Kalda</v>
      </c>
      <c r="F6" s="21"/>
      <c r="G6" s="21"/>
      <c r="V6" s="1"/>
    </row>
    <row r="7" s="2" customFormat="true" ht="11.25" hidden="false" customHeight="false" outlineLevel="0" collapsed="false">
      <c r="A7" s="17" t="n">
        <v>224</v>
      </c>
      <c r="B7" s="24" t="str">
        <f aca="false">IF(Miinusring!Q53="","",Miinusring!Q53)</f>
        <v>Kalju Kalda</v>
      </c>
      <c r="C7" s="24"/>
      <c r="D7" s="24"/>
      <c r="E7" s="22"/>
      <c r="F7" s="23" t="str">
        <f aca="false">IF(Mängud!G135="","",Mängud!G135)</f>
        <v>3:0</v>
      </c>
      <c r="M7" s="17" t="n">
        <v>-223</v>
      </c>
      <c r="N7" s="18" t="str">
        <f aca="false">IF(Miinusring!Q21="","",IF(Miinusring!Q21=Miinusring!Q13,Miinusring!Q29,Miinusring!Q13))</f>
        <v>Allar Oviir</v>
      </c>
      <c r="O7" s="18"/>
      <c r="P7" s="18"/>
      <c r="V7" s="1"/>
    </row>
    <row r="8" s="2" customFormat="true" ht="11.25" hidden="false" customHeight="false" outlineLevel="0" collapsed="false">
      <c r="G8" s="17" t="n">
        <v>-258</v>
      </c>
      <c r="H8" s="18" t="str">
        <f aca="false">IF(H4="","",IF(H4=E2,E6,E2))</f>
        <v>Kalju Kalda</v>
      </c>
      <c r="I8" s="18"/>
      <c r="J8" s="18"/>
      <c r="K8" s="17" t="s">
        <v>105</v>
      </c>
      <c r="P8" s="19" t="n">
        <v>256</v>
      </c>
      <c r="Q8" s="20" t="str">
        <f aca="false">IF(Mängud!F157="","",Mängud!F157)</f>
        <v>Allar Oviir</v>
      </c>
      <c r="R8" s="20"/>
      <c r="S8" s="20"/>
      <c r="T8" s="17" t="s">
        <v>106</v>
      </c>
      <c r="V8" s="1"/>
    </row>
    <row r="9" s="2" customFormat="true" ht="11.25" hidden="false" customHeight="false" outlineLevel="0" collapsed="false">
      <c r="A9" s="17" t="n">
        <v>-215</v>
      </c>
      <c r="B9" s="18" t="str">
        <f aca="false">IF(Miinusring!Q13="","",IF(Miinusring!Q13=Miinusring!N9,Miinusring!N17,Miinusring!N9))</f>
        <v>Lembit Laumets</v>
      </c>
      <c r="C9" s="18"/>
      <c r="D9" s="18"/>
      <c r="M9" s="17" t="n">
        <v>-224</v>
      </c>
      <c r="N9" s="24" t="str">
        <f aca="false">IF(Miinusring!Q53="","",IF(Miinusring!Q53=Miinusring!Q45,Miinusring!Q61,Miinusring!Q45))</f>
        <v>Ain Raid</v>
      </c>
      <c r="O9" s="24"/>
      <c r="P9" s="24"/>
      <c r="Q9" s="22"/>
      <c r="R9" s="23" t="str">
        <f aca="false">IF(Mängud!G157="","",Mängud!G157)</f>
        <v>3:2</v>
      </c>
      <c r="V9" s="1"/>
    </row>
    <row r="10" s="2" customFormat="true" ht="11.25" hidden="false" customHeight="false" outlineLevel="0" collapsed="false">
      <c r="D10" s="19" t="n">
        <v>231</v>
      </c>
      <c r="E10" s="20" t="str">
        <f aca="false">IF(Mängud!F132="","",Mängud!F132)</f>
        <v>Lembit Laumets</v>
      </c>
      <c r="F10" s="20"/>
      <c r="G10" s="20"/>
      <c r="V10" s="1"/>
    </row>
    <row r="11" s="2" customFormat="true" ht="11.25" hidden="false" customHeight="false" outlineLevel="0" collapsed="false">
      <c r="A11" s="17" t="n">
        <v>-216</v>
      </c>
      <c r="B11" s="24" t="str">
        <f aca="false">IF(Miinusring!Q29="","",IF(Miinusring!Q29=Miinusring!N25,Miinusring!N33,Miinusring!N25))</f>
        <v>Priit Eiver</v>
      </c>
      <c r="C11" s="24"/>
      <c r="D11" s="24"/>
      <c r="E11" s="22"/>
      <c r="F11" s="23" t="str">
        <f aca="false">IF(Mängud!G132="","",Mängud!G132)</f>
        <v>3:0</v>
      </c>
      <c r="G11" s="19"/>
      <c r="P11" s="17" t="n">
        <v>-256</v>
      </c>
      <c r="Q11" s="18" t="str">
        <f aca="false">IF(Q8="","",IF(Q8=N7,N9,N7))</f>
        <v>Ain Raid</v>
      </c>
      <c r="R11" s="18"/>
      <c r="S11" s="18"/>
      <c r="T11" s="17" t="s">
        <v>107</v>
      </c>
      <c r="V11" s="1"/>
    </row>
    <row r="12" s="2" customFormat="true" ht="11.25" hidden="false" customHeight="false" outlineLevel="0" collapsed="false">
      <c r="G12" s="25" t="n">
        <v>255</v>
      </c>
      <c r="H12" s="20" t="str">
        <f aca="false">IF(Mängud!F156="","",Mängud!F156)</f>
        <v>Tiit Õun</v>
      </c>
      <c r="I12" s="20"/>
      <c r="J12" s="20"/>
      <c r="K12" s="17" t="s">
        <v>108</v>
      </c>
      <c r="V12" s="1"/>
    </row>
    <row r="13" s="2" customFormat="true" ht="11.25" hidden="false" customHeight="false" outlineLevel="0" collapsed="false">
      <c r="A13" s="17" t="n">
        <v>-217</v>
      </c>
      <c r="B13" s="18" t="str">
        <f aca="false">IF(Miinusring!Q45="","",IF(Miinusring!Q45=Miinusring!N41,Miinusring!N49,Miinusring!N41))</f>
        <v>Kalev Puk</v>
      </c>
      <c r="C13" s="18"/>
      <c r="D13" s="18"/>
      <c r="G13" s="25"/>
      <c r="H13" s="22"/>
      <c r="I13" s="23" t="str">
        <f aca="false">IF(Mängud!G156="","",Mängud!G156)</f>
        <v>3:2</v>
      </c>
      <c r="M13" s="17" t="n">
        <v>-231</v>
      </c>
      <c r="N13" s="18" t="str">
        <f aca="false">IF(E10="","",IF(E10=B9,B11,B9))</f>
        <v>Priit Eiver</v>
      </c>
      <c r="O13" s="18"/>
      <c r="P13" s="18"/>
      <c r="V13" s="1"/>
    </row>
    <row r="14" s="2" customFormat="true" ht="11.25" hidden="false" customHeight="false" outlineLevel="0" collapsed="false">
      <c r="D14" s="19" t="n">
        <v>232</v>
      </c>
      <c r="E14" s="21" t="str">
        <f aca="false">IF(Mängud!F133="","",Mängud!F133)</f>
        <v>Tiit Õun</v>
      </c>
      <c r="F14" s="21"/>
      <c r="G14" s="21"/>
      <c r="P14" s="19" t="n">
        <v>254</v>
      </c>
      <c r="Q14" s="20" t="str">
        <f aca="false">IF(Mängud!F155="","",Mängud!F155)</f>
        <v>Priit Eiver</v>
      </c>
      <c r="R14" s="20"/>
      <c r="S14" s="20"/>
      <c r="T14" s="17" t="s">
        <v>109</v>
      </c>
      <c r="V14" s="1"/>
    </row>
    <row r="15" s="2" customFormat="true" ht="11.25" hidden="false" customHeight="false" outlineLevel="0" collapsed="false">
      <c r="A15" s="17" t="n">
        <v>-218</v>
      </c>
      <c r="B15" s="24" t="str">
        <f aca="false">IF(Miinusring!Q61="","",IF(Miinusring!Q61=Miinusring!N57,Miinusring!N65,Miinusring!N57))</f>
        <v>Tiit Õun</v>
      </c>
      <c r="C15" s="24"/>
      <c r="D15" s="24"/>
      <c r="E15" s="22"/>
      <c r="F15" s="23" t="str">
        <f aca="false">IF(Mängud!G133="","",Mängud!G133)</f>
        <v>3:0</v>
      </c>
      <c r="M15" s="17" t="n">
        <v>-232</v>
      </c>
      <c r="N15" s="24" t="str">
        <f aca="false">IF(E14="","",IF(E14=B13,B15,B13))</f>
        <v>Kalev Puk</v>
      </c>
      <c r="O15" s="24"/>
      <c r="P15" s="24"/>
      <c r="Q15" s="22"/>
      <c r="R15" s="23" t="str">
        <f aca="false">IF(Mängud!G155="","",Mängud!G155)</f>
        <v>3:0</v>
      </c>
      <c r="V15" s="1"/>
    </row>
    <row r="16" s="2" customFormat="true" ht="11.25" hidden="false" customHeight="false" outlineLevel="0" collapsed="false">
      <c r="G16" s="17" t="n">
        <v>-255</v>
      </c>
      <c r="H16" s="18" t="str">
        <f aca="false">IF(H12="","",IF(H12=E10,E14,E10))</f>
        <v>Lembit Laumets</v>
      </c>
      <c r="I16" s="18"/>
      <c r="J16" s="18"/>
      <c r="K16" s="17" t="s">
        <v>110</v>
      </c>
      <c r="V16" s="1"/>
    </row>
    <row r="17" s="2" customFormat="true" ht="11.25" hidden="false" customHeight="false" outlineLevel="0" collapsed="false">
      <c r="A17" s="17" t="n">
        <v>-197</v>
      </c>
      <c r="B17" s="18" t="str">
        <f aca="false">IF(Miinusring!N9="","",IF(Miinusring!N9=Miinusring!K5,Miinusring!K13,Miinusring!K5))</f>
        <v>Janar Ignahhin</v>
      </c>
      <c r="C17" s="18"/>
      <c r="D17" s="18"/>
      <c r="P17" s="17" t="n">
        <v>-254</v>
      </c>
      <c r="Q17" s="18" t="str">
        <f aca="false">IF(Q14="","",IF(Q14=N13,N15,N13))</f>
        <v>Kalev Puk</v>
      </c>
      <c r="R17" s="18"/>
      <c r="S17" s="18"/>
      <c r="T17" s="17" t="s">
        <v>111</v>
      </c>
      <c r="V17" s="1"/>
    </row>
    <row r="18" s="2" customFormat="true" ht="11.25" hidden="false" customHeight="false" outlineLevel="0" collapsed="false">
      <c r="D18" s="19" t="n">
        <v>229</v>
      </c>
      <c r="E18" s="20" t="str">
        <f aca="false">IF(Mängud!F130="","",Mängud!F130)</f>
        <v>Jüri Jakobson</v>
      </c>
      <c r="F18" s="20"/>
      <c r="G18" s="20"/>
      <c r="V18" s="1"/>
    </row>
    <row r="19" s="2" customFormat="true" ht="11.25" hidden="false" customHeight="false" outlineLevel="0" collapsed="false">
      <c r="A19" s="17" t="n">
        <v>-198</v>
      </c>
      <c r="B19" s="24" t="str">
        <f aca="false">IF(Miinusring!N25="","",IF(Miinusring!N25=Miinusring!K21,Miinusring!K29,Miinusring!K21))</f>
        <v>Jüri Jakobson</v>
      </c>
      <c r="C19" s="24"/>
      <c r="D19" s="24"/>
      <c r="E19" s="22"/>
      <c r="F19" s="23" t="str">
        <f aca="false">IF(Mängud!G130="","",Mängud!G130)</f>
        <v>3:0</v>
      </c>
      <c r="G19" s="19"/>
      <c r="M19" s="17" t="n">
        <v>-229</v>
      </c>
      <c r="N19" s="18" t="str">
        <f aca="false">IF(E18="","",IF(E18=B17,B19,B17))</f>
        <v>Janar Ignahhin</v>
      </c>
      <c r="O19" s="18"/>
      <c r="P19" s="18"/>
      <c r="V19" s="1"/>
    </row>
    <row r="20" s="2" customFormat="true" ht="11.25" hidden="false" customHeight="false" outlineLevel="0" collapsed="false">
      <c r="G20" s="25" t="n">
        <v>253</v>
      </c>
      <c r="H20" s="20" t="str">
        <f aca="false">IF(Mängud!F154="","",Mängud!F154)</f>
        <v>Raigo Rommot</v>
      </c>
      <c r="I20" s="20"/>
      <c r="J20" s="20"/>
      <c r="K20" s="17" t="s">
        <v>112</v>
      </c>
      <c r="P20" s="19" t="n">
        <v>252</v>
      </c>
      <c r="Q20" s="20" t="str">
        <f aca="false">IF(Mängud!F153="","",Mängud!F153)</f>
        <v>Janar Ignahhin</v>
      </c>
      <c r="R20" s="20"/>
      <c r="S20" s="20"/>
      <c r="T20" s="17" t="s">
        <v>113</v>
      </c>
      <c r="V20" s="1"/>
    </row>
    <row r="21" s="2" customFormat="true" ht="11.25" hidden="false" customHeight="false" outlineLevel="0" collapsed="false">
      <c r="A21" s="17" t="n">
        <v>-199</v>
      </c>
      <c r="B21" s="18" t="str">
        <f aca="false">IF(Miinusring!N41="","",IF(Miinusring!N41=Miinusring!K37,Miinusring!K45,Miinusring!K37))</f>
        <v>Heldur Nermann</v>
      </c>
      <c r="C21" s="18"/>
      <c r="D21" s="18"/>
      <c r="G21" s="25"/>
      <c r="H21" s="22"/>
      <c r="I21" s="23" t="str">
        <f aca="false">IF(Mängud!G154="","",Mängud!G154)</f>
        <v>3:1</v>
      </c>
      <c r="M21" s="17" t="n">
        <v>-230</v>
      </c>
      <c r="N21" s="24" t="str">
        <f aca="false">IF(E22="","",IF(E22=B21,B23,B21))</f>
        <v>Heldur Nermann</v>
      </c>
      <c r="O21" s="24"/>
      <c r="P21" s="24"/>
      <c r="Q21" s="22"/>
      <c r="R21" s="23" t="str">
        <f aca="false">IF(Mängud!G153="","",Mängud!G153)</f>
        <v>3:2</v>
      </c>
      <c r="V21" s="1"/>
    </row>
    <row r="22" s="2" customFormat="true" ht="11.25" hidden="false" customHeight="false" outlineLevel="0" collapsed="false">
      <c r="D22" s="19" t="n">
        <v>230</v>
      </c>
      <c r="E22" s="21" t="str">
        <f aca="false">IF(Mängud!F131="","",Mängud!F131)</f>
        <v>Raigo Rommot</v>
      </c>
      <c r="F22" s="21"/>
      <c r="G22" s="21"/>
      <c r="V22" s="1"/>
    </row>
    <row r="23" s="2" customFormat="true" ht="11.25" hidden="false" customHeight="false" outlineLevel="0" collapsed="false">
      <c r="A23" s="17" t="n">
        <v>200</v>
      </c>
      <c r="B23" s="24" t="str">
        <f aca="false">IF(Miinusring!N57="","",IF(Miinusring!N57=Miinusring!K53,Miinusring!K61,Miinusring!K53))</f>
        <v>Raigo Rommot</v>
      </c>
      <c r="C23" s="24"/>
      <c r="D23" s="24"/>
      <c r="E23" s="22"/>
      <c r="F23" s="23" t="str">
        <f aca="false">IF(Mängud!G131="","",Mängud!G131)</f>
        <v>3:2</v>
      </c>
      <c r="P23" s="17" t="n">
        <v>-252</v>
      </c>
      <c r="Q23" s="18" t="str">
        <f aca="false">IF(Q20="","",IF(Q20=N19,N21,N19))</f>
        <v>Heldur Nermann</v>
      </c>
      <c r="R23" s="18"/>
      <c r="S23" s="18"/>
      <c r="T23" s="17" t="s">
        <v>114</v>
      </c>
      <c r="V23" s="1"/>
    </row>
    <row r="24" s="2" customFormat="true" ht="11.25" hidden="false" customHeight="false" outlineLevel="0" collapsed="false">
      <c r="G24" s="17" t="n">
        <v>-253</v>
      </c>
      <c r="H24" s="18" t="str">
        <f aca="false">IF(H20="","",IF(H20=E18,E22,E18))</f>
        <v>Jüri Jakobson</v>
      </c>
      <c r="I24" s="18"/>
      <c r="J24" s="18"/>
      <c r="K24" s="17" t="s">
        <v>115</v>
      </c>
      <c r="V24" s="1"/>
    </row>
    <row r="25" s="2" customFormat="true" ht="11.25" hidden="false" customHeight="false" outlineLevel="0" collapsed="false">
      <c r="A25" s="17" t="n">
        <v>-177</v>
      </c>
      <c r="B25" s="18" t="str">
        <f aca="false">IF(Miinusring!K5="","",IF(Miinusring!K5=Miinusring!H3,Miinusring!H7,Miinusring!H3))</f>
        <v>Arne Kruuse</v>
      </c>
      <c r="C25" s="18"/>
      <c r="D25" s="18"/>
      <c r="V25" s="1"/>
    </row>
    <row r="26" s="2" customFormat="true" ht="11.25" hidden="false" customHeight="false" outlineLevel="0" collapsed="false">
      <c r="D26" s="19" t="n">
        <v>201</v>
      </c>
      <c r="E26" s="20" t="str">
        <f aca="false">IF(Mängud!F102="","",Mängud!F102)</f>
        <v>Arne Kruuse</v>
      </c>
      <c r="F26" s="20"/>
      <c r="G26" s="20"/>
      <c r="V26" s="1"/>
    </row>
    <row r="27" s="2" customFormat="true" ht="11.25" hidden="false" customHeight="false" outlineLevel="0" collapsed="false">
      <c r="A27" s="17" t="n">
        <v>-178</v>
      </c>
      <c r="B27" s="24" t="str">
        <f aca="false">IF(Miinusring!K13="","",IF(Miinusring!K13=Miinusring!H11,Miinusring!H15,Miinusring!H11))</f>
        <v>Andrus Plamus</v>
      </c>
      <c r="C27" s="24"/>
      <c r="D27" s="24"/>
      <c r="E27" s="22"/>
      <c r="F27" s="23" t="str">
        <f aca="false">IF(Mängud!G102="","",Mängud!G102)</f>
        <v>3:1</v>
      </c>
      <c r="G27" s="19"/>
      <c r="V27" s="1"/>
    </row>
    <row r="28" s="2" customFormat="true" ht="11.25" hidden="false" customHeight="false" outlineLevel="0" collapsed="false">
      <c r="G28" s="25" t="n">
        <v>227</v>
      </c>
      <c r="H28" s="20" t="str">
        <f aca="false">IF(Mängud!F128="","",Mängud!F128)</f>
        <v>Marika Kotka</v>
      </c>
      <c r="I28" s="20"/>
      <c r="J28" s="20"/>
      <c r="V28" s="1"/>
    </row>
    <row r="29" s="2" customFormat="true" ht="11.25" hidden="false" customHeight="false" outlineLevel="0" collapsed="false">
      <c r="A29" s="17" t="n">
        <v>-179</v>
      </c>
      <c r="B29" s="18" t="str">
        <f aca="false">IF(Miinusring!K21="","",IF(Miinusring!K21=Miinusring!H19,Miinusring!H23,Miinusring!H19))</f>
        <v>Marika Kotka</v>
      </c>
      <c r="C29" s="18"/>
      <c r="D29" s="18"/>
      <c r="G29" s="25"/>
      <c r="H29" s="22"/>
      <c r="I29" s="23" t="str">
        <f aca="false">IF(Mängud!G128="","",Mängud!G128)</f>
        <v>3:1</v>
      </c>
      <c r="J29" s="19"/>
      <c r="V29" s="1"/>
    </row>
    <row r="30" s="2" customFormat="true" ht="11.25" hidden="false" customHeight="false" outlineLevel="0" collapsed="false">
      <c r="D30" s="19" t="n">
        <v>202</v>
      </c>
      <c r="E30" s="21" t="str">
        <f aca="false">IF(Mängud!F103="","",Mängud!F103)</f>
        <v>Marika Kotka</v>
      </c>
      <c r="F30" s="21"/>
      <c r="G30" s="21"/>
      <c r="J30" s="25"/>
      <c r="V30" s="1"/>
    </row>
    <row r="31" s="2" customFormat="true" ht="11.25" hidden="false" customHeight="false" outlineLevel="0" collapsed="false">
      <c r="A31" s="17" t="n">
        <v>-180</v>
      </c>
      <c r="B31" s="18" t="str">
        <f aca="false">IF(Miinusring!K29="","",IF(Miinusring!K29=Miinusring!H27,Miinusring!H31,Miinusring!H27))</f>
        <v>Toivo Uustalo</v>
      </c>
      <c r="C31" s="18"/>
      <c r="D31" s="18"/>
      <c r="E31" s="34"/>
      <c r="F31" s="23" t="str">
        <f aca="false">IF(Mängud!G103="","",Mängud!G103)</f>
        <v>3:1</v>
      </c>
      <c r="J31" s="25"/>
      <c r="V31" s="1"/>
    </row>
    <row r="32" s="2" customFormat="true" ht="11.25" hidden="false" customHeight="false" outlineLevel="0" collapsed="false">
      <c r="J32" s="25" t="n">
        <v>251</v>
      </c>
      <c r="K32" s="20" t="str">
        <f aca="false">IF(Mängud!F152="","",Mängud!F152)</f>
        <v>Mihkel Lasn</v>
      </c>
      <c r="L32" s="20"/>
      <c r="M32" s="20"/>
      <c r="N32" s="17" t="s">
        <v>116</v>
      </c>
      <c r="V32" s="1"/>
    </row>
    <row r="33" s="2" customFormat="true" ht="11.25" hidden="false" customHeight="false" outlineLevel="0" collapsed="false">
      <c r="A33" s="17" t="n">
        <v>-181</v>
      </c>
      <c r="B33" s="18" t="str">
        <f aca="false">IF(Miinusring!K37="","",IF(Miinusring!K37=Miinusring!H35,Miinusring!H39,Miinusring!H35))</f>
        <v>Toomas Hansar</v>
      </c>
      <c r="C33" s="18"/>
      <c r="D33" s="18"/>
      <c r="J33" s="25"/>
      <c r="K33" s="22"/>
      <c r="L33" s="23" t="str">
        <f aca="false">IF(Mängud!G152="","",Mängud!G152)</f>
        <v>3:0</v>
      </c>
      <c r="V33" s="1"/>
    </row>
    <row r="34" s="2" customFormat="true" ht="11.25" hidden="false" customHeight="false" outlineLevel="0" collapsed="false">
      <c r="D34" s="19" t="n">
        <v>203</v>
      </c>
      <c r="E34" s="20" t="str">
        <f aca="false">IF(Mängud!F104="","",Mängud!F104)</f>
        <v>Tanel Toomla</v>
      </c>
      <c r="F34" s="20"/>
      <c r="G34" s="20"/>
      <c r="J34" s="25"/>
      <c r="V34" s="1"/>
    </row>
    <row r="35" s="2" customFormat="true" ht="11.25" hidden="false" customHeight="false" outlineLevel="0" collapsed="false">
      <c r="A35" s="17" t="n">
        <v>-182</v>
      </c>
      <c r="B35" s="18" t="str">
        <f aca="false">IF(Miinusring!K45="","",IF(Miinusring!K45=Miinusring!H43,Miinusring!H47,Miinusring!H43))</f>
        <v>Tanel Toomla</v>
      </c>
      <c r="C35" s="18"/>
      <c r="D35" s="18"/>
      <c r="E35" s="34"/>
      <c r="F35" s="23" t="str">
        <f aca="false">IF(Mängud!G104="","",Mängud!G104)</f>
        <v>w.o.</v>
      </c>
      <c r="G35" s="19"/>
      <c r="J35" s="25"/>
      <c r="M35" s="17" t="n">
        <v>-227</v>
      </c>
      <c r="N35" s="18" t="str">
        <f aca="false">IF(H28="","",IF(H28=E26,E30,E26))</f>
        <v>Arne Kruuse</v>
      </c>
      <c r="O35" s="18"/>
      <c r="P35" s="18"/>
      <c r="V35" s="1"/>
    </row>
    <row r="36" s="2" customFormat="true" ht="11.25" hidden="false" customHeight="false" outlineLevel="0" collapsed="false">
      <c r="G36" s="25" t="n">
        <v>228</v>
      </c>
      <c r="H36" s="20" t="str">
        <f aca="false">IF(Mängud!F129="","",Mängud!F129)</f>
        <v>Mihkel Lasn</v>
      </c>
      <c r="I36" s="20"/>
      <c r="J36" s="20"/>
      <c r="K36" s="32"/>
      <c r="P36" s="19" t="n">
        <v>250</v>
      </c>
      <c r="Q36" s="20" t="str">
        <f aca="false">IF(Mängud!F151="","",Mängud!F151)</f>
        <v>Tanel Toomla</v>
      </c>
      <c r="R36" s="20"/>
      <c r="S36" s="20"/>
      <c r="T36" s="17" t="s">
        <v>117</v>
      </c>
      <c r="V36" s="1"/>
    </row>
    <row r="37" s="2" customFormat="true" ht="11.25" hidden="false" customHeight="false" outlineLevel="0" collapsed="false">
      <c r="A37" s="17" t="n">
        <v>-183</v>
      </c>
      <c r="B37" s="18" t="str">
        <f aca="false">IF(Miinusring!K53="","",IF(Miinusring!K53=Miinusring!H51,Miinusring!H55,Miinusring!H51))</f>
        <v>Mihkel Lasn</v>
      </c>
      <c r="C37" s="18"/>
      <c r="D37" s="18"/>
      <c r="G37" s="25"/>
      <c r="H37" s="22"/>
      <c r="I37" s="23" t="str">
        <f aca="false">IF(Mängud!G129="","",Mängud!G129)</f>
        <v>3:0</v>
      </c>
      <c r="J37" s="26"/>
      <c r="K37" s="31"/>
      <c r="M37" s="17" t="n">
        <v>-228</v>
      </c>
      <c r="N37" s="24" t="str">
        <f aca="false">IF(H36="","",IF(H36=E34,E38,E34))</f>
        <v>Tanel Toomla</v>
      </c>
      <c r="O37" s="24"/>
      <c r="P37" s="24"/>
      <c r="Q37" s="22"/>
      <c r="R37" s="23" t="str">
        <f aca="false">IF(Mängud!G151="","",Mängud!G151)</f>
        <v>3:1</v>
      </c>
      <c r="V37" s="1"/>
    </row>
    <row r="38" s="2" customFormat="true" ht="11.25" hidden="false" customHeight="false" outlineLevel="0" collapsed="false">
      <c r="D38" s="19" t="n">
        <v>204</v>
      </c>
      <c r="E38" s="21" t="str">
        <f aca="false">IF(Mängud!F105="","",Mängud!F105)</f>
        <v>Mihkel Lasn</v>
      </c>
      <c r="F38" s="21"/>
      <c r="G38" s="21"/>
      <c r="V38" s="1"/>
    </row>
    <row r="39" s="2" customFormat="true" ht="11.25" hidden="false" customHeight="false" outlineLevel="0" collapsed="false">
      <c r="A39" s="17" t="n">
        <v>-184</v>
      </c>
      <c r="B39" s="18" t="str">
        <f aca="false">IF(Miinusring!K61="","",IF(Miinusring!K61=Miinusring!H59,Miinusring!H63,Miinusring!H59))</f>
        <v>Alvar Niglas</v>
      </c>
      <c r="C39" s="18"/>
      <c r="D39" s="18"/>
      <c r="E39" s="34"/>
      <c r="F39" s="23" t="str">
        <f aca="false">IF(Mängud!G105="","",Mängud!G105)</f>
        <v>3:1</v>
      </c>
      <c r="J39" s="17" t="n">
        <v>-251</v>
      </c>
      <c r="K39" s="18" t="str">
        <f aca="false">IF(K32="","",IF(K32=H28,H36,H28))</f>
        <v>Marika Kotka</v>
      </c>
      <c r="L39" s="18"/>
      <c r="M39" s="18"/>
      <c r="N39" s="17" t="s">
        <v>118</v>
      </c>
      <c r="P39" s="17" t="n">
        <v>-250</v>
      </c>
      <c r="Q39" s="18" t="str">
        <f aca="false">IF(Q36="","",IF(Q36=N35,N37,N35))</f>
        <v>Arne Kruuse</v>
      </c>
      <c r="R39" s="18"/>
      <c r="S39" s="18"/>
      <c r="T39" s="17" t="s">
        <v>119</v>
      </c>
      <c r="V39" s="1"/>
    </row>
    <row r="40" s="2" customFormat="true" ht="11.25" hidden="false" customHeight="false" outlineLevel="0" collapsed="false">
      <c r="A40" s="17"/>
      <c r="B40" s="35"/>
      <c r="C40" s="35"/>
      <c r="D40" s="35"/>
      <c r="E40" s="36"/>
      <c r="F40" s="37"/>
      <c r="J40" s="17"/>
      <c r="K40" s="35"/>
      <c r="L40" s="35"/>
      <c r="M40" s="35"/>
      <c r="N40" s="17"/>
      <c r="P40" s="17"/>
      <c r="Q40" s="35"/>
      <c r="R40" s="35"/>
      <c r="S40" s="35"/>
      <c r="T40" s="17"/>
      <c r="V40" s="1"/>
    </row>
    <row r="41" s="2" customFormat="true" ht="11.25" hidden="false" customHeight="false" outlineLevel="0" collapsed="false">
      <c r="A41" s="17" t="n">
        <v>-201</v>
      </c>
      <c r="B41" s="18" t="str">
        <f aca="false">IF(E26="","",IF(E26=B25,B27,B25))</f>
        <v>Andrus Plamus</v>
      </c>
      <c r="C41" s="18"/>
      <c r="D41" s="18"/>
      <c r="V41" s="1"/>
    </row>
    <row r="42" s="2" customFormat="true" ht="11.25" hidden="false" customHeight="false" outlineLevel="0" collapsed="false">
      <c r="D42" s="25" t="n">
        <v>225</v>
      </c>
      <c r="E42" s="20" t="str">
        <f aca="false">IF(Mängud!F126="","",Mängud!F126)</f>
        <v>Toivo Uustalo</v>
      </c>
      <c r="F42" s="20"/>
      <c r="G42" s="20"/>
      <c r="V42" s="1"/>
    </row>
    <row r="43" s="2" customFormat="true" ht="11.25" hidden="false" customHeight="false" outlineLevel="0" collapsed="false">
      <c r="A43" s="17" t="n">
        <v>-202</v>
      </c>
      <c r="B43" s="24" t="str">
        <f aca="false">IF(E30="","",IF(E30=B29,B31,B29))</f>
        <v>Toivo Uustalo</v>
      </c>
      <c r="C43" s="24"/>
      <c r="D43" s="24"/>
      <c r="E43" s="22"/>
      <c r="F43" s="23" t="str">
        <f aca="false">IF(Mängud!G126="","",Mängud!G126)</f>
        <v>3:2</v>
      </c>
      <c r="G43" s="19"/>
      <c r="V43" s="1"/>
    </row>
    <row r="44" s="2" customFormat="true" ht="11.25" hidden="false" customHeight="false" outlineLevel="0" collapsed="false">
      <c r="G44" s="25" t="n">
        <v>249</v>
      </c>
      <c r="H44" s="20" t="str">
        <f aca="false">IF(Mängud!F150="","",Mängud!F150)</f>
        <v>Toivo Uustalo</v>
      </c>
      <c r="I44" s="20"/>
      <c r="J44" s="20"/>
      <c r="K44" s="17" t="s">
        <v>120</v>
      </c>
      <c r="V44" s="1"/>
    </row>
    <row r="45" s="2" customFormat="true" ht="11.25" hidden="false" customHeight="false" outlineLevel="0" collapsed="false">
      <c r="A45" s="17" t="n">
        <v>-203</v>
      </c>
      <c r="B45" s="18" t="str">
        <f aca="false">IF(E34="","",IF(E34=B33,B35,B33))</f>
        <v>Toomas Hansar</v>
      </c>
      <c r="C45" s="18"/>
      <c r="D45" s="18"/>
      <c r="G45" s="25"/>
      <c r="H45" s="22"/>
      <c r="I45" s="23" t="str">
        <f aca="false">IF(Mängud!G150="","",Mängud!G150)</f>
        <v>3:0</v>
      </c>
      <c r="M45" s="17" t="n">
        <v>-225</v>
      </c>
      <c r="N45" s="18" t="str">
        <f aca="false">IF(E42="","",IF(E42=B41,B43,B41))</f>
        <v>Andrus Plamus</v>
      </c>
      <c r="O45" s="18"/>
      <c r="P45" s="18"/>
      <c r="V45" s="1"/>
    </row>
    <row r="46" s="2" customFormat="true" ht="11.25" hidden="false" customHeight="false" outlineLevel="0" collapsed="false">
      <c r="D46" s="19" t="n">
        <v>226</v>
      </c>
      <c r="E46" s="21" t="str">
        <f aca="false">IF(Mängud!F127="","",Mängud!F127)</f>
        <v>Alvar Niglas</v>
      </c>
      <c r="F46" s="21"/>
      <c r="G46" s="21"/>
      <c r="P46" s="19" t="n">
        <v>248</v>
      </c>
      <c r="Q46" s="20" t="str">
        <f aca="false">IF(Mängud!F149="","",Mängud!F149)</f>
        <v>Andrus Plamus</v>
      </c>
      <c r="R46" s="20"/>
      <c r="S46" s="20"/>
      <c r="T46" s="17" t="s">
        <v>121</v>
      </c>
      <c r="V46" s="1"/>
    </row>
    <row r="47" s="2" customFormat="true" ht="11.25" hidden="false" customHeight="false" outlineLevel="0" collapsed="false">
      <c r="A47" s="17" t="n">
        <v>-204</v>
      </c>
      <c r="B47" s="24" t="str">
        <f aca="false">IF(E38="","",IF(E38=B37,B39,B37))</f>
        <v>Alvar Niglas</v>
      </c>
      <c r="C47" s="24"/>
      <c r="D47" s="24"/>
      <c r="E47" s="22"/>
      <c r="F47" s="23" t="str">
        <f aca="false">IF(Mängud!G127="","",Mängud!G127)</f>
        <v/>
      </c>
      <c r="M47" s="17" t="n">
        <v>-226</v>
      </c>
      <c r="N47" s="24" t="str">
        <f aca="false">IF(E46="","",IF(E46=B45,B47,B45))</f>
        <v>Toomas Hansar</v>
      </c>
      <c r="O47" s="24"/>
      <c r="P47" s="24"/>
      <c r="Q47" s="22"/>
      <c r="R47" s="23" t="str">
        <f aca="false">IF(Mängud!G149="","",Mängud!G149)</f>
        <v>w.o.</v>
      </c>
      <c r="V47" s="1"/>
    </row>
    <row r="48" s="2" customFormat="true" ht="11.25" hidden="false" customHeight="false" outlineLevel="0" collapsed="false">
      <c r="G48" s="17" t="n">
        <v>-249</v>
      </c>
      <c r="H48" s="18" t="str">
        <f aca="false">IF(H44="","",IF(H44=E42,E46,E42))</f>
        <v>Alvar Niglas</v>
      </c>
      <c r="I48" s="18"/>
      <c r="J48" s="18"/>
      <c r="K48" s="17" t="s">
        <v>122</v>
      </c>
      <c r="V48" s="1"/>
    </row>
    <row r="49" s="2" customFormat="true" ht="11.25" hidden="false" customHeight="false" outlineLevel="0" collapsed="false">
      <c r="A49" s="17" t="n">
        <v>-157</v>
      </c>
      <c r="B49" s="18" t="str">
        <f aca="false">IF(Miinusring!H7="","",IF(Miinusring!H7=Miinusring!E5,Miinusring!E9,Miinusring!E5))</f>
        <v>Oleg Rättel</v>
      </c>
      <c r="C49" s="18"/>
      <c r="D49" s="18"/>
      <c r="P49" s="17" t="n">
        <v>-248</v>
      </c>
      <c r="Q49" s="18" t="str">
        <f aca="false">IF(Q46="","",IF(Q46=N45,N47,N45))</f>
        <v>Toomas Hansar</v>
      </c>
      <c r="R49" s="18"/>
      <c r="S49" s="18"/>
      <c r="T49" s="17" t="s">
        <v>123</v>
      </c>
      <c r="V49" s="1"/>
    </row>
    <row r="50" s="2" customFormat="true" ht="11.25" hidden="false" customHeight="false" outlineLevel="0" collapsed="false">
      <c r="D50" s="19" t="n">
        <v>193</v>
      </c>
      <c r="E50" s="20" t="str">
        <f aca="false">IF(Mängud!F94="","",Mängud!F94)</f>
        <v>Raivo Roots</v>
      </c>
      <c r="F50" s="20"/>
      <c r="G50" s="20"/>
      <c r="V50" s="1"/>
    </row>
    <row r="51" s="2" customFormat="true" ht="11.25" hidden="false" customHeight="false" outlineLevel="0" collapsed="false">
      <c r="A51" s="17" t="n">
        <v>-158</v>
      </c>
      <c r="B51" s="24" t="str">
        <f aca="false">IF(Miinusring!H15="","",IF(Miinusring!H15=Miinusring!E13,Miinusring!E17,Miinusring!E13))</f>
        <v>Raivo Roots</v>
      </c>
      <c r="C51" s="24"/>
      <c r="D51" s="24"/>
      <c r="E51" s="22"/>
      <c r="F51" s="23" t="str">
        <f aca="false">IF(Mängud!G94="","",Mängud!G94)</f>
        <v>3:1</v>
      </c>
      <c r="G51" s="19"/>
      <c r="V51" s="1"/>
    </row>
    <row r="52" s="2" customFormat="true" ht="11.25" hidden="false" customHeight="false" outlineLevel="0" collapsed="false">
      <c r="G52" s="25" t="n">
        <v>221</v>
      </c>
      <c r="H52" s="20" t="str">
        <f aca="false">IF(Mängud!F122="","",Mängud!F122)</f>
        <v>Raivo Roots</v>
      </c>
      <c r="I52" s="20"/>
      <c r="J52" s="20"/>
      <c r="V52" s="1"/>
    </row>
    <row r="53" s="2" customFormat="true" ht="11.25" hidden="false" customHeight="false" outlineLevel="0" collapsed="false">
      <c r="A53" s="17" t="n">
        <v>-159</v>
      </c>
      <c r="B53" s="18" t="str">
        <f aca="false">IF(Miinusring!H23="","",IF(Miinusring!H23=Miinusring!E21,Miinusring!E25,Miinusring!E21))</f>
        <v>Taavi Miku</v>
      </c>
      <c r="C53" s="18"/>
      <c r="D53" s="18"/>
      <c r="G53" s="25"/>
      <c r="H53" s="22"/>
      <c r="I53" s="23" t="str">
        <f aca="false">IF(Mängud!G122="","",Mängud!G122)</f>
        <v>3:0</v>
      </c>
      <c r="J53" s="19"/>
      <c r="V53" s="1"/>
    </row>
    <row r="54" s="2" customFormat="true" ht="11.25" hidden="false" customHeight="false" outlineLevel="0" collapsed="false">
      <c r="D54" s="19" t="n">
        <v>194</v>
      </c>
      <c r="E54" s="21" t="str">
        <f aca="false">IF(Mängud!F95="","",Mängud!F95)</f>
        <v>Aili Kuldkepp</v>
      </c>
      <c r="F54" s="21"/>
      <c r="G54" s="21"/>
      <c r="J54" s="25"/>
      <c r="V54" s="1"/>
    </row>
    <row r="55" s="2" customFormat="true" ht="11.25" hidden="false" customHeight="false" outlineLevel="0" collapsed="false">
      <c r="A55" s="17" t="n">
        <v>-160</v>
      </c>
      <c r="B55" s="18" t="str">
        <f aca="false">IF(Miinusring!H31="","",IF(Miinusring!H31=Miinusring!E29,Miinusring!E33,Miinusring!E29))</f>
        <v>Aili Kuldkepp</v>
      </c>
      <c r="C55" s="18"/>
      <c r="D55" s="18"/>
      <c r="E55" s="34"/>
      <c r="F55" s="23" t="str">
        <f aca="false">IF(Mängud!G95="","",Mängud!G95)</f>
        <v>3:2</v>
      </c>
      <c r="J55" s="25"/>
      <c r="V55" s="1"/>
    </row>
    <row r="56" s="2" customFormat="true" ht="11.25" hidden="false" customHeight="false" outlineLevel="0" collapsed="false">
      <c r="J56" s="25" t="n">
        <v>247</v>
      </c>
      <c r="K56" s="20" t="str">
        <f aca="false">IF(Mängud!F148="","",Mängud!F148)</f>
        <v>Heino Vanker</v>
      </c>
      <c r="L56" s="20"/>
      <c r="M56" s="20"/>
      <c r="N56" s="17" t="s">
        <v>124</v>
      </c>
      <c r="V56" s="1"/>
    </row>
    <row r="57" s="2" customFormat="true" ht="11.25" hidden="false" customHeight="false" outlineLevel="0" collapsed="false">
      <c r="A57" s="17" t="n">
        <v>-161</v>
      </c>
      <c r="B57" s="18" t="str">
        <f aca="false">IF(Miinusring!H39="","",IF(Miinusring!H39=Miinusring!E37,Miinusring!E41,Miinusring!E37))</f>
        <v>Heino Vanker</v>
      </c>
      <c r="C57" s="18"/>
      <c r="D57" s="18"/>
      <c r="J57" s="25"/>
      <c r="K57" s="22"/>
      <c r="L57" s="23" t="str">
        <f aca="false">IF(Mängud!G148="","",Mängud!G148)</f>
        <v>3:1</v>
      </c>
      <c r="V57" s="1"/>
    </row>
    <row r="58" s="2" customFormat="true" ht="11.25" hidden="false" customHeight="false" outlineLevel="0" collapsed="false">
      <c r="D58" s="19" t="n">
        <v>195</v>
      </c>
      <c r="E58" s="20" t="str">
        <f aca="false">IF(Mängud!F96="","",Mängud!F96)</f>
        <v>Heino Vanker</v>
      </c>
      <c r="F58" s="20"/>
      <c r="G58" s="20"/>
      <c r="J58" s="25"/>
      <c r="V58" s="1"/>
    </row>
    <row r="59" s="2" customFormat="true" ht="11.25" hidden="false" customHeight="false" outlineLevel="0" collapsed="false">
      <c r="A59" s="17" t="n">
        <v>-162</v>
      </c>
      <c r="B59" s="18" t="str">
        <f aca="false">IF(Miinusring!H47="","",IF(Miinusring!H47=Miinusring!E45,Miinusring!E49,Miinusring!E45))</f>
        <v>Heti Siitam</v>
      </c>
      <c r="C59" s="18"/>
      <c r="D59" s="18"/>
      <c r="E59" s="34"/>
      <c r="F59" s="23" t="str">
        <f aca="false">IF(Mängud!G96="","",Mängud!G96)</f>
        <v>3:2</v>
      </c>
      <c r="G59" s="19"/>
      <c r="J59" s="25"/>
      <c r="M59" s="17" t="n">
        <v>-221</v>
      </c>
      <c r="N59" s="18" t="str">
        <f aca="false">IF(H52="","",IF(H52=E50,E54,E50))</f>
        <v>Aili Kuldkepp</v>
      </c>
      <c r="O59" s="18"/>
      <c r="P59" s="18"/>
      <c r="V59" s="1"/>
    </row>
    <row r="60" s="2" customFormat="true" ht="11.25" hidden="false" customHeight="false" outlineLevel="0" collapsed="false">
      <c r="G60" s="25" t="n">
        <v>222</v>
      </c>
      <c r="H60" s="21" t="str">
        <f aca="false">IF(Mängud!F123="","",Mängud!F123)</f>
        <v>Heino Vanker</v>
      </c>
      <c r="I60" s="21"/>
      <c r="J60" s="21"/>
      <c r="P60" s="19" t="n">
        <v>246</v>
      </c>
      <c r="Q60" s="20" t="str">
        <f aca="false">IF(Mängud!F147="","",Mängud!F147)</f>
        <v>Aili Kuldkepp</v>
      </c>
      <c r="R60" s="20"/>
      <c r="S60" s="20"/>
      <c r="T60" s="17" t="s">
        <v>125</v>
      </c>
      <c r="V60" s="1"/>
    </row>
    <row r="61" s="2" customFormat="true" ht="11.25" hidden="false" customHeight="false" outlineLevel="0" collapsed="false">
      <c r="A61" s="17" t="n">
        <v>-163</v>
      </c>
      <c r="B61" s="18" t="str">
        <f aca="false">IF(Miinusring!H55="","",IF(Miinusring!H55=Miinusring!E53,Miinusring!E57,Miinusring!E53))</f>
        <v>Vahur Männa</v>
      </c>
      <c r="C61" s="18"/>
      <c r="D61" s="18"/>
      <c r="G61" s="25"/>
      <c r="H61" s="22"/>
      <c r="I61" s="23" t="str">
        <f aca="false">IF(Mängud!G123="","",Mängud!G123)</f>
        <v>3:1</v>
      </c>
      <c r="M61" s="17" t="n">
        <v>-222</v>
      </c>
      <c r="N61" s="24" t="str">
        <f aca="false">IF(H60="","",IF(H60=E58,E62,E58))</f>
        <v>Vahur Männa</v>
      </c>
      <c r="O61" s="24"/>
      <c r="P61" s="24"/>
      <c r="Q61" s="22"/>
      <c r="R61" s="23" t="str">
        <f aca="false">IF(Mängud!G147="","",Mängud!G147)</f>
        <v>3:1</v>
      </c>
      <c r="V61" s="1"/>
    </row>
    <row r="62" s="2" customFormat="true" ht="11.25" hidden="false" customHeight="false" outlineLevel="0" collapsed="false">
      <c r="D62" s="19" t="n">
        <v>196</v>
      </c>
      <c r="E62" s="21" t="str">
        <f aca="false">IF(Mängud!F97="","",Mängud!F97)</f>
        <v>Vahur Männa</v>
      </c>
      <c r="F62" s="21"/>
      <c r="G62" s="21"/>
      <c r="V62" s="1"/>
    </row>
    <row r="63" s="2" customFormat="true" ht="11.25" hidden="false" customHeight="false" outlineLevel="0" collapsed="false">
      <c r="A63" s="17" t="n">
        <v>-164</v>
      </c>
      <c r="B63" s="18" t="str">
        <f aca="false">IF(Miinusring!H63="","",IF(Miinusring!H63=Miinusring!E61,Miinusring!E65,Miinusring!E61))</f>
        <v>Maie Enni</v>
      </c>
      <c r="C63" s="18"/>
      <c r="D63" s="18"/>
      <c r="E63" s="34"/>
      <c r="F63" s="23" t="str">
        <f aca="false">IF(Mängud!G97="","",Mängud!G97)</f>
        <v>3:2</v>
      </c>
      <c r="J63" s="17" t="n">
        <v>-247</v>
      </c>
      <c r="K63" s="18" t="str">
        <f aca="false">IF(K56="","",IF(K56=H52,H60,H52))</f>
        <v>Raivo Roots</v>
      </c>
      <c r="L63" s="18"/>
      <c r="M63" s="18"/>
      <c r="N63" s="17" t="s">
        <v>126</v>
      </c>
      <c r="P63" s="17" t="n">
        <v>-246</v>
      </c>
      <c r="Q63" s="18" t="str">
        <f aca="false">IF(Q60="","",IF(Q60=N59,N61,N59))</f>
        <v>Vahur Männa</v>
      </c>
      <c r="R63" s="18"/>
      <c r="S63" s="18"/>
      <c r="T63" s="17" t="s">
        <v>127</v>
      </c>
      <c r="V63" s="1"/>
    </row>
    <row r="64" s="2" customFormat="true" ht="11.25" hidden="false" customHeight="false" outlineLevel="0" collapsed="false">
      <c r="A64" s="17"/>
      <c r="B64" s="35"/>
      <c r="C64" s="35"/>
      <c r="D64" s="35"/>
      <c r="E64" s="22"/>
      <c r="F64" s="37"/>
      <c r="J64" s="17"/>
      <c r="K64" s="35"/>
      <c r="L64" s="35"/>
      <c r="M64" s="35"/>
      <c r="N64" s="17"/>
      <c r="P64" s="17"/>
      <c r="Q64" s="35"/>
      <c r="R64" s="35"/>
      <c r="S64" s="35"/>
      <c r="T64" s="17"/>
      <c r="V64" s="1"/>
    </row>
    <row r="65" s="2" customFormat="true" ht="11.25" hidden="false" customHeight="false" outlineLevel="0" collapsed="false">
      <c r="A65" s="17" t="n">
        <v>-193</v>
      </c>
      <c r="B65" s="18" t="str">
        <f aca="false">IF(E50="","",IF(E50=B49,B51,B49))</f>
        <v>Oleg Rättel</v>
      </c>
      <c r="C65" s="18"/>
      <c r="D65" s="18"/>
      <c r="V65" s="1"/>
    </row>
    <row r="66" s="2" customFormat="true" ht="11.25" hidden="false" customHeight="false" outlineLevel="0" collapsed="false">
      <c r="D66" s="25" t="n">
        <v>219</v>
      </c>
      <c r="E66" s="20" t="str">
        <f aca="false">IF(Mängud!F120="","",Mängud!F120)</f>
        <v>Taavi Miku</v>
      </c>
      <c r="F66" s="20"/>
      <c r="G66" s="20"/>
      <c r="V66" s="1"/>
    </row>
    <row r="67" s="2" customFormat="true" ht="11.25" hidden="false" customHeight="false" outlineLevel="0" collapsed="false">
      <c r="A67" s="17" t="n">
        <v>-194</v>
      </c>
      <c r="B67" s="24" t="str">
        <f aca="false">IF(E54="","",IF(E54=B53,B55,B53))</f>
        <v>Taavi Miku</v>
      </c>
      <c r="C67" s="24"/>
      <c r="D67" s="24"/>
      <c r="E67" s="34"/>
      <c r="F67" s="23" t="str">
        <f aca="false">IF(Mängud!G120="","",Mängud!G120)</f>
        <v>3:1</v>
      </c>
      <c r="G67" s="19"/>
      <c r="V67" s="1"/>
    </row>
    <row r="68" s="2" customFormat="true" ht="11.25" hidden="false" customHeight="false" outlineLevel="0" collapsed="false">
      <c r="G68" s="25" t="n">
        <v>245</v>
      </c>
      <c r="H68" s="20" t="str">
        <f aca="false">IF(Mängud!F146="","",Mängud!F146)</f>
        <v>Maie Enni</v>
      </c>
      <c r="I68" s="20"/>
      <c r="J68" s="20"/>
      <c r="K68" s="17" t="s">
        <v>128</v>
      </c>
      <c r="M68" s="17" t="n">
        <v>-219</v>
      </c>
      <c r="N68" s="18" t="str">
        <f aca="false">IF(E66="","",IF(E66=B65,B67,B65))</f>
        <v>Oleg Rättel</v>
      </c>
      <c r="O68" s="18"/>
      <c r="P68" s="18"/>
      <c r="V68" s="1"/>
    </row>
    <row r="69" s="2" customFormat="true" ht="11.25" hidden="false" customHeight="false" outlineLevel="0" collapsed="false">
      <c r="A69" s="17" t="n">
        <v>-195</v>
      </c>
      <c r="B69" s="18" t="str">
        <f aca="false">IF(E58="","",IF(E58=B57,B59,B57))</f>
        <v>Heti Siitam</v>
      </c>
      <c r="C69" s="18"/>
      <c r="D69" s="18"/>
      <c r="G69" s="25"/>
      <c r="H69" s="22"/>
      <c r="I69" s="23" t="str">
        <f aca="false">IF(Mängud!G146="","",Mängud!G146)</f>
        <v>3:2</v>
      </c>
      <c r="P69" s="19" t="n">
        <v>244</v>
      </c>
      <c r="Q69" s="20" t="str">
        <f aca="false">IF(Mängud!F145="","",Mängud!F145)</f>
        <v>Heti Siitam</v>
      </c>
      <c r="R69" s="20"/>
      <c r="S69" s="20"/>
      <c r="T69" s="17" t="s">
        <v>129</v>
      </c>
      <c r="V69" s="1"/>
    </row>
    <row r="70" s="2" customFormat="true" ht="11.25" hidden="false" customHeight="false" outlineLevel="0" collapsed="false">
      <c r="D70" s="19" t="n">
        <v>220</v>
      </c>
      <c r="E70" s="21" t="str">
        <f aca="false">IF(Mängud!F121="","",Mängud!F121)</f>
        <v>Maie Enni</v>
      </c>
      <c r="F70" s="21"/>
      <c r="G70" s="21"/>
      <c r="M70" s="17" t="n">
        <v>-220</v>
      </c>
      <c r="N70" s="24" t="str">
        <f aca="false">IF(E70="","",IF(E70=B69,B71,B69))</f>
        <v>Heti Siitam</v>
      </c>
      <c r="O70" s="24"/>
      <c r="P70" s="24"/>
      <c r="Q70" s="22"/>
      <c r="R70" s="23" t="str">
        <f aca="false">IF(Mängud!G145="","",Mängud!G145)</f>
        <v>3:2</v>
      </c>
      <c r="V70" s="1"/>
    </row>
    <row r="71" s="2" customFormat="true" ht="11.25" hidden="false" customHeight="false" outlineLevel="0" collapsed="false">
      <c r="A71" s="17" t="n">
        <v>-196</v>
      </c>
      <c r="B71" s="24" t="str">
        <f aca="false">IF(E62="","",IF(E62=B61,B63,B61))</f>
        <v>Maie Enni</v>
      </c>
      <c r="C71" s="24"/>
      <c r="D71" s="24"/>
      <c r="E71" s="22"/>
      <c r="F71" s="23" t="str">
        <f aca="false">IF(Mängud!G121="","",Mängud!G121)</f>
        <v>3:1</v>
      </c>
      <c r="V71" s="1"/>
    </row>
    <row r="72" s="2" customFormat="true" ht="11.25" hidden="false" customHeight="false" outlineLevel="0" collapsed="false">
      <c r="D72" s="26"/>
      <c r="E72" s="31"/>
      <c r="F72" s="31"/>
      <c r="G72" s="27" t="n">
        <v>-245</v>
      </c>
      <c r="H72" s="18" t="str">
        <f aca="false">IF(H68="","",IF(H68=E66,E70,E66))</f>
        <v>Taavi Miku</v>
      </c>
      <c r="I72" s="18"/>
      <c r="J72" s="18"/>
      <c r="K72" s="17" t="s">
        <v>130</v>
      </c>
      <c r="P72" s="17" t="n">
        <v>-244</v>
      </c>
      <c r="Q72" s="18" t="str">
        <f aca="false">IF(Q69="","",IF(Q69=N68,N70,N68))</f>
        <v>Oleg Rättel</v>
      </c>
      <c r="R72" s="18"/>
      <c r="S72" s="18"/>
      <c r="T72" s="17" t="s">
        <v>131</v>
      </c>
      <c r="V72" s="1"/>
    </row>
  </sheetData>
  <mergeCells count="105">
    <mergeCell ref="B1:D1"/>
    <mergeCell ref="I1:K1"/>
    <mergeCell ref="N1:P1"/>
    <mergeCell ref="E2:G2"/>
    <mergeCell ref="Q2:S2"/>
    <mergeCell ref="B3:D3"/>
    <mergeCell ref="N3:P3"/>
    <mergeCell ref="H4:J4"/>
    <mergeCell ref="B5:D5"/>
    <mergeCell ref="Q5:S5"/>
    <mergeCell ref="E6:G6"/>
    <mergeCell ref="B7:D7"/>
    <mergeCell ref="N7:P7"/>
    <mergeCell ref="H8:J8"/>
    <mergeCell ref="Q8:S8"/>
    <mergeCell ref="B9:D9"/>
    <mergeCell ref="N9:P9"/>
    <mergeCell ref="E10:G10"/>
    <mergeCell ref="B11:D11"/>
    <mergeCell ref="Q11:S11"/>
    <mergeCell ref="H12:J12"/>
    <mergeCell ref="B13:D13"/>
    <mergeCell ref="N13:P13"/>
    <mergeCell ref="E14:G14"/>
    <mergeCell ref="Q14:S14"/>
    <mergeCell ref="B15:D15"/>
    <mergeCell ref="N15:P15"/>
    <mergeCell ref="H16:J16"/>
    <mergeCell ref="B17:D17"/>
    <mergeCell ref="Q17:S17"/>
    <mergeCell ref="E18:G18"/>
    <mergeCell ref="B19:D19"/>
    <mergeCell ref="N19:P19"/>
    <mergeCell ref="H20:J20"/>
    <mergeCell ref="Q20:S20"/>
    <mergeCell ref="B21:D21"/>
    <mergeCell ref="N21:P21"/>
    <mergeCell ref="E22:G22"/>
    <mergeCell ref="B23:D23"/>
    <mergeCell ref="Q23:S23"/>
    <mergeCell ref="H24:J24"/>
    <mergeCell ref="B25:D25"/>
    <mergeCell ref="E26:G26"/>
    <mergeCell ref="B27:D27"/>
    <mergeCell ref="H28:J28"/>
    <mergeCell ref="B29:D29"/>
    <mergeCell ref="E30:G30"/>
    <mergeCell ref="B31:D31"/>
    <mergeCell ref="K32:M32"/>
    <mergeCell ref="B33:D33"/>
    <mergeCell ref="E34:G34"/>
    <mergeCell ref="B35:D35"/>
    <mergeCell ref="N35:P35"/>
    <mergeCell ref="H36:J36"/>
    <mergeCell ref="Q36:S36"/>
    <mergeCell ref="B37:D37"/>
    <mergeCell ref="N37:P37"/>
    <mergeCell ref="E38:G38"/>
    <mergeCell ref="B39:D39"/>
    <mergeCell ref="K39:M39"/>
    <mergeCell ref="Q39:S39"/>
    <mergeCell ref="B41:D41"/>
    <mergeCell ref="E42:G42"/>
    <mergeCell ref="B43:D43"/>
    <mergeCell ref="H44:J44"/>
    <mergeCell ref="B45:D45"/>
    <mergeCell ref="N45:P45"/>
    <mergeCell ref="E46:G46"/>
    <mergeCell ref="Q46:S46"/>
    <mergeCell ref="B47:D47"/>
    <mergeCell ref="N47:P47"/>
    <mergeCell ref="H48:J48"/>
    <mergeCell ref="B49:D49"/>
    <mergeCell ref="Q49:S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K63:M63"/>
    <mergeCell ref="Q63:S63"/>
    <mergeCell ref="B65:D65"/>
    <mergeCell ref="E66:G66"/>
    <mergeCell ref="B67:D67"/>
    <mergeCell ref="H68:J68"/>
    <mergeCell ref="N68:P68"/>
    <mergeCell ref="B69:D69"/>
    <mergeCell ref="Q69:S69"/>
    <mergeCell ref="E70:G70"/>
    <mergeCell ref="N70:P70"/>
    <mergeCell ref="B71:D71"/>
    <mergeCell ref="H72:J72"/>
    <mergeCell ref="Q72:S72"/>
  </mergeCells>
  <printOptions headings="false" gridLines="false" gridLinesSet="true" horizontalCentered="false" verticalCentered="false"/>
  <pageMargins left="0.157638888888889" right="0.157638888888889" top="0.157638888888889" bottom="0.31527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9" activeCellId="0" sqref="V9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17" t="n">
        <v>-133</v>
      </c>
      <c r="B1" s="18" t="str">
        <f aca="false">IF(Miinusring!E5="","",IF(Miinusring!E5=Miinusring!B4,Miinusring!B6,Miinusring!B4))</f>
        <v>Hannes Lepik</v>
      </c>
      <c r="C1" s="18"/>
      <c r="D1" s="18"/>
      <c r="I1" s="3" t="s">
        <v>132</v>
      </c>
      <c r="J1" s="3"/>
      <c r="K1" s="3"/>
      <c r="Q1" s="31"/>
      <c r="R1" s="31"/>
      <c r="S1" s="31"/>
      <c r="V1" s="1"/>
    </row>
    <row r="2" s="2" customFormat="true" ht="11.25" hidden="false" customHeight="false" outlineLevel="0" collapsed="false">
      <c r="D2" s="19" t="n">
        <v>165</v>
      </c>
      <c r="E2" s="20" t="str">
        <f aca="false">IF(Mängud!F66="","",Mängud!F66)</f>
        <v>Hannes Lepik</v>
      </c>
      <c r="F2" s="20"/>
      <c r="G2" s="20"/>
      <c r="V2" s="1"/>
    </row>
    <row r="3" s="2" customFormat="true" ht="11.25" hidden="false" customHeight="false" outlineLevel="0" collapsed="false">
      <c r="A3" s="17" t="n">
        <v>-134</v>
      </c>
      <c r="B3" s="18" t="str">
        <f aca="false">IF(Miinusring!E9="","",IF(Miinusring!E9=Miinusring!B8,Miinusring!B10,Miinusring!B8))</f>
        <v>Bye Bye</v>
      </c>
      <c r="C3" s="18"/>
      <c r="D3" s="18"/>
      <c r="E3" s="34"/>
      <c r="F3" s="23" t="str">
        <f aca="false">IF(Mängud!G66="","",Mängud!G66)</f>
        <v/>
      </c>
      <c r="G3" s="19"/>
      <c r="V3" s="1"/>
    </row>
    <row r="4" s="2" customFormat="true" ht="11.25" hidden="false" customHeight="false" outlineLevel="0" collapsed="false">
      <c r="G4" s="25" t="n">
        <v>189</v>
      </c>
      <c r="H4" s="20" t="str">
        <f aca="false">IF(Mängud!F90="","",Mängud!F90)</f>
        <v>Hannes Lepik</v>
      </c>
      <c r="I4" s="20"/>
      <c r="J4" s="20"/>
      <c r="V4" s="1"/>
    </row>
    <row r="5" s="2" customFormat="true" ht="11.25" hidden="false" customHeight="false" outlineLevel="0" collapsed="false">
      <c r="A5" s="17" t="n">
        <v>-135</v>
      </c>
      <c r="B5" s="18" t="str">
        <f aca="false">IF(Miinusring!E13="","",IF(Miinusring!E13=Miinusring!B12,Miinusring!B14,Miinusring!B12))</f>
        <v>Jasper Jakobson</v>
      </c>
      <c r="C5" s="18"/>
      <c r="D5" s="18"/>
      <c r="G5" s="25"/>
      <c r="H5" s="34"/>
      <c r="I5" s="23" t="str">
        <f aca="false">IF(Mängud!G90="","",Mängud!G90)</f>
        <v>3:0</v>
      </c>
      <c r="J5" s="19"/>
      <c r="V5" s="1"/>
    </row>
    <row r="6" s="2" customFormat="true" ht="11.25" hidden="false" customHeight="false" outlineLevel="0" collapsed="false">
      <c r="D6" s="19" t="n">
        <v>166</v>
      </c>
      <c r="E6" s="21" t="str">
        <f aca="false">IF(Mängud!F67="","",Mängud!F67)</f>
        <v>Jasper Jakobson</v>
      </c>
      <c r="F6" s="21"/>
      <c r="G6" s="21"/>
      <c r="J6" s="25"/>
      <c r="V6" s="1"/>
    </row>
    <row r="7" s="2" customFormat="true" ht="11.25" hidden="false" customHeight="false" outlineLevel="0" collapsed="false">
      <c r="A7" s="17" t="n">
        <v>-136</v>
      </c>
      <c r="B7" s="18" t="str">
        <f aca="false">IF(Miinusring!E17="","",IF(Miinusring!E17=Miinusring!B16,Miinusring!B18,Miinusring!B16))</f>
        <v>Morris Tobi</v>
      </c>
      <c r="C7" s="18"/>
      <c r="D7" s="18"/>
      <c r="E7" s="34"/>
      <c r="F7" s="23" t="str">
        <f aca="false">IF(Mängud!G67="","",Mängud!G67)</f>
        <v>3:0</v>
      </c>
      <c r="J7" s="25"/>
      <c r="V7" s="1"/>
    </row>
    <row r="8" s="2" customFormat="true" ht="11.25" hidden="false" customHeight="false" outlineLevel="0" collapsed="false">
      <c r="J8" s="25" t="n">
        <v>213</v>
      </c>
      <c r="K8" s="20" t="str">
        <f aca="false">IF(Mängud!F114="","",Mängud!F114)</f>
        <v>Roland Luhaväli</v>
      </c>
      <c r="L8" s="20"/>
      <c r="M8" s="20"/>
      <c r="V8" s="1"/>
    </row>
    <row r="9" s="2" customFormat="true" ht="11.25" hidden="false" customHeight="false" outlineLevel="0" collapsed="false">
      <c r="A9" s="17" t="n">
        <v>-137</v>
      </c>
      <c r="B9" s="18" t="str">
        <f aca="false">IF(Miinusring!E21="","",IF(Miinusring!E21=Miinusring!B20,Miinusring!B22,Miinusring!B20))</f>
        <v>Roland Luhaväli</v>
      </c>
      <c r="C9" s="18"/>
      <c r="D9" s="18"/>
      <c r="J9" s="25"/>
      <c r="K9" s="22"/>
      <c r="L9" s="23" t="str">
        <f aca="false">IF(Mängud!G114="","",Mängud!G114)</f>
        <v>3:0</v>
      </c>
      <c r="M9" s="19"/>
      <c r="V9" s="1"/>
    </row>
    <row r="10" s="2" customFormat="true" ht="11.25" hidden="false" customHeight="false" outlineLevel="0" collapsed="false">
      <c r="D10" s="19" t="n">
        <v>167</v>
      </c>
      <c r="E10" s="20" t="str">
        <f aca="false">IF(Mängud!F68="","",Mängud!F68)</f>
        <v>Roland Luhaväli</v>
      </c>
      <c r="F10" s="20"/>
      <c r="G10" s="20"/>
      <c r="J10" s="25"/>
      <c r="M10" s="25"/>
      <c r="V10" s="1"/>
    </row>
    <row r="11" s="2" customFormat="true" ht="11.25" hidden="false" customHeight="false" outlineLevel="0" collapsed="false">
      <c r="A11" s="17" t="n">
        <v>-138</v>
      </c>
      <c r="B11" s="18" t="str">
        <f aca="false">IF(Miinusring!E25="","",IF(Miinusring!E25=Miinusring!B24,Miinusring!B26,Miinusring!B24))</f>
        <v>Bye Bye</v>
      </c>
      <c r="C11" s="18"/>
      <c r="D11" s="18"/>
      <c r="E11" s="34"/>
      <c r="F11" s="23" t="str">
        <f aca="false">IF(Mängud!G68="","",Mängud!G68)</f>
        <v/>
      </c>
      <c r="G11" s="19"/>
      <c r="J11" s="25"/>
      <c r="M11" s="25"/>
      <c r="V11" s="1"/>
    </row>
    <row r="12" s="2" customFormat="true" ht="11.25" hidden="false" customHeight="false" outlineLevel="0" collapsed="false">
      <c r="G12" s="25" t="n">
        <v>190</v>
      </c>
      <c r="H12" s="21" t="str">
        <f aca="false">IF(Mängud!F91="","",Mängud!F91)</f>
        <v>Roland Luhaväli</v>
      </c>
      <c r="I12" s="21"/>
      <c r="J12" s="21"/>
      <c r="M12" s="25"/>
      <c r="V12" s="1"/>
    </row>
    <row r="13" s="2" customFormat="true" ht="11.25" hidden="false" customHeight="false" outlineLevel="0" collapsed="false">
      <c r="A13" s="17" t="n">
        <v>-139</v>
      </c>
      <c r="B13" s="18" t="str">
        <f aca="false">IF(Miinusring!E29="","",IF(Miinusring!E29=Miinusring!B28,Miinusring!B30,Miinusring!B28))</f>
        <v>Bye Bye</v>
      </c>
      <c r="C13" s="18"/>
      <c r="D13" s="18"/>
      <c r="G13" s="25"/>
      <c r="H13" s="22"/>
      <c r="I13" s="23" t="str">
        <f aca="false">IF(Mängud!G91="","",Mängud!G91)</f>
        <v>3:0</v>
      </c>
      <c r="M13" s="25"/>
      <c r="V13" s="1"/>
    </row>
    <row r="14" s="2" customFormat="true" ht="11.25" hidden="false" customHeight="false" outlineLevel="0" collapsed="false">
      <c r="D14" s="19" t="n">
        <v>168</v>
      </c>
      <c r="E14" s="21" t="str">
        <f aca="false">IF(Mängud!F69="","",Mängud!F69)</f>
        <v>Malle Miilmann</v>
      </c>
      <c r="F14" s="21"/>
      <c r="G14" s="21"/>
      <c r="M14" s="25"/>
      <c r="V14" s="1"/>
    </row>
    <row r="15" s="2" customFormat="true" ht="11.25" hidden="false" customHeight="false" outlineLevel="0" collapsed="false">
      <c r="A15" s="17" t="n">
        <v>-140</v>
      </c>
      <c r="B15" s="18" t="str">
        <f aca="false">IF(Miinusring!E33="","",IF(Miinusring!E33=Miinusring!B32,Miinusring!B34,Miinusring!B32))</f>
        <v>Malle Miilmann</v>
      </c>
      <c r="C15" s="18"/>
      <c r="D15" s="18"/>
      <c r="E15" s="34"/>
      <c r="F15" s="23" t="str">
        <f aca="false">IF(Mängud!G69="","",Mängud!G69)</f>
        <v/>
      </c>
      <c r="M15" s="25"/>
      <c r="V15" s="1"/>
    </row>
    <row r="16" s="2" customFormat="true" ht="11.25" hidden="false" customHeight="false" outlineLevel="0" collapsed="false">
      <c r="M16" s="25" t="n">
        <v>243</v>
      </c>
      <c r="N16" s="20" t="str">
        <f aca="false">IF(Mängud!F144="","",Mängud!F144)</f>
        <v>Heiki Hansar</v>
      </c>
      <c r="O16" s="20"/>
      <c r="P16" s="20"/>
      <c r="Q16" s="17" t="s">
        <v>133</v>
      </c>
      <c r="V16" s="1"/>
    </row>
    <row r="17" s="2" customFormat="true" ht="11.25" hidden="false" customHeight="false" outlineLevel="0" collapsed="false">
      <c r="A17" s="17" t="n">
        <v>-141</v>
      </c>
      <c r="B17" s="18" t="str">
        <f aca="false">IF(Miinusring!E37="","",IF(Miinusring!E37=Miinusring!B36,Miinusring!B38,Miinusring!B36))</f>
        <v>Heiki Hansar</v>
      </c>
      <c r="C17" s="18"/>
      <c r="D17" s="18"/>
      <c r="M17" s="25"/>
      <c r="N17" s="22"/>
      <c r="O17" s="23" t="str">
        <f aca="false">IF(Mängud!G144="","",Mängud!G144)</f>
        <v>3:2</v>
      </c>
      <c r="P17" s="26"/>
      <c r="Q17" s="31"/>
      <c r="V17" s="1"/>
    </row>
    <row r="18" s="2" customFormat="true" ht="11.25" hidden="false" customHeight="false" outlineLevel="0" collapsed="false">
      <c r="D18" s="19" t="n">
        <v>169</v>
      </c>
      <c r="E18" s="20" t="str">
        <f aca="false">IF(Mängud!F70="","",Mängud!F70)</f>
        <v>Heiki Hansar</v>
      </c>
      <c r="F18" s="20"/>
      <c r="G18" s="20"/>
      <c r="M18" s="25"/>
      <c r="V18" s="1"/>
    </row>
    <row r="19" s="2" customFormat="true" ht="11.25" hidden="false" customHeight="false" outlineLevel="0" collapsed="false">
      <c r="A19" s="17" t="n">
        <v>-142</v>
      </c>
      <c r="B19" s="18" t="str">
        <f aca="false">IF(Miinusring!E41="","",IF(Miinusring!E41=Miinusring!B40,Miinusring!B42,Miinusring!B40))</f>
        <v>Bye Bye</v>
      </c>
      <c r="C19" s="18"/>
      <c r="D19" s="18"/>
      <c r="E19" s="34"/>
      <c r="F19" s="23" t="str">
        <f aca="false">IF(Mängud!G70="","",Mängud!G70)</f>
        <v/>
      </c>
      <c r="G19" s="19"/>
      <c r="M19" s="25"/>
      <c r="V19" s="1"/>
    </row>
    <row r="20" s="2" customFormat="true" ht="11.25" hidden="false" customHeight="false" outlineLevel="0" collapsed="false">
      <c r="G20" s="25" t="n">
        <v>191</v>
      </c>
      <c r="H20" s="20" t="str">
        <f aca="false">IF(Mängud!F92="","",Mängud!F92)</f>
        <v>Heiki Hansar</v>
      </c>
      <c r="I20" s="20"/>
      <c r="J20" s="20"/>
      <c r="M20" s="25"/>
      <c r="V20" s="1"/>
    </row>
    <row r="21" s="2" customFormat="true" ht="11.25" hidden="false" customHeight="false" outlineLevel="0" collapsed="false">
      <c r="A21" s="17" t="n">
        <v>-143</v>
      </c>
      <c r="B21" s="18" t="str">
        <f aca="false">IF(Miinusring!E45="","",IF(Miinusring!E45=Miinusring!B44,Miinusring!B46,Miinusring!B44))</f>
        <v>Toren Holder Vahesaar</v>
      </c>
      <c r="C21" s="18"/>
      <c r="D21" s="18"/>
      <c r="G21" s="25"/>
      <c r="H21" s="34"/>
      <c r="I21" s="23" t="str">
        <f aca="false">IF(Mängud!G92="","",Mängud!G92)</f>
        <v>3:1</v>
      </c>
      <c r="J21" s="19"/>
      <c r="M21" s="25"/>
      <c r="V21" s="1"/>
    </row>
    <row r="22" s="2" customFormat="true" ht="11.25" hidden="false" customHeight="false" outlineLevel="0" collapsed="false">
      <c r="D22" s="19" t="n">
        <v>170</v>
      </c>
      <c r="E22" s="21" t="str">
        <f aca="false">IF(Mängud!F71="","",Mängud!F71)</f>
        <v>Piret Kummel</v>
      </c>
      <c r="F22" s="21"/>
      <c r="G22" s="21"/>
      <c r="J22" s="25"/>
      <c r="M22" s="25"/>
      <c r="V22" s="1"/>
    </row>
    <row r="23" s="2" customFormat="true" ht="11.25" hidden="false" customHeight="false" outlineLevel="0" collapsed="false">
      <c r="A23" s="17" t="n">
        <v>-144</v>
      </c>
      <c r="B23" s="18" t="str">
        <f aca="false">IF(Miinusring!E49="","",IF(Miinusring!E49=Miinusring!B48,Miinusring!B50,Miinusring!B48))</f>
        <v>Piret Kummel</v>
      </c>
      <c r="C23" s="18"/>
      <c r="D23" s="18"/>
      <c r="E23" s="34"/>
      <c r="F23" s="23" t="str">
        <f aca="false">IF(Mängud!G71="","",Mängud!G71)</f>
        <v>3:0</v>
      </c>
      <c r="J23" s="25"/>
      <c r="M23" s="25"/>
      <c r="V23" s="1"/>
    </row>
    <row r="24" s="2" customFormat="true" ht="11.25" hidden="false" customHeight="false" outlineLevel="0" collapsed="false">
      <c r="J24" s="25" t="n">
        <v>214</v>
      </c>
      <c r="K24" s="21" t="str">
        <f aca="false">IF(Mängud!F115="","",Mängud!F115)</f>
        <v>Heiki Hansar</v>
      </c>
      <c r="L24" s="21"/>
      <c r="M24" s="21"/>
      <c r="V24" s="1"/>
    </row>
    <row r="25" s="2" customFormat="true" ht="11.25" hidden="false" customHeight="false" outlineLevel="0" collapsed="false">
      <c r="A25" s="17" t="n">
        <v>-145</v>
      </c>
      <c r="B25" s="18" t="str">
        <f aca="false">IF(Miinusring!E53="","",IF(Miinusring!E53=Miinusring!B52,Miinusring!B54,Miinusring!B52))</f>
        <v>Neeme Nurming</v>
      </c>
      <c r="C25" s="18"/>
      <c r="D25" s="18"/>
      <c r="J25" s="25"/>
      <c r="K25" s="34"/>
      <c r="L25" s="23" t="str">
        <f aca="false">IF(Mängud!G115="","",Mängud!G115)</f>
        <v>3:1</v>
      </c>
      <c r="V25" s="1"/>
    </row>
    <row r="26" s="2" customFormat="true" ht="11.25" hidden="false" customHeight="false" outlineLevel="0" collapsed="false">
      <c r="D26" s="19" t="n">
        <v>171</v>
      </c>
      <c r="E26" s="20" t="str">
        <f aca="false">IF(Mängud!F72="","",Mängud!F72)</f>
        <v>Neeme Nurming</v>
      </c>
      <c r="F26" s="20"/>
      <c r="G26" s="20"/>
      <c r="J26" s="25"/>
      <c r="V26" s="1"/>
    </row>
    <row r="27" s="2" customFormat="true" ht="11.25" hidden="false" customHeight="false" outlineLevel="0" collapsed="false">
      <c r="A27" s="17" t="n">
        <v>-146</v>
      </c>
      <c r="B27" s="18" t="str">
        <f aca="false">IF(Miinusring!E57="","",IF(Miinusring!E57=Miinusring!B56,Miinusring!B58,Miinusring!B56))</f>
        <v>Paul Mihkel Maasalu</v>
      </c>
      <c r="C27" s="18"/>
      <c r="D27" s="18"/>
      <c r="E27" s="22"/>
      <c r="F27" s="23" t="str">
        <f aca="false">IF(Mängud!G72="","",Mängud!G72)</f>
        <v>3:1</v>
      </c>
      <c r="G27" s="19"/>
      <c r="J27" s="25"/>
      <c r="M27" s="17" t="n">
        <v>-243</v>
      </c>
      <c r="N27" s="18" t="str">
        <f aca="false">IF(N16="","",IF(N16=K8,K24,K8))</f>
        <v>Roland Luhaväli</v>
      </c>
      <c r="O27" s="18"/>
      <c r="P27" s="18"/>
      <c r="Q27" s="17" t="s">
        <v>134</v>
      </c>
      <c r="V27" s="1"/>
    </row>
    <row r="28" s="2" customFormat="true" ht="11.25" hidden="false" customHeight="false" outlineLevel="0" collapsed="false">
      <c r="G28" s="25" t="n">
        <v>192</v>
      </c>
      <c r="H28" s="21" t="str">
        <f aca="false">IF(Mängud!F93="","",Mängud!F93)</f>
        <v>Kristi Kruusimaa</v>
      </c>
      <c r="I28" s="21"/>
      <c r="J28" s="21"/>
      <c r="V28" s="1"/>
    </row>
    <row r="29" s="2" customFormat="true" ht="11.25" hidden="false" customHeight="false" outlineLevel="0" collapsed="false">
      <c r="A29" s="17" t="n">
        <v>-147</v>
      </c>
      <c r="B29" s="18" t="str">
        <f aca="false">IF(Miinusring!E61="","",IF(Miinusring!E61=Miinusring!B60,Miinusring!B62,Miinusring!B60))</f>
        <v>Bye Bye</v>
      </c>
      <c r="C29" s="18"/>
      <c r="D29" s="18"/>
      <c r="G29" s="25"/>
      <c r="H29" s="34"/>
      <c r="I29" s="23" t="str">
        <f aca="false">IF(Mängud!G93="","",Mängud!G93)</f>
        <v>3:0</v>
      </c>
      <c r="M29" s="17" t="n">
        <v>-213</v>
      </c>
      <c r="N29" s="18" t="str">
        <f aca="false">IF(K8="","",IF(K8=H4,H12,H4))</f>
        <v>Hannes Lepik</v>
      </c>
      <c r="O29" s="18"/>
      <c r="P29" s="18"/>
      <c r="V29" s="1"/>
    </row>
    <row r="30" s="2" customFormat="true" ht="11.25" hidden="false" customHeight="false" outlineLevel="0" collapsed="false">
      <c r="D30" s="19" t="n">
        <v>172</v>
      </c>
      <c r="E30" s="21" t="str">
        <f aca="false">IF(Mängud!F73="","",Mängud!F73)</f>
        <v>Kristi Kruusimaa</v>
      </c>
      <c r="F30" s="21"/>
      <c r="G30" s="21"/>
      <c r="P30" s="19" t="n">
        <v>242</v>
      </c>
      <c r="Q30" s="20" t="str">
        <f aca="false">IF(Mängud!F143="","",Mängud!F143)</f>
        <v>Hannes Lepik</v>
      </c>
      <c r="R30" s="20"/>
      <c r="S30" s="20"/>
      <c r="T30" s="17" t="s">
        <v>135</v>
      </c>
      <c r="V30" s="1"/>
    </row>
    <row r="31" s="2" customFormat="true" ht="11.25" hidden="false" customHeight="false" outlineLevel="0" collapsed="false">
      <c r="A31" s="17" t="n">
        <v>-148</v>
      </c>
      <c r="B31" s="18" t="str">
        <f aca="false">IF(Miinusring!E65="","",IF(Miinusring!E65=Miinusring!B64,Miinusring!B66,Miinusring!B64))</f>
        <v>Kristi Kruusimaa</v>
      </c>
      <c r="C31" s="18"/>
      <c r="D31" s="18"/>
      <c r="E31" s="34"/>
      <c r="F31" s="23" t="str">
        <f aca="false">IF(Mängud!G73="","",Mängud!G73)</f>
        <v/>
      </c>
      <c r="M31" s="17" t="n">
        <v>-214</v>
      </c>
      <c r="N31" s="24" t="str">
        <f aca="false">IF(K24="","",IF(K24=H20,H28,H20))</f>
        <v>Kristi Kruusimaa</v>
      </c>
      <c r="O31" s="24"/>
      <c r="P31" s="24"/>
      <c r="Q31" s="22"/>
      <c r="R31" s="23" t="str">
        <f aca="false">IF(Mängud!G143="","",Mängud!G143)</f>
        <v>3:0</v>
      </c>
      <c r="V31" s="1"/>
    </row>
    <row r="32" s="2" customFormat="true" ht="11.25" hidden="false" customHeight="false" outlineLevel="0" collapsed="false">
      <c r="V32" s="1"/>
    </row>
    <row r="33" s="2" customFormat="true" ht="11.25" hidden="false" customHeight="false" outlineLevel="0" collapsed="false">
      <c r="A33" s="17" t="n">
        <v>-189</v>
      </c>
      <c r="B33" s="18" t="str">
        <f aca="false">IF(H4="","",IF(H4=E2,E6,E2))</f>
        <v>Jasper Jakobson</v>
      </c>
      <c r="C33" s="18"/>
      <c r="D33" s="18"/>
      <c r="P33" s="17" t="n">
        <v>-242</v>
      </c>
      <c r="Q33" s="18" t="str">
        <f aca="false">IF(Q30="","",IF(Q30=N29,N31,N29))</f>
        <v>Kristi Kruusimaa</v>
      </c>
      <c r="R33" s="18"/>
      <c r="S33" s="18"/>
      <c r="T33" s="17" t="s">
        <v>136</v>
      </c>
      <c r="V33" s="1"/>
    </row>
    <row r="34" s="2" customFormat="true" ht="11.25" hidden="false" customHeight="false" outlineLevel="0" collapsed="false">
      <c r="D34" s="19" t="n">
        <v>211</v>
      </c>
      <c r="E34" s="20" t="str">
        <f aca="false">IF(Mängud!F112="","",Mängud!F112)</f>
        <v>Malle Miilmann</v>
      </c>
      <c r="F34" s="20"/>
      <c r="G34" s="20"/>
      <c r="V34" s="1"/>
    </row>
    <row r="35" s="2" customFormat="true" ht="11.25" hidden="false" customHeight="false" outlineLevel="0" collapsed="false">
      <c r="A35" s="17" t="n">
        <v>-190</v>
      </c>
      <c r="B35" s="24" t="str">
        <f aca="false">IF(H12="","",IF(H12=E10,E14,E10))</f>
        <v>Malle Miilmann</v>
      </c>
      <c r="C35" s="24"/>
      <c r="D35" s="24"/>
      <c r="E35" s="22"/>
      <c r="F35" s="23" t="str">
        <f aca="false">IF(Mängud!G112="","",Mängud!G112)</f>
        <v>3:1</v>
      </c>
      <c r="G35" s="19"/>
      <c r="V35" s="1"/>
    </row>
    <row r="36" s="2" customFormat="true" ht="11.25" hidden="false" customHeight="false" outlineLevel="0" collapsed="false">
      <c r="G36" s="25" t="n">
        <v>241</v>
      </c>
      <c r="H36" s="20" t="str">
        <f aca="false">IF(Mängud!F142="","",Mängud!F142)</f>
        <v>Piret Kummel</v>
      </c>
      <c r="I36" s="20"/>
      <c r="J36" s="20"/>
      <c r="K36" s="17" t="s">
        <v>137</v>
      </c>
      <c r="M36" s="17" t="n">
        <v>-211</v>
      </c>
      <c r="N36" s="18" t="str">
        <f aca="false">IF(E34="","",IF(E34=B33,B35,B33))</f>
        <v>Jasper Jakobson</v>
      </c>
      <c r="O36" s="18"/>
      <c r="P36" s="18"/>
      <c r="V36" s="1"/>
    </row>
    <row r="37" s="2" customFormat="true" ht="11.25" hidden="false" customHeight="false" outlineLevel="0" collapsed="false">
      <c r="A37" s="17" t="n">
        <v>-191</v>
      </c>
      <c r="B37" s="18" t="str">
        <f aca="false">IF(H20="","",IF(H20=E18,E22,E18))</f>
        <v>Piret Kummel</v>
      </c>
      <c r="C37" s="18"/>
      <c r="D37" s="18"/>
      <c r="G37" s="25"/>
      <c r="H37" s="22"/>
      <c r="I37" s="23" t="str">
        <f aca="false">IF(Mängud!G142="","",Mängud!G142)</f>
        <v>3:0</v>
      </c>
      <c r="J37" s="26"/>
      <c r="K37" s="31"/>
      <c r="P37" s="19" t="n">
        <v>240</v>
      </c>
      <c r="Q37" s="20" t="str">
        <f aca="false">IF(Mängud!F141="","",Mängud!F141)</f>
        <v>Jasper Jakobson</v>
      </c>
      <c r="R37" s="20"/>
      <c r="S37" s="20"/>
      <c r="T37" s="17" t="s">
        <v>138</v>
      </c>
      <c r="V37" s="1"/>
    </row>
    <row r="38" s="2" customFormat="true" ht="11.25" hidden="false" customHeight="false" outlineLevel="0" collapsed="false">
      <c r="D38" s="19" t="n">
        <v>212</v>
      </c>
      <c r="E38" s="21" t="str">
        <f aca="false">IF(Mängud!F113="","",Mängud!F113)</f>
        <v>Piret Kummel</v>
      </c>
      <c r="F38" s="21"/>
      <c r="G38" s="21"/>
      <c r="M38" s="17" t="n">
        <v>-212</v>
      </c>
      <c r="N38" s="24" t="str">
        <f aca="false">IF(E38="","",IF(E38=B37,B39,B37))</f>
        <v>Neeme Nurming</v>
      </c>
      <c r="O38" s="24"/>
      <c r="P38" s="24"/>
      <c r="Q38" s="22"/>
      <c r="R38" s="23" t="str">
        <f aca="false">IF(Mängud!G141="","",Mängud!G141)</f>
        <v>3:0</v>
      </c>
      <c r="V38" s="1"/>
    </row>
    <row r="39" s="2" customFormat="true" ht="11.25" hidden="false" customHeight="false" outlineLevel="0" collapsed="false">
      <c r="A39" s="17" t="n">
        <v>-192</v>
      </c>
      <c r="B39" s="24" t="str">
        <f aca="false">IF(H28="","",IF(H28=E26,E30,E26))</f>
        <v>Neeme Nurming</v>
      </c>
      <c r="C39" s="24"/>
      <c r="D39" s="24"/>
      <c r="E39" s="22"/>
      <c r="F39" s="23" t="str">
        <f aca="false">IF(Mängud!G113="","",Mängud!G113)</f>
        <v>3:0</v>
      </c>
      <c r="V39" s="1"/>
    </row>
    <row r="40" s="2" customFormat="true" ht="11.25" hidden="false" customHeight="false" outlineLevel="0" collapsed="false">
      <c r="G40" s="17" t="n">
        <v>-241</v>
      </c>
      <c r="H40" s="18" t="str">
        <f aca="false">IF(H36="","",IF(H36=E34,E38,E34))</f>
        <v>Malle Miilmann</v>
      </c>
      <c r="I40" s="18"/>
      <c r="J40" s="18"/>
      <c r="K40" s="17" t="s">
        <v>139</v>
      </c>
      <c r="P40" s="17" t="n">
        <v>-240</v>
      </c>
      <c r="Q40" s="18" t="str">
        <f aca="false">IF(Q37="","",IF(Q37=N36,N38,N36))</f>
        <v>Neeme Nurming</v>
      </c>
      <c r="R40" s="18"/>
      <c r="S40" s="18"/>
      <c r="T40" s="17" t="s">
        <v>140</v>
      </c>
      <c r="V40" s="1"/>
    </row>
    <row r="41" s="2" customFormat="true" ht="11.25" hidden="false" customHeight="false" outlineLevel="0" collapsed="false">
      <c r="A41" s="17" t="n">
        <v>-165</v>
      </c>
      <c r="B41" s="18" t="str">
        <f aca="false">IF(E2="","",IF(E2=B1,B3,B1))</f>
        <v>Bye Bye</v>
      </c>
      <c r="C41" s="18"/>
      <c r="D41" s="18"/>
      <c r="V41" s="1"/>
    </row>
    <row r="42" s="2" customFormat="true" ht="11.25" hidden="false" customHeight="false" outlineLevel="0" collapsed="false">
      <c r="D42" s="19" t="n">
        <v>185</v>
      </c>
      <c r="E42" s="20" t="str">
        <f aca="false">IF(Mängud!F86="","",Mängud!F86)</f>
        <v>Morris Tobi</v>
      </c>
      <c r="F42" s="20"/>
      <c r="G42" s="20"/>
      <c r="V42" s="1"/>
    </row>
    <row r="43" s="2" customFormat="true" ht="11.25" hidden="false" customHeight="false" outlineLevel="0" collapsed="false">
      <c r="A43" s="17" t="n">
        <v>-166</v>
      </c>
      <c r="B43" s="24" t="str">
        <f aca="false">IF(E6="","",IF(E6=B5,B7,B5))</f>
        <v>Morris Tobi</v>
      </c>
      <c r="C43" s="24"/>
      <c r="D43" s="24"/>
      <c r="E43" s="22"/>
      <c r="F43" s="23" t="str">
        <f aca="false">IF(Mängud!G86="","",Mängud!G86)</f>
        <v/>
      </c>
      <c r="G43" s="19"/>
      <c r="V43" s="1"/>
    </row>
    <row r="44" s="2" customFormat="true" ht="11.25" hidden="false" customHeight="false" outlineLevel="0" collapsed="false">
      <c r="G44" s="25" t="n">
        <v>209</v>
      </c>
      <c r="H44" s="20" t="str">
        <f aca="false">IF(Mängud!F110="","",Mängud!F110)</f>
        <v>Morris Tobi</v>
      </c>
      <c r="I44" s="20"/>
      <c r="J44" s="20"/>
      <c r="V44" s="1"/>
    </row>
    <row r="45" s="2" customFormat="true" ht="11.25" hidden="false" customHeight="false" outlineLevel="0" collapsed="false">
      <c r="A45" s="17" t="n">
        <v>-167</v>
      </c>
      <c r="B45" s="18" t="str">
        <f aca="false">IF(E10="","",IF(E10=B9,B11,B9))</f>
        <v>Bye Bye</v>
      </c>
      <c r="C45" s="18"/>
      <c r="D45" s="18"/>
      <c r="G45" s="25"/>
      <c r="H45" s="22"/>
      <c r="I45" s="23" t="str">
        <f aca="false">IF(Mängud!G110="","",Mängud!G110)</f>
        <v/>
      </c>
      <c r="J45" s="19"/>
      <c r="V45" s="1"/>
    </row>
    <row r="46" s="2" customFormat="true" ht="11.25" hidden="false" customHeight="false" outlineLevel="0" collapsed="false">
      <c r="D46" s="19" t="n">
        <v>186</v>
      </c>
      <c r="E46" s="21" t="str">
        <f aca="false">IF(Mängud!F87="","",Mängud!F87)</f>
        <v>Bye Bye</v>
      </c>
      <c r="F46" s="21"/>
      <c r="G46" s="21"/>
      <c r="J46" s="25"/>
      <c r="V46" s="1"/>
    </row>
    <row r="47" s="2" customFormat="true" ht="11.25" hidden="false" customHeight="false" outlineLevel="0" collapsed="false">
      <c r="A47" s="17" t="n">
        <v>-168</v>
      </c>
      <c r="B47" s="24" t="str">
        <f aca="false">IF(E14="","",IF(E14=B13,B15,B13))</f>
        <v>Bye Bye</v>
      </c>
      <c r="C47" s="24"/>
      <c r="D47" s="24"/>
      <c r="E47" s="22"/>
      <c r="F47" s="23" t="str">
        <f aca="false">IF(Mängud!G87="","",Mängud!G87)</f>
        <v/>
      </c>
      <c r="J47" s="25"/>
      <c r="V47" s="1"/>
    </row>
    <row r="48" s="2" customFormat="true" ht="11.25" hidden="false" customHeight="false" outlineLevel="0" collapsed="false">
      <c r="J48" s="25" t="n">
        <v>239</v>
      </c>
      <c r="K48" s="20" t="str">
        <f aca="false">IF(Mängud!F140="","",Mängud!F140)</f>
        <v>Paul Mihkel Maasalu</v>
      </c>
      <c r="L48" s="20"/>
      <c r="M48" s="20"/>
      <c r="N48" s="17" t="s">
        <v>141</v>
      </c>
      <c r="V48" s="1"/>
    </row>
    <row r="49" s="2" customFormat="true" ht="11.25" hidden="false" customHeight="false" outlineLevel="0" collapsed="false">
      <c r="A49" s="17" t="n">
        <v>-169</v>
      </c>
      <c r="B49" s="18" t="str">
        <f aca="false">IF(E18="","",IF(E18=B17,B19,B17))</f>
        <v>Bye Bye</v>
      </c>
      <c r="C49" s="18"/>
      <c r="D49" s="18"/>
      <c r="J49" s="25"/>
      <c r="K49" s="22"/>
      <c r="L49" s="23" t="str">
        <f aca="false">IF(Mängud!G140="","",Mängud!G140)</f>
        <v>3:2</v>
      </c>
      <c r="V49" s="1"/>
    </row>
    <row r="50" s="2" customFormat="true" ht="11.25" hidden="false" customHeight="false" outlineLevel="0" collapsed="false">
      <c r="D50" s="19" t="n">
        <v>187</v>
      </c>
      <c r="E50" s="20" t="str">
        <f aca="false">IF(Mängud!F88="","",Mängud!F88)</f>
        <v>Toren Holder Vahesaar</v>
      </c>
      <c r="F50" s="20"/>
      <c r="G50" s="20"/>
      <c r="J50" s="25"/>
      <c r="V50" s="1"/>
    </row>
    <row r="51" s="2" customFormat="true" ht="11.25" hidden="false" customHeight="false" outlineLevel="0" collapsed="false">
      <c r="A51" s="17" t="n">
        <v>-170</v>
      </c>
      <c r="B51" s="24" t="str">
        <f aca="false">IF(E22="","",IF(E22=B21,B23,B21))</f>
        <v>Toren Holder Vahesaar</v>
      </c>
      <c r="C51" s="24"/>
      <c r="D51" s="24"/>
      <c r="E51" s="22"/>
      <c r="F51" s="23" t="str">
        <f aca="false">IF(Mängud!G88="","",Mängud!G88)</f>
        <v/>
      </c>
      <c r="G51" s="19"/>
      <c r="J51" s="25"/>
      <c r="M51" s="17" t="n">
        <v>-209</v>
      </c>
      <c r="N51" s="18" t="str">
        <f aca="false">IF(H44="","",IF(H44=E42,E46,E42))</f>
        <v>Bye Bye</v>
      </c>
      <c r="O51" s="18"/>
      <c r="P51" s="18"/>
      <c r="V51" s="1"/>
    </row>
    <row r="52" s="2" customFormat="true" ht="11.25" hidden="false" customHeight="false" outlineLevel="0" collapsed="false">
      <c r="G52" s="25" t="n">
        <v>210</v>
      </c>
      <c r="H52" s="21" t="str">
        <f aca="false">IF(Mängud!F111="","",Mängud!F111)</f>
        <v>Paul Mihkel Maasalu</v>
      </c>
      <c r="I52" s="21"/>
      <c r="J52" s="21"/>
      <c r="P52" s="19" t="n">
        <v>238</v>
      </c>
      <c r="Q52" s="20" t="str">
        <f aca="false">IF(Mängud!F139="","",Mängud!F139)</f>
        <v>Toren Holder Vahesaar</v>
      </c>
      <c r="R52" s="20"/>
      <c r="S52" s="20"/>
      <c r="T52" s="17" t="s">
        <v>142</v>
      </c>
      <c r="V52" s="1"/>
    </row>
    <row r="53" s="2" customFormat="true" ht="11.25" hidden="false" customHeight="false" outlineLevel="0" collapsed="false">
      <c r="A53" s="17" t="n">
        <v>-171</v>
      </c>
      <c r="B53" s="18" t="str">
        <f aca="false">IF(E26="","",IF(E26=B25,B27,B25))</f>
        <v>Paul Mihkel Maasalu</v>
      </c>
      <c r="C53" s="18"/>
      <c r="D53" s="18"/>
      <c r="G53" s="25"/>
      <c r="H53" s="22"/>
      <c r="I53" s="23" t="str">
        <f aca="false">IF(Mängud!G111="","",Mängud!G111)</f>
        <v>3:1</v>
      </c>
      <c r="M53" s="17" t="n">
        <v>-210</v>
      </c>
      <c r="N53" s="24" t="str">
        <f aca="false">IF(H52="","",IF(H52=E50,E54,E50))</f>
        <v>Toren Holder Vahesaar</v>
      </c>
      <c r="O53" s="24"/>
      <c r="P53" s="24"/>
      <c r="Q53" s="22"/>
      <c r="R53" s="23" t="str">
        <f aca="false">IF(Mängud!G139="","",Mängud!G139)</f>
        <v>w.o.</v>
      </c>
      <c r="V53" s="1"/>
    </row>
    <row r="54" s="2" customFormat="true" ht="11.25" hidden="false" customHeight="false" outlineLevel="0" collapsed="false">
      <c r="D54" s="19" t="n">
        <v>188</v>
      </c>
      <c r="E54" s="21" t="str">
        <f aca="false">IF(Mängud!F89="","",Mängud!F89)</f>
        <v>Paul Mihkel Maasalu</v>
      </c>
      <c r="F54" s="21"/>
      <c r="G54" s="21"/>
      <c r="V54" s="1"/>
    </row>
    <row r="55" s="2" customFormat="true" ht="11.25" hidden="false" customHeight="false" outlineLevel="0" collapsed="false">
      <c r="A55" s="17" t="n">
        <v>-172</v>
      </c>
      <c r="B55" s="24" t="str">
        <f aca="false">IF(E30="","",IF(E30=B29,B31,B29))</f>
        <v>Bye Bye</v>
      </c>
      <c r="C55" s="24"/>
      <c r="D55" s="24"/>
      <c r="E55" s="22"/>
      <c r="F55" s="23" t="str">
        <f aca="false">IF(Mängud!G89="","",Mängud!G89)</f>
        <v/>
      </c>
      <c r="J55" s="17" t="n">
        <v>-239</v>
      </c>
      <c r="K55" s="18" t="str">
        <f aca="false">IF(K48="","",IF(K48=H44,H52,H44))</f>
        <v>Morris Tobi</v>
      </c>
      <c r="L55" s="18"/>
      <c r="M55" s="18"/>
      <c r="N55" s="17" t="s">
        <v>143</v>
      </c>
      <c r="P55" s="17" t="n">
        <v>-238</v>
      </c>
      <c r="Q55" s="18" t="str">
        <f aca="false">IF(Q52="","",IF(Q52=N51,N53,N51))</f>
        <v>Bye Bye</v>
      </c>
      <c r="R55" s="18"/>
      <c r="S55" s="18"/>
      <c r="T55" s="17" t="s">
        <v>144</v>
      </c>
      <c r="V55" s="1"/>
    </row>
    <row r="56" s="2" customFormat="true" ht="11.25" hidden="false" customHeight="false" outlineLevel="0" collapsed="false">
      <c r="V56" s="1"/>
    </row>
    <row r="57" s="2" customFormat="true" ht="11.25" hidden="false" customHeight="false" outlineLevel="0" collapsed="false">
      <c r="A57" s="17" t="n">
        <v>-185</v>
      </c>
      <c r="B57" s="18" t="str">
        <f aca="false">IF(E42="","",IF(E42=B41,B43,B41))</f>
        <v>Bye Bye</v>
      </c>
      <c r="C57" s="18"/>
      <c r="D57" s="18"/>
      <c r="V57" s="1"/>
    </row>
    <row r="58" s="2" customFormat="true" ht="11.25" hidden="false" customHeight="false" outlineLevel="0" collapsed="false">
      <c r="D58" s="19" t="n">
        <v>207</v>
      </c>
      <c r="E58" s="20" t="str">
        <f aca="false">IF(Mängud!F108="","",Mängud!F108)</f>
        <v>Bye Bye</v>
      </c>
      <c r="F58" s="20"/>
      <c r="G58" s="20"/>
      <c r="V58" s="1"/>
    </row>
    <row r="59" s="2" customFormat="true" ht="11.25" hidden="false" customHeight="false" outlineLevel="0" collapsed="false">
      <c r="A59" s="17" t="n">
        <v>-186</v>
      </c>
      <c r="B59" s="24" t="str">
        <f aca="false">IF(E46="","",IF(E46=B45,B47,B45))</f>
        <v>Bye Bye</v>
      </c>
      <c r="C59" s="24"/>
      <c r="D59" s="24"/>
      <c r="E59" s="22"/>
      <c r="F59" s="23" t="str">
        <f aca="false">IF(Mängud!G108="","",Mängud!G108)</f>
        <v/>
      </c>
      <c r="G59" s="19"/>
      <c r="V59" s="1"/>
    </row>
    <row r="60" s="2" customFormat="true" ht="11.25" hidden="false" customHeight="false" outlineLevel="0" collapsed="false">
      <c r="G60" s="25" t="n">
        <v>237</v>
      </c>
      <c r="H60" s="20" t="str">
        <f aca="false">IF(Mängud!F138="","",Mängud!F138)</f>
        <v>Bye Bye</v>
      </c>
      <c r="I60" s="20"/>
      <c r="J60" s="20"/>
      <c r="K60" s="17" t="s">
        <v>145</v>
      </c>
      <c r="V60" s="1"/>
    </row>
    <row r="61" s="2" customFormat="true" ht="11.25" hidden="false" customHeight="false" outlineLevel="0" collapsed="false">
      <c r="A61" s="17" t="n">
        <v>-187</v>
      </c>
      <c r="B61" s="18" t="str">
        <f aca="false">IF(E50="","",IF(E50=B49,B51,B49))</f>
        <v>Bye Bye</v>
      </c>
      <c r="C61" s="18"/>
      <c r="D61" s="18"/>
      <c r="G61" s="25"/>
      <c r="H61" s="22"/>
      <c r="I61" s="23" t="str">
        <f aca="false">IF(Mängud!G138="","",Mängud!G138)</f>
        <v/>
      </c>
      <c r="M61" s="17" t="n">
        <v>-207</v>
      </c>
      <c r="N61" s="18" t="str">
        <f aca="false">IF(E58="","",IF(E58=B57,B59,B57))</f>
        <v>Bye Bye</v>
      </c>
      <c r="O61" s="18"/>
      <c r="P61" s="18"/>
      <c r="V61" s="1"/>
    </row>
    <row r="62" s="2" customFormat="true" ht="11.25" hidden="false" customHeight="false" outlineLevel="0" collapsed="false">
      <c r="D62" s="19" t="n">
        <v>208</v>
      </c>
      <c r="E62" s="21" t="str">
        <f aca="false">IF(Mängud!F109="","",Mängud!F109)</f>
        <v>Bye Bye</v>
      </c>
      <c r="F62" s="21"/>
      <c r="G62" s="21"/>
      <c r="P62" s="19" t="n">
        <v>236</v>
      </c>
      <c r="Q62" s="20" t="str">
        <f aca="false">IF(Mängud!F137="","",Mängud!F137)</f>
        <v>Bye Bye</v>
      </c>
      <c r="R62" s="20"/>
      <c r="S62" s="20"/>
      <c r="T62" s="17" t="s">
        <v>146</v>
      </c>
      <c r="V62" s="1"/>
    </row>
    <row r="63" s="2" customFormat="true" ht="11.25" hidden="false" customHeight="false" outlineLevel="0" collapsed="false">
      <c r="A63" s="17" t="n">
        <v>-188</v>
      </c>
      <c r="B63" s="24" t="str">
        <f aca="false">IF(E54="","",IF(E54=B53,B55,B53))</f>
        <v>Bye Bye</v>
      </c>
      <c r="C63" s="24"/>
      <c r="D63" s="24"/>
      <c r="E63" s="22"/>
      <c r="F63" s="23" t="str">
        <f aca="false">IF(Mängud!G109="","",Mängud!G109)</f>
        <v/>
      </c>
      <c r="M63" s="17" t="n">
        <v>-208</v>
      </c>
      <c r="N63" s="24" t="str">
        <f aca="false">IF(E62="","",IF(E62=B61,B63,B61))</f>
        <v>Bye Bye</v>
      </c>
      <c r="O63" s="24"/>
      <c r="P63" s="24"/>
      <c r="Q63" s="22"/>
      <c r="R63" s="23" t="str">
        <f aca="false">IF(Mängud!G137="","",Mängud!G137)</f>
        <v/>
      </c>
      <c r="V63" s="1"/>
    </row>
    <row r="64" s="2" customFormat="true" ht="11.25" hidden="false" customHeight="false" outlineLevel="0" collapsed="false">
      <c r="G64" s="17" t="n">
        <v>-237</v>
      </c>
      <c r="H64" s="18" t="str">
        <f aca="false">IF(H60="","",IF(H60=E58,E62,E58))</f>
        <v>Bye Bye</v>
      </c>
      <c r="I64" s="18"/>
      <c r="J64" s="18"/>
      <c r="K64" s="17" t="s">
        <v>147</v>
      </c>
      <c r="V64" s="1"/>
    </row>
    <row r="65" s="2" customFormat="true" ht="11.25" hidden="false" customHeight="false" outlineLevel="0" collapsed="false">
      <c r="P65" s="17" t="n">
        <v>-236</v>
      </c>
      <c r="Q65" s="18" t="str">
        <f aca="false">IF(Q62="","",IF(Q62=N61,N63,N61))</f>
        <v>Bye Bye</v>
      </c>
      <c r="R65" s="18"/>
      <c r="S65" s="18"/>
      <c r="T65" s="17" t="s">
        <v>148</v>
      </c>
      <c r="V65" s="1"/>
    </row>
  </sheetData>
  <mergeCells count="81">
    <mergeCell ref="B1:D1"/>
    <mergeCell ref="I1:K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N27:P27"/>
    <mergeCell ref="H28:J28"/>
    <mergeCell ref="B29:D29"/>
    <mergeCell ref="N29:P29"/>
    <mergeCell ref="E30:G30"/>
    <mergeCell ref="Q30:S30"/>
    <mergeCell ref="B31:D31"/>
    <mergeCell ref="N31:P31"/>
    <mergeCell ref="B33:D33"/>
    <mergeCell ref="Q33:S33"/>
    <mergeCell ref="E34:G34"/>
    <mergeCell ref="B35:D35"/>
    <mergeCell ref="H36:J36"/>
    <mergeCell ref="N36:P36"/>
    <mergeCell ref="B37:D37"/>
    <mergeCell ref="Q37:S37"/>
    <mergeCell ref="E38:G38"/>
    <mergeCell ref="N38:P38"/>
    <mergeCell ref="B39:D39"/>
    <mergeCell ref="H40:J40"/>
    <mergeCell ref="Q40:S40"/>
    <mergeCell ref="B41:D41"/>
    <mergeCell ref="E42:G42"/>
    <mergeCell ref="B43:D43"/>
    <mergeCell ref="H44:J44"/>
    <mergeCell ref="B45:D45"/>
    <mergeCell ref="E46:G46"/>
    <mergeCell ref="B47:D47"/>
    <mergeCell ref="K48:M48"/>
    <mergeCell ref="B49:D49"/>
    <mergeCell ref="E50:G50"/>
    <mergeCell ref="B51:D51"/>
    <mergeCell ref="N51:P51"/>
    <mergeCell ref="H52:J52"/>
    <mergeCell ref="Q52:S52"/>
    <mergeCell ref="B53:D53"/>
    <mergeCell ref="N53:P53"/>
    <mergeCell ref="E54:G54"/>
    <mergeCell ref="B55:D55"/>
    <mergeCell ref="K55:M55"/>
    <mergeCell ref="Q55:S55"/>
    <mergeCell ref="B57:D57"/>
    <mergeCell ref="E58:G58"/>
    <mergeCell ref="B59:D59"/>
    <mergeCell ref="H60:J60"/>
    <mergeCell ref="B61:D61"/>
    <mergeCell ref="N61:P61"/>
    <mergeCell ref="E62:G62"/>
    <mergeCell ref="Q62:S62"/>
    <mergeCell ref="B63:D63"/>
    <mergeCell ref="N63:P63"/>
    <mergeCell ref="H64:J64"/>
    <mergeCell ref="Q65:S65"/>
  </mergeCells>
  <printOptions headings="false" gridLines="false" gridLinesSet="true" horizontalCentered="false" verticalCentered="false"/>
  <pageMargins left="0.157638888888889" right="0.157638888888889" top="0.511805555555555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55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125" activePane="bottomLeft" state="frozen"/>
      <selection pane="topLeft" activeCell="A1" activeCellId="0" sqref="A1"/>
      <selection pane="bottomLeft" activeCell="X156" activeCellId="0" sqref="X156"/>
    </sheetView>
  </sheetViews>
  <sheetFormatPr defaultRowHeight="12.75" outlineLevelRow="0" outlineLevelCol="0"/>
  <cols>
    <col collapsed="false" customWidth="true" hidden="true" outlineLevel="0" max="1" min="1" style="0" width="9.13"/>
    <col collapsed="false" customWidth="true" hidden="false" outlineLevel="0" max="2" min="2" style="0" width="9.05"/>
    <col collapsed="false" customWidth="true" hidden="false" outlineLevel="0" max="3" min="3" style="0" width="22.82"/>
    <col collapsed="false" customWidth="true" hidden="false" outlineLevel="0" max="4" min="4" style="0" width="26.53"/>
    <col collapsed="false" customWidth="true" hidden="false" outlineLevel="0" max="5" min="5" style="0" width="5.55"/>
    <col collapsed="false" customWidth="true" hidden="false" outlineLevel="0" max="6" min="6" style="0" width="21.82"/>
    <col collapsed="false" customWidth="true" hidden="false" outlineLevel="0" max="7" min="7" style="38" width="9.13"/>
    <col collapsed="false" customWidth="true" hidden="false" outlineLevel="0" max="8" min="8" style="0" width="9.13"/>
    <col collapsed="false" customWidth="true" hidden="true" outlineLevel="0" max="9" min="9" style="0" width="9.13"/>
    <col collapsed="false" customWidth="true" hidden="true" outlineLevel="0" max="10" min="10" style="0" width="10.98"/>
    <col collapsed="false" customWidth="true" hidden="false" outlineLevel="0" max="11" min="11" style="0" width="13.27"/>
    <col collapsed="false" customWidth="true" hidden="true" outlineLevel="0" max="12" min="12" style="0" width="4.7"/>
    <col collapsed="false" customWidth="true" hidden="false" outlineLevel="0" max="15" min="13" style="0" width="1.99"/>
    <col collapsed="false" customWidth="true" hidden="false" outlineLevel="0" max="16" min="16" style="39" width="1.99"/>
    <col collapsed="false" customWidth="true" hidden="false" outlineLevel="0" max="21" min="17" style="0" width="1.99"/>
    <col collapsed="false" customWidth="true" hidden="false" outlineLevel="0" max="36" min="22" style="0" width="2.99"/>
    <col collapsed="false" customWidth="true" hidden="false" outlineLevel="0" max="1025" min="37" style="0" width="9.05"/>
  </cols>
  <sheetData>
    <row r="1" s="40" customFormat="true" ht="12.75" hidden="false" customHeight="false" outlineLevel="0" collapsed="false">
      <c r="A1" s="4" t="str">
        <f aca="false">IF(F1&lt;&gt;0,"",E1)</f>
        <v/>
      </c>
      <c r="B1" s="40" t="s">
        <v>149</v>
      </c>
      <c r="C1" s="40" t="s">
        <v>150</v>
      </c>
      <c r="D1" s="40" t="s">
        <v>151</v>
      </c>
      <c r="E1" s="40" t="s">
        <v>152</v>
      </c>
      <c r="F1" s="40" t="s">
        <v>153</v>
      </c>
      <c r="G1" s="41" t="s">
        <v>154</v>
      </c>
      <c r="J1" s="42" t="s">
        <v>155</v>
      </c>
      <c r="K1" s="40" t="s">
        <v>156</v>
      </c>
      <c r="M1" s="43" t="n">
        <f aca="false">IF(COUNTIF($L:$L,1)=1,"",1)</f>
        <v>1</v>
      </c>
      <c r="N1" s="43" t="n">
        <f aca="false">IF(COUNTIF($L:$L,2)=1,"",2)</f>
        <v>2</v>
      </c>
      <c r="O1" s="43" t="n">
        <f aca="false">IF(COUNTIF($L:$L,3)=1,"",3)</f>
        <v>3</v>
      </c>
      <c r="P1" s="44" t="n">
        <f aca="false">IF(COUNTIF($L:$L,4)=1,"",4)</f>
        <v>4</v>
      </c>
      <c r="Q1" s="44" t="n">
        <f aca="false">IF(COUNTIF($L:$L,5)=1,"",5)</f>
        <v>5</v>
      </c>
      <c r="R1" s="44" t="n">
        <f aca="false">IF(COUNTIF($L:$L,6)=1,"",6)</f>
        <v>6</v>
      </c>
      <c r="S1" s="45" t="n">
        <f aca="false">IF(COUNTIF($L:$L,7)=1,"",7)</f>
        <v>7</v>
      </c>
      <c r="T1" s="43" t="n">
        <f aca="false">IF(COUNTIF($L:$L,8)=1,"",8)</f>
        <v>8</v>
      </c>
      <c r="U1" s="43" t="n">
        <f aca="false">IF(COUNTIF($L:$L,9)=1,"",9)</f>
        <v>9</v>
      </c>
      <c r="V1" s="46" t="n">
        <f aca="false">IF(COUNTIF($L:$L,10)=1,"",10)</f>
        <v>10</v>
      </c>
      <c r="W1" s="46" t="n">
        <f aca="false">IF(COUNTIF($L:$L,11)=1,"",11)</f>
        <v>11</v>
      </c>
      <c r="X1" s="46" t="n">
        <f aca="false">IF(COUNTIF($L:$L,12)=1,"",12)</f>
        <v>12</v>
      </c>
      <c r="Y1" s="46" t="n">
        <f aca="false">IF(COUNTIF($L:$L,13)=1,"",13)</f>
        <v>13</v>
      </c>
      <c r="Z1" s="46" t="n">
        <f aca="false">IF(COUNTIF($L:$L,14)=1,"",14)</f>
        <v>14</v>
      </c>
      <c r="AA1" s="46" t="n">
        <f aca="false">IF(COUNTIF($L:$L,15)=1,"",15)</f>
        <v>15</v>
      </c>
      <c r="AB1" s="46" t="n">
        <f aca="false">IF(COUNTIF($L:$L,16)=1,"",16)</f>
        <v>16</v>
      </c>
      <c r="AC1" s="46" t="n">
        <f aca="false">IF(COUNTIF($L:$L,17)=1,"",17)</f>
        <v>17</v>
      </c>
      <c r="AD1" s="46" t="n">
        <f aca="false">IF(COUNTIF($L:$L,18)=1,"",18)</f>
        <v>18</v>
      </c>
      <c r="AE1" s="46" t="n">
        <f aca="false">IF(COUNTIF($L:$L,19)=1,"",19)</f>
        <v>19</v>
      </c>
      <c r="AF1" s="46" t="n">
        <f aca="false">IF(COUNTIF($L:$L,20)=1,"",20)</f>
        <v>20</v>
      </c>
      <c r="AG1" s="46" t="n">
        <f aca="false">IF(COUNTIF($L:$L,21)=1,"",21)</f>
        <v>21</v>
      </c>
      <c r="AH1" s="46" t="n">
        <f aca="false">IF(COUNTIF($L:$L,22)=1,"",22)</f>
        <v>22</v>
      </c>
      <c r="AI1" s="46" t="n">
        <f aca="false">IF(COUNTIF($L:$L,23)=1,"",23)</f>
        <v>23</v>
      </c>
      <c r="AJ1" s="46" t="n">
        <f aca="false">IF(COUNTIF($L:$L,24)=1,"",24)</f>
        <v>24</v>
      </c>
    </row>
    <row r="2" customFormat="false" ht="12.75" hidden="false" customHeight="false" outlineLevel="0" collapsed="false">
      <c r="A2" s="4" t="str">
        <f aca="false">IF(F2&lt;&gt;0,"",E2)</f>
        <v/>
      </c>
      <c r="B2" s="0" t="n">
        <v>101</v>
      </c>
      <c r="C2" s="0" t="str">
        <f aca="false">Plussring!B6</f>
        <v>Kalev Puk</v>
      </c>
      <c r="D2" s="0" t="str">
        <f aca="false">Plussring!B8</f>
        <v>Oleg Rättel</v>
      </c>
      <c r="E2" s="0" t="n">
        <v>1</v>
      </c>
      <c r="F2" s="47" t="s">
        <v>157</v>
      </c>
      <c r="G2" s="48" t="s">
        <v>158</v>
      </c>
      <c r="J2" s="39" t="s">
        <v>158</v>
      </c>
      <c r="L2" s="0" t="str">
        <f aca="false">IF(E2="","",IF(F2="",E2,""))</f>
        <v/>
      </c>
    </row>
    <row r="3" customFormat="false" ht="12.75" hidden="false" customHeight="false" outlineLevel="0" collapsed="false">
      <c r="A3" s="4" t="str">
        <f aca="false">IF(F3&lt;&gt;0,"",E3)</f>
        <v/>
      </c>
      <c r="B3" s="0" t="n">
        <v>102</v>
      </c>
      <c r="C3" s="0" t="str">
        <f aca="false">Plussring!B10</f>
        <v>Jüri Jakobson</v>
      </c>
      <c r="D3" s="0" t="str">
        <f aca="false">Plussring!B12</f>
        <v>Bye Bye</v>
      </c>
      <c r="F3" s="47" t="s">
        <v>159</v>
      </c>
      <c r="G3" s="48"/>
      <c r="J3" s="39" t="s">
        <v>160</v>
      </c>
      <c r="L3" s="0" t="str">
        <f aca="false">IF(E3="","",IF(F3="",E3,""))</f>
        <v/>
      </c>
      <c r="M3" s="0" t="str">
        <f aca="false">REPLACE(E4,1,2,"")</f>
        <v/>
      </c>
    </row>
    <row r="4" customFormat="false" ht="12.75" hidden="false" customHeight="false" outlineLevel="0" collapsed="false">
      <c r="A4" s="4" t="str">
        <f aca="false">IF(F4&lt;&gt;0,"",E4)</f>
        <v/>
      </c>
      <c r="B4" s="0" t="n">
        <v>103</v>
      </c>
      <c r="C4" s="0" t="str">
        <f aca="false">Plussring!B14</f>
        <v>Heldur Nermann</v>
      </c>
      <c r="D4" s="0" t="str">
        <f aca="false">Plussring!B16</f>
        <v>Jasper Jakobson</v>
      </c>
      <c r="E4" s="0" t="n">
        <v>2</v>
      </c>
      <c r="F4" s="47" t="s">
        <v>161</v>
      </c>
      <c r="G4" s="48" t="s">
        <v>158</v>
      </c>
      <c r="J4" s="39" t="s">
        <v>162</v>
      </c>
      <c r="L4" s="0" t="str">
        <f aca="false">IF(E4="","",IF(F4="",E4,""))</f>
        <v/>
      </c>
      <c r="P4" s="49"/>
      <c r="Q4" s="50"/>
      <c r="R4" s="50"/>
      <c r="S4" s="50"/>
      <c r="T4" s="50"/>
      <c r="U4" s="50"/>
      <c r="V4" s="51" t="s">
        <v>163</v>
      </c>
      <c r="W4" s="51"/>
      <c r="X4" s="51"/>
      <c r="Y4" s="51"/>
      <c r="Z4" s="51"/>
    </row>
    <row r="5" customFormat="false" ht="12.75" hidden="false" customHeight="false" outlineLevel="0" collapsed="false">
      <c r="A5" s="4" t="str">
        <f aca="false">IF(F5&lt;&gt;0,"",E5)</f>
        <v/>
      </c>
      <c r="B5" s="0" t="n">
        <v>104</v>
      </c>
      <c r="C5" s="0" t="str">
        <f aca="false">Plussring!B18</f>
        <v>Piret Kummel</v>
      </c>
      <c r="D5" s="0" t="str">
        <f aca="false">Plussring!B20</f>
        <v>Morris Tobi</v>
      </c>
      <c r="E5" s="0" t="n">
        <v>3</v>
      </c>
      <c r="F5" s="47" t="s">
        <v>164</v>
      </c>
      <c r="G5" s="48" t="s">
        <v>158</v>
      </c>
      <c r="J5" s="39" t="s">
        <v>165</v>
      </c>
      <c r="L5" s="0" t="str">
        <f aca="false">IF(E5="","",IF(F5="",E5,""))</f>
        <v/>
      </c>
      <c r="P5" s="52"/>
      <c r="Q5" s="53"/>
      <c r="R5" s="53"/>
      <c r="S5" s="53"/>
      <c r="T5" s="53"/>
      <c r="U5" s="53"/>
      <c r="V5" s="51" t="s">
        <v>166</v>
      </c>
      <c r="W5" s="51"/>
      <c r="X5" s="51"/>
      <c r="Y5" s="51"/>
      <c r="Z5" s="51"/>
    </row>
    <row r="6" customFormat="false" ht="12.75" hidden="false" customHeight="false" outlineLevel="0" collapsed="false">
      <c r="A6" s="4" t="str">
        <f aca="false">IF(F6&lt;&gt;0,"",E6)</f>
        <v/>
      </c>
      <c r="B6" s="0" t="n">
        <v>105</v>
      </c>
      <c r="C6" s="0" t="str">
        <f aca="false">Plussring!B22</f>
        <v>Vahur Männa</v>
      </c>
      <c r="D6" s="0" t="str">
        <f aca="false">Plussring!B24</f>
        <v>Roland Luhaväli</v>
      </c>
      <c r="E6" s="0" t="n">
        <v>4</v>
      </c>
      <c r="F6" s="47" t="s">
        <v>167</v>
      </c>
      <c r="G6" s="48" t="s">
        <v>160</v>
      </c>
      <c r="J6" s="39" t="s">
        <v>168</v>
      </c>
      <c r="L6" s="0" t="str">
        <f aca="false">IF(E6="","",IF(F6="",E6,""))</f>
        <v/>
      </c>
    </row>
    <row r="7" customFormat="false" ht="12.75" hidden="false" customHeight="false" outlineLevel="0" collapsed="false">
      <c r="A7" s="4" t="str">
        <f aca="false">IF(F7&lt;&gt;0,"",E7)</f>
        <v/>
      </c>
      <c r="B7" s="0" t="n">
        <v>106</v>
      </c>
      <c r="C7" s="0" t="str">
        <f aca="false">Plussring!B26</f>
        <v>Andrus Plamus</v>
      </c>
      <c r="D7" s="0" t="str">
        <f aca="false">Plussring!B28</f>
        <v>Bye Bye</v>
      </c>
      <c r="F7" s="47" t="s">
        <v>169</v>
      </c>
      <c r="G7" s="48"/>
      <c r="J7" s="39" t="s">
        <v>170</v>
      </c>
      <c r="L7" s="0" t="str">
        <f aca="false">IF(E7="","",IF(F7="",E7,""))</f>
        <v/>
      </c>
    </row>
    <row r="8" customFormat="false" ht="12.75" hidden="false" customHeight="false" outlineLevel="0" collapsed="false">
      <c r="A8" s="4" t="str">
        <f aca="false">IF(F8&lt;&gt;0,"",E8)</f>
        <v/>
      </c>
      <c r="B8" s="0" t="n">
        <v>107</v>
      </c>
      <c r="C8" s="0" t="str">
        <f aca="false">Plussring!B30</f>
        <v>Maie Enni</v>
      </c>
      <c r="D8" s="0" t="str">
        <f aca="false">Plussring!B32</f>
        <v>Bye Bye</v>
      </c>
      <c r="F8" s="47" t="s">
        <v>171</v>
      </c>
      <c r="G8" s="48"/>
      <c r="J8" s="39" t="s">
        <v>172</v>
      </c>
      <c r="L8" s="0" t="str">
        <f aca="false">IF(E8="","",IF(F8="",E8,""))</f>
        <v/>
      </c>
    </row>
    <row r="9" customFormat="false" ht="12.75" hidden="false" customHeight="false" outlineLevel="0" collapsed="false">
      <c r="A9" s="4" t="str">
        <f aca="false">IF(F9&lt;&gt;0,"",E9)</f>
        <v/>
      </c>
      <c r="B9" s="0" t="n">
        <v>108</v>
      </c>
      <c r="C9" s="0" t="str">
        <f aca="false">Plussring!B34</f>
        <v>Kristi Kruusimaa</v>
      </c>
      <c r="D9" s="0" t="str">
        <f aca="false">Plussring!B36</f>
        <v>Malle Miilmann</v>
      </c>
      <c r="E9" s="0" t="n">
        <v>5</v>
      </c>
      <c r="F9" s="47" t="s">
        <v>173</v>
      </c>
      <c r="G9" s="48" t="s">
        <v>158</v>
      </c>
      <c r="J9" s="39" t="s">
        <v>174</v>
      </c>
      <c r="L9" s="0" t="str">
        <f aca="false">IF(E9="","",IF(F9="",E9,""))</f>
        <v/>
      </c>
    </row>
    <row r="10" customFormat="false" ht="12.75" hidden="false" customHeight="false" outlineLevel="0" collapsed="false">
      <c r="A10" s="4" t="str">
        <f aca="false">IF(F10&lt;&gt;0,"",E10)</f>
        <v/>
      </c>
      <c r="B10" s="0" t="n">
        <v>109</v>
      </c>
      <c r="C10" s="0" t="str">
        <f aca="false">Plussring!B38</f>
        <v>Heiki Hansar</v>
      </c>
      <c r="D10" s="0" t="str">
        <f aca="false">Plussring!B40</f>
        <v>Hannes Lepik</v>
      </c>
      <c r="E10" s="0" t="n">
        <v>6</v>
      </c>
      <c r="F10" s="47" t="s">
        <v>175</v>
      </c>
      <c r="G10" s="48" t="s">
        <v>162</v>
      </c>
      <c r="J10" s="39" t="s">
        <v>176</v>
      </c>
      <c r="L10" s="0" t="str">
        <f aca="false">IF(E10="","",IF(F10="",E10,""))</f>
        <v/>
      </c>
    </row>
    <row r="11" customFormat="false" ht="12.75" hidden="false" customHeight="false" outlineLevel="0" collapsed="false">
      <c r="A11" s="4" t="str">
        <f aca="false">IF(F11&lt;&gt;0,"",E11)</f>
        <v/>
      </c>
      <c r="B11" s="0" t="n">
        <v>110</v>
      </c>
      <c r="C11" s="0" t="str">
        <f aca="false">Plussring!B42</f>
        <v>Arne Kruuse</v>
      </c>
      <c r="D11" s="0" t="str">
        <f aca="false">Plussring!B44</f>
        <v>Bye Bye</v>
      </c>
      <c r="E11" s="0" t="n">
        <v>6</v>
      </c>
      <c r="F11" s="47" t="s">
        <v>177</v>
      </c>
      <c r="G11" s="48"/>
      <c r="J11" s="39" t="s">
        <v>178</v>
      </c>
      <c r="L11" s="0" t="str">
        <f aca="false">IF(E11="","",IF(F11="",E11,""))</f>
        <v/>
      </c>
    </row>
    <row r="12" customFormat="false" ht="12.75" hidden="false" customHeight="false" outlineLevel="0" collapsed="false">
      <c r="A12" s="4" t="str">
        <f aca="false">IF(F12&lt;&gt;0,"",E12)</f>
        <v/>
      </c>
      <c r="B12" s="0" t="n">
        <v>111</v>
      </c>
      <c r="C12" s="0" t="str">
        <f aca="false">Plussring!B46</f>
        <v>Janar Ignahhin</v>
      </c>
      <c r="D12" s="0" t="str">
        <f aca="false">Plussring!B48</f>
        <v>Toren Holder Vahesaar</v>
      </c>
      <c r="E12" s="0" t="n">
        <v>7</v>
      </c>
      <c r="F12" s="47" t="s">
        <v>179</v>
      </c>
      <c r="G12" s="48" t="s">
        <v>158</v>
      </c>
      <c r="L12" s="0" t="str">
        <f aca="false">IF(E12="","",IF(F12="",E12,""))</f>
        <v/>
      </c>
    </row>
    <row r="13" customFormat="false" ht="12.75" hidden="false" customHeight="false" outlineLevel="0" collapsed="false">
      <c r="A13" s="4" t="str">
        <f aca="false">IF(F13&lt;&gt;0,"",E13)</f>
        <v/>
      </c>
      <c r="B13" s="0" t="n">
        <v>112</v>
      </c>
      <c r="C13" s="0" t="str">
        <f aca="false">Plussring!B50</f>
        <v>Raivo Roots</v>
      </c>
      <c r="D13" s="0" t="str">
        <f aca="false">Plussring!B52</f>
        <v>Heti Siitam</v>
      </c>
      <c r="E13" s="0" t="n">
        <v>8</v>
      </c>
      <c r="F13" s="47" t="s">
        <v>180</v>
      </c>
      <c r="G13" s="48" t="s">
        <v>162</v>
      </c>
      <c r="L13" s="0" t="str">
        <f aca="false">IF(E13="","",IF(F13="",E13,""))</f>
        <v/>
      </c>
    </row>
    <row r="14" customFormat="false" ht="12.75" hidden="false" customHeight="false" outlineLevel="0" collapsed="false">
      <c r="A14" s="4" t="str">
        <f aca="false">IF(F14&lt;&gt;0,"",E14)</f>
        <v/>
      </c>
      <c r="B14" s="0" t="n">
        <v>113</v>
      </c>
      <c r="C14" s="0" t="str">
        <f aca="false">Plussring!B54</f>
        <v>Taavi Miku</v>
      </c>
      <c r="D14" s="0" t="str">
        <f aca="false">Plussring!B56</f>
        <v>Neeme Nurming</v>
      </c>
      <c r="E14" s="0" t="n">
        <v>9</v>
      </c>
      <c r="F14" s="47" t="s">
        <v>181</v>
      </c>
      <c r="G14" s="48" t="s">
        <v>158</v>
      </c>
      <c r="L14" s="0" t="str">
        <f aca="false">IF(E14="","",IF(F14="",E14,""))</f>
        <v/>
      </c>
    </row>
    <row r="15" customFormat="false" ht="12.75" hidden="false" customHeight="false" outlineLevel="0" collapsed="false">
      <c r="A15" s="4" t="str">
        <f aca="false">IF(F15&lt;&gt;0,"",E15)</f>
        <v/>
      </c>
      <c r="B15" s="0" t="n">
        <v>114</v>
      </c>
      <c r="C15" s="0" t="str">
        <f aca="false">Plussring!B58</f>
        <v>Tanel Toomla</v>
      </c>
      <c r="D15" s="0" t="str">
        <f aca="false">Plussring!B60</f>
        <v>Paul Mihkel Maasalu</v>
      </c>
      <c r="E15" s="0" t="n">
        <v>7</v>
      </c>
      <c r="F15" s="47" t="s">
        <v>182</v>
      </c>
      <c r="G15" s="48" t="s">
        <v>158</v>
      </c>
      <c r="L15" s="0" t="str">
        <f aca="false">IF(E15="","",IF(F15="",E15,""))</f>
        <v/>
      </c>
    </row>
    <row r="16" customFormat="false" ht="12.75" hidden="false" customHeight="false" outlineLevel="0" collapsed="false">
      <c r="A16" s="4" t="str">
        <f aca="false">IF(F16&lt;&gt;0,"",E16)</f>
        <v/>
      </c>
      <c r="B16" s="0" t="n">
        <v>115</v>
      </c>
      <c r="C16" s="0" t="str">
        <f aca="false">Plussring!B62</f>
        <v>Aili Kuldkepp</v>
      </c>
      <c r="D16" s="0" t="str">
        <f aca="false">Plussring!B64</f>
        <v>Bye Bye</v>
      </c>
      <c r="F16" s="47" t="s">
        <v>183</v>
      </c>
      <c r="G16" s="48"/>
      <c r="L16" s="0" t="str">
        <f aca="false">IF(E16="","",IF(F16="",E16,""))</f>
        <v/>
      </c>
    </row>
    <row r="17" customFormat="false" ht="12.75" hidden="false" customHeight="false" outlineLevel="0" collapsed="false">
      <c r="A17" s="4" t="str">
        <f aca="false">IF(F17&lt;&gt;0,"",E17)</f>
        <v/>
      </c>
      <c r="B17" s="0" t="n">
        <v>116</v>
      </c>
      <c r="C17" s="0" t="str">
        <f aca="false">Plussring!B66</f>
        <v>Toivo Uustalo</v>
      </c>
      <c r="D17" s="0" t="str">
        <f aca="false">Plussring!B68</f>
        <v>Alvar Niglas</v>
      </c>
      <c r="E17" s="0" t="n">
        <v>1</v>
      </c>
      <c r="F17" s="47" t="s">
        <v>184</v>
      </c>
      <c r="G17" s="48" t="s">
        <v>158</v>
      </c>
      <c r="L17" s="0" t="str">
        <f aca="false">IF(E17="","",IF(F17="",E17,""))</f>
        <v/>
      </c>
    </row>
    <row r="18" customFormat="false" ht="12.75" hidden="false" customHeight="false" outlineLevel="0" collapsed="false">
      <c r="A18" s="4" t="str">
        <f aca="false">IF(F18&lt;&gt;0,"",E18)</f>
        <v/>
      </c>
      <c r="B18" s="50" t="n">
        <v>117</v>
      </c>
      <c r="C18" s="0" t="str">
        <f aca="false">Plussring!E5</f>
        <v>Kuido Põder</v>
      </c>
      <c r="D18" s="0" t="str">
        <f aca="false">Plussring!E7</f>
        <v>Kalev Puk</v>
      </c>
      <c r="E18" s="0" t="n">
        <v>4</v>
      </c>
      <c r="F18" s="47" t="s">
        <v>185</v>
      </c>
      <c r="G18" s="48" t="s">
        <v>160</v>
      </c>
      <c r="L18" s="0" t="str">
        <f aca="false">IF(E18="","",IF(F18="",E18,""))</f>
        <v/>
      </c>
    </row>
    <row r="19" customFormat="false" ht="12.75" hidden="false" customHeight="false" outlineLevel="0" collapsed="false">
      <c r="A19" s="4" t="str">
        <f aca="false">IF(F19&lt;&gt;0,"",E19)</f>
        <v/>
      </c>
      <c r="B19" s="50" t="n">
        <v>118</v>
      </c>
      <c r="C19" s="0" t="str">
        <f aca="false">Plussring!E9</f>
        <v>Heino Vanker</v>
      </c>
      <c r="D19" s="0" t="str">
        <f aca="false">Plussring!E11</f>
        <v>Jüri Jakobson</v>
      </c>
      <c r="E19" s="0" t="n">
        <v>3</v>
      </c>
      <c r="F19" s="47" t="s">
        <v>159</v>
      </c>
      <c r="G19" s="48" t="s">
        <v>158</v>
      </c>
      <c r="L19" s="0" t="str">
        <f aca="false">IF(E19="","",IF(F19="",E19,""))</f>
        <v/>
      </c>
    </row>
    <row r="20" customFormat="false" ht="12.75" hidden="false" customHeight="false" outlineLevel="0" collapsed="false">
      <c r="A20" s="4" t="str">
        <f aca="false">IF(F20&lt;&gt;0,"",E20)</f>
        <v/>
      </c>
      <c r="B20" s="50" t="n">
        <v>119</v>
      </c>
      <c r="C20" s="0" t="str">
        <f aca="false">Plussring!E13</f>
        <v>Marika Kotka</v>
      </c>
      <c r="D20" s="0" t="str">
        <f aca="false">Plussring!E15</f>
        <v>Heldur Nermann</v>
      </c>
      <c r="E20" s="0" t="n">
        <v>7</v>
      </c>
      <c r="F20" s="47" t="s">
        <v>186</v>
      </c>
      <c r="G20" s="48" t="s">
        <v>158</v>
      </c>
      <c r="L20" s="0" t="str">
        <f aca="false">IF(E20="","",IF(F20="",E20,""))</f>
        <v/>
      </c>
    </row>
    <row r="21" customFormat="false" ht="12.75" hidden="false" customHeight="false" outlineLevel="0" collapsed="false">
      <c r="A21" s="4" t="str">
        <f aca="false">IF(F21&lt;&gt;0,"",E21)</f>
        <v/>
      </c>
      <c r="B21" s="50" t="n">
        <v>120</v>
      </c>
      <c r="C21" s="0" t="str">
        <f aca="false">Plussring!E17</f>
        <v>Ain Raid</v>
      </c>
      <c r="D21" s="0" t="str">
        <f aca="false">Plussring!E19</f>
        <v>Piret Kummel</v>
      </c>
      <c r="E21" s="0" t="n">
        <v>8</v>
      </c>
      <c r="F21" s="47" t="s">
        <v>187</v>
      </c>
      <c r="G21" s="48" t="s">
        <v>160</v>
      </c>
      <c r="L21" s="0" t="str">
        <f aca="false">IF(E21="","",IF(F21="",E21,""))</f>
        <v/>
      </c>
    </row>
    <row r="22" customFormat="false" ht="12.75" hidden="false" customHeight="false" outlineLevel="0" collapsed="false">
      <c r="A22" s="4" t="str">
        <f aca="false">IF(F22&lt;&gt;0,"",E22)</f>
        <v/>
      </c>
      <c r="B22" s="50" t="n">
        <v>121</v>
      </c>
      <c r="C22" s="0" t="str">
        <f aca="false">Plussring!E21</f>
        <v>Kalju Kalda</v>
      </c>
      <c r="D22" s="0" t="str">
        <f aca="false">Plussring!E23</f>
        <v>Vahur Männa</v>
      </c>
      <c r="E22" s="0" t="n">
        <v>6</v>
      </c>
      <c r="F22" s="47" t="s">
        <v>188</v>
      </c>
      <c r="G22" s="48" t="s">
        <v>158</v>
      </c>
      <c r="L22" s="0" t="str">
        <f aca="false">IF(E22="","",IF(F22="",E22,""))</f>
        <v/>
      </c>
    </row>
    <row r="23" customFormat="false" ht="12.75" hidden="false" customHeight="false" outlineLevel="0" collapsed="false">
      <c r="A23" s="4" t="str">
        <f aca="false">IF(F23&lt;&gt;0,"",E23)</f>
        <v/>
      </c>
      <c r="B23" s="50" t="n">
        <v>122</v>
      </c>
      <c r="C23" s="0" t="str">
        <f aca="false">Plussring!E25</f>
        <v>Mihkel Lasn</v>
      </c>
      <c r="D23" s="0" t="str">
        <f aca="false">Plussring!E27</f>
        <v>Andrus Plamus</v>
      </c>
      <c r="E23" s="0" t="n">
        <v>2</v>
      </c>
      <c r="F23" s="47" t="s">
        <v>169</v>
      </c>
      <c r="G23" s="48" t="s">
        <v>158</v>
      </c>
      <c r="L23" s="0" t="str">
        <f aca="false">IF(E23="","",IF(F23="",E23,""))</f>
        <v/>
      </c>
    </row>
    <row r="24" customFormat="false" ht="12.75" hidden="false" customHeight="false" outlineLevel="0" collapsed="false">
      <c r="A24" s="4" t="str">
        <f aca="false">IF(F24&lt;&gt;0,"",E24)</f>
        <v/>
      </c>
      <c r="B24" s="50" t="n">
        <v>123</v>
      </c>
      <c r="C24" s="0" t="str">
        <f aca="false">Plussring!E29</f>
        <v>Lembit Laumets</v>
      </c>
      <c r="D24" s="0" t="str">
        <f aca="false">Plussring!E31</f>
        <v>Maie Enni</v>
      </c>
      <c r="E24" s="0" t="n">
        <v>5</v>
      </c>
      <c r="F24" s="47" t="s">
        <v>189</v>
      </c>
      <c r="G24" s="48" t="s">
        <v>160</v>
      </c>
      <c r="L24" s="0" t="str">
        <f aca="false">IF(E24="","",IF(F24="",E24,""))</f>
        <v/>
      </c>
    </row>
    <row r="25" customFormat="false" ht="12.75" hidden="false" customHeight="false" outlineLevel="0" collapsed="false">
      <c r="A25" s="4" t="str">
        <f aca="false">IF(F25&lt;&gt;0,"",E25)</f>
        <v/>
      </c>
      <c r="B25" s="50" t="n">
        <v>124</v>
      </c>
      <c r="C25" s="0" t="str">
        <f aca="false">Plussring!E33</f>
        <v>Heino Kruusement</v>
      </c>
      <c r="D25" s="0" t="str">
        <f aca="false">Plussring!E35</f>
        <v>Kristi Kruusimaa</v>
      </c>
      <c r="E25" s="0" t="n">
        <v>9</v>
      </c>
      <c r="F25" s="47" t="s">
        <v>190</v>
      </c>
      <c r="G25" s="48" t="s">
        <v>158</v>
      </c>
      <c r="L25" s="0" t="str">
        <f aca="false">IF(E25="","",IF(F25="",E25,""))</f>
        <v/>
      </c>
    </row>
    <row r="26" customFormat="false" ht="12.75" hidden="false" customHeight="false" outlineLevel="0" collapsed="false">
      <c r="A26" s="4" t="str">
        <f aca="false">IF(F26&lt;&gt;0,"",E26)</f>
        <v/>
      </c>
      <c r="B26" s="50" t="n">
        <v>125</v>
      </c>
      <c r="C26" s="0" t="str">
        <f aca="false">Plussring!E37</f>
        <v>Keit Reinsalu</v>
      </c>
      <c r="D26" s="0" t="str">
        <f aca="false">Plussring!E39</f>
        <v>Hannes Lepik</v>
      </c>
      <c r="E26" s="0" t="n">
        <v>2</v>
      </c>
      <c r="F26" s="47" t="s">
        <v>191</v>
      </c>
      <c r="G26" s="48" t="s">
        <v>160</v>
      </c>
      <c r="L26" s="0" t="str">
        <f aca="false">IF(E26="","",IF(F26="",E26,""))</f>
        <v/>
      </c>
    </row>
    <row r="27" customFormat="false" ht="12.75" hidden="false" customHeight="false" outlineLevel="0" collapsed="false">
      <c r="A27" s="4" t="str">
        <f aca="false">IF(F27&lt;&gt;0,"",E27)</f>
        <v/>
      </c>
      <c r="B27" s="50" t="n">
        <v>126</v>
      </c>
      <c r="C27" s="0" t="str">
        <f aca="false">Plussring!E41</f>
        <v>Tiit Õun</v>
      </c>
      <c r="D27" s="0" t="str">
        <f aca="false">Plussring!E43</f>
        <v>Arne Kruuse</v>
      </c>
      <c r="E27" s="0" t="n">
        <v>9</v>
      </c>
      <c r="F27" s="47" t="s">
        <v>192</v>
      </c>
      <c r="G27" s="48" t="s">
        <v>158</v>
      </c>
      <c r="L27" s="0" t="str">
        <f aca="false">IF(E27="","",IF(F27="",E27,""))</f>
        <v/>
      </c>
    </row>
    <row r="28" customFormat="false" ht="12.75" hidden="false" customHeight="false" outlineLevel="0" collapsed="false">
      <c r="A28" s="4" t="str">
        <f aca="false">IF(F28&lt;&gt;0,"",E28)</f>
        <v/>
      </c>
      <c r="B28" s="50" t="n">
        <v>127</v>
      </c>
      <c r="C28" s="0" t="str">
        <f aca="false">Plussring!E45</f>
        <v>Raigo Rommot</v>
      </c>
      <c r="D28" s="0" t="str">
        <f aca="false">Plussring!E47</f>
        <v>Janar Ignahhin</v>
      </c>
      <c r="E28" s="0" t="n">
        <v>3</v>
      </c>
      <c r="F28" s="47" t="s">
        <v>193</v>
      </c>
      <c r="G28" s="48" t="s">
        <v>160</v>
      </c>
      <c r="L28" s="0" t="str">
        <f aca="false">IF(E28="","",IF(F28="",E28,""))</f>
        <v/>
      </c>
    </row>
    <row r="29" customFormat="false" ht="12.75" hidden="false" customHeight="false" outlineLevel="0" collapsed="false">
      <c r="A29" s="4" t="str">
        <f aca="false">IF(F29&lt;&gt;0,"",E29)</f>
        <v/>
      </c>
      <c r="B29" s="50" t="n">
        <v>128</v>
      </c>
      <c r="C29" s="0" t="str">
        <f aca="false">Plussring!E49</f>
        <v>Veiko Ristissaar</v>
      </c>
      <c r="D29" s="0" t="str">
        <f aca="false">Plussring!E51</f>
        <v>Raivo Roots</v>
      </c>
      <c r="E29" s="0" t="n">
        <v>5</v>
      </c>
      <c r="F29" s="47" t="s">
        <v>194</v>
      </c>
      <c r="G29" s="48" t="s">
        <v>158</v>
      </c>
      <c r="L29" s="0" t="str">
        <f aca="false">IF(E29="","",IF(F29="",E29,""))</f>
        <v/>
      </c>
    </row>
    <row r="30" customFormat="false" ht="12.75" hidden="false" customHeight="false" outlineLevel="0" collapsed="false">
      <c r="A30" s="4" t="str">
        <f aca="false">IF(F30&lt;&gt;0,"",E30)</f>
        <v/>
      </c>
      <c r="B30" s="50" t="n">
        <v>129</v>
      </c>
      <c r="C30" s="0" t="str">
        <f aca="false">Plussring!E53</f>
        <v>Allar Oviir</v>
      </c>
      <c r="D30" s="0" t="str">
        <f aca="false">Plussring!E55</f>
        <v>Taavi Miku</v>
      </c>
      <c r="E30" s="0" t="n">
        <v>6</v>
      </c>
      <c r="F30" s="47" t="s">
        <v>195</v>
      </c>
      <c r="G30" s="48" t="s">
        <v>158</v>
      </c>
      <c r="L30" s="0" t="str">
        <f aca="false">IF(E30="","",IF(F30="",E30,""))</f>
        <v/>
      </c>
    </row>
    <row r="31" customFormat="false" ht="12.75" hidden="false" customHeight="false" outlineLevel="0" collapsed="false">
      <c r="A31" s="4" t="str">
        <f aca="false">IF(F31&lt;&gt;0,"",E31)</f>
        <v/>
      </c>
      <c r="B31" s="50" t="n">
        <v>130</v>
      </c>
      <c r="C31" s="0" t="str">
        <f aca="false">Plussring!E57</f>
        <v>Priit Eiver</v>
      </c>
      <c r="D31" s="0" t="str">
        <f aca="false">Plussring!E59</f>
        <v>Tanel Toomla</v>
      </c>
      <c r="E31" s="0" t="n">
        <v>4</v>
      </c>
      <c r="F31" s="47" t="s">
        <v>182</v>
      </c>
      <c r="G31" s="48" t="s">
        <v>160</v>
      </c>
      <c r="L31" s="0" t="str">
        <f aca="false">IF(E31="","",IF(F31="",E31,""))</f>
        <v/>
      </c>
    </row>
    <row r="32" customFormat="false" ht="12.75" hidden="false" customHeight="false" outlineLevel="0" collapsed="false">
      <c r="A32" s="4" t="str">
        <f aca="false">IF(F32&lt;&gt;0,"",E32)</f>
        <v/>
      </c>
      <c r="B32" s="50" t="n">
        <v>131</v>
      </c>
      <c r="C32" s="0" t="str">
        <f aca="false">Plussring!E61</f>
        <v>Toomas Hansar</v>
      </c>
      <c r="D32" s="0" t="str">
        <f aca="false">Plussring!E63</f>
        <v>Aili Kuldkepp</v>
      </c>
      <c r="E32" s="0" t="n">
        <v>8</v>
      </c>
      <c r="F32" s="47" t="s">
        <v>196</v>
      </c>
      <c r="G32" s="48" t="s">
        <v>158</v>
      </c>
      <c r="L32" s="0" t="str">
        <f aca="false">IF(E32="","",IF(F32="",E32,""))</f>
        <v/>
      </c>
    </row>
    <row r="33" customFormat="false" ht="12.75" hidden="false" customHeight="false" outlineLevel="0" collapsed="false">
      <c r="A33" s="4" t="str">
        <f aca="false">IF(F33&lt;&gt;0,"",E33)</f>
        <v/>
      </c>
      <c r="B33" s="50" t="n">
        <v>132</v>
      </c>
      <c r="C33" s="0" t="str">
        <f aca="false">Plussring!E65</f>
        <v>Allan Salla</v>
      </c>
      <c r="D33" s="0" t="str">
        <f aca="false">Plussring!E67</f>
        <v>Toivo Uustalo</v>
      </c>
      <c r="E33" s="0" t="n">
        <v>7</v>
      </c>
      <c r="F33" s="47" t="s">
        <v>197</v>
      </c>
      <c r="G33" s="48" t="s">
        <v>158</v>
      </c>
      <c r="L33" s="0" t="str">
        <f aca="false">IF(E33="","",IF(F33="",E33,""))</f>
        <v/>
      </c>
    </row>
    <row r="34" customFormat="false" ht="12.75" hidden="false" customHeight="false" outlineLevel="0" collapsed="false">
      <c r="A34" s="4" t="str">
        <f aca="false">IF(F34&lt;&gt;0,"",E34)</f>
        <v/>
      </c>
      <c r="B34" s="0" t="n">
        <v>133</v>
      </c>
      <c r="C34" s="0" t="str">
        <f aca="false">Miinusring!B4</f>
        <v>Hannes Lepik</v>
      </c>
      <c r="D34" s="0" t="str">
        <f aca="false">Miinusring!B6</f>
        <v>Oleg Rättel</v>
      </c>
      <c r="E34" s="0" t="n">
        <v>1</v>
      </c>
      <c r="F34" s="47" t="s">
        <v>198</v>
      </c>
      <c r="G34" s="48" t="s">
        <v>162</v>
      </c>
      <c r="L34" s="0" t="str">
        <f aca="false">IF(E34="","",IF(F34="",E34,""))</f>
        <v/>
      </c>
    </row>
    <row r="35" customFormat="false" ht="12.75" hidden="false" customHeight="false" outlineLevel="0" collapsed="false">
      <c r="A35" s="4" t="str">
        <f aca="false">IF(F35&lt;&gt;0,"",E35)</f>
        <v/>
      </c>
      <c r="B35" s="0" t="n">
        <v>134</v>
      </c>
      <c r="C35" s="0" t="str">
        <f aca="false">Miinusring!B8</f>
        <v>Arne Kruuse</v>
      </c>
      <c r="D35" s="0" t="str">
        <f aca="false">Miinusring!B10</f>
        <v>Bye Bye</v>
      </c>
      <c r="F35" s="47" t="s">
        <v>177</v>
      </c>
      <c r="G35" s="48"/>
      <c r="L35" s="0" t="str">
        <f aca="false">IF(E35="","",IF(F35="",E35,""))</f>
        <v/>
      </c>
    </row>
    <row r="36" customFormat="false" ht="12.75" hidden="false" customHeight="false" outlineLevel="0" collapsed="false">
      <c r="A36" s="4" t="str">
        <f aca="false">IF(F36&lt;&gt;0,"",E36)</f>
        <v/>
      </c>
      <c r="B36" s="0" t="n">
        <v>135</v>
      </c>
      <c r="C36" s="0" t="str">
        <f aca="false">Miinusring!B12</f>
        <v>Janar Ignahhin</v>
      </c>
      <c r="D36" s="0" t="str">
        <f aca="false">Miinusring!B14</f>
        <v>Jasper Jakobson</v>
      </c>
      <c r="E36" s="0" t="n">
        <v>2</v>
      </c>
      <c r="F36" s="47" t="s">
        <v>179</v>
      </c>
      <c r="G36" s="48" t="s">
        <v>158</v>
      </c>
      <c r="L36" s="0" t="str">
        <f aca="false">IF(E36="","",IF(F36="",E36,""))</f>
        <v/>
      </c>
    </row>
    <row r="37" customFormat="false" ht="12.75" hidden="false" customHeight="false" outlineLevel="0" collapsed="false">
      <c r="A37" s="4" t="str">
        <f aca="false">IF(F37&lt;&gt;0,"",E37)</f>
        <v/>
      </c>
      <c r="B37" s="0" t="n">
        <v>136</v>
      </c>
      <c r="C37" s="0" t="str">
        <f aca="false">Miinusring!B16</f>
        <v>Raivo Roots</v>
      </c>
      <c r="D37" s="0" t="str">
        <f aca="false">Miinusring!B18</f>
        <v>Morris Tobi</v>
      </c>
      <c r="E37" s="0" t="n">
        <v>3</v>
      </c>
      <c r="F37" s="47" t="s">
        <v>180</v>
      </c>
      <c r="G37" s="48" t="s">
        <v>158</v>
      </c>
      <c r="L37" s="0" t="str">
        <f aca="false">IF(E37="","",IF(F37="",E37,""))</f>
        <v/>
      </c>
    </row>
    <row r="38" customFormat="false" ht="12.75" hidden="false" customHeight="false" outlineLevel="0" collapsed="false">
      <c r="A38" s="4" t="str">
        <f aca="false">IF(F38&lt;&gt;0,"",E38)</f>
        <v/>
      </c>
      <c r="B38" s="0" t="n">
        <v>137</v>
      </c>
      <c r="C38" s="0" t="str">
        <f aca="false">Miinusring!B20</f>
        <v>Taavi Miku</v>
      </c>
      <c r="D38" s="0" t="str">
        <f aca="false">Miinusring!B22</f>
        <v>Roland Luhaväli</v>
      </c>
      <c r="E38" s="0" t="n">
        <v>8</v>
      </c>
      <c r="F38" s="47" t="s">
        <v>181</v>
      </c>
      <c r="G38" s="48" t="s">
        <v>162</v>
      </c>
      <c r="L38" s="0" t="str">
        <f aca="false">IF(E38="","",IF(F38="",E38,""))</f>
        <v/>
      </c>
    </row>
    <row r="39" customFormat="false" ht="12.75" hidden="false" customHeight="false" outlineLevel="0" collapsed="false">
      <c r="A39" s="4" t="str">
        <f aca="false">IF(F39&lt;&gt;0,"",E39)</f>
        <v/>
      </c>
      <c r="B39" s="0" t="n">
        <v>138</v>
      </c>
      <c r="C39" s="0" t="str">
        <f aca="false">Miinusring!B24</f>
        <v>Priit Eiver</v>
      </c>
      <c r="D39" s="0" t="str">
        <f aca="false">Miinusring!B26</f>
        <v>Bye Bye</v>
      </c>
      <c r="F39" s="47" t="s">
        <v>199</v>
      </c>
      <c r="G39" s="48"/>
      <c r="L39" s="0" t="str">
        <f aca="false">IF(E39="","",IF(F39="",E39,""))</f>
        <v/>
      </c>
    </row>
    <row r="40" customFormat="false" ht="12.75" hidden="false" customHeight="false" outlineLevel="0" collapsed="false">
      <c r="A40" s="4" t="str">
        <f aca="false">IF(F40&lt;&gt;0,"",E40)</f>
        <v/>
      </c>
      <c r="B40" s="0" t="n">
        <v>139</v>
      </c>
      <c r="C40" s="0" t="str">
        <f aca="false">Miinusring!B28</f>
        <v>Aili Kuldkepp</v>
      </c>
      <c r="D40" s="0" t="str">
        <f aca="false">Miinusring!B30</f>
        <v>Bye Bye</v>
      </c>
      <c r="F40" s="47" t="s">
        <v>183</v>
      </c>
      <c r="G40" s="48"/>
      <c r="L40" s="0" t="str">
        <f aca="false">IF(E40="","",IF(F40="",E40,""))</f>
        <v/>
      </c>
    </row>
    <row r="41" customFormat="false" ht="12.75" hidden="false" customHeight="false" outlineLevel="0" collapsed="false">
      <c r="A41" s="4" t="str">
        <f aca="false">IF(F41&lt;&gt;0,"",E41)</f>
        <v/>
      </c>
      <c r="B41" s="0" t="n">
        <v>140</v>
      </c>
      <c r="C41" s="0" t="str">
        <f aca="false">Miinusring!B32</f>
        <v>Toivo Uustalo</v>
      </c>
      <c r="D41" s="0" t="str">
        <f aca="false">Miinusring!B34</f>
        <v>Malle Miilmann</v>
      </c>
      <c r="E41" s="0" t="n">
        <v>2</v>
      </c>
      <c r="F41" s="47" t="s">
        <v>184</v>
      </c>
      <c r="G41" s="48" t="s">
        <v>162</v>
      </c>
      <c r="L41" s="0" t="str">
        <f aca="false">IF(E41="","",IF(F41="",E41,""))</f>
        <v/>
      </c>
    </row>
    <row r="42" customFormat="false" ht="12.75" hidden="false" customHeight="false" outlineLevel="0" collapsed="false">
      <c r="A42" s="4" t="str">
        <f aca="false">IF(F42&lt;&gt;0,"",E42)</f>
        <v/>
      </c>
      <c r="B42" s="0" t="n">
        <v>141</v>
      </c>
      <c r="C42" s="0" t="str">
        <f aca="false">Miinusring!B36</f>
        <v>Kalev Puk</v>
      </c>
      <c r="D42" s="0" t="str">
        <f aca="false">Miinusring!B38</f>
        <v>Heiki Hansar</v>
      </c>
      <c r="E42" s="0" t="n">
        <v>8</v>
      </c>
      <c r="F42" s="47" t="s">
        <v>157</v>
      </c>
      <c r="G42" s="48" t="s">
        <v>158</v>
      </c>
      <c r="L42" s="0" t="str">
        <f aca="false">IF(E42="","",IF(F42="",E42,""))</f>
        <v/>
      </c>
    </row>
    <row r="43" customFormat="false" ht="12.75" hidden="false" customHeight="false" outlineLevel="0" collapsed="false">
      <c r="A43" s="4" t="str">
        <f aca="false">IF(F43&lt;&gt;0,"",E43)</f>
        <v/>
      </c>
      <c r="B43" s="0" t="n">
        <v>142</v>
      </c>
      <c r="C43" s="0" t="str">
        <f aca="false">Miinusring!B40</f>
        <v>Heino Vanker</v>
      </c>
      <c r="D43" s="0" t="str">
        <f aca="false">Miinusring!B42</f>
        <v>Bye Bye</v>
      </c>
      <c r="F43" s="47" t="s">
        <v>200</v>
      </c>
      <c r="G43" s="48"/>
      <c r="L43" s="0" t="str">
        <f aca="false">IF(E43="","",IF(F43="",E43,""))</f>
        <v/>
      </c>
    </row>
    <row r="44" customFormat="false" ht="12.75" hidden="false" customHeight="false" outlineLevel="0" collapsed="false">
      <c r="A44" s="4" t="str">
        <f aca="false">IF(F44&lt;&gt;0,"",E44)</f>
        <v/>
      </c>
      <c r="B44" s="0" t="n">
        <v>143</v>
      </c>
      <c r="C44" s="0" t="str">
        <f aca="false">Miinusring!B44</f>
        <v>Heldur Nermann</v>
      </c>
      <c r="D44" s="0" t="str">
        <f aca="false">Miinusring!B46</f>
        <v>Toren Holder Vahesaar</v>
      </c>
      <c r="E44" s="0" t="n">
        <v>9</v>
      </c>
      <c r="F44" s="47" t="s">
        <v>161</v>
      </c>
      <c r="G44" s="48" t="s">
        <v>158</v>
      </c>
      <c r="L44" s="0" t="str">
        <f aca="false">IF(E44="","",IF(F44="",E44,""))</f>
        <v/>
      </c>
    </row>
    <row r="45" customFormat="false" ht="12.75" hidden="false" customHeight="false" outlineLevel="0" collapsed="false">
      <c r="A45" s="4" t="str">
        <f aca="false">IF(F45&lt;&gt;0,"",E45)</f>
        <v/>
      </c>
      <c r="B45" s="0" t="n">
        <v>144</v>
      </c>
      <c r="C45" s="0" t="str">
        <f aca="false">Miinusring!B48</f>
        <v>Piret Kummel</v>
      </c>
      <c r="D45" s="0" t="str">
        <f aca="false">Miinusring!B50</f>
        <v>Heti Siitam</v>
      </c>
      <c r="E45" s="0" t="n">
        <v>1</v>
      </c>
      <c r="F45" s="47" t="s">
        <v>201</v>
      </c>
      <c r="G45" s="48" t="s">
        <v>160</v>
      </c>
      <c r="L45" s="0" t="str">
        <f aca="false">IF(E45="","",IF(F45="",E45,""))</f>
        <v/>
      </c>
    </row>
    <row r="46" customFormat="false" ht="12.75" hidden="false" customHeight="false" outlineLevel="0" collapsed="false">
      <c r="A46" s="4" t="str">
        <f aca="false">IF(F46&lt;&gt;0,"",E46)</f>
        <v/>
      </c>
      <c r="B46" s="0" t="n">
        <v>145</v>
      </c>
      <c r="C46" s="0" t="str">
        <f aca="false">Miinusring!B52</f>
        <v>Vahur Männa</v>
      </c>
      <c r="D46" s="0" t="str">
        <f aca="false">Miinusring!B54</f>
        <v>Neeme Nurming</v>
      </c>
      <c r="E46" s="0" t="n">
        <v>2</v>
      </c>
      <c r="F46" s="47" t="s">
        <v>167</v>
      </c>
      <c r="G46" s="48" t="s">
        <v>158</v>
      </c>
      <c r="L46" s="0" t="str">
        <f aca="false">IF(E46="","",IF(F46="",E46,""))</f>
        <v/>
      </c>
    </row>
    <row r="47" customFormat="false" ht="12.75" hidden="false" customHeight="false" outlineLevel="0" collapsed="false">
      <c r="A47" s="4" t="str">
        <f aca="false">IF(F47&lt;&gt;0,"",E47)</f>
        <v/>
      </c>
      <c r="B47" s="0" t="n">
        <v>146</v>
      </c>
      <c r="C47" s="0" t="str">
        <f aca="false">Miinusring!B56</f>
        <v>Mihkel Lasn</v>
      </c>
      <c r="D47" s="0" t="str">
        <f aca="false">Miinusring!B58</f>
        <v>Paul Mihkel Maasalu</v>
      </c>
      <c r="E47" s="0" t="n">
        <v>3</v>
      </c>
      <c r="F47" s="47" t="s">
        <v>202</v>
      </c>
      <c r="G47" s="48" t="s">
        <v>158</v>
      </c>
      <c r="L47" s="0" t="str">
        <f aca="false">IF(E47="","",IF(F47="",E47,""))</f>
        <v/>
      </c>
    </row>
    <row r="48" customFormat="false" ht="12.75" hidden="false" customHeight="false" outlineLevel="0" collapsed="false">
      <c r="A48" s="4" t="str">
        <f aca="false">IF(F48&lt;&gt;0,"",E48)</f>
        <v/>
      </c>
      <c r="B48" s="0" t="n">
        <v>147</v>
      </c>
      <c r="C48" s="0" t="str">
        <f aca="false">Miinusring!B60</f>
        <v>Maie Enni</v>
      </c>
      <c r="D48" s="0" t="str">
        <f aca="false">Miinusring!B62</f>
        <v>Bye Bye</v>
      </c>
      <c r="F48" s="47" t="s">
        <v>171</v>
      </c>
      <c r="G48" s="48"/>
      <c r="L48" s="0" t="str">
        <f aca="false">IF(E48="","",IF(F48="",E48,""))</f>
        <v/>
      </c>
    </row>
    <row r="49" customFormat="false" ht="12.75" hidden="false" customHeight="false" outlineLevel="0" collapsed="false">
      <c r="A49" s="4" t="str">
        <f aca="false">IF(F49&lt;&gt;0,"",E49)</f>
        <v/>
      </c>
      <c r="B49" s="0" t="n">
        <v>148</v>
      </c>
      <c r="C49" s="0" t="str">
        <f aca="false">Miinusring!B64</f>
        <v>Kristi Kruusimaa</v>
      </c>
      <c r="D49" s="0" t="str">
        <f aca="false">Miinusring!B66</f>
        <v>Alvar Niglas</v>
      </c>
      <c r="E49" s="0" t="n">
        <v>5</v>
      </c>
      <c r="F49" s="47" t="s">
        <v>203</v>
      </c>
      <c r="G49" s="48" t="s">
        <v>158</v>
      </c>
      <c r="L49" s="0" t="str">
        <f aca="false">IF(E49="","",IF(F49="",E49,""))</f>
        <v/>
      </c>
    </row>
    <row r="50" customFormat="false" ht="12.75" hidden="false" customHeight="false" outlineLevel="0" collapsed="false">
      <c r="A50" s="4" t="str">
        <f aca="false">IF(F50&lt;&gt;0,"",E50)</f>
        <v/>
      </c>
      <c r="B50" s="50" t="n">
        <v>149</v>
      </c>
      <c r="C50" s="0" t="str">
        <f aca="false">Plussring!H6</f>
        <v>Kuido Põder</v>
      </c>
      <c r="D50" s="0" t="str">
        <f aca="false">Plussring!H10</f>
        <v>Jüri Jakobson</v>
      </c>
      <c r="E50" s="0" t="n">
        <v>9</v>
      </c>
      <c r="F50" s="47" t="s">
        <v>185</v>
      </c>
      <c r="G50" s="48" t="s">
        <v>160</v>
      </c>
      <c r="L50" s="0" t="str">
        <f aca="false">IF(E50="","",IF(F50="",E50,""))</f>
        <v/>
      </c>
    </row>
    <row r="51" customFormat="false" ht="12.75" hidden="false" customHeight="false" outlineLevel="0" collapsed="false">
      <c r="A51" s="4" t="str">
        <f aca="false">IF(F51&lt;&gt;0,"",E51)</f>
        <v/>
      </c>
      <c r="B51" s="50" t="n">
        <v>150</v>
      </c>
      <c r="C51" s="0" t="str">
        <f aca="false">Plussring!H14</f>
        <v>Marika Kotka</v>
      </c>
      <c r="D51" s="0" t="str">
        <f aca="false">Plussring!H18</f>
        <v>Ain Raid</v>
      </c>
      <c r="E51" s="0" t="n">
        <v>7</v>
      </c>
      <c r="F51" s="47" t="s">
        <v>187</v>
      </c>
      <c r="G51" s="48" t="s">
        <v>160</v>
      </c>
      <c r="L51" s="0" t="str">
        <f aca="false">IF(E51="","",IF(F51="",E51,""))</f>
        <v/>
      </c>
    </row>
    <row r="52" customFormat="false" ht="12.75" hidden="false" customHeight="false" outlineLevel="0" collapsed="false">
      <c r="A52" s="4" t="str">
        <f aca="false">IF(F52&lt;&gt;0,"",E52)</f>
        <v/>
      </c>
      <c r="B52" s="50" t="n">
        <v>151</v>
      </c>
      <c r="C52" s="0" t="str">
        <f aca="false">Plussring!H22</f>
        <v>Kalju Kalda</v>
      </c>
      <c r="D52" s="0" t="str">
        <f aca="false">Plussring!H26</f>
        <v>Andrus Plamus</v>
      </c>
      <c r="E52" s="0" t="n">
        <v>6</v>
      </c>
      <c r="F52" s="47" t="s">
        <v>188</v>
      </c>
      <c r="G52" s="48" t="s">
        <v>158</v>
      </c>
      <c r="L52" s="0" t="str">
        <f aca="false">IF(E52="","",IF(F52="",E52,""))</f>
        <v/>
      </c>
    </row>
    <row r="53" customFormat="false" ht="12.75" hidden="false" customHeight="false" outlineLevel="0" collapsed="false">
      <c r="A53" s="4" t="str">
        <f aca="false">IF(F53&lt;&gt;0,"",E53)</f>
        <v/>
      </c>
      <c r="B53" s="50" t="n">
        <v>152</v>
      </c>
      <c r="C53" s="0" t="str">
        <f aca="false">Plussring!H30</f>
        <v>Lembit Laumets</v>
      </c>
      <c r="D53" s="0" t="str">
        <f aca="false">Plussring!H34</f>
        <v>Heino Kruusement</v>
      </c>
      <c r="E53" s="0" t="n">
        <v>4</v>
      </c>
      <c r="F53" s="47" t="s">
        <v>190</v>
      </c>
      <c r="G53" s="48" t="s">
        <v>158</v>
      </c>
      <c r="L53" s="0" t="str">
        <f aca="false">IF(E53="","",IF(F53="",E53,""))</f>
        <v/>
      </c>
    </row>
    <row r="54" customFormat="false" ht="12.75" hidden="false" customHeight="false" outlineLevel="0" collapsed="false">
      <c r="A54" s="4" t="str">
        <f aca="false">IF(F54&lt;&gt;0,"",E54)</f>
        <v/>
      </c>
      <c r="B54" s="50" t="n">
        <v>153</v>
      </c>
      <c r="C54" s="0" t="str">
        <f aca="false">Plussring!H38</f>
        <v>Keit Reinsalu</v>
      </c>
      <c r="D54" s="0" t="str">
        <f aca="false">Plussring!H42</f>
        <v>Tiit Õun</v>
      </c>
      <c r="E54" s="0" t="n">
        <v>4</v>
      </c>
      <c r="F54" s="47" t="s">
        <v>191</v>
      </c>
      <c r="G54" s="48" t="s">
        <v>162</v>
      </c>
      <c r="L54" s="0" t="str">
        <f aca="false">IF(E54="","",IF(F54="",E54,""))</f>
        <v/>
      </c>
    </row>
    <row r="55" customFormat="false" ht="12.75" hidden="false" customHeight="false" outlineLevel="0" collapsed="false">
      <c r="A55" s="4" t="str">
        <f aca="false">IF(F55&lt;&gt;0,"",E55)</f>
        <v/>
      </c>
      <c r="B55" s="50" t="n">
        <v>154</v>
      </c>
      <c r="C55" s="0" t="str">
        <f aca="false">Plussring!H46</f>
        <v>Raigo Rommot</v>
      </c>
      <c r="D55" s="0" t="str">
        <f aca="false">Plussring!H50</f>
        <v>Veiko Ristissaar</v>
      </c>
      <c r="E55" s="0" t="n">
        <v>3</v>
      </c>
      <c r="F55" s="47" t="s">
        <v>194</v>
      </c>
      <c r="G55" s="48" t="s">
        <v>160</v>
      </c>
      <c r="L55" s="0" t="str">
        <f aca="false">IF(E55="","",IF(F55="",E55,""))</f>
        <v/>
      </c>
    </row>
    <row r="56" customFormat="false" ht="12.75" hidden="false" customHeight="false" outlineLevel="0" collapsed="false">
      <c r="A56" s="4" t="str">
        <f aca="false">IF(F56&lt;&gt;0,"",E56)</f>
        <v/>
      </c>
      <c r="B56" s="50" t="n">
        <v>155</v>
      </c>
      <c r="C56" s="0" t="str">
        <f aca="false">Plussring!H54</f>
        <v>Allar Oviir</v>
      </c>
      <c r="D56" s="0" t="str">
        <f aca="false">Plussring!H58</f>
        <v>Tanel Toomla</v>
      </c>
      <c r="E56" s="0" t="n">
        <v>5</v>
      </c>
      <c r="F56" s="47" t="s">
        <v>195</v>
      </c>
      <c r="G56" s="48" t="s">
        <v>158</v>
      </c>
      <c r="L56" s="0" t="str">
        <f aca="false">IF(E56="","",IF(F56="",E56,""))</f>
        <v/>
      </c>
    </row>
    <row r="57" customFormat="false" ht="12.75" hidden="false" customHeight="false" outlineLevel="0" collapsed="false">
      <c r="A57" s="4" t="str">
        <f aca="false">IF(F57&lt;&gt;0,"",E57)</f>
        <v/>
      </c>
      <c r="B57" s="50" t="n">
        <v>156</v>
      </c>
      <c r="C57" s="0" t="str">
        <f aca="false">Plussring!H62</f>
        <v>Toomas Hansar</v>
      </c>
      <c r="D57" s="0" t="str">
        <f aca="false">Plussring!H66</f>
        <v>Allan Salla</v>
      </c>
      <c r="E57" s="0" t="n">
        <v>6</v>
      </c>
      <c r="F57" s="47" t="s">
        <v>197</v>
      </c>
      <c r="G57" s="48" t="s">
        <v>158</v>
      </c>
      <c r="L57" s="0" t="str">
        <f aca="false">IF(E57="","",IF(F57="",E57,""))</f>
        <v/>
      </c>
    </row>
    <row r="58" customFormat="false" ht="12.75" hidden="false" customHeight="false" outlineLevel="0" collapsed="false">
      <c r="A58" s="4" t="str">
        <f aca="false">IF(F58&lt;&gt;0,"",E58)</f>
        <v/>
      </c>
      <c r="B58" s="54" t="n">
        <v>157</v>
      </c>
      <c r="C58" s="0" t="str">
        <f aca="false">Miinusring!E5</f>
        <v>Oleg Rättel</v>
      </c>
      <c r="D58" s="0" t="str">
        <f aca="false">Miinusring!E9</f>
        <v>Arne Kruuse</v>
      </c>
      <c r="E58" s="0" t="n">
        <v>6</v>
      </c>
      <c r="F58" s="47" t="s">
        <v>177</v>
      </c>
      <c r="G58" s="48" t="s">
        <v>158</v>
      </c>
      <c r="L58" s="0" t="str">
        <f aca="false">IF(E58="","",IF(F58="",E58,""))</f>
        <v/>
      </c>
    </row>
    <row r="59" customFormat="false" ht="12.75" hidden="false" customHeight="false" outlineLevel="0" collapsed="false">
      <c r="A59" s="4" t="str">
        <f aca="false">IF(F59&lt;&gt;0,"",E59)</f>
        <v/>
      </c>
      <c r="B59" s="54" t="n">
        <v>158</v>
      </c>
      <c r="C59" s="0" t="str">
        <f aca="false">Miinusring!E13</f>
        <v>Janar Ignahhin</v>
      </c>
      <c r="D59" s="0" t="str">
        <f aca="false">Miinusring!E17</f>
        <v>Raivo Roots</v>
      </c>
      <c r="E59" s="0" t="n">
        <v>7</v>
      </c>
      <c r="F59" s="47" t="s">
        <v>179</v>
      </c>
      <c r="G59" s="48" t="s">
        <v>160</v>
      </c>
      <c r="L59" s="0" t="str">
        <f aca="false">IF(E59="","",IF(F59="",E59,""))</f>
        <v/>
      </c>
    </row>
    <row r="60" customFormat="false" ht="12.75" hidden="false" customHeight="false" outlineLevel="0" collapsed="false">
      <c r="A60" s="4" t="str">
        <f aca="false">IF(F60&lt;&gt;0,"",E60)</f>
        <v/>
      </c>
      <c r="B60" s="54" t="n">
        <v>159</v>
      </c>
      <c r="C60" s="0" t="str">
        <f aca="false">Miinusring!E21</f>
        <v>Taavi Miku</v>
      </c>
      <c r="D60" s="0" t="str">
        <f aca="false">Miinusring!E25</f>
        <v>Priit Eiver</v>
      </c>
      <c r="E60" s="0" t="n">
        <v>1</v>
      </c>
      <c r="F60" s="47" t="s">
        <v>199</v>
      </c>
      <c r="G60" s="48" t="s">
        <v>158</v>
      </c>
      <c r="L60" s="0" t="str">
        <f aca="false">IF(E60="","",IF(F60="",E60,""))</f>
        <v/>
      </c>
    </row>
    <row r="61" customFormat="false" ht="12.75" hidden="false" customHeight="false" outlineLevel="0" collapsed="false">
      <c r="A61" s="4" t="str">
        <f aca="false">IF(F61&lt;&gt;0,"",E61)</f>
        <v/>
      </c>
      <c r="B61" s="54" t="n">
        <v>160</v>
      </c>
      <c r="C61" s="0" t="str">
        <f aca="false">Miinusring!E29</f>
        <v>Aili Kuldkepp</v>
      </c>
      <c r="D61" s="0" t="str">
        <f aca="false">Miinusring!E33</f>
        <v>Toivo Uustalo</v>
      </c>
      <c r="E61" s="0" t="n">
        <v>7</v>
      </c>
      <c r="F61" s="47" t="s">
        <v>184</v>
      </c>
      <c r="G61" s="48" t="s">
        <v>158</v>
      </c>
      <c r="L61" s="0" t="str">
        <f aca="false">IF(E61="","",IF(F61="",E61,""))</f>
        <v/>
      </c>
    </row>
    <row r="62" customFormat="false" ht="12.75" hidden="false" customHeight="false" outlineLevel="0" collapsed="false">
      <c r="A62" s="4" t="str">
        <f aca="false">IF(F62&lt;&gt;0,"",E62)</f>
        <v/>
      </c>
      <c r="B62" s="54" t="n">
        <v>161</v>
      </c>
      <c r="C62" s="0" t="str">
        <f aca="false">Miinusring!E37</f>
        <v>Kalev Puk</v>
      </c>
      <c r="D62" s="0" t="str">
        <f aca="false">Miinusring!E41</f>
        <v>Heino Vanker</v>
      </c>
      <c r="E62" s="0" t="n">
        <v>9</v>
      </c>
      <c r="F62" s="47" t="s">
        <v>157</v>
      </c>
      <c r="G62" s="48" t="s">
        <v>162</v>
      </c>
      <c r="L62" s="0" t="str">
        <f aca="false">IF(E62="","",IF(F62="",E62,""))</f>
        <v/>
      </c>
    </row>
    <row r="63" customFormat="false" ht="12.75" hidden="false" customHeight="false" outlineLevel="0" collapsed="false">
      <c r="A63" s="4" t="str">
        <f aca="false">IF(F63&lt;&gt;0,"",E63)</f>
        <v/>
      </c>
      <c r="B63" s="54" t="n">
        <v>162</v>
      </c>
      <c r="C63" s="0" t="str">
        <f aca="false">Miinusring!E45</f>
        <v>Heldur Nermann</v>
      </c>
      <c r="D63" s="0" t="str">
        <f aca="false">Miinusring!E49</f>
        <v>Heti Siitam</v>
      </c>
      <c r="E63" s="0" t="n">
        <v>1</v>
      </c>
      <c r="F63" s="47" t="s">
        <v>161</v>
      </c>
      <c r="G63" s="48" t="s">
        <v>158</v>
      </c>
      <c r="L63" s="0" t="str">
        <f aca="false">IF(E63="","",IF(F63="",E63,""))</f>
        <v/>
      </c>
    </row>
    <row r="64" customFormat="false" ht="12.75" hidden="false" customHeight="false" outlineLevel="0" collapsed="false">
      <c r="A64" s="4" t="str">
        <f aca="false">IF(F64&lt;&gt;0,"",E64)</f>
        <v/>
      </c>
      <c r="B64" s="54" t="n">
        <v>163</v>
      </c>
      <c r="C64" s="0" t="str">
        <f aca="false">Miinusring!E53</f>
        <v>Vahur Männa</v>
      </c>
      <c r="D64" s="0" t="str">
        <f aca="false">Miinusring!E57</f>
        <v>Mihkel Lasn</v>
      </c>
      <c r="E64" s="0" t="n">
        <v>8</v>
      </c>
      <c r="F64" s="47" t="s">
        <v>202</v>
      </c>
      <c r="G64" s="48" t="s">
        <v>158</v>
      </c>
      <c r="L64" s="0" t="str">
        <f aca="false">IF(E64="","",IF(F64="",E64,""))</f>
        <v/>
      </c>
    </row>
    <row r="65" customFormat="false" ht="12.75" hidden="false" customHeight="false" outlineLevel="0" collapsed="false">
      <c r="A65" s="4" t="str">
        <f aca="false">IF(F65&lt;&gt;0,"",E65)</f>
        <v/>
      </c>
      <c r="B65" s="54" t="n">
        <v>164</v>
      </c>
      <c r="C65" s="0" t="str">
        <f aca="false">Miinusring!E61</f>
        <v>Maie Enni</v>
      </c>
      <c r="D65" s="0" t="str">
        <f aca="false">Miinusring!E65</f>
        <v>Alvar Niglas</v>
      </c>
      <c r="E65" s="0" t="n">
        <v>3</v>
      </c>
      <c r="F65" s="47" t="s">
        <v>203</v>
      </c>
      <c r="G65" s="48" t="s">
        <v>162</v>
      </c>
      <c r="L65" s="0" t="str">
        <f aca="false">IF(E65="","",IF(F65="",E65,""))</f>
        <v/>
      </c>
    </row>
    <row r="66" customFormat="false" ht="12.75" hidden="false" customHeight="false" outlineLevel="0" collapsed="false">
      <c r="A66" s="4" t="str">
        <f aca="false">IF(F66&lt;&gt;0,"",E66)</f>
        <v/>
      </c>
      <c r="B66" s="0" t="n">
        <v>165</v>
      </c>
      <c r="C66" s="0" t="str">
        <f aca="false">'Kohad_33-48'!B1</f>
        <v>Hannes Lepik</v>
      </c>
      <c r="D66" s="0" t="str">
        <f aca="false">'Kohad_33-48'!B3</f>
        <v>Bye Bye</v>
      </c>
      <c r="F66" s="47" t="s">
        <v>175</v>
      </c>
      <c r="G66" s="48"/>
      <c r="L66" s="0" t="str">
        <f aca="false">IF(E66="","",IF(F66="",E66,""))</f>
        <v/>
      </c>
    </row>
    <row r="67" customFormat="false" ht="12.75" hidden="false" customHeight="false" outlineLevel="0" collapsed="false">
      <c r="A67" s="4" t="str">
        <f aca="false">IF(F67&lt;&gt;0,"",E67)</f>
        <v/>
      </c>
      <c r="B67" s="0" t="n">
        <v>166</v>
      </c>
      <c r="C67" s="0" t="str">
        <f aca="false">'Kohad_33-48'!B5</f>
        <v>Jasper Jakobson</v>
      </c>
      <c r="D67" s="0" t="str">
        <f aca="false">'Kohad_33-48'!B7</f>
        <v>Morris Tobi</v>
      </c>
      <c r="E67" s="0" t="n">
        <v>9</v>
      </c>
      <c r="F67" s="47" t="s">
        <v>204</v>
      </c>
      <c r="G67" s="48" t="s">
        <v>158</v>
      </c>
      <c r="L67" s="0" t="str">
        <f aca="false">IF(E67="","",IF(F67="",E67,""))</f>
        <v/>
      </c>
    </row>
    <row r="68" customFormat="false" ht="12.75" hidden="false" customHeight="false" outlineLevel="0" collapsed="false">
      <c r="A68" s="4" t="str">
        <f aca="false">IF(F68&lt;&gt;0,"",E68)</f>
        <v/>
      </c>
      <c r="B68" s="0" t="n">
        <v>167</v>
      </c>
      <c r="C68" s="0" t="str">
        <f aca="false">'Kohad_33-48'!B9</f>
        <v>Roland Luhaväli</v>
      </c>
      <c r="D68" s="0" t="str">
        <f aca="false">'Kohad_33-48'!B11</f>
        <v>Bye Bye</v>
      </c>
      <c r="F68" s="47" t="s">
        <v>205</v>
      </c>
      <c r="G68" s="48"/>
      <c r="L68" s="0" t="str">
        <f aca="false">IF(E68="","",IF(F68="",E68,""))</f>
        <v/>
      </c>
    </row>
    <row r="69" customFormat="false" ht="12.75" hidden="false" customHeight="false" outlineLevel="0" collapsed="false">
      <c r="A69" s="4" t="str">
        <f aca="false">IF(F69&lt;&gt;0,"",E69)</f>
        <v/>
      </c>
      <c r="B69" s="0" t="n">
        <v>168</v>
      </c>
      <c r="C69" s="0" t="str">
        <f aca="false">'Kohad_33-48'!B13</f>
        <v>Bye Bye</v>
      </c>
      <c r="D69" s="0" t="str">
        <f aca="false">'Kohad_33-48'!B15</f>
        <v>Malle Miilmann</v>
      </c>
      <c r="F69" s="47" t="s">
        <v>206</v>
      </c>
      <c r="G69" s="48"/>
      <c r="L69" s="0" t="str">
        <f aca="false">IF(E69="","",IF(F69="",E69,""))</f>
        <v/>
      </c>
    </row>
    <row r="70" customFormat="false" ht="12.75" hidden="false" customHeight="false" outlineLevel="0" collapsed="false">
      <c r="A70" s="4" t="str">
        <f aca="false">IF(F70&lt;&gt;0,"",E70)</f>
        <v/>
      </c>
      <c r="B70" s="0" t="n">
        <v>169</v>
      </c>
      <c r="C70" s="0" t="str">
        <f aca="false">'Kohad_33-48'!B17</f>
        <v>Heiki Hansar</v>
      </c>
      <c r="D70" s="0" t="str">
        <f aca="false">'Kohad_33-48'!B19</f>
        <v>Bye Bye</v>
      </c>
      <c r="F70" s="47" t="s">
        <v>207</v>
      </c>
      <c r="G70" s="48"/>
      <c r="L70" s="0" t="str">
        <f aca="false">IF(E70="","",IF(F70="",E70,""))</f>
        <v/>
      </c>
    </row>
    <row r="71" customFormat="false" ht="12.75" hidden="false" customHeight="false" outlineLevel="0" collapsed="false">
      <c r="A71" s="4" t="str">
        <f aca="false">IF(F71&lt;&gt;0,"",E71)</f>
        <v/>
      </c>
      <c r="B71" s="0" t="n">
        <v>170</v>
      </c>
      <c r="C71" s="0" t="str">
        <f aca="false">'Kohad_33-48'!B21</f>
        <v>Toren Holder Vahesaar</v>
      </c>
      <c r="D71" s="0" t="str">
        <f aca="false">'Kohad_33-48'!B23</f>
        <v>Piret Kummel</v>
      </c>
      <c r="E71" s="0" t="n">
        <v>2</v>
      </c>
      <c r="F71" s="47" t="s">
        <v>164</v>
      </c>
      <c r="G71" s="48" t="s">
        <v>158</v>
      </c>
      <c r="L71" s="0" t="str">
        <f aca="false">IF(E71="","",IF(F71="",E71,""))</f>
        <v/>
      </c>
    </row>
    <row r="72" customFormat="false" ht="12.75" hidden="false" customHeight="false" outlineLevel="0" collapsed="false">
      <c r="A72" s="4" t="str">
        <f aca="false">IF(F72&lt;&gt;0,"",E72)</f>
        <v/>
      </c>
      <c r="B72" s="0" t="n">
        <v>171</v>
      </c>
      <c r="C72" s="0" t="str">
        <f aca="false">'Kohad_33-48'!B25</f>
        <v>Neeme Nurming</v>
      </c>
      <c r="D72" s="0" t="str">
        <f aca="false">'Kohad_33-48'!B27</f>
        <v>Paul Mihkel Maasalu</v>
      </c>
      <c r="E72" s="0" t="n">
        <v>2</v>
      </c>
      <c r="F72" s="47" t="s">
        <v>208</v>
      </c>
      <c r="G72" s="48" t="s">
        <v>160</v>
      </c>
      <c r="L72" s="0" t="str">
        <f aca="false">IF(E72="","",IF(F72="",E72,""))</f>
        <v/>
      </c>
    </row>
    <row r="73" customFormat="false" ht="12.75" hidden="false" customHeight="false" outlineLevel="0" collapsed="false">
      <c r="A73" s="4" t="str">
        <f aca="false">IF(F73&lt;&gt;0,"",E73)</f>
        <v/>
      </c>
      <c r="B73" s="0" t="n">
        <v>172</v>
      </c>
      <c r="C73" s="0" t="str">
        <f aca="false">'Kohad_33-48'!B29</f>
        <v>Bye Bye</v>
      </c>
      <c r="D73" s="0" t="str">
        <f aca="false">'Kohad_33-48'!B31</f>
        <v>Kristi Kruusimaa</v>
      </c>
      <c r="F73" s="47" t="s">
        <v>173</v>
      </c>
      <c r="G73" s="48"/>
      <c r="L73" s="0" t="str">
        <f aca="false">IF(E73="","",IF(F73="",E73,""))</f>
        <v/>
      </c>
    </row>
    <row r="74" customFormat="false" ht="12.75" hidden="false" customHeight="false" outlineLevel="0" collapsed="false">
      <c r="A74" s="4" t="str">
        <f aca="false">IF(F74&lt;&gt;0,"",E74)</f>
        <v/>
      </c>
      <c r="B74" s="55" t="n">
        <v>173</v>
      </c>
      <c r="C74" s="55" t="str">
        <f aca="false">Plussring!K8</f>
        <v>Kuido Põder</v>
      </c>
      <c r="D74" s="55" t="str">
        <f aca="false">Plussring!K16</f>
        <v>Ain Raid</v>
      </c>
      <c r="E74" s="55" t="n">
        <v>4</v>
      </c>
      <c r="F74" s="55" t="s">
        <v>185</v>
      </c>
      <c r="G74" s="56" t="s">
        <v>158</v>
      </c>
      <c r="H74" s="55" t="s">
        <v>209</v>
      </c>
      <c r="I74" s="55"/>
      <c r="J74" s="55"/>
      <c r="K74" s="55"/>
      <c r="L74" s="0" t="str">
        <f aca="false">IF(E74="","",IF(F74="",E74,""))</f>
        <v/>
      </c>
    </row>
    <row r="75" customFormat="false" ht="12.75" hidden="false" customHeight="false" outlineLevel="0" collapsed="false">
      <c r="A75" s="4" t="str">
        <f aca="false">IF(F75&lt;&gt;0,"",E75)</f>
        <v/>
      </c>
      <c r="B75" s="55" t="n">
        <v>174</v>
      </c>
      <c r="C75" s="55" t="str">
        <f aca="false">Plussring!K24</f>
        <v>Kalju Kalda</v>
      </c>
      <c r="D75" s="55" t="str">
        <f aca="false">Plussring!K32</f>
        <v>Heino Kruusement</v>
      </c>
      <c r="E75" s="55" t="n">
        <v>5</v>
      </c>
      <c r="F75" s="55" t="s">
        <v>190</v>
      </c>
      <c r="G75" s="56" t="s">
        <v>158</v>
      </c>
      <c r="H75" s="55" t="s">
        <v>209</v>
      </c>
      <c r="I75" s="55"/>
      <c r="J75" s="55"/>
      <c r="K75" s="55"/>
      <c r="L75" s="0" t="str">
        <f aca="false">IF(E75="","",IF(F75="",E75,""))</f>
        <v/>
      </c>
    </row>
    <row r="76" customFormat="false" ht="12.75" hidden="false" customHeight="false" outlineLevel="0" collapsed="false">
      <c r="A76" s="4" t="str">
        <f aca="false">IF(F76&lt;&gt;0,"",E76)</f>
        <v/>
      </c>
      <c r="B76" s="55" t="n">
        <v>175</v>
      </c>
      <c r="C76" s="55" t="str">
        <f aca="false">Plussring!K40</f>
        <v>Keit Reinsalu</v>
      </c>
      <c r="D76" s="55" t="str">
        <f aca="false">Plussring!K48</f>
        <v>Veiko Ristissaar</v>
      </c>
      <c r="E76" s="55" t="n">
        <v>6</v>
      </c>
      <c r="F76" s="55" t="s">
        <v>194</v>
      </c>
      <c r="G76" s="56" t="s">
        <v>162</v>
      </c>
      <c r="H76" s="55" t="s">
        <v>209</v>
      </c>
      <c r="I76" s="55"/>
      <c r="J76" s="55"/>
      <c r="K76" s="55"/>
      <c r="L76" s="0" t="str">
        <f aca="false">IF(E76="","",IF(F76="",E76,""))</f>
        <v/>
      </c>
    </row>
    <row r="77" customFormat="false" ht="12.75" hidden="false" customHeight="false" outlineLevel="0" collapsed="false">
      <c r="A77" s="4" t="str">
        <f aca="false">IF(F77&lt;&gt;0,"",E77)</f>
        <v/>
      </c>
      <c r="B77" s="55" t="n">
        <v>176</v>
      </c>
      <c r="C77" s="55" t="str">
        <f aca="false">Plussring!K56</f>
        <v>Allar Oviir</v>
      </c>
      <c r="D77" s="55" t="str">
        <f aca="false">Plussring!K64</f>
        <v>Allan Salla</v>
      </c>
      <c r="E77" s="55" t="n">
        <v>4</v>
      </c>
      <c r="F77" s="55" t="s">
        <v>197</v>
      </c>
      <c r="G77" s="56"/>
      <c r="H77" s="55" t="s">
        <v>209</v>
      </c>
      <c r="I77" s="55"/>
      <c r="J77" s="55"/>
      <c r="K77" s="55"/>
      <c r="L77" s="0" t="str">
        <f aca="false">IF(E77="","",IF(F77="",E77,""))</f>
        <v/>
      </c>
    </row>
    <row r="78" customFormat="false" ht="12.75" hidden="false" customHeight="false" outlineLevel="0" collapsed="false">
      <c r="A78" s="4" t="str">
        <f aca="false">IF(F78&lt;&gt;0,"",E78)</f>
        <v/>
      </c>
      <c r="B78" s="54" t="n">
        <v>177</v>
      </c>
      <c r="C78" s="0" t="str">
        <f aca="false">Miinusring!H3</f>
        <v>Lembit Laumets</v>
      </c>
      <c r="D78" s="0" t="str">
        <f aca="false">Miinusring!H7</f>
        <v>Arne Kruuse</v>
      </c>
      <c r="E78" s="0" t="n">
        <v>8</v>
      </c>
      <c r="F78" s="47" t="s">
        <v>189</v>
      </c>
      <c r="G78" s="48" t="s">
        <v>158</v>
      </c>
      <c r="L78" s="0" t="str">
        <f aca="false">IF(E78="","",IF(F78="",E78,""))</f>
        <v/>
      </c>
    </row>
    <row r="79" customFormat="false" ht="12.75" hidden="false" customHeight="false" outlineLevel="0" collapsed="false">
      <c r="A79" s="4" t="str">
        <f aca="false">IF(F79&lt;&gt;0,"",E79)</f>
        <v/>
      </c>
      <c r="B79" s="54" t="n">
        <v>178</v>
      </c>
      <c r="C79" s="0" t="str">
        <f aca="false">Miinusring!H11</f>
        <v>Andrus Plamus</v>
      </c>
      <c r="D79" s="0" t="str">
        <f aca="false">Miinusring!H15</f>
        <v>Janar Ignahhin</v>
      </c>
      <c r="E79" s="0" t="n">
        <v>1</v>
      </c>
      <c r="F79" s="47" t="s">
        <v>179</v>
      </c>
      <c r="G79" s="48" t="s">
        <v>160</v>
      </c>
      <c r="L79" s="0" t="str">
        <f aca="false">IF(E79="","",IF(F79="",E79,""))</f>
        <v/>
      </c>
    </row>
    <row r="80" customFormat="false" ht="12.75" hidden="false" customHeight="false" outlineLevel="0" collapsed="false">
      <c r="A80" s="4" t="str">
        <f aca="false">IF(F80&lt;&gt;0,"",E80)</f>
        <v/>
      </c>
      <c r="B80" s="54" t="n">
        <v>179</v>
      </c>
      <c r="C80" s="0" t="str">
        <f aca="false">Miinusring!H19</f>
        <v>Marika Kotka</v>
      </c>
      <c r="D80" s="0" t="str">
        <f aca="false">Miinusring!H23</f>
        <v>Priit Eiver</v>
      </c>
      <c r="E80" s="0" t="n">
        <v>7</v>
      </c>
      <c r="F80" s="47" t="s">
        <v>199</v>
      </c>
      <c r="G80" s="48" t="s">
        <v>160</v>
      </c>
      <c r="L80" s="0" t="str">
        <f aca="false">IF(E80="","",IF(F80="",E80,""))</f>
        <v/>
      </c>
    </row>
    <row r="81" customFormat="false" ht="12.75" hidden="false" customHeight="false" outlineLevel="0" collapsed="false">
      <c r="A81" s="4" t="str">
        <f aca="false">IF(F81&lt;&gt;0,"",E81)</f>
        <v/>
      </c>
      <c r="B81" s="54" t="n">
        <v>180</v>
      </c>
      <c r="C81" s="0" t="str">
        <f aca="false">Miinusring!H27</f>
        <v>Jüri Jakobson</v>
      </c>
      <c r="D81" s="0" t="str">
        <f aca="false">Miinusring!H31</f>
        <v>Toivo Uustalo</v>
      </c>
      <c r="E81" s="0" t="n">
        <v>5</v>
      </c>
      <c r="F81" s="47" t="s">
        <v>159</v>
      </c>
      <c r="G81" s="48" t="s">
        <v>160</v>
      </c>
      <c r="L81" s="0" t="str">
        <f aca="false">IF(E81="","",IF(F81="",E81,""))</f>
        <v/>
      </c>
    </row>
    <row r="82" customFormat="false" ht="12.75" hidden="false" customHeight="false" outlineLevel="0" collapsed="false">
      <c r="A82" s="4" t="str">
        <f aca="false">IF(F82&lt;&gt;0,"",E82)</f>
        <v/>
      </c>
      <c r="B82" s="54" t="n">
        <v>181</v>
      </c>
      <c r="C82" s="0" t="str">
        <f aca="false">Miinusring!H35</f>
        <v>Toomas Hansar</v>
      </c>
      <c r="D82" s="0" t="str">
        <f aca="false">Miinusring!H39</f>
        <v>Kalev Puk</v>
      </c>
      <c r="E82" s="57" t="n">
        <v>3</v>
      </c>
      <c r="F82" s="47" t="s">
        <v>157</v>
      </c>
      <c r="G82" s="48" t="s">
        <v>160</v>
      </c>
      <c r="L82" s="0" t="str">
        <f aca="false">IF(E82="","",IF(F82="",E82,""))</f>
        <v/>
      </c>
    </row>
    <row r="83" customFormat="false" ht="12.75" hidden="false" customHeight="false" outlineLevel="0" collapsed="false">
      <c r="A83" s="4" t="str">
        <f aca="false">IF(F83&lt;&gt;0,"",E83)</f>
        <v/>
      </c>
      <c r="B83" s="54" t="n">
        <v>182</v>
      </c>
      <c r="C83" s="0" t="str">
        <f aca="false">Miinusring!H43</f>
        <v>Tanel Toomla</v>
      </c>
      <c r="D83" s="0" t="str">
        <f aca="false">Miinusring!H47</f>
        <v>Heldur Nermann</v>
      </c>
      <c r="E83" s="0" t="n">
        <v>9</v>
      </c>
      <c r="F83" s="47" t="s">
        <v>161</v>
      </c>
      <c r="G83" s="48" t="s">
        <v>160</v>
      </c>
      <c r="L83" s="0" t="str">
        <f aca="false">IF(E83="","",IF(F83="",E83,""))</f>
        <v/>
      </c>
    </row>
    <row r="84" customFormat="false" ht="12.75" hidden="false" customHeight="false" outlineLevel="0" collapsed="false">
      <c r="A84" s="4" t="str">
        <f aca="false">IF(F84&lt;&gt;0,"",E84)</f>
        <v/>
      </c>
      <c r="B84" s="54" t="n">
        <v>183</v>
      </c>
      <c r="C84" s="0" t="str">
        <f aca="false">Miinusring!H51</f>
        <v>Raigo Rommot</v>
      </c>
      <c r="D84" s="0" t="str">
        <f aca="false">Miinusring!H55</f>
        <v>Mihkel Lasn</v>
      </c>
      <c r="E84" s="0" t="n">
        <v>2</v>
      </c>
      <c r="F84" s="47" t="s">
        <v>193</v>
      </c>
      <c r="G84" s="48" t="s">
        <v>158</v>
      </c>
      <c r="L84" s="0" t="str">
        <f aca="false">IF(E84="","",IF(F84="",E84,""))</f>
        <v/>
      </c>
    </row>
    <row r="85" customFormat="false" ht="12.75" hidden="false" customHeight="false" outlineLevel="0" collapsed="false">
      <c r="A85" s="4" t="str">
        <f aca="false">IF(F85&lt;&gt;0,"",E85)</f>
        <v/>
      </c>
      <c r="B85" s="54" t="n">
        <v>184</v>
      </c>
      <c r="C85" s="0" t="str">
        <f aca="false">Miinusring!H59</f>
        <v>Tiit Õun</v>
      </c>
      <c r="D85" s="0" t="str">
        <f aca="false">Miinusring!H63</f>
        <v>Alvar Niglas</v>
      </c>
      <c r="E85" s="0" t="n">
        <v>8</v>
      </c>
      <c r="F85" s="47" t="s">
        <v>192</v>
      </c>
      <c r="G85" s="48" t="s">
        <v>158</v>
      </c>
      <c r="L85" s="0" t="str">
        <f aca="false">IF(E85="","",IF(F85="",E85,""))</f>
        <v/>
      </c>
    </row>
    <row r="86" customFormat="false" ht="12.75" hidden="false" customHeight="false" outlineLevel="0" collapsed="false">
      <c r="A86" s="4" t="str">
        <f aca="false">IF(F86&lt;&gt;0,"",E86)</f>
        <v/>
      </c>
      <c r="B86" s="0" t="n">
        <v>185</v>
      </c>
      <c r="C86" s="0" t="str">
        <f aca="false">'Kohad_33-48'!B41</f>
        <v>Bye Bye</v>
      </c>
      <c r="D86" s="0" t="str">
        <f aca="false">'Kohad_33-48'!B43</f>
        <v>Morris Tobi</v>
      </c>
      <c r="F86" s="47" t="s">
        <v>210</v>
      </c>
      <c r="G86" s="48"/>
      <c r="L86" s="0" t="str">
        <f aca="false">IF(E86="","",IF(F86="",E86,""))</f>
        <v/>
      </c>
    </row>
    <row r="87" customFormat="false" ht="12.75" hidden="false" customHeight="false" outlineLevel="0" collapsed="false">
      <c r="A87" s="4" t="str">
        <f aca="false">IF(F87&lt;&gt;0,"",E87)</f>
        <v/>
      </c>
      <c r="B87" s="0" t="n">
        <v>186</v>
      </c>
      <c r="C87" s="0" t="str">
        <f aca="false">'Kohad_33-48'!B45</f>
        <v>Bye Bye</v>
      </c>
      <c r="D87" s="0" t="str">
        <f aca="false">'Kohad_33-48'!B47</f>
        <v>Bye Bye</v>
      </c>
      <c r="F87" s="47" t="s">
        <v>211</v>
      </c>
      <c r="G87" s="48"/>
      <c r="L87" s="0" t="str">
        <f aca="false">IF(E87="","",IF(F87="",E87,""))</f>
        <v/>
      </c>
    </row>
    <row r="88" customFormat="false" ht="12.75" hidden="false" customHeight="false" outlineLevel="0" collapsed="false">
      <c r="A88" s="4" t="str">
        <f aca="false">IF(F88&lt;&gt;0,"",E88)</f>
        <v/>
      </c>
      <c r="B88" s="0" t="n">
        <v>187</v>
      </c>
      <c r="C88" s="0" t="str">
        <f aca="false">'Kohad_33-48'!B49</f>
        <v>Bye Bye</v>
      </c>
      <c r="D88" s="0" t="str">
        <f aca="false">'Kohad_33-48'!B51</f>
        <v>Toren Holder Vahesaar</v>
      </c>
      <c r="F88" s="47" t="s">
        <v>212</v>
      </c>
      <c r="G88" s="48"/>
      <c r="L88" s="0" t="str">
        <f aca="false">IF(E88="","",IF(F88="",E88,""))</f>
        <v/>
      </c>
    </row>
    <row r="89" customFormat="false" ht="12.75" hidden="false" customHeight="false" outlineLevel="0" collapsed="false">
      <c r="A89" s="4" t="str">
        <f aca="false">IF(F89&lt;&gt;0,"",E89)</f>
        <v/>
      </c>
      <c r="B89" s="0" t="n">
        <v>188</v>
      </c>
      <c r="C89" s="0" t="str">
        <f aca="false">'Kohad_33-48'!B53</f>
        <v>Paul Mihkel Maasalu</v>
      </c>
      <c r="D89" s="58" t="str">
        <f aca="false">'Kohad_33-48'!B55</f>
        <v>Bye Bye</v>
      </c>
      <c r="F89" s="47" t="s">
        <v>213</v>
      </c>
      <c r="G89" s="48"/>
      <c r="L89" s="0" t="str">
        <f aca="false">IF(E89="","",IF(F89="",E89,""))</f>
        <v/>
      </c>
    </row>
    <row r="90" customFormat="false" ht="12.75" hidden="false" customHeight="false" outlineLevel="0" collapsed="false">
      <c r="A90" s="4" t="str">
        <f aca="false">IF(F90&lt;&gt;0,"",E90)</f>
        <v/>
      </c>
      <c r="B90" s="0" t="n">
        <v>189</v>
      </c>
      <c r="C90" s="0" t="str">
        <f aca="false">'Kohad_33-48'!E2</f>
        <v>Hannes Lepik</v>
      </c>
      <c r="D90" s="0" t="str">
        <f aca="false">'Kohad_33-48'!E6</f>
        <v>Jasper Jakobson</v>
      </c>
      <c r="E90" s="0" t="n">
        <v>1</v>
      </c>
      <c r="F90" s="47" t="s">
        <v>175</v>
      </c>
      <c r="G90" s="48" t="s">
        <v>158</v>
      </c>
      <c r="L90" s="0" t="str">
        <f aca="false">IF(E90="","",IF(F90="",E90,""))</f>
        <v/>
      </c>
    </row>
    <row r="91" customFormat="false" ht="12.75" hidden="false" customHeight="false" outlineLevel="0" collapsed="false">
      <c r="A91" s="4" t="str">
        <f aca="false">IF(F91&lt;&gt;0,"",E91)</f>
        <v/>
      </c>
      <c r="B91" s="0" t="n">
        <v>190</v>
      </c>
      <c r="C91" s="0" t="str">
        <f aca="false">'Kohad_33-48'!E10</f>
        <v>Roland Luhaväli</v>
      </c>
      <c r="D91" s="0" t="str">
        <f aca="false">'Kohad_33-48'!E14</f>
        <v>Malle Miilmann</v>
      </c>
      <c r="E91" s="0" t="n">
        <v>6</v>
      </c>
      <c r="F91" s="47" t="s">
        <v>205</v>
      </c>
      <c r="G91" s="48" t="s">
        <v>158</v>
      </c>
      <c r="L91" s="0" t="str">
        <f aca="false">IF(E91="","",IF(F91="",E91,""))</f>
        <v/>
      </c>
    </row>
    <row r="92" customFormat="false" ht="12.75" hidden="false" customHeight="false" outlineLevel="0" collapsed="false">
      <c r="A92" s="4" t="str">
        <f aca="false">IF(F92&lt;&gt;0,"",E92)</f>
        <v/>
      </c>
      <c r="B92" s="0" t="n">
        <v>191</v>
      </c>
      <c r="C92" s="0" t="str">
        <f aca="false">'Kohad_33-48'!E18</f>
        <v>Heiki Hansar</v>
      </c>
      <c r="D92" s="0" t="str">
        <f aca="false">'Kohad_33-48'!E22</f>
        <v>Piret Kummel</v>
      </c>
      <c r="E92" s="0" t="n">
        <v>3</v>
      </c>
      <c r="F92" s="47" t="s">
        <v>207</v>
      </c>
      <c r="G92" s="48" t="s">
        <v>160</v>
      </c>
      <c r="L92" s="0" t="str">
        <f aca="false">IF(E92="","",IF(F92="",E92,""))</f>
        <v/>
      </c>
    </row>
    <row r="93" customFormat="false" ht="12.75" hidden="false" customHeight="false" outlineLevel="0" collapsed="false">
      <c r="A93" s="4" t="str">
        <f aca="false">IF(F93&lt;&gt;0,"",E93)</f>
        <v/>
      </c>
      <c r="B93" s="0" t="n">
        <v>192</v>
      </c>
      <c r="C93" s="0" t="str">
        <f aca="false">'Kohad_33-48'!E26</f>
        <v>Neeme Nurming</v>
      </c>
      <c r="D93" s="0" t="str">
        <f aca="false">'Kohad_33-48'!E30</f>
        <v>Kristi Kruusimaa</v>
      </c>
      <c r="E93" s="0" t="n">
        <v>4</v>
      </c>
      <c r="F93" s="47" t="s">
        <v>173</v>
      </c>
      <c r="G93" s="48" t="s">
        <v>158</v>
      </c>
      <c r="L93" s="0" t="str">
        <f aca="false">IF(E93="","",IF(F93="",E93,""))</f>
        <v/>
      </c>
    </row>
    <row r="94" customFormat="false" ht="12.75" hidden="false" customHeight="false" outlineLevel="0" collapsed="false">
      <c r="A94" s="4" t="str">
        <f aca="false">IF(F94&lt;&gt;0,"",E94)</f>
        <v/>
      </c>
      <c r="B94" s="0" t="n">
        <v>193</v>
      </c>
      <c r="C94" s="0" t="str">
        <f aca="false">'Kohad_3-32'!B49</f>
        <v>Oleg Rättel</v>
      </c>
      <c r="D94" s="0" t="str">
        <f aca="false">'Kohad_3-32'!B51</f>
        <v>Raivo Roots</v>
      </c>
      <c r="E94" s="0" t="n">
        <v>2</v>
      </c>
      <c r="F94" s="47" t="s">
        <v>180</v>
      </c>
      <c r="G94" s="48" t="s">
        <v>160</v>
      </c>
      <c r="L94" s="0" t="str">
        <f aca="false">IF(E94="","",IF(F94="",E94,""))</f>
        <v/>
      </c>
    </row>
    <row r="95" customFormat="false" ht="12.75" hidden="false" customHeight="false" outlineLevel="0" collapsed="false">
      <c r="A95" s="4" t="str">
        <f aca="false">IF(F95&lt;&gt;0,"",E95)</f>
        <v/>
      </c>
      <c r="B95" s="0" t="n">
        <v>194</v>
      </c>
      <c r="C95" s="0" t="str">
        <f aca="false">'Kohad_3-32'!B53</f>
        <v>Taavi Miku</v>
      </c>
      <c r="D95" s="0" t="str">
        <f aca="false">'Kohad_3-32'!B55</f>
        <v>Aili Kuldkepp</v>
      </c>
      <c r="E95" s="0" t="n">
        <v>8</v>
      </c>
      <c r="F95" s="47" t="s">
        <v>183</v>
      </c>
      <c r="G95" s="48" t="s">
        <v>162</v>
      </c>
      <c r="L95" s="0" t="str">
        <f aca="false">IF(E95="","",IF(F95="",E95,""))</f>
        <v/>
      </c>
    </row>
    <row r="96" customFormat="false" ht="12.75" hidden="false" customHeight="false" outlineLevel="0" collapsed="false">
      <c r="A96" s="4" t="str">
        <f aca="false">IF(F96&lt;&gt;0,"",E96)</f>
        <v/>
      </c>
      <c r="B96" s="0" t="n">
        <v>195</v>
      </c>
      <c r="C96" s="0" t="str">
        <f aca="false">'Kohad_3-32'!B57</f>
        <v>Heino Vanker</v>
      </c>
      <c r="D96" s="0" t="str">
        <f aca="false">'Kohad_3-32'!B59</f>
        <v>Heti Siitam</v>
      </c>
      <c r="E96" s="0" t="n">
        <v>1</v>
      </c>
      <c r="F96" s="47" t="s">
        <v>200</v>
      </c>
      <c r="G96" s="48" t="s">
        <v>162</v>
      </c>
      <c r="L96" s="0" t="str">
        <f aca="false">IF(E96="","",IF(F96="",E96,""))</f>
        <v/>
      </c>
    </row>
    <row r="97" customFormat="false" ht="12.75" hidden="false" customHeight="false" outlineLevel="0" collapsed="false">
      <c r="A97" s="4" t="str">
        <f aca="false">IF(F97&lt;&gt;0,"",E97)</f>
        <v/>
      </c>
      <c r="B97" s="0" t="n">
        <v>196</v>
      </c>
      <c r="C97" s="0" t="str">
        <f aca="false">'Kohad_3-32'!B61</f>
        <v>Vahur Männa</v>
      </c>
      <c r="D97" s="0" t="str">
        <f aca="false">'Kohad_3-32'!B63</f>
        <v>Maie Enni</v>
      </c>
      <c r="E97" s="0" t="n">
        <v>9</v>
      </c>
      <c r="F97" s="47" t="s">
        <v>167</v>
      </c>
      <c r="G97" s="48" t="s">
        <v>162</v>
      </c>
      <c r="L97" s="0" t="str">
        <f aca="false">IF(E97="","",IF(F97="",E97,""))</f>
        <v/>
      </c>
    </row>
    <row r="98" customFormat="false" ht="12.75" hidden="false" customHeight="false" outlineLevel="0" collapsed="false">
      <c r="A98" s="4" t="str">
        <f aca="false">IF(F98&lt;&gt;0,"",E98)</f>
        <v/>
      </c>
      <c r="B98" s="59" t="n">
        <v>197</v>
      </c>
      <c r="C98" s="59" t="str">
        <f aca="false">Miinusring!K5</f>
        <v>Lembit Laumets</v>
      </c>
      <c r="D98" s="59" t="str">
        <f aca="false">Miinusring!K13</f>
        <v>Janar Ignahhin</v>
      </c>
      <c r="E98" s="59" t="n">
        <v>6</v>
      </c>
      <c r="F98" s="59" t="s">
        <v>189</v>
      </c>
      <c r="G98" s="60" t="s">
        <v>160</v>
      </c>
      <c r="H98" s="59"/>
      <c r="I98" s="59"/>
      <c r="J98" s="59"/>
      <c r="K98" s="59"/>
      <c r="L98" s="0" t="str">
        <f aca="false">IF(E98="","",IF(F98="",E98,""))</f>
        <v/>
      </c>
    </row>
    <row r="99" customFormat="false" ht="12.75" hidden="false" customHeight="false" outlineLevel="0" collapsed="false">
      <c r="A99" s="4" t="str">
        <f aca="false">IF(F99&lt;&gt;0,"",E99)</f>
        <v/>
      </c>
      <c r="B99" s="59" t="n">
        <v>198</v>
      </c>
      <c r="C99" s="59" t="str">
        <f aca="false">Miinusring!K21</f>
        <v>Priit Eiver</v>
      </c>
      <c r="D99" s="59" t="str">
        <f aca="false">Miinusring!K29</f>
        <v>Jüri Jakobson</v>
      </c>
      <c r="E99" s="59" t="n">
        <v>2</v>
      </c>
      <c r="F99" s="59" t="s">
        <v>199</v>
      </c>
      <c r="G99" s="60" t="s">
        <v>160</v>
      </c>
      <c r="H99" s="59"/>
      <c r="I99" s="59"/>
      <c r="J99" s="59"/>
      <c r="K99" s="59"/>
      <c r="L99" s="0" t="str">
        <f aca="false">IF(E99="","",IF(F99="",E99,""))</f>
        <v/>
      </c>
    </row>
    <row r="100" customFormat="false" ht="12.75" hidden="false" customHeight="false" outlineLevel="0" collapsed="false">
      <c r="A100" s="4" t="str">
        <f aca="false">IF(F100&lt;&gt;0,"",E100)</f>
        <v/>
      </c>
      <c r="B100" s="59" t="n">
        <v>199</v>
      </c>
      <c r="C100" s="59" t="str">
        <f aca="false">Miinusring!K37</f>
        <v>Kalev Puk</v>
      </c>
      <c r="D100" s="59" t="str">
        <f aca="false">Miinusring!K45</f>
        <v>Heldur Nermann</v>
      </c>
      <c r="E100" s="59" t="n">
        <v>7</v>
      </c>
      <c r="F100" s="59" t="s">
        <v>157</v>
      </c>
      <c r="G100" s="60" t="s">
        <v>160</v>
      </c>
      <c r="H100" s="59"/>
      <c r="I100" s="59"/>
      <c r="J100" s="59"/>
      <c r="K100" s="59"/>
      <c r="L100" s="0" t="str">
        <f aca="false">IF(E100="","",IF(F100="",E100,""))</f>
        <v/>
      </c>
    </row>
    <row r="101" customFormat="false" ht="12.75" hidden="false" customHeight="false" outlineLevel="0" collapsed="false">
      <c r="A101" s="4" t="str">
        <f aca="false">IF(F101&lt;&gt;0,"",E101)</f>
        <v/>
      </c>
      <c r="B101" s="59" t="n">
        <v>200</v>
      </c>
      <c r="C101" s="59" t="str">
        <f aca="false">Miinusring!K53</f>
        <v>Raigo Rommot</v>
      </c>
      <c r="D101" s="59" t="str">
        <f aca="false">Miinusring!K61</f>
        <v>Tiit Õun</v>
      </c>
      <c r="E101" s="59" t="n">
        <v>5</v>
      </c>
      <c r="F101" s="59" t="s">
        <v>192</v>
      </c>
      <c r="G101" s="60" t="s">
        <v>158</v>
      </c>
      <c r="H101" s="59"/>
      <c r="I101" s="59"/>
      <c r="J101" s="59"/>
      <c r="K101" s="59"/>
      <c r="L101" s="0" t="str">
        <f aca="false">IF(E101="","",IF(F101="",E101,""))</f>
        <v/>
      </c>
    </row>
    <row r="102" customFormat="false" ht="12.75" hidden="false" customHeight="false" outlineLevel="0" collapsed="false">
      <c r="A102" s="4" t="str">
        <f aca="false">IF(F102&lt;&gt;0,"",E102)</f>
        <v/>
      </c>
      <c r="B102" s="0" t="n">
        <v>201</v>
      </c>
      <c r="C102" s="0" t="str">
        <f aca="false">'Kohad_3-32'!B25</f>
        <v>Arne Kruuse</v>
      </c>
      <c r="D102" s="0" t="str">
        <f aca="false">'Kohad_3-32'!B27</f>
        <v>Andrus Plamus</v>
      </c>
      <c r="E102" s="0" t="n">
        <v>3</v>
      </c>
      <c r="F102" s="47" t="s">
        <v>177</v>
      </c>
      <c r="G102" s="48" t="s">
        <v>160</v>
      </c>
      <c r="L102" s="0" t="str">
        <f aca="false">IF(E102="","",IF(F102="",E102,""))</f>
        <v/>
      </c>
    </row>
    <row r="103" customFormat="false" ht="12.75" hidden="false" customHeight="false" outlineLevel="0" collapsed="false">
      <c r="A103" s="4" t="str">
        <f aca="false">IF(F103&lt;&gt;0,"",E103)</f>
        <v/>
      </c>
      <c r="B103" s="0" t="n">
        <v>202</v>
      </c>
      <c r="C103" s="0" t="str">
        <f aca="false">'Kohad_3-32'!B29</f>
        <v>Marika Kotka</v>
      </c>
      <c r="D103" s="0" t="str">
        <f aca="false">'Kohad_3-32'!B31</f>
        <v>Toivo Uustalo</v>
      </c>
      <c r="E103" s="0" t="n">
        <v>6</v>
      </c>
      <c r="F103" s="47" t="s">
        <v>186</v>
      </c>
      <c r="G103" s="48" t="s">
        <v>160</v>
      </c>
      <c r="L103" s="0" t="str">
        <f aca="false">IF(E103="","",IF(F103="",E103,""))</f>
        <v/>
      </c>
    </row>
    <row r="104" customFormat="false" ht="12.75" hidden="false" customHeight="false" outlineLevel="0" collapsed="false">
      <c r="A104" s="4" t="str">
        <f aca="false">IF(F104&lt;&gt;0,"",E104)</f>
        <v/>
      </c>
      <c r="B104" s="0" t="n">
        <v>203</v>
      </c>
      <c r="C104" s="61" t="str">
        <f aca="false">'Kohad_3-32'!B33</f>
        <v>Toomas Hansar</v>
      </c>
      <c r="D104" s="0" t="str">
        <f aca="false">'Kohad_3-32'!B35</f>
        <v>Tanel Toomla</v>
      </c>
      <c r="F104" s="47" t="s">
        <v>182</v>
      </c>
      <c r="G104" s="48" t="s">
        <v>165</v>
      </c>
      <c r="L104" s="0" t="str">
        <f aca="false">IF(E104="","",IF(F104="",E104,""))</f>
        <v/>
      </c>
    </row>
    <row r="105" customFormat="false" ht="12.75" hidden="false" customHeight="false" outlineLevel="0" collapsed="false">
      <c r="A105" s="4" t="str">
        <f aca="false">IF(F105&lt;&gt;0,"",E105)</f>
        <v/>
      </c>
      <c r="B105" s="0" t="n">
        <v>204</v>
      </c>
      <c r="C105" s="62" t="str">
        <f aca="false">'Kohad_3-32'!B37</f>
        <v>Mihkel Lasn</v>
      </c>
      <c r="D105" s="62" t="str">
        <f aca="false">'Kohad_3-32'!B39</f>
        <v>Alvar Niglas</v>
      </c>
      <c r="E105" s="0" t="n">
        <v>8</v>
      </c>
      <c r="F105" s="47" t="s">
        <v>202</v>
      </c>
      <c r="G105" s="48" t="s">
        <v>160</v>
      </c>
      <c r="L105" s="0" t="str">
        <f aca="false">IF(E105="","",IF(F105="",E105,""))</f>
        <v/>
      </c>
    </row>
    <row r="106" customFormat="false" ht="12.75" hidden="false" customHeight="false" outlineLevel="0" collapsed="false">
      <c r="A106" s="4" t="str">
        <f aca="false">IF(F106&lt;&gt;0,"",E106)</f>
        <v/>
      </c>
      <c r="B106" s="55" t="n">
        <v>205</v>
      </c>
      <c r="C106" s="55" t="str">
        <f aca="false">Plussring!N12</f>
        <v>Kuido Põder</v>
      </c>
      <c r="D106" s="55" t="str">
        <f aca="false">Plussring!N28</f>
        <v>Heino Kruusement</v>
      </c>
      <c r="E106" s="55" t="n">
        <v>4</v>
      </c>
      <c r="F106" s="55" t="s">
        <v>185</v>
      </c>
      <c r="G106" s="56" t="s">
        <v>160</v>
      </c>
      <c r="H106" s="55" t="s">
        <v>214</v>
      </c>
      <c r="I106" s="55"/>
      <c r="J106" s="55"/>
      <c r="K106" s="55"/>
      <c r="L106" s="0" t="str">
        <f aca="false">IF(E106="","",IF(F106="",E106,""))</f>
        <v/>
      </c>
    </row>
    <row r="107" customFormat="false" ht="12.75" hidden="false" customHeight="false" outlineLevel="0" collapsed="false">
      <c r="A107" s="4" t="str">
        <f aca="false">IF(F107&lt;&gt;0,"",E107)</f>
        <v/>
      </c>
      <c r="B107" s="55" t="n">
        <v>206</v>
      </c>
      <c r="C107" s="55" t="str">
        <f aca="false">Plussring!N44</f>
        <v>Veiko Ristissaar</v>
      </c>
      <c r="D107" s="55" t="str">
        <f aca="false">Plussring!N60</f>
        <v>Allan Salla</v>
      </c>
      <c r="E107" s="55" t="n">
        <v>5</v>
      </c>
      <c r="F107" s="55" t="s">
        <v>197</v>
      </c>
      <c r="G107" s="56" t="s">
        <v>160</v>
      </c>
      <c r="H107" s="55" t="s">
        <v>214</v>
      </c>
      <c r="I107" s="55"/>
      <c r="J107" s="55"/>
      <c r="K107" s="55"/>
      <c r="L107" s="0" t="str">
        <f aca="false">IF(E107="","",IF(F107="",E107,""))</f>
        <v/>
      </c>
    </row>
    <row r="108" customFormat="false" ht="12.75" hidden="false" customHeight="false" outlineLevel="0" collapsed="false">
      <c r="A108" s="4" t="str">
        <f aca="false">IF(F108&lt;&gt;0,"",E108)</f>
        <v/>
      </c>
      <c r="B108" s="0" t="n">
        <v>207</v>
      </c>
      <c r="C108" s="0" t="str">
        <f aca="false">'Kohad_33-48'!B57</f>
        <v>Bye Bye</v>
      </c>
      <c r="D108" s="0" t="str">
        <f aca="false">'Kohad_33-48'!B59</f>
        <v>Bye Bye</v>
      </c>
      <c r="F108" s="47" t="s">
        <v>211</v>
      </c>
      <c r="G108" s="48"/>
      <c r="L108" s="0" t="str">
        <f aca="false">IF(E108="","",IF(F108="",E108,""))</f>
        <v/>
      </c>
    </row>
    <row r="109" customFormat="false" ht="12.75" hidden="false" customHeight="false" outlineLevel="0" collapsed="false">
      <c r="A109" s="4" t="str">
        <f aca="false">IF(F109&lt;&gt;0,"",E109)</f>
        <v/>
      </c>
      <c r="B109" s="0" t="n">
        <v>208</v>
      </c>
      <c r="C109" s="0" t="str">
        <f aca="false">'Kohad_33-48'!B61</f>
        <v>Bye Bye</v>
      </c>
      <c r="D109" s="0" t="str">
        <f aca="false">'Kohad_33-48'!B63</f>
        <v>Bye Bye</v>
      </c>
      <c r="F109" s="47" t="s">
        <v>211</v>
      </c>
      <c r="G109" s="48"/>
      <c r="L109" s="0" t="str">
        <f aca="false">IF(E109="","",IF(F109="",E109,""))</f>
        <v/>
      </c>
    </row>
    <row r="110" customFormat="false" ht="12.75" hidden="false" customHeight="false" outlineLevel="0" collapsed="false">
      <c r="A110" s="4" t="str">
        <f aca="false">IF(F110&lt;&gt;0,"",E110)</f>
        <v/>
      </c>
      <c r="B110" s="0" t="n">
        <v>209</v>
      </c>
      <c r="C110" s="0" t="str">
        <f aca="false">'Kohad_33-48'!E42</f>
        <v>Morris Tobi</v>
      </c>
      <c r="D110" s="0" t="str">
        <f aca="false">'Kohad_33-48'!E46</f>
        <v>Bye Bye</v>
      </c>
      <c r="F110" s="47" t="s">
        <v>210</v>
      </c>
      <c r="G110" s="48"/>
      <c r="L110" s="0" t="str">
        <f aca="false">IF(E110="","",IF(F110="",E110,""))</f>
        <v/>
      </c>
    </row>
    <row r="111" customFormat="false" ht="12.75" hidden="false" customHeight="false" outlineLevel="0" collapsed="false">
      <c r="A111" s="4" t="str">
        <f aca="false">IF(F111&lt;&gt;0,"",E111)</f>
        <v/>
      </c>
      <c r="B111" s="0" t="n">
        <v>210</v>
      </c>
      <c r="C111" s="0" t="str">
        <f aca="false">'Kohad_33-48'!E50</f>
        <v>Toren Holder Vahesaar</v>
      </c>
      <c r="D111" s="0" t="str">
        <f aca="false">'Kohad_33-48'!E54</f>
        <v>Paul Mihkel Maasalu</v>
      </c>
      <c r="E111" s="0" t="n">
        <v>1</v>
      </c>
      <c r="F111" s="47" t="s">
        <v>213</v>
      </c>
      <c r="G111" s="48" t="s">
        <v>160</v>
      </c>
      <c r="L111" s="0" t="str">
        <f aca="false">IF(E111="","",IF(F111="",E111,""))</f>
        <v/>
      </c>
    </row>
    <row r="112" customFormat="false" ht="12.75" hidden="false" customHeight="false" outlineLevel="0" collapsed="false">
      <c r="A112" s="4" t="str">
        <f aca="false">IF(F112&lt;&gt;0,"",E112)</f>
        <v/>
      </c>
      <c r="B112" s="0" t="n">
        <v>211</v>
      </c>
      <c r="C112" s="0" t="str">
        <f aca="false">'Kohad_33-48'!B33</f>
        <v>Jasper Jakobson</v>
      </c>
      <c r="D112" s="0" t="str">
        <f aca="false">'Kohad_33-48'!B35</f>
        <v>Malle Miilmann</v>
      </c>
      <c r="E112" s="0" t="n">
        <v>7</v>
      </c>
      <c r="F112" s="47" t="s">
        <v>206</v>
      </c>
      <c r="G112" s="48" t="s">
        <v>160</v>
      </c>
      <c r="L112" s="0" t="str">
        <f aca="false">IF(E112="","",IF(F112="",E112,""))</f>
        <v/>
      </c>
    </row>
    <row r="113" customFormat="false" ht="12.75" hidden="false" customHeight="false" outlineLevel="0" collapsed="false">
      <c r="A113" s="4" t="str">
        <f aca="false">IF(F113&lt;&gt;0,"",E113)</f>
        <v/>
      </c>
      <c r="B113" s="0" t="n">
        <v>212</v>
      </c>
      <c r="C113" s="0" t="str">
        <f aca="false">'Kohad_33-48'!B37</f>
        <v>Piret Kummel</v>
      </c>
      <c r="D113" s="0" t="str">
        <f aca="false">'Kohad_33-48'!B39</f>
        <v>Neeme Nurming</v>
      </c>
      <c r="E113" s="0" t="n">
        <v>9</v>
      </c>
      <c r="F113" s="47" t="s">
        <v>164</v>
      </c>
      <c r="G113" s="48" t="s">
        <v>158</v>
      </c>
      <c r="L113" s="0" t="str">
        <f aca="false">IF(E113="","",IF(F113="",E113,""))</f>
        <v/>
      </c>
    </row>
    <row r="114" customFormat="false" ht="12.75" hidden="false" customHeight="false" outlineLevel="0" collapsed="false">
      <c r="A114" s="4" t="str">
        <f aca="false">IF(F114&lt;&gt;0,"",E114)</f>
        <v/>
      </c>
      <c r="B114" s="0" t="n">
        <v>213</v>
      </c>
      <c r="C114" s="0" t="str">
        <f aca="false">'Kohad_33-48'!H4</f>
        <v>Hannes Lepik</v>
      </c>
      <c r="D114" s="0" t="str">
        <f aca="false">'Kohad_33-48'!H12</f>
        <v>Roland Luhaväli</v>
      </c>
      <c r="E114" s="0" t="n">
        <v>3</v>
      </c>
      <c r="F114" s="47" t="s">
        <v>205</v>
      </c>
      <c r="G114" s="48" t="s">
        <v>158</v>
      </c>
      <c r="L114" s="0" t="str">
        <f aca="false">IF(E114="","",IF(F114="",E114,""))</f>
        <v/>
      </c>
    </row>
    <row r="115" customFormat="false" ht="12.75" hidden="false" customHeight="false" outlineLevel="0" collapsed="false">
      <c r="A115" s="4" t="str">
        <f aca="false">IF(F115&lt;&gt;0,"",E115)</f>
        <v/>
      </c>
      <c r="B115" s="0" t="n">
        <v>214</v>
      </c>
      <c r="C115" s="0" t="str">
        <f aca="false">'Kohad_33-48'!H20</f>
        <v>Heiki Hansar</v>
      </c>
      <c r="D115" s="0" t="str">
        <f aca="false">'Kohad_33-48'!H28</f>
        <v>Kristi Kruusimaa</v>
      </c>
      <c r="E115" s="0" t="n">
        <v>2</v>
      </c>
      <c r="F115" s="47" t="s">
        <v>207</v>
      </c>
      <c r="G115" s="48" t="s">
        <v>160</v>
      </c>
      <c r="L115" s="0" t="str">
        <f aca="false">IF(E115="","",IF(F115="",E115,""))</f>
        <v/>
      </c>
    </row>
    <row r="116" customFormat="false" ht="12.75" hidden="false" customHeight="false" outlineLevel="0" collapsed="false">
      <c r="A116" s="4" t="str">
        <f aca="false">IF(F116&lt;&gt;0,"",E116)</f>
        <v/>
      </c>
      <c r="B116" s="59" t="n">
        <v>215</v>
      </c>
      <c r="C116" s="59" t="str">
        <f aca="false">Miinusring!N9</f>
        <v>Lembit Laumets</v>
      </c>
      <c r="D116" s="59" t="str">
        <f aca="false">Miinusring!N17</f>
        <v>Allar Oviir</v>
      </c>
      <c r="E116" s="59" t="n">
        <v>8</v>
      </c>
      <c r="F116" s="59" t="s">
        <v>195</v>
      </c>
      <c r="G116" s="60" t="s">
        <v>158</v>
      </c>
      <c r="H116" s="59"/>
      <c r="I116" s="59"/>
      <c r="J116" s="59"/>
      <c r="K116" s="59"/>
      <c r="L116" s="0" t="str">
        <f aca="false">IF(E116="","",IF(F116="",E116,""))</f>
        <v/>
      </c>
    </row>
    <row r="117" customFormat="false" ht="12.75" hidden="false" customHeight="false" outlineLevel="0" collapsed="false">
      <c r="A117" s="4" t="str">
        <f aca="false">IF(F117&lt;&gt;0,"",E117)</f>
        <v/>
      </c>
      <c r="B117" s="59" t="n">
        <v>216</v>
      </c>
      <c r="C117" s="59" t="str">
        <f aca="false">Miinusring!N25</f>
        <v>Priit Eiver</v>
      </c>
      <c r="D117" s="59" t="str">
        <f aca="false">Miinusring!N33</f>
        <v>Keit Reinsalu</v>
      </c>
      <c r="E117" s="59" t="n">
        <v>1</v>
      </c>
      <c r="F117" s="59" t="s">
        <v>191</v>
      </c>
      <c r="G117" s="60" t="s">
        <v>158</v>
      </c>
      <c r="H117" s="59"/>
      <c r="I117" s="59"/>
      <c r="J117" s="59"/>
      <c r="K117" s="59"/>
      <c r="L117" s="0" t="str">
        <f aca="false">IF(E117="","",IF(F117="",E117,""))</f>
        <v/>
      </c>
    </row>
    <row r="118" customFormat="false" ht="12.75" hidden="false" customHeight="false" outlineLevel="0" collapsed="false">
      <c r="A118" s="4" t="str">
        <f aca="false">IF(F118&lt;&gt;0,"",E118)</f>
        <v/>
      </c>
      <c r="B118" s="59" t="n">
        <v>217</v>
      </c>
      <c r="C118" s="59" t="str">
        <f aca="false">Miinusring!N41</f>
        <v>Kalev Puk</v>
      </c>
      <c r="D118" s="59" t="str">
        <f aca="false">Miinusring!N49</f>
        <v>Kalju Kalda</v>
      </c>
      <c r="E118" s="59" t="n">
        <v>4</v>
      </c>
      <c r="F118" s="59" t="s">
        <v>188</v>
      </c>
      <c r="G118" s="60" t="s">
        <v>160</v>
      </c>
      <c r="H118" s="59"/>
      <c r="I118" s="59"/>
      <c r="J118" s="59"/>
      <c r="K118" s="59"/>
      <c r="L118" s="0" t="str">
        <f aca="false">IF(E118="","",IF(F118="",E118,""))</f>
        <v/>
      </c>
    </row>
    <row r="119" customFormat="false" ht="12.75" hidden="false" customHeight="false" outlineLevel="0" collapsed="false">
      <c r="A119" s="4" t="str">
        <f aca="false">IF(F119&lt;&gt;0,"",E119)</f>
        <v/>
      </c>
      <c r="B119" s="59" t="n">
        <v>218</v>
      </c>
      <c r="C119" s="59" t="str">
        <f aca="false">Miinusring!N57</f>
        <v>Tiit Õun</v>
      </c>
      <c r="D119" s="59" t="str">
        <f aca="false">Miinusring!N65</f>
        <v>Ain Raid</v>
      </c>
      <c r="E119" s="59" t="n">
        <v>6</v>
      </c>
      <c r="F119" s="59" t="s">
        <v>187</v>
      </c>
      <c r="G119" s="60" t="s">
        <v>160</v>
      </c>
      <c r="H119" s="59"/>
      <c r="I119" s="59"/>
      <c r="J119" s="59"/>
      <c r="K119" s="59"/>
      <c r="L119" s="0" t="str">
        <f aca="false">IF(E119="","",IF(F119="",E119,""))</f>
        <v/>
      </c>
    </row>
    <row r="120" customFormat="false" ht="12.75" hidden="false" customHeight="false" outlineLevel="0" collapsed="false">
      <c r="A120" s="4" t="str">
        <f aca="false">IF(F120&lt;&gt;0,"",E120)</f>
        <v/>
      </c>
      <c r="B120" s="0" t="n">
        <v>219</v>
      </c>
      <c r="C120" s="0" t="str">
        <f aca="false">'Kohad_3-32'!B65</f>
        <v>Oleg Rättel</v>
      </c>
      <c r="D120" s="0" t="str">
        <f aca="false">'Kohad_3-32'!B67</f>
        <v>Taavi Miku</v>
      </c>
      <c r="E120" s="0" t="n">
        <v>9</v>
      </c>
      <c r="F120" s="47" t="s">
        <v>181</v>
      </c>
      <c r="G120" s="48" t="s">
        <v>160</v>
      </c>
      <c r="L120" s="0" t="str">
        <f aca="false">IF(E120="","",IF(F120="",E120,""))</f>
        <v/>
      </c>
    </row>
    <row r="121" customFormat="false" ht="12.75" hidden="false" customHeight="false" outlineLevel="0" collapsed="false">
      <c r="A121" s="4" t="str">
        <f aca="false">IF(F121&lt;&gt;0,"",E121)</f>
        <v/>
      </c>
      <c r="B121" s="0" t="n">
        <v>220</v>
      </c>
      <c r="C121" s="62" t="str">
        <f aca="false">'Kohad_3-32'!B69</f>
        <v>Heti Siitam</v>
      </c>
      <c r="D121" s="0" t="str">
        <f aca="false">'Kohad_3-32'!B71</f>
        <v>Maie Enni</v>
      </c>
      <c r="E121" s="0" t="n">
        <v>7</v>
      </c>
      <c r="F121" s="47" t="s">
        <v>171</v>
      </c>
      <c r="G121" s="48" t="s">
        <v>160</v>
      </c>
      <c r="L121" s="0" t="str">
        <f aca="false">IF(E121="","",IF(F121="",E121,""))</f>
        <v/>
      </c>
    </row>
    <row r="122" customFormat="false" ht="12.75" hidden="false" customHeight="false" outlineLevel="0" collapsed="false">
      <c r="A122" s="4" t="str">
        <f aca="false">IF(F122&lt;&gt;0,"",E122)</f>
        <v/>
      </c>
      <c r="B122" s="0" t="n">
        <v>221</v>
      </c>
      <c r="C122" s="0" t="str">
        <f aca="false">'Kohad_3-32'!E50</f>
        <v>Raivo Roots</v>
      </c>
      <c r="D122" s="0" t="str">
        <f aca="false">'Kohad_3-32'!E54</f>
        <v>Aili Kuldkepp</v>
      </c>
      <c r="E122" s="0" t="n">
        <v>3</v>
      </c>
      <c r="F122" s="47" t="s">
        <v>180</v>
      </c>
      <c r="G122" s="48" t="s">
        <v>158</v>
      </c>
      <c r="L122" s="0" t="str">
        <f aca="false">IF(E122="","",IF(F122="",E122,""))</f>
        <v/>
      </c>
    </row>
    <row r="123" customFormat="false" ht="12.75" hidden="false" customHeight="false" outlineLevel="0" collapsed="false">
      <c r="A123" s="4" t="str">
        <f aca="false">IF(F123&lt;&gt;0,"",E123)</f>
        <v/>
      </c>
      <c r="B123" s="63" t="n">
        <v>222</v>
      </c>
      <c r="C123" s="63" t="str">
        <f aca="false">'Kohad_3-32'!E58</f>
        <v>Heino Vanker</v>
      </c>
      <c r="D123" s="63" t="str">
        <f aca="false">'Kohad_3-32'!E62</f>
        <v>Vahur Männa</v>
      </c>
      <c r="E123" s="63" t="n">
        <v>8</v>
      </c>
      <c r="F123" s="63" t="s">
        <v>200</v>
      </c>
      <c r="G123" s="64" t="s">
        <v>160</v>
      </c>
      <c r="H123" s="63"/>
      <c r="I123" s="63"/>
      <c r="J123" s="63"/>
      <c r="K123" s="63"/>
      <c r="L123" s="0" t="str">
        <f aca="false">IF(E123="","",IF(F123="",E123,""))</f>
        <v/>
      </c>
    </row>
    <row r="124" customFormat="false" ht="12.75" hidden="false" customHeight="false" outlineLevel="0" collapsed="false">
      <c r="A124" s="4" t="str">
        <f aca="false">IF(F124&lt;&gt;0,"",E124)</f>
        <v/>
      </c>
      <c r="B124" s="65" t="n">
        <v>223</v>
      </c>
      <c r="C124" s="65" t="str">
        <f aca="false">Miinusring!Q13</f>
        <v>Allar Oviir</v>
      </c>
      <c r="D124" s="65" t="str">
        <f aca="false">Miinusring!Q29</f>
        <v>Keit Reinsalu</v>
      </c>
      <c r="E124" s="65" t="n">
        <v>1</v>
      </c>
      <c r="F124" s="65" t="s">
        <v>191</v>
      </c>
      <c r="G124" s="66" t="s">
        <v>162</v>
      </c>
      <c r="H124" s="65"/>
      <c r="I124" s="65"/>
      <c r="J124" s="65"/>
      <c r="K124" s="65"/>
      <c r="L124" s="0" t="str">
        <f aca="false">IF(E124="","",IF(F124="",E124,""))</f>
        <v/>
      </c>
    </row>
    <row r="125" customFormat="false" ht="12.75" hidden="false" customHeight="false" outlineLevel="0" collapsed="false">
      <c r="A125" s="4" t="str">
        <f aca="false">IF(F125&lt;&gt;0,"",E125)</f>
        <v/>
      </c>
      <c r="B125" s="59" t="n">
        <v>224</v>
      </c>
      <c r="C125" s="59" t="str">
        <f aca="false">Miinusring!Q45</f>
        <v>Kalju Kalda</v>
      </c>
      <c r="D125" s="59" t="str">
        <f aca="false">Miinusring!Q61</f>
        <v>Ain Raid</v>
      </c>
      <c r="E125" s="59" t="n">
        <v>7</v>
      </c>
      <c r="F125" s="59" t="s">
        <v>188</v>
      </c>
      <c r="G125" s="60" t="s">
        <v>158</v>
      </c>
      <c r="H125" s="59"/>
      <c r="I125" s="59"/>
      <c r="J125" s="59"/>
      <c r="K125" s="59"/>
      <c r="L125" s="0" t="str">
        <f aca="false">IF(E125="","",IF(F125="",E125,""))</f>
        <v/>
      </c>
    </row>
    <row r="126" customFormat="false" ht="12.75" hidden="false" customHeight="false" outlineLevel="0" collapsed="false">
      <c r="A126" s="4" t="str">
        <f aca="false">IF(F126&lt;&gt;0,"",E126)</f>
        <v/>
      </c>
      <c r="B126" s="0" t="n">
        <v>225</v>
      </c>
      <c r="C126" s="0" t="str">
        <f aca="false">'Kohad_3-32'!B41</f>
        <v>Andrus Plamus</v>
      </c>
      <c r="D126" s="0" t="str">
        <f aca="false">'Kohad_3-32'!B43</f>
        <v>Toivo Uustalo</v>
      </c>
      <c r="E126" s="0" t="n">
        <v>4</v>
      </c>
      <c r="F126" s="47" t="s">
        <v>184</v>
      </c>
      <c r="G126" s="48" t="s">
        <v>162</v>
      </c>
      <c r="L126" s="0" t="str">
        <f aca="false">IF(E126="","",IF(F126="",E126,""))</f>
        <v/>
      </c>
    </row>
    <row r="127" customFormat="false" ht="12.75" hidden="false" customHeight="false" outlineLevel="0" collapsed="false">
      <c r="A127" s="4" t="str">
        <f aca="false">IF(F127&lt;&gt;0,"",E127)</f>
        <v/>
      </c>
      <c r="B127" s="0" t="n">
        <v>226</v>
      </c>
      <c r="C127" s="61" t="str">
        <f aca="false">'Kohad_3-32'!B45</f>
        <v>Toomas Hansar</v>
      </c>
      <c r="D127" s="0" t="str">
        <f aca="false">'Kohad_3-32'!B47</f>
        <v>Alvar Niglas</v>
      </c>
      <c r="F127" s="47" t="s">
        <v>203</v>
      </c>
      <c r="G127" s="48"/>
      <c r="L127" s="0" t="str">
        <f aca="false">IF(E127="","",IF(F127="",E127,""))</f>
        <v/>
      </c>
    </row>
    <row r="128" customFormat="false" ht="12.75" hidden="false" customHeight="false" outlineLevel="0" collapsed="false">
      <c r="A128" s="4" t="str">
        <f aca="false">IF(F128&lt;&gt;0,"",E128)</f>
        <v/>
      </c>
      <c r="B128" s="0" t="n">
        <v>227</v>
      </c>
      <c r="C128" s="0" t="str">
        <f aca="false">'Kohad_3-32'!E26</f>
        <v>Arne Kruuse</v>
      </c>
      <c r="D128" s="0" t="str">
        <f aca="false">'Kohad_3-32'!E30</f>
        <v>Marika Kotka</v>
      </c>
      <c r="E128" s="0" t="n">
        <v>5</v>
      </c>
      <c r="F128" s="47" t="s">
        <v>186</v>
      </c>
      <c r="G128" s="48" t="s">
        <v>160</v>
      </c>
      <c r="L128" s="0" t="str">
        <f aca="false">IF(E128="","",IF(F128="",E128,""))</f>
        <v/>
      </c>
    </row>
    <row r="129" customFormat="false" ht="12.75" hidden="false" customHeight="false" outlineLevel="0" collapsed="false">
      <c r="A129" s="4" t="str">
        <f aca="false">IF(F129&lt;&gt;0,"",E129)</f>
        <v/>
      </c>
      <c r="B129" s="0" t="n">
        <v>228</v>
      </c>
      <c r="C129" s="0" t="str">
        <f aca="false">'Kohad_3-32'!E34</f>
        <v>Tanel Toomla</v>
      </c>
      <c r="D129" s="0" t="str">
        <f aca="false">'Kohad_3-32'!E38</f>
        <v>Mihkel Lasn</v>
      </c>
      <c r="E129" s="0" t="n">
        <v>2</v>
      </c>
      <c r="F129" s="47" t="s">
        <v>202</v>
      </c>
      <c r="G129" s="48" t="s">
        <v>158</v>
      </c>
      <c r="L129" s="0" t="str">
        <f aca="false">IF(E129="","",IF(F129="",E129,""))</f>
        <v/>
      </c>
    </row>
    <row r="130" customFormat="false" ht="12.75" hidden="false" customHeight="false" outlineLevel="0" collapsed="false">
      <c r="A130" s="4" t="str">
        <f aca="false">IF(F130&lt;&gt;0,"",E130)</f>
        <v/>
      </c>
      <c r="B130" s="0" t="n">
        <v>229</v>
      </c>
      <c r="C130" s="0" t="str">
        <f aca="false">'Kohad_3-32'!B17</f>
        <v>Janar Ignahhin</v>
      </c>
      <c r="D130" s="0" t="str">
        <f aca="false">'Kohad_3-32'!B19</f>
        <v>Jüri Jakobson</v>
      </c>
      <c r="E130" s="0" t="n">
        <v>6</v>
      </c>
      <c r="F130" s="47" t="s">
        <v>159</v>
      </c>
      <c r="G130" s="48" t="s">
        <v>158</v>
      </c>
      <c r="L130" s="0" t="str">
        <f aca="false">IF(E130="","",IF(F130="",E130,""))</f>
        <v/>
      </c>
    </row>
    <row r="131" customFormat="false" ht="12.75" hidden="false" customHeight="false" outlineLevel="0" collapsed="false">
      <c r="A131" s="4" t="str">
        <f aca="false">IF(F131&lt;&gt;0,"",E131)</f>
        <v/>
      </c>
      <c r="B131" s="0" t="n">
        <v>230</v>
      </c>
      <c r="C131" s="0" t="str">
        <f aca="false">'Kohad_3-32'!B21</f>
        <v>Heldur Nermann</v>
      </c>
      <c r="D131" s="0" t="str">
        <f aca="false">'Kohad_3-32'!B23</f>
        <v>Raigo Rommot</v>
      </c>
      <c r="E131" s="0" t="n">
        <v>3</v>
      </c>
      <c r="F131" s="47" t="s">
        <v>193</v>
      </c>
      <c r="G131" s="48" t="s">
        <v>162</v>
      </c>
      <c r="L131" s="0" t="str">
        <f aca="false">IF(E131="","",IF(F131="",E131,""))</f>
        <v/>
      </c>
    </row>
    <row r="132" customFormat="false" ht="12.75" hidden="false" customHeight="false" outlineLevel="0" collapsed="false">
      <c r="A132" s="4" t="str">
        <f aca="false">IF(F132&lt;&gt;0,"",E132)</f>
        <v/>
      </c>
      <c r="B132" s="0" t="n">
        <v>231</v>
      </c>
      <c r="C132" s="0" t="str">
        <f aca="false">'Kohad_3-32'!B9</f>
        <v>Lembit Laumets</v>
      </c>
      <c r="D132" s="0" t="str">
        <f aca="false">'Kohad_3-32'!B11</f>
        <v>Priit Eiver</v>
      </c>
      <c r="E132" s="0" t="n">
        <v>9</v>
      </c>
      <c r="F132" s="47" t="s">
        <v>189</v>
      </c>
      <c r="G132" s="48" t="s">
        <v>158</v>
      </c>
      <c r="L132" s="0" t="str">
        <f aca="false">IF(E132="","",IF(F132="",E132,""))</f>
        <v/>
      </c>
    </row>
    <row r="133" customFormat="false" ht="12.75" hidden="false" customHeight="false" outlineLevel="0" collapsed="false">
      <c r="A133" s="4" t="str">
        <f aca="false">IF(F133&lt;&gt;0,"",E133)</f>
        <v/>
      </c>
      <c r="B133" s="0" t="n">
        <v>232</v>
      </c>
      <c r="C133" s="0" t="str">
        <f aca="false">'Kohad_3-32'!B13</f>
        <v>Kalev Puk</v>
      </c>
      <c r="D133" s="0" t="str">
        <f aca="false">'Kohad_3-32'!B15</f>
        <v>Tiit Õun</v>
      </c>
      <c r="E133" s="0" t="n">
        <v>2</v>
      </c>
      <c r="F133" s="47" t="s">
        <v>192</v>
      </c>
      <c r="G133" s="48" t="s">
        <v>158</v>
      </c>
      <c r="L133" s="0" t="str">
        <f aca="false">IF(E133="","",IF(F133="",E133,""))</f>
        <v/>
      </c>
    </row>
    <row r="134" customFormat="false" ht="12.75" hidden="false" customHeight="false" outlineLevel="0" collapsed="false">
      <c r="A134" s="4" t="str">
        <f aca="false">IF(F134&lt;&gt;0,"",E134)</f>
        <v/>
      </c>
      <c r="B134" s="59" t="n">
        <v>233</v>
      </c>
      <c r="C134" s="59" t="str">
        <f aca="false">'Kohad_3-32'!B1</f>
        <v>Heino Kruusement</v>
      </c>
      <c r="D134" s="59" t="str">
        <f aca="false">'Kohad_3-32'!B3</f>
        <v>Keit Reinsalu</v>
      </c>
      <c r="E134" s="59" t="n">
        <v>1</v>
      </c>
      <c r="F134" s="59" t="s">
        <v>190</v>
      </c>
      <c r="G134" s="60" t="s">
        <v>162</v>
      </c>
      <c r="H134" s="59"/>
      <c r="I134" s="59"/>
      <c r="J134" s="59"/>
      <c r="K134" s="59"/>
      <c r="L134" s="0" t="str">
        <f aca="false">IF(E134="","",IF(F134="",E134,""))</f>
        <v/>
      </c>
    </row>
    <row r="135" customFormat="false" ht="12.75" hidden="false" customHeight="false" outlineLevel="0" collapsed="false">
      <c r="A135" s="4" t="str">
        <f aca="false">IF(F135&lt;&gt;0,"",E135)</f>
        <v/>
      </c>
      <c r="B135" s="59" t="n">
        <v>234</v>
      </c>
      <c r="C135" s="59" t="str">
        <f aca="false">'Kohad_3-32'!B5</f>
        <v>Veiko Ristissaar</v>
      </c>
      <c r="D135" s="59" t="str">
        <f aca="false">'Kohad_3-32'!B7</f>
        <v>Kalju Kalda</v>
      </c>
      <c r="E135" s="59" t="n">
        <v>6</v>
      </c>
      <c r="F135" s="59" t="s">
        <v>188</v>
      </c>
      <c r="G135" s="60" t="s">
        <v>158</v>
      </c>
      <c r="H135" s="59"/>
      <c r="I135" s="59"/>
      <c r="J135" s="59"/>
      <c r="K135" s="59"/>
      <c r="L135" s="0" t="str">
        <f aca="false">IF(E135="","",IF(F135="",E135,""))</f>
        <v/>
      </c>
    </row>
    <row r="136" customFormat="false" ht="12.75" hidden="false" customHeight="false" outlineLevel="0" collapsed="false">
      <c r="A136" s="4" t="str">
        <f aca="false">IF(F136&lt;&gt;0,"",E136)</f>
        <v/>
      </c>
      <c r="B136" s="55" t="n">
        <v>235</v>
      </c>
      <c r="C136" s="55" t="str">
        <f aca="false">Plussring!Q20</f>
        <v>Kuido Põder</v>
      </c>
      <c r="D136" s="55" t="str">
        <f aca="false">Plussring!Q52</f>
        <v>Allan Salla</v>
      </c>
      <c r="E136" s="55" t="n">
        <v>5</v>
      </c>
      <c r="F136" s="55" t="s">
        <v>185</v>
      </c>
      <c r="G136" s="56" t="s">
        <v>160</v>
      </c>
      <c r="H136" s="67" t="s">
        <v>215</v>
      </c>
      <c r="I136" s="55"/>
      <c r="J136" s="55"/>
      <c r="K136" s="55"/>
      <c r="L136" s="0" t="str">
        <f aca="false">IF(E136="","",IF(F136="",E136,""))</f>
        <v/>
      </c>
    </row>
    <row r="137" customFormat="false" ht="12.75" hidden="false" customHeight="false" outlineLevel="0" collapsed="false">
      <c r="A137" s="4" t="str">
        <f aca="false">IF(F137&lt;&gt;0,"",E137)</f>
        <v/>
      </c>
      <c r="B137" s="0" t="n">
        <v>236</v>
      </c>
      <c r="C137" s="0" t="str">
        <f aca="false">'Kohad_33-48'!N61</f>
        <v>Bye Bye</v>
      </c>
      <c r="D137" s="58" t="str">
        <f aca="false">'Kohad_33-48'!N63</f>
        <v>Bye Bye</v>
      </c>
      <c r="F137" s="47" t="s">
        <v>211</v>
      </c>
      <c r="G137" s="48"/>
      <c r="H137" s="0" t="s">
        <v>216</v>
      </c>
      <c r="L137" s="0" t="str">
        <f aca="false">IF(E137="","",IF(F137="",E137,""))</f>
        <v/>
      </c>
    </row>
    <row r="138" customFormat="false" ht="12.75" hidden="false" customHeight="false" outlineLevel="0" collapsed="false">
      <c r="A138" s="4" t="str">
        <f aca="false">IF(F138&lt;&gt;0,"",E138)</f>
        <v/>
      </c>
      <c r="B138" s="0" t="n">
        <v>237</v>
      </c>
      <c r="C138" s="0" t="str">
        <f aca="false">'Kohad_33-48'!E58</f>
        <v>Bye Bye</v>
      </c>
      <c r="D138" s="0" t="str">
        <f aca="false">'Kohad_33-48'!E62</f>
        <v>Bye Bye</v>
      </c>
      <c r="F138" s="47" t="s">
        <v>211</v>
      </c>
      <c r="G138" s="48"/>
      <c r="H138" s="0" t="s">
        <v>217</v>
      </c>
      <c r="L138" s="0" t="str">
        <f aca="false">IF(E138="","",IF(F138="",E138,""))</f>
        <v/>
      </c>
    </row>
    <row r="139" customFormat="false" ht="12.75" hidden="false" customHeight="false" outlineLevel="0" collapsed="false">
      <c r="A139" s="4" t="str">
        <f aca="false">IF(F139&lt;&gt;0,"",E139)</f>
        <v/>
      </c>
      <c r="B139" s="0" t="n">
        <v>238</v>
      </c>
      <c r="C139" s="0" t="str">
        <f aca="false">'Kohad_33-48'!N51</f>
        <v>Bye Bye</v>
      </c>
      <c r="D139" s="0" t="str">
        <f aca="false">'Kohad_33-48'!N53</f>
        <v>Toren Holder Vahesaar</v>
      </c>
      <c r="F139" s="47" t="s">
        <v>212</v>
      </c>
      <c r="G139" s="48" t="s">
        <v>165</v>
      </c>
      <c r="H139" s="0" t="s">
        <v>218</v>
      </c>
      <c r="L139" s="0" t="str">
        <f aca="false">IF(E139="","",IF(F139="",E139,""))</f>
        <v/>
      </c>
    </row>
    <row r="140" customFormat="false" ht="12.75" hidden="false" customHeight="false" outlineLevel="0" collapsed="false">
      <c r="A140" s="4" t="str">
        <f aca="false">IF(F140&lt;&gt;0,"",E140)</f>
        <v/>
      </c>
      <c r="B140" s="0" t="n">
        <v>239</v>
      </c>
      <c r="C140" s="0" t="str">
        <f aca="false">'Kohad_33-48'!H44</f>
        <v>Morris Tobi</v>
      </c>
      <c r="D140" s="0" t="str">
        <f aca="false">'Kohad_33-48'!H52</f>
        <v>Paul Mihkel Maasalu</v>
      </c>
      <c r="E140" s="0" t="n">
        <v>4</v>
      </c>
      <c r="F140" s="47" t="s">
        <v>213</v>
      </c>
      <c r="G140" s="48" t="s">
        <v>162</v>
      </c>
      <c r="H140" s="0" t="s">
        <v>219</v>
      </c>
      <c r="L140" s="0" t="str">
        <f aca="false">IF(E140="","",IF(F140="",E140,""))</f>
        <v/>
      </c>
    </row>
    <row r="141" customFormat="false" ht="12.75" hidden="false" customHeight="false" outlineLevel="0" collapsed="false">
      <c r="A141" s="4" t="str">
        <f aca="false">IF(F141&lt;&gt;0,"",E141)</f>
        <v/>
      </c>
      <c r="B141" s="0" t="n">
        <v>240</v>
      </c>
      <c r="C141" s="0" t="str">
        <f aca="false">'Kohad_33-48'!N36</f>
        <v>Jasper Jakobson</v>
      </c>
      <c r="D141" s="0" t="str">
        <f aca="false">'Kohad_33-48'!N38</f>
        <v>Neeme Nurming</v>
      </c>
      <c r="E141" s="0" t="n">
        <v>8</v>
      </c>
      <c r="F141" s="47" t="s">
        <v>204</v>
      </c>
      <c r="G141" s="48" t="s">
        <v>158</v>
      </c>
      <c r="H141" s="0" t="s">
        <v>220</v>
      </c>
      <c r="L141" s="0" t="str">
        <f aca="false">IF(E141="","",IF(F141="",E141,""))</f>
        <v/>
      </c>
    </row>
    <row r="142" customFormat="false" ht="12.75" hidden="false" customHeight="false" outlineLevel="0" collapsed="false">
      <c r="A142" s="4" t="str">
        <f aca="false">IF(F142&lt;&gt;0,"",E142)</f>
        <v/>
      </c>
      <c r="B142" s="0" t="n">
        <v>241</v>
      </c>
      <c r="C142" s="0" t="str">
        <f aca="false">'Kohad_33-48'!E34</f>
        <v>Malle Miilmann</v>
      </c>
      <c r="D142" s="0" t="str">
        <f aca="false">'Kohad_33-48'!E38</f>
        <v>Piret Kummel</v>
      </c>
      <c r="E142" s="0" t="n">
        <v>9</v>
      </c>
      <c r="F142" s="47" t="s">
        <v>164</v>
      </c>
      <c r="G142" s="48" t="s">
        <v>158</v>
      </c>
      <c r="H142" s="0" t="s">
        <v>221</v>
      </c>
      <c r="L142" s="0" t="str">
        <f aca="false">IF(E142="","",IF(F142="",E142,""))</f>
        <v/>
      </c>
    </row>
    <row r="143" customFormat="false" ht="12.75" hidden="false" customHeight="false" outlineLevel="0" collapsed="false">
      <c r="A143" s="4" t="str">
        <f aca="false">IF(F143&lt;&gt;0,"",E143)</f>
        <v/>
      </c>
      <c r="B143" s="0" t="n">
        <v>242</v>
      </c>
      <c r="C143" s="0" t="str">
        <f aca="false">'Kohad_33-48'!N29</f>
        <v>Hannes Lepik</v>
      </c>
      <c r="D143" s="0" t="str">
        <f aca="false">'Kohad_33-48'!N31</f>
        <v>Kristi Kruusimaa</v>
      </c>
      <c r="E143" s="0" t="n">
        <v>2</v>
      </c>
      <c r="F143" s="47" t="s">
        <v>175</v>
      </c>
      <c r="G143" s="48" t="s">
        <v>158</v>
      </c>
      <c r="H143" s="0" t="s">
        <v>222</v>
      </c>
      <c r="L143" s="0" t="str">
        <f aca="false">IF(E143="","",IF(F143="",E143,""))</f>
        <v/>
      </c>
    </row>
    <row r="144" customFormat="false" ht="12.75" hidden="false" customHeight="false" outlineLevel="0" collapsed="false">
      <c r="A144" s="4" t="str">
        <f aca="false">IF(F144&lt;&gt;0,"",E144)</f>
        <v/>
      </c>
      <c r="B144" s="0" t="n">
        <v>243</v>
      </c>
      <c r="C144" s="0" t="str">
        <f aca="false">'Kohad_33-48'!K8</f>
        <v>Roland Luhaväli</v>
      </c>
      <c r="D144" s="0" t="str">
        <f aca="false">'Kohad_33-48'!K24</f>
        <v>Heiki Hansar</v>
      </c>
      <c r="E144" s="0" t="n">
        <v>7</v>
      </c>
      <c r="F144" s="47" t="s">
        <v>207</v>
      </c>
      <c r="G144" s="48" t="s">
        <v>162</v>
      </c>
      <c r="H144" s="0" t="s">
        <v>223</v>
      </c>
      <c r="L144" s="0" t="str">
        <f aca="false">IF(E144="","",IF(F144="",E144,""))</f>
        <v/>
      </c>
    </row>
    <row r="145" customFormat="false" ht="12.75" hidden="false" customHeight="false" outlineLevel="0" collapsed="false">
      <c r="A145" s="4" t="str">
        <f aca="false">IF(F145&lt;&gt;0,"",E145)</f>
        <v/>
      </c>
      <c r="B145" s="0" t="n">
        <v>244</v>
      </c>
      <c r="C145" s="0" t="str">
        <f aca="false">'Kohad_3-32'!N68</f>
        <v>Oleg Rättel</v>
      </c>
      <c r="D145" s="0" t="str">
        <f aca="false">'Kohad_3-32'!N70</f>
        <v>Heti Siitam</v>
      </c>
      <c r="E145" s="0" t="n">
        <v>8</v>
      </c>
      <c r="F145" s="47" t="s">
        <v>201</v>
      </c>
      <c r="G145" s="48" t="s">
        <v>162</v>
      </c>
      <c r="H145" s="0" t="s">
        <v>224</v>
      </c>
      <c r="L145" s="0" t="str">
        <f aca="false">IF(E145="","",IF(F145="",E145,""))</f>
        <v/>
      </c>
    </row>
    <row r="146" customFormat="false" ht="12.75" hidden="false" customHeight="false" outlineLevel="0" collapsed="false">
      <c r="A146" s="4" t="str">
        <f aca="false">IF(F146&lt;&gt;0,"",E146)</f>
        <v/>
      </c>
      <c r="B146" s="0" t="n">
        <v>245</v>
      </c>
      <c r="C146" s="0" t="str">
        <f aca="false">'Kohad_3-32'!E66</f>
        <v>Taavi Miku</v>
      </c>
      <c r="D146" s="0" t="str">
        <f aca="false">'Kohad_3-32'!E70</f>
        <v>Maie Enni</v>
      </c>
      <c r="E146" s="0" t="n">
        <v>3</v>
      </c>
      <c r="F146" s="47" t="s">
        <v>171</v>
      </c>
      <c r="G146" s="48" t="s">
        <v>162</v>
      </c>
      <c r="H146" s="0" t="s">
        <v>225</v>
      </c>
      <c r="L146" s="0" t="str">
        <f aca="false">IF(E146="","",IF(F146="",E146,""))</f>
        <v/>
      </c>
    </row>
    <row r="147" customFormat="false" ht="12.75" hidden="false" customHeight="false" outlineLevel="0" collapsed="false">
      <c r="A147" s="4" t="str">
        <f aca="false">IF(F147&lt;&gt;0,"",E147)</f>
        <v/>
      </c>
      <c r="B147" s="0" t="n">
        <v>246</v>
      </c>
      <c r="C147" s="0" t="str">
        <f aca="false">'Kohad_3-32'!N59</f>
        <v>Aili Kuldkepp</v>
      </c>
      <c r="D147" s="0" t="str">
        <f aca="false">'Kohad_3-32'!N61</f>
        <v>Vahur Männa</v>
      </c>
      <c r="E147" s="0" t="n">
        <v>4</v>
      </c>
      <c r="F147" s="47" t="s">
        <v>183</v>
      </c>
      <c r="G147" s="48" t="s">
        <v>160</v>
      </c>
      <c r="H147" s="0" t="s">
        <v>226</v>
      </c>
      <c r="L147" s="0" t="str">
        <f aca="false">IF(E147="","",IF(F147="",E147,""))</f>
        <v/>
      </c>
    </row>
    <row r="148" customFormat="false" ht="12.75" hidden="false" customHeight="false" outlineLevel="0" collapsed="false">
      <c r="A148" s="4" t="str">
        <f aca="false">IF(F148&lt;&gt;0,"",E148)</f>
        <v/>
      </c>
      <c r="B148" s="0" t="n">
        <v>247</v>
      </c>
      <c r="C148" s="0" t="str">
        <f aca="false">'Kohad_3-32'!H52</f>
        <v>Raivo Roots</v>
      </c>
      <c r="D148" s="0" t="str">
        <f aca="false">'Kohad_3-32'!H60</f>
        <v>Heino Vanker</v>
      </c>
      <c r="E148" s="0" t="n">
        <v>9</v>
      </c>
      <c r="F148" s="47" t="s">
        <v>200</v>
      </c>
      <c r="G148" s="48" t="s">
        <v>160</v>
      </c>
      <c r="H148" s="0" t="s">
        <v>227</v>
      </c>
      <c r="L148" s="0" t="str">
        <f aca="false">IF(E148="","",IF(F148="",E148,""))</f>
        <v/>
      </c>
    </row>
    <row r="149" customFormat="false" ht="12.75" hidden="false" customHeight="false" outlineLevel="0" collapsed="false">
      <c r="A149" s="4" t="str">
        <f aca="false">IF(F149&lt;&gt;0,"",E149)</f>
        <v/>
      </c>
      <c r="B149" s="0" t="n">
        <v>248</v>
      </c>
      <c r="C149" s="0" t="str">
        <f aca="false">'Kohad_3-32'!N45</f>
        <v>Andrus Plamus</v>
      </c>
      <c r="D149" s="61" t="str">
        <f aca="false">'Kohad_3-32'!N47</f>
        <v>Toomas Hansar</v>
      </c>
      <c r="F149" s="47" t="s">
        <v>169</v>
      </c>
      <c r="G149" s="48" t="s">
        <v>165</v>
      </c>
      <c r="H149" s="0" t="s">
        <v>228</v>
      </c>
      <c r="L149" s="0" t="str">
        <f aca="false">IF(E149="","",IF(F149="",E149,""))</f>
        <v/>
      </c>
    </row>
    <row r="150" customFormat="false" ht="12.75" hidden="false" customHeight="false" outlineLevel="0" collapsed="false">
      <c r="A150" s="4" t="str">
        <f aca="false">IF(F150&lt;&gt;0,"",E150)</f>
        <v/>
      </c>
      <c r="B150" s="0" t="n">
        <v>249</v>
      </c>
      <c r="C150" s="0" t="str">
        <f aca="false">'Kohad_3-32'!E42</f>
        <v>Toivo Uustalo</v>
      </c>
      <c r="D150" s="0" t="str">
        <f aca="false">'Kohad_3-32'!E46</f>
        <v>Alvar Niglas</v>
      </c>
      <c r="E150" s="0" t="n">
        <v>2</v>
      </c>
      <c r="F150" s="47" t="s">
        <v>184</v>
      </c>
      <c r="G150" s="48" t="s">
        <v>158</v>
      </c>
      <c r="H150" s="0" t="s">
        <v>229</v>
      </c>
      <c r="L150" s="0" t="str">
        <f aca="false">IF(E150="","",IF(F150="",E150,""))</f>
        <v/>
      </c>
    </row>
    <row r="151" customFormat="false" ht="12.75" hidden="false" customHeight="false" outlineLevel="0" collapsed="false">
      <c r="A151" s="4" t="str">
        <f aca="false">IF(F151&lt;&gt;0,"",E151)</f>
        <v/>
      </c>
      <c r="B151" s="0" t="n">
        <v>250</v>
      </c>
      <c r="C151" s="0" t="str">
        <f aca="false">'Kohad_3-32'!N35</f>
        <v>Arne Kruuse</v>
      </c>
      <c r="D151" s="0" t="str">
        <f aca="false">'Kohad_3-32'!N37</f>
        <v>Tanel Toomla</v>
      </c>
      <c r="E151" s="0" t="n">
        <v>6</v>
      </c>
      <c r="F151" s="47" t="s">
        <v>182</v>
      </c>
      <c r="G151" s="48" t="s">
        <v>160</v>
      </c>
      <c r="H151" s="0" t="s">
        <v>230</v>
      </c>
      <c r="L151" s="0" t="str">
        <f aca="false">IF(E151="","",IF(F151="",E151,""))</f>
        <v/>
      </c>
    </row>
    <row r="152" customFormat="false" ht="12.75" hidden="false" customHeight="false" outlineLevel="0" collapsed="false">
      <c r="A152" s="4" t="str">
        <f aca="false">IF(F152&lt;&gt;0,"",E152)</f>
        <v/>
      </c>
      <c r="B152" s="0" t="n">
        <v>251</v>
      </c>
      <c r="C152" s="0" t="str">
        <f aca="false">'Kohad_3-32'!H28</f>
        <v>Marika Kotka</v>
      </c>
      <c r="D152" s="0" t="str">
        <f aca="false">'Kohad_3-32'!H36</f>
        <v>Mihkel Lasn</v>
      </c>
      <c r="E152" s="0" t="n">
        <v>8</v>
      </c>
      <c r="F152" s="47" t="s">
        <v>202</v>
      </c>
      <c r="G152" s="48" t="s">
        <v>158</v>
      </c>
      <c r="H152" s="0" t="s">
        <v>231</v>
      </c>
      <c r="L152" s="0" t="str">
        <f aca="false">IF(E152="","",IF(F152="",E152,""))</f>
        <v/>
      </c>
    </row>
    <row r="153" customFormat="false" ht="12.75" hidden="false" customHeight="false" outlineLevel="0" collapsed="false">
      <c r="A153" s="4" t="str">
        <f aca="false">IF(F153&lt;&gt;0,"",E153)</f>
        <v/>
      </c>
      <c r="B153" s="0" t="n">
        <v>252</v>
      </c>
      <c r="C153" s="0" t="str">
        <f aca="false">'Kohad_3-32'!N19</f>
        <v>Janar Ignahhin</v>
      </c>
      <c r="D153" s="0" t="str">
        <f aca="false">'Kohad_3-32'!N21</f>
        <v>Heldur Nermann</v>
      </c>
      <c r="E153" s="0" t="n">
        <v>7</v>
      </c>
      <c r="F153" s="47" t="s">
        <v>179</v>
      </c>
      <c r="G153" s="48" t="s">
        <v>162</v>
      </c>
      <c r="H153" s="0" t="s">
        <v>232</v>
      </c>
      <c r="L153" s="0" t="str">
        <f aca="false">IF(E153="","",IF(F153="",E153,""))</f>
        <v/>
      </c>
    </row>
    <row r="154" customFormat="false" ht="12.75" hidden="false" customHeight="false" outlineLevel="0" collapsed="false">
      <c r="A154" s="4" t="str">
        <f aca="false">IF(F154&lt;&gt;0,"",E154)</f>
        <v/>
      </c>
      <c r="B154" s="0" t="n">
        <v>253</v>
      </c>
      <c r="C154" s="0" t="str">
        <f aca="false">'Kohad_3-32'!E18</f>
        <v>Jüri Jakobson</v>
      </c>
      <c r="D154" s="0" t="str">
        <f aca="false">'Kohad_3-32'!E22</f>
        <v>Raigo Rommot</v>
      </c>
      <c r="E154" s="0" t="n">
        <v>5</v>
      </c>
      <c r="F154" s="47" t="s">
        <v>193</v>
      </c>
      <c r="G154" s="48" t="s">
        <v>160</v>
      </c>
      <c r="H154" s="0" t="s">
        <v>233</v>
      </c>
      <c r="L154" s="0" t="str">
        <f aca="false">IF(E154="","",IF(F154="",E154,""))</f>
        <v/>
      </c>
    </row>
    <row r="155" customFormat="false" ht="12.75" hidden="false" customHeight="false" outlineLevel="0" collapsed="false">
      <c r="A155" s="4" t="str">
        <f aca="false">IF(F155&lt;&gt;0,"",E155)</f>
        <v/>
      </c>
      <c r="B155" s="0" t="n">
        <v>254</v>
      </c>
      <c r="C155" s="0" t="str">
        <f aca="false">'Kohad_3-32'!N13</f>
        <v>Priit Eiver</v>
      </c>
      <c r="D155" s="0" t="str">
        <f aca="false">'Kohad_3-32'!N15</f>
        <v>Kalev Puk</v>
      </c>
      <c r="E155" s="0" t="n">
        <v>9</v>
      </c>
      <c r="F155" s="47" t="s">
        <v>199</v>
      </c>
      <c r="G155" s="48" t="s">
        <v>158</v>
      </c>
      <c r="H155" s="0" t="s">
        <v>234</v>
      </c>
      <c r="L155" s="0" t="str">
        <f aca="false">IF(E155="","",IF(F155="",E155,""))</f>
        <v/>
      </c>
    </row>
    <row r="156" customFormat="false" ht="12.75" hidden="false" customHeight="false" outlineLevel="0" collapsed="false">
      <c r="A156" s="4" t="str">
        <f aca="false">IF(F156&lt;&gt;0,"",E156)</f>
        <v/>
      </c>
      <c r="B156" s="0" t="n">
        <v>255</v>
      </c>
      <c r="C156" s="0" t="str">
        <f aca="false">'Kohad_3-32'!E10</f>
        <v>Lembit Laumets</v>
      </c>
      <c r="D156" s="0" t="str">
        <f aca="false">'Kohad_3-32'!E14</f>
        <v>Tiit Õun</v>
      </c>
      <c r="E156" s="0" t="n">
        <v>4</v>
      </c>
      <c r="F156" s="47" t="s">
        <v>192</v>
      </c>
      <c r="G156" s="48" t="s">
        <v>162</v>
      </c>
      <c r="H156" s="0" t="s">
        <v>235</v>
      </c>
      <c r="L156" s="0" t="str">
        <f aca="false">IF(E156="","",IF(F156="",E156,""))</f>
        <v/>
      </c>
    </row>
    <row r="157" customFormat="false" ht="12.75" hidden="false" customHeight="false" outlineLevel="0" collapsed="false">
      <c r="A157" s="4" t="str">
        <f aca="false">IF(F157&lt;&gt;0,"",E157)</f>
        <v/>
      </c>
      <c r="B157" s="0" t="n">
        <v>256</v>
      </c>
      <c r="C157" s="0" t="str">
        <f aca="false">'Kohad_3-32'!N7</f>
        <v>Allar Oviir</v>
      </c>
      <c r="D157" s="0" t="str">
        <f aca="false">'Kohad_3-32'!N9</f>
        <v>Ain Raid</v>
      </c>
      <c r="E157" s="0" t="n">
        <v>5</v>
      </c>
      <c r="F157" s="47" t="s">
        <v>195</v>
      </c>
      <c r="G157" s="48" t="s">
        <v>162</v>
      </c>
      <c r="H157" s="0" t="s">
        <v>236</v>
      </c>
      <c r="L157" s="0" t="str">
        <f aca="false">IF(E157="","",IF(F157="",E157,""))</f>
        <v/>
      </c>
    </row>
    <row r="158" customFormat="false" ht="12.75" hidden="false" customHeight="false" outlineLevel="0" collapsed="false">
      <c r="A158" s="4" t="str">
        <f aca="false">IF(F158&lt;&gt;0,"",E158)</f>
        <v/>
      </c>
      <c r="B158" s="0" t="n">
        <v>257</v>
      </c>
      <c r="C158" s="0" t="str">
        <f aca="false">'Kohad_3-32'!N1</f>
        <v>Keit Reinsalu</v>
      </c>
      <c r="D158" s="0" t="str">
        <f aca="false">'Kohad_3-32'!N3</f>
        <v>Veiko Ristissaar</v>
      </c>
      <c r="E158" s="0" t="n">
        <v>2</v>
      </c>
      <c r="F158" s="47" t="s">
        <v>194</v>
      </c>
      <c r="G158" s="48" t="s">
        <v>160</v>
      </c>
      <c r="H158" s="0" t="s">
        <v>237</v>
      </c>
      <c r="L158" s="0" t="str">
        <f aca="false">IF(E158="","",IF(F158="",E158,""))</f>
        <v/>
      </c>
    </row>
    <row r="159" customFormat="false" ht="12.75" hidden="false" customHeight="false" outlineLevel="0" collapsed="false">
      <c r="A159" s="4" t="str">
        <f aca="false">IF(F159&lt;&gt;0,"",E159)</f>
        <v/>
      </c>
      <c r="B159" s="59" t="n">
        <v>258</v>
      </c>
      <c r="C159" s="59" t="str">
        <f aca="false">'Kohad_3-32'!E2</f>
        <v>Heino Kruusement</v>
      </c>
      <c r="D159" s="59" t="str">
        <f aca="false">'Kohad_3-32'!E6</f>
        <v>Kalju Kalda</v>
      </c>
      <c r="E159" s="68" t="n">
        <v>1</v>
      </c>
      <c r="F159" s="59" t="s">
        <v>190</v>
      </c>
      <c r="G159" s="69" t="s">
        <v>158</v>
      </c>
      <c r="H159" s="59" t="s">
        <v>238</v>
      </c>
      <c r="I159" s="68"/>
      <c r="J159" s="68"/>
      <c r="K159" s="68"/>
      <c r="L159" s="0" t="str">
        <f aca="false">IF(E159="","",IF(F159="",E159,""))</f>
        <v/>
      </c>
    </row>
    <row r="160" customFormat="false" ht="12.75" hidden="false" customHeight="false" outlineLevel="0" collapsed="false">
      <c r="A160" s="4" t="n">
        <f aca="false">IF(F160&lt;&gt;0,"",E160)</f>
        <v>0</v>
      </c>
    </row>
    <row r="161" customFormat="false" ht="12.75" hidden="false" customHeight="false" outlineLevel="0" collapsed="false">
      <c r="A161" s="4" t="n">
        <f aca="false">IF(F161&lt;&gt;0,"",E161)</f>
        <v>0</v>
      </c>
    </row>
    <row r="162" customFormat="false" ht="12.75" hidden="false" customHeight="false" outlineLevel="0" collapsed="false">
      <c r="A162" s="4" t="n">
        <f aca="false">IF(F162&lt;&gt;0,"",E162)</f>
        <v>0</v>
      </c>
    </row>
    <row r="163" customFormat="false" ht="12.75" hidden="false" customHeight="false" outlineLevel="0" collapsed="false">
      <c r="A163" s="4" t="n">
        <f aca="false">IF(F163&lt;&gt;0,"",E163)</f>
        <v>0</v>
      </c>
    </row>
    <row r="164" customFormat="false" ht="12.75" hidden="false" customHeight="false" outlineLevel="0" collapsed="false">
      <c r="A164" s="4" t="n">
        <f aca="false">IF(F164&lt;&gt;0,"",E164)</f>
        <v>0</v>
      </c>
    </row>
    <row r="165" customFormat="false" ht="12.75" hidden="false" customHeight="false" outlineLevel="0" collapsed="false">
      <c r="A165" s="4" t="n">
        <f aca="false">IF(F165&lt;&gt;0,"",E165)</f>
        <v>0</v>
      </c>
    </row>
    <row r="166" customFormat="false" ht="12.75" hidden="false" customHeight="false" outlineLevel="0" collapsed="false">
      <c r="A166" s="4" t="n">
        <f aca="false">IF(F166&lt;&gt;0,"",E166)</f>
        <v>0</v>
      </c>
    </row>
    <row r="167" customFormat="false" ht="12.75" hidden="false" customHeight="false" outlineLevel="0" collapsed="false">
      <c r="A167" s="4" t="n">
        <f aca="false">IF(F167&lt;&gt;0,"",E167)</f>
        <v>0</v>
      </c>
    </row>
    <row r="168" customFormat="false" ht="12.75" hidden="false" customHeight="false" outlineLevel="0" collapsed="false">
      <c r="A168" s="4" t="n">
        <f aca="false">IF(F168&lt;&gt;0,"",E168)</f>
        <v>0</v>
      </c>
    </row>
    <row r="169" customFormat="false" ht="12.75" hidden="false" customHeight="false" outlineLevel="0" collapsed="false">
      <c r="A169" s="4" t="n">
        <f aca="false">IF(F169&lt;&gt;0,"",E169)</f>
        <v>0</v>
      </c>
    </row>
    <row r="170" customFormat="false" ht="12.75" hidden="false" customHeight="false" outlineLevel="0" collapsed="false">
      <c r="A170" s="4" t="n">
        <f aca="false">IF(F170&lt;&gt;0,"",E170)</f>
        <v>0</v>
      </c>
    </row>
    <row r="171" customFormat="false" ht="12.75" hidden="false" customHeight="false" outlineLevel="0" collapsed="false">
      <c r="A171" s="4" t="n">
        <f aca="false">IF(F171&lt;&gt;0,"",E171)</f>
        <v>0</v>
      </c>
    </row>
    <row r="172" customFormat="false" ht="12.75" hidden="false" customHeight="false" outlineLevel="0" collapsed="false">
      <c r="A172" s="4" t="n">
        <f aca="false">IF(F172&lt;&gt;0,"",E172)</f>
        <v>0</v>
      </c>
    </row>
    <row r="173" customFormat="false" ht="12.75" hidden="false" customHeight="false" outlineLevel="0" collapsed="false">
      <c r="A173" s="4" t="n">
        <f aca="false">IF(F173&lt;&gt;0,"",E173)</f>
        <v>0</v>
      </c>
    </row>
    <row r="174" customFormat="false" ht="12.75" hidden="false" customHeight="false" outlineLevel="0" collapsed="false">
      <c r="A174" s="4" t="n">
        <f aca="false">IF(F174&lt;&gt;0,"",E174)</f>
        <v>0</v>
      </c>
    </row>
    <row r="175" customFormat="false" ht="12.75" hidden="false" customHeight="false" outlineLevel="0" collapsed="false">
      <c r="A175" s="4" t="n">
        <f aca="false">IF(F175&lt;&gt;0,"",E175)</f>
        <v>0</v>
      </c>
    </row>
    <row r="176" customFormat="false" ht="12.75" hidden="false" customHeight="false" outlineLevel="0" collapsed="false">
      <c r="A176" s="4" t="n">
        <f aca="false">IF(F176&lt;&gt;0,"",E176)</f>
        <v>0</v>
      </c>
    </row>
    <row r="177" customFormat="false" ht="12.75" hidden="false" customHeight="false" outlineLevel="0" collapsed="false">
      <c r="A177" s="4" t="n">
        <f aca="false">IF(F177&lt;&gt;0,"",E177)</f>
        <v>0</v>
      </c>
    </row>
    <row r="178" customFormat="false" ht="12.75" hidden="false" customHeight="false" outlineLevel="0" collapsed="false">
      <c r="A178" s="4" t="n">
        <f aca="false">IF(F178&lt;&gt;0,"",E178)</f>
        <v>0</v>
      </c>
    </row>
    <row r="179" customFormat="false" ht="12.75" hidden="false" customHeight="false" outlineLevel="0" collapsed="false">
      <c r="A179" s="4" t="n">
        <f aca="false">IF(F179&lt;&gt;0,"",E179)</f>
        <v>0</v>
      </c>
    </row>
    <row r="180" customFormat="false" ht="12.75" hidden="false" customHeight="false" outlineLevel="0" collapsed="false">
      <c r="A180" s="4" t="n">
        <f aca="false">IF(F180&lt;&gt;0,"",E180)</f>
        <v>0</v>
      </c>
    </row>
    <row r="181" customFormat="false" ht="12.75" hidden="false" customHeight="false" outlineLevel="0" collapsed="false">
      <c r="A181" s="4" t="n">
        <f aca="false">IF(F181&lt;&gt;0,"",E181)</f>
        <v>0</v>
      </c>
    </row>
    <row r="182" customFormat="false" ht="12.75" hidden="false" customHeight="false" outlineLevel="0" collapsed="false">
      <c r="A182" s="4" t="n">
        <f aca="false">IF(F182&lt;&gt;0,"",E182)</f>
        <v>0</v>
      </c>
    </row>
    <row r="183" customFormat="false" ht="12.75" hidden="false" customHeight="false" outlineLevel="0" collapsed="false">
      <c r="A183" s="4" t="n">
        <f aca="false">IF(F183&lt;&gt;0,"",E183)</f>
        <v>0</v>
      </c>
    </row>
    <row r="184" customFormat="false" ht="12.75" hidden="false" customHeight="false" outlineLevel="0" collapsed="false">
      <c r="A184" s="4" t="n">
        <f aca="false">IF(F184&lt;&gt;0,"",E184)</f>
        <v>0</v>
      </c>
    </row>
    <row r="185" customFormat="false" ht="12.75" hidden="false" customHeight="false" outlineLevel="0" collapsed="false">
      <c r="A185" s="4" t="n">
        <f aca="false">IF(F185&lt;&gt;0,"",E185)</f>
        <v>0</v>
      </c>
    </row>
    <row r="186" customFormat="false" ht="12.75" hidden="false" customHeight="false" outlineLevel="0" collapsed="false">
      <c r="A186" s="4" t="n">
        <f aca="false">IF(F186&lt;&gt;0,"",E186)</f>
        <v>0</v>
      </c>
    </row>
    <row r="187" customFormat="false" ht="12.75" hidden="false" customHeight="false" outlineLevel="0" collapsed="false">
      <c r="A187" s="4" t="n">
        <f aca="false">IF(F187&lt;&gt;0,"",E187)</f>
        <v>0</v>
      </c>
    </row>
    <row r="188" customFormat="false" ht="12.75" hidden="false" customHeight="false" outlineLevel="0" collapsed="false">
      <c r="A188" s="4" t="n">
        <f aca="false">IF(F188&lt;&gt;0,"",E188)</f>
        <v>0</v>
      </c>
    </row>
    <row r="189" customFormat="false" ht="12.75" hidden="false" customHeight="false" outlineLevel="0" collapsed="false">
      <c r="A189" s="4" t="n">
        <f aca="false">IF(F189&lt;&gt;0,"",E189)</f>
        <v>0</v>
      </c>
    </row>
    <row r="190" customFormat="false" ht="12.75" hidden="false" customHeight="false" outlineLevel="0" collapsed="false">
      <c r="A190" s="4" t="n">
        <f aca="false">IF(F190&lt;&gt;0,"",E190)</f>
        <v>0</v>
      </c>
    </row>
    <row r="191" customFormat="false" ht="12.75" hidden="false" customHeight="false" outlineLevel="0" collapsed="false">
      <c r="A191" s="4" t="n">
        <f aca="false">IF(F191&lt;&gt;0,"",E191)</f>
        <v>0</v>
      </c>
    </row>
    <row r="192" customFormat="false" ht="12.75" hidden="false" customHeight="false" outlineLevel="0" collapsed="false">
      <c r="A192" s="4" t="n">
        <f aca="false">IF(F192&lt;&gt;0,"",E192)</f>
        <v>0</v>
      </c>
    </row>
    <row r="193" customFormat="false" ht="12.75" hidden="false" customHeight="false" outlineLevel="0" collapsed="false">
      <c r="A193" s="4" t="n">
        <f aca="false">IF(F193&lt;&gt;0,"",E193)</f>
        <v>0</v>
      </c>
    </row>
    <row r="194" customFormat="false" ht="12.75" hidden="false" customHeight="false" outlineLevel="0" collapsed="false">
      <c r="A194" s="4" t="n">
        <f aca="false">IF(F194&lt;&gt;0,"",E194)</f>
        <v>0</v>
      </c>
    </row>
    <row r="195" customFormat="false" ht="12.75" hidden="false" customHeight="false" outlineLevel="0" collapsed="false">
      <c r="A195" s="4" t="n">
        <f aca="false">IF(F195&lt;&gt;0,"",E195)</f>
        <v>0</v>
      </c>
    </row>
    <row r="196" customFormat="false" ht="12.75" hidden="false" customHeight="false" outlineLevel="0" collapsed="false">
      <c r="A196" s="4" t="n">
        <f aca="false">IF(F196&lt;&gt;0,"",E196)</f>
        <v>0</v>
      </c>
    </row>
    <row r="197" customFormat="false" ht="12.75" hidden="false" customHeight="false" outlineLevel="0" collapsed="false">
      <c r="A197" s="4" t="n">
        <f aca="false">IF(F197&lt;&gt;0,"",E197)</f>
        <v>0</v>
      </c>
    </row>
    <row r="198" customFormat="false" ht="12.75" hidden="false" customHeight="false" outlineLevel="0" collapsed="false">
      <c r="A198" s="4" t="n">
        <f aca="false">IF(F198&lt;&gt;0,"",E198)</f>
        <v>0</v>
      </c>
    </row>
    <row r="199" customFormat="false" ht="12.75" hidden="false" customHeight="false" outlineLevel="0" collapsed="false">
      <c r="A199" s="4" t="n">
        <f aca="false">IF(F199&lt;&gt;0,"",E199)</f>
        <v>0</v>
      </c>
    </row>
    <row r="200" customFormat="false" ht="12.75" hidden="false" customHeight="false" outlineLevel="0" collapsed="false">
      <c r="A200" s="4" t="n">
        <f aca="false">IF(F200&lt;&gt;0,"",E200)</f>
        <v>0</v>
      </c>
    </row>
    <row r="201" customFormat="false" ht="12.75" hidden="false" customHeight="false" outlineLevel="0" collapsed="false">
      <c r="A201" s="4" t="n">
        <f aca="false">IF(F201&lt;&gt;0,"",E201)</f>
        <v>0</v>
      </c>
    </row>
    <row r="202" customFormat="false" ht="12.75" hidden="false" customHeight="false" outlineLevel="0" collapsed="false">
      <c r="A202" s="4" t="n">
        <f aca="false">IF(F202&lt;&gt;0,"",E202)</f>
        <v>0</v>
      </c>
    </row>
    <row r="203" customFormat="false" ht="12.75" hidden="false" customHeight="false" outlineLevel="0" collapsed="false">
      <c r="A203" s="4" t="n">
        <f aca="false">IF(F203&lt;&gt;0,"",E203)</f>
        <v>0</v>
      </c>
    </row>
    <row r="204" customFormat="false" ht="12.75" hidden="false" customHeight="false" outlineLevel="0" collapsed="false">
      <c r="A204" s="4" t="n">
        <f aca="false">IF(F204&lt;&gt;0,"",E204)</f>
        <v>0</v>
      </c>
    </row>
    <row r="205" customFormat="false" ht="12.75" hidden="false" customHeight="false" outlineLevel="0" collapsed="false">
      <c r="A205" s="4" t="n">
        <f aca="false">IF(F205&lt;&gt;0,"",E205)</f>
        <v>0</v>
      </c>
    </row>
    <row r="206" customFormat="false" ht="12.75" hidden="false" customHeight="false" outlineLevel="0" collapsed="false">
      <c r="A206" s="4" t="n">
        <f aca="false">IF(F206&lt;&gt;0,"",E206)</f>
        <v>0</v>
      </c>
    </row>
    <row r="207" customFormat="false" ht="12.75" hidden="false" customHeight="false" outlineLevel="0" collapsed="false">
      <c r="A207" s="4" t="n">
        <f aca="false">IF(F207&lt;&gt;0,"",E207)</f>
        <v>0</v>
      </c>
    </row>
    <row r="208" customFormat="false" ht="12.75" hidden="false" customHeight="false" outlineLevel="0" collapsed="false">
      <c r="A208" s="4" t="n">
        <f aca="false">IF(F208&lt;&gt;0,"",E208)</f>
        <v>0</v>
      </c>
    </row>
    <row r="209" customFormat="false" ht="12.75" hidden="false" customHeight="false" outlineLevel="0" collapsed="false">
      <c r="A209" s="4" t="n">
        <f aca="false">IF(F209&lt;&gt;0,"",E209)</f>
        <v>0</v>
      </c>
    </row>
    <row r="210" customFormat="false" ht="12.75" hidden="false" customHeight="false" outlineLevel="0" collapsed="false">
      <c r="A210" s="4" t="n">
        <f aca="false">IF(F210&lt;&gt;0,"",E210)</f>
        <v>0</v>
      </c>
    </row>
    <row r="211" customFormat="false" ht="12.75" hidden="false" customHeight="false" outlineLevel="0" collapsed="false">
      <c r="A211" s="4" t="n">
        <f aca="false">IF(F211&lt;&gt;0,"",E211)</f>
        <v>0</v>
      </c>
    </row>
    <row r="212" customFormat="false" ht="12.75" hidden="false" customHeight="false" outlineLevel="0" collapsed="false">
      <c r="A212" s="4" t="n">
        <f aca="false">IF(F212&lt;&gt;0,"",E212)</f>
        <v>0</v>
      </c>
    </row>
    <row r="213" customFormat="false" ht="12.75" hidden="false" customHeight="false" outlineLevel="0" collapsed="false">
      <c r="A213" s="4" t="n">
        <f aca="false">IF(F213&lt;&gt;0,"",E213)</f>
        <v>0</v>
      </c>
    </row>
    <row r="214" customFormat="false" ht="12.75" hidden="false" customHeight="false" outlineLevel="0" collapsed="false">
      <c r="A214" s="4" t="n">
        <f aca="false">IF(F214&lt;&gt;0,"",E214)</f>
        <v>0</v>
      </c>
    </row>
    <row r="215" customFormat="false" ht="12.75" hidden="false" customHeight="false" outlineLevel="0" collapsed="false">
      <c r="A215" s="4" t="n">
        <f aca="false">IF(F215&lt;&gt;0,"",E215)</f>
        <v>0</v>
      </c>
    </row>
    <row r="216" customFormat="false" ht="12.75" hidden="false" customHeight="false" outlineLevel="0" collapsed="false">
      <c r="A216" s="4" t="n">
        <f aca="false">IF(F216&lt;&gt;0,"",E216)</f>
        <v>0</v>
      </c>
    </row>
    <row r="217" customFormat="false" ht="12.75" hidden="false" customHeight="false" outlineLevel="0" collapsed="false">
      <c r="A217" s="4" t="n">
        <f aca="false">IF(F217&lt;&gt;0,"",E217)</f>
        <v>0</v>
      </c>
    </row>
    <row r="218" customFormat="false" ht="12.75" hidden="false" customHeight="false" outlineLevel="0" collapsed="false">
      <c r="A218" s="4" t="n">
        <f aca="false">IF(F218&lt;&gt;0,"",E218)</f>
        <v>0</v>
      </c>
    </row>
    <row r="219" customFormat="false" ht="12.75" hidden="false" customHeight="false" outlineLevel="0" collapsed="false">
      <c r="A219" s="4" t="n">
        <f aca="false">IF(F219&lt;&gt;0,"",E219)</f>
        <v>0</v>
      </c>
    </row>
    <row r="220" customFormat="false" ht="12.75" hidden="false" customHeight="false" outlineLevel="0" collapsed="false">
      <c r="A220" s="4" t="n">
        <f aca="false">IF(F220&lt;&gt;0,"",E220)</f>
        <v>0</v>
      </c>
    </row>
    <row r="221" customFormat="false" ht="12.75" hidden="false" customHeight="false" outlineLevel="0" collapsed="false">
      <c r="A221" s="4" t="n">
        <f aca="false">IF(F221&lt;&gt;0,"",E221)</f>
        <v>0</v>
      </c>
    </row>
    <row r="222" customFormat="false" ht="12.75" hidden="false" customHeight="false" outlineLevel="0" collapsed="false">
      <c r="A222" s="4" t="n">
        <f aca="false">IF(F222&lt;&gt;0,"",E222)</f>
        <v>0</v>
      </c>
    </row>
    <row r="223" customFormat="false" ht="12.75" hidden="false" customHeight="false" outlineLevel="0" collapsed="false">
      <c r="A223" s="4" t="n">
        <f aca="false">IF(F223&lt;&gt;0,"",E223)</f>
        <v>0</v>
      </c>
    </row>
    <row r="224" customFormat="false" ht="12.75" hidden="false" customHeight="false" outlineLevel="0" collapsed="false">
      <c r="A224" s="4" t="n">
        <f aca="false">IF(F224&lt;&gt;0,"",E224)</f>
        <v>0</v>
      </c>
    </row>
    <row r="225" customFormat="false" ht="12.75" hidden="false" customHeight="false" outlineLevel="0" collapsed="false">
      <c r="A225" s="4" t="n">
        <f aca="false">IF(F225&lt;&gt;0,"",E225)</f>
        <v>0</v>
      </c>
    </row>
    <row r="226" customFormat="false" ht="12.75" hidden="false" customHeight="false" outlineLevel="0" collapsed="false">
      <c r="A226" s="4" t="n">
        <f aca="false">IF(F226&lt;&gt;0,"",E226)</f>
        <v>0</v>
      </c>
    </row>
    <row r="227" customFormat="false" ht="12.75" hidden="false" customHeight="false" outlineLevel="0" collapsed="false">
      <c r="A227" s="4" t="n">
        <f aca="false">IF(F227&lt;&gt;0,"",E227)</f>
        <v>0</v>
      </c>
    </row>
    <row r="228" customFormat="false" ht="12.75" hidden="false" customHeight="false" outlineLevel="0" collapsed="false">
      <c r="A228" s="4" t="n">
        <f aca="false">IF(F228&lt;&gt;0,"",E228)</f>
        <v>0</v>
      </c>
    </row>
    <row r="229" customFormat="false" ht="12.75" hidden="false" customHeight="false" outlineLevel="0" collapsed="false">
      <c r="A229" s="4" t="n">
        <f aca="false">IF(F229&lt;&gt;0,"",E229)</f>
        <v>0</v>
      </c>
    </row>
    <row r="230" customFormat="false" ht="12.75" hidden="false" customHeight="false" outlineLevel="0" collapsed="false">
      <c r="A230" s="4" t="n">
        <f aca="false">IF(F230&lt;&gt;0,"",E230)</f>
        <v>0</v>
      </c>
    </row>
    <row r="231" customFormat="false" ht="12.75" hidden="false" customHeight="false" outlineLevel="0" collapsed="false">
      <c r="A231" s="4" t="n">
        <f aca="false">IF(F231&lt;&gt;0,"",E231)</f>
        <v>0</v>
      </c>
    </row>
    <row r="232" customFormat="false" ht="12.75" hidden="false" customHeight="false" outlineLevel="0" collapsed="false">
      <c r="A232" s="4" t="n">
        <f aca="false">IF(F232&lt;&gt;0,"",E232)</f>
        <v>0</v>
      </c>
    </row>
    <row r="233" customFormat="false" ht="12.75" hidden="false" customHeight="false" outlineLevel="0" collapsed="false">
      <c r="A233" s="4" t="n">
        <f aca="false">IF(F233&lt;&gt;0,"",E233)</f>
        <v>0</v>
      </c>
    </row>
    <row r="234" customFormat="false" ht="12.75" hidden="false" customHeight="false" outlineLevel="0" collapsed="false">
      <c r="A234" s="4" t="n">
        <f aca="false">IF(F234&lt;&gt;0,"",E234)</f>
        <v>0</v>
      </c>
    </row>
    <row r="235" customFormat="false" ht="12.75" hidden="false" customHeight="false" outlineLevel="0" collapsed="false">
      <c r="A235" s="4" t="n">
        <f aca="false">IF(F235&lt;&gt;0,"",E235)</f>
        <v>0</v>
      </c>
    </row>
    <row r="236" customFormat="false" ht="12.75" hidden="false" customHeight="false" outlineLevel="0" collapsed="false">
      <c r="A236" s="4" t="n">
        <f aca="false">IF(F236&lt;&gt;0,"",E236)</f>
        <v>0</v>
      </c>
    </row>
    <row r="237" customFormat="false" ht="12.75" hidden="false" customHeight="false" outlineLevel="0" collapsed="false">
      <c r="A237" s="4" t="n">
        <f aca="false">IF(F237&lt;&gt;0,"",E237)</f>
        <v>0</v>
      </c>
    </row>
    <row r="238" customFormat="false" ht="12.75" hidden="false" customHeight="false" outlineLevel="0" collapsed="false">
      <c r="A238" s="4" t="n">
        <f aca="false">IF(F238&lt;&gt;0,"",E238)</f>
        <v>0</v>
      </c>
    </row>
    <row r="239" customFormat="false" ht="12.75" hidden="false" customHeight="false" outlineLevel="0" collapsed="false">
      <c r="A239" s="4" t="n">
        <f aca="false">IF(F239&lt;&gt;0,"",E239)</f>
        <v>0</v>
      </c>
    </row>
    <row r="240" customFormat="false" ht="12.75" hidden="false" customHeight="false" outlineLevel="0" collapsed="false">
      <c r="A240" s="4" t="n">
        <f aca="false">IF(F240&lt;&gt;0,"",E240)</f>
        <v>0</v>
      </c>
    </row>
    <row r="241" customFormat="false" ht="12.75" hidden="false" customHeight="false" outlineLevel="0" collapsed="false">
      <c r="A241" s="4" t="n">
        <f aca="false">IF(F241&lt;&gt;0,"",E241)</f>
        <v>0</v>
      </c>
    </row>
    <row r="242" customFormat="false" ht="12.75" hidden="false" customHeight="false" outlineLevel="0" collapsed="false">
      <c r="A242" s="4" t="n">
        <f aca="false">IF(F242&lt;&gt;0,"",E242)</f>
        <v>0</v>
      </c>
    </row>
    <row r="243" customFormat="false" ht="12.75" hidden="false" customHeight="false" outlineLevel="0" collapsed="false">
      <c r="A243" s="4" t="n">
        <f aca="false">IF(F243&lt;&gt;0,"",E243)</f>
        <v>0</v>
      </c>
    </row>
    <row r="244" customFormat="false" ht="12.75" hidden="false" customHeight="false" outlineLevel="0" collapsed="false">
      <c r="A244" s="4" t="n">
        <f aca="false">IF(F244&lt;&gt;0,"",E244)</f>
        <v>0</v>
      </c>
    </row>
    <row r="245" customFormat="false" ht="12.75" hidden="false" customHeight="false" outlineLevel="0" collapsed="false">
      <c r="A245" s="4" t="n">
        <f aca="false">IF(F245&lt;&gt;0,"",E245)</f>
        <v>0</v>
      </c>
    </row>
    <row r="246" customFormat="false" ht="12.75" hidden="false" customHeight="false" outlineLevel="0" collapsed="false">
      <c r="A246" s="4" t="n">
        <f aca="false">IF(F246&lt;&gt;0,"",E246)</f>
        <v>0</v>
      </c>
    </row>
    <row r="247" customFormat="false" ht="12.75" hidden="false" customHeight="false" outlineLevel="0" collapsed="false">
      <c r="A247" s="4" t="n">
        <f aca="false">IF(F247&lt;&gt;0,"",E247)</f>
        <v>0</v>
      </c>
    </row>
    <row r="248" customFormat="false" ht="12.75" hidden="false" customHeight="false" outlineLevel="0" collapsed="false">
      <c r="A248" s="4" t="n">
        <f aca="false">IF(F248&lt;&gt;0,"",E248)</f>
        <v>0</v>
      </c>
    </row>
    <row r="249" customFormat="false" ht="12.75" hidden="false" customHeight="false" outlineLevel="0" collapsed="false">
      <c r="A249" s="4" t="n">
        <f aca="false">IF(F249&lt;&gt;0,"",E249)</f>
        <v>0</v>
      </c>
    </row>
    <row r="250" customFormat="false" ht="12.75" hidden="false" customHeight="false" outlineLevel="0" collapsed="false">
      <c r="A250" s="4" t="n">
        <f aca="false">IF(F250&lt;&gt;0,"",E250)</f>
        <v>0</v>
      </c>
    </row>
    <row r="251" customFormat="false" ht="12.75" hidden="false" customHeight="false" outlineLevel="0" collapsed="false">
      <c r="A251" s="4" t="n">
        <f aca="false">IF(F251&lt;&gt;0,"",E251)</f>
        <v>0</v>
      </c>
    </row>
    <row r="252" customFormat="false" ht="12.75" hidden="false" customHeight="false" outlineLevel="0" collapsed="false">
      <c r="A252" s="4" t="n">
        <f aca="false">IF(F252&lt;&gt;0,"",E252)</f>
        <v>0</v>
      </c>
    </row>
    <row r="253" customFormat="false" ht="12.75" hidden="false" customHeight="false" outlineLevel="0" collapsed="false">
      <c r="A253" s="4" t="n">
        <f aca="false">IF(F253&lt;&gt;0,"",E253)</f>
        <v>0</v>
      </c>
    </row>
    <row r="254" customFormat="false" ht="12.75" hidden="false" customHeight="false" outlineLevel="0" collapsed="false">
      <c r="A254" s="4" t="n">
        <f aca="false">IF(F254&lt;&gt;0,"",E254)</f>
        <v>0</v>
      </c>
    </row>
    <row r="255" customFormat="false" ht="12.75" hidden="false" customHeight="false" outlineLevel="0" collapsed="false">
      <c r="A255" s="4" t="n">
        <f aca="false">IF(F255&lt;&gt;0,"",E255)</f>
        <v>0</v>
      </c>
    </row>
    <row r="256" customFormat="false" ht="12.75" hidden="false" customHeight="false" outlineLevel="0" collapsed="false">
      <c r="A256" s="4" t="n">
        <f aca="false">IF(F256&lt;&gt;0,"",E256)</f>
        <v>0</v>
      </c>
    </row>
    <row r="257" customFormat="false" ht="12.75" hidden="false" customHeight="false" outlineLevel="0" collapsed="false">
      <c r="A257" s="4" t="n">
        <f aca="false">IF(F257&lt;&gt;0,"",E257)</f>
        <v>0</v>
      </c>
    </row>
    <row r="258" customFormat="false" ht="12.75" hidden="false" customHeight="false" outlineLevel="0" collapsed="false">
      <c r="A258" s="4" t="n">
        <f aca="false">IF(F258&lt;&gt;0,"",E258)</f>
        <v>0</v>
      </c>
    </row>
    <row r="259" customFormat="false" ht="12.75" hidden="false" customHeight="false" outlineLevel="0" collapsed="false">
      <c r="A259" s="4" t="n">
        <f aca="false">IF(F259&lt;&gt;0,"",E259)</f>
        <v>0</v>
      </c>
    </row>
    <row r="260" customFormat="false" ht="12.75" hidden="false" customHeight="false" outlineLevel="0" collapsed="false">
      <c r="A260" s="4" t="n">
        <f aca="false">IF(F260&lt;&gt;0,"",E260)</f>
        <v>0</v>
      </c>
    </row>
    <row r="261" customFormat="false" ht="12.75" hidden="false" customHeight="false" outlineLevel="0" collapsed="false">
      <c r="A261" s="4" t="n">
        <f aca="false">IF(F261&lt;&gt;0,"",E261)</f>
        <v>0</v>
      </c>
    </row>
    <row r="262" customFormat="false" ht="12.75" hidden="false" customHeight="false" outlineLevel="0" collapsed="false">
      <c r="A262" s="4" t="n">
        <f aca="false">IF(F262&lt;&gt;0,"",E262)</f>
        <v>0</v>
      </c>
    </row>
    <row r="263" customFormat="false" ht="12.75" hidden="false" customHeight="false" outlineLevel="0" collapsed="false">
      <c r="A263" s="4" t="n">
        <f aca="false">IF(F263&lt;&gt;0,"",E263)</f>
        <v>0</v>
      </c>
    </row>
    <row r="264" customFormat="false" ht="12.75" hidden="false" customHeight="false" outlineLevel="0" collapsed="false">
      <c r="A264" s="4" t="n">
        <f aca="false">IF(F264&lt;&gt;0,"",E264)</f>
        <v>0</v>
      </c>
    </row>
    <row r="265" customFormat="false" ht="12.75" hidden="false" customHeight="false" outlineLevel="0" collapsed="false">
      <c r="A265" s="4" t="n">
        <f aca="false">IF(F265&lt;&gt;0,"",E265)</f>
        <v>0</v>
      </c>
    </row>
    <row r="266" customFormat="false" ht="12.75" hidden="false" customHeight="false" outlineLevel="0" collapsed="false">
      <c r="A266" s="4" t="n">
        <f aca="false">IF(F266&lt;&gt;0,"",E266)</f>
        <v>0</v>
      </c>
    </row>
    <row r="267" customFormat="false" ht="12.75" hidden="false" customHeight="false" outlineLevel="0" collapsed="false">
      <c r="A267" s="4" t="n">
        <f aca="false">IF(F267&lt;&gt;0,"",E267)</f>
        <v>0</v>
      </c>
    </row>
    <row r="268" customFormat="false" ht="12.75" hidden="false" customHeight="false" outlineLevel="0" collapsed="false">
      <c r="A268" s="4" t="n">
        <f aca="false">IF(F268&lt;&gt;0,"",E268)</f>
        <v>0</v>
      </c>
    </row>
    <row r="269" customFormat="false" ht="12.75" hidden="false" customHeight="false" outlineLevel="0" collapsed="false">
      <c r="A269" s="4" t="n">
        <f aca="false">IF(F269&lt;&gt;0,"",E269)</f>
        <v>0</v>
      </c>
    </row>
    <row r="270" customFormat="false" ht="12.75" hidden="false" customHeight="false" outlineLevel="0" collapsed="false">
      <c r="A270" s="4" t="n">
        <f aca="false">IF(F270&lt;&gt;0,"",E270)</f>
        <v>0</v>
      </c>
    </row>
    <row r="271" customFormat="false" ht="12.75" hidden="false" customHeight="false" outlineLevel="0" collapsed="false">
      <c r="A271" s="4" t="n">
        <f aca="false">IF(F271&lt;&gt;0,"",E271)</f>
        <v>0</v>
      </c>
    </row>
    <row r="272" customFormat="false" ht="12.75" hidden="false" customHeight="false" outlineLevel="0" collapsed="false">
      <c r="A272" s="4" t="n">
        <f aca="false">IF(F272&lt;&gt;0,"",E272)</f>
        <v>0</v>
      </c>
    </row>
    <row r="273" customFormat="false" ht="12.75" hidden="false" customHeight="false" outlineLevel="0" collapsed="false">
      <c r="A273" s="4" t="n">
        <f aca="false">IF(F273&lt;&gt;0,"",E273)</f>
        <v>0</v>
      </c>
    </row>
    <row r="274" customFormat="false" ht="12.75" hidden="false" customHeight="false" outlineLevel="0" collapsed="false">
      <c r="A274" s="4" t="n">
        <f aca="false">IF(F274&lt;&gt;0,"",E274)</f>
        <v>0</v>
      </c>
    </row>
    <row r="275" customFormat="false" ht="12.75" hidden="false" customHeight="false" outlineLevel="0" collapsed="false">
      <c r="A275" s="4" t="n">
        <f aca="false">IF(F275&lt;&gt;0,"",E275)</f>
        <v>0</v>
      </c>
    </row>
    <row r="276" customFormat="false" ht="12.75" hidden="false" customHeight="false" outlineLevel="0" collapsed="false">
      <c r="A276" s="4" t="n">
        <f aca="false">IF(F276&lt;&gt;0,"",E276)</f>
        <v>0</v>
      </c>
    </row>
    <row r="277" customFormat="false" ht="12.75" hidden="false" customHeight="false" outlineLevel="0" collapsed="false">
      <c r="A277" s="4" t="n">
        <f aca="false">IF(F277&lt;&gt;0,"",E277)</f>
        <v>0</v>
      </c>
    </row>
    <row r="278" customFormat="false" ht="12.75" hidden="false" customHeight="false" outlineLevel="0" collapsed="false">
      <c r="A278" s="4" t="n">
        <f aca="false">IF(F278&lt;&gt;0,"",E278)</f>
        <v>0</v>
      </c>
    </row>
    <row r="279" customFormat="false" ht="12.75" hidden="false" customHeight="false" outlineLevel="0" collapsed="false">
      <c r="A279" s="4" t="n">
        <f aca="false">IF(F279&lt;&gt;0,"",E279)</f>
        <v>0</v>
      </c>
    </row>
    <row r="280" customFormat="false" ht="12.75" hidden="false" customHeight="false" outlineLevel="0" collapsed="false">
      <c r="A280" s="4" t="n">
        <f aca="false">IF(F280&lt;&gt;0,"",E280)</f>
        <v>0</v>
      </c>
    </row>
    <row r="281" customFormat="false" ht="12.75" hidden="false" customHeight="false" outlineLevel="0" collapsed="false">
      <c r="A281" s="4" t="n">
        <f aca="false">IF(F281&lt;&gt;0,"",E281)</f>
        <v>0</v>
      </c>
    </row>
    <row r="282" customFormat="false" ht="12.75" hidden="false" customHeight="false" outlineLevel="0" collapsed="false">
      <c r="A282" s="4" t="n">
        <f aca="false">IF(F282&lt;&gt;0,"",E282)</f>
        <v>0</v>
      </c>
    </row>
    <row r="283" customFormat="false" ht="12.75" hidden="false" customHeight="false" outlineLevel="0" collapsed="false">
      <c r="A283" s="4" t="n">
        <f aca="false">IF(F283&lt;&gt;0,"",E283)</f>
        <v>0</v>
      </c>
    </row>
    <row r="284" customFormat="false" ht="12.75" hidden="false" customHeight="false" outlineLevel="0" collapsed="false">
      <c r="A284" s="4" t="n">
        <f aca="false">IF(F284&lt;&gt;0,"",E284)</f>
        <v>0</v>
      </c>
    </row>
    <row r="285" customFormat="false" ht="12.75" hidden="false" customHeight="false" outlineLevel="0" collapsed="false">
      <c r="A285" s="4" t="n">
        <f aca="false">IF(F285&lt;&gt;0,"",E285)</f>
        <v>0</v>
      </c>
    </row>
    <row r="286" customFormat="false" ht="12.75" hidden="false" customHeight="false" outlineLevel="0" collapsed="false">
      <c r="A286" s="4" t="n">
        <f aca="false">IF(F286&lt;&gt;0,"",E286)</f>
        <v>0</v>
      </c>
    </row>
    <row r="287" customFormat="false" ht="12.75" hidden="false" customHeight="false" outlineLevel="0" collapsed="false">
      <c r="A287" s="4" t="n">
        <f aca="false">IF(F287&lt;&gt;0,"",E287)</f>
        <v>0</v>
      </c>
    </row>
    <row r="288" customFormat="false" ht="12.75" hidden="false" customHeight="false" outlineLevel="0" collapsed="false">
      <c r="A288" s="4" t="n">
        <f aca="false">IF(F288&lt;&gt;0,"",E288)</f>
        <v>0</v>
      </c>
    </row>
    <row r="289" customFormat="false" ht="12.75" hidden="false" customHeight="false" outlineLevel="0" collapsed="false">
      <c r="A289" s="4" t="n">
        <f aca="false">IF(F289&lt;&gt;0,"",E289)</f>
        <v>0</v>
      </c>
    </row>
    <row r="290" customFormat="false" ht="12.75" hidden="false" customHeight="false" outlineLevel="0" collapsed="false">
      <c r="A290" s="4" t="n">
        <f aca="false">IF(F290&lt;&gt;0,"",E290)</f>
        <v>0</v>
      </c>
    </row>
    <row r="291" customFormat="false" ht="12.75" hidden="false" customHeight="false" outlineLevel="0" collapsed="false">
      <c r="A291" s="4" t="n">
        <f aca="false">IF(F291&lt;&gt;0,"",E291)</f>
        <v>0</v>
      </c>
    </row>
    <row r="292" customFormat="false" ht="12.75" hidden="false" customHeight="false" outlineLevel="0" collapsed="false">
      <c r="A292" s="4" t="n">
        <f aca="false">IF(F292&lt;&gt;0,"",E292)</f>
        <v>0</v>
      </c>
    </row>
    <row r="293" customFormat="false" ht="12.75" hidden="false" customHeight="false" outlineLevel="0" collapsed="false">
      <c r="A293" s="4" t="n">
        <f aca="false">IF(F293&lt;&gt;0,"",E293)</f>
        <v>0</v>
      </c>
    </row>
    <row r="294" customFormat="false" ht="12.75" hidden="false" customHeight="false" outlineLevel="0" collapsed="false">
      <c r="A294" s="4" t="n">
        <f aca="false">IF(F294&lt;&gt;0,"",E294)</f>
        <v>0</v>
      </c>
    </row>
    <row r="295" customFormat="false" ht="12.75" hidden="false" customHeight="false" outlineLevel="0" collapsed="false">
      <c r="A295" s="4" t="n">
        <f aca="false">IF(F295&lt;&gt;0,"",E295)</f>
        <v>0</v>
      </c>
    </row>
    <row r="296" customFormat="false" ht="12.75" hidden="false" customHeight="false" outlineLevel="0" collapsed="false">
      <c r="A296" s="4" t="n">
        <f aca="false">IF(F296&lt;&gt;0,"",E296)</f>
        <v>0</v>
      </c>
    </row>
    <row r="297" customFormat="false" ht="12.75" hidden="false" customHeight="false" outlineLevel="0" collapsed="false">
      <c r="A297" s="4" t="n">
        <f aca="false">IF(F297&lt;&gt;0,"",E297)</f>
        <v>0</v>
      </c>
    </row>
    <row r="298" customFormat="false" ht="12.75" hidden="false" customHeight="false" outlineLevel="0" collapsed="false">
      <c r="A298" s="4" t="n">
        <f aca="false">IF(F298&lt;&gt;0,"",E298)</f>
        <v>0</v>
      </c>
    </row>
    <row r="299" customFormat="false" ht="12.75" hidden="false" customHeight="false" outlineLevel="0" collapsed="false">
      <c r="A299" s="4" t="n">
        <f aca="false">IF(F299&lt;&gt;0,"",E299)</f>
        <v>0</v>
      </c>
    </row>
    <row r="300" customFormat="false" ht="12.75" hidden="false" customHeight="false" outlineLevel="0" collapsed="false">
      <c r="A300" s="4" t="n">
        <f aca="false">IF(F300&lt;&gt;0,"",E300)</f>
        <v>0</v>
      </c>
    </row>
    <row r="301" customFormat="false" ht="12.75" hidden="false" customHeight="false" outlineLevel="0" collapsed="false">
      <c r="A301" s="4" t="n">
        <f aca="false">IF(F301&lt;&gt;0,"",E301)</f>
        <v>0</v>
      </c>
    </row>
    <row r="302" customFormat="false" ht="12.75" hidden="false" customHeight="false" outlineLevel="0" collapsed="false">
      <c r="A302" s="4" t="n">
        <f aca="false">IF(F302&lt;&gt;0,"",E302)</f>
        <v>0</v>
      </c>
    </row>
    <row r="303" customFormat="false" ht="12.75" hidden="false" customHeight="false" outlineLevel="0" collapsed="false">
      <c r="A303" s="4" t="n">
        <f aca="false">IF(F303&lt;&gt;0,"",E303)</f>
        <v>0</v>
      </c>
    </row>
    <row r="304" customFormat="false" ht="12.75" hidden="false" customHeight="false" outlineLevel="0" collapsed="false">
      <c r="A304" s="4" t="n">
        <f aca="false">IF(F304&lt;&gt;0,"",E304)</f>
        <v>0</v>
      </c>
    </row>
    <row r="305" customFormat="false" ht="12.75" hidden="false" customHeight="false" outlineLevel="0" collapsed="false">
      <c r="A305" s="4" t="n">
        <f aca="false">IF(F305&lt;&gt;0,"",E305)</f>
        <v>0</v>
      </c>
    </row>
    <row r="306" customFormat="false" ht="12.75" hidden="false" customHeight="false" outlineLevel="0" collapsed="false">
      <c r="A306" s="4" t="n">
        <f aca="false">IF(F306&lt;&gt;0,"",E306)</f>
        <v>0</v>
      </c>
    </row>
    <row r="307" customFormat="false" ht="12.75" hidden="false" customHeight="false" outlineLevel="0" collapsed="false">
      <c r="A307" s="4" t="n">
        <f aca="false">IF(F307&lt;&gt;0,"",E307)</f>
        <v>0</v>
      </c>
    </row>
    <row r="308" customFormat="false" ht="12.75" hidden="false" customHeight="false" outlineLevel="0" collapsed="false">
      <c r="A308" s="4" t="n">
        <f aca="false">IF(F308&lt;&gt;0,"",E308)</f>
        <v>0</v>
      </c>
    </row>
    <row r="309" customFormat="false" ht="12.75" hidden="false" customHeight="false" outlineLevel="0" collapsed="false">
      <c r="A309" s="4" t="n">
        <f aca="false">IF(F309&lt;&gt;0,"",E309)</f>
        <v>0</v>
      </c>
    </row>
    <row r="310" customFormat="false" ht="12.75" hidden="false" customHeight="false" outlineLevel="0" collapsed="false">
      <c r="A310" s="4" t="n">
        <f aca="false">IF(F310&lt;&gt;0,"",E310)</f>
        <v>0</v>
      </c>
    </row>
    <row r="311" customFormat="false" ht="12.75" hidden="false" customHeight="false" outlineLevel="0" collapsed="false">
      <c r="A311" s="4" t="n">
        <f aca="false">IF(F311&lt;&gt;0,"",E311)</f>
        <v>0</v>
      </c>
    </row>
    <row r="312" customFormat="false" ht="12.75" hidden="false" customHeight="false" outlineLevel="0" collapsed="false">
      <c r="A312" s="4" t="n">
        <f aca="false">IF(F312&lt;&gt;0,"",E312)</f>
        <v>0</v>
      </c>
    </row>
    <row r="313" customFormat="false" ht="12.75" hidden="false" customHeight="false" outlineLevel="0" collapsed="false">
      <c r="A313" s="4" t="n">
        <f aca="false">IF(F313&lt;&gt;0,"",E313)</f>
        <v>0</v>
      </c>
    </row>
    <row r="314" customFormat="false" ht="12.75" hidden="false" customHeight="false" outlineLevel="0" collapsed="false">
      <c r="A314" s="4" t="n">
        <f aca="false">IF(F314&lt;&gt;0,"",E314)</f>
        <v>0</v>
      </c>
    </row>
    <row r="315" customFormat="false" ht="12.75" hidden="false" customHeight="false" outlineLevel="0" collapsed="false">
      <c r="A315" s="4" t="n">
        <f aca="false">IF(F315&lt;&gt;0,"",E315)</f>
        <v>0</v>
      </c>
    </row>
    <row r="316" customFormat="false" ht="12.75" hidden="false" customHeight="false" outlineLevel="0" collapsed="false">
      <c r="A316" s="4" t="n">
        <f aca="false">IF(F316&lt;&gt;0,"",E316)</f>
        <v>0</v>
      </c>
    </row>
    <row r="317" customFormat="false" ht="12.75" hidden="false" customHeight="false" outlineLevel="0" collapsed="false">
      <c r="A317" s="4" t="n">
        <f aca="false">IF(F317&lt;&gt;0,"",E317)</f>
        <v>0</v>
      </c>
    </row>
    <row r="318" customFormat="false" ht="12.75" hidden="false" customHeight="false" outlineLevel="0" collapsed="false">
      <c r="A318" s="4" t="n">
        <f aca="false">IF(F318&lt;&gt;0,"",E318)</f>
        <v>0</v>
      </c>
    </row>
    <row r="319" customFormat="false" ht="12.75" hidden="false" customHeight="false" outlineLevel="0" collapsed="false">
      <c r="A319" s="4" t="n">
        <f aca="false">IF(F319&lt;&gt;0,"",E319)</f>
        <v>0</v>
      </c>
    </row>
    <row r="320" customFormat="false" ht="12.75" hidden="false" customHeight="false" outlineLevel="0" collapsed="false">
      <c r="A320" s="4" t="n">
        <f aca="false">IF(F320&lt;&gt;0,"",E320)</f>
        <v>0</v>
      </c>
    </row>
    <row r="321" customFormat="false" ht="12.75" hidden="false" customHeight="false" outlineLevel="0" collapsed="false">
      <c r="A321" s="4" t="n">
        <f aca="false">IF(F321&lt;&gt;0,"",E321)</f>
        <v>0</v>
      </c>
    </row>
    <row r="322" customFormat="false" ht="12.75" hidden="false" customHeight="false" outlineLevel="0" collapsed="false">
      <c r="A322" s="4" t="n">
        <f aca="false">IF(F322&lt;&gt;0,"",E322)</f>
        <v>0</v>
      </c>
    </row>
    <row r="323" customFormat="false" ht="12.75" hidden="false" customHeight="false" outlineLevel="0" collapsed="false">
      <c r="A323" s="4" t="n">
        <f aca="false">IF(F323&lt;&gt;0,"",E323)</f>
        <v>0</v>
      </c>
    </row>
    <row r="324" customFormat="false" ht="12.75" hidden="false" customHeight="false" outlineLevel="0" collapsed="false">
      <c r="A324" s="4" t="n">
        <f aca="false">IF(F324&lt;&gt;0,"",E324)</f>
        <v>0</v>
      </c>
    </row>
    <row r="325" customFormat="false" ht="12.75" hidden="false" customHeight="false" outlineLevel="0" collapsed="false">
      <c r="A325" s="4" t="n">
        <f aca="false">IF(F325&lt;&gt;0,"",E325)</f>
        <v>0</v>
      </c>
    </row>
    <row r="326" customFormat="false" ht="12.75" hidden="false" customHeight="false" outlineLevel="0" collapsed="false">
      <c r="A326" s="4" t="n">
        <f aca="false">IF(F326&lt;&gt;0,"",E326)</f>
        <v>0</v>
      </c>
    </row>
    <row r="327" customFormat="false" ht="12.75" hidden="false" customHeight="false" outlineLevel="0" collapsed="false">
      <c r="A327" s="4" t="n">
        <f aca="false">IF(F327&lt;&gt;0,"",E327)</f>
        <v>0</v>
      </c>
    </row>
    <row r="328" customFormat="false" ht="12.75" hidden="false" customHeight="false" outlineLevel="0" collapsed="false">
      <c r="A328" s="4" t="n">
        <f aca="false">IF(F328&lt;&gt;0,"",E328)</f>
        <v>0</v>
      </c>
    </row>
    <row r="329" customFormat="false" ht="12.75" hidden="false" customHeight="false" outlineLevel="0" collapsed="false">
      <c r="A329" s="4" t="n">
        <f aca="false">IF(F329&lt;&gt;0,"",E329)</f>
        <v>0</v>
      </c>
    </row>
    <row r="330" customFormat="false" ht="12.75" hidden="false" customHeight="false" outlineLevel="0" collapsed="false">
      <c r="A330" s="4" t="n">
        <f aca="false">IF(F330&lt;&gt;0,"",E330)</f>
        <v>0</v>
      </c>
    </row>
    <row r="331" customFormat="false" ht="12.75" hidden="false" customHeight="false" outlineLevel="0" collapsed="false">
      <c r="A331" s="4" t="n">
        <f aca="false">IF(F331&lt;&gt;0,"",E331)</f>
        <v>0</v>
      </c>
    </row>
    <row r="332" customFormat="false" ht="12.75" hidden="false" customHeight="false" outlineLevel="0" collapsed="false">
      <c r="A332" s="4" t="n">
        <f aca="false">IF(F332&lt;&gt;0,"",E332)</f>
        <v>0</v>
      </c>
    </row>
    <row r="333" customFormat="false" ht="12.75" hidden="false" customHeight="false" outlineLevel="0" collapsed="false">
      <c r="A333" s="4" t="n">
        <f aca="false">IF(F333&lt;&gt;0,"",E333)</f>
        <v>0</v>
      </c>
    </row>
    <row r="334" customFormat="false" ht="12.75" hidden="false" customHeight="false" outlineLevel="0" collapsed="false">
      <c r="A334" s="4" t="n">
        <f aca="false">IF(F334&lt;&gt;0,"",E334)</f>
        <v>0</v>
      </c>
    </row>
    <row r="335" customFormat="false" ht="12.75" hidden="false" customHeight="false" outlineLevel="0" collapsed="false">
      <c r="A335" s="4" t="n">
        <f aca="false">IF(F335&lt;&gt;0,"",E335)</f>
        <v>0</v>
      </c>
    </row>
    <row r="336" customFormat="false" ht="12.75" hidden="false" customHeight="false" outlineLevel="0" collapsed="false">
      <c r="A336" s="4" t="n">
        <f aca="false">IF(F336&lt;&gt;0,"",E336)</f>
        <v>0</v>
      </c>
    </row>
    <row r="337" customFormat="false" ht="12.75" hidden="false" customHeight="false" outlineLevel="0" collapsed="false">
      <c r="A337" s="4" t="n">
        <f aca="false">IF(F337&lt;&gt;0,"",E337)</f>
        <v>0</v>
      </c>
    </row>
    <row r="338" customFormat="false" ht="12.75" hidden="false" customHeight="false" outlineLevel="0" collapsed="false">
      <c r="A338" s="4" t="n">
        <f aca="false">IF(F338&lt;&gt;0,"",E338)</f>
        <v>0</v>
      </c>
    </row>
    <row r="339" customFormat="false" ht="12.75" hidden="false" customHeight="false" outlineLevel="0" collapsed="false">
      <c r="A339" s="4" t="n">
        <f aca="false">IF(F339&lt;&gt;0,"",E339)</f>
        <v>0</v>
      </c>
    </row>
    <row r="340" customFormat="false" ht="12.75" hidden="false" customHeight="false" outlineLevel="0" collapsed="false">
      <c r="A340" s="4" t="n">
        <f aca="false">IF(F340&lt;&gt;0,"",E340)</f>
        <v>0</v>
      </c>
    </row>
    <row r="341" customFormat="false" ht="12.75" hidden="false" customHeight="false" outlineLevel="0" collapsed="false">
      <c r="A341" s="4" t="n">
        <f aca="false">IF(F341&lt;&gt;0,"",E341)</f>
        <v>0</v>
      </c>
    </row>
    <row r="342" customFormat="false" ht="12.75" hidden="false" customHeight="false" outlineLevel="0" collapsed="false">
      <c r="A342" s="4" t="n">
        <f aca="false">IF(F342&lt;&gt;0,"",E342)</f>
        <v>0</v>
      </c>
    </row>
    <row r="343" customFormat="false" ht="12.75" hidden="false" customHeight="false" outlineLevel="0" collapsed="false">
      <c r="A343" s="4" t="n">
        <f aca="false">IF(F343&lt;&gt;0,"",E343)</f>
        <v>0</v>
      </c>
    </row>
    <row r="344" customFormat="false" ht="12.75" hidden="false" customHeight="false" outlineLevel="0" collapsed="false">
      <c r="A344" s="4" t="n">
        <f aca="false">IF(F344&lt;&gt;0,"",E344)</f>
        <v>0</v>
      </c>
    </row>
    <row r="345" customFormat="false" ht="12.75" hidden="false" customHeight="false" outlineLevel="0" collapsed="false">
      <c r="A345" s="4" t="n">
        <f aca="false">IF(F345&lt;&gt;0,"",E345)</f>
        <v>0</v>
      </c>
    </row>
    <row r="346" customFormat="false" ht="12.75" hidden="false" customHeight="false" outlineLevel="0" collapsed="false">
      <c r="A346" s="4" t="n">
        <f aca="false">IF(F346&lt;&gt;0,"",E346)</f>
        <v>0</v>
      </c>
    </row>
    <row r="347" customFormat="false" ht="12.75" hidden="false" customHeight="false" outlineLevel="0" collapsed="false">
      <c r="A347" s="4" t="n">
        <f aca="false">IF(F347&lt;&gt;0,"",E347)</f>
        <v>0</v>
      </c>
    </row>
    <row r="348" customFormat="false" ht="12.75" hidden="false" customHeight="false" outlineLevel="0" collapsed="false">
      <c r="A348" s="4" t="n">
        <f aca="false">IF(F348&lt;&gt;0,"",E348)</f>
        <v>0</v>
      </c>
    </row>
    <row r="349" customFormat="false" ht="12.75" hidden="false" customHeight="false" outlineLevel="0" collapsed="false">
      <c r="A349" s="4" t="n">
        <f aca="false">IF(F349&lt;&gt;0,"",E349)</f>
        <v>0</v>
      </c>
    </row>
    <row r="350" customFormat="false" ht="12.75" hidden="false" customHeight="false" outlineLevel="0" collapsed="false">
      <c r="A350" s="4" t="n">
        <f aca="false">IF(F350&lt;&gt;0,"",E350)</f>
        <v>0</v>
      </c>
    </row>
    <row r="351" customFormat="false" ht="12.75" hidden="false" customHeight="false" outlineLevel="0" collapsed="false">
      <c r="A351" s="4" t="n">
        <f aca="false">IF(F351&lt;&gt;0,"",E351)</f>
        <v>0</v>
      </c>
    </row>
    <row r="352" customFormat="false" ht="12.75" hidden="false" customHeight="false" outlineLevel="0" collapsed="false">
      <c r="A352" s="4" t="n">
        <f aca="false">IF(F352&lt;&gt;0,"",E352)</f>
        <v>0</v>
      </c>
    </row>
    <row r="353" customFormat="false" ht="12.75" hidden="false" customHeight="false" outlineLevel="0" collapsed="false">
      <c r="A353" s="4" t="n">
        <f aca="false">IF(F353&lt;&gt;0,"",E353)</f>
        <v>0</v>
      </c>
    </row>
    <row r="354" customFormat="false" ht="12.75" hidden="false" customHeight="false" outlineLevel="0" collapsed="false">
      <c r="A354" s="4" t="n">
        <f aca="false">IF(F354&lt;&gt;0,"",E354)</f>
        <v>0</v>
      </c>
    </row>
    <row r="355" customFormat="false" ht="12.75" hidden="false" customHeight="false" outlineLevel="0" collapsed="false">
      <c r="A355" s="4" t="n">
        <f aca="false">IF(F355&lt;&gt;0,"",E355)</f>
        <v>0</v>
      </c>
    </row>
    <row r="356" customFormat="false" ht="12.75" hidden="false" customHeight="false" outlineLevel="0" collapsed="false">
      <c r="A356" s="4" t="n">
        <f aca="false">IF(F356&lt;&gt;0,"",E356)</f>
        <v>0</v>
      </c>
    </row>
    <row r="357" customFormat="false" ht="12.75" hidden="false" customHeight="false" outlineLevel="0" collapsed="false">
      <c r="A357" s="4" t="n">
        <f aca="false">IF(F357&lt;&gt;0,"",E357)</f>
        <v>0</v>
      </c>
    </row>
    <row r="358" customFormat="false" ht="12.75" hidden="false" customHeight="false" outlineLevel="0" collapsed="false">
      <c r="A358" s="4" t="n">
        <f aca="false">IF(F358&lt;&gt;0,"",E358)</f>
        <v>0</v>
      </c>
    </row>
    <row r="359" customFormat="false" ht="12.75" hidden="false" customHeight="false" outlineLevel="0" collapsed="false">
      <c r="A359" s="4" t="n">
        <f aca="false">IF(F359&lt;&gt;0,"",E359)</f>
        <v>0</v>
      </c>
    </row>
    <row r="360" customFormat="false" ht="12.75" hidden="false" customHeight="false" outlineLevel="0" collapsed="false">
      <c r="A360" s="4" t="n">
        <f aca="false">IF(F360&lt;&gt;0,"",E360)</f>
        <v>0</v>
      </c>
    </row>
    <row r="361" customFormat="false" ht="12.75" hidden="false" customHeight="false" outlineLevel="0" collapsed="false">
      <c r="A361" s="4" t="n">
        <f aca="false">IF(F361&lt;&gt;0,"",E361)</f>
        <v>0</v>
      </c>
    </row>
    <row r="362" customFormat="false" ht="12.75" hidden="false" customHeight="false" outlineLevel="0" collapsed="false">
      <c r="A362" s="4" t="n">
        <f aca="false">IF(F362&lt;&gt;0,"",E362)</f>
        <v>0</v>
      </c>
    </row>
    <row r="363" customFormat="false" ht="12.75" hidden="false" customHeight="false" outlineLevel="0" collapsed="false">
      <c r="A363" s="4" t="n">
        <f aca="false">IF(F363&lt;&gt;0,"",E363)</f>
        <v>0</v>
      </c>
    </row>
    <row r="364" customFormat="false" ht="12.75" hidden="false" customHeight="false" outlineLevel="0" collapsed="false">
      <c r="A364" s="4" t="n">
        <f aca="false">IF(F364&lt;&gt;0,"",E364)</f>
        <v>0</v>
      </c>
    </row>
    <row r="365" customFormat="false" ht="12.75" hidden="false" customHeight="false" outlineLevel="0" collapsed="false">
      <c r="A365" s="4" t="n">
        <f aca="false">IF(F365&lt;&gt;0,"",E365)</f>
        <v>0</v>
      </c>
    </row>
    <row r="366" customFormat="false" ht="12.75" hidden="false" customHeight="false" outlineLevel="0" collapsed="false">
      <c r="A366" s="4" t="n">
        <f aca="false">IF(F366&lt;&gt;0,"",E366)</f>
        <v>0</v>
      </c>
    </row>
    <row r="367" customFormat="false" ht="12.75" hidden="false" customHeight="false" outlineLevel="0" collapsed="false">
      <c r="A367" s="4" t="n">
        <f aca="false">IF(F367&lt;&gt;0,"",E367)</f>
        <v>0</v>
      </c>
    </row>
    <row r="368" customFormat="false" ht="12.75" hidden="false" customHeight="false" outlineLevel="0" collapsed="false">
      <c r="A368" s="4" t="n">
        <f aca="false">IF(F368&lt;&gt;0,"",E368)</f>
        <v>0</v>
      </c>
    </row>
    <row r="369" customFormat="false" ht="12.75" hidden="false" customHeight="false" outlineLevel="0" collapsed="false">
      <c r="A369" s="4" t="n">
        <f aca="false">IF(F369&lt;&gt;0,"",E369)</f>
        <v>0</v>
      </c>
    </row>
    <row r="370" customFormat="false" ht="12.75" hidden="false" customHeight="false" outlineLevel="0" collapsed="false">
      <c r="A370" s="4" t="n">
        <f aca="false">IF(F370&lt;&gt;0,"",E370)</f>
        <v>0</v>
      </c>
    </row>
    <row r="371" customFormat="false" ht="12.75" hidden="false" customHeight="false" outlineLevel="0" collapsed="false">
      <c r="A371" s="4" t="n">
        <f aca="false">IF(F371&lt;&gt;0,"",E371)</f>
        <v>0</v>
      </c>
    </row>
    <row r="372" customFormat="false" ht="12.75" hidden="false" customHeight="false" outlineLevel="0" collapsed="false">
      <c r="A372" s="4" t="n">
        <f aca="false">IF(F372&lt;&gt;0,"",E372)</f>
        <v>0</v>
      </c>
    </row>
    <row r="373" customFormat="false" ht="12.75" hidden="false" customHeight="false" outlineLevel="0" collapsed="false">
      <c r="A373" s="4" t="n">
        <f aca="false">IF(F373&lt;&gt;0,"",E373)</f>
        <v>0</v>
      </c>
    </row>
    <row r="374" customFormat="false" ht="12.75" hidden="false" customHeight="false" outlineLevel="0" collapsed="false">
      <c r="A374" s="4" t="n">
        <f aca="false">IF(F374&lt;&gt;0,"",E374)</f>
        <v>0</v>
      </c>
    </row>
    <row r="375" customFormat="false" ht="12.75" hidden="false" customHeight="false" outlineLevel="0" collapsed="false">
      <c r="A375" s="4" t="n">
        <f aca="false">IF(F375&lt;&gt;0,"",E375)</f>
        <v>0</v>
      </c>
    </row>
    <row r="376" customFormat="false" ht="12.75" hidden="false" customHeight="false" outlineLevel="0" collapsed="false">
      <c r="A376" s="4" t="n">
        <f aca="false">IF(F376&lt;&gt;0,"",E376)</f>
        <v>0</v>
      </c>
    </row>
    <row r="377" customFormat="false" ht="12.75" hidden="false" customHeight="false" outlineLevel="0" collapsed="false">
      <c r="A377" s="4" t="n">
        <f aca="false">IF(F377&lt;&gt;0,"",E377)</f>
        <v>0</v>
      </c>
    </row>
    <row r="378" customFormat="false" ht="12.75" hidden="false" customHeight="false" outlineLevel="0" collapsed="false">
      <c r="A378" s="4" t="n">
        <f aca="false">IF(F378&lt;&gt;0,"",E378)</f>
        <v>0</v>
      </c>
    </row>
    <row r="379" customFormat="false" ht="12.75" hidden="false" customHeight="false" outlineLevel="0" collapsed="false">
      <c r="A379" s="4" t="n">
        <f aca="false">IF(F379&lt;&gt;0,"",E379)</f>
        <v>0</v>
      </c>
    </row>
    <row r="380" customFormat="false" ht="12.75" hidden="false" customHeight="false" outlineLevel="0" collapsed="false">
      <c r="A380" s="4" t="n">
        <f aca="false">IF(F380&lt;&gt;0,"",E380)</f>
        <v>0</v>
      </c>
    </row>
    <row r="381" customFormat="false" ht="12.75" hidden="false" customHeight="false" outlineLevel="0" collapsed="false">
      <c r="A381" s="4" t="n">
        <f aca="false">IF(F381&lt;&gt;0,"",E381)</f>
        <v>0</v>
      </c>
    </row>
    <row r="382" customFormat="false" ht="12.75" hidden="false" customHeight="false" outlineLevel="0" collapsed="false">
      <c r="A382" s="4" t="n">
        <f aca="false">IF(F382&lt;&gt;0,"",E382)</f>
        <v>0</v>
      </c>
    </row>
    <row r="383" customFormat="false" ht="12.75" hidden="false" customHeight="false" outlineLevel="0" collapsed="false">
      <c r="A383" s="4" t="n">
        <f aca="false">IF(F383&lt;&gt;0,"",E383)</f>
        <v>0</v>
      </c>
    </row>
    <row r="384" customFormat="false" ht="12.75" hidden="false" customHeight="false" outlineLevel="0" collapsed="false">
      <c r="A384" s="4" t="n">
        <f aca="false">IF(F384&lt;&gt;0,"",E384)</f>
        <v>0</v>
      </c>
    </row>
    <row r="385" customFormat="false" ht="12.75" hidden="false" customHeight="false" outlineLevel="0" collapsed="false">
      <c r="A385" s="4" t="n">
        <f aca="false">IF(F385&lt;&gt;0,"",E385)</f>
        <v>0</v>
      </c>
    </row>
    <row r="386" customFormat="false" ht="12.75" hidden="false" customHeight="false" outlineLevel="0" collapsed="false">
      <c r="A386" s="4" t="n">
        <f aca="false">IF(F386&lt;&gt;0,"",E386)</f>
        <v>0</v>
      </c>
    </row>
    <row r="387" customFormat="false" ht="12.75" hidden="false" customHeight="false" outlineLevel="0" collapsed="false">
      <c r="A387" s="4" t="n">
        <f aca="false">IF(F387&lt;&gt;0,"",E387)</f>
        <v>0</v>
      </c>
    </row>
    <row r="388" customFormat="false" ht="12.75" hidden="false" customHeight="false" outlineLevel="0" collapsed="false">
      <c r="A388" s="4" t="n">
        <f aca="false">IF(F388&lt;&gt;0,"",E388)</f>
        <v>0</v>
      </c>
    </row>
    <row r="389" customFormat="false" ht="12.75" hidden="false" customHeight="false" outlineLevel="0" collapsed="false">
      <c r="A389" s="4" t="n">
        <f aca="false">IF(F389&lt;&gt;0,"",E389)</f>
        <v>0</v>
      </c>
    </row>
    <row r="390" customFormat="false" ht="12.75" hidden="false" customHeight="false" outlineLevel="0" collapsed="false">
      <c r="A390" s="4" t="n">
        <f aca="false">IF(F390&lt;&gt;0,"",E390)</f>
        <v>0</v>
      </c>
    </row>
    <row r="391" customFormat="false" ht="12.75" hidden="false" customHeight="false" outlineLevel="0" collapsed="false">
      <c r="A391" s="4" t="n">
        <f aca="false">IF(F391&lt;&gt;0,"",E391)</f>
        <v>0</v>
      </c>
    </row>
    <row r="392" customFormat="false" ht="12.75" hidden="false" customHeight="false" outlineLevel="0" collapsed="false">
      <c r="A392" s="4" t="n">
        <f aca="false">IF(F392&lt;&gt;0,"",E392)</f>
        <v>0</v>
      </c>
    </row>
    <row r="393" customFormat="false" ht="12.75" hidden="false" customHeight="false" outlineLevel="0" collapsed="false">
      <c r="A393" s="4" t="n">
        <f aca="false">IF(F393&lt;&gt;0,"",E393)</f>
        <v>0</v>
      </c>
    </row>
    <row r="394" customFormat="false" ht="12.75" hidden="false" customHeight="false" outlineLevel="0" collapsed="false">
      <c r="A394" s="4" t="n">
        <f aca="false">IF(F394&lt;&gt;0,"",E394)</f>
        <v>0</v>
      </c>
    </row>
    <row r="395" customFormat="false" ht="12.75" hidden="false" customHeight="false" outlineLevel="0" collapsed="false">
      <c r="A395" s="4" t="n">
        <f aca="false">IF(F395&lt;&gt;0,"",E395)</f>
        <v>0</v>
      </c>
    </row>
    <row r="396" customFormat="false" ht="12.75" hidden="false" customHeight="false" outlineLevel="0" collapsed="false">
      <c r="A396" s="4" t="n">
        <f aca="false">IF(F396&lt;&gt;0,"",E396)</f>
        <v>0</v>
      </c>
    </row>
    <row r="397" customFormat="false" ht="12.75" hidden="false" customHeight="false" outlineLevel="0" collapsed="false">
      <c r="A397" s="4" t="n">
        <f aca="false">IF(F397&lt;&gt;0,"",E397)</f>
        <v>0</v>
      </c>
    </row>
    <row r="398" customFormat="false" ht="12.75" hidden="false" customHeight="false" outlineLevel="0" collapsed="false">
      <c r="A398" s="4" t="n">
        <f aca="false">IF(F398&lt;&gt;0,"",E398)</f>
        <v>0</v>
      </c>
    </row>
    <row r="399" customFormat="false" ht="12.75" hidden="false" customHeight="false" outlineLevel="0" collapsed="false">
      <c r="A399" s="4" t="n">
        <f aca="false">IF(F399&lt;&gt;0,"",E399)</f>
        <v>0</v>
      </c>
    </row>
    <row r="400" customFormat="false" ht="12.75" hidden="false" customHeight="false" outlineLevel="0" collapsed="false">
      <c r="A400" s="4" t="n">
        <f aca="false">IF(F400&lt;&gt;0,"",E400)</f>
        <v>0</v>
      </c>
    </row>
    <row r="401" customFormat="false" ht="12.75" hidden="false" customHeight="false" outlineLevel="0" collapsed="false">
      <c r="A401" s="4" t="n">
        <f aca="false">IF(F401&lt;&gt;0,"",E401)</f>
        <v>0</v>
      </c>
    </row>
    <row r="402" customFormat="false" ht="12.75" hidden="false" customHeight="false" outlineLevel="0" collapsed="false">
      <c r="A402" s="4" t="n">
        <f aca="false">IF(F402&lt;&gt;0,"",E402)</f>
        <v>0</v>
      </c>
    </row>
    <row r="403" customFormat="false" ht="12.75" hidden="false" customHeight="false" outlineLevel="0" collapsed="false">
      <c r="A403" s="4" t="n">
        <f aca="false">IF(F403&lt;&gt;0,"",E403)</f>
        <v>0</v>
      </c>
    </row>
    <row r="404" customFormat="false" ht="12.75" hidden="false" customHeight="false" outlineLevel="0" collapsed="false">
      <c r="A404" s="4" t="n">
        <f aca="false">IF(F404&lt;&gt;0,"",E404)</f>
        <v>0</v>
      </c>
    </row>
    <row r="405" customFormat="false" ht="12.75" hidden="false" customHeight="false" outlineLevel="0" collapsed="false">
      <c r="A405" s="4" t="n">
        <f aca="false">IF(F405&lt;&gt;0,"",E405)</f>
        <v>0</v>
      </c>
    </row>
    <row r="406" customFormat="false" ht="12.75" hidden="false" customHeight="false" outlineLevel="0" collapsed="false">
      <c r="A406" s="4" t="n">
        <f aca="false">IF(F406&lt;&gt;0,"",E406)</f>
        <v>0</v>
      </c>
    </row>
    <row r="407" customFormat="false" ht="12.75" hidden="false" customHeight="false" outlineLevel="0" collapsed="false">
      <c r="A407" s="4" t="n">
        <f aca="false">IF(F407&lt;&gt;0,"",E407)</f>
        <v>0</v>
      </c>
    </row>
    <row r="408" customFormat="false" ht="12.75" hidden="false" customHeight="false" outlineLevel="0" collapsed="false">
      <c r="A408" s="4" t="n">
        <f aca="false">IF(F408&lt;&gt;0,"",E408)</f>
        <v>0</v>
      </c>
    </row>
    <row r="409" customFormat="false" ht="12.75" hidden="false" customHeight="false" outlineLevel="0" collapsed="false">
      <c r="A409" s="4" t="n">
        <f aca="false">IF(F409&lt;&gt;0,"",E409)</f>
        <v>0</v>
      </c>
    </row>
    <row r="410" customFormat="false" ht="12.75" hidden="false" customHeight="false" outlineLevel="0" collapsed="false">
      <c r="A410" s="4" t="n">
        <f aca="false">IF(F410&lt;&gt;0,"",E410)</f>
        <v>0</v>
      </c>
    </row>
    <row r="411" customFormat="false" ht="12.75" hidden="false" customHeight="false" outlineLevel="0" collapsed="false">
      <c r="A411" s="4" t="n">
        <f aca="false">IF(F411&lt;&gt;0,"",E411)</f>
        <v>0</v>
      </c>
    </row>
    <row r="412" customFormat="false" ht="12.75" hidden="false" customHeight="false" outlineLevel="0" collapsed="false">
      <c r="A412" s="4" t="n">
        <f aca="false">IF(F412&lt;&gt;0,"",E412)</f>
        <v>0</v>
      </c>
    </row>
    <row r="413" customFormat="false" ht="12.75" hidden="false" customHeight="false" outlineLevel="0" collapsed="false">
      <c r="A413" s="4" t="n">
        <f aca="false">IF(F413&lt;&gt;0,"",E413)</f>
        <v>0</v>
      </c>
    </row>
    <row r="414" customFormat="false" ht="12.75" hidden="false" customHeight="false" outlineLevel="0" collapsed="false">
      <c r="A414" s="4" t="n">
        <f aca="false">IF(F414&lt;&gt;0,"",E414)</f>
        <v>0</v>
      </c>
    </row>
    <row r="415" customFormat="false" ht="12.75" hidden="false" customHeight="false" outlineLevel="0" collapsed="false">
      <c r="A415" s="4" t="n">
        <f aca="false">IF(F415&lt;&gt;0,"",E415)</f>
        <v>0</v>
      </c>
    </row>
    <row r="416" customFormat="false" ht="12.75" hidden="false" customHeight="false" outlineLevel="0" collapsed="false">
      <c r="A416" s="4" t="n">
        <f aca="false">IF(F416&lt;&gt;0,"",E416)</f>
        <v>0</v>
      </c>
    </row>
    <row r="417" customFormat="false" ht="12.75" hidden="false" customHeight="false" outlineLevel="0" collapsed="false">
      <c r="A417" s="4" t="n">
        <f aca="false">IF(F417&lt;&gt;0,"",E417)</f>
        <v>0</v>
      </c>
    </row>
    <row r="418" customFormat="false" ht="12.75" hidden="false" customHeight="false" outlineLevel="0" collapsed="false">
      <c r="A418" s="4" t="n">
        <f aca="false">IF(F418&lt;&gt;0,"",E418)</f>
        <v>0</v>
      </c>
    </row>
    <row r="419" customFormat="false" ht="12.75" hidden="false" customHeight="false" outlineLevel="0" collapsed="false">
      <c r="A419" s="4" t="n">
        <f aca="false">IF(F419&lt;&gt;0,"",E419)</f>
        <v>0</v>
      </c>
    </row>
    <row r="420" customFormat="false" ht="12.75" hidden="false" customHeight="false" outlineLevel="0" collapsed="false">
      <c r="A420" s="4" t="n">
        <f aca="false">IF(F420&lt;&gt;0,"",E420)</f>
        <v>0</v>
      </c>
    </row>
    <row r="421" customFormat="false" ht="12.75" hidden="false" customHeight="false" outlineLevel="0" collapsed="false">
      <c r="A421" s="4" t="n">
        <f aca="false">IF(F421&lt;&gt;0,"",E421)</f>
        <v>0</v>
      </c>
    </row>
    <row r="422" customFormat="false" ht="12.75" hidden="false" customHeight="false" outlineLevel="0" collapsed="false">
      <c r="A422" s="4" t="n">
        <f aca="false">IF(F422&lt;&gt;0,"",E422)</f>
        <v>0</v>
      </c>
    </row>
    <row r="423" customFormat="false" ht="12.75" hidden="false" customHeight="false" outlineLevel="0" collapsed="false">
      <c r="A423" s="4" t="n">
        <f aca="false">IF(F423&lt;&gt;0,"",E423)</f>
        <v>0</v>
      </c>
    </row>
    <row r="424" customFormat="false" ht="12.75" hidden="false" customHeight="false" outlineLevel="0" collapsed="false">
      <c r="A424" s="4" t="n">
        <f aca="false">IF(F424&lt;&gt;0,"",E424)</f>
        <v>0</v>
      </c>
    </row>
    <row r="425" customFormat="false" ht="12.75" hidden="false" customHeight="false" outlineLevel="0" collapsed="false">
      <c r="A425" s="4" t="n">
        <f aca="false">IF(F425&lt;&gt;0,"",E425)</f>
        <v>0</v>
      </c>
    </row>
    <row r="426" customFormat="false" ht="12.75" hidden="false" customHeight="false" outlineLevel="0" collapsed="false">
      <c r="A426" s="4" t="n">
        <f aca="false">IF(F426&lt;&gt;0,"",E426)</f>
        <v>0</v>
      </c>
    </row>
    <row r="427" customFormat="false" ht="12.75" hidden="false" customHeight="false" outlineLevel="0" collapsed="false">
      <c r="A427" s="4" t="n">
        <f aca="false">IF(F427&lt;&gt;0,"",E427)</f>
        <v>0</v>
      </c>
    </row>
    <row r="428" customFormat="false" ht="12.75" hidden="false" customHeight="false" outlineLevel="0" collapsed="false">
      <c r="A428" s="4" t="n">
        <f aca="false">IF(F428&lt;&gt;0,"",E428)</f>
        <v>0</v>
      </c>
    </row>
    <row r="429" customFormat="false" ht="12.75" hidden="false" customHeight="false" outlineLevel="0" collapsed="false">
      <c r="A429" s="4" t="n">
        <f aca="false">IF(F429&lt;&gt;0,"",E429)</f>
        <v>0</v>
      </c>
    </row>
    <row r="430" customFormat="false" ht="12.75" hidden="false" customHeight="false" outlineLevel="0" collapsed="false">
      <c r="A430" s="4" t="n">
        <f aca="false">IF(F430&lt;&gt;0,"",E430)</f>
        <v>0</v>
      </c>
    </row>
    <row r="431" customFormat="false" ht="12.75" hidden="false" customHeight="false" outlineLevel="0" collapsed="false">
      <c r="A431" s="4" t="n">
        <f aca="false">IF(F431&lt;&gt;0,"",E431)</f>
        <v>0</v>
      </c>
    </row>
    <row r="432" customFormat="false" ht="12.75" hidden="false" customHeight="false" outlineLevel="0" collapsed="false">
      <c r="A432" s="4" t="n">
        <f aca="false">IF(F432&lt;&gt;0,"",E432)</f>
        <v>0</v>
      </c>
    </row>
    <row r="433" customFormat="false" ht="12.75" hidden="false" customHeight="false" outlineLevel="0" collapsed="false">
      <c r="A433" s="4" t="n">
        <f aca="false">IF(F433&lt;&gt;0,"",E433)</f>
        <v>0</v>
      </c>
    </row>
    <row r="434" customFormat="false" ht="12.75" hidden="false" customHeight="false" outlineLevel="0" collapsed="false">
      <c r="A434" s="4" t="n">
        <f aca="false">IF(F434&lt;&gt;0,"",E434)</f>
        <v>0</v>
      </c>
    </row>
    <row r="435" customFormat="false" ht="12.75" hidden="false" customHeight="false" outlineLevel="0" collapsed="false">
      <c r="A435" s="4" t="n">
        <f aca="false">IF(F435&lt;&gt;0,"",E435)</f>
        <v>0</v>
      </c>
    </row>
    <row r="436" customFormat="false" ht="12.75" hidden="false" customHeight="false" outlineLevel="0" collapsed="false">
      <c r="A436" s="4" t="n">
        <f aca="false">IF(F436&lt;&gt;0,"",E436)</f>
        <v>0</v>
      </c>
    </row>
    <row r="437" customFormat="false" ht="12.75" hidden="false" customHeight="false" outlineLevel="0" collapsed="false">
      <c r="A437" s="4" t="n">
        <f aca="false">IF(F437&lt;&gt;0,"",E437)</f>
        <v>0</v>
      </c>
    </row>
    <row r="438" customFormat="false" ht="12.75" hidden="false" customHeight="false" outlineLevel="0" collapsed="false">
      <c r="A438" s="4" t="n">
        <f aca="false">IF(F438&lt;&gt;0,"",E438)</f>
        <v>0</v>
      </c>
    </row>
    <row r="439" customFormat="false" ht="12.75" hidden="false" customHeight="false" outlineLevel="0" collapsed="false">
      <c r="A439" s="4" t="n">
        <f aca="false">IF(F439&lt;&gt;0,"",E439)</f>
        <v>0</v>
      </c>
    </row>
    <row r="440" customFormat="false" ht="12.75" hidden="false" customHeight="false" outlineLevel="0" collapsed="false">
      <c r="A440" s="4" t="n">
        <f aca="false">IF(F440&lt;&gt;0,"",E440)</f>
        <v>0</v>
      </c>
    </row>
    <row r="441" customFormat="false" ht="12.75" hidden="false" customHeight="false" outlineLevel="0" collapsed="false">
      <c r="A441" s="4" t="n">
        <f aca="false">IF(F441&lt;&gt;0,"",E441)</f>
        <v>0</v>
      </c>
    </row>
    <row r="442" customFormat="false" ht="12.75" hidden="false" customHeight="false" outlineLevel="0" collapsed="false">
      <c r="A442" s="4" t="n">
        <f aca="false">IF(F442&lt;&gt;0,"",E442)</f>
        <v>0</v>
      </c>
    </row>
    <row r="443" customFormat="false" ht="12.75" hidden="false" customHeight="false" outlineLevel="0" collapsed="false">
      <c r="A443" s="4" t="n">
        <f aca="false">IF(F443&lt;&gt;0,"",E443)</f>
        <v>0</v>
      </c>
    </row>
    <row r="444" customFormat="false" ht="12.75" hidden="false" customHeight="false" outlineLevel="0" collapsed="false">
      <c r="A444" s="4" t="n">
        <f aca="false">IF(F444&lt;&gt;0,"",E444)</f>
        <v>0</v>
      </c>
    </row>
    <row r="445" customFormat="false" ht="12.75" hidden="false" customHeight="false" outlineLevel="0" collapsed="false">
      <c r="A445" s="4" t="n">
        <f aca="false">IF(F445&lt;&gt;0,"",E445)</f>
        <v>0</v>
      </c>
    </row>
    <row r="446" customFormat="false" ht="12.75" hidden="false" customHeight="false" outlineLevel="0" collapsed="false">
      <c r="A446" s="4" t="n">
        <f aca="false">IF(F446&lt;&gt;0,"",E446)</f>
        <v>0</v>
      </c>
    </row>
    <row r="447" customFormat="false" ht="12.75" hidden="false" customHeight="false" outlineLevel="0" collapsed="false">
      <c r="A447" s="4" t="n">
        <f aca="false">IF(F447&lt;&gt;0,"",E447)</f>
        <v>0</v>
      </c>
    </row>
    <row r="448" customFormat="false" ht="12.75" hidden="false" customHeight="false" outlineLevel="0" collapsed="false">
      <c r="A448" s="4" t="n">
        <f aca="false">IF(F448&lt;&gt;0,"",E448)</f>
        <v>0</v>
      </c>
    </row>
    <row r="449" customFormat="false" ht="12.75" hidden="false" customHeight="false" outlineLevel="0" collapsed="false">
      <c r="A449" s="4" t="n">
        <f aca="false">IF(F449&lt;&gt;0,"",E449)</f>
        <v>0</v>
      </c>
    </row>
    <row r="450" customFormat="false" ht="12.75" hidden="false" customHeight="false" outlineLevel="0" collapsed="false">
      <c r="A450" s="4" t="n">
        <f aca="false">IF(F450&lt;&gt;0,"",E450)</f>
        <v>0</v>
      </c>
    </row>
    <row r="451" customFormat="false" ht="12.75" hidden="false" customHeight="false" outlineLevel="0" collapsed="false">
      <c r="A451" s="4" t="n">
        <f aca="false">IF(F451&lt;&gt;0,"",E451)</f>
        <v>0</v>
      </c>
    </row>
    <row r="452" customFormat="false" ht="12.75" hidden="false" customHeight="false" outlineLevel="0" collapsed="false">
      <c r="A452" s="4" t="n">
        <f aca="false">IF(F452&lt;&gt;0,"",E452)</f>
        <v>0</v>
      </c>
    </row>
    <row r="453" customFormat="false" ht="12.75" hidden="false" customHeight="false" outlineLevel="0" collapsed="false">
      <c r="A453" s="4" t="n">
        <f aca="false">IF(F453&lt;&gt;0,"",E453)</f>
        <v>0</v>
      </c>
    </row>
    <row r="454" customFormat="false" ht="12.75" hidden="false" customHeight="false" outlineLevel="0" collapsed="false">
      <c r="A454" s="4" t="n">
        <f aca="false">IF(F454&lt;&gt;0,"",E454)</f>
        <v>0</v>
      </c>
    </row>
    <row r="455" customFormat="false" ht="12.75" hidden="false" customHeight="false" outlineLevel="0" collapsed="false">
      <c r="A455" s="4" t="n">
        <f aca="false">IF(F455&lt;&gt;0,"",E455)</f>
        <v>0</v>
      </c>
    </row>
    <row r="456" customFormat="false" ht="12.75" hidden="false" customHeight="false" outlineLevel="0" collapsed="false">
      <c r="A456" s="4" t="n">
        <f aca="false">IF(F456&lt;&gt;0,"",E456)</f>
        <v>0</v>
      </c>
    </row>
    <row r="457" customFormat="false" ht="12.75" hidden="false" customHeight="false" outlineLevel="0" collapsed="false">
      <c r="A457" s="4" t="n">
        <f aca="false">IF(F457&lt;&gt;0,"",E457)</f>
        <v>0</v>
      </c>
    </row>
    <row r="458" customFormat="false" ht="12.75" hidden="false" customHeight="false" outlineLevel="0" collapsed="false">
      <c r="A458" s="4" t="n">
        <f aca="false">IF(F458&lt;&gt;0,"",E458)</f>
        <v>0</v>
      </c>
    </row>
    <row r="459" customFormat="false" ht="12.75" hidden="false" customHeight="false" outlineLevel="0" collapsed="false">
      <c r="A459" s="4" t="n">
        <f aca="false">IF(F459&lt;&gt;0,"",E459)</f>
        <v>0</v>
      </c>
    </row>
    <row r="460" customFormat="false" ht="12.75" hidden="false" customHeight="false" outlineLevel="0" collapsed="false">
      <c r="A460" s="4" t="n">
        <f aca="false">IF(F460&lt;&gt;0,"",E460)</f>
        <v>0</v>
      </c>
    </row>
    <row r="461" customFormat="false" ht="12.75" hidden="false" customHeight="false" outlineLevel="0" collapsed="false">
      <c r="A461" s="4" t="n">
        <f aca="false">IF(F461&lt;&gt;0,"",E461)</f>
        <v>0</v>
      </c>
    </row>
    <row r="462" customFormat="false" ht="12.75" hidden="false" customHeight="false" outlineLevel="0" collapsed="false">
      <c r="A462" s="4" t="n">
        <f aca="false">IF(F462&lt;&gt;0,"",E462)</f>
        <v>0</v>
      </c>
    </row>
    <row r="463" customFormat="false" ht="12.75" hidden="false" customHeight="false" outlineLevel="0" collapsed="false">
      <c r="A463" s="4" t="n">
        <f aca="false">IF(F463&lt;&gt;0,"",E463)</f>
        <v>0</v>
      </c>
    </row>
    <row r="464" customFormat="false" ht="12.75" hidden="false" customHeight="false" outlineLevel="0" collapsed="false">
      <c r="A464" s="4" t="n">
        <f aca="false">IF(F464&lt;&gt;0,"",E464)</f>
        <v>0</v>
      </c>
    </row>
    <row r="465" customFormat="false" ht="12.75" hidden="false" customHeight="false" outlineLevel="0" collapsed="false">
      <c r="A465" s="4" t="n">
        <f aca="false">IF(F465&lt;&gt;0,"",E465)</f>
        <v>0</v>
      </c>
    </row>
    <row r="466" customFormat="false" ht="12.75" hidden="false" customHeight="false" outlineLevel="0" collapsed="false">
      <c r="A466" s="4" t="n">
        <f aca="false">IF(F466&lt;&gt;0,"",E466)</f>
        <v>0</v>
      </c>
    </row>
    <row r="467" customFormat="false" ht="12.75" hidden="false" customHeight="false" outlineLevel="0" collapsed="false">
      <c r="A467" s="4" t="n">
        <f aca="false">IF(F467&lt;&gt;0,"",E467)</f>
        <v>0</v>
      </c>
    </row>
    <row r="468" customFormat="false" ht="12.75" hidden="false" customHeight="false" outlineLevel="0" collapsed="false">
      <c r="A468" s="4" t="n">
        <f aca="false">IF(F468&lt;&gt;0,"",E468)</f>
        <v>0</v>
      </c>
    </row>
    <row r="469" customFormat="false" ht="12.75" hidden="false" customHeight="false" outlineLevel="0" collapsed="false">
      <c r="A469" s="4" t="n">
        <f aca="false">IF(F469&lt;&gt;0,"",E469)</f>
        <v>0</v>
      </c>
    </row>
    <row r="470" customFormat="false" ht="12.75" hidden="false" customHeight="false" outlineLevel="0" collapsed="false">
      <c r="A470" s="4" t="n">
        <f aca="false">IF(F470&lt;&gt;0,"",E470)</f>
        <v>0</v>
      </c>
    </row>
    <row r="471" customFormat="false" ht="12.75" hidden="false" customHeight="false" outlineLevel="0" collapsed="false">
      <c r="A471" s="4" t="n">
        <f aca="false">IF(F471&lt;&gt;0,"",E471)</f>
        <v>0</v>
      </c>
    </row>
    <row r="472" customFormat="false" ht="12.75" hidden="false" customHeight="false" outlineLevel="0" collapsed="false">
      <c r="A472" s="4" t="n">
        <f aca="false">IF(F472&lt;&gt;0,"",E472)</f>
        <v>0</v>
      </c>
    </row>
    <row r="473" customFormat="false" ht="12.75" hidden="false" customHeight="false" outlineLevel="0" collapsed="false">
      <c r="A473" s="4" t="n">
        <f aca="false">IF(F473&lt;&gt;0,"",E473)</f>
        <v>0</v>
      </c>
    </row>
    <row r="474" customFormat="false" ht="12.75" hidden="false" customHeight="false" outlineLevel="0" collapsed="false">
      <c r="A474" s="4" t="n">
        <f aca="false">IF(F474&lt;&gt;0,"",E474)</f>
        <v>0</v>
      </c>
    </row>
    <row r="475" customFormat="false" ht="12.75" hidden="false" customHeight="false" outlineLevel="0" collapsed="false">
      <c r="A475" s="4" t="n">
        <f aca="false">IF(F475&lt;&gt;0,"",E475)</f>
        <v>0</v>
      </c>
    </row>
    <row r="476" customFormat="false" ht="12.75" hidden="false" customHeight="false" outlineLevel="0" collapsed="false">
      <c r="A476" s="4" t="n">
        <f aca="false">IF(F476&lt;&gt;0,"",E476)</f>
        <v>0</v>
      </c>
    </row>
    <row r="477" customFormat="false" ht="12.75" hidden="false" customHeight="false" outlineLevel="0" collapsed="false">
      <c r="A477" s="4" t="n">
        <f aca="false">IF(F477&lt;&gt;0,"",E477)</f>
        <v>0</v>
      </c>
    </row>
    <row r="478" customFormat="false" ht="12.75" hidden="false" customHeight="false" outlineLevel="0" collapsed="false">
      <c r="A478" s="4" t="n">
        <f aca="false">IF(F478&lt;&gt;0,"",E478)</f>
        <v>0</v>
      </c>
    </row>
    <row r="479" customFormat="false" ht="12.75" hidden="false" customHeight="false" outlineLevel="0" collapsed="false">
      <c r="A479" s="4" t="n">
        <f aca="false">IF(F479&lt;&gt;0,"",E479)</f>
        <v>0</v>
      </c>
    </row>
    <row r="480" customFormat="false" ht="12.75" hidden="false" customHeight="false" outlineLevel="0" collapsed="false">
      <c r="A480" s="4" t="n">
        <f aca="false">IF(F480&lt;&gt;0,"",E480)</f>
        <v>0</v>
      </c>
    </row>
    <row r="481" customFormat="false" ht="12.75" hidden="false" customHeight="false" outlineLevel="0" collapsed="false">
      <c r="A481" s="4" t="n">
        <f aca="false">IF(F481&lt;&gt;0,"",E481)</f>
        <v>0</v>
      </c>
    </row>
    <row r="482" customFormat="false" ht="12.75" hidden="false" customHeight="false" outlineLevel="0" collapsed="false">
      <c r="A482" s="4" t="n">
        <f aca="false">IF(F482&lt;&gt;0,"",E482)</f>
        <v>0</v>
      </c>
    </row>
    <row r="483" customFormat="false" ht="12.75" hidden="false" customHeight="false" outlineLevel="0" collapsed="false">
      <c r="A483" s="4" t="n">
        <f aca="false">IF(F483&lt;&gt;0,"",E483)</f>
        <v>0</v>
      </c>
    </row>
    <row r="484" customFormat="false" ht="12.75" hidden="false" customHeight="false" outlineLevel="0" collapsed="false">
      <c r="A484" s="4" t="n">
        <f aca="false">IF(F484&lt;&gt;0,"",E484)</f>
        <v>0</v>
      </c>
    </row>
    <row r="485" customFormat="false" ht="12.75" hidden="false" customHeight="false" outlineLevel="0" collapsed="false">
      <c r="A485" s="4" t="n">
        <f aca="false">IF(F485&lt;&gt;0,"",E485)</f>
        <v>0</v>
      </c>
    </row>
    <row r="486" customFormat="false" ht="12.75" hidden="false" customHeight="false" outlineLevel="0" collapsed="false">
      <c r="A486" s="4" t="n">
        <f aca="false">IF(F486&lt;&gt;0,"",E486)</f>
        <v>0</v>
      </c>
    </row>
    <row r="487" customFormat="false" ht="12.75" hidden="false" customHeight="false" outlineLevel="0" collapsed="false">
      <c r="A487" s="4" t="n">
        <f aca="false">IF(F487&lt;&gt;0,"",E487)</f>
        <v>0</v>
      </c>
    </row>
    <row r="488" customFormat="false" ht="12.75" hidden="false" customHeight="false" outlineLevel="0" collapsed="false">
      <c r="A488" s="4" t="n">
        <f aca="false">IF(F488&lt;&gt;0,"",E488)</f>
        <v>0</v>
      </c>
    </row>
    <row r="489" customFormat="false" ht="12.75" hidden="false" customHeight="false" outlineLevel="0" collapsed="false">
      <c r="A489" s="4" t="n">
        <f aca="false">IF(F489&lt;&gt;0,"",E489)</f>
        <v>0</v>
      </c>
    </row>
    <row r="490" customFormat="false" ht="12.75" hidden="false" customHeight="false" outlineLevel="0" collapsed="false">
      <c r="A490" s="4" t="n">
        <f aca="false">IF(F490&lt;&gt;0,"",E490)</f>
        <v>0</v>
      </c>
    </row>
    <row r="491" customFormat="false" ht="12.75" hidden="false" customHeight="false" outlineLevel="0" collapsed="false">
      <c r="A491" s="4" t="n">
        <f aca="false">IF(F491&lt;&gt;0,"",E491)</f>
        <v>0</v>
      </c>
    </row>
    <row r="492" customFormat="false" ht="12.75" hidden="false" customHeight="false" outlineLevel="0" collapsed="false">
      <c r="A492" s="4" t="n">
        <f aca="false">IF(F492&lt;&gt;0,"",E492)</f>
        <v>0</v>
      </c>
    </row>
    <row r="493" customFormat="false" ht="12.75" hidden="false" customHeight="false" outlineLevel="0" collapsed="false">
      <c r="A493" s="4" t="n">
        <f aca="false">IF(F493&lt;&gt;0,"",E493)</f>
        <v>0</v>
      </c>
    </row>
    <row r="494" customFormat="false" ht="12.75" hidden="false" customHeight="false" outlineLevel="0" collapsed="false">
      <c r="A494" s="4" t="n">
        <f aca="false">IF(F494&lt;&gt;0,"",E494)</f>
        <v>0</v>
      </c>
    </row>
    <row r="495" customFormat="false" ht="12.75" hidden="false" customHeight="false" outlineLevel="0" collapsed="false">
      <c r="A495" s="4" t="n">
        <f aca="false">IF(F495&lt;&gt;0,"",E495)</f>
        <v>0</v>
      </c>
    </row>
    <row r="496" customFormat="false" ht="12.75" hidden="false" customHeight="false" outlineLevel="0" collapsed="false">
      <c r="A496" s="4" t="n">
        <f aca="false">IF(F496&lt;&gt;0,"",E496)</f>
        <v>0</v>
      </c>
    </row>
    <row r="497" customFormat="false" ht="12.75" hidden="false" customHeight="false" outlineLevel="0" collapsed="false">
      <c r="A497" s="4" t="n">
        <f aca="false">IF(F497&lt;&gt;0,"",E497)</f>
        <v>0</v>
      </c>
    </row>
    <row r="498" customFormat="false" ht="12.75" hidden="false" customHeight="false" outlineLevel="0" collapsed="false">
      <c r="A498" s="4" t="n">
        <f aca="false">IF(F498&lt;&gt;0,"",E498)</f>
        <v>0</v>
      </c>
    </row>
    <row r="499" customFormat="false" ht="12.75" hidden="false" customHeight="false" outlineLevel="0" collapsed="false">
      <c r="A499" s="4" t="n">
        <f aca="false">IF(F499&lt;&gt;0,"",E499)</f>
        <v>0</v>
      </c>
    </row>
    <row r="500" customFormat="false" ht="12.75" hidden="false" customHeight="false" outlineLevel="0" collapsed="false">
      <c r="A500" s="4" t="n">
        <f aca="false">IF(F500&lt;&gt;0,"",E500)</f>
        <v>0</v>
      </c>
    </row>
    <row r="501" customFormat="false" ht="12.75" hidden="false" customHeight="false" outlineLevel="0" collapsed="false">
      <c r="A501" s="4" t="n">
        <f aca="false">IF(F501&lt;&gt;0,"",E501)</f>
        <v>0</v>
      </c>
    </row>
    <row r="502" customFormat="false" ht="12.75" hidden="false" customHeight="false" outlineLevel="0" collapsed="false">
      <c r="A502" s="4" t="n">
        <f aca="false">IF(F502&lt;&gt;0,"",E502)</f>
        <v>0</v>
      </c>
    </row>
    <row r="503" customFormat="false" ht="12.75" hidden="false" customHeight="false" outlineLevel="0" collapsed="false">
      <c r="A503" s="4" t="n">
        <f aca="false">IF(F503&lt;&gt;0,"",E503)</f>
        <v>0</v>
      </c>
    </row>
    <row r="504" customFormat="false" ht="12.75" hidden="false" customHeight="false" outlineLevel="0" collapsed="false">
      <c r="A504" s="4" t="n">
        <f aca="false">IF(F504&lt;&gt;0,"",E504)</f>
        <v>0</v>
      </c>
    </row>
    <row r="505" customFormat="false" ht="12.75" hidden="false" customHeight="false" outlineLevel="0" collapsed="false">
      <c r="A505" s="4" t="n">
        <f aca="false">IF(F505&lt;&gt;0,"",E505)</f>
        <v>0</v>
      </c>
    </row>
    <row r="506" customFormat="false" ht="12.75" hidden="false" customHeight="false" outlineLevel="0" collapsed="false">
      <c r="A506" s="4" t="n">
        <f aca="false">IF(F506&lt;&gt;0,"",E506)</f>
        <v>0</v>
      </c>
    </row>
    <row r="507" customFormat="false" ht="12.75" hidden="false" customHeight="false" outlineLevel="0" collapsed="false">
      <c r="A507" s="4" t="n">
        <f aca="false">IF(F507&lt;&gt;0,"",E507)</f>
        <v>0</v>
      </c>
    </row>
    <row r="508" customFormat="false" ht="12.75" hidden="false" customHeight="false" outlineLevel="0" collapsed="false">
      <c r="A508" s="4" t="n">
        <f aca="false">IF(F508&lt;&gt;0,"",E508)</f>
        <v>0</v>
      </c>
    </row>
    <row r="509" customFormat="false" ht="12.75" hidden="false" customHeight="false" outlineLevel="0" collapsed="false">
      <c r="A509" s="4" t="n">
        <f aca="false">IF(F509&lt;&gt;0,"",E509)</f>
        <v>0</v>
      </c>
    </row>
    <row r="510" customFormat="false" ht="12.75" hidden="false" customHeight="false" outlineLevel="0" collapsed="false">
      <c r="A510" s="4" t="n">
        <f aca="false">IF(F510&lt;&gt;0,"",E510)</f>
        <v>0</v>
      </c>
    </row>
    <row r="511" customFormat="false" ht="12.75" hidden="false" customHeight="false" outlineLevel="0" collapsed="false">
      <c r="A511" s="4" t="n">
        <f aca="false">IF(F511&lt;&gt;0,"",E511)</f>
        <v>0</v>
      </c>
    </row>
    <row r="512" customFormat="false" ht="12.75" hidden="false" customHeight="false" outlineLevel="0" collapsed="false">
      <c r="A512" s="4" t="n">
        <f aca="false">IF(F512&lt;&gt;0,"",E512)</f>
        <v>0</v>
      </c>
    </row>
    <row r="513" customFormat="false" ht="12.75" hidden="false" customHeight="false" outlineLevel="0" collapsed="false">
      <c r="A513" s="4" t="n">
        <f aca="false">IF(F513&lt;&gt;0,"",E513)</f>
        <v>0</v>
      </c>
    </row>
    <row r="514" customFormat="false" ht="12.75" hidden="false" customHeight="false" outlineLevel="0" collapsed="false">
      <c r="A514" s="4" t="n">
        <f aca="false">IF(F514&lt;&gt;0,"",E514)</f>
        <v>0</v>
      </c>
    </row>
    <row r="515" customFormat="false" ht="12.75" hidden="false" customHeight="false" outlineLevel="0" collapsed="false">
      <c r="A515" s="4" t="n">
        <f aca="false">IF(F515&lt;&gt;0,"",E515)</f>
        <v>0</v>
      </c>
    </row>
    <row r="516" customFormat="false" ht="12.75" hidden="false" customHeight="false" outlineLevel="0" collapsed="false">
      <c r="A516" s="4" t="n">
        <f aca="false">IF(F516&lt;&gt;0,"",E516)</f>
        <v>0</v>
      </c>
    </row>
    <row r="517" customFormat="false" ht="12.75" hidden="false" customHeight="false" outlineLevel="0" collapsed="false">
      <c r="A517" s="4" t="n">
        <f aca="false">IF(F517&lt;&gt;0,"",E517)</f>
        <v>0</v>
      </c>
    </row>
    <row r="518" customFormat="false" ht="12.75" hidden="false" customHeight="false" outlineLevel="0" collapsed="false">
      <c r="A518" s="4" t="n">
        <f aca="false">IF(F518&lt;&gt;0,"",E518)</f>
        <v>0</v>
      </c>
    </row>
    <row r="519" customFormat="false" ht="12.75" hidden="false" customHeight="false" outlineLevel="0" collapsed="false">
      <c r="A519" s="4" t="n">
        <f aca="false">IF(F519&lt;&gt;0,"",E519)</f>
        <v>0</v>
      </c>
    </row>
    <row r="520" customFormat="false" ht="12.75" hidden="false" customHeight="false" outlineLevel="0" collapsed="false">
      <c r="A520" s="4" t="n">
        <f aca="false">IF(F520&lt;&gt;0,"",E520)</f>
        <v>0</v>
      </c>
    </row>
    <row r="521" customFormat="false" ht="12.75" hidden="false" customHeight="false" outlineLevel="0" collapsed="false">
      <c r="A521" s="4" t="n">
        <f aca="false">IF(F521&lt;&gt;0,"",E521)</f>
        <v>0</v>
      </c>
    </row>
    <row r="522" customFormat="false" ht="12.75" hidden="false" customHeight="false" outlineLevel="0" collapsed="false">
      <c r="A522" s="4" t="n">
        <f aca="false">IF(F522&lt;&gt;0,"",E522)</f>
        <v>0</v>
      </c>
    </row>
    <row r="523" customFormat="false" ht="12.75" hidden="false" customHeight="false" outlineLevel="0" collapsed="false">
      <c r="A523" s="4" t="n">
        <f aca="false">IF(F523&lt;&gt;0,"",E523)</f>
        <v>0</v>
      </c>
    </row>
    <row r="524" customFormat="false" ht="12.75" hidden="false" customHeight="false" outlineLevel="0" collapsed="false">
      <c r="A524" s="4" t="n">
        <f aca="false">IF(F524&lt;&gt;0,"",E524)</f>
        <v>0</v>
      </c>
    </row>
    <row r="525" customFormat="false" ht="12.75" hidden="false" customHeight="false" outlineLevel="0" collapsed="false">
      <c r="A525" s="4" t="n">
        <f aca="false">IF(F525&lt;&gt;0,"",E525)</f>
        <v>0</v>
      </c>
    </row>
    <row r="526" customFormat="false" ht="12.75" hidden="false" customHeight="false" outlineLevel="0" collapsed="false">
      <c r="A526" s="4" t="n">
        <f aca="false">IF(F526&lt;&gt;0,"",E526)</f>
        <v>0</v>
      </c>
    </row>
    <row r="527" customFormat="false" ht="12.75" hidden="false" customHeight="false" outlineLevel="0" collapsed="false">
      <c r="A527" s="4" t="n">
        <f aca="false">IF(F527&lt;&gt;0,"",E527)</f>
        <v>0</v>
      </c>
    </row>
    <row r="528" customFormat="false" ht="12.75" hidden="false" customHeight="false" outlineLevel="0" collapsed="false">
      <c r="A528" s="4" t="n">
        <f aca="false">IF(F528&lt;&gt;0,"",E528)</f>
        <v>0</v>
      </c>
    </row>
    <row r="529" customFormat="false" ht="12.75" hidden="false" customHeight="false" outlineLevel="0" collapsed="false">
      <c r="A529" s="4" t="n">
        <f aca="false">IF(F529&lt;&gt;0,"",E529)</f>
        <v>0</v>
      </c>
    </row>
    <row r="530" customFormat="false" ht="12.75" hidden="false" customHeight="false" outlineLevel="0" collapsed="false">
      <c r="A530" s="4" t="n">
        <f aca="false">IF(F530&lt;&gt;0,"",E530)</f>
        <v>0</v>
      </c>
    </row>
    <row r="531" customFormat="false" ht="12.75" hidden="false" customHeight="false" outlineLevel="0" collapsed="false">
      <c r="A531" s="4" t="n">
        <f aca="false">IF(F531&lt;&gt;0,"",E531)</f>
        <v>0</v>
      </c>
    </row>
    <row r="532" customFormat="false" ht="12.75" hidden="false" customHeight="false" outlineLevel="0" collapsed="false">
      <c r="A532" s="4" t="n">
        <f aca="false">IF(F532&lt;&gt;0,"",E532)</f>
        <v>0</v>
      </c>
    </row>
    <row r="533" customFormat="false" ht="12.75" hidden="false" customHeight="false" outlineLevel="0" collapsed="false">
      <c r="A533" s="4" t="n">
        <f aca="false">IF(F533&lt;&gt;0,"",E533)</f>
        <v>0</v>
      </c>
    </row>
    <row r="534" customFormat="false" ht="12.75" hidden="false" customHeight="false" outlineLevel="0" collapsed="false">
      <c r="A534" s="4" t="n">
        <f aca="false">IF(F534&lt;&gt;0,"",E534)</f>
        <v>0</v>
      </c>
    </row>
    <row r="535" customFormat="false" ht="12.75" hidden="false" customHeight="false" outlineLevel="0" collapsed="false">
      <c r="A535" s="4" t="n">
        <f aca="false">IF(F535&lt;&gt;0,"",E535)</f>
        <v>0</v>
      </c>
    </row>
    <row r="536" customFormat="false" ht="12.75" hidden="false" customHeight="false" outlineLevel="0" collapsed="false">
      <c r="A536" s="4" t="n">
        <f aca="false">IF(F536&lt;&gt;0,"",E536)</f>
        <v>0</v>
      </c>
    </row>
    <row r="537" customFormat="false" ht="12.75" hidden="false" customHeight="false" outlineLevel="0" collapsed="false">
      <c r="A537" s="4" t="n">
        <f aca="false">IF(F537&lt;&gt;0,"",E537)</f>
        <v>0</v>
      </c>
    </row>
    <row r="538" customFormat="false" ht="12.75" hidden="false" customHeight="false" outlineLevel="0" collapsed="false">
      <c r="A538" s="4" t="n">
        <f aca="false">IF(F538&lt;&gt;0,"",E538)</f>
        <v>0</v>
      </c>
    </row>
    <row r="539" customFormat="false" ht="12.75" hidden="false" customHeight="false" outlineLevel="0" collapsed="false">
      <c r="A539" s="4" t="n">
        <f aca="false">IF(F539&lt;&gt;0,"",E539)</f>
        <v>0</v>
      </c>
    </row>
    <row r="540" customFormat="false" ht="12.75" hidden="false" customHeight="false" outlineLevel="0" collapsed="false">
      <c r="A540" s="4" t="n">
        <f aca="false">IF(F540&lt;&gt;0,"",E540)</f>
        <v>0</v>
      </c>
    </row>
    <row r="541" customFormat="false" ht="12.75" hidden="false" customHeight="false" outlineLevel="0" collapsed="false">
      <c r="A541" s="4" t="n">
        <f aca="false">IF(F541&lt;&gt;0,"",E541)</f>
        <v>0</v>
      </c>
    </row>
    <row r="542" customFormat="false" ht="12.75" hidden="false" customHeight="false" outlineLevel="0" collapsed="false">
      <c r="A542" s="4" t="n">
        <f aca="false">IF(F542&lt;&gt;0,"",E542)</f>
        <v>0</v>
      </c>
    </row>
    <row r="543" customFormat="false" ht="12.75" hidden="false" customHeight="false" outlineLevel="0" collapsed="false">
      <c r="A543" s="4" t="n">
        <f aca="false">IF(F543&lt;&gt;0,"",E543)</f>
        <v>0</v>
      </c>
    </row>
    <row r="544" customFormat="false" ht="12.75" hidden="false" customHeight="false" outlineLevel="0" collapsed="false">
      <c r="A544" s="4" t="n">
        <f aca="false">IF(F544&lt;&gt;0,"",E544)</f>
        <v>0</v>
      </c>
    </row>
    <row r="545" customFormat="false" ht="12.75" hidden="false" customHeight="false" outlineLevel="0" collapsed="false">
      <c r="A545" s="4" t="n">
        <f aca="false">IF(F545&lt;&gt;0,"",E545)</f>
        <v>0</v>
      </c>
    </row>
    <row r="546" customFormat="false" ht="12.75" hidden="false" customHeight="false" outlineLevel="0" collapsed="false">
      <c r="A546" s="4" t="n">
        <f aca="false">IF(F546&lt;&gt;0,"",E546)</f>
        <v>0</v>
      </c>
    </row>
    <row r="547" customFormat="false" ht="12.75" hidden="false" customHeight="false" outlineLevel="0" collapsed="false">
      <c r="A547" s="4" t="n">
        <f aca="false">IF(F547&lt;&gt;0,"",E547)</f>
        <v>0</v>
      </c>
    </row>
    <row r="548" customFormat="false" ht="12.75" hidden="false" customHeight="false" outlineLevel="0" collapsed="false">
      <c r="A548" s="4" t="n">
        <f aca="false">IF(F548&lt;&gt;0,"",E548)</f>
        <v>0</v>
      </c>
    </row>
    <row r="549" customFormat="false" ht="12.75" hidden="false" customHeight="false" outlineLevel="0" collapsed="false">
      <c r="A549" s="4" t="n">
        <f aca="false">IF(F549&lt;&gt;0,"",E549)</f>
        <v>0</v>
      </c>
    </row>
    <row r="550" customFormat="false" ht="12.75" hidden="false" customHeight="false" outlineLevel="0" collapsed="false">
      <c r="A550" s="4" t="n">
        <f aca="false">IF(F550&lt;&gt;0,"",E550)</f>
        <v>0</v>
      </c>
    </row>
    <row r="551" customFormat="false" ht="12.75" hidden="false" customHeight="false" outlineLevel="0" collapsed="false">
      <c r="A551" s="4" t="n">
        <f aca="false">IF(F551&lt;&gt;0,"",E551)</f>
        <v>0</v>
      </c>
    </row>
    <row r="552" customFormat="false" ht="12.75" hidden="false" customHeight="false" outlineLevel="0" collapsed="false">
      <c r="A552" s="4" t="n">
        <f aca="false">IF(F552&lt;&gt;0,"",E552)</f>
        <v>0</v>
      </c>
    </row>
    <row r="553" customFormat="false" ht="12.75" hidden="false" customHeight="false" outlineLevel="0" collapsed="false">
      <c r="A553" s="4" t="n">
        <f aca="false">IF(F553&lt;&gt;0,"",E553)</f>
        <v>0</v>
      </c>
    </row>
    <row r="554" customFormat="false" ht="12.75" hidden="false" customHeight="false" outlineLevel="0" collapsed="false">
      <c r="A554" s="4" t="n">
        <f aca="false">IF(F554&lt;&gt;0,"",E554)</f>
        <v>0</v>
      </c>
    </row>
    <row r="555" customFormat="false" ht="12.75" hidden="false" customHeight="false" outlineLevel="0" collapsed="false">
      <c r="A555" s="4" t="n">
        <f aca="false">IF(F555&lt;&gt;0,"",E555)</f>
        <v>0</v>
      </c>
    </row>
    <row r="556" customFormat="false" ht="12.75" hidden="false" customHeight="false" outlineLevel="0" collapsed="false">
      <c r="A556" s="4" t="n">
        <f aca="false">IF(F556&lt;&gt;0,"",E556)</f>
        <v>0</v>
      </c>
    </row>
    <row r="557" customFormat="false" ht="12.75" hidden="false" customHeight="false" outlineLevel="0" collapsed="false">
      <c r="A557" s="4" t="n">
        <f aca="false">IF(F557&lt;&gt;0,"",E557)</f>
        <v>0</v>
      </c>
    </row>
    <row r="558" customFormat="false" ht="12.75" hidden="false" customHeight="false" outlineLevel="0" collapsed="false">
      <c r="A558" s="4" t="n">
        <f aca="false">IF(F558&lt;&gt;0,"",E558)</f>
        <v>0</v>
      </c>
    </row>
    <row r="559" customFormat="false" ht="12.75" hidden="false" customHeight="false" outlineLevel="0" collapsed="false">
      <c r="A559" s="4" t="n">
        <f aca="false">IF(F559&lt;&gt;0,"",E559)</f>
        <v>0</v>
      </c>
    </row>
    <row r="560" customFormat="false" ht="12.75" hidden="false" customHeight="false" outlineLevel="0" collapsed="false">
      <c r="A560" s="4" t="n">
        <f aca="false">IF(F560&lt;&gt;0,"",E560)</f>
        <v>0</v>
      </c>
    </row>
    <row r="561" customFormat="false" ht="12.75" hidden="false" customHeight="false" outlineLevel="0" collapsed="false">
      <c r="A561" s="4" t="n">
        <f aca="false">IF(F561&lt;&gt;0,"",E561)</f>
        <v>0</v>
      </c>
    </row>
    <row r="562" customFormat="false" ht="12.75" hidden="false" customHeight="false" outlineLevel="0" collapsed="false">
      <c r="A562" s="4" t="n">
        <f aca="false">IF(F562&lt;&gt;0,"",E562)</f>
        <v>0</v>
      </c>
    </row>
    <row r="563" customFormat="false" ht="12.75" hidden="false" customHeight="false" outlineLevel="0" collapsed="false">
      <c r="A563" s="4" t="n">
        <f aca="false">IF(F563&lt;&gt;0,"",E563)</f>
        <v>0</v>
      </c>
    </row>
    <row r="564" customFormat="false" ht="12.75" hidden="false" customHeight="false" outlineLevel="0" collapsed="false">
      <c r="A564" s="4" t="n">
        <f aca="false">IF(F564&lt;&gt;0,"",E564)</f>
        <v>0</v>
      </c>
    </row>
    <row r="565" customFormat="false" ht="12.75" hidden="false" customHeight="false" outlineLevel="0" collapsed="false">
      <c r="A565" s="4" t="n">
        <f aca="false">IF(F565&lt;&gt;0,"",E565)</f>
        <v>0</v>
      </c>
    </row>
    <row r="566" customFormat="false" ht="12.75" hidden="false" customHeight="false" outlineLevel="0" collapsed="false">
      <c r="A566" s="4" t="n">
        <f aca="false">IF(F566&lt;&gt;0,"",E566)</f>
        <v>0</v>
      </c>
    </row>
    <row r="567" customFormat="false" ht="12.75" hidden="false" customHeight="false" outlineLevel="0" collapsed="false">
      <c r="A567" s="4" t="n">
        <f aca="false">IF(F567&lt;&gt;0,"",E567)</f>
        <v>0</v>
      </c>
    </row>
    <row r="568" customFormat="false" ht="12.75" hidden="false" customHeight="false" outlineLevel="0" collapsed="false">
      <c r="A568" s="4" t="n">
        <f aca="false">IF(F568&lt;&gt;0,"",E568)</f>
        <v>0</v>
      </c>
    </row>
    <row r="569" customFormat="false" ht="12.75" hidden="false" customHeight="false" outlineLevel="0" collapsed="false">
      <c r="A569" s="4" t="n">
        <f aca="false">IF(F569&lt;&gt;0,"",E569)</f>
        <v>0</v>
      </c>
    </row>
    <row r="570" customFormat="false" ht="12.75" hidden="false" customHeight="false" outlineLevel="0" collapsed="false">
      <c r="A570" s="4" t="n">
        <f aca="false">IF(F570&lt;&gt;0,"",E570)</f>
        <v>0</v>
      </c>
    </row>
    <row r="571" customFormat="false" ht="12.75" hidden="false" customHeight="false" outlineLevel="0" collapsed="false">
      <c r="A571" s="4" t="n">
        <f aca="false">IF(F571&lt;&gt;0,"",E571)</f>
        <v>0</v>
      </c>
    </row>
    <row r="572" customFormat="false" ht="12.75" hidden="false" customHeight="false" outlineLevel="0" collapsed="false">
      <c r="A572" s="4" t="n">
        <f aca="false">IF(F572&lt;&gt;0,"",E572)</f>
        <v>0</v>
      </c>
    </row>
    <row r="573" customFormat="false" ht="12.75" hidden="false" customHeight="false" outlineLevel="0" collapsed="false">
      <c r="A573" s="4" t="n">
        <f aca="false">IF(F573&lt;&gt;0,"",E573)</f>
        <v>0</v>
      </c>
    </row>
    <row r="574" customFormat="false" ht="12.75" hidden="false" customHeight="false" outlineLevel="0" collapsed="false">
      <c r="A574" s="4" t="n">
        <f aca="false">IF(F574&lt;&gt;0,"",E574)</f>
        <v>0</v>
      </c>
    </row>
    <row r="575" customFormat="false" ht="12.75" hidden="false" customHeight="false" outlineLevel="0" collapsed="false">
      <c r="A575" s="4" t="n">
        <f aca="false">IF(F575&lt;&gt;0,"",E575)</f>
        <v>0</v>
      </c>
    </row>
    <row r="576" customFormat="false" ht="12.75" hidden="false" customHeight="false" outlineLevel="0" collapsed="false">
      <c r="A576" s="4" t="n">
        <f aca="false">IF(F576&lt;&gt;0,"",E576)</f>
        <v>0</v>
      </c>
    </row>
    <row r="577" customFormat="false" ht="12.75" hidden="false" customHeight="false" outlineLevel="0" collapsed="false">
      <c r="A577" s="4" t="n">
        <f aca="false">IF(F577&lt;&gt;0,"",E577)</f>
        <v>0</v>
      </c>
    </row>
    <row r="578" customFormat="false" ht="12.75" hidden="false" customHeight="false" outlineLevel="0" collapsed="false">
      <c r="A578" s="4" t="n">
        <f aca="false">IF(F578&lt;&gt;0,"",E578)</f>
        <v>0</v>
      </c>
    </row>
    <row r="579" customFormat="false" ht="12.75" hidden="false" customHeight="false" outlineLevel="0" collapsed="false">
      <c r="A579" s="4" t="n">
        <f aca="false">IF(F579&lt;&gt;0,"",E579)</f>
        <v>0</v>
      </c>
    </row>
    <row r="580" customFormat="false" ht="12.75" hidden="false" customHeight="false" outlineLevel="0" collapsed="false">
      <c r="A580" s="4" t="n">
        <f aca="false">IF(F580&lt;&gt;0,"",E580)</f>
        <v>0</v>
      </c>
    </row>
    <row r="581" customFormat="false" ht="12.75" hidden="false" customHeight="false" outlineLevel="0" collapsed="false">
      <c r="A581" s="4" t="n">
        <f aca="false">IF(F581&lt;&gt;0,"",E581)</f>
        <v>0</v>
      </c>
    </row>
    <row r="582" customFormat="false" ht="12.75" hidden="false" customHeight="false" outlineLevel="0" collapsed="false">
      <c r="A582" s="4" t="n">
        <f aca="false">IF(F582&lt;&gt;0,"",E582)</f>
        <v>0</v>
      </c>
    </row>
    <row r="583" customFormat="false" ht="12.75" hidden="false" customHeight="false" outlineLevel="0" collapsed="false">
      <c r="A583" s="4" t="n">
        <f aca="false">IF(F583&lt;&gt;0,"",E583)</f>
        <v>0</v>
      </c>
    </row>
    <row r="584" customFormat="false" ht="12.75" hidden="false" customHeight="false" outlineLevel="0" collapsed="false">
      <c r="A584" s="4" t="n">
        <f aca="false">IF(F584&lt;&gt;0,"",E584)</f>
        <v>0</v>
      </c>
    </row>
    <row r="585" customFormat="false" ht="12.75" hidden="false" customHeight="false" outlineLevel="0" collapsed="false">
      <c r="A585" s="4" t="n">
        <f aca="false">IF(F585&lt;&gt;0,"",E585)</f>
        <v>0</v>
      </c>
    </row>
    <row r="586" customFormat="false" ht="12.75" hidden="false" customHeight="false" outlineLevel="0" collapsed="false">
      <c r="A586" s="4" t="n">
        <f aca="false">IF(F586&lt;&gt;0,"",E586)</f>
        <v>0</v>
      </c>
    </row>
    <row r="587" customFormat="false" ht="12.75" hidden="false" customHeight="false" outlineLevel="0" collapsed="false">
      <c r="A587" s="4" t="n">
        <f aca="false">IF(F587&lt;&gt;0,"",E587)</f>
        <v>0</v>
      </c>
    </row>
    <row r="588" customFormat="false" ht="12.75" hidden="false" customHeight="false" outlineLevel="0" collapsed="false">
      <c r="A588" s="4" t="n">
        <f aca="false">IF(F588&lt;&gt;0,"",E588)</f>
        <v>0</v>
      </c>
    </row>
    <row r="589" customFormat="false" ht="12.75" hidden="false" customHeight="false" outlineLevel="0" collapsed="false">
      <c r="A589" s="4" t="n">
        <f aca="false">IF(F589&lt;&gt;0,"",E589)</f>
        <v>0</v>
      </c>
    </row>
    <row r="590" customFormat="false" ht="12.75" hidden="false" customHeight="false" outlineLevel="0" collapsed="false">
      <c r="A590" s="4" t="n">
        <f aca="false">IF(F590&lt;&gt;0,"",E590)</f>
        <v>0</v>
      </c>
    </row>
    <row r="591" customFormat="false" ht="12.75" hidden="false" customHeight="false" outlineLevel="0" collapsed="false">
      <c r="A591" s="4" t="n">
        <f aca="false">IF(F591&lt;&gt;0,"",E591)</f>
        <v>0</v>
      </c>
    </row>
    <row r="592" customFormat="false" ht="12.75" hidden="false" customHeight="false" outlineLevel="0" collapsed="false">
      <c r="A592" s="4" t="n">
        <f aca="false">IF(F592&lt;&gt;0,"",E592)</f>
        <v>0</v>
      </c>
    </row>
    <row r="593" customFormat="false" ht="12.75" hidden="false" customHeight="false" outlineLevel="0" collapsed="false">
      <c r="A593" s="4" t="n">
        <f aca="false">IF(F593&lt;&gt;0,"",E593)</f>
        <v>0</v>
      </c>
    </row>
    <row r="594" customFormat="false" ht="12.75" hidden="false" customHeight="false" outlineLevel="0" collapsed="false">
      <c r="A594" s="4" t="n">
        <f aca="false">IF(F594&lt;&gt;0,"",E594)</f>
        <v>0</v>
      </c>
    </row>
    <row r="595" customFormat="false" ht="12.75" hidden="false" customHeight="false" outlineLevel="0" collapsed="false">
      <c r="A595" s="4" t="n">
        <f aca="false">IF(F595&lt;&gt;0,"",E595)</f>
        <v>0</v>
      </c>
    </row>
    <row r="596" customFormat="false" ht="12.75" hidden="false" customHeight="false" outlineLevel="0" collapsed="false">
      <c r="A596" s="4" t="n">
        <f aca="false">IF(F596&lt;&gt;0,"",E596)</f>
        <v>0</v>
      </c>
    </row>
    <row r="597" customFormat="false" ht="12.75" hidden="false" customHeight="false" outlineLevel="0" collapsed="false">
      <c r="A597" s="4" t="n">
        <f aca="false">IF(F597&lt;&gt;0,"",E597)</f>
        <v>0</v>
      </c>
    </row>
    <row r="598" customFormat="false" ht="12.75" hidden="false" customHeight="false" outlineLevel="0" collapsed="false">
      <c r="A598" s="4" t="n">
        <f aca="false">IF(F598&lt;&gt;0,"",E598)</f>
        <v>0</v>
      </c>
    </row>
    <row r="599" customFormat="false" ht="12.75" hidden="false" customHeight="false" outlineLevel="0" collapsed="false">
      <c r="A599" s="4" t="n">
        <f aca="false">IF(F599&lt;&gt;0,"",E599)</f>
        <v>0</v>
      </c>
    </row>
    <row r="600" customFormat="false" ht="12.75" hidden="false" customHeight="false" outlineLevel="0" collapsed="false">
      <c r="A600" s="4" t="n">
        <f aca="false">IF(F600&lt;&gt;0,"",E600)</f>
        <v>0</v>
      </c>
    </row>
    <row r="601" customFormat="false" ht="12.75" hidden="false" customHeight="false" outlineLevel="0" collapsed="false">
      <c r="A601" s="4" t="n">
        <f aca="false">IF(F601&lt;&gt;0,"",E601)</f>
        <v>0</v>
      </c>
    </row>
    <row r="602" customFormat="false" ht="12.75" hidden="false" customHeight="false" outlineLevel="0" collapsed="false">
      <c r="A602" s="4" t="n">
        <f aca="false">IF(F602&lt;&gt;0,"",E602)</f>
        <v>0</v>
      </c>
    </row>
    <row r="603" customFormat="false" ht="12.75" hidden="false" customHeight="false" outlineLevel="0" collapsed="false">
      <c r="A603" s="4" t="n">
        <f aca="false">IF(F603&lt;&gt;0,"",E603)</f>
        <v>0</v>
      </c>
    </row>
    <row r="604" customFormat="false" ht="12.75" hidden="false" customHeight="false" outlineLevel="0" collapsed="false">
      <c r="A604" s="4" t="n">
        <f aca="false">IF(F604&lt;&gt;0,"",E604)</f>
        <v>0</v>
      </c>
    </row>
    <row r="605" customFormat="false" ht="12.75" hidden="false" customHeight="false" outlineLevel="0" collapsed="false">
      <c r="A605" s="4" t="n">
        <f aca="false">IF(F605&lt;&gt;0,"",E605)</f>
        <v>0</v>
      </c>
    </row>
    <row r="606" customFormat="false" ht="12.75" hidden="false" customHeight="false" outlineLevel="0" collapsed="false">
      <c r="A606" s="4" t="n">
        <f aca="false">IF(F606&lt;&gt;0,"",E606)</f>
        <v>0</v>
      </c>
    </row>
    <row r="607" customFormat="false" ht="12.75" hidden="false" customHeight="false" outlineLevel="0" collapsed="false">
      <c r="A607" s="4" t="n">
        <f aca="false">IF(F607&lt;&gt;0,"",E607)</f>
        <v>0</v>
      </c>
    </row>
    <row r="608" customFormat="false" ht="12.75" hidden="false" customHeight="false" outlineLevel="0" collapsed="false">
      <c r="A608" s="4" t="n">
        <f aca="false">IF(F608&lt;&gt;0,"",E608)</f>
        <v>0</v>
      </c>
    </row>
    <row r="609" customFormat="false" ht="12.75" hidden="false" customHeight="false" outlineLevel="0" collapsed="false">
      <c r="A609" s="4" t="n">
        <f aca="false">IF(F609&lt;&gt;0,"",E609)</f>
        <v>0</v>
      </c>
    </row>
    <row r="610" customFormat="false" ht="12.75" hidden="false" customHeight="false" outlineLevel="0" collapsed="false">
      <c r="A610" s="4" t="n">
        <f aca="false">IF(F610&lt;&gt;0,"",E610)</f>
        <v>0</v>
      </c>
    </row>
    <row r="611" customFormat="false" ht="12.75" hidden="false" customHeight="false" outlineLevel="0" collapsed="false">
      <c r="A611" s="4" t="n">
        <f aca="false">IF(F611&lt;&gt;0,"",E611)</f>
        <v>0</v>
      </c>
    </row>
    <row r="612" customFormat="false" ht="12.75" hidden="false" customHeight="false" outlineLevel="0" collapsed="false">
      <c r="A612" s="4" t="n">
        <f aca="false">IF(F612&lt;&gt;0,"",E612)</f>
        <v>0</v>
      </c>
    </row>
    <row r="613" customFormat="false" ht="12.75" hidden="false" customHeight="false" outlineLevel="0" collapsed="false">
      <c r="A613" s="4" t="n">
        <f aca="false">IF(F613&lt;&gt;0,"",E613)</f>
        <v>0</v>
      </c>
    </row>
    <row r="614" customFormat="false" ht="12.75" hidden="false" customHeight="false" outlineLevel="0" collapsed="false">
      <c r="A614" s="4" t="n">
        <f aca="false">IF(F614&lt;&gt;0,"",E614)</f>
        <v>0</v>
      </c>
    </row>
    <row r="615" customFormat="false" ht="12.75" hidden="false" customHeight="false" outlineLevel="0" collapsed="false">
      <c r="A615" s="4" t="n">
        <f aca="false">IF(F615&lt;&gt;0,"",E615)</f>
        <v>0</v>
      </c>
    </row>
    <row r="616" customFormat="false" ht="12.75" hidden="false" customHeight="false" outlineLevel="0" collapsed="false">
      <c r="A616" s="4" t="n">
        <f aca="false">IF(F616&lt;&gt;0,"",E616)</f>
        <v>0</v>
      </c>
    </row>
    <row r="617" customFormat="false" ht="12.75" hidden="false" customHeight="false" outlineLevel="0" collapsed="false">
      <c r="A617" s="4" t="n">
        <f aca="false">IF(F617&lt;&gt;0,"",E617)</f>
        <v>0</v>
      </c>
    </row>
    <row r="618" customFormat="false" ht="12.75" hidden="false" customHeight="false" outlineLevel="0" collapsed="false">
      <c r="A618" s="4" t="n">
        <f aca="false">IF(F618&lt;&gt;0,"",E618)</f>
        <v>0</v>
      </c>
    </row>
    <row r="619" customFormat="false" ht="12.75" hidden="false" customHeight="false" outlineLevel="0" collapsed="false">
      <c r="A619" s="4" t="n">
        <f aca="false">IF(F619&lt;&gt;0,"",E619)</f>
        <v>0</v>
      </c>
    </row>
    <row r="620" customFormat="false" ht="12.75" hidden="false" customHeight="false" outlineLevel="0" collapsed="false">
      <c r="A620" s="4" t="n">
        <f aca="false">IF(F620&lt;&gt;0,"",E620)</f>
        <v>0</v>
      </c>
    </row>
    <row r="621" customFormat="false" ht="12.75" hidden="false" customHeight="false" outlineLevel="0" collapsed="false">
      <c r="A621" s="4" t="n">
        <f aca="false">IF(F621&lt;&gt;0,"",E621)</f>
        <v>0</v>
      </c>
    </row>
    <row r="622" customFormat="false" ht="12.75" hidden="false" customHeight="false" outlineLevel="0" collapsed="false">
      <c r="A622" s="4" t="n">
        <f aca="false">IF(F622&lt;&gt;0,"",E622)</f>
        <v>0</v>
      </c>
    </row>
    <row r="623" customFormat="false" ht="12.75" hidden="false" customHeight="false" outlineLevel="0" collapsed="false">
      <c r="A623" s="4" t="n">
        <f aca="false">IF(F623&lt;&gt;0,"",E623)</f>
        <v>0</v>
      </c>
    </row>
    <row r="624" customFormat="false" ht="12.75" hidden="false" customHeight="false" outlineLevel="0" collapsed="false">
      <c r="A624" s="4" t="n">
        <f aca="false">IF(F624&lt;&gt;0,"",E624)</f>
        <v>0</v>
      </c>
    </row>
    <row r="625" customFormat="false" ht="12.75" hidden="false" customHeight="false" outlineLevel="0" collapsed="false">
      <c r="A625" s="4" t="n">
        <f aca="false">IF(F625&lt;&gt;0,"",E625)</f>
        <v>0</v>
      </c>
    </row>
    <row r="626" customFormat="false" ht="12.75" hidden="false" customHeight="false" outlineLevel="0" collapsed="false">
      <c r="A626" s="4" t="n">
        <f aca="false">IF(F626&lt;&gt;0,"",E626)</f>
        <v>0</v>
      </c>
    </row>
    <row r="627" customFormat="false" ht="12.75" hidden="false" customHeight="false" outlineLevel="0" collapsed="false">
      <c r="A627" s="4" t="n">
        <f aca="false">IF(F627&lt;&gt;0,"",E627)</f>
        <v>0</v>
      </c>
    </row>
    <row r="628" customFormat="false" ht="12.75" hidden="false" customHeight="false" outlineLevel="0" collapsed="false">
      <c r="A628" s="4" t="n">
        <f aca="false">IF(F628&lt;&gt;0,"",E628)</f>
        <v>0</v>
      </c>
    </row>
    <row r="629" customFormat="false" ht="12.75" hidden="false" customHeight="false" outlineLevel="0" collapsed="false">
      <c r="A629" s="4" t="n">
        <f aca="false">IF(F629&lt;&gt;0,"",E629)</f>
        <v>0</v>
      </c>
    </row>
    <row r="630" customFormat="false" ht="12.75" hidden="false" customHeight="false" outlineLevel="0" collapsed="false">
      <c r="A630" s="4" t="n">
        <f aca="false">IF(F630&lt;&gt;0,"",E630)</f>
        <v>0</v>
      </c>
    </row>
    <row r="631" customFormat="false" ht="12.75" hidden="false" customHeight="false" outlineLevel="0" collapsed="false">
      <c r="A631" s="4" t="n">
        <f aca="false">IF(F631&lt;&gt;0,"",E631)</f>
        <v>0</v>
      </c>
    </row>
    <row r="632" customFormat="false" ht="12.75" hidden="false" customHeight="false" outlineLevel="0" collapsed="false">
      <c r="A632" s="4" t="n">
        <f aca="false">IF(F632&lt;&gt;0,"",E632)</f>
        <v>0</v>
      </c>
    </row>
    <row r="633" customFormat="false" ht="12.75" hidden="false" customHeight="false" outlineLevel="0" collapsed="false">
      <c r="A633" s="4" t="n">
        <f aca="false">IF(F633&lt;&gt;0,"",E633)</f>
        <v>0</v>
      </c>
    </row>
    <row r="634" customFormat="false" ht="12.75" hidden="false" customHeight="false" outlineLevel="0" collapsed="false">
      <c r="A634" s="4" t="n">
        <f aca="false">IF(F634&lt;&gt;0,"",E634)</f>
        <v>0</v>
      </c>
    </row>
    <row r="635" customFormat="false" ht="12.75" hidden="false" customHeight="false" outlineLevel="0" collapsed="false">
      <c r="A635" s="4" t="n">
        <f aca="false">IF(F635&lt;&gt;0,"",E635)</f>
        <v>0</v>
      </c>
    </row>
    <row r="636" customFormat="false" ht="12.75" hidden="false" customHeight="false" outlineLevel="0" collapsed="false">
      <c r="A636" s="4" t="n">
        <f aca="false">IF(F636&lt;&gt;0,"",E636)</f>
        <v>0</v>
      </c>
    </row>
    <row r="637" customFormat="false" ht="12.75" hidden="false" customHeight="false" outlineLevel="0" collapsed="false">
      <c r="A637" s="4" t="n">
        <f aca="false">IF(F637&lt;&gt;0,"",E637)</f>
        <v>0</v>
      </c>
    </row>
    <row r="638" customFormat="false" ht="12.75" hidden="false" customHeight="false" outlineLevel="0" collapsed="false">
      <c r="A638" s="4" t="n">
        <f aca="false">IF(F638&lt;&gt;0,"",E638)</f>
        <v>0</v>
      </c>
    </row>
    <row r="639" customFormat="false" ht="12.75" hidden="false" customHeight="false" outlineLevel="0" collapsed="false">
      <c r="A639" s="4" t="n">
        <f aca="false">IF(F639&lt;&gt;0,"",E639)</f>
        <v>0</v>
      </c>
    </row>
    <row r="640" customFormat="false" ht="12.75" hidden="false" customHeight="false" outlineLevel="0" collapsed="false">
      <c r="A640" s="4" t="n">
        <f aca="false">IF(F640&lt;&gt;0,"",E640)</f>
        <v>0</v>
      </c>
    </row>
    <row r="641" customFormat="false" ht="12.75" hidden="false" customHeight="false" outlineLevel="0" collapsed="false">
      <c r="A641" s="4" t="n">
        <f aca="false">IF(F641&lt;&gt;0,"",E641)</f>
        <v>0</v>
      </c>
    </row>
    <row r="642" customFormat="false" ht="12.75" hidden="false" customHeight="false" outlineLevel="0" collapsed="false">
      <c r="A642" s="4" t="n">
        <f aca="false">IF(F642&lt;&gt;0,"",E642)</f>
        <v>0</v>
      </c>
    </row>
    <row r="643" customFormat="false" ht="12.75" hidden="false" customHeight="false" outlineLevel="0" collapsed="false">
      <c r="A643" s="4" t="n">
        <f aca="false">IF(F643&lt;&gt;0,"",E643)</f>
        <v>0</v>
      </c>
    </row>
    <row r="644" customFormat="false" ht="12.75" hidden="false" customHeight="false" outlineLevel="0" collapsed="false">
      <c r="A644" s="4" t="n">
        <f aca="false">IF(F644&lt;&gt;0,"",E644)</f>
        <v>0</v>
      </c>
    </row>
    <row r="645" customFormat="false" ht="12.75" hidden="false" customHeight="false" outlineLevel="0" collapsed="false">
      <c r="A645" s="4" t="n">
        <f aca="false">IF(F645&lt;&gt;0,"",E645)</f>
        <v>0</v>
      </c>
    </row>
    <row r="646" customFormat="false" ht="12.75" hidden="false" customHeight="false" outlineLevel="0" collapsed="false">
      <c r="A646" s="4" t="n">
        <f aca="false">IF(F646&lt;&gt;0,"",E646)</f>
        <v>0</v>
      </c>
    </row>
    <row r="647" customFormat="false" ht="12.75" hidden="false" customHeight="false" outlineLevel="0" collapsed="false">
      <c r="A647" s="4" t="n">
        <f aca="false">IF(F647&lt;&gt;0,"",E647)</f>
        <v>0</v>
      </c>
    </row>
    <row r="648" customFormat="false" ht="12.75" hidden="false" customHeight="false" outlineLevel="0" collapsed="false">
      <c r="A648" s="4" t="n">
        <f aca="false">IF(F648&lt;&gt;0,"",E648)</f>
        <v>0</v>
      </c>
    </row>
    <row r="649" customFormat="false" ht="12.75" hidden="false" customHeight="false" outlineLevel="0" collapsed="false">
      <c r="A649" s="4" t="n">
        <f aca="false">IF(F649&lt;&gt;0,"",E649)</f>
        <v>0</v>
      </c>
    </row>
    <row r="650" customFormat="false" ht="12.75" hidden="false" customHeight="false" outlineLevel="0" collapsed="false">
      <c r="A650" s="4" t="n">
        <f aca="false">IF(F650&lt;&gt;0,"",E650)</f>
        <v>0</v>
      </c>
    </row>
    <row r="651" customFormat="false" ht="12.75" hidden="false" customHeight="false" outlineLevel="0" collapsed="false">
      <c r="A651" s="4" t="n">
        <f aca="false">IF(F651&lt;&gt;0,"",E651)</f>
        <v>0</v>
      </c>
    </row>
    <row r="652" customFormat="false" ht="12.75" hidden="false" customHeight="false" outlineLevel="0" collapsed="false">
      <c r="A652" s="4" t="n">
        <f aca="false">IF(F652&lt;&gt;0,"",E652)</f>
        <v>0</v>
      </c>
    </row>
    <row r="653" customFormat="false" ht="12.75" hidden="false" customHeight="false" outlineLevel="0" collapsed="false">
      <c r="A653" s="4" t="n">
        <f aca="false">IF(F653&lt;&gt;0,"",E653)</f>
        <v>0</v>
      </c>
    </row>
    <row r="654" customFormat="false" ht="12.75" hidden="false" customHeight="false" outlineLevel="0" collapsed="false">
      <c r="A654" s="4" t="n">
        <f aca="false">IF(F654&lt;&gt;0,"",E654)</f>
        <v>0</v>
      </c>
    </row>
    <row r="655" customFormat="false" ht="12.75" hidden="false" customHeight="false" outlineLevel="0" collapsed="false">
      <c r="A655" s="4" t="n">
        <f aca="false">IF(F655&lt;&gt;0,"",E655)</f>
        <v>0</v>
      </c>
    </row>
    <row r="656" customFormat="false" ht="12.75" hidden="false" customHeight="false" outlineLevel="0" collapsed="false">
      <c r="A656" s="4" t="n">
        <f aca="false">IF(F656&lt;&gt;0,"",E656)</f>
        <v>0</v>
      </c>
    </row>
    <row r="657" customFormat="false" ht="12.75" hidden="false" customHeight="false" outlineLevel="0" collapsed="false">
      <c r="A657" s="4" t="n">
        <f aca="false">IF(F657&lt;&gt;0,"",E657)</f>
        <v>0</v>
      </c>
    </row>
    <row r="658" customFormat="false" ht="12.75" hidden="false" customHeight="false" outlineLevel="0" collapsed="false">
      <c r="A658" s="4" t="n">
        <f aca="false">IF(F658&lt;&gt;0,"",E658)</f>
        <v>0</v>
      </c>
    </row>
    <row r="659" customFormat="false" ht="12.75" hidden="false" customHeight="false" outlineLevel="0" collapsed="false">
      <c r="A659" s="4" t="n">
        <f aca="false">IF(F659&lt;&gt;0,"",E659)</f>
        <v>0</v>
      </c>
    </row>
    <row r="660" customFormat="false" ht="12.75" hidden="false" customHeight="false" outlineLevel="0" collapsed="false">
      <c r="A660" s="4" t="n">
        <f aca="false">IF(F660&lt;&gt;0,"",E660)</f>
        <v>0</v>
      </c>
    </row>
    <row r="661" customFormat="false" ht="12.75" hidden="false" customHeight="false" outlineLevel="0" collapsed="false">
      <c r="A661" s="4" t="n">
        <f aca="false">IF(F661&lt;&gt;0,"",E661)</f>
        <v>0</v>
      </c>
    </row>
    <row r="662" customFormat="false" ht="12.75" hidden="false" customHeight="false" outlineLevel="0" collapsed="false">
      <c r="A662" s="4" t="n">
        <f aca="false">IF(F662&lt;&gt;0,"",E662)</f>
        <v>0</v>
      </c>
    </row>
    <row r="663" customFormat="false" ht="12.75" hidden="false" customHeight="false" outlineLevel="0" collapsed="false">
      <c r="A663" s="4" t="n">
        <f aca="false">IF(F663&lt;&gt;0,"",E663)</f>
        <v>0</v>
      </c>
    </row>
    <row r="664" customFormat="false" ht="12.75" hidden="false" customHeight="false" outlineLevel="0" collapsed="false">
      <c r="A664" s="4" t="n">
        <f aca="false">IF(F664&lt;&gt;0,"",E664)</f>
        <v>0</v>
      </c>
    </row>
    <row r="665" customFormat="false" ht="12.75" hidden="false" customHeight="false" outlineLevel="0" collapsed="false">
      <c r="A665" s="4" t="n">
        <f aca="false">IF(F665&lt;&gt;0,"",E665)</f>
        <v>0</v>
      </c>
    </row>
    <row r="666" customFormat="false" ht="12.75" hidden="false" customHeight="false" outlineLevel="0" collapsed="false">
      <c r="A666" s="4" t="n">
        <f aca="false">IF(F666&lt;&gt;0,"",E666)</f>
        <v>0</v>
      </c>
    </row>
    <row r="667" customFormat="false" ht="12.75" hidden="false" customHeight="false" outlineLevel="0" collapsed="false">
      <c r="A667" s="4" t="n">
        <f aca="false">IF(F667&lt;&gt;0,"",E667)</f>
        <v>0</v>
      </c>
    </row>
    <row r="668" customFormat="false" ht="12.75" hidden="false" customHeight="false" outlineLevel="0" collapsed="false">
      <c r="A668" s="4" t="n">
        <f aca="false">IF(F668&lt;&gt;0,"",E668)</f>
        <v>0</v>
      </c>
    </row>
    <row r="669" customFormat="false" ht="12.75" hidden="false" customHeight="false" outlineLevel="0" collapsed="false">
      <c r="A669" s="4" t="n">
        <f aca="false">IF(F669&lt;&gt;0,"",E669)</f>
        <v>0</v>
      </c>
    </row>
    <row r="670" customFormat="false" ht="12.75" hidden="false" customHeight="false" outlineLevel="0" collapsed="false">
      <c r="A670" s="4" t="n">
        <f aca="false">IF(F670&lt;&gt;0,"",E670)</f>
        <v>0</v>
      </c>
    </row>
    <row r="671" customFormat="false" ht="12.75" hidden="false" customHeight="false" outlineLevel="0" collapsed="false">
      <c r="A671" s="4" t="n">
        <f aca="false">IF(F671&lt;&gt;0,"",E671)</f>
        <v>0</v>
      </c>
    </row>
    <row r="672" customFormat="false" ht="12.75" hidden="false" customHeight="false" outlineLevel="0" collapsed="false">
      <c r="A672" s="4" t="n">
        <f aca="false">IF(F672&lt;&gt;0,"",E672)</f>
        <v>0</v>
      </c>
    </row>
    <row r="673" customFormat="false" ht="12.75" hidden="false" customHeight="false" outlineLevel="0" collapsed="false">
      <c r="A673" s="4" t="n">
        <f aca="false">IF(F673&lt;&gt;0,"",E673)</f>
        <v>0</v>
      </c>
    </row>
    <row r="674" customFormat="false" ht="12.75" hidden="false" customHeight="false" outlineLevel="0" collapsed="false">
      <c r="A674" s="4" t="n">
        <f aca="false">IF(F674&lt;&gt;0,"",E674)</f>
        <v>0</v>
      </c>
    </row>
    <row r="675" customFormat="false" ht="12.75" hidden="false" customHeight="false" outlineLevel="0" collapsed="false">
      <c r="A675" s="4" t="n">
        <f aca="false">IF(F675&lt;&gt;0,"",E675)</f>
        <v>0</v>
      </c>
    </row>
    <row r="676" customFormat="false" ht="12.75" hidden="false" customHeight="false" outlineLevel="0" collapsed="false">
      <c r="A676" s="4" t="n">
        <f aca="false">IF(F676&lt;&gt;0,"",E676)</f>
        <v>0</v>
      </c>
    </row>
    <row r="677" customFormat="false" ht="12.75" hidden="false" customHeight="false" outlineLevel="0" collapsed="false">
      <c r="A677" s="4" t="n">
        <f aca="false">IF(F677&lt;&gt;0,"",E677)</f>
        <v>0</v>
      </c>
    </row>
    <row r="678" customFormat="false" ht="12.75" hidden="false" customHeight="false" outlineLevel="0" collapsed="false">
      <c r="A678" s="4" t="n">
        <f aca="false">IF(F678&lt;&gt;0,"",E678)</f>
        <v>0</v>
      </c>
    </row>
    <row r="679" customFormat="false" ht="12.75" hidden="false" customHeight="false" outlineLevel="0" collapsed="false">
      <c r="A679" s="4" t="n">
        <f aca="false">IF(F679&lt;&gt;0,"",E679)</f>
        <v>0</v>
      </c>
    </row>
    <row r="680" customFormat="false" ht="12.75" hidden="false" customHeight="false" outlineLevel="0" collapsed="false">
      <c r="A680" s="4" t="n">
        <f aca="false">IF(F680&lt;&gt;0,"",E680)</f>
        <v>0</v>
      </c>
    </row>
    <row r="681" customFormat="false" ht="12.75" hidden="false" customHeight="false" outlineLevel="0" collapsed="false">
      <c r="A681" s="4" t="n">
        <f aca="false">IF(F681&lt;&gt;0,"",E681)</f>
        <v>0</v>
      </c>
    </row>
    <row r="682" customFormat="false" ht="12.75" hidden="false" customHeight="false" outlineLevel="0" collapsed="false">
      <c r="A682" s="4" t="n">
        <f aca="false">IF(F682&lt;&gt;0,"",E682)</f>
        <v>0</v>
      </c>
    </row>
    <row r="683" customFormat="false" ht="12.75" hidden="false" customHeight="false" outlineLevel="0" collapsed="false">
      <c r="A683" s="4" t="n">
        <f aca="false">IF(F683&lt;&gt;0,"",E683)</f>
        <v>0</v>
      </c>
    </row>
    <row r="684" customFormat="false" ht="12.75" hidden="false" customHeight="false" outlineLevel="0" collapsed="false">
      <c r="A684" s="4" t="n">
        <f aca="false">IF(F684&lt;&gt;0,"",E684)</f>
        <v>0</v>
      </c>
    </row>
    <row r="685" customFormat="false" ht="12.75" hidden="false" customHeight="false" outlineLevel="0" collapsed="false">
      <c r="A685" s="4" t="n">
        <f aca="false">IF(F685&lt;&gt;0,"",E685)</f>
        <v>0</v>
      </c>
    </row>
    <row r="686" customFormat="false" ht="12.75" hidden="false" customHeight="false" outlineLevel="0" collapsed="false">
      <c r="A686" s="4" t="n">
        <f aca="false">IF(F686&lt;&gt;0,"",E686)</f>
        <v>0</v>
      </c>
    </row>
    <row r="687" customFormat="false" ht="12.75" hidden="false" customHeight="false" outlineLevel="0" collapsed="false">
      <c r="A687" s="4" t="n">
        <f aca="false">IF(F687&lt;&gt;0,"",E687)</f>
        <v>0</v>
      </c>
    </row>
    <row r="688" customFormat="false" ht="12.75" hidden="false" customHeight="false" outlineLevel="0" collapsed="false">
      <c r="A688" s="4" t="n">
        <f aca="false">IF(F688&lt;&gt;0,"",E688)</f>
        <v>0</v>
      </c>
    </row>
    <row r="689" customFormat="false" ht="12.75" hidden="false" customHeight="false" outlineLevel="0" collapsed="false">
      <c r="A689" s="4" t="n">
        <f aca="false">IF(F689&lt;&gt;0,"",E689)</f>
        <v>0</v>
      </c>
    </row>
    <row r="690" customFormat="false" ht="12.75" hidden="false" customHeight="false" outlineLevel="0" collapsed="false">
      <c r="A690" s="4" t="n">
        <f aca="false">IF(F690&lt;&gt;0,"",E690)</f>
        <v>0</v>
      </c>
    </row>
    <row r="691" customFormat="false" ht="12.75" hidden="false" customHeight="false" outlineLevel="0" collapsed="false">
      <c r="A691" s="4" t="n">
        <f aca="false">IF(F691&lt;&gt;0,"",E691)</f>
        <v>0</v>
      </c>
    </row>
    <row r="692" customFormat="false" ht="12.75" hidden="false" customHeight="false" outlineLevel="0" collapsed="false">
      <c r="A692" s="4" t="n">
        <f aca="false">IF(F692&lt;&gt;0,"",E692)</f>
        <v>0</v>
      </c>
    </row>
    <row r="693" customFormat="false" ht="12.75" hidden="false" customHeight="false" outlineLevel="0" collapsed="false">
      <c r="A693" s="4" t="n">
        <f aca="false">IF(F693&lt;&gt;0,"",E693)</f>
        <v>0</v>
      </c>
    </row>
    <row r="694" customFormat="false" ht="12.75" hidden="false" customHeight="false" outlineLevel="0" collapsed="false">
      <c r="A694" s="4" t="n">
        <f aca="false">IF(F694&lt;&gt;0,"",E694)</f>
        <v>0</v>
      </c>
    </row>
    <row r="695" customFormat="false" ht="12.75" hidden="false" customHeight="false" outlineLevel="0" collapsed="false">
      <c r="A695" s="4" t="n">
        <f aca="false">IF(F695&lt;&gt;0,"",E695)</f>
        <v>0</v>
      </c>
    </row>
    <row r="696" customFormat="false" ht="12.75" hidden="false" customHeight="false" outlineLevel="0" collapsed="false">
      <c r="A696" s="4" t="n">
        <f aca="false">IF(F696&lt;&gt;0,"",E696)</f>
        <v>0</v>
      </c>
    </row>
    <row r="697" customFormat="false" ht="12.75" hidden="false" customHeight="false" outlineLevel="0" collapsed="false">
      <c r="A697" s="4" t="n">
        <f aca="false">IF(F697&lt;&gt;0,"",E697)</f>
        <v>0</v>
      </c>
    </row>
    <row r="698" customFormat="false" ht="12.75" hidden="false" customHeight="false" outlineLevel="0" collapsed="false">
      <c r="A698" s="4" t="n">
        <f aca="false">IF(F698&lt;&gt;0,"",E698)</f>
        <v>0</v>
      </c>
    </row>
    <row r="699" customFormat="false" ht="12.75" hidden="false" customHeight="false" outlineLevel="0" collapsed="false">
      <c r="A699" s="4" t="n">
        <f aca="false">IF(F699&lt;&gt;0,"",E699)</f>
        <v>0</v>
      </c>
    </row>
    <row r="700" customFormat="false" ht="12.75" hidden="false" customHeight="false" outlineLevel="0" collapsed="false">
      <c r="A700" s="4" t="n">
        <f aca="false">IF(F700&lt;&gt;0,"",E700)</f>
        <v>0</v>
      </c>
    </row>
    <row r="701" customFormat="false" ht="12.75" hidden="false" customHeight="false" outlineLevel="0" collapsed="false">
      <c r="A701" s="4" t="n">
        <f aca="false">IF(F701&lt;&gt;0,"",E701)</f>
        <v>0</v>
      </c>
    </row>
    <row r="702" customFormat="false" ht="12.75" hidden="false" customHeight="false" outlineLevel="0" collapsed="false">
      <c r="A702" s="4" t="n">
        <f aca="false">IF(F702&lt;&gt;0,"",E702)</f>
        <v>0</v>
      </c>
    </row>
    <row r="703" customFormat="false" ht="12.75" hidden="false" customHeight="false" outlineLevel="0" collapsed="false">
      <c r="A703" s="4" t="n">
        <f aca="false">IF(F703&lt;&gt;0,"",E703)</f>
        <v>0</v>
      </c>
    </row>
    <row r="704" customFormat="false" ht="12.75" hidden="false" customHeight="false" outlineLevel="0" collapsed="false">
      <c r="A704" s="4" t="n">
        <f aca="false">IF(F704&lt;&gt;0,"",E704)</f>
        <v>0</v>
      </c>
    </row>
    <row r="705" customFormat="false" ht="12.75" hidden="false" customHeight="false" outlineLevel="0" collapsed="false">
      <c r="A705" s="4" t="n">
        <f aca="false">IF(F705&lt;&gt;0,"",E705)</f>
        <v>0</v>
      </c>
    </row>
    <row r="706" customFormat="false" ht="12.75" hidden="false" customHeight="false" outlineLevel="0" collapsed="false">
      <c r="A706" s="4" t="n">
        <f aca="false">IF(F706&lt;&gt;0,"",E706)</f>
        <v>0</v>
      </c>
    </row>
    <row r="707" customFormat="false" ht="12.75" hidden="false" customHeight="false" outlineLevel="0" collapsed="false">
      <c r="A707" s="4" t="n">
        <f aca="false">IF(F707&lt;&gt;0,"",E707)</f>
        <v>0</v>
      </c>
    </row>
    <row r="708" customFormat="false" ht="12.75" hidden="false" customHeight="false" outlineLevel="0" collapsed="false">
      <c r="A708" s="4" t="n">
        <f aca="false">IF(F708&lt;&gt;0,"",E708)</f>
        <v>0</v>
      </c>
    </row>
    <row r="709" customFormat="false" ht="12.75" hidden="false" customHeight="false" outlineLevel="0" collapsed="false">
      <c r="A709" s="4" t="n">
        <f aca="false">IF(F709&lt;&gt;0,"",E709)</f>
        <v>0</v>
      </c>
    </row>
    <row r="710" customFormat="false" ht="12.75" hidden="false" customHeight="false" outlineLevel="0" collapsed="false">
      <c r="A710" s="4" t="n">
        <f aca="false">IF(F710&lt;&gt;0,"",E710)</f>
        <v>0</v>
      </c>
    </row>
    <row r="711" customFormat="false" ht="12.75" hidden="false" customHeight="false" outlineLevel="0" collapsed="false">
      <c r="A711" s="4" t="n">
        <f aca="false">IF(F711&lt;&gt;0,"",E711)</f>
        <v>0</v>
      </c>
    </row>
    <row r="712" customFormat="false" ht="12.75" hidden="false" customHeight="false" outlineLevel="0" collapsed="false">
      <c r="A712" s="4" t="n">
        <f aca="false">IF(F712&lt;&gt;0,"",E712)</f>
        <v>0</v>
      </c>
    </row>
    <row r="713" customFormat="false" ht="12.75" hidden="false" customHeight="false" outlineLevel="0" collapsed="false">
      <c r="A713" s="4" t="n">
        <f aca="false">IF(F713&lt;&gt;0,"",E713)</f>
        <v>0</v>
      </c>
    </row>
    <row r="714" customFormat="false" ht="12.75" hidden="false" customHeight="false" outlineLevel="0" collapsed="false">
      <c r="A714" s="4" t="n">
        <f aca="false">IF(F714&lt;&gt;0,"",E714)</f>
        <v>0</v>
      </c>
    </row>
    <row r="715" customFormat="false" ht="12.75" hidden="false" customHeight="false" outlineLevel="0" collapsed="false">
      <c r="A715" s="4" t="n">
        <f aca="false">IF(F715&lt;&gt;0,"",E715)</f>
        <v>0</v>
      </c>
    </row>
    <row r="716" customFormat="false" ht="12.75" hidden="false" customHeight="false" outlineLevel="0" collapsed="false">
      <c r="A716" s="4" t="n">
        <f aca="false">IF(F716&lt;&gt;0,"",E716)</f>
        <v>0</v>
      </c>
    </row>
    <row r="717" customFormat="false" ht="12.75" hidden="false" customHeight="false" outlineLevel="0" collapsed="false">
      <c r="A717" s="4" t="n">
        <f aca="false">IF(F717&lt;&gt;0,"",E717)</f>
        <v>0</v>
      </c>
    </row>
    <row r="718" customFormat="false" ht="12.75" hidden="false" customHeight="false" outlineLevel="0" collapsed="false">
      <c r="A718" s="4" t="n">
        <f aca="false">IF(F718&lt;&gt;0,"",E718)</f>
        <v>0</v>
      </c>
    </row>
    <row r="719" customFormat="false" ht="12.75" hidden="false" customHeight="false" outlineLevel="0" collapsed="false">
      <c r="A719" s="4" t="n">
        <f aca="false">IF(F719&lt;&gt;0,"",E719)</f>
        <v>0</v>
      </c>
    </row>
    <row r="720" customFormat="false" ht="12.75" hidden="false" customHeight="false" outlineLevel="0" collapsed="false">
      <c r="A720" s="4" t="n">
        <f aca="false">IF(F720&lt;&gt;0,"",E720)</f>
        <v>0</v>
      </c>
    </row>
    <row r="721" customFormat="false" ht="12.75" hidden="false" customHeight="false" outlineLevel="0" collapsed="false">
      <c r="A721" s="4" t="n">
        <f aca="false">IF(F721&lt;&gt;0,"",E721)</f>
        <v>0</v>
      </c>
    </row>
    <row r="722" customFormat="false" ht="12.75" hidden="false" customHeight="false" outlineLevel="0" collapsed="false">
      <c r="A722" s="4" t="n">
        <f aca="false">IF(F722&lt;&gt;0,"",E722)</f>
        <v>0</v>
      </c>
    </row>
    <row r="723" customFormat="false" ht="12.75" hidden="false" customHeight="false" outlineLevel="0" collapsed="false">
      <c r="A723" s="4" t="n">
        <f aca="false">IF(F723&lt;&gt;0,"",E723)</f>
        <v>0</v>
      </c>
    </row>
    <row r="724" customFormat="false" ht="12.75" hidden="false" customHeight="false" outlineLevel="0" collapsed="false">
      <c r="A724" s="4" t="n">
        <f aca="false">IF(F724&lt;&gt;0,"",E724)</f>
        <v>0</v>
      </c>
    </row>
    <row r="725" customFormat="false" ht="12.75" hidden="false" customHeight="false" outlineLevel="0" collapsed="false">
      <c r="A725" s="4" t="n">
        <f aca="false">IF(F725&lt;&gt;0,"",E725)</f>
        <v>0</v>
      </c>
    </row>
    <row r="726" customFormat="false" ht="12.75" hidden="false" customHeight="false" outlineLevel="0" collapsed="false">
      <c r="A726" s="4" t="n">
        <f aca="false">IF(F726&lt;&gt;0,"",E726)</f>
        <v>0</v>
      </c>
    </row>
    <row r="727" customFormat="false" ht="12.75" hidden="false" customHeight="false" outlineLevel="0" collapsed="false">
      <c r="A727" s="4" t="n">
        <f aca="false">IF(F727&lt;&gt;0,"",E727)</f>
        <v>0</v>
      </c>
    </row>
    <row r="728" customFormat="false" ht="12.75" hidden="false" customHeight="false" outlineLevel="0" collapsed="false">
      <c r="A728" s="4" t="n">
        <f aca="false">IF(F728&lt;&gt;0,"",E728)</f>
        <v>0</v>
      </c>
    </row>
    <row r="729" customFormat="false" ht="12.75" hidden="false" customHeight="false" outlineLevel="0" collapsed="false">
      <c r="A729" s="4" t="n">
        <f aca="false">IF(F729&lt;&gt;0,"",E729)</f>
        <v>0</v>
      </c>
    </row>
    <row r="730" customFormat="false" ht="12.75" hidden="false" customHeight="false" outlineLevel="0" collapsed="false">
      <c r="A730" s="4" t="n">
        <f aca="false">IF(F730&lt;&gt;0,"",E730)</f>
        <v>0</v>
      </c>
    </row>
    <row r="731" customFormat="false" ht="12.75" hidden="false" customHeight="false" outlineLevel="0" collapsed="false">
      <c r="A731" s="4" t="n">
        <f aca="false">IF(F731&lt;&gt;0,"",E731)</f>
        <v>0</v>
      </c>
    </row>
    <row r="732" customFormat="false" ht="12.75" hidden="false" customHeight="false" outlineLevel="0" collapsed="false">
      <c r="A732" s="4" t="n">
        <f aca="false">IF(F732&lt;&gt;0,"",E732)</f>
        <v>0</v>
      </c>
    </row>
    <row r="733" customFormat="false" ht="12.75" hidden="false" customHeight="false" outlineLevel="0" collapsed="false">
      <c r="A733" s="4" t="n">
        <f aca="false">IF(F733&lt;&gt;0,"",E733)</f>
        <v>0</v>
      </c>
    </row>
    <row r="734" customFormat="false" ht="12.75" hidden="false" customHeight="false" outlineLevel="0" collapsed="false">
      <c r="A734" s="4" t="n">
        <f aca="false">IF(F734&lt;&gt;0,"",E734)</f>
        <v>0</v>
      </c>
    </row>
    <row r="735" customFormat="false" ht="12.75" hidden="false" customHeight="false" outlineLevel="0" collapsed="false">
      <c r="A735" s="4" t="n">
        <f aca="false">IF(F735&lt;&gt;0,"",E735)</f>
        <v>0</v>
      </c>
    </row>
    <row r="736" customFormat="false" ht="12.75" hidden="false" customHeight="false" outlineLevel="0" collapsed="false">
      <c r="A736" s="4" t="n">
        <f aca="false">IF(F736&lt;&gt;0,"",E736)</f>
        <v>0</v>
      </c>
    </row>
    <row r="737" customFormat="false" ht="12.75" hidden="false" customHeight="false" outlineLevel="0" collapsed="false">
      <c r="A737" s="4" t="n">
        <f aca="false">IF(F737&lt;&gt;0,"",E737)</f>
        <v>0</v>
      </c>
    </row>
    <row r="738" customFormat="false" ht="12.75" hidden="false" customHeight="false" outlineLevel="0" collapsed="false">
      <c r="A738" s="4" t="n">
        <f aca="false">IF(F738&lt;&gt;0,"",E738)</f>
        <v>0</v>
      </c>
    </row>
    <row r="739" customFormat="false" ht="12.75" hidden="false" customHeight="false" outlineLevel="0" collapsed="false">
      <c r="A739" s="4" t="n">
        <f aca="false">IF(F739&lt;&gt;0,"",E739)</f>
        <v>0</v>
      </c>
    </row>
    <row r="740" customFormat="false" ht="12.75" hidden="false" customHeight="false" outlineLevel="0" collapsed="false">
      <c r="A740" s="4" t="n">
        <f aca="false">IF(F740&lt;&gt;0,"",E740)</f>
        <v>0</v>
      </c>
    </row>
    <row r="741" customFormat="false" ht="12.75" hidden="false" customHeight="false" outlineLevel="0" collapsed="false">
      <c r="A741" s="4" t="n">
        <f aca="false">IF(F741&lt;&gt;0,"",E741)</f>
        <v>0</v>
      </c>
    </row>
    <row r="742" customFormat="false" ht="12.75" hidden="false" customHeight="false" outlineLevel="0" collapsed="false">
      <c r="A742" s="4" t="n">
        <f aca="false">IF(F742&lt;&gt;0,"",E742)</f>
        <v>0</v>
      </c>
    </row>
    <row r="743" customFormat="false" ht="12.75" hidden="false" customHeight="false" outlineLevel="0" collapsed="false">
      <c r="A743" s="4" t="n">
        <f aca="false">IF(F743&lt;&gt;0,"",E743)</f>
        <v>0</v>
      </c>
    </row>
    <row r="744" customFormat="false" ht="12.75" hidden="false" customHeight="false" outlineLevel="0" collapsed="false">
      <c r="A744" s="4" t="n">
        <f aca="false">IF(F744&lt;&gt;0,"",E744)</f>
        <v>0</v>
      </c>
    </row>
    <row r="745" customFormat="false" ht="12.75" hidden="false" customHeight="false" outlineLevel="0" collapsed="false">
      <c r="A745" s="4" t="n">
        <f aca="false">IF(F745&lt;&gt;0,"",E745)</f>
        <v>0</v>
      </c>
    </row>
    <row r="746" customFormat="false" ht="12.75" hidden="false" customHeight="false" outlineLevel="0" collapsed="false">
      <c r="A746" s="4" t="n">
        <f aca="false">IF(F746&lt;&gt;0,"",E746)</f>
        <v>0</v>
      </c>
    </row>
    <row r="747" customFormat="false" ht="12.75" hidden="false" customHeight="false" outlineLevel="0" collapsed="false">
      <c r="A747" s="4" t="n">
        <f aca="false">IF(F747&lt;&gt;0,"",E747)</f>
        <v>0</v>
      </c>
    </row>
    <row r="748" customFormat="false" ht="12.75" hidden="false" customHeight="false" outlineLevel="0" collapsed="false">
      <c r="A748" s="4" t="n">
        <f aca="false">IF(F748&lt;&gt;0,"",E748)</f>
        <v>0</v>
      </c>
    </row>
    <row r="749" customFormat="false" ht="12.75" hidden="false" customHeight="false" outlineLevel="0" collapsed="false">
      <c r="A749" s="4" t="n">
        <f aca="false">IF(F749&lt;&gt;0,"",E749)</f>
        <v>0</v>
      </c>
    </row>
    <row r="750" customFormat="false" ht="12.75" hidden="false" customHeight="false" outlineLevel="0" collapsed="false">
      <c r="A750" s="4" t="n">
        <f aca="false">IF(F750&lt;&gt;0,"",E750)</f>
        <v>0</v>
      </c>
    </row>
    <row r="751" customFormat="false" ht="12.75" hidden="false" customHeight="false" outlineLevel="0" collapsed="false">
      <c r="A751" s="4" t="n">
        <f aca="false">IF(F751&lt;&gt;0,"",E751)</f>
        <v>0</v>
      </c>
    </row>
    <row r="752" customFormat="false" ht="12.75" hidden="false" customHeight="false" outlineLevel="0" collapsed="false">
      <c r="A752" s="4" t="n">
        <f aca="false">IF(F752&lt;&gt;0,"",E752)</f>
        <v>0</v>
      </c>
    </row>
    <row r="753" customFormat="false" ht="12.75" hidden="false" customHeight="false" outlineLevel="0" collapsed="false">
      <c r="A753" s="4" t="n">
        <f aca="false">IF(F753&lt;&gt;0,"",E753)</f>
        <v>0</v>
      </c>
    </row>
    <row r="754" customFormat="false" ht="12.75" hidden="false" customHeight="false" outlineLevel="0" collapsed="false">
      <c r="A754" s="4" t="n">
        <f aca="false">IF(F754&lt;&gt;0,"",E754)</f>
        <v>0</v>
      </c>
    </row>
    <row r="755" customFormat="false" ht="12.75" hidden="false" customHeight="false" outlineLevel="0" collapsed="false">
      <c r="A755" s="4" t="n">
        <f aca="false">IF(F755&lt;&gt;0,"",E755)</f>
        <v>0</v>
      </c>
    </row>
    <row r="756" customFormat="false" ht="12.75" hidden="false" customHeight="false" outlineLevel="0" collapsed="false">
      <c r="A756" s="4" t="n">
        <f aca="false">IF(F756&lt;&gt;0,"",E756)</f>
        <v>0</v>
      </c>
    </row>
    <row r="757" customFormat="false" ht="12.75" hidden="false" customHeight="false" outlineLevel="0" collapsed="false">
      <c r="A757" s="4" t="n">
        <f aca="false">IF(F757&lt;&gt;0,"",E757)</f>
        <v>0</v>
      </c>
    </row>
    <row r="758" customFormat="false" ht="12.75" hidden="false" customHeight="false" outlineLevel="0" collapsed="false">
      <c r="A758" s="4" t="n">
        <f aca="false">IF(F758&lt;&gt;0,"",E758)</f>
        <v>0</v>
      </c>
    </row>
    <row r="759" customFormat="false" ht="12.75" hidden="false" customHeight="false" outlineLevel="0" collapsed="false">
      <c r="A759" s="4" t="n">
        <f aca="false">IF(F759&lt;&gt;0,"",E759)</f>
        <v>0</v>
      </c>
    </row>
    <row r="760" customFormat="false" ht="12.75" hidden="false" customHeight="false" outlineLevel="0" collapsed="false">
      <c r="A760" s="4" t="n">
        <f aca="false">IF(F760&lt;&gt;0,"",E760)</f>
        <v>0</v>
      </c>
    </row>
    <row r="761" customFormat="false" ht="12.75" hidden="false" customHeight="false" outlineLevel="0" collapsed="false">
      <c r="A761" s="4" t="n">
        <f aca="false">IF(F761&lt;&gt;0,"",E761)</f>
        <v>0</v>
      </c>
    </row>
    <row r="762" customFormat="false" ht="12.75" hidden="false" customHeight="false" outlineLevel="0" collapsed="false">
      <c r="A762" s="4" t="n">
        <f aca="false">IF(F762&lt;&gt;0,"",E762)</f>
        <v>0</v>
      </c>
    </row>
    <row r="763" customFormat="false" ht="12.75" hidden="false" customHeight="false" outlineLevel="0" collapsed="false">
      <c r="A763" s="4" t="n">
        <f aca="false">IF(F763&lt;&gt;0,"",E763)</f>
        <v>0</v>
      </c>
    </row>
    <row r="764" customFormat="false" ht="12.75" hidden="false" customHeight="false" outlineLevel="0" collapsed="false">
      <c r="A764" s="4" t="n">
        <f aca="false">IF(F764&lt;&gt;0,"",E764)</f>
        <v>0</v>
      </c>
    </row>
    <row r="765" customFormat="false" ht="12.75" hidden="false" customHeight="false" outlineLevel="0" collapsed="false">
      <c r="A765" s="4" t="n">
        <f aca="false">IF(F765&lt;&gt;0,"",E765)</f>
        <v>0</v>
      </c>
    </row>
    <row r="766" customFormat="false" ht="12.75" hidden="false" customHeight="false" outlineLevel="0" collapsed="false">
      <c r="A766" s="4" t="n">
        <f aca="false">IF(F766&lt;&gt;0,"",E766)</f>
        <v>0</v>
      </c>
    </row>
    <row r="767" customFormat="false" ht="12.75" hidden="false" customHeight="false" outlineLevel="0" collapsed="false">
      <c r="A767" s="4" t="n">
        <f aca="false">IF(F767&lt;&gt;0,"",E767)</f>
        <v>0</v>
      </c>
    </row>
    <row r="768" customFormat="false" ht="12.75" hidden="false" customHeight="false" outlineLevel="0" collapsed="false">
      <c r="A768" s="4" t="n">
        <f aca="false">IF(F768&lt;&gt;0,"",E768)</f>
        <v>0</v>
      </c>
    </row>
    <row r="769" customFormat="false" ht="12.75" hidden="false" customHeight="false" outlineLevel="0" collapsed="false">
      <c r="A769" s="4" t="n">
        <f aca="false">IF(F769&lt;&gt;0,"",E769)</f>
        <v>0</v>
      </c>
    </row>
    <row r="770" customFormat="false" ht="12.75" hidden="false" customHeight="false" outlineLevel="0" collapsed="false">
      <c r="A770" s="4" t="n">
        <f aca="false">IF(F770&lt;&gt;0,"",E770)</f>
        <v>0</v>
      </c>
    </row>
    <row r="771" customFormat="false" ht="12.75" hidden="false" customHeight="false" outlineLevel="0" collapsed="false">
      <c r="A771" s="4" t="n">
        <f aca="false">IF(F771&lt;&gt;0,"",E771)</f>
        <v>0</v>
      </c>
    </row>
    <row r="772" customFormat="false" ht="12.75" hidden="false" customHeight="false" outlineLevel="0" collapsed="false">
      <c r="A772" s="4" t="n">
        <f aca="false">IF(F772&lt;&gt;0,"",E772)</f>
        <v>0</v>
      </c>
    </row>
    <row r="773" customFormat="false" ht="12.75" hidden="false" customHeight="false" outlineLevel="0" collapsed="false">
      <c r="A773" s="4" t="n">
        <f aca="false">IF(F773&lt;&gt;0,"",E773)</f>
        <v>0</v>
      </c>
    </row>
    <row r="774" customFormat="false" ht="12.75" hidden="false" customHeight="false" outlineLevel="0" collapsed="false">
      <c r="A774" s="4" t="n">
        <f aca="false">IF(F774&lt;&gt;0,"",E774)</f>
        <v>0</v>
      </c>
    </row>
    <row r="775" customFormat="false" ht="12.75" hidden="false" customHeight="false" outlineLevel="0" collapsed="false">
      <c r="A775" s="4" t="n">
        <f aca="false">IF(F775&lt;&gt;0,"",E775)</f>
        <v>0</v>
      </c>
    </row>
    <row r="776" customFormat="false" ht="12.75" hidden="false" customHeight="false" outlineLevel="0" collapsed="false">
      <c r="A776" s="4" t="n">
        <f aca="false">IF(F776&lt;&gt;0,"",E776)</f>
        <v>0</v>
      </c>
    </row>
    <row r="777" customFormat="false" ht="12.75" hidden="false" customHeight="false" outlineLevel="0" collapsed="false">
      <c r="A777" s="4" t="n">
        <f aca="false">IF(F777&lt;&gt;0,"",E777)</f>
        <v>0</v>
      </c>
    </row>
    <row r="778" customFormat="false" ht="12.75" hidden="false" customHeight="false" outlineLevel="0" collapsed="false">
      <c r="A778" s="4" t="n">
        <f aca="false">IF(F778&lt;&gt;0,"",E778)</f>
        <v>0</v>
      </c>
    </row>
    <row r="779" customFormat="false" ht="12.75" hidden="false" customHeight="false" outlineLevel="0" collapsed="false">
      <c r="A779" s="4" t="n">
        <f aca="false">IF(F779&lt;&gt;0,"",E779)</f>
        <v>0</v>
      </c>
    </row>
    <row r="780" customFormat="false" ht="12.75" hidden="false" customHeight="false" outlineLevel="0" collapsed="false">
      <c r="A780" s="4" t="n">
        <f aca="false">IF(F780&lt;&gt;0,"",E780)</f>
        <v>0</v>
      </c>
    </row>
    <row r="781" customFormat="false" ht="12.75" hidden="false" customHeight="false" outlineLevel="0" collapsed="false">
      <c r="A781" s="4" t="n">
        <f aca="false">IF(F781&lt;&gt;0,"",E781)</f>
        <v>0</v>
      </c>
    </row>
    <row r="782" customFormat="false" ht="12.75" hidden="false" customHeight="false" outlineLevel="0" collapsed="false">
      <c r="A782" s="4" t="n">
        <f aca="false">IF(F782&lt;&gt;0,"",E782)</f>
        <v>0</v>
      </c>
    </row>
    <row r="783" customFormat="false" ht="12.75" hidden="false" customHeight="false" outlineLevel="0" collapsed="false">
      <c r="A783" s="4" t="n">
        <f aca="false">IF(F783&lt;&gt;0,"",E783)</f>
        <v>0</v>
      </c>
    </row>
    <row r="784" customFormat="false" ht="12.75" hidden="false" customHeight="false" outlineLevel="0" collapsed="false">
      <c r="A784" s="4" t="n">
        <f aca="false">IF(F784&lt;&gt;0,"",E784)</f>
        <v>0</v>
      </c>
    </row>
    <row r="785" customFormat="false" ht="12.75" hidden="false" customHeight="false" outlineLevel="0" collapsed="false">
      <c r="A785" s="4" t="n">
        <f aca="false">IF(F785&lt;&gt;0,"",E785)</f>
        <v>0</v>
      </c>
    </row>
    <row r="786" customFormat="false" ht="12.75" hidden="false" customHeight="false" outlineLevel="0" collapsed="false">
      <c r="A786" s="4" t="n">
        <f aca="false">IF(F786&lt;&gt;0,"",E786)</f>
        <v>0</v>
      </c>
    </row>
    <row r="787" customFormat="false" ht="12.75" hidden="false" customHeight="false" outlineLevel="0" collapsed="false">
      <c r="A787" s="4" t="n">
        <f aca="false">IF(F787&lt;&gt;0,"",E787)</f>
        <v>0</v>
      </c>
    </row>
    <row r="788" customFormat="false" ht="12.75" hidden="false" customHeight="false" outlineLevel="0" collapsed="false">
      <c r="A788" s="4" t="n">
        <f aca="false">IF(F788&lt;&gt;0,"",E788)</f>
        <v>0</v>
      </c>
    </row>
    <row r="789" customFormat="false" ht="12.75" hidden="false" customHeight="false" outlineLevel="0" collapsed="false">
      <c r="A789" s="4" t="n">
        <f aca="false">IF(F789&lt;&gt;0,"",E789)</f>
        <v>0</v>
      </c>
    </row>
    <row r="790" customFormat="false" ht="12.75" hidden="false" customHeight="false" outlineLevel="0" collapsed="false">
      <c r="A790" s="4" t="n">
        <f aca="false">IF(F790&lt;&gt;0,"",E790)</f>
        <v>0</v>
      </c>
    </row>
    <row r="791" customFormat="false" ht="12.75" hidden="false" customHeight="false" outlineLevel="0" collapsed="false">
      <c r="A791" s="4" t="n">
        <f aca="false">IF(F791&lt;&gt;0,"",E791)</f>
        <v>0</v>
      </c>
    </row>
    <row r="792" customFormat="false" ht="12.75" hidden="false" customHeight="false" outlineLevel="0" collapsed="false">
      <c r="A792" s="4" t="n">
        <f aca="false">IF(F792&lt;&gt;0,"",E792)</f>
        <v>0</v>
      </c>
    </row>
    <row r="793" customFormat="false" ht="12.75" hidden="false" customHeight="false" outlineLevel="0" collapsed="false">
      <c r="A793" s="4" t="n">
        <f aca="false">IF(F793&lt;&gt;0,"",E793)</f>
        <v>0</v>
      </c>
    </row>
    <row r="794" customFormat="false" ht="12.75" hidden="false" customHeight="false" outlineLevel="0" collapsed="false">
      <c r="A794" s="4" t="n">
        <f aca="false">IF(F794&lt;&gt;0,"",E794)</f>
        <v>0</v>
      </c>
    </row>
    <row r="795" customFormat="false" ht="12.75" hidden="false" customHeight="false" outlineLevel="0" collapsed="false">
      <c r="A795" s="4" t="n">
        <f aca="false">IF(F795&lt;&gt;0,"",E795)</f>
        <v>0</v>
      </c>
    </row>
    <row r="796" customFormat="false" ht="12.75" hidden="false" customHeight="false" outlineLevel="0" collapsed="false">
      <c r="A796" s="4" t="n">
        <f aca="false">IF(F796&lt;&gt;0,"",E796)</f>
        <v>0</v>
      </c>
    </row>
    <row r="797" customFormat="false" ht="12.75" hidden="false" customHeight="false" outlineLevel="0" collapsed="false">
      <c r="A797" s="4" t="n">
        <f aca="false">IF(F797&lt;&gt;0,"",E797)</f>
        <v>0</v>
      </c>
    </row>
    <row r="798" customFormat="false" ht="12.75" hidden="false" customHeight="false" outlineLevel="0" collapsed="false">
      <c r="A798" s="4" t="n">
        <f aca="false">IF(F798&lt;&gt;0,"",E798)</f>
        <v>0</v>
      </c>
    </row>
    <row r="799" customFormat="false" ht="12.75" hidden="false" customHeight="false" outlineLevel="0" collapsed="false">
      <c r="A799" s="4" t="n">
        <f aca="false">IF(F799&lt;&gt;0,"",E799)</f>
        <v>0</v>
      </c>
    </row>
    <row r="800" customFormat="false" ht="12.75" hidden="false" customHeight="false" outlineLevel="0" collapsed="false">
      <c r="A800" s="4" t="n">
        <f aca="false">IF(F800&lt;&gt;0,"",E800)</f>
        <v>0</v>
      </c>
    </row>
    <row r="801" customFormat="false" ht="12.75" hidden="false" customHeight="false" outlineLevel="0" collapsed="false">
      <c r="A801" s="4" t="n">
        <f aca="false">IF(F801&lt;&gt;0,"",E801)</f>
        <v>0</v>
      </c>
    </row>
    <row r="802" customFormat="false" ht="12.75" hidden="false" customHeight="false" outlineLevel="0" collapsed="false">
      <c r="A802" s="4" t="n">
        <f aca="false">IF(F802&lt;&gt;0,"",E802)</f>
        <v>0</v>
      </c>
    </row>
    <row r="803" customFormat="false" ht="12.75" hidden="false" customHeight="false" outlineLevel="0" collapsed="false">
      <c r="A803" s="4" t="n">
        <f aca="false">IF(F803&lt;&gt;0,"",E803)</f>
        <v>0</v>
      </c>
    </row>
    <row r="804" customFormat="false" ht="12.75" hidden="false" customHeight="false" outlineLevel="0" collapsed="false">
      <c r="A804" s="4" t="n">
        <f aca="false">IF(F804&lt;&gt;0,"",E804)</f>
        <v>0</v>
      </c>
    </row>
    <row r="805" customFormat="false" ht="12.75" hidden="false" customHeight="false" outlineLevel="0" collapsed="false">
      <c r="A805" s="4" t="n">
        <f aca="false">IF(F805&lt;&gt;0,"",E805)</f>
        <v>0</v>
      </c>
    </row>
    <row r="806" customFormat="false" ht="12.75" hidden="false" customHeight="false" outlineLevel="0" collapsed="false">
      <c r="A806" s="4" t="n">
        <f aca="false">IF(F806&lt;&gt;0,"",E806)</f>
        <v>0</v>
      </c>
    </row>
    <row r="807" customFormat="false" ht="12.75" hidden="false" customHeight="false" outlineLevel="0" collapsed="false">
      <c r="A807" s="4" t="n">
        <f aca="false">IF(F807&lt;&gt;0,"",E807)</f>
        <v>0</v>
      </c>
    </row>
    <row r="808" customFormat="false" ht="12.75" hidden="false" customHeight="false" outlineLevel="0" collapsed="false">
      <c r="A808" s="4" t="n">
        <f aca="false">IF(F808&lt;&gt;0,"",E808)</f>
        <v>0</v>
      </c>
    </row>
    <row r="809" customFormat="false" ht="12.75" hidden="false" customHeight="false" outlineLevel="0" collapsed="false">
      <c r="A809" s="4" t="n">
        <f aca="false">IF(F809&lt;&gt;0,"",E809)</f>
        <v>0</v>
      </c>
    </row>
    <row r="810" customFormat="false" ht="12.75" hidden="false" customHeight="false" outlineLevel="0" collapsed="false">
      <c r="A810" s="4" t="n">
        <f aca="false">IF(F810&lt;&gt;0,"",E810)</f>
        <v>0</v>
      </c>
    </row>
    <row r="811" customFormat="false" ht="12.75" hidden="false" customHeight="false" outlineLevel="0" collapsed="false">
      <c r="A811" s="4" t="n">
        <f aca="false">IF(F811&lt;&gt;0,"",E811)</f>
        <v>0</v>
      </c>
    </row>
    <row r="812" customFormat="false" ht="12.75" hidden="false" customHeight="false" outlineLevel="0" collapsed="false">
      <c r="A812" s="4" t="n">
        <f aca="false">IF(F812&lt;&gt;0,"",E812)</f>
        <v>0</v>
      </c>
    </row>
    <row r="813" customFormat="false" ht="12.75" hidden="false" customHeight="false" outlineLevel="0" collapsed="false">
      <c r="A813" s="4" t="n">
        <f aca="false">IF(F813&lt;&gt;0,"",E813)</f>
        <v>0</v>
      </c>
    </row>
    <row r="814" customFormat="false" ht="12.75" hidden="false" customHeight="false" outlineLevel="0" collapsed="false">
      <c r="A814" s="4" t="n">
        <f aca="false">IF(F814&lt;&gt;0,"",E814)</f>
        <v>0</v>
      </c>
    </row>
    <row r="815" customFormat="false" ht="12.75" hidden="false" customHeight="false" outlineLevel="0" collapsed="false">
      <c r="A815" s="4" t="n">
        <f aca="false">IF(F815&lt;&gt;0,"",E815)</f>
        <v>0</v>
      </c>
    </row>
    <row r="816" customFormat="false" ht="12.75" hidden="false" customHeight="false" outlineLevel="0" collapsed="false">
      <c r="A816" s="4" t="n">
        <f aca="false">IF(F816&lt;&gt;0,"",E816)</f>
        <v>0</v>
      </c>
    </row>
    <row r="817" customFormat="false" ht="12.75" hidden="false" customHeight="false" outlineLevel="0" collapsed="false">
      <c r="A817" s="4" t="n">
        <f aca="false">IF(F817&lt;&gt;0,"",E817)</f>
        <v>0</v>
      </c>
    </row>
    <row r="818" customFormat="false" ht="12.75" hidden="false" customHeight="false" outlineLevel="0" collapsed="false">
      <c r="A818" s="4" t="n">
        <f aca="false">IF(F818&lt;&gt;0,"",E818)</f>
        <v>0</v>
      </c>
    </row>
    <row r="819" customFormat="false" ht="12.75" hidden="false" customHeight="false" outlineLevel="0" collapsed="false">
      <c r="A819" s="4" t="n">
        <f aca="false">IF(F819&lt;&gt;0,"",E819)</f>
        <v>0</v>
      </c>
    </row>
    <row r="820" customFormat="false" ht="12.75" hidden="false" customHeight="false" outlineLevel="0" collapsed="false">
      <c r="A820" s="4" t="n">
        <f aca="false">IF(F820&lt;&gt;0,"",E820)</f>
        <v>0</v>
      </c>
    </row>
    <row r="821" customFormat="false" ht="12.75" hidden="false" customHeight="false" outlineLevel="0" collapsed="false">
      <c r="A821" s="4" t="n">
        <f aca="false">IF(F821&lt;&gt;0,"",E821)</f>
        <v>0</v>
      </c>
    </row>
    <row r="822" customFormat="false" ht="12.75" hidden="false" customHeight="false" outlineLevel="0" collapsed="false">
      <c r="A822" s="4" t="n">
        <f aca="false">IF(F822&lt;&gt;0,"",E822)</f>
        <v>0</v>
      </c>
    </row>
    <row r="823" customFormat="false" ht="12.75" hidden="false" customHeight="false" outlineLevel="0" collapsed="false">
      <c r="A823" s="4" t="n">
        <f aca="false">IF(F823&lt;&gt;0,"",E823)</f>
        <v>0</v>
      </c>
    </row>
    <row r="824" customFormat="false" ht="12.75" hidden="false" customHeight="false" outlineLevel="0" collapsed="false">
      <c r="A824" s="4" t="n">
        <f aca="false">IF(F824&lt;&gt;0,"",E824)</f>
        <v>0</v>
      </c>
    </row>
    <row r="825" customFormat="false" ht="12.75" hidden="false" customHeight="false" outlineLevel="0" collapsed="false">
      <c r="A825" s="4" t="n">
        <f aca="false">IF(F825&lt;&gt;0,"",E825)</f>
        <v>0</v>
      </c>
    </row>
    <row r="826" customFormat="false" ht="12.75" hidden="false" customHeight="false" outlineLevel="0" collapsed="false">
      <c r="A826" s="4" t="n">
        <f aca="false">IF(F826&lt;&gt;0,"",E826)</f>
        <v>0</v>
      </c>
    </row>
    <row r="827" customFormat="false" ht="12.75" hidden="false" customHeight="false" outlineLevel="0" collapsed="false">
      <c r="A827" s="4" t="n">
        <f aca="false">IF(F827&lt;&gt;0,"",E827)</f>
        <v>0</v>
      </c>
    </row>
    <row r="828" customFormat="false" ht="12.75" hidden="false" customHeight="false" outlineLevel="0" collapsed="false">
      <c r="A828" s="4" t="n">
        <f aca="false">IF(F828&lt;&gt;0,"",E828)</f>
        <v>0</v>
      </c>
    </row>
    <row r="829" customFormat="false" ht="12.75" hidden="false" customHeight="false" outlineLevel="0" collapsed="false">
      <c r="A829" s="4" t="n">
        <f aca="false">IF(F829&lt;&gt;0,"",E829)</f>
        <v>0</v>
      </c>
    </row>
    <row r="830" customFormat="false" ht="12.75" hidden="false" customHeight="false" outlineLevel="0" collapsed="false">
      <c r="A830" s="4" t="n">
        <f aca="false">IF(F830&lt;&gt;0,"",E830)</f>
        <v>0</v>
      </c>
    </row>
    <row r="831" customFormat="false" ht="12.75" hidden="false" customHeight="false" outlineLevel="0" collapsed="false">
      <c r="A831" s="4" t="n">
        <f aca="false">IF(F831&lt;&gt;0,"",E831)</f>
        <v>0</v>
      </c>
    </row>
    <row r="832" customFormat="false" ht="12.75" hidden="false" customHeight="false" outlineLevel="0" collapsed="false">
      <c r="A832" s="4" t="n">
        <f aca="false">IF(F832&lt;&gt;0,"",E832)</f>
        <v>0</v>
      </c>
    </row>
    <row r="833" customFormat="false" ht="12.75" hidden="false" customHeight="false" outlineLevel="0" collapsed="false">
      <c r="A833" s="4" t="n">
        <f aca="false">IF(F833&lt;&gt;0,"",E833)</f>
        <v>0</v>
      </c>
    </row>
    <row r="834" customFormat="false" ht="12.75" hidden="false" customHeight="false" outlineLevel="0" collapsed="false">
      <c r="A834" s="4" t="n">
        <f aca="false">IF(F834&lt;&gt;0,"",E834)</f>
        <v>0</v>
      </c>
    </row>
    <row r="835" customFormat="false" ht="12.75" hidden="false" customHeight="false" outlineLevel="0" collapsed="false">
      <c r="A835" s="4" t="n">
        <f aca="false">IF(F835&lt;&gt;0,"",E835)</f>
        <v>0</v>
      </c>
    </row>
    <row r="836" customFormat="false" ht="12.75" hidden="false" customHeight="false" outlineLevel="0" collapsed="false">
      <c r="A836" s="4" t="n">
        <f aca="false">IF(F836&lt;&gt;0,"",E836)</f>
        <v>0</v>
      </c>
    </row>
    <row r="837" customFormat="false" ht="12.75" hidden="false" customHeight="false" outlineLevel="0" collapsed="false">
      <c r="A837" s="4" t="n">
        <f aca="false">IF(F837&lt;&gt;0,"",E837)</f>
        <v>0</v>
      </c>
    </row>
    <row r="838" customFormat="false" ht="12.75" hidden="false" customHeight="false" outlineLevel="0" collapsed="false">
      <c r="A838" s="4" t="n">
        <f aca="false">IF(F838&lt;&gt;0,"",E838)</f>
        <v>0</v>
      </c>
    </row>
    <row r="839" customFormat="false" ht="12.75" hidden="false" customHeight="false" outlineLevel="0" collapsed="false">
      <c r="A839" s="4" t="n">
        <f aca="false">IF(F839&lt;&gt;0,"",E839)</f>
        <v>0</v>
      </c>
    </row>
    <row r="840" customFormat="false" ht="12.75" hidden="false" customHeight="false" outlineLevel="0" collapsed="false">
      <c r="A840" s="4" t="n">
        <f aca="false">IF(F840&lt;&gt;0,"",E840)</f>
        <v>0</v>
      </c>
    </row>
    <row r="841" customFormat="false" ht="12.75" hidden="false" customHeight="false" outlineLevel="0" collapsed="false">
      <c r="A841" s="4" t="n">
        <f aca="false">IF(F841&lt;&gt;0,"",E841)</f>
        <v>0</v>
      </c>
    </row>
    <row r="842" customFormat="false" ht="12.75" hidden="false" customHeight="false" outlineLevel="0" collapsed="false">
      <c r="A842" s="4" t="n">
        <f aca="false">IF(F842&lt;&gt;0,"",E842)</f>
        <v>0</v>
      </c>
    </row>
    <row r="843" customFormat="false" ht="12.75" hidden="false" customHeight="false" outlineLevel="0" collapsed="false">
      <c r="A843" s="4" t="n">
        <f aca="false">IF(F843&lt;&gt;0,"",E843)</f>
        <v>0</v>
      </c>
    </row>
    <row r="844" customFormat="false" ht="12.75" hidden="false" customHeight="false" outlineLevel="0" collapsed="false">
      <c r="A844" s="4" t="n">
        <f aca="false">IF(F844&lt;&gt;0,"",E844)</f>
        <v>0</v>
      </c>
    </row>
    <row r="845" customFormat="false" ht="12.75" hidden="false" customHeight="false" outlineLevel="0" collapsed="false">
      <c r="A845" s="4" t="n">
        <f aca="false">IF(F845&lt;&gt;0,"",E845)</f>
        <v>0</v>
      </c>
    </row>
    <row r="846" customFormat="false" ht="12.75" hidden="false" customHeight="false" outlineLevel="0" collapsed="false">
      <c r="A846" s="4" t="n">
        <f aca="false">IF(F846&lt;&gt;0,"",E846)</f>
        <v>0</v>
      </c>
    </row>
    <row r="847" customFormat="false" ht="12.75" hidden="false" customHeight="false" outlineLevel="0" collapsed="false">
      <c r="A847" s="4" t="n">
        <f aca="false">IF(F847&lt;&gt;0,"",E847)</f>
        <v>0</v>
      </c>
    </row>
    <row r="848" customFormat="false" ht="12.75" hidden="false" customHeight="false" outlineLevel="0" collapsed="false">
      <c r="A848" s="4" t="n">
        <f aca="false">IF(F848&lt;&gt;0,"",E848)</f>
        <v>0</v>
      </c>
    </row>
    <row r="849" customFormat="false" ht="12.75" hidden="false" customHeight="false" outlineLevel="0" collapsed="false">
      <c r="A849" s="4" t="n">
        <f aca="false">IF(F849&lt;&gt;0,"",E849)</f>
        <v>0</v>
      </c>
    </row>
    <row r="850" customFormat="false" ht="12.75" hidden="false" customHeight="false" outlineLevel="0" collapsed="false">
      <c r="A850" s="4" t="n">
        <f aca="false">IF(F850&lt;&gt;0,"",E850)</f>
        <v>0</v>
      </c>
    </row>
    <row r="851" customFormat="false" ht="12.75" hidden="false" customHeight="false" outlineLevel="0" collapsed="false">
      <c r="A851" s="4" t="n">
        <f aca="false">IF(F851&lt;&gt;0,"",E851)</f>
        <v>0</v>
      </c>
    </row>
    <row r="852" customFormat="false" ht="12.75" hidden="false" customHeight="false" outlineLevel="0" collapsed="false">
      <c r="A852" s="4" t="n">
        <f aca="false">IF(F852&lt;&gt;0,"",E852)</f>
        <v>0</v>
      </c>
    </row>
    <row r="853" customFormat="false" ht="12.75" hidden="false" customHeight="false" outlineLevel="0" collapsed="false">
      <c r="A853" s="4" t="n">
        <f aca="false">IF(F853&lt;&gt;0,"",E853)</f>
        <v>0</v>
      </c>
    </row>
    <row r="854" customFormat="false" ht="12.75" hidden="false" customHeight="false" outlineLevel="0" collapsed="false">
      <c r="A854" s="4" t="n">
        <f aca="false">IF(F854&lt;&gt;0,"",E854)</f>
        <v>0</v>
      </c>
    </row>
    <row r="855" customFormat="false" ht="12.75" hidden="false" customHeight="false" outlineLevel="0" collapsed="false">
      <c r="A855" s="4" t="n">
        <f aca="false">IF(F855&lt;&gt;0,"",E855)</f>
        <v>0</v>
      </c>
    </row>
    <row r="856" customFormat="false" ht="12.75" hidden="false" customHeight="false" outlineLevel="0" collapsed="false">
      <c r="A856" s="4" t="n">
        <f aca="false">IF(F856&lt;&gt;0,"",E856)</f>
        <v>0</v>
      </c>
    </row>
    <row r="857" customFormat="false" ht="12.75" hidden="false" customHeight="false" outlineLevel="0" collapsed="false">
      <c r="A857" s="4" t="n">
        <f aca="false">IF(F857&lt;&gt;0,"",E857)</f>
        <v>0</v>
      </c>
    </row>
    <row r="858" customFormat="false" ht="12.75" hidden="false" customHeight="false" outlineLevel="0" collapsed="false">
      <c r="A858" s="4" t="n">
        <f aca="false">IF(F858&lt;&gt;0,"",E858)</f>
        <v>0</v>
      </c>
    </row>
    <row r="859" customFormat="false" ht="12.75" hidden="false" customHeight="false" outlineLevel="0" collapsed="false">
      <c r="A859" s="4" t="n">
        <f aca="false">IF(F859&lt;&gt;0,"",E859)</f>
        <v>0</v>
      </c>
    </row>
    <row r="860" customFormat="false" ht="12.75" hidden="false" customHeight="false" outlineLevel="0" collapsed="false">
      <c r="A860" s="4" t="n">
        <f aca="false">IF(F860&lt;&gt;0,"",E860)</f>
        <v>0</v>
      </c>
    </row>
    <row r="861" customFormat="false" ht="12.75" hidden="false" customHeight="false" outlineLevel="0" collapsed="false">
      <c r="A861" s="4" t="n">
        <f aca="false">IF(F861&lt;&gt;0,"",E861)</f>
        <v>0</v>
      </c>
    </row>
    <row r="862" customFormat="false" ht="12.75" hidden="false" customHeight="false" outlineLevel="0" collapsed="false">
      <c r="A862" s="4" t="n">
        <f aca="false">IF(F862&lt;&gt;0,"",E862)</f>
        <v>0</v>
      </c>
    </row>
    <row r="863" customFormat="false" ht="12.75" hidden="false" customHeight="false" outlineLevel="0" collapsed="false">
      <c r="A863" s="4" t="n">
        <f aca="false">IF(F863&lt;&gt;0,"",E863)</f>
        <v>0</v>
      </c>
    </row>
    <row r="864" customFormat="false" ht="12.75" hidden="false" customHeight="false" outlineLevel="0" collapsed="false">
      <c r="A864" s="4" t="n">
        <f aca="false">IF(F864&lt;&gt;0,"",E864)</f>
        <v>0</v>
      </c>
    </row>
    <row r="865" customFormat="false" ht="12.75" hidden="false" customHeight="false" outlineLevel="0" collapsed="false">
      <c r="A865" s="4" t="n">
        <f aca="false">IF(F865&lt;&gt;0,"",E865)</f>
        <v>0</v>
      </c>
    </row>
    <row r="866" customFormat="false" ht="12.75" hidden="false" customHeight="false" outlineLevel="0" collapsed="false">
      <c r="A866" s="4" t="n">
        <f aca="false">IF(F866&lt;&gt;0,"",E866)</f>
        <v>0</v>
      </c>
    </row>
    <row r="867" customFormat="false" ht="12.75" hidden="false" customHeight="false" outlineLevel="0" collapsed="false">
      <c r="A867" s="4" t="n">
        <f aca="false">IF(F867&lt;&gt;0,"",E867)</f>
        <v>0</v>
      </c>
    </row>
    <row r="868" customFormat="false" ht="12.75" hidden="false" customHeight="false" outlineLevel="0" collapsed="false">
      <c r="A868" s="4" t="n">
        <f aca="false">IF(F868&lt;&gt;0,"",E868)</f>
        <v>0</v>
      </c>
    </row>
    <row r="869" customFormat="false" ht="12.75" hidden="false" customHeight="false" outlineLevel="0" collapsed="false">
      <c r="A869" s="4" t="n">
        <f aca="false">IF(F869&lt;&gt;0,"",E869)</f>
        <v>0</v>
      </c>
    </row>
    <row r="870" customFormat="false" ht="12.75" hidden="false" customHeight="false" outlineLevel="0" collapsed="false">
      <c r="A870" s="4" t="n">
        <f aca="false">IF(F870&lt;&gt;0,"",E870)</f>
        <v>0</v>
      </c>
    </row>
    <row r="871" customFormat="false" ht="12.75" hidden="false" customHeight="false" outlineLevel="0" collapsed="false">
      <c r="A871" s="4" t="n">
        <f aca="false">IF(F871&lt;&gt;0,"",E871)</f>
        <v>0</v>
      </c>
    </row>
    <row r="872" customFormat="false" ht="12.75" hidden="false" customHeight="false" outlineLevel="0" collapsed="false">
      <c r="A872" s="4" t="n">
        <f aca="false">IF(F872&lt;&gt;0,"",E872)</f>
        <v>0</v>
      </c>
    </row>
    <row r="873" customFormat="false" ht="12.75" hidden="false" customHeight="false" outlineLevel="0" collapsed="false">
      <c r="A873" s="4" t="n">
        <f aca="false">IF(F873&lt;&gt;0,"",E873)</f>
        <v>0</v>
      </c>
    </row>
    <row r="874" customFormat="false" ht="12.75" hidden="false" customHeight="false" outlineLevel="0" collapsed="false">
      <c r="A874" s="4" t="n">
        <f aca="false">IF(F874&lt;&gt;0,"",E874)</f>
        <v>0</v>
      </c>
    </row>
    <row r="875" customFormat="false" ht="12.75" hidden="false" customHeight="false" outlineLevel="0" collapsed="false">
      <c r="A875" s="4" t="n">
        <f aca="false">IF(F875&lt;&gt;0,"",E875)</f>
        <v>0</v>
      </c>
    </row>
    <row r="876" customFormat="false" ht="12.75" hidden="false" customHeight="false" outlineLevel="0" collapsed="false">
      <c r="A876" s="4" t="n">
        <f aca="false">IF(F876&lt;&gt;0,"",E876)</f>
        <v>0</v>
      </c>
    </row>
    <row r="877" customFormat="false" ht="12.75" hidden="false" customHeight="false" outlineLevel="0" collapsed="false">
      <c r="A877" s="4" t="n">
        <f aca="false">IF(F877&lt;&gt;0,"",E877)</f>
        <v>0</v>
      </c>
    </row>
    <row r="878" customFormat="false" ht="12.75" hidden="false" customHeight="false" outlineLevel="0" collapsed="false">
      <c r="A878" s="4" t="n">
        <f aca="false">IF(F878&lt;&gt;0,"",E878)</f>
        <v>0</v>
      </c>
    </row>
    <row r="879" customFormat="false" ht="12.75" hidden="false" customHeight="false" outlineLevel="0" collapsed="false">
      <c r="A879" s="4" t="n">
        <f aca="false">IF(F879&lt;&gt;0,"",E879)</f>
        <v>0</v>
      </c>
    </row>
    <row r="880" customFormat="false" ht="12.75" hidden="false" customHeight="false" outlineLevel="0" collapsed="false">
      <c r="A880" s="4" t="n">
        <f aca="false">IF(F880&lt;&gt;0,"",E880)</f>
        <v>0</v>
      </c>
    </row>
    <row r="881" customFormat="false" ht="12.75" hidden="false" customHeight="false" outlineLevel="0" collapsed="false">
      <c r="A881" s="4" t="n">
        <f aca="false">IF(F881&lt;&gt;0,"",E881)</f>
        <v>0</v>
      </c>
    </row>
    <row r="882" customFormat="false" ht="12.75" hidden="false" customHeight="false" outlineLevel="0" collapsed="false">
      <c r="A882" s="4" t="n">
        <f aca="false">IF(F882&lt;&gt;0,"",E882)</f>
        <v>0</v>
      </c>
    </row>
    <row r="883" customFormat="false" ht="12.75" hidden="false" customHeight="false" outlineLevel="0" collapsed="false">
      <c r="A883" s="4" t="n">
        <f aca="false">IF(F883&lt;&gt;0,"",E883)</f>
        <v>0</v>
      </c>
    </row>
    <row r="884" customFormat="false" ht="12.75" hidden="false" customHeight="false" outlineLevel="0" collapsed="false">
      <c r="A884" s="4" t="n">
        <f aca="false">IF(F884&lt;&gt;0,"",E884)</f>
        <v>0</v>
      </c>
    </row>
    <row r="885" customFormat="false" ht="12.75" hidden="false" customHeight="false" outlineLevel="0" collapsed="false">
      <c r="A885" s="4" t="n">
        <f aca="false">IF(F885&lt;&gt;0,"",E885)</f>
        <v>0</v>
      </c>
    </row>
    <row r="886" customFormat="false" ht="12.75" hidden="false" customHeight="false" outlineLevel="0" collapsed="false">
      <c r="A886" s="4" t="n">
        <f aca="false">IF(F886&lt;&gt;0,"",E886)</f>
        <v>0</v>
      </c>
    </row>
    <row r="887" customFormat="false" ht="12.75" hidden="false" customHeight="false" outlineLevel="0" collapsed="false">
      <c r="A887" s="4" t="n">
        <f aca="false">IF(F887&lt;&gt;0,"",E887)</f>
        <v>0</v>
      </c>
    </row>
    <row r="888" customFormat="false" ht="12.75" hidden="false" customHeight="false" outlineLevel="0" collapsed="false">
      <c r="A888" s="4" t="n">
        <f aca="false">IF(F888&lt;&gt;0,"",E888)</f>
        <v>0</v>
      </c>
    </row>
    <row r="889" customFormat="false" ht="12.75" hidden="false" customHeight="false" outlineLevel="0" collapsed="false">
      <c r="A889" s="4" t="n">
        <f aca="false">IF(F889&lt;&gt;0,"",E889)</f>
        <v>0</v>
      </c>
    </row>
    <row r="890" customFormat="false" ht="12.75" hidden="false" customHeight="false" outlineLevel="0" collapsed="false">
      <c r="A890" s="4" t="n">
        <f aca="false">IF(F890&lt;&gt;0,"",E890)</f>
        <v>0</v>
      </c>
    </row>
    <row r="891" customFormat="false" ht="12.75" hidden="false" customHeight="false" outlineLevel="0" collapsed="false">
      <c r="A891" s="4" t="n">
        <f aca="false">IF(F891&lt;&gt;0,"",E891)</f>
        <v>0</v>
      </c>
    </row>
    <row r="892" customFormat="false" ht="12.75" hidden="false" customHeight="false" outlineLevel="0" collapsed="false">
      <c r="A892" s="4" t="n">
        <f aca="false">IF(F892&lt;&gt;0,"",E892)</f>
        <v>0</v>
      </c>
    </row>
    <row r="893" customFormat="false" ht="12.75" hidden="false" customHeight="false" outlineLevel="0" collapsed="false">
      <c r="A893" s="4" t="n">
        <f aca="false">IF(F893&lt;&gt;0,"",E893)</f>
        <v>0</v>
      </c>
    </row>
    <row r="894" customFormat="false" ht="12.75" hidden="false" customHeight="false" outlineLevel="0" collapsed="false">
      <c r="A894" s="4" t="n">
        <f aca="false">IF(F894&lt;&gt;0,"",E894)</f>
        <v>0</v>
      </c>
    </row>
    <row r="895" customFormat="false" ht="12.75" hidden="false" customHeight="false" outlineLevel="0" collapsed="false">
      <c r="A895" s="4" t="n">
        <f aca="false">IF(F895&lt;&gt;0,"",E895)</f>
        <v>0</v>
      </c>
    </row>
    <row r="896" customFormat="false" ht="12.75" hidden="false" customHeight="false" outlineLevel="0" collapsed="false">
      <c r="A896" s="4" t="n">
        <f aca="false">IF(F896&lt;&gt;0,"",E896)</f>
        <v>0</v>
      </c>
    </row>
    <row r="897" customFormat="false" ht="12.75" hidden="false" customHeight="false" outlineLevel="0" collapsed="false">
      <c r="A897" s="4" t="n">
        <f aca="false">IF(F897&lt;&gt;0,"",E897)</f>
        <v>0</v>
      </c>
    </row>
    <row r="898" customFormat="false" ht="12.75" hidden="false" customHeight="false" outlineLevel="0" collapsed="false">
      <c r="A898" s="4" t="n">
        <f aca="false">IF(F898&lt;&gt;0,"",E898)</f>
        <v>0</v>
      </c>
    </row>
    <row r="899" customFormat="false" ht="12.75" hidden="false" customHeight="false" outlineLevel="0" collapsed="false">
      <c r="A899" s="4" t="n">
        <f aca="false">IF(F899&lt;&gt;0,"",E899)</f>
        <v>0</v>
      </c>
    </row>
    <row r="900" customFormat="false" ht="12.75" hidden="false" customHeight="false" outlineLevel="0" collapsed="false">
      <c r="A900" s="4" t="n">
        <f aca="false">IF(F900&lt;&gt;0,"",E900)</f>
        <v>0</v>
      </c>
    </row>
    <row r="901" customFormat="false" ht="12.75" hidden="false" customHeight="false" outlineLevel="0" collapsed="false">
      <c r="A901" s="4" t="n">
        <f aca="false">IF(F901&lt;&gt;0,"",E901)</f>
        <v>0</v>
      </c>
    </row>
    <row r="902" customFormat="false" ht="12.75" hidden="false" customHeight="false" outlineLevel="0" collapsed="false">
      <c r="A902" s="4" t="n">
        <f aca="false">IF(F902&lt;&gt;0,"",E902)</f>
        <v>0</v>
      </c>
    </row>
    <row r="903" customFormat="false" ht="12.75" hidden="false" customHeight="false" outlineLevel="0" collapsed="false">
      <c r="A903" s="4" t="n">
        <f aca="false">IF(F903&lt;&gt;0,"",E903)</f>
        <v>0</v>
      </c>
    </row>
    <row r="904" customFormat="false" ht="12.75" hidden="false" customHeight="false" outlineLevel="0" collapsed="false">
      <c r="A904" s="4" t="n">
        <f aca="false">IF(F904&lt;&gt;0,"",E904)</f>
        <v>0</v>
      </c>
    </row>
    <row r="905" customFormat="false" ht="12.75" hidden="false" customHeight="false" outlineLevel="0" collapsed="false">
      <c r="A905" s="4" t="n">
        <f aca="false">IF(F905&lt;&gt;0,"",E905)</f>
        <v>0</v>
      </c>
    </row>
    <row r="906" customFormat="false" ht="12.75" hidden="false" customHeight="false" outlineLevel="0" collapsed="false">
      <c r="A906" s="4" t="n">
        <f aca="false">IF(F906&lt;&gt;0,"",E906)</f>
        <v>0</v>
      </c>
    </row>
    <row r="907" customFormat="false" ht="12.75" hidden="false" customHeight="false" outlineLevel="0" collapsed="false">
      <c r="A907" s="4" t="n">
        <f aca="false">IF(F907&lt;&gt;0,"",E907)</f>
        <v>0</v>
      </c>
    </row>
    <row r="908" customFormat="false" ht="12.75" hidden="false" customHeight="false" outlineLevel="0" collapsed="false">
      <c r="A908" s="4" t="n">
        <f aca="false">IF(F908&lt;&gt;0,"",E908)</f>
        <v>0</v>
      </c>
    </row>
    <row r="909" customFormat="false" ht="12.75" hidden="false" customHeight="false" outlineLevel="0" collapsed="false">
      <c r="A909" s="4" t="n">
        <f aca="false">IF(F909&lt;&gt;0,"",E909)</f>
        <v>0</v>
      </c>
    </row>
    <row r="910" customFormat="false" ht="12.75" hidden="false" customHeight="false" outlineLevel="0" collapsed="false">
      <c r="A910" s="4" t="n">
        <f aca="false">IF(F910&lt;&gt;0,"",E910)</f>
        <v>0</v>
      </c>
    </row>
    <row r="911" customFormat="false" ht="12.75" hidden="false" customHeight="false" outlineLevel="0" collapsed="false">
      <c r="A911" s="4" t="n">
        <f aca="false">IF(F911&lt;&gt;0,"",E911)</f>
        <v>0</v>
      </c>
    </row>
    <row r="912" customFormat="false" ht="12.75" hidden="false" customHeight="false" outlineLevel="0" collapsed="false">
      <c r="A912" s="4" t="n">
        <f aca="false">IF(F912&lt;&gt;0,"",E912)</f>
        <v>0</v>
      </c>
    </row>
    <row r="913" customFormat="false" ht="12.75" hidden="false" customHeight="false" outlineLevel="0" collapsed="false">
      <c r="A913" s="4" t="n">
        <f aca="false">IF(F913&lt;&gt;0,"",E913)</f>
        <v>0</v>
      </c>
    </row>
    <row r="914" customFormat="false" ht="12.75" hidden="false" customHeight="false" outlineLevel="0" collapsed="false">
      <c r="A914" s="4" t="n">
        <f aca="false">IF(F914&lt;&gt;0,"",E914)</f>
        <v>0</v>
      </c>
    </row>
    <row r="915" customFormat="false" ht="12.75" hidden="false" customHeight="false" outlineLevel="0" collapsed="false">
      <c r="A915" s="4" t="n">
        <f aca="false">IF(F915&lt;&gt;0,"",E915)</f>
        <v>0</v>
      </c>
    </row>
    <row r="916" customFormat="false" ht="12.75" hidden="false" customHeight="false" outlineLevel="0" collapsed="false">
      <c r="A916" s="4" t="n">
        <f aca="false">IF(F916&lt;&gt;0,"",E916)</f>
        <v>0</v>
      </c>
    </row>
    <row r="917" customFormat="false" ht="12.75" hidden="false" customHeight="false" outlineLevel="0" collapsed="false">
      <c r="A917" s="4" t="n">
        <f aca="false">IF(F917&lt;&gt;0,"",E917)</f>
        <v>0</v>
      </c>
    </row>
    <row r="918" customFormat="false" ht="12.75" hidden="false" customHeight="false" outlineLevel="0" collapsed="false">
      <c r="A918" s="4" t="n">
        <f aca="false">IF(F918&lt;&gt;0,"",E918)</f>
        <v>0</v>
      </c>
    </row>
    <row r="919" customFormat="false" ht="12.75" hidden="false" customHeight="false" outlineLevel="0" collapsed="false">
      <c r="A919" s="4" t="n">
        <f aca="false">IF(F919&lt;&gt;0,"",E919)</f>
        <v>0</v>
      </c>
    </row>
    <row r="920" customFormat="false" ht="12.75" hidden="false" customHeight="false" outlineLevel="0" collapsed="false">
      <c r="A920" s="4" t="n">
        <f aca="false">IF(F920&lt;&gt;0,"",E920)</f>
        <v>0</v>
      </c>
    </row>
    <row r="921" customFormat="false" ht="12.75" hidden="false" customHeight="false" outlineLevel="0" collapsed="false">
      <c r="A921" s="4" t="n">
        <f aca="false">IF(F921&lt;&gt;0,"",E921)</f>
        <v>0</v>
      </c>
    </row>
    <row r="922" customFormat="false" ht="12.75" hidden="false" customHeight="false" outlineLevel="0" collapsed="false">
      <c r="A922" s="4" t="n">
        <f aca="false">IF(F922&lt;&gt;0,"",E922)</f>
        <v>0</v>
      </c>
    </row>
    <row r="923" customFormat="false" ht="12.75" hidden="false" customHeight="false" outlineLevel="0" collapsed="false">
      <c r="A923" s="4" t="n">
        <f aca="false">IF(F923&lt;&gt;0,"",E923)</f>
        <v>0</v>
      </c>
    </row>
    <row r="924" customFormat="false" ht="12.75" hidden="false" customHeight="false" outlineLevel="0" collapsed="false">
      <c r="A924" s="4" t="n">
        <f aca="false">IF(F924&lt;&gt;0,"",E924)</f>
        <v>0</v>
      </c>
    </row>
    <row r="925" customFormat="false" ht="12.75" hidden="false" customHeight="false" outlineLevel="0" collapsed="false">
      <c r="A925" s="4" t="n">
        <f aca="false">IF(F925&lt;&gt;0,"",E925)</f>
        <v>0</v>
      </c>
    </row>
    <row r="926" customFormat="false" ht="12.75" hidden="false" customHeight="false" outlineLevel="0" collapsed="false">
      <c r="A926" s="4" t="n">
        <f aca="false">IF(F926&lt;&gt;0,"",E926)</f>
        <v>0</v>
      </c>
    </row>
    <row r="927" customFormat="false" ht="12.75" hidden="false" customHeight="false" outlineLevel="0" collapsed="false">
      <c r="A927" s="4" t="n">
        <f aca="false">IF(F927&lt;&gt;0,"",E927)</f>
        <v>0</v>
      </c>
    </row>
    <row r="928" customFormat="false" ht="12.75" hidden="false" customHeight="false" outlineLevel="0" collapsed="false">
      <c r="A928" s="4" t="n">
        <f aca="false">IF(F928&lt;&gt;0,"",E928)</f>
        <v>0</v>
      </c>
    </row>
    <row r="929" customFormat="false" ht="12.75" hidden="false" customHeight="false" outlineLevel="0" collapsed="false">
      <c r="A929" s="4" t="n">
        <f aca="false">IF(F929&lt;&gt;0,"",E929)</f>
        <v>0</v>
      </c>
    </row>
    <row r="930" customFormat="false" ht="12.75" hidden="false" customHeight="false" outlineLevel="0" collapsed="false">
      <c r="A930" s="4" t="n">
        <f aca="false">IF(F930&lt;&gt;0,"",E930)</f>
        <v>0</v>
      </c>
    </row>
    <row r="931" customFormat="false" ht="12.75" hidden="false" customHeight="false" outlineLevel="0" collapsed="false">
      <c r="A931" s="4" t="n">
        <f aca="false">IF(F931&lt;&gt;0,"",E931)</f>
        <v>0</v>
      </c>
    </row>
    <row r="932" customFormat="false" ht="12.75" hidden="false" customHeight="false" outlineLevel="0" collapsed="false">
      <c r="A932" s="4" t="n">
        <f aca="false">IF(F932&lt;&gt;0,"",E932)</f>
        <v>0</v>
      </c>
    </row>
    <row r="933" customFormat="false" ht="12.75" hidden="false" customHeight="false" outlineLevel="0" collapsed="false">
      <c r="A933" s="4" t="n">
        <f aca="false">IF(F933&lt;&gt;0,"",E933)</f>
        <v>0</v>
      </c>
    </row>
    <row r="934" customFormat="false" ht="12.75" hidden="false" customHeight="false" outlineLevel="0" collapsed="false">
      <c r="A934" s="4" t="n">
        <f aca="false">IF(F934&lt;&gt;0,"",E934)</f>
        <v>0</v>
      </c>
    </row>
    <row r="935" customFormat="false" ht="12.75" hidden="false" customHeight="false" outlineLevel="0" collapsed="false">
      <c r="A935" s="4" t="n">
        <f aca="false">IF(F935&lt;&gt;0,"",E935)</f>
        <v>0</v>
      </c>
    </row>
    <row r="936" customFormat="false" ht="12.75" hidden="false" customHeight="false" outlineLevel="0" collapsed="false">
      <c r="A936" s="4" t="n">
        <f aca="false">IF(F936&lt;&gt;0,"",E936)</f>
        <v>0</v>
      </c>
    </row>
    <row r="937" customFormat="false" ht="12.75" hidden="false" customHeight="false" outlineLevel="0" collapsed="false">
      <c r="A937" s="4" t="n">
        <f aca="false">IF(F937&lt;&gt;0,"",E937)</f>
        <v>0</v>
      </c>
    </row>
    <row r="938" customFormat="false" ht="12.75" hidden="false" customHeight="false" outlineLevel="0" collapsed="false">
      <c r="A938" s="4" t="n">
        <f aca="false">IF(F938&lt;&gt;0,"",E938)</f>
        <v>0</v>
      </c>
    </row>
    <row r="939" customFormat="false" ht="12.75" hidden="false" customHeight="false" outlineLevel="0" collapsed="false">
      <c r="A939" s="4" t="n">
        <f aca="false">IF(F939&lt;&gt;0,"",E939)</f>
        <v>0</v>
      </c>
    </row>
    <row r="940" customFormat="false" ht="12.75" hidden="false" customHeight="false" outlineLevel="0" collapsed="false">
      <c r="A940" s="4" t="n">
        <f aca="false">IF(F940&lt;&gt;0,"",E940)</f>
        <v>0</v>
      </c>
    </row>
    <row r="941" customFormat="false" ht="12.75" hidden="false" customHeight="false" outlineLevel="0" collapsed="false">
      <c r="A941" s="4" t="n">
        <f aca="false">IF(F941&lt;&gt;0,"",E941)</f>
        <v>0</v>
      </c>
    </row>
    <row r="942" customFormat="false" ht="12.75" hidden="false" customHeight="false" outlineLevel="0" collapsed="false">
      <c r="A942" s="4" t="n">
        <f aca="false">IF(F942&lt;&gt;0,"",E942)</f>
        <v>0</v>
      </c>
    </row>
    <row r="943" customFormat="false" ht="12.75" hidden="false" customHeight="false" outlineLevel="0" collapsed="false">
      <c r="A943" s="4" t="n">
        <f aca="false">IF(F943&lt;&gt;0,"",E943)</f>
        <v>0</v>
      </c>
    </row>
    <row r="944" customFormat="false" ht="12.75" hidden="false" customHeight="false" outlineLevel="0" collapsed="false">
      <c r="A944" s="4" t="n">
        <f aca="false">IF(F944&lt;&gt;0,"",E944)</f>
        <v>0</v>
      </c>
    </row>
    <row r="945" customFormat="false" ht="12.75" hidden="false" customHeight="false" outlineLevel="0" collapsed="false">
      <c r="A945" s="4" t="n">
        <f aca="false">IF(F945&lt;&gt;0,"",E945)</f>
        <v>0</v>
      </c>
    </row>
    <row r="946" customFormat="false" ht="12.75" hidden="false" customHeight="false" outlineLevel="0" collapsed="false">
      <c r="A946" s="4" t="n">
        <f aca="false">IF(F946&lt;&gt;0,"",E946)</f>
        <v>0</v>
      </c>
    </row>
    <row r="947" customFormat="false" ht="12.75" hidden="false" customHeight="false" outlineLevel="0" collapsed="false">
      <c r="A947" s="4" t="n">
        <f aca="false">IF(F947&lt;&gt;0,"",E947)</f>
        <v>0</v>
      </c>
    </row>
    <row r="948" customFormat="false" ht="12.75" hidden="false" customHeight="false" outlineLevel="0" collapsed="false">
      <c r="A948" s="4" t="n">
        <f aca="false">IF(F948&lt;&gt;0,"",E948)</f>
        <v>0</v>
      </c>
    </row>
    <row r="949" customFormat="false" ht="12.75" hidden="false" customHeight="false" outlineLevel="0" collapsed="false">
      <c r="A949" s="4" t="n">
        <f aca="false">IF(F949&lt;&gt;0,"",E949)</f>
        <v>0</v>
      </c>
    </row>
    <row r="950" customFormat="false" ht="12.75" hidden="false" customHeight="false" outlineLevel="0" collapsed="false">
      <c r="A950" s="4" t="n">
        <f aca="false">IF(F950&lt;&gt;0,"",E950)</f>
        <v>0</v>
      </c>
    </row>
    <row r="951" customFormat="false" ht="12.75" hidden="false" customHeight="false" outlineLevel="0" collapsed="false">
      <c r="A951" s="4" t="n">
        <f aca="false">IF(F951&lt;&gt;0,"",E951)</f>
        <v>0</v>
      </c>
    </row>
    <row r="952" customFormat="false" ht="12.75" hidden="false" customHeight="false" outlineLevel="0" collapsed="false">
      <c r="A952" s="4" t="n">
        <f aca="false">IF(F952&lt;&gt;0,"",E952)</f>
        <v>0</v>
      </c>
    </row>
    <row r="953" customFormat="false" ht="12.75" hidden="false" customHeight="false" outlineLevel="0" collapsed="false">
      <c r="A953" s="4" t="n">
        <f aca="false">IF(F953&lt;&gt;0,"",E953)</f>
        <v>0</v>
      </c>
    </row>
    <row r="954" customFormat="false" ht="12.75" hidden="false" customHeight="false" outlineLevel="0" collapsed="false">
      <c r="A954" s="4" t="n">
        <f aca="false">IF(F954&lt;&gt;0,"",E954)</f>
        <v>0</v>
      </c>
    </row>
    <row r="955" customFormat="false" ht="12.75" hidden="false" customHeight="false" outlineLevel="0" collapsed="false">
      <c r="A955" s="4" t="n">
        <f aca="false">IF(F955&lt;&gt;0,"",E955)</f>
        <v>0</v>
      </c>
    </row>
    <row r="956" customFormat="false" ht="12.75" hidden="false" customHeight="false" outlineLevel="0" collapsed="false">
      <c r="A956" s="4" t="n">
        <f aca="false">IF(F956&lt;&gt;0,"",E956)</f>
        <v>0</v>
      </c>
    </row>
    <row r="957" customFormat="false" ht="12.75" hidden="false" customHeight="false" outlineLevel="0" collapsed="false">
      <c r="A957" s="4" t="n">
        <f aca="false">IF(F957&lt;&gt;0,"",E957)</f>
        <v>0</v>
      </c>
    </row>
    <row r="958" customFormat="false" ht="12.75" hidden="false" customHeight="false" outlineLevel="0" collapsed="false">
      <c r="A958" s="4" t="n">
        <f aca="false">IF(F958&lt;&gt;0,"",E958)</f>
        <v>0</v>
      </c>
    </row>
    <row r="959" customFormat="false" ht="12.75" hidden="false" customHeight="false" outlineLevel="0" collapsed="false">
      <c r="A959" s="4" t="n">
        <f aca="false">IF(F959&lt;&gt;0,"",E959)</f>
        <v>0</v>
      </c>
    </row>
    <row r="960" customFormat="false" ht="12.75" hidden="false" customHeight="false" outlineLevel="0" collapsed="false">
      <c r="A960" s="4" t="n">
        <f aca="false">IF(F960&lt;&gt;0,"",E960)</f>
        <v>0</v>
      </c>
    </row>
    <row r="961" customFormat="false" ht="12.75" hidden="false" customHeight="false" outlineLevel="0" collapsed="false">
      <c r="A961" s="4" t="n">
        <f aca="false">IF(F961&lt;&gt;0,"",E961)</f>
        <v>0</v>
      </c>
    </row>
    <row r="962" customFormat="false" ht="12.75" hidden="false" customHeight="false" outlineLevel="0" collapsed="false">
      <c r="A962" s="4" t="n">
        <f aca="false">IF(F962&lt;&gt;0,"",E962)</f>
        <v>0</v>
      </c>
    </row>
    <row r="963" customFormat="false" ht="12.75" hidden="false" customHeight="false" outlineLevel="0" collapsed="false">
      <c r="A963" s="4" t="n">
        <f aca="false">IF(F963&lt;&gt;0,"",E963)</f>
        <v>0</v>
      </c>
    </row>
    <row r="964" customFormat="false" ht="12.75" hidden="false" customHeight="false" outlineLevel="0" collapsed="false">
      <c r="A964" s="4" t="n">
        <f aca="false">IF(F964&lt;&gt;0,"",E964)</f>
        <v>0</v>
      </c>
    </row>
    <row r="965" customFormat="false" ht="12.75" hidden="false" customHeight="false" outlineLevel="0" collapsed="false">
      <c r="A965" s="4" t="n">
        <f aca="false">IF(F965&lt;&gt;0,"",E965)</f>
        <v>0</v>
      </c>
    </row>
    <row r="966" customFormat="false" ht="12.75" hidden="false" customHeight="false" outlineLevel="0" collapsed="false">
      <c r="A966" s="4" t="n">
        <f aca="false">IF(F966&lt;&gt;0,"",E966)</f>
        <v>0</v>
      </c>
    </row>
    <row r="967" customFormat="false" ht="12.75" hidden="false" customHeight="false" outlineLevel="0" collapsed="false">
      <c r="A967" s="4" t="n">
        <f aca="false">IF(F967&lt;&gt;0,"",E967)</f>
        <v>0</v>
      </c>
    </row>
    <row r="968" customFormat="false" ht="12.75" hidden="false" customHeight="false" outlineLevel="0" collapsed="false">
      <c r="A968" s="4" t="n">
        <f aca="false">IF(F968&lt;&gt;0,"",E968)</f>
        <v>0</v>
      </c>
    </row>
    <row r="969" customFormat="false" ht="12.75" hidden="false" customHeight="false" outlineLevel="0" collapsed="false">
      <c r="A969" s="4" t="n">
        <f aca="false">IF(F969&lt;&gt;0,"",E969)</f>
        <v>0</v>
      </c>
    </row>
    <row r="970" customFormat="false" ht="12.75" hidden="false" customHeight="false" outlineLevel="0" collapsed="false">
      <c r="A970" s="4" t="n">
        <f aca="false">IF(F970&lt;&gt;0,"",E970)</f>
        <v>0</v>
      </c>
    </row>
    <row r="971" customFormat="false" ht="12.75" hidden="false" customHeight="false" outlineLevel="0" collapsed="false">
      <c r="A971" s="4" t="n">
        <f aca="false">IF(F971&lt;&gt;0,"",E971)</f>
        <v>0</v>
      </c>
    </row>
    <row r="972" customFormat="false" ht="12.75" hidden="false" customHeight="false" outlineLevel="0" collapsed="false">
      <c r="A972" s="4" t="n">
        <f aca="false">IF(F972&lt;&gt;0,"",E972)</f>
        <v>0</v>
      </c>
    </row>
    <row r="973" customFormat="false" ht="12.75" hidden="false" customHeight="false" outlineLevel="0" collapsed="false">
      <c r="A973" s="4" t="n">
        <f aca="false">IF(F973&lt;&gt;0,"",E973)</f>
        <v>0</v>
      </c>
    </row>
    <row r="974" customFormat="false" ht="12.75" hidden="false" customHeight="false" outlineLevel="0" collapsed="false">
      <c r="A974" s="4" t="n">
        <f aca="false">IF(F974&lt;&gt;0,"",E974)</f>
        <v>0</v>
      </c>
    </row>
    <row r="975" customFormat="false" ht="12.75" hidden="false" customHeight="false" outlineLevel="0" collapsed="false">
      <c r="A975" s="4" t="n">
        <f aca="false">IF(F975&lt;&gt;0,"",E975)</f>
        <v>0</v>
      </c>
    </row>
    <row r="976" customFormat="false" ht="12.75" hidden="false" customHeight="false" outlineLevel="0" collapsed="false">
      <c r="A976" s="4" t="n">
        <f aca="false">IF(F976&lt;&gt;0,"",E976)</f>
        <v>0</v>
      </c>
    </row>
    <row r="977" customFormat="false" ht="12.75" hidden="false" customHeight="false" outlineLevel="0" collapsed="false">
      <c r="A977" s="4" t="n">
        <f aca="false">IF(F977&lt;&gt;0,"",E977)</f>
        <v>0</v>
      </c>
    </row>
    <row r="978" customFormat="false" ht="12.75" hidden="false" customHeight="false" outlineLevel="0" collapsed="false">
      <c r="A978" s="4" t="n">
        <f aca="false">IF(F978&lt;&gt;0,"",E978)</f>
        <v>0</v>
      </c>
    </row>
    <row r="979" customFormat="false" ht="12.75" hidden="false" customHeight="false" outlineLevel="0" collapsed="false">
      <c r="A979" s="4" t="n">
        <f aca="false">IF(F979&lt;&gt;0,"",E979)</f>
        <v>0</v>
      </c>
    </row>
    <row r="980" customFormat="false" ht="12.75" hidden="false" customHeight="false" outlineLevel="0" collapsed="false">
      <c r="A980" s="4" t="n">
        <f aca="false">IF(F980&lt;&gt;0,"",E980)</f>
        <v>0</v>
      </c>
    </row>
    <row r="981" customFormat="false" ht="12.75" hidden="false" customHeight="false" outlineLevel="0" collapsed="false">
      <c r="A981" s="4" t="n">
        <f aca="false">IF(F981&lt;&gt;0,"",E981)</f>
        <v>0</v>
      </c>
    </row>
    <row r="982" customFormat="false" ht="12.75" hidden="false" customHeight="false" outlineLevel="0" collapsed="false">
      <c r="A982" s="4" t="n">
        <f aca="false">IF(F982&lt;&gt;0,"",E982)</f>
        <v>0</v>
      </c>
    </row>
    <row r="983" customFormat="false" ht="12.75" hidden="false" customHeight="false" outlineLevel="0" collapsed="false">
      <c r="A983" s="4" t="n">
        <f aca="false">IF(F983&lt;&gt;0,"",E983)</f>
        <v>0</v>
      </c>
    </row>
    <row r="984" customFormat="false" ht="12.75" hidden="false" customHeight="false" outlineLevel="0" collapsed="false">
      <c r="A984" s="4" t="n">
        <f aca="false">IF(F984&lt;&gt;0,"",E984)</f>
        <v>0</v>
      </c>
    </row>
    <row r="985" customFormat="false" ht="12.75" hidden="false" customHeight="false" outlineLevel="0" collapsed="false">
      <c r="A985" s="4" t="n">
        <f aca="false">IF(F985&lt;&gt;0,"",E985)</f>
        <v>0</v>
      </c>
    </row>
    <row r="986" customFormat="false" ht="12.75" hidden="false" customHeight="false" outlineLevel="0" collapsed="false">
      <c r="A986" s="4" t="n">
        <f aca="false">IF(F986&lt;&gt;0,"",E986)</f>
        <v>0</v>
      </c>
    </row>
    <row r="987" customFormat="false" ht="12.75" hidden="false" customHeight="false" outlineLevel="0" collapsed="false">
      <c r="A987" s="4" t="n">
        <f aca="false">IF(F987&lt;&gt;0,"",E987)</f>
        <v>0</v>
      </c>
    </row>
    <row r="988" customFormat="false" ht="12.75" hidden="false" customHeight="false" outlineLevel="0" collapsed="false">
      <c r="A988" s="4" t="n">
        <f aca="false">IF(F988&lt;&gt;0,"",E988)</f>
        <v>0</v>
      </c>
    </row>
    <row r="989" customFormat="false" ht="12.75" hidden="false" customHeight="false" outlineLevel="0" collapsed="false">
      <c r="A989" s="4" t="n">
        <f aca="false">IF(F989&lt;&gt;0,"",E989)</f>
        <v>0</v>
      </c>
    </row>
    <row r="990" customFormat="false" ht="12.75" hidden="false" customHeight="false" outlineLevel="0" collapsed="false">
      <c r="A990" s="4" t="n">
        <f aca="false">IF(F990&lt;&gt;0,"",E990)</f>
        <v>0</v>
      </c>
    </row>
    <row r="991" customFormat="false" ht="12.75" hidden="false" customHeight="false" outlineLevel="0" collapsed="false">
      <c r="A991" s="4" t="n">
        <f aca="false">IF(F991&lt;&gt;0,"",E991)</f>
        <v>0</v>
      </c>
    </row>
    <row r="992" customFormat="false" ht="12.75" hidden="false" customHeight="false" outlineLevel="0" collapsed="false">
      <c r="A992" s="4" t="n">
        <f aca="false">IF(F992&lt;&gt;0,"",E992)</f>
        <v>0</v>
      </c>
    </row>
    <row r="993" customFormat="false" ht="12.75" hidden="false" customHeight="false" outlineLevel="0" collapsed="false">
      <c r="A993" s="4" t="n">
        <f aca="false">IF(F993&lt;&gt;0,"",E993)</f>
        <v>0</v>
      </c>
    </row>
    <row r="994" customFormat="false" ht="12.75" hidden="false" customHeight="false" outlineLevel="0" collapsed="false">
      <c r="A994" s="4" t="n">
        <f aca="false">IF(F994&lt;&gt;0,"",E994)</f>
        <v>0</v>
      </c>
    </row>
    <row r="995" customFormat="false" ht="12.75" hidden="false" customHeight="false" outlineLevel="0" collapsed="false">
      <c r="A995" s="4" t="n">
        <f aca="false">IF(F995&lt;&gt;0,"",E995)</f>
        <v>0</v>
      </c>
    </row>
    <row r="996" customFormat="false" ht="12.75" hidden="false" customHeight="false" outlineLevel="0" collapsed="false">
      <c r="A996" s="4" t="n">
        <f aca="false">IF(F996&lt;&gt;0,"",E996)</f>
        <v>0</v>
      </c>
    </row>
    <row r="997" customFormat="false" ht="12.75" hidden="false" customHeight="false" outlineLevel="0" collapsed="false">
      <c r="A997" s="4" t="n">
        <f aca="false">IF(F997&lt;&gt;0,"",E997)</f>
        <v>0</v>
      </c>
    </row>
    <row r="998" customFormat="false" ht="12.75" hidden="false" customHeight="false" outlineLevel="0" collapsed="false">
      <c r="A998" s="4" t="n">
        <f aca="false">IF(F998&lt;&gt;0,"",E998)</f>
        <v>0</v>
      </c>
    </row>
    <row r="999" customFormat="false" ht="12.75" hidden="false" customHeight="false" outlineLevel="0" collapsed="false">
      <c r="A999" s="4" t="n">
        <f aca="false">IF(F999&lt;&gt;0,"",E999)</f>
        <v>0</v>
      </c>
    </row>
    <row r="1000" customFormat="false" ht="12.75" hidden="false" customHeight="false" outlineLevel="0" collapsed="false">
      <c r="A1000" s="4" t="n">
        <f aca="false">IF(F1000&lt;&gt;0,"",E1000)</f>
        <v>0</v>
      </c>
    </row>
    <row r="1001" customFormat="false" ht="12.75" hidden="false" customHeight="false" outlineLevel="0" collapsed="false">
      <c r="A1001" s="4" t="n">
        <f aca="false">IF(F1001&lt;&gt;0,"",E1001)</f>
        <v>0</v>
      </c>
    </row>
    <row r="1002" customFormat="false" ht="12.75" hidden="false" customHeight="false" outlineLevel="0" collapsed="false">
      <c r="A1002" s="4" t="n">
        <f aca="false">IF(F1002&lt;&gt;0,"",E1002)</f>
        <v>0</v>
      </c>
    </row>
    <row r="1003" customFormat="false" ht="12.75" hidden="false" customHeight="false" outlineLevel="0" collapsed="false">
      <c r="A1003" s="4" t="n">
        <f aca="false">IF(F1003&lt;&gt;0,"",E1003)</f>
        <v>0</v>
      </c>
    </row>
    <row r="1004" customFormat="false" ht="12.75" hidden="false" customHeight="false" outlineLevel="0" collapsed="false">
      <c r="A1004" s="4" t="n">
        <f aca="false">IF(F1004&lt;&gt;0,"",E1004)</f>
        <v>0</v>
      </c>
    </row>
    <row r="1005" customFormat="false" ht="12.75" hidden="false" customHeight="false" outlineLevel="0" collapsed="false">
      <c r="A1005" s="4" t="n">
        <f aca="false">IF(F1005&lt;&gt;0,"",E1005)</f>
        <v>0</v>
      </c>
    </row>
    <row r="1006" customFormat="false" ht="12.75" hidden="false" customHeight="false" outlineLevel="0" collapsed="false">
      <c r="A1006" s="4" t="n">
        <f aca="false">IF(F1006&lt;&gt;0,"",E1006)</f>
        <v>0</v>
      </c>
    </row>
    <row r="1007" customFormat="false" ht="12.75" hidden="false" customHeight="false" outlineLevel="0" collapsed="false">
      <c r="A1007" s="4" t="n">
        <f aca="false">IF(F1007&lt;&gt;0,"",E1007)</f>
        <v>0</v>
      </c>
    </row>
    <row r="1008" customFormat="false" ht="12.75" hidden="false" customHeight="false" outlineLevel="0" collapsed="false">
      <c r="A1008" s="4" t="n">
        <f aca="false">IF(F1008&lt;&gt;0,"",E1008)</f>
        <v>0</v>
      </c>
    </row>
    <row r="1009" customFormat="false" ht="12.75" hidden="false" customHeight="false" outlineLevel="0" collapsed="false">
      <c r="A1009" s="4" t="n">
        <f aca="false">IF(F1009&lt;&gt;0,"",E1009)</f>
        <v>0</v>
      </c>
    </row>
    <row r="1010" customFormat="false" ht="12.75" hidden="false" customHeight="false" outlineLevel="0" collapsed="false">
      <c r="A1010" s="4" t="n">
        <f aca="false">IF(F1010&lt;&gt;0,"",E1010)</f>
        <v>0</v>
      </c>
    </row>
    <row r="1011" customFormat="false" ht="12.75" hidden="false" customHeight="false" outlineLevel="0" collapsed="false">
      <c r="A1011" s="4" t="n">
        <f aca="false">IF(F1011&lt;&gt;0,"",E1011)</f>
        <v>0</v>
      </c>
    </row>
    <row r="1012" customFormat="false" ht="12.75" hidden="false" customHeight="false" outlineLevel="0" collapsed="false">
      <c r="A1012" s="4" t="n">
        <f aca="false">IF(F1012&lt;&gt;0,"",E1012)</f>
        <v>0</v>
      </c>
    </row>
    <row r="1013" customFormat="false" ht="12.75" hidden="false" customHeight="false" outlineLevel="0" collapsed="false">
      <c r="A1013" s="4" t="n">
        <f aca="false">IF(F1013&lt;&gt;0,"",E1013)</f>
        <v>0</v>
      </c>
    </row>
    <row r="1014" customFormat="false" ht="12.75" hidden="false" customHeight="false" outlineLevel="0" collapsed="false">
      <c r="A1014" s="4" t="n">
        <f aca="false">IF(F1014&lt;&gt;0,"",E1014)</f>
        <v>0</v>
      </c>
    </row>
    <row r="1015" customFormat="false" ht="12.75" hidden="false" customHeight="false" outlineLevel="0" collapsed="false">
      <c r="A1015" s="4" t="n">
        <f aca="false">IF(F1015&lt;&gt;0,"",E1015)</f>
        <v>0</v>
      </c>
    </row>
    <row r="1016" customFormat="false" ht="12.75" hidden="false" customHeight="false" outlineLevel="0" collapsed="false">
      <c r="A1016" s="4" t="n">
        <f aca="false">IF(F1016&lt;&gt;0,"",E1016)</f>
        <v>0</v>
      </c>
    </row>
    <row r="1017" customFormat="false" ht="12.75" hidden="false" customHeight="false" outlineLevel="0" collapsed="false">
      <c r="A1017" s="4" t="n">
        <f aca="false">IF(F1017&lt;&gt;0,"",E1017)</f>
        <v>0</v>
      </c>
    </row>
    <row r="1018" customFormat="false" ht="12.75" hidden="false" customHeight="false" outlineLevel="0" collapsed="false">
      <c r="A1018" s="4" t="n">
        <f aca="false">IF(F1018&lt;&gt;0,"",E1018)</f>
        <v>0</v>
      </c>
    </row>
    <row r="1019" customFormat="false" ht="12.75" hidden="false" customHeight="false" outlineLevel="0" collapsed="false">
      <c r="A1019" s="4" t="n">
        <f aca="false">IF(F1019&lt;&gt;0,"",E1019)</f>
        <v>0</v>
      </c>
    </row>
    <row r="1020" customFormat="false" ht="12.75" hidden="false" customHeight="false" outlineLevel="0" collapsed="false">
      <c r="A1020" s="4" t="n">
        <f aca="false">IF(F1020&lt;&gt;0,"",E1020)</f>
        <v>0</v>
      </c>
    </row>
    <row r="1021" customFormat="false" ht="12.75" hidden="false" customHeight="false" outlineLevel="0" collapsed="false">
      <c r="A1021" s="4" t="n">
        <f aca="false">IF(F1021&lt;&gt;0,"",E1021)</f>
        <v>0</v>
      </c>
    </row>
    <row r="1022" customFormat="false" ht="12.75" hidden="false" customHeight="false" outlineLevel="0" collapsed="false">
      <c r="A1022" s="4" t="n">
        <f aca="false">IF(F1022&lt;&gt;0,"",E1022)</f>
        <v>0</v>
      </c>
    </row>
    <row r="1023" customFormat="false" ht="12.75" hidden="false" customHeight="false" outlineLevel="0" collapsed="false">
      <c r="A1023" s="4" t="n">
        <f aca="false">IF(F1023&lt;&gt;0,"",E1023)</f>
        <v>0</v>
      </c>
    </row>
    <row r="1024" customFormat="false" ht="12.75" hidden="false" customHeight="false" outlineLevel="0" collapsed="false">
      <c r="A1024" s="4" t="n">
        <f aca="false">IF(F1024&lt;&gt;0,"",E1024)</f>
        <v>0</v>
      </c>
    </row>
    <row r="1025" customFormat="false" ht="12.75" hidden="false" customHeight="false" outlineLevel="0" collapsed="false">
      <c r="A1025" s="4" t="n">
        <f aca="false">IF(F1025&lt;&gt;0,"",E1025)</f>
        <v>0</v>
      </c>
    </row>
    <row r="1026" customFormat="false" ht="12.75" hidden="false" customHeight="false" outlineLevel="0" collapsed="false">
      <c r="A1026" s="4" t="n">
        <f aca="false">IF(F1026&lt;&gt;0,"",E1026)</f>
        <v>0</v>
      </c>
    </row>
    <row r="1027" customFormat="false" ht="12.75" hidden="false" customHeight="false" outlineLevel="0" collapsed="false">
      <c r="A1027" s="4" t="n">
        <f aca="false">IF(F1027&lt;&gt;0,"",E1027)</f>
        <v>0</v>
      </c>
    </row>
    <row r="1028" customFormat="false" ht="12.75" hidden="false" customHeight="false" outlineLevel="0" collapsed="false">
      <c r="A1028" s="4" t="n">
        <f aca="false">IF(F1028&lt;&gt;0,"",E1028)</f>
        <v>0</v>
      </c>
    </row>
    <row r="1029" customFormat="false" ht="12.75" hidden="false" customHeight="false" outlineLevel="0" collapsed="false">
      <c r="A1029" s="4" t="n">
        <f aca="false">IF(F1029&lt;&gt;0,"",E1029)</f>
        <v>0</v>
      </c>
    </row>
    <row r="1030" customFormat="false" ht="12.75" hidden="false" customHeight="false" outlineLevel="0" collapsed="false">
      <c r="A1030" s="4" t="n">
        <f aca="false">IF(F1030&lt;&gt;0,"",E1030)</f>
        <v>0</v>
      </c>
    </row>
    <row r="1031" customFormat="false" ht="12.75" hidden="false" customHeight="false" outlineLevel="0" collapsed="false">
      <c r="A1031" s="4" t="n">
        <f aca="false">IF(F1031&lt;&gt;0,"",E1031)</f>
        <v>0</v>
      </c>
    </row>
    <row r="1032" customFormat="false" ht="12.75" hidden="false" customHeight="false" outlineLevel="0" collapsed="false">
      <c r="A1032" s="4" t="n">
        <f aca="false">IF(F1032&lt;&gt;0,"",E1032)</f>
        <v>0</v>
      </c>
    </row>
    <row r="1033" customFormat="false" ht="12.75" hidden="false" customHeight="false" outlineLevel="0" collapsed="false">
      <c r="A1033" s="4" t="n">
        <f aca="false">IF(F1033&lt;&gt;0,"",E1033)</f>
        <v>0</v>
      </c>
    </row>
    <row r="1034" customFormat="false" ht="12.75" hidden="false" customHeight="false" outlineLevel="0" collapsed="false">
      <c r="A1034" s="4" t="n">
        <f aca="false">IF(F1034&lt;&gt;0,"",E1034)</f>
        <v>0</v>
      </c>
    </row>
    <row r="1035" customFormat="false" ht="12.75" hidden="false" customHeight="false" outlineLevel="0" collapsed="false">
      <c r="A1035" s="4" t="n">
        <f aca="false">IF(F1035&lt;&gt;0,"",E1035)</f>
        <v>0</v>
      </c>
    </row>
    <row r="1036" customFormat="false" ht="12.75" hidden="false" customHeight="false" outlineLevel="0" collapsed="false">
      <c r="A1036" s="4" t="n">
        <f aca="false">IF(F1036&lt;&gt;0,"",E1036)</f>
        <v>0</v>
      </c>
    </row>
    <row r="1037" customFormat="false" ht="12.75" hidden="false" customHeight="false" outlineLevel="0" collapsed="false">
      <c r="A1037" s="4" t="n">
        <f aca="false">IF(F1037&lt;&gt;0,"",E1037)</f>
        <v>0</v>
      </c>
    </row>
    <row r="1038" customFormat="false" ht="12.75" hidden="false" customHeight="false" outlineLevel="0" collapsed="false">
      <c r="A1038" s="4" t="n">
        <f aca="false">IF(F1038&lt;&gt;0,"",E1038)</f>
        <v>0</v>
      </c>
    </row>
    <row r="1039" customFormat="false" ht="12.75" hidden="false" customHeight="false" outlineLevel="0" collapsed="false">
      <c r="A1039" s="4" t="n">
        <f aca="false">IF(F1039&lt;&gt;0,"",E1039)</f>
        <v>0</v>
      </c>
    </row>
    <row r="1040" customFormat="false" ht="12.75" hidden="false" customHeight="false" outlineLevel="0" collapsed="false">
      <c r="A1040" s="4" t="n">
        <f aca="false">IF(F1040&lt;&gt;0,"",E1040)</f>
        <v>0</v>
      </c>
    </row>
    <row r="1041" customFormat="false" ht="12.75" hidden="false" customHeight="false" outlineLevel="0" collapsed="false">
      <c r="A1041" s="4" t="n">
        <f aca="false">IF(F1041&lt;&gt;0,"",E1041)</f>
        <v>0</v>
      </c>
    </row>
    <row r="1042" customFormat="false" ht="12.75" hidden="false" customHeight="false" outlineLevel="0" collapsed="false">
      <c r="A1042" s="4" t="n">
        <f aca="false">IF(F1042&lt;&gt;0,"",E1042)</f>
        <v>0</v>
      </c>
    </row>
    <row r="1043" customFormat="false" ht="12.75" hidden="false" customHeight="false" outlineLevel="0" collapsed="false">
      <c r="A1043" s="4" t="n">
        <f aca="false">IF(F1043&lt;&gt;0,"",E1043)</f>
        <v>0</v>
      </c>
    </row>
    <row r="1044" customFormat="false" ht="12.75" hidden="false" customHeight="false" outlineLevel="0" collapsed="false">
      <c r="A1044" s="4" t="n">
        <f aca="false">IF(F1044&lt;&gt;0,"",E1044)</f>
        <v>0</v>
      </c>
    </row>
    <row r="1045" customFormat="false" ht="12.75" hidden="false" customHeight="false" outlineLevel="0" collapsed="false">
      <c r="A1045" s="4" t="n">
        <f aca="false">IF(F1045&lt;&gt;0,"",E1045)</f>
        <v>0</v>
      </c>
    </row>
    <row r="1046" customFormat="false" ht="12.75" hidden="false" customHeight="false" outlineLevel="0" collapsed="false">
      <c r="A1046" s="4" t="n">
        <f aca="false">IF(F1046&lt;&gt;0,"",E1046)</f>
        <v>0</v>
      </c>
    </row>
    <row r="1047" customFormat="false" ht="12.75" hidden="false" customHeight="false" outlineLevel="0" collapsed="false">
      <c r="A1047" s="4" t="n">
        <f aca="false">IF(F1047&lt;&gt;0,"",E1047)</f>
        <v>0</v>
      </c>
    </row>
    <row r="1048" customFormat="false" ht="12.75" hidden="false" customHeight="false" outlineLevel="0" collapsed="false">
      <c r="A1048" s="4" t="n">
        <f aca="false">IF(F1048&lt;&gt;0,"",E1048)</f>
        <v>0</v>
      </c>
    </row>
    <row r="1049" customFormat="false" ht="12.75" hidden="false" customHeight="false" outlineLevel="0" collapsed="false">
      <c r="A1049" s="4" t="n">
        <f aca="false">IF(F1049&lt;&gt;0,"",E1049)</f>
        <v>0</v>
      </c>
    </row>
    <row r="1050" customFormat="false" ht="12.75" hidden="false" customHeight="false" outlineLevel="0" collapsed="false">
      <c r="A1050" s="4" t="n">
        <f aca="false">IF(F1050&lt;&gt;0,"",E1050)</f>
        <v>0</v>
      </c>
    </row>
    <row r="1051" customFormat="false" ht="12.75" hidden="false" customHeight="false" outlineLevel="0" collapsed="false">
      <c r="A1051" s="4" t="n">
        <f aca="false">IF(F1051&lt;&gt;0,"",E1051)</f>
        <v>0</v>
      </c>
    </row>
    <row r="1052" customFormat="false" ht="12.75" hidden="false" customHeight="false" outlineLevel="0" collapsed="false">
      <c r="A1052" s="4" t="n">
        <f aca="false">IF(F1052&lt;&gt;0,"",E1052)</f>
        <v>0</v>
      </c>
    </row>
    <row r="1053" customFormat="false" ht="12.75" hidden="false" customHeight="false" outlineLevel="0" collapsed="false">
      <c r="A1053" s="4" t="n">
        <f aca="false">IF(F1053&lt;&gt;0,"",E1053)</f>
        <v>0</v>
      </c>
    </row>
    <row r="1054" customFormat="false" ht="12.75" hidden="false" customHeight="false" outlineLevel="0" collapsed="false">
      <c r="A1054" s="4" t="n">
        <f aca="false">IF(F1054&lt;&gt;0,"",E1054)</f>
        <v>0</v>
      </c>
    </row>
    <row r="1055" customFormat="false" ht="12.75" hidden="false" customHeight="false" outlineLevel="0" collapsed="false">
      <c r="A1055" s="4" t="n">
        <f aca="false">IF(F1055&lt;&gt;0,"",E1055)</f>
        <v>0</v>
      </c>
    </row>
    <row r="1056" customFormat="false" ht="12.75" hidden="false" customHeight="false" outlineLevel="0" collapsed="false">
      <c r="A1056" s="4" t="n">
        <f aca="false">IF(F1056&lt;&gt;0,"",E1056)</f>
        <v>0</v>
      </c>
    </row>
    <row r="1057" customFormat="false" ht="12.75" hidden="false" customHeight="false" outlineLevel="0" collapsed="false">
      <c r="A1057" s="4" t="n">
        <f aca="false">IF(F1057&lt;&gt;0,"",E1057)</f>
        <v>0</v>
      </c>
    </row>
    <row r="1058" customFormat="false" ht="12.75" hidden="false" customHeight="false" outlineLevel="0" collapsed="false">
      <c r="A1058" s="4" t="n">
        <f aca="false">IF(F1058&lt;&gt;0,"",E1058)</f>
        <v>0</v>
      </c>
    </row>
    <row r="1059" customFormat="false" ht="12.75" hidden="false" customHeight="false" outlineLevel="0" collapsed="false">
      <c r="A1059" s="4" t="n">
        <f aca="false">IF(F1059&lt;&gt;0,"",E1059)</f>
        <v>0</v>
      </c>
    </row>
    <row r="1060" customFormat="false" ht="12.75" hidden="false" customHeight="false" outlineLevel="0" collapsed="false">
      <c r="A1060" s="4" t="n">
        <f aca="false">IF(F1060&lt;&gt;0,"",E1060)</f>
        <v>0</v>
      </c>
    </row>
    <row r="1061" customFormat="false" ht="12.75" hidden="false" customHeight="false" outlineLevel="0" collapsed="false">
      <c r="A1061" s="4" t="n">
        <f aca="false">IF(F1061&lt;&gt;0,"",E1061)</f>
        <v>0</v>
      </c>
    </row>
    <row r="1062" customFormat="false" ht="12.75" hidden="false" customHeight="false" outlineLevel="0" collapsed="false">
      <c r="A1062" s="4" t="n">
        <f aca="false">IF(F1062&lt;&gt;0,"",E1062)</f>
        <v>0</v>
      </c>
    </row>
    <row r="1063" customFormat="false" ht="12.75" hidden="false" customHeight="false" outlineLevel="0" collapsed="false">
      <c r="A1063" s="4" t="n">
        <f aca="false">IF(F1063&lt;&gt;0,"",E1063)</f>
        <v>0</v>
      </c>
    </row>
    <row r="1064" customFormat="false" ht="12.75" hidden="false" customHeight="false" outlineLevel="0" collapsed="false">
      <c r="A1064" s="4" t="n">
        <f aca="false">IF(F1064&lt;&gt;0,"",E1064)</f>
        <v>0</v>
      </c>
    </row>
    <row r="1065" customFormat="false" ht="12.75" hidden="false" customHeight="false" outlineLevel="0" collapsed="false">
      <c r="A1065" s="4" t="n">
        <f aca="false">IF(F1065&lt;&gt;0,"",E1065)</f>
        <v>0</v>
      </c>
    </row>
    <row r="1066" customFormat="false" ht="12.75" hidden="false" customHeight="false" outlineLevel="0" collapsed="false">
      <c r="A1066" s="4" t="n">
        <f aca="false">IF(F1066&lt;&gt;0,"",E1066)</f>
        <v>0</v>
      </c>
    </row>
    <row r="1067" customFormat="false" ht="12.75" hidden="false" customHeight="false" outlineLevel="0" collapsed="false">
      <c r="A1067" s="4" t="n">
        <f aca="false">IF(F1067&lt;&gt;0,"",E1067)</f>
        <v>0</v>
      </c>
    </row>
    <row r="1068" customFormat="false" ht="12.75" hidden="false" customHeight="false" outlineLevel="0" collapsed="false">
      <c r="A1068" s="4" t="n">
        <f aca="false">IF(F1068&lt;&gt;0,"",E1068)</f>
        <v>0</v>
      </c>
    </row>
    <row r="1069" customFormat="false" ht="12.75" hidden="false" customHeight="false" outlineLevel="0" collapsed="false">
      <c r="A1069" s="4" t="n">
        <f aca="false">IF(F1069&lt;&gt;0,"",E1069)</f>
        <v>0</v>
      </c>
    </row>
    <row r="1070" customFormat="false" ht="12.75" hidden="false" customHeight="false" outlineLevel="0" collapsed="false">
      <c r="A1070" s="4" t="n">
        <f aca="false">IF(F1070&lt;&gt;0,"",E1070)</f>
        <v>0</v>
      </c>
    </row>
    <row r="1071" customFormat="false" ht="12.75" hidden="false" customHeight="false" outlineLevel="0" collapsed="false">
      <c r="A1071" s="4" t="n">
        <f aca="false">IF(F1071&lt;&gt;0,"",E1071)</f>
        <v>0</v>
      </c>
    </row>
    <row r="1072" customFormat="false" ht="12.75" hidden="false" customHeight="false" outlineLevel="0" collapsed="false">
      <c r="A1072" s="4" t="n">
        <f aca="false">IF(F1072&lt;&gt;0,"",E1072)</f>
        <v>0</v>
      </c>
    </row>
    <row r="1073" customFormat="false" ht="12.75" hidden="false" customHeight="false" outlineLevel="0" collapsed="false">
      <c r="A1073" s="4" t="n">
        <f aca="false">IF(F1073&lt;&gt;0,"",E1073)</f>
        <v>0</v>
      </c>
    </row>
    <row r="1074" customFormat="false" ht="12.75" hidden="false" customHeight="false" outlineLevel="0" collapsed="false">
      <c r="A1074" s="4" t="n">
        <f aca="false">IF(F1074&lt;&gt;0,"",E1074)</f>
        <v>0</v>
      </c>
    </row>
    <row r="1075" customFormat="false" ht="12.75" hidden="false" customHeight="false" outlineLevel="0" collapsed="false">
      <c r="A1075" s="4" t="n">
        <f aca="false">IF(F1075&lt;&gt;0,"",E1075)</f>
        <v>0</v>
      </c>
    </row>
    <row r="1076" customFormat="false" ht="12.75" hidden="false" customHeight="false" outlineLevel="0" collapsed="false">
      <c r="A1076" s="4" t="n">
        <f aca="false">IF(F1076&lt;&gt;0,"",E1076)</f>
        <v>0</v>
      </c>
    </row>
    <row r="1077" customFormat="false" ht="12.75" hidden="false" customHeight="false" outlineLevel="0" collapsed="false">
      <c r="A1077" s="4" t="n">
        <f aca="false">IF(F1077&lt;&gt;0,"",E1077)</f>
        <v>0</v>
      </c>
    </row>
    <row r="1078" customFormat="false" ht="12.75" hidden="false" customHeight="false" outlineLevel="0" collapsed="false">
      <c r="A1078" s="4" t="n">
        <f aca="false">IF(F1078&lt;&gt;0,"",E1078)</f>
        <v>0</v>
      </c>
    </row>
    <row r="1079" customFormat="false" ht="12.75" hidden="false" customHeight="false" outlineLevel="0" collapsed="false">
      <c r="A1079" s="4" t="n">
        <f aca="false">IF(F1079&lt;&gt;0,"",E1079)</f>
        <v>0</v>
      </c>
    </row>
    <row r="1080" customFormat="false" ht="12.75" hidden="false" customHeight="false" outlineLevel="0" collapsed="false">
      <c r="A1080" s="4" t="n">
        <f aca="false">IF(F1080&lt;&gt;0,"",E1080)</f>
        <v>0</v>
      </c>
    </row>
    <row r="1081" customFormat="false" ht="12.75" hidden="false" customHeight="false" outlineLevel="0" collapsed="false">
      <c r="A1081" s="4" t="n">
        <f aca="false">IF(F1081&lt;&gt;0,"",E1081)</f>
        <v>0</v>
      </c>
    </row>
    <row r="1082" customFormat="false" ht="12.75" hidden="false" customHeight="false" outlineLevel="0" collapsed="false">
      <c r="A1082" s="4" t="n">
        <f aca="false">IF(F1082&lt;&gt;0,"",E1082)</f>
        <v>0</v>
      </c>
    </row>
    <row r="1083" customFormat="false" ht="12.75" hidden="false" customHeight="false" outlineLevel="0" collapsed="false">
      <c r="A1083" s="4" t="n">
        <f aca="false">IF(F1083&lt;&gt;0,"",E1083)</f>
        <v>0</v>
      </c>
    </row>
    <row r="1084" customFormat="false" ht="12.75" hidden="false" customHeight="false" outlineLevel="0" collapsed="false">
      <c r="A1084" s="4" t="n">
        <f aca="false">IF(F1084&lt;&gt;0,"",E1084)</f>
        <v>0</v>
      </c>
    </row>
    <row r="1085" customFormat="false" ht="12.75" hidden="false" customHeight="false" outlineLevel="0" collapsed="false">
      <c r="A1085" s="4" t="n">
        <f aca="false">IF(F1085&lt;&gt;0,"",E1085)</f>
        <v>0</v>
      </c>
    </row>
    <row r="1086" customFormat="false" ht="12.75" hidden="false" customHeight="false" outlineLevel="0" collapsed="false">
      <c r="A1086" s="4" t="n">
        <f aca="false">IF(F1086&lt;&gt;0,"",E1086)</f>
        <v>0</v>
      </c>
    </row>
    <row r="1087" customFormat="false" ht="12.75" hidden="false" customHeight="false" outlineLevel="0" collapsed="false">
      <c r="A1087" s="4" t="n">
        <f aca="false">IF(F1087&lt;&gt;0,"",E1087)</f>
        <v>0</v>
      </c>
    </row>
    <row r="1088" customFormat="false" ht="12.75" hidden="false" customHeight="false" outlineLevel="0" collapsed="false">
      <c r="A1088" s="4" t="n">
        <f aca="false">IF(F1088&lt;&gt;0,"",E1088)</f>
        <v>0</v>
      </c>
    </row>
    <row r="1089" customFormat="false" ht="12.75" hidden="false" customHeight="false" outlineLevel="0" collapsed="false">
      <c r="A1089" s="4" t="n">
        <f aca="false">IF(F1089&lt;&gt;0,"",E1089)</f>
        <v>0</v>
      </c>
    </row>
    <row r="1090" customFormat="false" ht="12.75" hidden="false" customHeight="false" outlineLevel="0" collapsed="false">
      <c r="A1090" s="4" t="n">
        <f aca="false">IF(F1090&lt;&gt;0,"",E1090)</f>
        <v>0</v>
      </c>
    </row>
    <row r="1091" customFormat="false" ht="12.75" hidden="false" customHeight="false" outlineLevel="0" collapsed="false">
      <c r="A1091" s="4" t="n">
        <f aca="false">IF(F1091&lt;&gt;0,"",E1091)</f>
        <v>0</v>
      </c>
    </row>
    <row r="1092" customFormat="false" ht="12.75" hidden="false" customHeight="false" outlineLevel="0" collapsed="false">
      <c r="A1092" s="4" t="n">
        <f aca="false">IF(F1092&lt;&gt;0,"",E1092)</f>
        <v>0</v>
      </c>
    </row>
    <row r="1093" customFormat="false" ht="12.75" hidden="false" customHeight="false" outlineLevel="0" collapsed="false">
      <c r="A1093" s="4" t="n">
        <f aca="false">IF(F1093&lt;&gt;0,"",E1093)</f>
        <v>0</v>
      </c>
    </row>
    <row r="1094" customFormat="false" ht="12.75" hidden="false" customHeight="false" outlineLevel="0" collapsed="false">
      <c r="A1094" s="4" t="n">
        <f aca="false">IF(F1094&lt;&gt;0,"",E1094)</f>
        <v>0</v>
      </c>
    </row>
    <row r="1095" customFormat="false" ht="12.75" hidden="false" customHeight="false" outlineLevel="0" collapsed="false">
      <c r="A1095" s="4" t="n">
        <f aca="false">IF(F1095&lt;&gt;0,"",E1095)</f>
        <v>0</v>
      </c>
    </row>
    <row r="1096" customFormat="false" ht="12.75" hidden="false" customHeight="false" outlineLevel="0" collapsed="false">
      <c r="A1096" s="4" t="n">
        <f aca="false">IF(F1096&lt;&gt;0,"",E1096)</f>
        <v>0</v>
      </c>
    </row>
    <row r="1097" customFormat="false" ht="12.75" hidden="false" customHeight="false" outlineLevel="0" collapsed="false">
      <c r="A1097" s="4" t="n">
        <f aca="false">IF(F1097&lt;&gt;0,"",E1097)</f>
        <v>0</v>
      </c>
    </row>
    <row r="1098" customFormat="false" ht="12.75" hidden="false" customHeight="false" outlineLevel="0" collapsed="false">
      <c r="A1098" s="4" t="n">
        <f aca="false">IF(F1098&lt;&gt;0,"",E1098)</f>
        <v>0</v>
      </c>
    </row>
    <row r="1099" customFormat="false" ht="12.75" hidden="false" customHeight="false" outlineLevel="0" collapsed="false">
      <c r="A1099" s="4" t="n">
        <f aca="false">IF(F1099&lt;&gt;0,"",E1099)</f>
        <v>0</v>
      </c>
    </row>
    <row r="1100" customFormat="false" ht="12.75" hidden="false" customHeight="false" outlineLevel="0" collapsed="false">
      <c r="A1100" s="4" t="n">
        <f aca="false">IF(F1100&lt;&gt;0,"",E1100)</f>
        <v>0</v>
      </c>
    </row>
    <row r="1101" customFormat="false" ht="12.75" hidden="false" customHeight="false" outlineLevel="0" collapsed="false">
      <c r="A1101" s="4" t="n">
        <f aca="false">IF(F1101&lt;&gt;0,"",E1101)</f>
        <v>0</v>
      </c>
    </row>
    <row r="1102" customFormat="false" ht="12.75" hidden="false" customHeight="false" outlineLevel="0" collapsed="false">
      <c r="A1102" s="4" t="n">
        <f aca="false">IF(F1102&lt;&gt;0,"",E1102)</f>
        <v>0</v>
      </c>
    </row>
    <row r="1103" customFormat="false" ht="12.75" hidden="false" customHeight="false" outlineLevel="0" collapsed="false">
      <c r="A1103" s="4" t="n">
        <f aca="false">IF(F1103&lt;&gt;0,"",E1103)</f>
        <v>0</v>
      </c>
    </row>
    <row r="1104" customFormat="false" ht="12.75" hidden="false" customHeight="false" outlineLevel="0" collapsed="false">
      <c r="A1104" s="4" t="n">
        <f aca="false">IF(F1104&lt;&gt;0,"",E1104)</f>
        <v>0</v>
      </c>
    </row>
    <row r="1105" customFormat="false" ht="12.75" hidden="false" customHeight="false" outlineLevel="0" collapsed="false">
      <c r="A1105" s="4" t="n">
        <f aca="false">IF(F1105&lt;&gt;0,"",E1105)</f>
        <v>0</v>
      </c>
    </row>
    <row r="1106" customFormat="false" ht="12.75" hidden="false" customHeight="false" outlineLevel="0" collapsed="false">
      <c r="A1106" s="4" t="n">
        <f aca="false">IF(F1106&lt;&gt;0,"",E1106)</f>
        <v>0</v>
      </c>
    </row>
    <row r="1107" customFormat="false" ht="12.75" hidden="false" customHeight="false" outlineLevel="0" collapsed="false">
      <c r="A1107" s="4" t="n">
        <f aca="false">IF(F1107&lt;&gt;0,"",E1107)</f>
        <v>0</v>
      </c>
    </row>
    <row r="1108" customFormat="false" ht="12.75" hidden="false" customHeight="false" outlineLevel="0" collapsed="false">
      <c r="A1108" s="4" t="n">
        <f aca="false">IF(F1108&lt;&gt;0,"",E1108)</f>
        <v>0</v>
      </c>
    </row>
    <row r="1109" customFormat="false" ht="12.75" hidden="false" customHeight="false" outlineLevel="0" collapsed="false">
      <c r="A1109" s="4" t="n">
        <f aca="false">IF(F1109&lt;&gt;0,"",E1109)</f>
        <v>0</v>
      </c>
    </row>
    <row r="1110" customFormat="false" ht="12.75" hidden="false" customHeight="false" outlineLevel="0" collapsed="false">
      <c r="A1110" s="4" t="n">
        <f aca="false">IF(F1110&lt;&gt;0,"",E1110)</f>
        <v>0</v>
      </c>
    </row>
    <row r="1111" customFormat="false" ht="12.75" hidden="false" customHeight="false" outlineLevel="0" collapsed="false">
      <c r="A1111" s="4" t="n">
        <f aca="false">IF(F1111&lt;&gt;0,"",E1111)</f>
        <v>0</v>
      </c>
    </row>
    <row r="1112" customFormat="false" ht="12.75" hidden="false" customHeight="false" outlineLevel="0" collapsed="false">
      <c r="A1112" s="4" t="n">
        <f aca="false">IF(F1112&lt;&gt;0,"",E1112)</f>
        <v>0</v>
      </c>
    </row>
    <row r="1113" customFormat="false" ht="12.75" hidden="false" customHeight="false" outlineLevel="0" collapsed="false">
      <c r="A1113" s="4" t="n">
        <f aca="false">IF(F1113&lt;&gt;0,"",E1113)</f>
        <v>0</v>
      </c>
    </row>
    <row r="1114" customFormat="false" ht="12.75" hidden="false" customHeight="false" outlineLevel="0" collapsed="false">
      <c r="A1114" s="4" t="n">
        <f aca="false">IF(F1114&lt;&gt;0,"",E1114)</f>
        <v>0</v>
      </c>
    </row>
    <row r="1115" customFormat="false" ht="12.75" hidden="false" customHeight="false" outlineLevel="0" collapsed="false">
      <c r="A1115" s="4" t="n">
        <f aca="false">IF(F1115&lt;&gt;0,"",E1115)</f>
        <v>0</v>
      </c>
    </row>
    <row r="1116" customFormat="false" ht="12.75" hidden="false" customHeight="false" outlineLevel="0" collapsed="false">
      <c r="A1116" s="4" t="n">
        <f aca="false">IF(F1116&lt;&gt;0,"",E1116)</f>
        <v>0</v>
      </c>
    </row>
    <row r="1117" customFormat="false" ht="12.75" hidden="false" customHeight="false" outlineLevel="0" collapsed="false">
      <c r="A1117" s="4" t="n">
        <f aca="false">IF(F1117&lt;&gt;0,"",E1117)</f>
        <v>0</v>
      </c>
    </row>
    <row r="1118" customFormat="false" ht="12.75" hidden="false" customHeight="false" outlineLevel="0" collapsed="false">
      <c r="A1118" s="4" t="n">
        <f aca="false">IF(F1118&lt;&gt;0,"",E1118)</f>
        <v>0</v>
      </c>
    </row>
    <row r="1119" customFormat="false" ht="12.75" hidden="false" customHeight="false" outlineLevel="0" collapsed="false">
      <c r="A1119" s="4" t="n">
        <f aca="false">IF(F1119&lt;&gt;0,"",E1119)</f>
        <v>0</v>
      </c>
    </row>
    <row r="1120" customFormat="false" ht="12.75" hidden="false" customHeight="false" outlineLevel="0" collapsed="false">
      <c r="A1120" s="4" t="n">
        <f aca="false">IF(F1120&lt;&gt;0,"",E1120)</f>
        <v>0</v>
      </c>
    </row>
    <row r="1121" customFormat="false" ht="12.75" hidden="false" customHeight="false" outlineLevel="0" collapsed="false">
      <c r="A1121" s="4" t="n">
        <f aca="false">IF(F1121&lt;&gt;0,"",E1121)</f>
        <v>0</v>
      </c>
    </row>
    <row r="1122" customFormat="false" ht="12.75" hidden="false" customHeight="false" outlineLevel="0" collapsed="false">
      <c r="A1122" s="4" t="n">
        <f aca="false">IF(F1122&lt;&gt;0,"",E1122)</f>
        <v>0</v>
      </c>
    </row>
    <row r="1123" customFormat="false" ht="12.75" hidden="false" customHeight="false" outlineLevel="0" collapsed="false">
      <c r="A1123" s="4" t="n">
        <f aca="false">IF(F1123&lt;&gt;0,"",E1123)</f>
        <v>0</v>
      </c>
    </row>
    <row r="1124" customFormat="false" ht="12.75" hidden="false" customHeight="false" outlineLevel="0" collapsed="false">
      <c r="A1124" s="4" t="n">
        <f aca="false">IF(F1124&lt;&gt;0,"",E1124)</f>
        <v>0</v>
      </c>
    </row>
    <row r="1125" customFormat="false" ht="12.75" hidden="false" customHeight="false" outlineLevel="0" collapsed="false">
      <c r="A1125" s="4" t="n">
        <f aca="false">IF(F1125&lt;&gt;0,"",E1125)</f>
        <v>0</v>
      </c>
    </row>
    <row r="1126" customFormat="false" ht="12.75" hidden="false" customHeight="false" outlineLevel="0" collapsed="false">
      <c r="A1126" s="4" t="n">
        <f aca="false">IF(F1126&lt;&gt;0,"",E1126)</f>
        <v>0</v>
      </c>
    </row>
    <row r="1127" customFormat="false" ht="12.75" hidden="false" customHeight="false" outlineLevel="0" collapsed="false">
      <c r="A1127" s="4" t="n">
        <f aca="false">IF(F1127&lt;&gt;0,"",E1127)</f>
        <v>0</v>
      </c>
    </row>
    <row r="1128" customFormat="false" ht="12.75" hidden="false" customHeight="false" outlineLevel="0" collapsed="false">
      <c r="A1128" s="4" t="n">
        <f aca="false">IF(F1128&lt;&gt;0,"",E1128)</f>
        <v>0</v>
      </c>
    </row>
    <row r="1129" customFormat="false" ht="12.75" hidden="false" customHeight="false" outlineLevel="0" collapsed="false">
      <c r="A1129" s="4" t="n">
        <f aca="false">IF(F1129&lt;&gt;0,"",E1129)</f>
        <v>0</v>
      </c>
    </row>
    <row r="1130" customFormat="false" ht="12.75" hidden="false" customHeight="false" outlineLevel="0" collapsed="false">
      <c r="A1130" s="4" t="n">
        <f aca="false">IF(F1130&lt;&gt;0,"",E1130)</f>
        <v>0</v>
      </c>
    </row>
    <row r="1131" customFormat="false" ht="12.75" hidden="false" customHeight="false" outlineLevel="0" collapsed="false">
      <c r="A1131" s="4" t="n">
        <f aca="false">IF(F1131&lt;&gt;0,"",E1131)</f>
        <v>0</v>
      </c>
    </row>
    <row r="1132" customFormat="false" ht="12.75" hidden="false" customHeight="false" outlineLevel="0" collapsed="false">
      <c r="A1132" s="4" t="n">
        <f aca="false">IF(F1132&lt;&gt;0,"",E1132)</f>
        <v>0</v>
      </c>
    </row>
    <row r="1133" customFormat="false" ht="12.75" hidden="false" customHeight="false" outlineLevel="0" collapsed="false">
      <c r="A1133" s="4" t="n">
        <f aca="false">IF(F1133&lt;&gt;0,"",E1133)</f>
        <v>0</v>
      </c>
    </row>
    <row r="1134" customFormat="false" ht="12.75" hidden="false" customHeight="false" outlineLevel="0" collapsed="false">
      <c r="A1134" s="4" t="n">
        <f aca="false">IF(F1134&lt;&gt;0,"",E1134)</f>
        <v>0</v>
      </c>
    </row>
    <row r="1135" customFormat="false" ht="12.75" hidden="false" customHeight="false" outlineLevel="0" collapsed="false">
      <c r="A1135" s="4" t="n">
        <f aca="false">IF(F1135&lt;&gt;0,"",E1135)</f>
        <v>0</v>
      </c>
    </row>
    <row r="1136" customFormat="false" ht="12.75" hidden="false" customHeight="false" outlineLevel="0" collapsed="false">
      <c r="A1136" s="4" t="n">
        <f aca="false">IF(F1136&lt;&gt;0,"",E1136)</f>
        <v>0</v>
      </c>
    </row>
    <row r="1137" customFormat="false" ht="12.75" hidden="false" customHeight="false" outlineLevel="0" collapsed="false">
      <c r="A1137" s="4" t="n">
        <f aca="false">IF(F1137&lt;&gt;0,"",E1137)</f>
        <v>0</v>
      </c>
    </row>
    <row r="1138" customFormat="false" ht="12.75" hidden="false" customHeight="false" outlineLevel="0" collapsed="false">
      <c r="A1138" s="4" t="n">
        <f aca="false">IF(F1138&lt;&gt;0,"",E1138)</f>
        <v>0</v>
      </c>
    </row>
    <row r="1139" customFormat="false" ht="12.75" hidden="false" customHeight="false" outlineLevel="0" collapsed="false">
      <c r="A1139" s="4" t="n">
        <f aca="false">IF(F1139&lt;&gt;0,"",E1139)</f>
        <v>0</v>
      </c>
    </row>
    <row r="1140" customFormat="false" ht="12.75" hidden="false" customHeight="false" outlineLevel="0" collapsed="false">
      <c r="A1140" s="4" t="n">
        <f aca="false">IF(F1140&lt;&gt;0,"",E1140)</f>
        <v>0</v>
      </c>
    </row>
    <row r="1141" customFormat="false" ht="12.75" hidden="false" customHeight="false" outlineLevel="0" collapsed="false">
      <c r="A1141" s="4" t="n">
        <f aca="false">IF(F1141&lt;&gt;0,"",E1141)</f>
        <v>0</v>
      </c>
    </row>
    <row r="1142" customFormat="false" ht="12.75" hidden="false" customHeight="false" outlineLevel="0" collapsed="false">
      <c r="A1142" s="4" t="n">
        <f aca="false">IF(F1142&lt;&gt;0,"",E1142)</f>
        <v>0</v>
      </c>
    </row>
    <row r="1143" customFormat="false" ht="12.75" hidden="false" customHeight="false" outlineLevel="0" collapsed="false">
      <c r="A1143" s="4" t="n">
        <f aca="false">IF(F1143&lt;&gt;0,"",E1143)</f>
        <v>0</v>
      </c>
    </row>
    <row r="1144" customFormat="false" ht="12.75" hidden="false" customHeight="false" outlineLevel="0" collapsed="false">
      <c r="A1144" s="4" t="n">
        <f aca="false">IF(F1144&lt;&gt;0,"",E1144)</f>
        <v>0</v>
      </c>
    </row>
    <row r="1145" customFormat="false" ht="12.75" hidden="false" customHeight="false" outlineLevel="0" collapsed="false">
      <c r="A1145" s="4" t="n">
        <f aca="false">IF(F1145&lt;&gt;0,"",E1145)</f>
        <v>0</v>
      </c>
    </row>
    <row r="1146" customFormat="false" ht="12.75" hidden="false" customHeight="false" outlineLevel="0" collapsed="false">
      <c r="A1146" s="4" t="n">
        <f aca="false">IF(F1146&lt;&gt;0,"",E1146)</f>
        <v>0</v>
      </c>
    </row>
    <row r="1147" customFormat="false" ht="12.75" hidden="false" customHeight="false" outlineLevel="0" collapsed="false">
      <c r="A1147" s="4" t="n">
        <f aca="false">IF(F1147&lt;&gt;0,"",E1147)</f>
        <v>0</v>
      </c>
    </row>
    <row r="1148" customFormat="false" ht="12.75" hidden="false" customHeight="false" outlineLevel="0" collapsed="false">
      <c r="A1148" s="4" t="n">
        <f aca="false">IF(F1148&lt;&gt;0,"",E1148)</f>
        <v>0</v>
      </c>
    </row>
    <row r="1149" customFormat="false" ht="12.75" hidden="false" customHeight="false" outlineLevel="0" collapsed="false">
      <c r="A1149" s="4" t="n">
        <f aca="false">IF(F1149&lt;&gt;0,"",E1149)</f>
        <v>0</v>
      </c>
    </row>
    <row r="1150" customFormat="false" ht="12.75" hidden="false" customHeight="false" outlineLevel="0" collapsed="false">
      <c r="A1150" s="4" t="n">
        <f aca="false">IF(F1150&lt;&gt;0,"",E1150)</f>
        <v>0</v>
      </c>
    </row>
    <row r="1151" customFormat="false" ht="12.75" hidden="false" customHeight="false" outlineLevel="0" collapsed="false">
      <c r="A1151" s="4" t="n">
        <f aca="false">IF(F1151&lt;&gt;0,"",E1151)</f>
        <v>0</v>
      </c>
    </row>
    <row r="1152" customFormat="false" ht="12.75" hidden="false" customHeight="false" outlineLevel="0" collapsed="false">
      <c r="A1152" s="4" t="n">
        <f aca="false">IF(F1152&lt;&gt;0,"",E1152)</f>
        <v>0</v>
      </c>
    </row>
    <row r="1153" customFormat="false" ht="12.75" hidden="false" customHeight="false" outlineLevel="0" collapsed="false">
      <c r="A1153" s="4" t="n">
        <f aca="false">IF(F1153&lt;&gt;0,"",E1153)</f>
        <v>0</v>
      </c>
    </row>
    <row r="1154" customFormat="false" ht="12.75" hidden="false" customHeight="false" outlineLevel="0" collapsed="false">
      <c r="A1154" s="4" t="n">
        <f aca="false">IF(F1154&lt;&gt;0,"",E1154)</f>
        <v>0</v>
      </c>
    </row>
    <row r="1155" customFormat="false" ht="12.75" hidden="false" customHeight="false" outlineLevel="0" collapsed="false">
      <c r="A1155" s="4" t="n">
        <f aca="false">IF(F1155&lt;&gt;0,"",E1155)</f>
        <v>0</v>
      </c>
    </row>
    <row r="1156" customFormat="false" ht="12.75" hidden="false" customHeight="false" outlineLevel="0" collapsed="false">
      <c r="A1156" s="4" t="n">
        <f aca="false">IF(F1156&lt;&gt;0,"",E1156)</f>
        <v>0</v>
      </c>
    </row>
    <row r="1157" customFormat="false" ht="12.75" hidden="false" customHeight="false" outlineLevel="0" collapsed="false">
      <c r="A1157" s="4" t="n">
        <f aca="false">IF(F1157&lt;&gt;0,"",E1157)</f>
        <v>0</v>
      </c>
    </row>
    <row r="1158" customFormat="false" ht="12.75" hidden="false" customHeight="false" outlineLevel="0" collapsed="false">
      <c r="A1158" s="4" t="n">
        <f aca="false">IF(F1158&lt;&gt;0,"",E1158)</f>
        <v>0</v>
      </c>
    </row>
    <row r="1159" customFormat="false" ht="12.75" hidden="false" customHeight="false" outlineLevel="0" collapsed="false">
      <c r="A1159" s="4" t="n">
        <f aca="false">IF(F1159&lt;&gt;0,"",E1159)</f>
        <v>0</v>
      </c>
    </row>
    <row r="1160" customFormat="false" ht="12.75" hidden="false" customHeight="false" outlineLevel="0" collapsed="false">
      <c r="A1160" s="4" t="n">
        <f aca="false">IF(F1160&lt;&gt;0,"",E1160)</f>
        <v>0</v>
      </c>
    </row>
    <row r="1161" customFormat="false" ht="12.75" hidden="false" customHeight="false" outlineLevel="0" collapsed="false">
      <c r="A1161" s="4" t="n">
        <f aca="false">IF(F1161&lt;&gt;0,"",E1161)</f>
        <v>0</v>
      </c>
    </row>
    <row r="1162" customFormat="false" ht="12.75" hidden="false" customHeight="false" outlineLevel="0" collapsed="false">
      <c r="A1162" s="4" t="n">
        <f aca="false">IF(F1162&lt;&gt;0,"",E1162)</f>
        <v>0</v>
      </c>
    </row>
    <row r="1163" customFormat="false" ht="12.75" hidden="false" customHeight="false" outlineLevel="0" collapsed="false">
      <c r="A1163" s="4" t="n">
        <f aca="false">IF(F1163&lt;&gt;0,"",E1163)</f>
        <v>0</v>
      </c>
    </row>
    <row r="1164" customFormat="false" ht="12.75" hidden="false" customHeight="false" outlineLevel="0" collapsed="false">
      <c r="A1164" s="4" t="n">
        <f aca="false">IF(F1164&lt;&gt;0,"",E1164)</f>
        <v>0</v>
      </c>
    </row>
    <row r="1165" customFormat="false" ht="12.75" hidden="false" customHeight="false" outlineLevel="0" collapsed="false">
      <c r="A1165" s="4" t="n">
        <f aca="false">IF(F1165&lt;&gt;0,"",E1165)</f>
        <v>0</v>
      </c>
    </row>
    <row r="1166" customFormat="false" ht="12.75" hidden="false" customHeight="false" outlineLevel="0" collapsed="false">
      <c r="A1166" s="4" t="n">
        <f aca="false">IF(F1166&lt;&gt;0,"",E1166)</f>
        <v>0</v>
      </c>
    </row>
    <row r="1167" customFormat="false" ht="12.75" hidden="false" customHeight="false" outlineLevel="0" collapsed="false">
      <c r="A1167" s="4" t="n">
        <f aca="false">IF(F1167&lt;&gt;0,"",E1167)</f>
        <v>0</v>
      </c>
    </row>
    <row r="1168" customFormat="false" ht="12.75" hidden="false" customHeight="false" outlineLevel="0" collapsed="false">
      <c r="A1168" s="4" t="n">
        <f aca="false">IF(F1168&lt;&gt;0,"",E1168)</f>
        <v>0</v>
      </c>
    </row>
    <row r="1169" customFormat="false" ht="12.75" hidden="false" customHeight="false" outlineLevel="0" collapsed="false">
      <c r="A1169" s="4" t="n">
        <f aca="false">IF(F1169&lt;&gt;0,"",E1169)</f>
        <v>0</v>
      </c>
    </row>
    <row r="1170" customFormat="false" ht="12.75" hidden="false" customHeight="false" outlineLevel="0" collapsed="false">
      <c r="A1170" s="4" t="n">
        <f aca="false">IF(F1170&lt;&gt;0,"",E1170)</f>
        <v>0</v>
      </c>
    </row>
    <row r="1171" customFormat="false" ht="12.75" hidden="false" customHeight="false" outlineLevel="0" collapsed="false">
      <c r="A1171" s="4" t="n">
        <f aca="false">IF(F1171&lt;&gt;0,"",E1171)</f>
        <v>0</v>
      </c>
    </row>
    <row r="1172" customFormat="false" ht="12.75" hidden="false" customHeight="false" outlineLevel="0" collapsed="false">
      <c r="A1172" s="4" t="n">
        <f aca="false">IF(F1172&lt;&gt;0,"",E1172)</f>
        <v>0</v>
      </c>
    </row>
    <row r="1173" customFormat="false" ht="12.75" hidden="false" customHeight="false" outlineLevel="0" collapsed="false">
      <c r="A1173" s="4" t="n">
        <f aca="false">IF(F1173&lt;&gt;0,"",E1173)</f>
        <v>0</v>
      </c>
    </row>
    <row r="1174" customFormat="false" ht="12.75" hidden="false" customHeight="false" outlineLevel="0" collapsed="false">
      <c r="A1174" s="4" t="n">
        <f aca="false">IF(F1174&lt;&gt;0,"",E1174)</f>
        <v>0</v>
      </c>
    </row>
    <row r="1175" customFormat="false" ht="12.75" hidden="false" customHeight="false" outlineLevel="0" collapsed="false">
      <c r="A1175" s="4" t="n">
        <f aca="false">IF(F1175&lt;&gt;0,"",E1175)</f>
        <v>0</v>
      </c>
    </row>
    <row r="1176" customFormat="false" ht="12.75" hidden="false" customHeight="false" outlineLevel="0" collapsed="false">
      <c r="A1176" s="4" t="n">
        <f aca="false">IF(F1176&lt;&gt;0,"",E1176)</f>
        <v>0</v>
      </c>
    </row>
    <row r="1177" customFormat="false" ht="12.75" hidden="false" customHeight="false" outlineLevel="0" collapsed="false">
      <c r="A1177" s="4" t="n">
        <f aca="false">IF(F1177&lt;&gt;0,"",E1177)</f>
        <v>0</v>
      </c>
    </row>
    <row r="1178" customFormat="false" ht="12.75" hidden="false" customHeight="false" outlineLevel="0" collapsed="false">
      <c r="A1178" s="4" t="n">
        <f aca="false">IF(F1178&lt;&gt;0,"",E1178)</f>
        <v>0</v>
      </c>
    </row>
    <row r="1179" customFormat="false" ht="12.75" hidden="false" customHeight="false" outlineLevel="0" collapsed="false">
      <c r="A1179" s="4" t="n">
        <f aca="false">IF(F1179&lt;&gt;0,"",E1179)</f>
        <v>0</v>
      </c>
    </row>
    <row r="1180" customFormat="false" ht="12.75" hidden="false" customHeight="false" outlineLevel="0" collapsed="false">
      <c r="A1180" s="4" t="n">
        <f aca="false">IF(F1180&lt;&gt;0,"",E1180)</f>
        <v>0</v>
      </c>
    </row>
    <row r="1181" customFormat="false" ht="12.75" hidden="false" customHeight="false" outlineLevel="0" collapsed="false">
      <c r="A1181" s="4" t="n">
        <f aca="false">IF(F1181&lt;&gt;0,"",E1181)</f>
        <v>0</v>
      </c>
    </row>
    <row r="1182" customFormat="false" ht="12.75" hidden="false" customHeight="false" outlineLevel="0" collapsed="false">
      <c r="A1182" s="4" t="n">
        <f aca="false">IF(F1182&lt;&gt;0,"",E1182)</f>
        <v>0</v>
      </c>
    </row>
    <row r="1183" customFormat="false" ht="12.75" hidden="false" customHeight="false" outlineLevel="0" collapsed="false">
      <c r="A1183" s="4" t="n">
        <f aca="false">IF(F1183&lt;&gt;0,"",E1183)</f>
        <v>0</v>
      </c>
    </row>
    <row r="1184" customFormat="false" ht="12.75" hidden="false" customHeight="false" outlineLevel="0" collapsed="false">
      <c r="A1184" s="4" t="n">
        <f aca="false">IF(F1184&lt;&gt;0,"",E1184)</f>
        <v>0</v>
      </c>
    </row>
    <row r="1185" customFormat="false" ht="12.75" hidden="false" customHeight="false" outlineLevel="0" collapsed="false">
      <c r="A1185" s="4" t="n">
        <f aca="false">IF(F1185&lt;&gt;0,"",E1185)</f>
        <v>0</v>
      </c>
    </row>
    <row r="1186" customFormat="false" ht="12.75" hidden="false" customHeight="false" outlineLevel="0" collapsed="false">
      <c r="A1186" s="4" t="n">
        <f aca="false">IF(F1186&lt;&gt;0,"",E1186)</f>
        <v>0</v>
      </c>
    </row>
    <row r="1187" customFormat="false" ht="12.75" hidden="false" customHeight="false" outlineLevel="0" collapsed="false">
      <c r="A1187" s="4" t="n">
        <f aca="false">IF(F1187&lt;&gt;0,"",E1187)</f>
        <v>0</v>
      </c>
    </row>
    <row r="1188" customFormat="false" ht="12.75" hidden="false" customHeight="false" outlineLevel="0" collapsed="false">
      <c r="A1188" s="4" t="n">
        <f aca="false">IF(F1188&lt;&gt;0,"",E1188)</f>
        <v>0</v>
      </c>
    </row>
    <row r="1189" customFormat="false" ht="12.75" hidden="false" customHeight="false" outlineLevel="0" collapsed="false">
      <c r="A1189" s="4" t="n">
        <f aca="false">IF(F1189&lt;&gt;0,"",E1189)</f>
        <v>0</v>
      </c>
    </row>
    <row r="1190" customFormat="false" ht="12.75" hidden="false" customHeight="false" outlineLevel="0" collapsed="false">
      <c r="A1190" s="4" t="n">
        <f aca="false">IF(F1190&lt;&gt;0,"",E1190)</f>
        <v>0</v>
      </c>
    </row>
    <row r="1191" customFormat="false" ht="12.75" hidden="false" customHeight="false" outlineLevel="0" collapsed="false">
      <c r="A1191" s="4" t="n">
        <f aca="false">IF(F1191&lt;&gt;0,"",E1191)</f>
        <v>0</v>
      </c>
    </row>
    <row r="1192" customFormat="false" ht="12.75" hidden="false" customHeight="false" outlineLevel="0" collapsed="false">
      <c r="A1192" s="4" t="n">
        <f aca="false">IF(F1192&lt;&gt;0,"",E1192)</f>
        <v>0</v>
      </c>
    </row>
    <row r="1193" customFormat="false" ht="12.75" hidden="false" customHeight="false" outlineLevel="0" collapsed="false">
      <c r="A1193" s="4" t="n">
        <f aca="false">IF(F1193&lt;&gt;0,"",E1193)</f>
        <v>0</v>
      </c>
    </row>
    <row r="1194" customFormat="false" ht="12.75" hidden="false" customHeight="false" outlineLevel="0" collapsed="false">
      <c r="A1194" s="4" t="n">
        <f aca="false">IF(F1194&lt;&gt;0,"",E1194)</f>
        <v>0</v>
      </c>
    </row>
    <row r="1195" customFormat="false" ht="12.75" hidden="false" customHeight="false" outlineLevel="0" collapsed="false">
      <c r="A1195" s="4" t="n">
        <f aca="false">IF(F1195&lt;&gt;0,"",E1195)</f>
        <v>0</v>
      </c>
    </row>
    <row r="1196" customFormat="false" ht="12.75" hidden="false" customHeight="false" outlineLevel="0" collapsed="false">
      <c r="A1196" s="4" t="n">
        <f aca="false">IF(F1196&lt;&gt;0,"",E1196)</f>
        <v>0</v>
      </c>
    </row>
    <row r="1197" customFormat="false" ht="12.75" hidden="false" customHeight="false" outlineLevel="0" collapsed="false">
      <c r="A1197" s="4" t="n">
        <f aca="false">IF(F1197&lt;&gt;0,"",E1197)</f>
        <v>0</v>
      </c>
    </row>
    <row r="1198" customFormat="false" ht="12.75" hidden="false" customHeight="false" outlineLevel="0" collapsed="false">
      <c r="A1198" s="4" t="n">
        <f aca="false">IF(F1198&lt;&gt;0,"",E1198)</f>
        <v>0</v>
      </c>
    </row>
    <row r="1199" customFormat="false" ht="12.75" hidden="false" customHeight="false" outlineLevel="0" collapsed="false">
      <c r="A1199" s="4" t="n">
        <f aca="false">IF(F1199&lt;&gt;0,"",E1199)</f>
        <v>0</v>
      </c>
    </row>
    <row r="1200" customFormat="false" ht="12.75" hidden="false" customHeight="false" outlineLevel="0" collapsed="false">
      <c r="A1200" s="4" t="n">
        <f aca="false">IF(F1200&lt;&gt;0,"",E1200)</f>
        <v>0</v>
      </c>
    </row>
    <row r="1201" customFormat="false" ht="12.75" hidden="false" customHeight="false" outlineLevel="0" collapsed="false">
      <c r="A1201" s="4" t="n">
        <f aca="false">IF(F1201&lt;&gt;0,"",E1201)</f>
        <v>0</v>
      </c>
    </row>
    <row r="1202" customFormat="false" ht="12.75" hidden="false" customHeight="false" outlineLevel="0" collapsed="false">
      <c r="A1202" s="4" t="n">
        <f aca="false">IF(F1202&lt;&gt;0,"",E1202)</f>
        <v>0</v>
      </c>
    </row>
    <row r="1203" customFormat="false" ht="12.75" hidden="false" customHeight="false" outlineLevel="0" collapsed="false">
      <c r="A1203" s="4" t="n">
        <f aca="false">IF(F1203&lt;&gt;0,"",E1203)</f>
        <v>0</v>
      </c>
    </row>
    <row r="1204" customFormat="false" ht="12.75" hidden="false" customHeight="false" outlineLevel="0" collapsed="false">
      <c r="A1204" s="4" t="n">
        <f aca="false">IF(F1204&lt;&gt;0,"",E1204)</f>
        <v>0</v>
      </c>
    </row>
    <row r="1205" customFormat="false" ht="12.75" hidden="false" customHeight="false" outlineLevel="0" collapsed="false">
      <c r="A1205" s="4" t="n">
        <f aca="false">IF(F1205&lt;&gt;0,"",E1205)</f>
        <v>0</v>
      </c>
    </row>
    <row r="1206" customFormat="false" ht="12.75" hidden="false" customHeight="false" outlineLevel="0" collapsed="false">
      <c r="A1206" s="4" t="n">
        <f aca="false">IF(F1206&lt;&gt;0,"",E1206)</f>
        <v>0</v>
      </c>
    </row>
    <row r="1207" customFormat="false" ht="12.75" hidden="false" customHeight="false" outlineLevel="0" collapsed="false">
      <c r="A1207" s="4" t="n">
        <f aca="false">IF(F1207&lt;&gt;0,"",E1207)</f>
        <v>0</v>
      </c>
    </row>
    <row r="1208" customFormat="false" ht="12.75" hidden="false" customHeight="false" outlineLevel="0" collapsed="false">
      <c r="A1208" s="4" t="n">
        <f aca="false">IF(F1208&lt;&gt;0,"",E1208)</f>
        <v>0</v>
      </c>
    </row>
    <row r="1209" customFormat="false" ht="12.75" hidden="false" customHeight="false" outlineLevel="0" collapsed="false">
      <c r="A1209" s="4" t="n">
        <f aca="false">IF(F1209&lt;&gt;0,"",E1209)</f>
        <v>0</v>
      </c>
    </row>
    <row r="1210" customFormat="false" ht="12.75" hidden="false" customHeight="false" outlineLevel="0" collapsed="false">
      <c r="A1210" s="4" t="n">
        <f aca="false">IF(F1210&lt;&gt;0,"",E1210)</f>
        <v>0</v>
      </c>
    </row>
    <row r="1211" customFormat="false" ht="12.75" hidden="false" customHeight="false" outlineLevel="0" collapsed="false">
      <c r="A1211" s="4" t="n">
        <f aca="false">IF(F1211&lt;&gt;0,"",E1211)</f>
        <v>0</v>
      </c>
    </row>
    <row r="1212" customFormat="false" ht="12.75" hidden="false" customHeight="false" outlineLevel="0" collapsed="false">
      <c r="A1212" s="4" t="n">
        <f aca="false">IF(F1212&lt;&gt;0,"",E1212)</f>
        <v>0</v>
      </c>
    </row>
    <row r="1213" customFormat="false" ht="12.75" hidden="false" customHeight="false" outlineLevel="0" collapsed="false">
      <c r="A1213" s="4" t="n">
        <f aca="false">IF(F1213&lt;&gt;0,"",E1213)</f>
        <v>0</v>
      </c>
    </row>
    <row r="1214" customFormat="false" ht="12.75" hidden="false" customHeight="false" outlineLevel="0" collapsed="false">
      <c r="A1214" s="4" t="n">
        <f aca="false">IF(F1214&lt;&gt;0,"",E1214)</f>
        <v>0</v>
      </c>
    </row>
    <row r="1215" customFormat="false" ht="12.75" hidden="false" customHeight="false" outlineLevel="0" collapsed="false">
      <c r="A1215" s="4" t="n">
        <f aca="false">IF(F1215&lt;&gt;0,"",E1215)</f>
        <v>0</v>
      </c>
    </row>
    <row r="1216" customFormat="false" ht="12.75" hidden="false" customHeight="false" outlineLevel="0" collapsed="false">
      <c r="A1216" s="4" t="n">
        <f aca="false">IF(F1216&lt;&gt;0,"",E1216)</f>
        <v>0</v>
      </c>
    </row>
    <row r="1217" customFormat="false" ht="12.75" hidden="false" customHeight="false" outlineLevel="0" collapsed="false">
      <c r="A1217" s="4" t="n">
        <f aca="false">IF(F1217&lt;&gt;0,"",E1217)</f>
        <v>0</v>
      </c>
    </row>
    <row r="1218" customFormat="false" ht="12.75" hidden="false" customHeight="false" outlineLevel="0" collapsed="false">
      <c r="A1218" s="4" t="n">
        <f aca="false">IF(F1218&lt;&gt;0,"",E1218)</f>
        <v>0</v>
      </c>
    </row>
    <row r="1219" customFormat="false" ht="12.75" hidden="false" customHeight="false" outlineLevel="0" collapsed="false">
      <c r="A1219" s="4" t="n">
        <f aca="false">IF(F1219&lt;&gt;0,"",E1219)</f>
        <v>0</v>
      </c>
    </row>
    <row r="1220" customFormat="false" ht="12.75" hidden="false" customHeight="false" outlineLevel="0" collapsed="false">
      <c r="A1220" s="4" t="n">
        <f aca="false">IF(F1220&lt;&gt;0,"",E1220)</f>
        <v>0</v>
      </c>
    </row>
    <row r="1221" customFormat="false" ht="12.75" hidden="false" customHeight="false" outlineLevel="0" collapsed="false">
      <c r="A1221" s="4" t="n">
        <f aca="false">IF(F1221&lt;&gt;0,"",E1221)</f>
        <v>0</v>
      </c>
    </row>
    <row r="1222" customFormat="false" ht="12.75" hidden="false" customHeight="false" outlineLevel="0" collapsed="false">
      <c r="A1222" s="4" t="n">
        <f aca="false">IF(F1222&lt;&gt;0,"",E1222)</f>
        <v>0</v>
      </c>
    </row>
    <row r="1223" customFormat="false" ht="12.75" hidden="false" customHeight="false" outlineLevel="0" collapsed="false">
      <c r="A1223" s="4" t="n">
        <f aca="false">IF(F1223&lt;&gt;0,"",E1223)</f>
        <v>0</v>
      </c>
    </row>
    <row r="1224" customFormat="false" ht="12.75" hidden="false" customHeight="false" outlineLevel="0" collapsed="false">
      <c r="A1224" s="4" t="n">
        <f aca="false">IF(F1224&lt;&gt;0,"",E1224)</f>
        <v>0</v>
      </c>
    </row>
    <row r="1225" customFormat="false" ht="12.75" hidden="false" customHeight="false" outlineLevel="0" collapsed="false">
      <c r="A1225" s="4" t="n">
        <f aca="false">IF(F1225&lt;&gt;0,"",E1225)</f>
        <v>0</v>
      </c>
    </row>
    <row r="1226" customFormat="false" ht="12.75" hidden="false" customHeight="false" outlineLevel="0" collapsed="false">
      <c r="A1226" s="4" t="n">
        <f aca="false">IF(F1226&lt;&gt;0,"",E1226)</f>
        <v>0</v>
      </c>
    </row>
    <row r="1227" customFormat="false" ht="12.75" hidden="false" customHeight="false" outlineLevel="0" collapsed="false">
      <c r="A1227" s="4" t="n">
        <f aca="false">IF(F1227&lt;&gt;0,"",E1227)</f>
        <v>0</v>
      </c>
    </row>
    <row r="1228" customFormat="false" ht="12.75" hidden="false" customHeight="false" outlineLevel="0" collapsed="false">
      <c r="A1228" s="4" t="n">
        <f aca="false">IF(F1228&lt;&gt;0,"",E1228)</f>
        <v>0</v>
      </c>
    </row>
    <row r="1229" customFormat="false" ht="12.75" hidden="false" customHeight="false" outlineLevel="0" collapsed="false">
      <c r="A1229" s="4" t="n">
        <f aca="false">IF(F1229&lt;&gt;0,"",E1229)</f>
        <v>0</v>
      </c>
    </row>
    <row r="1230" customFormat="false" ht="12.75" hidden="false" customHeight="false" outlineLevel="0" collapsed="false">
      <c r="A1230" s="4" t="n">
        <f aca="false">IF(F1230&lt;&gt;0,"",E1230)</f>
        <v>0</v>
      </c>
    </row>
    <row r="1231" customFormat="false" ht="12.75" hidden="false" customHeight="false" outlineLevel="0" collapsed="false">
      <c r="A1231" s="4" t="n">
        <f aca="false">IF(F1231&lt;&gt;0,"",E1231)</f>
        <v>0</v>
      </c>
    </row>
    <row r="1232" customFormat="false" ht="12.75" hidden="false" customHeight="false" outlineLevel="0" collapsed="false">
      <c r="A1232" s="4" t="n">
        <f aca="false">IF(F1232&lt;&gt;0,"",E1232)</f>
        <v>0</v>
      </c>
    </row>
    <row r="1233" customFormat="false" ht="12.75" hidden="false" customHeight="false" outlineLevel="0" collapsed="false">
      <c r="A1233" s="4" t="n">
        <f aca="false">IF(F1233&lt;&gt;0,"",E1233)</f>
        <v>0</v>
      </c>
    </row>
    <row r="1234" customFormat="false" ht="12.75" hidden="false" customHeight="false" outlineLevel="0" collapsed="false">
      <c r="A1234" s="4" t="n">
        <f aca="false">IF(F1234&lt;&gt;0,"",E1234)</f>
        <v>0</v>
      </c>
    </row>
    <row r="1235" customFormat="false" ht="12.75" hidden="false" customHeight="false" outlineLevel="0" collapsed="false">
      <c r="A1235" s="4" t="n">
        <f aca="false">IF(F1235&lt;&gt;0,"",E1235)</f>
        <v>0</v>
      </c>
    </row>
    <row r="1236" customFormat="false" ht="12.75" hidden="false" customHeight="false" outlineLevel="0" collapsed="false">
      <c r="A1236" s="4" t="n">
        <f aca="false">IF(F1236&lt;&gt;0,"",E1236)</f>
        <v>0</v>
      </c>
    </row>
    <row r="1237" customFormat="false" ht="12.75" hidden="false" customHeight="false" outlineLevel="0" collapsed="false">
      <c r="A1237" s="4" t="n">
        <f aca="false">IF(F1237&lt;&gt;0,"",E1237)</f>
        <v>0</v>
      </c>
    </row>
    <row r="1238" customFormat="false" ht="12.75" hidden="false" customHeight="false" outlineLevel="0" collapsed="false">
      <c r="A1238" s="4" t="n">
        <f aca="false">IF(F1238&lt;&gt;0,"",E1238)</f>
        <v>0</v>
      </c>
    </row>
    <row r="1239" customFormat="false" ht="12.75" hidden="false" customHeight="false" outlineLevel="0" collapsed="false">
      <c r="A1239" s="4" t="n">
        <f aca="false">IF(F1239&lt;&gt;0,"",E1239)</f>
        <v>0</v>
      </c>
    </row>
    <row r="1240" customFormat="false" ht="12.75" hidden="false" customHeight="false" outlineLevel="0" collapsed="false">
      <c r="A1240" s="4" t="n">
        <f aca="false">IF(F1240&lt;&gt;0,"",E1240)</f>
        <v>0</v>
      </c>
    </row>
    <row r="1241" customFormat="false" ht="12.75" hidden="false" customHeight="false" outlineLevel="0" collapsed="false">
      <c r="A1241" s="4" t="n">
        <f aca="false">IF(F1241&lt;&gt;0,"",E1241)</f>
        <v>0</v>
      </c>
    </row>
    <row r="1242" customFormat="false" ht="12.75" hidden="false" customHeight="false" outlineLevel="0" collapsed="false">
      <c r="A1242" s="4" t="n">
        <f aca="false">IF(F1242&lt;&gt;0,"",E1242)</f>
        <v>0</v>
      </c>
    </row>
    <row r="1243" customFormat="false" ht="12.75" hidden="false" customHeight="false" outlineLevel="0" collapsed="false">
      <c r="A1243" s="4" t="n">
        <f aca="false">IF(F1243&lt;&gt;0,"",E1243)</f>
        <v>0</v>
      </c>
    </row>
    <row r="1244" customFormat="false" ht="12.75" hidden="false" customHeight="false" outlineLevel="0" collapsed="false">
      <c r="A1244" s="4" t="n">
        <f aca="false">IF(F1244&lt;&gt;0,"",E1244)</f>
        <v>0</v>
      </c>
    </row>
    <row r="1245" customFormat="false" ht="12.75" hidden="false" customHeight="false" outlineLevel="0" collapsed="false">
      <c r="A1245" s="4" t="n">
        <f aca="false">IF(F1245&lt;&gt;0,"",E1245)</f>
        <v>0</v>
      </c>
    </row>
    <row r="1246" customFormat="false" ht="12.75" hidden="false" customHeight="false" outlineLevel="0" collapsed="false">
      <c r="A1246" s="4" t="n">
        <f aca="false">IF(F1246&lt;&gt;0,"",E1246)</f>
        <v>0</v>
      </c>
    </row>
    <row r="1247" customFormat="false" ht="12.75" hidden="false" customHeight="false" outlineLevel="0" collapsed="false">
      <c r="A1247" s="4" t="n">
        <f aca="false">IF(F1247&lt;&gt;0,"",E1247)</f>
        <v>0</v>
      </c>
    </row>
    <row r="1248" customFormat="false" ht="12.75" hidden="false" customHeight="false" outlineLevel="0" collapsed="false">
      <c r="A1248" s="4" t="n">
        <f aca="false">IF(F1248&lt;&gt;0,"",E1248)</f>
        <v>0</v>
      </c>
    </row>
    <row r="1249" customFormat="false" ht="12.75" hidden="false" customHeight="false" outlineLevel="0" collapsed="false">
      <c r="A1249" s="4" t="n">
        <f aca="false">IF(F1249&lt;&gt;0,"",E1249)</f>
        <v>0</v>
      </c>
    </row>
    <row r="1250" customFormat="false" ht="12.75" hidden="false" customHeight="false" outlineLevel="0" collapsed="false">
      <c r="A1250" s="4" t="n">
        <f aca="false">IF(F1250&lt;&gt;0,"",E1250)</f>
        <v>0</v>
      </c>
    </row>
    <row r="1251" customFormat="false" ht="12.75" hidden="false" customHeight="false" outlineLevel="0" collapsed="false">
      <c r="A1251" s="4" t="n">
        <f aca="false">IF(F1251&lt;&gt;0,"",E1251)</f>
        <v>0</v>
      </c>
    </row>
    <row r="1252" customFormat="false" ht="12.75" hidden="false" customHeight="false" outlineLevel="0" collapsed="false">
      <c r="A1252" s="4" t="n">
        <f aca="false">IF(F1252&lt;&gt;0,"",E1252)</f>
        <v>0</v>
      </c>
    </row>
    <row r="1253" customFormat="false" ht="12.75" hidden="false" customHeight="false" outlineLevel="0" collapsed="false">
      <c r="A1253" s="4" t="n">
        <f aca="false">IF(F1253&lt;&gt;0,"",E1253)</f>
        <v>0</v>
      </c>
    </row>
    <row r="1254" customFormat="false" ht="12.75" hidden="false" customHeight="false" outlineLevel="0" collapsed="false">
      <c r="A1254" s="4" t="n">
        <f aca="false">IF(F1254&lt;&gt;0,"",E1254)</f>
        <v>0</v>
      </c>
    </row>
    <row r="1255" customFormat="false" ht="12.75" hidden="false" customHeight="false" outlineLevel="0" collapsed="false">
      <c r="A1255" s="4" t="n">
        <f aca="false">IF(F1255&lt;&gt;0,"",E1255)</f>
        <v>0</v>
      </c>
    </row>
    <row r="1256" customFormat="false" ht="12.75" hidden="false" customHeight="false" outlineLevel="0" collapsed="false">
      <c r="A1256" s="4" t="n">
        <f aca="false">IF(F1256&lt;&gt;0,"",E1256)</f>
        <v>0</v>
      </c>
    </row>
    <row r="1257" customFormat="false" ht="12.75" hidden="false" customHeight="false" outlineLevel="0" collapsed="false">
      <c r="A1257" s="4" t="n">
        <f aca="false">IF(F1257&lt;&gt;0,"",E1257)</f>
        <v>0</v>
      </c>
    </row>
    <row r="1258" customFormat="false" ht="12.75" hidden="false" customHeight="false" outlineLevel="0" collapsed="false">
      <c r="A1258" s="4" t="n">
        <f aca="false">IF(F1258&lt;&gt;0,"",E1258)</f>
        <v>0</v>
      </c>
    </row>
    <row r="1259" customFormat="false" ht="12.75" hidden="false" customHeight="false" outlineLevel="0" collapsed="false">
      <c r="A1259" s="4" t="n">
        <f aca="false">IF(F1259&lt;&gt;0,"",E1259)</f>
        <v>0</v>
      </c>
    </row>
    <row r="1260" customFormat="false" ht="12.75" hidden="false" customHeight="false" outlineLevel="0" collapsed="false">
      <c r="A1260" s="4" t="n">
        <f aca="false">IF(F1260&lt;&gt;0,"",E1260)</f>
        <v>0</v>
      </c>
    </row>
    <row r="1261" customFormat="false" ht="12.75" hidden="false" customHeight="false" outlineLevel="0" collapsed="false">
      <c r="A1261" s="4" t="n">
        <f aca="false">IF(F1261&lt;&gt;0,"",E1261)</f>
        <v>0</v>
      </c>
    </row>
    <row r="1262" customFormat="false" ht="12.75" hidden="false" customHeight="false" outlineLevel="0" collapsed="false">
      <c r="A1262" s="4" t="n">
        <f aca="false">IF(F1262&lt;&gt;0,"",E1262)</f>
        <v>0</v>
      </c>
    </row>
    <row r="1263" customFormat="false" ht="12.75" hidden="false" customHeight="false" outlineLevel="0" collapsed="false">
      <c r="A1263" s="4" t="n">
        <f aca="false">IF(F1263&lt;&gt;0,"",E1263)</f>
        <v>0</v>
      </c>
    </row>
    <row r="1264" customFormat="false" ht="12.75" hidden="false" customHeight="false" outlineLevel="0" collapsed="false">
      <c r="A1264" s="4" t="n">
        <f aca="false">IF(F1264&lt;&gt;0,"",E1264)</f>
        <v>0</v>
      </c>
    </row>
    <row r="1265" customFormat="false" ht="12.75" hidden="false" customHeight="false" outlineLevel="0" collapsed="false">
      <c r="A1265" s="4" t="n">
        <f aca="false">IF(F1265&lt;&gt;0,"",E1265)</f>
        <v>0</v>
      </c>
    </row>
    <row r="1266" customFormat="false" ht="12.75" hidden="false" customHeight="false" outlineLevel="0" collapsed="false">
      <c r="A1266" s="4" t="n">
        <f aca="false">IF(F1266&lt;&gt;0,"",E1266)</f>
        <v>0</v>
      </c>
    </row>
    <row r="1267" customFormat="false" ht="12.75" hidden="false" customHeight="false" outlineLevel="0" collapsed="false">
      <c r="A1267" s="4" t="n">
        <f aca="false">IF(F1267&lt;&gt;0,"",E1267)</f>
        <v>0</v>
      </c>
    </row>
    <row r="1268" customFormat="false" ht="12.75" hidden="false" customHeight="false" outlineLevel="0" collapsed="false">
      <c r="A1268" s="4" t="n">
        <f aca="false">IF(F1268&lt;&gt;0,"",E1268)</f>
        <v>0</v>
      </c>
    </row>
    <row r="1269" customFormat="false" ht="12.75" hidden="false" customHeight="false" outlineLevel="0" collapsed="false">
      <c r="A1269" s="4" t="n">
        <f aca="false">IF(F1269&lt;&gt;0,"",E1269)</f>
        <v>0</v>
      </c>
    </row>
    <row r="1270" customFormat="false" ht="12.75" hidden="false" customHeight="false" outlineLevel="0" collapsed="false">
      <c r="A1270" s="4" t="n">
        <f aca="false">IF(F1270&lt;&gt;0,"",E1270)</f>
        <v>0</v>
      </c>
    </row>
    <row r="1271" customFormat="false" ht="12.75" hidden="false" customHeight="false" outlineLevel="0" collapsed="false">
      <c r="A1271" s="4" t="n">
        <f aca="false">IF(F1271&lt;&gt;0,"",E1271)</f>
        <v>0</v>
      </c>
    </row>
    <row r="1272" customFormat="false" ht="12.75" hidden="false" customHeight="false" outlineLevel="0" collapsed="false">
      <c r="A1272" s="4" t="n">
        <f aca="false">IF(F1272&lt;&gt;0,"",E1272)</f>
        <v>0</v>
      </c>
    </row>
    <row r="1273" customFormat="false" ht="12.75" hidden="false" customHeight="false" outlineLevel="0" collapsed="false">
      <c r="A1273" s="4" t="n">
        <f aca="false">IF(F1273&lt;&gt;0,"",E1273)</f>
        <v>0</v>
      </c>
    </row>
    <row r="1274" customFormat="false" ht="12.75" hidden="false" customHeight="false" outlineLevel="0" collapsed="false">
      <c r="A1274" s="4" t="n">
        <f aca="false">IF(F1274&lt;&gt;0,"",E1274)</f>
        <v>0</v>
      </c>
    </row>
    <row r="1275" customFormat="false" ht="12.75" hidden="false" customHeight="false" outlineLevel="0" collapsed="false">
      <c r="A1275" s="4" t="n">
        <f aca="false">IF(F1275&lt;&gt;0,"",E1275)</f>
        <v>0</v>
      </c>
    </row>
    <row r="1276" customFormat="false" ht="12.75" hidden="false" customHeight="false" outlineLevel="0" collapsed="false">
      <c r="A1276" s="4" t="n">
        <f aca="false">IF(F1276&lt;&gt;0,"",E1276)</f>
        <v>0</v>
      </c>
    </row>
    <row r="1277" customFormat="false" ht="12.75" hidden="false" customHeight="false" outlineLevel="0" collapsed="false">
      <c r="A1277" s="4" t="n">
        <f aca="false">IF(F1277&lt;&gt;0,"",E1277)</f>
        <v>0</v>
      </c>
    </row>
    <row r="1278" customFormat="false" ht="12.75" hidden="false" customHeight="false" outlineLevel="0" collapsed="false">
      <c r="A1278" s="4" t="n">
        <f aca="false">IF(F1278&lt;&gt;0,"",E1278)</f>
        <v>0</v>
      </c>
    </row>
    <row r="1279" customFormat="false" ht="12.75" hidden="false" customHeight="false" outlineLevel="0" collapsed="false">
      <c r="A1279" s="4" t="n">
        <f aca="false">IF(F1279&lt;&gt;0,"",E1279)</f>
        <v>0</v>
      </c>
    </row>
    <row r="1280" customFormat="false" ht="12.75" hidden="false" customHeight="false" outlineLevel="0" collapsed="false">
      <c r="A1280" s="4" t="n">
        <f aca="false">IF(F1280&lt;&gt;0,"",E1280)</f>
        <v>0</v>
      </c>
    </row>
    <row r="1281" customFormat="false" ht="12.75" hidden="false" customHeight="false" outlineLevel="0" collapsed="false">
      <c r="A1281" s="4" t="n">
        <f aca="false">IF(F1281&lt;&gt;0,"",E1281)</f>
        <v>0</v>
      </c>
    </row>
    <row r="1282" customFormat="false" ht="12.75" hidden="false" customHeight="false" outlineLevel="0" collapsed="false">
      <c r="A1282" s="4" t="n">
        <f aca="false">IF(F1282&lt;&gt;0,"",E1282)</f>
        <v>0</v>
      </c>
    </row>
    <row r="1283" customFormat="false" ht="12.75" hidden="false" customHeight="false" outlineLevel="0" collapsed="false">
      <c r="A1283" s="4" t="n">
        <f aca="false">IF(F1283&lt;&gt;0,"",E1283)</f>
        <v>0</v>
      </c>
    </row>
    <row r="1284" customFormat="false" ht="12.75" hidden="false" customHeight="false" outlineLevel="0" collapsed="false">
      <c r="A1284" s="4" t="n">
        <f aca="false">IF(F1284&lt;&gt;0,"",E1284)</f>
        <v>0</v>
      </c>
    </row>
    <row r="1285" customFormat="false" ht="12.75" hidden="false" customHeight="false" outlineLevel="0" collapsed="false">
      <c r="A1285" s="4" t="n">
        <f aca="false">IF(F1285&lt;&gt;0,"",E1285)</f>
        <v>0</v>
      </c>
    </row>
    <row r="1286" customFormat="false" ht="12.75" hidden="false" customHeight="false" outlineLevel="0" collapsed="false">
      <c r="A1286" s="4" t="n">
        <f aca="false">IF(F1286&lt;&gt;0,"",E1286)</f>
        <v>0</v>
      </c>
    </row>
    <row r="1287" customFormat="false" ht="12.75" hidden="false" customHeight="false" outlineLevel="0" collapsed="false">
      <c r="A1287" s="4" t="n">
        <f aca="false">IF(F1287&lt;&gt;0,"",E1287)</f>
        <v>0</v>
      </c>
    </row>
    <row r="1288" customFormat="false" ht="12.75" hidden="false" customHeight="false" outlineLevel="0" collapsed="false">
      <c r="A1288" s="4" t="n">
        <f aca="false">IF(F1288&lt;&gt;0,"",E1288)</f>
        <v>0</v>
      </c>
    </row>
    <row r="1289" customFormat="false" ht="12.75" hidden="false" customHeight="false" outlineLevel="0" collapsed="false">
      <c r="A1289" s="4" t="n">
        <f aca="false">IF(F1289&lt;&gt;0,"",E1289)</f>
        <v>0</v>
      </c>
    </row>
    <row r="1290" customFormat="false" ht="12.75" hidden="false" customHeight="false" outlineLevel="0" collapsed="false">
      <c r="A1290" s="4" t="n">
        <f aca="false">IF(F1290&lt;&gt;0,"",E1290)</f>
        <v>0</v>
      </c>
    </row>
    <row r="1291" customFormat="false" ht="12.75" hidden="false" customHeight="false" outlineLevel="0" collapsed="false">
      <c r="A1291" s="4" t="n">
        <f aca="false">IF(F1291&lt;&gt;0,"",E1291)</f>
        <v>0</v>
      </c>
    </row>
    <row r="1292" customFormat="false" ht="12.75" hidden="false" customHeight="false" outlineLevel="0" collapsed="false">
      <c r="A1292" s="4" t="n">
        <f aca="false">IF(F1292&lt;&gt;0,"",E1292)</f>
        <v>0</v>
      </c>
    </row>
    <row r="1293" customFormat="false" ht="12.75" hidden="false" customHeight="false" outlineLevel="0" collapsed="false">
      <c r="A1293" s="4" t="n">
        <f aca="false">IF(F1293&lt;&gt;0,"",E1293)</f>
        <v>0</v>
      </c>
    </row>
    <row r="1294" customFormat="false" ht="12.75" hidden="false" customHeight="false" outlineLevel="0" collapsed="false">
      <c r="A1294" s="4" t="n">
        <f aca="false">IF(F1294&lt;&gt;0,"",E1294)</f>
        <v>0</v>
      </c>
    </row>
    <row r="1295" customFormat="false" ht="12.75" hidden="false" customHeight="false" outlineLevel="0" collapsed="false">
      <c r="A1295" s="4" t="n">
        <f aca="false">IF(F1295&lt;&gt;0,"",E1295)</f>
        <v>0</v>
      </c>
    </row>
    <row r="1296" customFormat="false" ht="12.75" hidden="false" customHeight="false" outlineLevel="0" collapsed="false">
      <c r="A1296" s="4" t="n">
        <f aca="false">IF(F1296&lt;&gt;0,"",E1296)</f>
        <v>0</v>
      </c>
    </row>
    <row r="1297" customFormat="false" ht="12.75" hidden="false" customHeight="false" outlineLevel="0" collapsed="false">
      <c r="A1297" s="4" t="n">
        <f aca="false">IF(F1297&lt;&gt;0,"",E1297)</f>
        <v>0</v>
      </c>
    </row>
    <row r="1298" customFormat="false" ht="12.75" hidden="false" customHeight="false" outlineLevel="0" collapsed="false">
      <c r="A1298" s="4" t="n">
        <f aca="false">IF(F1298&lt;&gt;0,"",E1298)</f>
        <v>0</v>
      </c>
    </row>
    <row r="1299" customFormat="false" ht="12.75" hidden="false" customHeight="false" outlineLevel="0" collapsed="false">
      <c r="A1299" s="4" t="n">
        <f aca="false">IF(F1299&lt;&gt;0,"",E1299)</f>
        <v>0</v>
      </c>
    </row>
    <row r="1300" customFormat="false" ht="12.75" hidden="false" customHeight="false" outlineLevel="0" collapsed="false">
      <c r="A1300" s="4" t="n">
        <f aca="false">IF(F1300&lt;&gt;0,"",E1300)</f>
        <v>0</v>
      </c>
    </row>
    <row r="1301" customFormat="false" ht="12.75" hidden="false" customHeight="false" outlineLevel="0" collapsed="false">
      <c r="A1301" s="4" t="n">
        <f aca="false">IF(F1301&lt;&gt;0,"",E1301)</f>
        <v>0</v>
      </c>
    </row>
    <row r="1302" customFormat="false" ht="12.75" hidden="false" customHeight="false" outlineLevel="0" collapsed="false">
      <c r="A1302" s="4" t="n">
        <f aca="false">IF(F1302&lt;&gt;0,"",E1302)</f>
        <v>0</v>
      </c>
    </row>
    <row r="1303" customFormat="false" ht="12.75" hidden="false" customHeight="false" outlineLevel="0" collapsed="false">
      <c r="A1303" s="4" t="n">
        <f aca="false">IF(F1303&lt;&gt;0,"",E1303)</f>
        <v>0</v>
      </c>
    </row>
    <row r="1304" customFormat="false" ht="12.75" hidden="false" customHeight="false" outlineLevel="0" collapsed="false">
      <c r="A1304" s="4" t="n">
        <f aca="false">IF(F1304&lt;&gt;0,"",E1304)</f>
        <v>0</v>
      </c>
    </row>
    <row r="1305" customFormat="false" ht="12.75" hidden="false" customHeight="false" outlineLevel="0" collapsed="false">
      <c r="A1305" s="4" t="n">
        <f aca="false">IF(F1305&lt;&gt;0,"",E1305)</f>
        <v>0</v>
      </c>
    </row>
    <row r="1306" customFormat="false" ht="12.75" hidden="false" customHeight="false" outlineLevel="0" collapsed="false">
      <c r="A1306" s="4" t="n">
        <f aca="false">IF(F1306&lt;&gt;0,"",E1306)</f>
        <v>0</v>
      </c>
    </row>
    <row r="1307" customFormat="false" ht="12.75" hidden="false" customHeight="false" outlineLevel="0" collapsed="false">
      <c r="A1307" s="4" t="n">
        <f aca="false">IF(F1307&lt;&gt;0,"",E1307)</f>
        <v>0</v>
      </c>
    </row>
    <row r="1308" customFormat="false" ht="12.75" hidden="false" customHeight="false" outlineLevel="0" collapsed="false">
      <c r="A1308" s="4" t="n">
        <f aca="false">IF(F1308&lt;&gt;0,"",E1308)</f>
        <v>0</v>
      </c>
    </row>
    <row r="1309" customFormat="false" ht="12.75" hidden="false" customHeight="false" outlineLevel="0" collapsed="false">
      <c r="A1309" s="4" t="n">
        <f aca="false">IF(F1309&lt;&gt;0,"",E1309)</f>
        <v>0</v>
      </c>
    </row>
    <row r="1310" customFormat="false" ht="12.75" hidden="false" customHeight="false" outlineLevel="0" collapsed="false">
      <c r="A1310" s="4" t="n">
        <f aca="false">IF(F1310&lt;&gt;0,"",E1310)</f>
        <v>0</v>
      </c>
    </row>
    <row r="1311" customFormat="false" ht="12.75" hidden="false" customHeight="false" outlineLevel="0" collapsed="false">
      <c r="A1311" s="4" t="n">
        <f aca="false">IF(F1311&lt;&gt;0,"",E1311)</f>
        <v>0</v>
      </c>
    </row>
    <row r="1312" customFormat="false" ht="12.75" hidden="false" customHeight="false" outlineLevel="0" collapsed="false">
      <c r="A1312" s="4" t="n">
        <f aca="false">IF(F1312&lt;&gt;0,"",E1312)</f>
        <v>0</v>
      </c>
    </row>
    <row r="1313" customFormat="false" ht="12.75" hidden="false" customHeight="false" outlineLevel="0" collapsed="false">
      <c r="A1313" s="4" t="n">
        <f aca="false">IF(F1313&lt;&gt;0,"",E1313)</f>
        <v>0</v>
      </c>
    </row>
    <row r="1314" customFormat="false" ht="12.75" hidden="false" customHeight="false" outlineLevel="0" collapsed="false">
      <c r="A1314" s="4" t="n">
        <f aca="false">IF(F1314&lt;&gt;0,"",E1314)</f>
        <v>0</v>
      </c>
    </row>
    <row r="1315" customFormat="false" ht="12.75" hidden="false" customHeight="false" outlineLevel="0" collapsed="false">
      <c r="A1315" s="4" t="n">
        <f aca="false">IF(F1315&lt;&gt;0,"",E1315)</f>
        <v>0</v>
      </c>
    </row>
    <row r="1316" customFormat="false" ht="12.75" hidden="false" customHeight="false" outlineLevel="0" collapsed="false">
      <c r="A1316" s="4" t="n">
        <f aca="false">IF(F1316&lt;&gt;0,"",E1316)</f>
        <v>0</v>
      </c>
    </row>
    <row r="1317" customFormat="false" ht="12.75" hidden="false" customHeight="false" outlineLevel="0" collapsed="false">
      <c r="A1317" s="4" t="n">
        <f aca="false">IF(F1317&lt;&gt;0,"",E1317)</f>
        <v>0</v>
      </c>
    </row>
    <row r="1318" customFormat="false" ht="12.75" hidden="false" customHeight="false" outlineLevel="0" collapsed="false">
      <c r="A1318" s="4" t="n">
        <f aca="false">IF(F1318&lt;&gt;0,"",E1318)</f>
        <v>0</v>
      </c>
    </row>
    <row r="1319" customFormat="false" ht="12.75" hidden="false" customHeight="false" outlineLevel="0" collapsed="false">
      <c r="A1319" s="4" t="n">
        <f aca="false">IF(F1319&lt;&gt;0,"",E1319)</f>
        <v>0</v>
      </c>
    </row>
    <row r="1320" customFormat="false" ht="12.75" hidden="false" customHeight="false" outlineLevel="0" collapsed="false">
      <c r="A1320" s="4" t="n">
        <f aca="false">IF(F1320&lt;&gt;0,"",E1320)</f>
        <v>0</v>
      </c>
    </row>
    <row r="1321" customFormat="false" ht="12.75" hidden="false" customHeight="false" outlineLevel="0" collapsed="false">
      <c r="A1321" s="4" t="n">
        <f aca="false">IF(F1321&lt;&gt;0,"",E1321)</f>
        <v>0</v>
      </c>
    </row>
    <row r="1322" customFormat="false" ht="12.75" hidden="false" customHeight="false" outlineLevel="0" collapsed="false">
      <c r="A1322" s="4" t="n">
        <f aca="false">IF(F1322&lt;&gt;0,"",E1322)</f>
        <v>0</v>
      </c>
    </row>
    <row r="1323" customFormat="false" ht="12.75" hidden="false" customHeight="false" outlineLevel="0" collapsed="false">
      <c r="A1323" s="4" t="n">
        <f aca="false">IF(F1323&lt;&gt;0,"",E1323)</f>
        <v>0</v>
      </c>
    </row>
    <row r="1324" customFormat="false" ht="12.75" hidden="false" customHeight="false" outlineLevel="0" collapsed="false">
      <c r="A1324" s="4" t="n">
        <f aca="false">IF(F1324&lt;&gt;0,"",E1324)</f>
        <v>0</v>
      </c>
    </row>
    <row r="1325" customFormat="false" ht="12.75" hidden="false" customHeight="false" outlineLevel="0" collapsed="false">
      <c r="A1325" s="4" t="n">
        <f aca="false">IF(F1325&lt;&gt;0,"",E1325)</f>
        <v>0</v>
      </c>
    </row>
    <row r="1326" customFormat="false" ht="12.75" hidden="false" customHeight="false" outlineLevel="0" collapsed="false">
      <c r="A1326" s="4" t="n">
        <f aca="false">IF(F1326&lt;&gt;0,"",E1326)</f>
        <v>0</v>
      </c>
    </row>
    <row r="1327" customFormat="false" ht="12.75" hidden="false" customHeight="false" outlineLevel="0" collapsed="false">
      <c r="A1327" s="4" t="n">
        <f aca="false">IF(F1327&lt;&gt;0,"",E1327)</f>
        <v>0</v>
      </c>
    </row>
    <row r="1328" customFormat="false" ht="12.75" hidden="false" customHeight="false" outlineLevel="0" collapsed="false">
      <c r="A1328" s="4" t="n">
        <f aca="false">IF(F1328&lt;&gt;0,"",E1328)</f>
        <v>0</v>
      </c>
    </row>
    <row r="1329" customFormat="false" ht="12.75" hidden="false" customHeight="false" outlineLevel="0" collapsed="false">
      <c r="A1329" s="4" t="n">
        <f aca="false">IF(F1329&lt;&gt;0,"",E1329)</f>
        <v>0</v>
      </c>
    </row>
    <row r="1330" customFormat="false" ht="12.75" hidden="false" customHeight="false" outlineLevel="0" collapsed="false">
      <c r="A1330" s="4" t="n">
        <f aca="false">IF(F1330&lt;&gt;0,"",E1330)</f>
        <v>0</v>
      </c>
    </row>
    <row r="1331" customFormat="false" ht="12.75" hidden="false" customHeight="false" outlineLevel="0" collapsed="false">
      <c r="A1331" s="4" t="n">
        <f aca="false">IF(F1331&lt;&gt;0,"",E1331)</f>
        <v>0</v>
      </c>
    </row>
    <row r="1332" customFormat="false" ht="12.75" hidden="false" customHeight="false" outlineLevel="0" collapsed="false">
      <c r="A1332" s="4" t="n">
        <f aca="false">IF(F1332&lt;&gt;0,"",E1332)</f>
        <v>0</v>
      </c>
    </row>
    <row r="1333" customFormat="false" ht="12.75" hidden="false" customHeight="false" outlineLevel="0" collapsed="false">
      <c r="A1333" s="4" t="n">
        <f aca="false">IF(F1333&lt;&gt;0,"",E1333)</f>
        <v>0</v>
      </c>
    </row>
    <row r="1334" customFormat="false" ht="12.75" hidden="false" customHeight="false" outlineLevel="0" collapsed="false">
      <c r="A1334" s="4" t="n">
        <f aca="false">IF(F1334&lt;&gt;0,"",E1334)</f>
        <v>0</v>
      </c>
    </row>
    <row r="1335" customFormat="false" ht="12.75" hidden="false" customHeight="false" outlineLevel="0" collapsed="false">
      <c r="A1335" s="4" t="n">
        <f aca="false">IF(F1335&lt;&gt;0,"",E1335)</f>
        <v>0</v>
      </c>
    </row>
    <row r="1336" customFormat="false" ht="12.75" hidden="false" customHeight="false" outlineLevel="0" collapsed="false">
      <c r="A1336" s="4" t="n">
        <f aca="false">IF(F1336&lt;&gt;0,"",E1336)</f>
        <v>0</v>
      </c>
    </row>
    <row r="1337" customFormat="false" ht="12.75" hidden="false" customHeight="false" outlineLevel="0" collapsed="false">
      <c r="A1337" s="4" t="n">
        <f aca="false">IF(F1337&lt;&gt;0,"",E1337)</f>
        <v>0</v>
      </c>
    </row>
    <row r="1338" customFormat="false" ht="12.75" hidden="false" customHeight="false" outlineLevel="0" collapsed="false">
      <c r="A1338" s="4" t="n">
        <f aca="false">IF(F1338&lt;&gt;0,"",E1338)</f>
        <v>0</v>
      </c>
    </row>
    <row r="1339" customFormat="false" ht="12.75" hidden="false" customHeight="false" outlineLevel="0" collapsed="false">
      <c r="A1339" s="4" t="n">
        <f aca="false">IF(F1339&lt;&gt;0,"",E1339)</f>
        <v>0</v>
      </c>
    </row>
    <row r="1340" customFormat="false" ht="12.75" hidden="false" customHeight="false" outlineLevel="0" collapsed="false">
      <c r="A1340" s="4" t="n">
        <f aca="false">IF(F1340&lt;&gt;0,"",E1340)</f>
        <v>0</v>
      </c>
    </row>
    <row r="1341" customFormat="false" ht="12.75" hidden="false" customHeight="false" outlineLevel="0" collapsed="false">
      <c r="A1341" s="4" t="n">
        <f aca="false">IF(F1341&lt;&gt;0,"",E1341)</f>
        <v>0</v>
      </c>
    </row>
    <row r="1342" customFormat="false" ht="12.75" hidden="false" customHeight="false" outlineLevel="0" collapsed="false">
      <c r="A1342" s="4" t="n">
        <f aca="false">IF(F1342&lt;&gt;0,"",E1342)</f>
        <v>0</v>
      </c>
    </row>
    <row r="1343" customFormat="false" ht="12.75" hidden="false" customHeight="false" outlineLevel="0" collapsed="false">
      <c r="A1343" s="4" t="n">
        <f aca="false">IF(F1343&lt;&gt;0,"",E1343)</f>
        <v>0</v>
      </c>
    </row>
    <row r="1344" customFormat="false" ht="12.75" hidden="false" customHeight="false" outlineLevel="0" collapsed="false">
      <c r="A1344" s="4" t="n">
        <f aca="false">IF(F1344&lt;&gt;0,"",E1344)</f>
        <v>0</v>
      </c>
    </row>
    <row r="1345" customFormat="false" ht="12.75" hidden="false" customHeight="false" outlineLevel="0" collapsed="false">
      <c r="A1345" s="4" t="n">
        <f aca="false">IF(F1345&lt;&gt;0,"",E1345)</f>
        <v>0</v>
      </c>
    </row>
    <row r="1346" customFormat="false" ht="12.75" hidden="false" customHeight="false" outlineLevel="0" collapsed="false">
      <c r="A1346" s="4" t="n">
        <f aca="false">IF(F1346&lt;&gt;0,"",E1346)</f>
        <v>0</v>
      </c>
    </row>
    <row r="1347" customFormat="false" ht="12.75" hidden="false" customHeight="false" outlineLevel="0" collapsed="false">
      <c r="A1347" s="4" t="n">
        <f aca="false">IF(F1347&lt;&gt;0,"",E1347)</f>
        <v>0</v>
      </c>
    </row>
    <row r="1348" customFormat="false" ht="12.75" hidden="false" customHeight="false" outlineLevel="0" collapsed="false">
      <c r="A1348" s="4" t="n">
        <f aca="false">IF(F1348&lt;&gt;0,"",E1348)</f>
        <v>0</v>
      </c>
    </row>
    <row r="1349" customFormat="false" ht="12.75" hidden="false" customHeight="false" outlineLevel="0" collapsed="false">
      <c r="A1349" s="4" t="n">
        <f aca="false">IF(F1349&lt;&gt;0,"",E1349)</f>
        <v>0</v>
      </c>
    </row>
    <row r="1350" customFormat="false" ht="12.75" hidden="false" customHeight="false" outlineLevel="0" collapsed="false">
      <c r="A1350" s="4" t="n">
        <f aca="false">IF(F1350&lt;&gt;0,"",E1350)</f>
        <v>0</v>
      </c>
    </row>
    <row r="1351" customFormat="false" ht="12.75" hidden="false" customHeight="false" outlineLevel="0" collapsed="false">
      <c r="A1351" s="4" t="n">
        <f aca="false">IF(F1351&lt;&gt;0,"",E1351)</f>
        <v>0</v>
      </c>
    </row>
    <row r="1352" customFormat="false" ht="12.75" hidden="false" customHeight="false" outlineLevel="0" collapsed="false">
      <c r="A1352" s="4" t="n">
        <f aca="false">IF(F1352&lt;&gt;0,"",E1352)</f>
        <v>0</v>
      </c>
    </row>
    <row r="1353" customFormat="false" ht="12.75" hidden="false" customHeight="false" outlineLevel="0" collapsed="false">
      <c r="A1353" s="4" t="n">
        <f aca="false">IF(F1353&lt;&gt;0,"",E1353)</f>
        <v>0</v>
      </c>
    </row>
    <row r="1354" customFormat="false" ht="12.75" hidden="false" customHeight="false" outlineLevel="0" collapsed="false">
      <c r="A1354" s="4" t="n">
        <f aca="false">IF(F1354&lt;&gt;0,"",E1354)</f>
        <v>0</v>
      </c>
    </row>
    <row r="1355" customFormat="false" ht="12.75" hidden="false" customHeight="false" outlineLevel="0" collapsed="false">
      <c r="A1355" s="4" t="n">
        <f aca="false">IF(F1355&lt;&gt;0,"",E1355)</f>
        <v>0</v>
      </c>
    </row>
    <row r="1356" customFormat="false" ht="12.75" hidden="false" customHeight="false" outlineLevel="0" collapsed="false">
      <c r="A1356" s="4" t="n">
        <f aca="false">IF(F1356&lt;&gt;0,"",E1356)</f>
        <v>0</v>
      </c>
    </row>
    <row r="1357" customFormat="false" ht="12.75" hidden="false" customHeight="false" outlineLevel="0" collapsed="false">
      <c r="A1357" s="4" t="n">
        <f aca="false">IF(F1357&lt;&gt;0,"",E1357)</f>
        <v>0</v>
      </c>
    </row>
    <row r="1358" customFormat="false" ht="12.75" hidden="false" customHeight="false" outlineLevel="0" collapsed="false">
      <c r="A1358" s="4" t="n">
        <f aca="false">IF(F1358&lt;&gt;0,"",E1358)</f>
        <v>0</v>
      </c>
    </row>
    <row r="1359" customFormat="false" ht="12.75" hidden="false" customHeight="false" outlineLevel="0" collapsed="false">
      <c r="A1359" s="4" t="n">
        <f aca="false">IF(F1359&lt;&gt;0,"",E1359)</f>
        <v>0</v>
      </c>
    </row>
    <row r="1360" customFormat="false" ht="12.75" hidden="false" customHeight="false" outlineLevel="0" collapsed="false">
      <c r="A1360" s="4" t="n">
        <f aca="false">IF(F1360&lt;&gt;0,"",E1360)</f>
        <v>0</v>
      </c>
    </row>
    <row r="1361" customFormat="false" ht="12.75" hidden="false" customHeight="false" outlineLevel="0" collapsed="false">
      <c r="A1361" s="4" t="n">
        <f aca="false">IF(F1361&lt;&gt;0,"",E1361)</f>
        <v>0</v>
      </c>
    </row>
    <row r="1362" customFormat="false" ht="12.75" hidden="false" customHeight="false" outlineLevel="0" collapsed="false">
      <c r="A1362" s="4" t="n">
        <f aca="false">IF(F1362&lt;&gt;0,"",E1362)</f>
        <v>0</v>
      </c>
    </row>
    <row r="1363" customFormat="false" ht="12.75" hidden="false" customHeight="false" outlineLevel="0" collapsed="false">
      <c r="A1363" s="4" t="n">
        <f aca="false">IF(F1363&lt;&gt;0,"",E1363)</f>
        <v>0</v>
      </c>
    </row>
    <row r="1364" customFormat="false" ht="12.75" hidden="false" customHeight="false" outlineLevel="0" collapsed="false">
      <c r="A1364" s="4" t="n">
        <f aca="false">IF(F1364&lt;&gt;0,"",E1364)</f>
        <v>0</v>
      </c>
    </row>
    <row r="1365" customFormat="false" ht="12.75" hidden="false" customHeight="false" outlineLevel="0" collapsed="false">
      <c r="A1365" s="4" t="n">
        <f aca="false">IF(F1365&lt;&gt;0,"",E1365)</f>
        <v>0</v>
      </c>
    </row>
    <row r="1366" customFormat="false" ht="12.75" hidden="false" customHeight="false" outlineLevel="0" collapsed="false">
      <c r="A1366" s="4" t="n">
        <f aca="false">IF(F1366&lt;&gt;0,"",E1366)</f>
        <v>0</v>
      </c>
    </row>
    <row r="1367" customFormat="false" ht="12.75" hidden="false" customHeight="false" outlineLevel="0" collapsed="false">
      <c r="A1367" s="4" t="n">
        <f aca="false">IF(F1367&lt;&gt;0,"",E1367)</f>
        <v>0</v>
      </c>
    </row>
    <row r="1368" customFormat="false" ht="12.75" hidden="false" customHeight="false" outlineLevel="0" collapsed="false">
      <c r="A1368" s="4" t="n">
        <f aca="false">IF(F1368&lt;&gt;0,"",E1368)</f>
        <v>0</v>
      </c>
    </row>
    <row r="1369" customFormat="false" ht="12.75" hidden="false" customHeight="false" outlineLevel="0" collapsed="false">
      <c r="A1369" s="4" t="n">
        <f aca="false">IF(F1369&lt;&gt;0,"",E1369)</f>
        <v>0</v>
      </c>
    </row>
    <row r="1370" customFormat="false" ht="12.75" hidden="false" customHeight="false" outlineLevel="0" collapsed="false">
      <c r="A1370" s="4" t="n">
        <f aca="false">IF(F1370&lt;&gt;0,"",E1370)</f>
        <v>0</v>
      </c>
    </row>
    <row r="1371" customFormat="false" ht="12.75" hidden="false" customHeight="false" outlineLevel="0" collapsed="false">
      <c r="A1371" s="4" t="n">
        <f aca="false">IF(F1371&lt;&gt;0,"",E1371)</f>
        <v>0</v>
      </c>
    </row>
    <row r="1372" customFormat="false" ht="12.75" hidden="false" customHeight="false" outlineLevel="0" collapsed="false">
      <c r="A1372" s="4" t="n">
        <f aca="false">IF(F1372&lt;&gt;0,"",E1372)</f>
        <v>0</v>
      </c>
    </row>
    <row r="1373" customFormat="false" ht="12.75" hidden="false" customHeight="false" outlineLevel="0" collapsed="false">
      <c r="A1373" s="4" t="n">
        <f aca="false">IF(F1373&lt;&gt;0,"",E1373)</f>
        <v>0</v>
      </c>
    </row>
    <row r="1374" customFormat="false" ht="12.75" hidden="false" customHeight="false" outlineLevel="0" collapsed="false">
      <c r="A1374" s="4" t="n">
        <f aca="false">IF(F1374&lt;&gt;0,"",E1374)</f>
        <v>0</v>
      </c>
    </row>
    <row r="1375" customFormat="false" ht="12.75" hidden="false" customHeight="false" outlineLevel="0" collapsed="false">
      <c r="A1375" s="4" t="n">
        <f aca="false">IF(F1375&lt;&gt;0,"",E1375)</f>
        <v>0</v>
      </c>
    </row>
    <row r="1376" customFormat="false" ht="12.75" hidden="false" customHeight="false" outlineLevel="0" collapsed="false">
      <c r="A1376" s="4" t="n">
        <f aca="false">IF(F1376&lt;&gt;0,"",E1376)</f>
        <v>0</v>
      </c>
    </row>
    <row r="1377" customFormat="false" ht="12.75" hidden="false" customHeight="false" outlineLevel="0" collapsed="false">
      <c r="A1377" s="4" t="n">
        <f aca="false">IF(F1377&lt;&gt;0,"",E1377)</f>
        <v>0</v>
      </c>
    </row>
    <row r="1378" customFormat="false" ht="12.75" hidden="false" customHeight="false" outlineLevel="0" collapsed="false">
      <c r="A1378" s="4" t="n">
        <f aca="false">IF(F1378&lt;&gt;0,"",E1378)</f>
        <v>0</v>
      </c>
    </row>
    <row r="1379" customFormat="false" ht="12.75" hidden="false" customHeight="false" outlineLevel="0" collapsed="false">
      <c r="A1379" s="4" t="n">
        <f aca="false">IF(F1379&lt;&gt;0,"",E1379)</f>
        <v>0</v>
      </c>
    </row>
    <row r="1380" customFormat="false" ht="12.75" hidden="false" customHeight="false" outlineLevel="0" collapsed="false">
      <c r="A1380" s="4" t="n">
        <f aca="false">IF(F1380&lt;&gt;0,"",E1380)</f>
        <v>0</v>
      </c>
    </row>
    <row r="1381" customFormat="false" ht="12.75" hidden="false" customHeight="false" outlineLevel="0" collapsed="false">
      <c r="A1381" s="4" t="n">
        <f aca="false">IF(F1381&lt;&gt;0,"",E1381)</f>
        <v>0</v>
      </c>
    </row>
    <row r="1382" customFormat="false" ht="12.75" hidden="false" customHeight="false" outlineLevel="0" collapsed="false">
      <c r="A1382" s="4" t="n">
        <f aca="false">IF(F1382&lt;&gt;0,"",E1382)</f>
        <v>0</v>
      </c>
    </row>
    <row r="1383" customFormat="false" ht="12.75" hidden="false" customHeight="false" outlineLevel="0" collapsed="false">
      <c r="A1383" s="4" t="n">
        <f aca="false">IF(F1383&lt;&gt;0,"",E1383)</f>
        <v>0</v>
      </c>
    </row>
    <row r="1384" customFormat="false" ht="12.75" hidden="false" customHeight="false" outlineLevel="0" collapsed="false">
      <c r="A1384" s="4" t="n">
        <f aca="false">IF(F1384&lt;&gt;0,"",E1384)</f>
        <v>0</v>
      </c>
    </row>
    <row r="1385" customFormat="false" ht="12.75" hidden="false" customHeight="false" outlineLevel="0" collapsed="false">
      <c r="A1385" s="4" t="n">
        <f aca="false">IF(F1385&lt;&gt;0,"",E1385)</f>
        <v>0</v>
      </c>
    </row>
    <row r="1386" customFormat="false" ht="12.75" hidden="false" customHeight="false" outlineLevel="0" collapsed="false">
      <c r="A1386" s="4" t="n">
        <f aca="false">IF(F1386&lt;&gt;0,"",E1386)</f>
        <v>0</v>
      </c>
    </row>
    <row r="1387" customFormat="false" ht="12.75" hidden="false" customHeight="false" outlineLevel="0" collapsed="false">
      <c r="A1387" s="4" t="n">
        <f aca="false">IF(F1387&lt;&gt;0,"",E1387)</f>
        <v>0</v>
      </c>
    </row>
    <row r="1388" customFormat="false" ht="12.75" hidden="false" customHeight="false" outlineLevel="0" collapsed="false">
      <c r="A1388" s="4" t="n">
        <f aca="false">IF(F1388&lt;&gt;0,"",E1388)</f>
        <v>0</v>
      </c>
    </row>
    <row r="1389" customFormat="false" ht="12.75" hidden="false" customHeight="false" outlineLevel="0" collapsed="false">
      <c r="A1389" s="4" t="n">
        <f aca="false">IF(F1389&lt;&gt;0,"",E1389)</f>
        <v>0</v>
      </c>
    </row>
    <row r="1390" customFormat="false" ht="12.75" hidden="false" customHeight="false" outlineLevel="0" collapsed="false">
      <c r="A1390" s="4" t="n">
        <f aca="false">IF(F1390&lt;&gt;0,"",E1390)</f>
        <v>0</v>
      </c>
    </row>
    <row r="1391" customFormat="false" ht="12.75" hidden="false" customHeight="false" outlineLevel="0" collapsed="false">
      <c r="A1391" s="4" t="n">
        <f aca="false">IF(F1391&lt;&gt;0,"",E1391)</f>
        <v>0</v>
      </c>
    </row>
    <row r="1392" customFormat="false" ht="12.75" hidden="false" customHeight="false" outlineLevel="0" collapsed="false">
      <c r="A1392" s="4" t="n">
        <f aca="false">IF(F1392&lt;&gt;0,"",E1392)</f>
        <v>0</v>
      </c>
    </row>
    <row r="1393" customFormat="false" ht="12.75" hidden="false" customHeight="false" outlineLevel="0" collapsed="false">
      <c r="A1393" s="4" t="n">
        <f aca="false">IF(F1393&lt;&gt;0,"",E1393)</f>
        <v>0</v>
      </c>
    </row>
    <row r="1394" customFormat="false" ht="12.75" hidden="false" customHeight="false" outlineLevel="0" collapsed="false">
      <c r="A1394" s="4" t="n">
        <f aca="false">IF(F1394&lt;&gt;0,"",E1394)</f>
        <v>0</v>
      </c>
    </row>
    <row r="1395" customFormat="false" ht="12.75" hidden="false" customHeight="false" outlineLevel="0" collapsed="false">
      <c r="A1395" s="4" t="n">
        <f aca="false">IF(F1395&lt;&gt;0,"",E1395)</f>
        <v>0</v>
      </c>
    </row>
    <row r="1396" customFormat="false" ht="12.75" hidden="false" customHeight="false" outlineLevel="0" collapsed="false">
      <c r="A1396" s="4" t="n">
        <f aca="false">IF(F1396&lt;&gt;0,"",E1396)</f>
        <v>0</v>
      </c>
    </row>
    <row r="1397" customFormat="false" ht="12.75" hidden="false" customHeight="false" outlineLevel="0" collapsed="false">
      <c r="A1397" s="4" t="n">
        <f aca="false">IF(F1397&lt;&gt;0,"",E1397)</f>
        <v>0</v>
      </c>
    </row>
    <row r="1398" customFormat="false" ht="12.75" hidden="false" customHeight="false" outlineLevel="0" collapsed="false">
      <c r="A1398" s="4" t="n">
        <f aca="false">IF(F1398&lt;&gt;0,"",E1398)</f>
        <v>0</v>
      </c>
    </row>
    <row r="1399" customFormat="false" ht="12.75" hidden="false" customHeight="false" outlineLevel="0" collapsed="false">
      <c r="A1399" s="4" t="n">
        <f aca="false">IF(F1399&lt;&gt;0,"",E1399)</f>
        <v>0</v>
      </c>
    </row>
    <row r="1400" customFormat="false" ht="12.75" hidden="false" customHeight="false" outlineLevel="0" collapsed="false">
      <c r="A1400" s="4" t="n">
        <f aca="false">IF(F1400&lt;&gt;0,"",E1400)</f>
        <v>0</v>
      </c>
    </row>
    <row r="1401" customFormat="false" ht="12.75" hidden="false" customHeight="false" outlineLevel="0" collapsed="false">
      <c r="A1401" s="4" t="n">
        <f aca="false">IF(F1401&lt;&gt;0,"",E1401)</f>
        <v>0</v>
      </c>
    </row>
    <row r="1402" customFormat="false" ht="12.75" hidden="false" customHeight="false" outlineLevel="0" collapsed="false">
      <c r="A1402" s="4" t="n">
        <f aca="false">IF(F1402&lt;&gt;0,"",E1402)</f>
        <v>0</v>
      </c>
    </row>
    <row r="1403" customFormat="false" ht="12.75" hidden="false" customHeight="false" outlineLevel="0" collapsed="false">
      <c r="A1403" s="4" t="n">
        <f aca="false">IF(F1403&lt;&gt;0,"",E1403)</f>
        <v>0</v>
      </c>
    </row>
    <row r="1404" customFormat="false" ht="12.75" hidden="false" customHeight="false" outlineLevel="0" collapsed="false">
      <c r="A1404" s="4" t="n">
        <f aca="false">IF(F1404&lt;&gt;0,"",E1404)</f>
        <v>0</v>
      </c>
    </row>
    <row r="1405" customFormat="false" ht="12.75" hidden="false" customHeight="false" outlineLevel="0" collapsed="false">
      <c r="A1405" s="4" t="n">
        <f aca="false">IF(F1405&lt;&gt;0,"",E1405)</f>
        <v>0</v>
      </c>
    </row>
    <row r="1406" customFormat="false" ht="12.75" hidden="false" customHeight="false" outlineLevel="0" collapsed="false">
      <c r="A1406" s="4" t="n">
        <f aca="false">IF(F1406&lt;&gt;0,"",E1406)</f>
        <v>0</v>
      </c>
    </row>
    <row r="1407" customFormat="false" ht="12.75" hidden="false" customHeight="false" outlineLevel="0" collapsed="false">
      <c r="A1407" s="4" t="n">
        <f aca="false">IF(F1407&lt;&gt;0,"",E1407)</f>
        <v>0</v>
      </c>
    </row>
    <row r="1408" customFormat="false" ht="12.75" hidden="false" customHeight="false" outlineLevel="0" collapsed="false">
      <c r="A1408" s="4" t="n">
        <f aca="false">IF(F1408&lt;&gt;0,"",E1408)</f>
        <v>0</v>
      </c>
    </row>
    <row r="1409" customFormat="false" ht="12.75" hidden="false" customHeight="false" outlineLevel="0" collapsed="false">
      <c r="A1409" s="4" t="n">
        <f aca="false">IF(F1409&lt;&gt;0,"",E1409)</f>
        <v>0</v>
      </c>
    </row>
    <row r="1410" customFormat="false" ht="12.75" hidden="false" customHeight="false" outlineLevel="0" collapsed="false">
      <c r="A1410" s="4" t="n">
        <f aca="false">IF(F1410&lt;&gt;0,"",E1410)</f>
        <v>0</v>
      </c>
    </row>
    <row r="1411" customFormat="false" ht="12.75" hidden="false" customHeight="false" outlineLevel="0" collapsed="false">
      <c r="A1411" s="4" t="n">
        <f aca="false">IF(F1411&lt;&gt;0,"",E1411)</f>
        <v>0</v>
      </c>
    </row>
    <row r="1412" customFormat="false" ht="12.75" hidden="false" customHeight="false" outlineLevel="0" collapsed="false">
      <c r="A1412" s="4" t="n">
        <f aca="false">IF(F1412&lt;&gt;0,"",E1412)</f>
        <v>0</v>
      </c>
    </row>
    <row r="1413" customFormat="false" ht="12.75" hidden="false" customHeight="false" outlineLevel="0" collapsed="false">
      <c r="A1413" s="4" t="n">
        <f aca="false">IF(F1413&lt;&gt;0,"",E1413)</f>
        <v>0</v>
      </c>
    </row>
    <row r="1414" customFormat="false" ht="12.75" hidden="false" customHeight="false" outlineLevel="0" collapsed="false">
      <c r="A1414" s="4" t="n">
        <f aca="false">IF(F1414&lt;&gt;0,"",E1414)</f>
        <v>0</v>
      </c>
    </row>
    <row r="1415" customFormat="false" ht="12.75" hidden="false" customHeight="false" outlineLevel="0" collapsed="false">
      <c r="A1415" s="4" t="n">
        <f aca="false">IF(F1415&lt;&gt;0,"",E1415)</f>
        <v>0</v>
      </c>
    </row>
    <row r="1416" customFormat="false" ht="12.75" hidden="false" customHeight="false" outlineLevel="0" collapsed="false">
      <c r="A1416" s="4" t="n">
        <f aca="false">IF(F1416&lt;&gt;0,"",E1416)</f>
        <v>0</v>
      </c>
    </row>
    <row r="1417" customFormat="false" ht="12.75" hidden="false" customHeight="false" outlineLevel="0" collapsed="false">
      <c r="A1417" s="4" t="n">
        <f aca="false">IF(F1417&lt;&gt;0,"",E1417)</f>
        <v>0</v>
      </c>
    </row>
    <row r="1418" customFormat="false" ht="12.75" hidden="false" customHeight="false" outlineLevel="0" collapsed="false">
      <c r="A1418" s="4" t="n">
        <f aca="false">IF(F1418&lt;&gt;0,"",E1418)</f>
        <v>0</v>
      </c>
    </row>
    <row r="1419" customFormat="false" ht="12.75" hidden="false" customHeight="false" outlineLevel="0" collapsed="false">
      <c r="A1419" s="4" t="n">
        <f aca="false">IF(F1419&lt;&gt;0,"",E1419)</f>
        <v>0</v>
      </c>
    </row>
    <row r="1420" customFormat="false" ht="12.75" hidden="false" customHeight="false" outlineLevel="0" collapsed="false">
      <c r="A1420" s="4" t="n">
        <f aca="false">IF(F1420&lt;&gt;0,"",E1420)</f>
        <v>0</v>
      </c>
    </row>
    <row r="1421" customFormat="false" ht="12.75" hidden="false" customHeight="false" outlineLevel="0" collapsed="false">
      <c r="A1421" s="4" t="n">
        <f aca="false">IF(F1421&lt;&gt;0,"",E1421)</f>
        <v>0</v>
      </c>
    </row>
    <row r="1422" customFormat="false" ht="12.75" hidden="false" customHeight="false" outlineLevel="0" collapsed="false">
      <c r="A1422" s="4" t="n">
        <f aca="false">IF(F1422&lt;&gt;0,"",E1422)</f>
        <v>0</v>
      </c>
    </row>
    <row r="1423" customFormat="false" ht="12.75" hidden="false" customHeight="false" outlineLevel="0" collapsed="false">
      <c r="A1423" s="4" t="n">
        <f aca="false">IF(F1423&lt;&gt;0,"",E1423)</f>
        <v>0</v>
      </c>
    </row>
    <row r="1424" customFormat="false" ht="12.75" hidden="false" customHeight="false" outlineLevel="0" collapsed="false">
      <c r="A1424" s="4" t="n">
        <f aca="false">IF(F1424&lt;&gt;0,"",E1424)</f>
        <v>0</v>
      </c>
    </row>
    <row r="1425" customFormat="false" ht="12.75" hidden="false" customHeight="false" outlineLevel="0" collapsed="false">
      <c r="A1425" s="4" t="n">
        <f aca="false">IF(F1425&lt;&gt;0,"",E1425)</f>
        <v>0</v>
      </c>
    </row>
    <row r="1426" customFormat="false" ht="12.75" hidden="false" customHeight="false" outlineLevel="0" collapsed="false">
      <c r="A1426" s="4" t="n">
        <f aca="false">IF(F1426&lt;&gt;0,"",E1426)</f>
        <v>0</v>
      </c>
    </row>
    <row r="1427" customFormat="false" ht="12.75" hidden="false" customHeight="false" outlineLevel="0" collapsed="false">
      <c r="A1427" s="4" t="n">
        <f aca="false">IF(F1427&lt;&gt;0,"",E1427)</f>
        <v>0</v>
      </c>
    </row>
    <row r="1428" customFormat="false" ht="12.75" hidden="false" customHeight="false" outlineLevel="0" collapsed="false">
      <c r="A1428" s="4" t="n">
        <f aca="false">IF(F1428&lt;&gt;0,"",E1428)</f>
        <v>0</v>
      </c>
    </row>
    <row r="1429" customFormat="false" ht="12.75" hidden="false" customHeight="false" outlineLevel="0" collapsed="false">
      <c r="A1429" s="4" t="n">
        <f aca="false">IF(F1429&lt;&gt;0,"",E1429)</f>
        <v>0</v>
      </c>
    </row>
    <row r="1430" customFormat="false" ht="12.75" hidden="false" customHeight="false" outlineLevel="0" collapsed="false">
      <c r="A1430" s="4" t="n">
        <f aca="false">IF(F1430&lt;&gt;0,"",E1430)</f>
        <v>0</v>
      </c>
    </row>
    <row r="1431" customFormat="false" ht="12.75" hidden="false" customHeight="false" outlineLevel="0" collapsed="false">
      <c r="A1431" s="4" t="n">
        <f aca="false">IF(F1431&lt;&gt;0,"",E1431)</f>
        <v>0</v>
      </c>
    </row>
    <row r="1432" customFormat="false" ht="12.75" hidden="false" customHeight="false" outlineLevel="0" collapsed="false">
      <c r="A1432" s="4" t="n">
        <f aca="false">IF(F1432&lt;&gt;0,"",E1432)</f>
        <v>0</v>
      </c>
    </row>
    <row r="1433" customFormat="false" ht="12.75" hidden="false" customHeight="false" outlineLevel="0" collapsed="false">
      <c r="A1433" s="4" t="n">
        <f aca="false">IF(F1433&lt;&gt;0,"",E1433)</f>
        <v>0</v>
      </c>
    </row>
    <row r="1434" customFormat="false" ht="12.75" hidden="false" customHeight="false" outlineLevel="0" collapsed="false">
      <c r="A1434" s="4" t="n">
        <f aca="false">IF(F1434&lt;&gt;0,"",E1434)</f>
        <v>0</v>
      </c>
    </row>
    <row r="1435" customFormat="false" ht="12.75" hidden="false" customHeight="false" outlineLevel="0" collapsed="false">
      <c r="A1435" s="4" t="n">
        <f aca="false">IF(F1435&lt;&gt;0,"",E1435)</f>
        <v>0</v>
      </c>
    </row>
    <row r="1436" customFormat="false" ht="12.75" hidden="false" customHeight="false" outlineLevel="0" collapsed="false">
      <c r="A1436" s="4" t="n">
        <f aca="false">IF(F1436&lt;&gt;0,"",E1436)</f>
        <v>0</v>
      </c>
    </row>
    <row r="1437" customFormat="false" ht="12.75" hidden="false" customHeight="false" outlineLevel="0" collapsed="false">
      <c r="A1437" s="4" t="n">
        <f aca="false">IF(F1437&lt;&gt;0,"",E1437)</f>
        <v>0</v>
      </c>
    </row>
    <row r="1438" customFormat="false" ht="12.75" hidden="false" customHeight="false" outlineLevel="0" collapsed="false">
      <c r="A1438" s="4" t="n">
        <f aca="false">IF(F1438&lt;&gt;0,"",E1438)</f>
        <v>0</v>
      </c>
    </row>
    <row r="1439" customFormat="false" ht="12.75" hidden="false" customHeight="false" outlineLevel="0" collapsed="false">
      <c r="A1439" s="4" t="n">
        <f aca="false">IF(F1439&lt;&gt;0,"",E1439)</f>
        <v>0</v>
      </c>
    </row>
    <row r="1440" customFormat="false" ht="12.75" hidden="false" customHeight="false" outlineLevel="0" collapsed="false">
      <c r="A1440" s="4" t="n">
        <f aca="false">IF(F1440&lt;&gt;0,"",E1440)</f>
        <v>0</v>
      </c>
    </row>
    <row r="1441" customFormat="false" ht="12.75" hidden="false" customHeight="false" outlineLevel="0" collapsed="false">
      <c r="A1441" s="4" t="n">
        <f aca="false">IF(F1441&lt;&gt;0,"",E1441)</f>
        <v>0</v>
      </c>
    </row>
    <row r="1442" customFormat="false" ht="12.75" hidden="false" customHeight="false" outlineLevel="0" collapsed="false">
      <c r="A1442" s="4" t="n">
        <f aca="false">IF(F1442&lt;&gt;0,"",E1442)</f>
        <v>0</v>
      </c>
    </row>
    <row r="1443" customFormat="false" ht="12.75" hidden="false" customHeight="false" outlineLevel="0" collapsed="false">
      <c r="A1443" s="4" t="n">
        <f aca="false">IF(F1443&lt;&gt;0,"",E1443)</f>
        <v>0</v>
      </c>
    </row>
    <row r="1444" customFormat="false" ht="12.75" hidden="false" customHeight="false" outlineLevel="0" collapsed="false">
      <c r="A1444" s="4" t="n">
        <f aca="false">IF(F1444&lt;&gt;0,"",E1444)</f>
        <v>0</v>
      </c>
    </row>
    <row r="1445" customFormat="false" ht="12.75" hidden="false" customHeight="false" outlineLevel="0" collapsed="false">
      <c r="A1445" s="4" t="n">
        <f aca="false">IF(F1445&lt;&gt;0,"",E1445)</f>
        <v>0</v>
      </c>
    </row>
    <row r="1446" customFormat="false" ht="12.75" hidden="false" customHeight="false" outlineLevel="0" collapsed="false">
      <c r="A1446" s="4" t="n">
        <f aca="false">IF(F1446&lt;&gt;0,"",E1446)</f>
        <v>0</v>
      </c>
    </row>
    <row r="1447" customFormat="false" ht="12.75" hidden="false" customHeight="false" outlineLevel="0" collapsed="false">
      <c r="A1447" s="4" t="n">
        <f aca="false">IF(F1447&lt;&gt;0,"",E1447)</f>
        <v>0</v>
      </c>
    </row>
    <row r="1448" customFormat="false" ht="12.75" hidden="false" customHeight="false" outlineLevel="0" collapsed="false">
      <c r="A1448" s="4" t="n">
        <f aca="false">IF(F1448&lt;&gt;0,"",E1448)</f>
        <v>0</v>
      </c>
    </row>
    <row r="1449" customFormat="false" ht="12.75" hidden="false" customHeight="false" outlineLevel="0" collapsed="false">
      <c r="A1449" s="4" t="n">
        <f aca="false">IF(F1449&lt;&gt;0,"",E1449)</f>
        <v>0</v>
      </c>
    </row>
    <row r="1450" customFormat="false" ht="12.75" hidden="false" customHeight="false" outlineLevel="0" collapsed="false">
      <c r="A1450" s="4" t="n">
        <f aca="false">IF(F1450&lt;&gt;0,"",E1450)</f>
        <v>0</v>
      </c>
    </row>
    <row r="1451" customFormat="false" ht="12.75" hidden="false" customHeight="false" outlineLevel="0" collapsed="false">
      <c r="A1451" s="4" t="n">
        <f aca="false">IF(F1451&lt;&gt;0,"",E1451)</f>
        <v>0</v>
      </c>
    </row>
    <row r="1452" customFormat="false" ht="12.75" hidden="false" customHeight="false" outlineLevel="0" collapsed="false">
      <c r="A1452" s="4" t="n">
        <f aca="false">IF(F1452&lt;&gt;0,"",E1452)</f>
        <v>0</v>
      </c>
    </row>
    <row r="1453" customFormat="false" ht="12.75" hidden="false" customHeight="false" outlineLevel="0" collapsed="false">
      <c r="A1453" s="4" t="n">
        <f aca="false">IF(F1453&lt;&gt;0,"",E1453)</f>
        <v>0</v>
      </c>
    </row>
    <row r="1454" customFormat="false" ht="12.75" hidden="false" customHeight="false" outlineLevel="0" collapsed="false">
      <c r="A1454" s="4" t="n">
        <f aca="false">IF(F1454&lt;&gt;0,"",E1454)</f>
        <v>0</v>
      </c>
    </row>
    <row r="1455" customFormat="false" ht="12.75" hidden="false" customHeight="false" outlineLevel="0" collapsed="false">
      <c r="A1455" s="4" t="n">
        <f aca="false">IF(F1455&lt;&gt;0,"",E1455)</f>
        <v>0</v>
      </c>
    </row>
    <row r="1456" customFormat="false" ht="12.75" hidden="false" customHeight="false" outlineLevel="0" collapsed="false">
      <c r="A1456" s="4" t="n">
        <f aca="false">IF(F1456&lt;&gt;0,"",E1456)</f>
        <v>0</v>
      </c>
    </row>
    <row r="1457" customFormat="false" ht="12.75" hidden="false" customHeight="false" outlineLevel="0" collapsed="false">
      <c r="A1457" s="4" t="n">
        <f aca="false">IF(F1457&lt;&gt;0,"",E1457)</f>
        <v>0</v>
      </c>
    </row>
    <row r="1458" customFormat="false" ht="12.75" hidden="false" customHeight="false" outlineLevel="0" collapsed="false">
      <c r="A1458" s="4" t="n">
        <f aca="false">IF(F1458&lt;&gt;0,"",E1458)</f>
        <v>0</v>
      </c>
    </row>
    <row r="1459" customFormat="false" ht="12.75" hidden="false" customHeight="false" outlineLevel="0" collapsed="false">
      <c r="A1459" s="4" t="n">
        <f aca="false">IF(F1459&lt;&gt;0,"",E1459)</f>
        <v>0</v>
      </c>
    </row>
    <row r="1460" customFormat="false" ht="12.75" hidden="false" customHeight="false" outlineLevel="0" collapsed="false">
      <c r="A1460" s="4" t="n">
        <f aca="false">IF(F1460&lt;&gt;0,"",E1460)</f>
        <v>0</v>
      </c>
    </row>
    <row r="1461" customFormat="false" ht="12.75" hidden="false" customHeight="false" outlineLevel="0" collapsed="false">
      <c r="A1461" s="4" t="n">
        <f aca="false">IF(F1461&lt;&gt;0,"",E1461)</f>
        <v>0</v>
      </c>
    </row>
    <row r="1462" customFormat="false" ht="12.75" hidden="false" customHeight="false" outlineLevel="0" collapsed="false">
      <c r="A1462" s="4" t="n">
        <f aca="false">IF(F1462&lt;&gt;0,"",E1462)</f>
        <v>0</v>
      </c>
    </row>
    <row r="1463" customFormat="false" ht="12.75" hidden="false" customHeight="false" outlineLevel="0" collapsed="false">
      <c r="A1463" s="4" t="n">
        <f aca="false">IF(F1463&lt;&gt;0,"",E1463)</f>
        <v>0</v>
      </c>
    </row>
    <row r="1464" customFormat="false" ht="12.75" hidden="false" customHeight="false" outlineLevel="0" collapsed="false">
      <c r="A1464" s="4" t="n">
        <f aca="false">IF(F1464&lt;&gt;0,"",E1464)</f>
        <v>0</v>
      </c>
    </row>
    <row r="1465" customFormat="false" ht="12.75" hidden="false" customHeight="false" outlineLevel="0" collapsed="false">
      <c r="A1465" s="4" t="n">
        <f aca="false">IF(F1465&lt;&gt;0,"",E1465)</f>
        <v>0</v>
      </c>
    </row>
    <row r="1466" customFormat="false" ht="12.75" hidden="false" customHeight="false" outlineLevel="0" collapsed="false">
      <c r="A1466" s="4" t="n">
        <f aca="false">IF(F1466&lt;&gt;0,"",E1466)</f>
        <v>0</v>
      </c>
    </row>
    <row r="1467" customFormat="false" ht="12.75" hidden="false" customHeight="false" outlineLevel="0" collapsed="false">
      <c r="A1467" s="4" t="n">
        <f aca="false">IF(F1467&lt;&gt;0,"",E1467)</f>
        <v>0</v>
      </c>
    </row>
    <row r="1468" customFormat="false" ht="12.75" hidden="false" customHeight="false" outlineLevel="0" collapsed="false">
      <c r="A1468" s="4" t="n">
        <f aca="false">IF(F1468&lt;&gt;0,"",E1468)</f>
        <v>0</v>
      </c>
    </row>
    <row r="1469" customFormat="false" ht="12.75" hidden="false" customHeight="false" outlineLevel="0" collapsed="false">
      <c r="A1469" s="4" t="n">
        <f aca="false">IF(F1469&lt;&gt;0,"",E1469)</f>
        <v>0</v>
      </c>
    </row>
    <row r="1470" customFormat="false" ht="12.75" hidden="false" customHeight="false" outlineLevel="0" collapsed="false">
      <c r="A1470" s="4" t="n">
        <f aca="false">IF(F1470&lt;&gt;0,"",E1470)</f>
        <v>0</v>
      </c>
    </row>
    <row r="1471" customFormat="false" ht="12.75" hidden="false" customHeight="false" outlineLevel="0" collapsed="false">
      <c r="A1471" s="4" t="n">
        <f aca="false">IF(F1471&lt;&gt;0,"",E1471)</f>
        <v>0</v>
      </c>
    </row>
    <row r="1472" customFormat="false" ht="12.75" hidden="false" customHeight="false" outlineLevel="0" collapsed="false">
      <c r="A1472" s="4" t="n">
        <f aca="false">IF(F1472&lt;&gt;0,"",E1472)</f>
        <v>0</v>
      </c>
    </row>
    <row r="1473" customFormat="false" ht="12.75" hidden="false" customHeight="false" outlineLevel="0" collapsed="false">
      <c r="A1473" s="4" t="n">
        <f aca="false">IF(F1473&lt;&gt;0,"",E1473)</f>
        <v>0</v>
      </c>
    </row>
    <row r="1474" customFormat="false" ht="12.75" hidden="false" customHeight="false" outlineLevel="0" collapsed="false">
      <c r="A1474" s="4" t="n">
        <f aca="false">IF(F1474&lt;&gt;0,"",E1474)</f>
        <v>0</v>
      </c>
    </row>
    <row r="1475" customFormat="false" ht="12.75" hidden="false" customHeight="false" outlineLevel="0" collapsed="false">
      <c r="A1475" s="4" t="n">
        <f aca="false">IF(F1475&lt;&gt;0,"",E1475)</f>
        <v>0</v>
      </c>
    </row>
    <row r="1476" customFormat="false" ht="12.75" hidden="false" customHeight="false" outlineLevel="0" collapsed="false">
      <c r="A1476" s="4" t="n">
        <f aca="false">IF(F1476&lt;&gt;0,"",E1476)</f>
        <v>0</v>
      </c>
    </row>
    <row r="1477" customFormat="false" ht="12.75" hidden="false" customHeight="false" outlineLevel="0" collapsed="false">
      <c r="A1477" s="4" t="n">
        <f aca="false">IF(F1477&lt;&gt;0,"",E1477)</f>
        <v>0</v>
      </c>
    </row>
    <row r="1478" customFormat="false" ht="12.75" hidden="false" customHeight="false" outlineLevel="0" collapsed="false">
      <c r="A1478" s="4" t="n">
        <f aca="false">IF(F1478&lt;&gt;0,"",E1478)</f>
        <v>0</v>
      </c>
    </row>
    <row r="1479" customFormat="false" ht="12.75" hidden="false" customHeight="false" outlineLevel="0" collapsed="false">
      <c r="A1479" s="4" t="n">
        <f aca="false">IF(F1479&lt;&gt;0,"",E1479)</f>
        <v>0</v>
      </c>
    </row>
    <row r="1480" customFormat="false" ht="12.75" hidden="false" customHeight="false" outlineLevel="0" collapsed="false">
      <c r="A1480" s="4" t="n">
        <f aca="false">IF(F1480&lt;&gt;0,"",E1480)</f>
        <v>0</v>
      </c>
    </row>
    <row r="1481" customFormat="false" ht="12.75" hidden="false" customHeight="false" outlineLevel="0" collapsed="false">
      <c r="A1481" s="4" t="n">
        <f aca="false">IF(F1481&lt;&gt;0,"",E1481)</f>
        <v>0</v>
      </c>
    </row>
    <row r="1482" customFormat="false" ht="12.75" hidden="false" customHeight="false" outlineLevel="0" collapsed="false">
      <c r="A1482" s="4" t="n">
        <f aca="false">IF(F1482&lt;&gt;0,"",E1482)</f>
        <v>0</v>
      </c>
    </row>
    <row r="1483" customFormat="false" ht="12.75" hidden="false" customHeight="false" outlineLevel="0" collapsed="false">
      <c r="A1483" s="4" t="n">
        <f aca="false">IF(F1483&lt;&gt;0,"",E1483)</f>
        <v>0</v>
      </c>
    </row>
    <row r="1484" customFormat="false" ht="12.75" hidden="false" customHeight="false" outlineLevel="0" collapsed="false">
      <c r="A1484" s="4" t="n">
        <f aca="false">IF(F1484&lt;&gt;0,"",E1484)</f>
        <v>0</v>
      </c>
    </row>
    <row r="1485" customFormat="false" ht="12.75" hidden="false" customHeight="false" outlineLevel="0" collapsed="false">
      <c r="A1485" s="4" t="n">
        <f aca="false">IF(F1485&lt;&gt;0,"",E1485)</f>
        <v>0</v>
      </c>
    </row>
    <row r="1486" customFormat="false" ht="12.75" hidden="false" customHeight="false" outlineLevel="0" collapsed="false">
      <c r="A1486" s="4" t="n">
        <f aca="false">IF(F1486&lt;&gt;0,"",E1486)</f>
        <v>0</v>
      </c>
    </row>
    <row r="1487" customFormat="false" ht="12.75" hidden="false" customHeight="false" outlineLevel="0" collapsed="false">
      <c r="A1487" s="4" t="n">
        <f aca="false">IF(F1487&lt;&gt;0,"",E1487)</f>
        <v>0</v>
      </c>
    </row>
    <row r="1488" customFormat="false" ht="12.75" hidden="false" customHeight="false" outlineLevel="0" collapsed="false">
      <c r="A1488" s="4" t="n">
        <f aca="false">IF(F1488&lt;&gt;0,"",E1488)</f>
        <v>0</v>
      </c>
    </row>
    <row r="1489" customFormat="false" ht="12.75" hidden="false" customHeight="false" outlineLevel="0" collapsed="false">
      <c r="A1489" s="4" t="n">
        <f aca="false">IF(F1489&lt;&gt;0,"",E1489)</f>
        <v>0</v>
      </c>
    </row>
    <row r="1490" customFormat="false" ht="12.75" hidden="false" customHeight="false" outlineLevel="0" collapsed="false">
      <c r="A1490" s="4" t="n">
        <f aca="false">IF(F1490&lt;&gt;0,"",E1490)</f>
        <v>0</v>
      </c>
    </row>
    <row r="1491" customFormat="false" ht="12.75" hidden="false" customHeight="false" outlineLevel="0" collapsed="false">
      <c r="A1491" s="4" t="n">
        <f aca="false">IF(F1491&lt;&gt;0,"",E1491)</f>
        <v>0</v>
      </c>
    </row>
    <row r="1492" customFormat="false" ht="12.75" hidden="false" customHeight="false" outlineLevel="0" collapsed="false">
      <c r="A1492" s="4" t="n">
        <f aca="false">IF(F1492&lt;&gt;0,"",E1492)</f>
        <v>0</v>
      </c>
    </row>
    <row r="1493" customFormat="false" ht="12.75" hidden="false" customHeight="false" outlineLevel="0" collapsed="false">
      <c r="A1493" s="4" t="n">
        <f aca="false">IF(F1493&lt;&gt;0,"",E1493)</f>
        <v>0</v>
      </c>
    </row>
    <row r="1494" customFormat="false" ht="12.75" hidden="false" customHeight="false" outlineLevel="0" collapsed="false">
      <c r="A1494" s="4" t="n">
        <f aca="false">IF(F1494&lt;&gt;0,"",E1494)</f>
        <v>0</v>
      </c>
    </row>
    <row r="1495" customFormat="false" ht="12.75" hidden="false" customHeight="false" outlineLevel="0" collapsed="false">
      <c r="A1495" s="4" t="n">
        <f aca="false">IF(F1495&lt;&gt;0,"",E1495)</f>
        <v>0</v>
      </c>
    </row>
    <row r="1496" customFormat="false" ht="12.75" hidden="false" customHeight="false" outlineLevel="0" collapsed="false">
      <c r="A1496" s="4" t="n">
        <f aca="false">IF(F1496&lt;&gt;0,"",E1496)</f>
        <v>0</v>
      </c>
    </row>
    <row r="1497" customFormat="false" ht="12.75" hidden="false" customHeight="false" outlineLevel="0" collapsed="false">
      <c r="A1497" s="4" t="n">
        <f aca="false">IF(F1497&lt;&gt;0,"",E1497)</f>
        <v>0</v>
      </c>
    </row>
    <row r="1498" customFormat="false" ht="12.75" hidden="false" customHeight="false" outlineLevel="0" collapsed="false">
      <c r="A1498" s="4" t="n">
        <f aca="false">IF(F1498&lt;&gt;0,"",E1498)</f>
        <v>0</v>
      </c>
    </row>
    <row r="1499" customFormat="false" ht="12.75" hidden="false" customHeight="false" outlineLevel="0" collapsed="false">
      <c r="A1499" s="4" t="n">
        <f aca="false">IF(F1499&lt;&gt;0,"",E1499)</f>
        <v>0</v>
      </c>
    </row>
    <row r="1500" customFormat="false" ht="12.75" hidden="false" customHeight="false" outlineLevel="0" collapsed="false">
      <c r="A1500" s="4" t="n">
        <f aca="false">IF(F1500&lt;&gt;0,"",E1500)</f>
        <v>0</v>
      </c>
    </row>
    <row r="1501" customFormat="false" ht="12.75" hidden="false" customHeight="false" outlineLevel="0" collapsed="false">
      <c r="A1501" s="4" t="n">
        <f aca="false">IF(F1501&lt;&gt;0,"",E1501)</f>
        <v>0</v>
      </c>
    </row>
    <row r="1502" customFormat="false" ht="12.75" hidden="false" customHeight="false" outlineLevel="0" collapsed="false">
      <c r="A1502" s="4" t="n">
        <f aca="false">IF(F1502&lt;&gt;0,"",E1502)</f>
        <v>0</v>
      </c>
    </row>
    <row r="1503" customFormat="false" ht="12.75" hidden="false" customHeight="false" outlineLevel="0" collapsed="false">
      <c r="A1503" s="4" t="n">
        <f aca="false">IF(F1503&lt;&gt;0,"",E1503)</f>
        <v>0</v>
      </c>
    </row>
    <row r="1504" customFormat="false" ht="12.75" hidden="false" customHeight="false" outlineLevel="0" collapsed="false">
      <c r="A1504" s="4" t="n">
        <f aca="false">IF(F1504&lt;&gt;0,"",E1504)</f>
        <v>0</v>
      </c>
    </row>
    <row r="1505" customFormat="false" ht="12.75" hidden="false" customHeight="false" outlineLevel="0" collapsed="false">
      <c r="A1505" s="4" t="n">
        <f aca="false">IF(F1505&lt;&gt;0,"",E1505)</f>
        <v>0</v>
      </c>
    </row>
    <row r="1506" customFormat="false" ht="12.75" hidden="false" customHeight="false" outlineLevel="0" collapsed="false">
      <c r="A1506" s="4" t="n">
        <f aca="false">IF(F1506&lt;&gt;0,"",E1506)</f>
        <v>0</v>
      </c>
    </row>
    <row r="1507" customFormat="false" ht="12.75" hidden="false" customHeight="false" outlineLevel="0" collapsed="false">
      <c r="A1507" s="4" t="n">
        <f aca="false">IF(F1507&lt;&gt;0,"",E1507)</f>
        <v>0</v>
      </c>
    </row>
    <row r="1508" customFormat="false" ht="12.75" hidden="false" customHeight="false" outlineLevel="0" collapsed="false">
      <c r="A1508" s="4" t="n">
        <f aca="false">IF(F1508&lt;&gt;0,"",E1508)</f>
        <v>0</v>
      </c>
    </row>
    <row r="1509" customFormat="false" ht="12.75" hidden="false" customHeight="false" outlineLevel="0" collapsed="false">
      <c r="A1509" s="4" t="n">
        <f aca="false">IF(F1509&lt;&gt;0,"",E1509)</f>
        <v>0</v>
      </c>
    </row>
    <row r="1510" customFormat="false" ht="12.75" hidden="false" customHeight="false" outlineLevel="0" collapsed="false">
      <c r="A1510" s="4" t="n">
        <f aca="false">IF(F1510&lt;&gt;0,"",E1510)</f>
        <v>0</v>
      </c>
    </row>
    <row r="1511" customFormat="false" ht="12.75" hidden="false" customHeight="false" outlineLevel="0" collapsed="false">
      <c r="A1511" s="4" t="n">
        <f aca="false">IF(F1511&lt;&gt;0,"",E1511)</f>
        <v>0</v>
      </c>
    </row>
    <row r="1512" customFormat="false" ht="12.75" hidden="false" customHeight="false" outlineLevel="0" collapsed="false">
      <c r="A1512" s="4" t="n">
        <f aca="false">IF(F1512&lt;&gt;0,"",E1512)</f>
        <v>0</v>
      </c>
    </row>
    <row r="1513" customFormat="false" ht="12.75" hidden="false" customHeight="false" outlineLevel="0" collapsed="false">
      <c r="A1513" s="4" t="n">
        <f aca="false">IF(F1513&lt;&gt;0,"",E1513)</f>
        <v>0</v>
      </c>
    </row>
    <row r="1514" customFormat="false" ht="12.75" hidden="false" customHeight="false" outlineLevel="0" collapsed="false">
      <c r="A1514" s="4" t="n">
        <f aca="false">IF(F1514&lt;&gt;0,"",E1514)</f>
        <v>0</v>
      </c>
    </row>
    <row r="1515" customFormat="false" ht="12.75" hidden="false" customHeight="false" outlineLevel="0" collapsed="false">
      <c r="A1515" s="4" t="n">
        <f aca="false">IF(F1515&lt;&gt;0,"",E1515)</f>
        <v>0</v>
      </c>
    </row>
    <row r="1516" customFormat="false" ht="12.75" hidden="false" customHeight="false" outlineLevel="0" collapsed="false">
      <c r="A1516" s="4" t="n">
        <f aca="false">IF(F1516&lt;&gt;0,"",E1516)</f>
        <v>0</v>
      </c>
    </row>
    <row r="1517" customFormat="false" ht="12.75" hidden="false" customHeight="false" outlineLevel="0" collapsed="false">
      <c r="A1517" s="4" t="n">
        <f aca="false">IF(F1517&lt;&gt;0,"",E1517)</f>
        <v>0</v>
      </c>
    </row>
    <row r="1518" customFormat="false" ht="12.75" hidden="false" customHeight="false" outlineLevel="0" collapsed="false">
      <c r="A1518" s="4" t="n">
        <f aca="false">IF(F1518&lt;&gt;0,"",E1518)</f>
        <v>0</v>
      </c>
    </row>
    <row r="1519" customFormat="false" ht="12.75" hidden="false" customHeight="false" outlineLevel="0" collapsed="false">
      <c r="A1519" s="4" t="n">
        <f aca="false">IF(F1519&lt;&gt;0,"",E1519)</f>
        <v>0</v>
      </c>
    </row>
    <row r="1520" customFormat="false" ht="12.75" hidden="false" customHeight="false" outlineLevel="0" collapsed="false">
      <c r="A1520" s="4" t="n">
        <f aca="false">IF(F1520&lt;&gt;0,"",E1520)</f>
        <v>0</v>
      </c>
    </row>
    <row r="1521" customFormat="false" ht="12.75" hidden="false" customHeight="false" outlineLevel="0" collapsed="false">
      <c r="A1521" s="4" t="n">
        <f aca="false">IF(F1521&lt;&gt;0,"",E1521)</f>
        <v>0</v>
      </c>
    </row>
    <row r="1522" customFormat="false" ht="12.75" hidden="false" customHeight="false" outlineLevel="0" collapsed="false">
      <c r="A1522" s="4" t="n">
        <f aca="false">IF(F1522&lt;&gt;0,"",E1522)</f>
        <v>0</v>
      </c>
    </row>
    <row r="1523" customFormat="false" ht="12.75" hidden="false" customHeight="false" outlineLevel="0" collapsed="false">
      <c r="A1523" s="4" t="n">
        <f aca="false">IF(F1523&lt;&gt;0,"",E1523)</f>
        <v>0</v>
      </c>
    </row>
    <row r="1524" customFormat="false" ht="12.75" hidden="false" customHeight="false" outlineLevel="0" collapsed="false">
      <c r="A1524" s="4" t="n">
        <f aca="false">IF(F1524&lt;&gt;0,"",E1524)</f>
        <v>0</v>
      </c>
    </row>
    <row r="1525" customFormat="false" ht="12.75" hidden="false" customHeight="false" outlineLevel="0" collapsed="false">
      <c r="A1525" s="4" t="n">
        <f aca="false">IF(F1525&lt;&gt;0,"",E1525)</f>
        <v>0</v>
      </c>
    </row>
    <row r="1526" customFormat="false" ht="12.75" hidden="false" customHeight="false" outlineLevel="0" collapsed="false">
      <c r="A1526" s="4" t="n">
        <f aca="false">IF(F1526&lt;&gt;0,"",E1526)</f>
        <v>0</v>
      </c>
    </row>
    <row r="1527" customFormat="false" ht="12.75" hidden="false" customHeight="false" outlineLevel="0" collapsed="false">
      <c r="A1527" s="4" t="n">
        <f aca="false">IF(F1527&lt;&gt;0,"",E1527)</f>
        <v>0</v>
      </c>
    </row>
    <row r="1528" customFormat="false" ht="12.75" hidden="false" customHeight="false" outlineLevel="0" collapsed="false">
      <c r="A1528" s="4" t="n">
        <f aca="false">IF(F1528&lt;&gt;0,"",E1528)</f>
        <v>0</v>
      </c>
    </row>
    <row r="1529" customFormat="false" ht="12.75" hidden="false" customHeight="false" outlineLevel="0" collapsed="false">
      <c r="A1529" s="4" t="n">
        <f aca="false">IF(F1529&lt;&gt;0,"",E1529)</f>
        <v>0</v>
      </c>
    </row>
    <row r="1530" customFormat="false" ht="12.75" hidden="false" customHeight="false" outlineLevel="0" collapsed="false">
      <c r="A1530" s="4" t="n">
        <f aca="false">IF(F1530&lt;&gt;0,"",E1530)</f>
        <v>0</v>
      </c>
    </row>
    <row r="1531" customFormat="false" ht="12.75" hidden="false" customHeight="false" outlineLevel="0" collapsed="false">
      <c r="A1531" s="4" t="n">
        <f aca="false">IF(F1531&lt;&gt;0,"",E1531)</f>
        <v>0</v>
      </c>
    </row>
    <row r="1532" customFormat="false" ht="12.75" hidden="false" customHeight="false" outlineLevel="0" collapsed="false">
      <c r="A1532" s="4" t="n">
        <f aca="false">IF(F1532&lt;&gt;0,"",E1532)</f>
        <v>0</v>
      </c>
    </row>
    <row r="1533" customFormat="false" ht="12.75" hidden="false" customHeight="false" outlineLevel="0" collapsed="false">
      <c r="A1533" s="4" t="n">
        <f aca="false">IF(F1533&lt;&gt;0,"",E1533)</f>
        <v>0</v>
      </c>
    </row>
    <row r="1534" customFormat="false" ht="12.75" hidden="false" customHeight="false" outlineLevel="0" collapsed="false">
      <c r="A1534" s="4" t="n">
        <f aca="false">IF(F1534&lt;&gt;0,"",E1534)</f>
        <v>0</v>
      </c>
    </row>
    <row r="1535" customFormat="false" ht="12.75" hidden="false" customHeight="false" outlineLevel="0" collapsed="false">
      <c r="A1535" s="4" t="n">
        <f aca="false">IF(F1535&lt;&gt;0,"",E1535)</f>
        <v>0</v>
      </c>
    </row>
    <row r="1536" customFormat="false" ht="12.75" hidden="false" customHeight="false" outlineLevel="0" collapsed="false">
      <c r="A1536" s="4" t="n">
        <f aca="false">IF(F1536&lt;&gt;0,"",E1536)</f>
        <v>0</v>
      </c>
    </row>
    <row r="1537" customFormat="false" ht="12.75" hidden="false" customHeight="false" outlineLevel="0" collapsed="false">
      <c r="A1537" s="4" t="n">
        <f aca="false">IF(F1537&lt;&gt;0,"",E1537)</f>
        <v>0</v>
      </c>
    </row>
    <row r="1538" customFormat="false" ht="12.75" hidden="false" customHeight="false" outlineLevel="0" collapsed="false">
      <c r="A1538" s="4" t="n">
        <f aca="false">IF(F1538&lt;&gt;0,"",E1538)</f>
        <v>0</v>
      </c>
    </row>
    <row r="1539" customFormat="false" ht="12.75" hidden="false" customHeight="false" outlineLevel="0" collapsed="false">
      <c r="A1539" s="4" t="n">
        <f aca="false">IF(F1539&lt;&gt;0,"",E1539)</f>
        <v>0</v>
      </c>
    </row>
    <row r="1540" customFormat="false" ht="12.75" hidden="false" customHeight="false" outlineLevel="0" collapsed="false">
      <c r="A1540" s="4" t="n">
        <f aca="false">IF(F1540&lt;&gt;0,"",E1540)</f>
        <v>0</v>
      </c>
    </row>
    <row r="1541" customFormat="false" ht="12.75" hidden="false" customHeight="false" outlineLevel="0" collapsed="false">
      <c r="A1541" s="4" t="n">
        <f aca="false">IF(F1541&lt;&gt;0,"",E1541)</f>
        <v>0</v>
      </c>
    </row>
    <row r="1542" customFormat="false" ht="12.75" hidden="false" customHeight="false" outlineLevel="0" collapsed="false">
      <c r="A1542" s="4" t="n">
        <f aca="false">IF(F1542&lt;&gt;0,"",E1542)</f>
        <v>0</v>
      </c>
    </row>
    <row r="1543" customFormat="false" ht="12.75" hidden="false" customHeight="false" outlineLevel="0" collapsed="false">
      <c r="A1543" s="4" t="n">
        <f aca="false">IF(F1543&lt;&gt;0,"",E1543)</f>
        <v>0</v>
      </c>
    </row>
    <row r="1544" customFormat="false" ht="12.75" hidden="false" customHeight="false" outlineLevel="0" collapsed="false">
      <c r="A1544" s="4" t="n">
        <f aca="false">IF(F1544&lt;&gt;0,"",E1544)</f>
        <v>0</v>
      </c>
    </row>
    <row r="1545" customFormat="false" ht="12.75" hidden="false" customHeight="false" outlineLevel="0" collapsed="false">
      <c r="A1545" s="4" t="n">
        <f aca="false">IF(F1545&lt;&gt;0,"",E1545)</f>
        <v>0</v>
      </c>
    </row>
    <row r="1546" customFormat="false" ht="12.75" hidden="false" customHeight="false" outlineLevel="0" collapsed="false">
      <c r="A1546" s="4" t="n">
        <f aca="false">IF(F1546&lt;&gt;0,"",E1546)</f>
        <v>0</v>
      </c>
    </row>
    <row r="1547" customFormat="false" ht="12.75" hidden="false" customHeight="false" outlineLevel="0" collapsed="false">
      <c r="A1547" s="4" t="n">
        <f aca="false">IF(F1547&lt;&gt;0,"",E1547)</f>
        <v>0</v>
      </c>
    </row>
    <row r="1548" customFormat="false" ht="12.75" hidden="false" customHeight="false" outlineLevel="0" collapsed="false">
      <c r="A1548" s="4" t="n">
        <f aca="false">IF(F1548&lt;&gt;0,"",E1548)</f>
        <v>0</v>
      </c>
    </row>
    <row r="1549" customFormat="false" ht="12.75" hidden="false" customHeight="false" outlineLevel="0" collapsed="false">
      <c r="A1549" s="4" t="n">
        <f aca="false">IF(F1549&lt;&gt;0,"",E1549)</f>
        <v>0</v>
      </c>
    </row>
    <row r="1550" customFormat="false" ht="12.75" hidden="false" customHeight="false" outlineLevel="0" collapsed="false">
      <c r="A1550" s="4" t="n">
        <f aca="false">IF(F1550&lt;&gt;0,"",E1550)</f>
        <v>0</v>
      </c>
    </row>
    <row r="1551" customFormat="false" ht="12.75" hidden="false" customHeight="false" outlineLevel="0" collapsed="false">
      <c r="A1551" s="4" t="n">
        <f aca="false">IF(F1551&lt;&gt;0,"",E1551)</f>
        <v>0</v>
      </c>
    </row>
    <row r="1552" customFormat="false" ht="12.75" hidden="false" customHeight="false" outlineLevel="0" collapsed="false">
      <c r="A1552" s="4" t="n">
        <f aca="false">IF(F1552&lt;&gt;0,"",E1552)</f>
        <v>0</v>
      </c>
    </row>
    <row r="1553" customFormat="false" ht="12.75" hidden="false" customHeight="false" outlineLevel="0" collapsed="false">
      <c r="A1553" s="4" t="n">
        <f aca="false">IF(F1553&lt;&gt;0,"",E1553)</f>
        <v>0</v>
      </c>
    </row>
    <row r="1554" customFormat="false" ht="12.75" hidden="false" customHeight="false" outlineLevel="0" collapsed="false">
      <c r="A1554" s="4" t="n">
        <f aca="false">IF(F1554&lt;&gt;0,"",E1554)</f>
        <v>0</v>
      </c>
    </row>
    <row r="1555" customFormat="false" ht="12.75" hidden="false" customHeight="false" outlineLevel="0" collapsed="false">
      <c r="A1555" s="4" t="n">
        <f aca="false">IF(F1555&lt;&gt;0,"",E1555)</f>
        <v>0</v>
      </c>
    </row>
    <row r="1556" customFormat="false" ht="12.75" hidden="false" customHeight="false" outlineLevel="0" collapsed="false">
      <c r="A1556" s="4" t="n">
        <f aca="false">IF(F1556&lt;&gt;0,"",E1556)</f>
        <v>0</v>
      </c>
    </row>
    <row r="1557" customFormat="false" ht="12.75" hidden="false" customHeight="false" outlineLevel="0" collapsed="false">
      <c r="A1557" s="4" t="n">
        <f aca="false">IF(F1557&lt;&gt;0,"",E1557)</f>
        <v>0</v>
      </c>
    </row>
    <row r="1558" customFormat="false" ht="12.75" hidden="false" customHeight="false" outlineLevel="0" collapsed="false">
      <c r="A1558" s="4" t="n">
        <f aca="false">IF(F1558&lt;&gt;0,"",E1558)</f>
        <v>0</v>
      </c>
    </row>
    <row r="1559" customFormat="false" ht="12.75" hidden="false" customHeight="false" outlineLevel="0" collapsed="false">
      <c r="A1559" s="4" t="n">
        <f aca="false">IF(F1559&lt;&gt;0,"",E1559)</f>
        <v>0</v>
      </c>
    </row>
    <row r="1560" customFormat="false" ht="12.75" hidden="false" customHeight="false" outlineLevel="0" collapsed="false">
      <c r="A1560" s="4" t="n">
        <f aca="false">IF(F1560&lt;&gt;0,"",E1560)</f>
        <v>0</v>
      </c>
    </row>
    <row r="1561" customFormat="false" ht="12.75" hidden="false" customHeight="false" outlineLevel="0" collapsed="false">
      <c r="A1561" s="4" t="n">
        <f aca="false">IF(F1561&lt;&gt;0,"",E1561)</f>
        <v>0</v>
      </c>
    </row>
    <row r="1562" customFormat="false" ht="12.75" hidden="false" customHeight="false" outlineLevel="0" collapsed="false">
      <c r="A1562" s="4" t="n">
        <f aca="false">IF(F1562&lt;&gt;0,"",E1562)</f>
        <v>0</v>
      </c>
    </row>
    <row r="1563" customFormat="false" ht="12.75" hidden="false" customHeight="false" outlineLevel="0" collapsed="false">
      <c r="A1563" s="4" t="n">
        <f aca="false">IF(F1563&lt;&gt;0,"",E1563)</f>
        <v>0</v>
      </c>
    </row>
    <row r="1564" customFormat="false" ht="12.75" hidden="false" customHeight="false" outlineLevel="0" collapsed="false">
      <c r="A1564" s="4" t="n">
        <f aca="false">IF(F1564&lt;&gt;0,"",E1564)</f>
        <v>0</v>
      </c>
    </row>
    <row r="1565" customFormat="false" ht="12.75" hidden="false" customHeight="false" outlineLevel="0" collapsed="false">
      <c r="A1565" s="4" t="n">
        <f aca="false">IF(F1565&lt;&gt;0,"",E1565)</f>
        <v>0</v>
      </c>
    </row>
    <row r="1566" customFormat="false" ht="12.75" hidden="false" customHeight="false" outlineLevel="0" collapsed="false">
      <c r="A1566" s="4" t="n">
        <f aca="false">IF(F1566&lt;&gt;0,"",E1566)</f>
        <v>0</v>
      </c>
    </row>
    <row r="1567" customFormat="false" ht="12.75" hidden="false" customHeight="false" outlineLevel="0" collapsed="false">
      <c r="A1567" s="4" t="n">
        <f aca="false">IF(F1567&lt;&gt;0,"",E1567)</f>
        <v>0</v>
      </c>
    </row>
    <row r="1568" customFormat="false" ht="12.75" hidden="false" customHeight="false" outlineLevel="0" collapsed="false">
      <c r="A1568" s="4" t="n">
        <f aca="false">IF(F1568&lt;&gt;0,"",E1568)</f>
        <v>0</v>
      </c>
    </row>
    <row r="1569" customFormat="false" ht="12.75" hidden="false" customHeight="false" outlineLevel="0" collapsed="false">
      <c r="A1569" s="4" t="n">
        <f aca="false">IF(F1569&lt;&gt;0,"",E1569)</f>
        <v>0</v>
      </c>
    </row>
    <row r="1570" customFormat="false" ht="12.75" hidden="false" customHeight="false" outlineLevel="0" collapsed="false">
      <c r="A1570" s="4" t="n">
        <f aca="false">IF(F1570&lt;&gt;0,"",E1570)</f>
        <v>0</v>
      </c>
    </row>
    <row r="1571" customFormat="false" ht="12.75" hidden="false" customHeight="false" outlineLevel="0" collapsed="false">
      <c r="A1571" s="4" t="n">
        <f aca="false">IF(F1571&lt;&gt;0,"",E1571)</f>
        <v>0</v>
      </c>
    </row>
    <row r="1572" customFormat="false" ht="12.75" hidden="false" customHeight="false" outlineLevel="0" collapsed="false">
      <c r="A1572" s="4" t="n">
        <f aca="false">IF(F1572&lt;&gt;0,"",E1572)</f>
        <v>0</v>
      </c>
    </row>
    <row r="1573" customFormat="false" ht="12.75" hidden="false" customHeight="false" outlineLevel="0" collapsed="false">
      <c r="A1573" s="4" t="n">
        <f aca="false">IF(F1573&lt;&gt;0,"",E1573)</f>
        <v>0</v>
      </c>
    </row>
    <row r="1574" customFormat="false" ht="12.75" hidden="false" customHeight="false" outlineLevel="0" collapsed="false">
      <c r="A1574" s="4" t="n">
        <f aca="false">IF(F1574&lt;&gt;0,"",E1574)</f>
        <v>0</v>
      </c>
    </row>
    <row r="1575" customFormat="false" ht="12.75" hidden="false" customHeight="false" outlineLevel="0" collapsed="false">
      <c r="A1575" s="4" t="n">
        <f aca="false">IF(F1575&lt;&gt;0,"",E1575)</f>
        <v>0</v>
      </c>
    </row>
    <row r="1576" customFormat="false" ht="12.75" hidden="false" customHeight="false" outlineLevel="0" collapsed="false">
      <c r="A1576" s="4" t="n">
        <f aca="false">IF(F1576&lt;&gt;0,"",E1576)</f>
        <v>0</v>
      </c>
    </row>
    <row r="1577" customFormat="false" ht="12.75" hidden="false" customHeight="false" outlineLevel="0" collapsed="false">
      <c r="A1577" s="4" t="n">
        <f aca="false">IF(F1577&lt;&gt;0,"",E1577)</f>
        <v>0</v>
      </c>
    </row>
    <row r="1578" customFormat="false" ht="12.75" hidden="false" customHeight="false" outlineLevel="0" collapsed="false">
      <c r="A1578" s="4" t="n">
        <f aca="false">IF(F1578&lt;&gt;0,"",E1578)</f>
        <v>0</v>
      </c>
    </row>
    <row r="1579" customFormat="false" ht="12.75" hidden="false" customHeight="false" outlineLevel="0" collapsed="false">
      <c r="A1579" s="4" t="n">
        <f aca="false">IF(F1579&lt;&gt;0,"",E1579)</f>
        <v>0</v>
      </c>
    </row>
    <row r="1580" customFormat="false" ht="12.75" hidden="false" customHeight="false" outlineLevel="0" collapsed="false">
      <c r="A1580" s="4" t="n">
        <f aca="false">IF(F1580&lt;&gt;0,"",E1580)</f>
        <v>0</v>
      </c>
    </row>
    <row r="1581" customFormat="false" ht="12.75" hidden="false" customHeight="false" outlineLevel="0" collapsed="false">
      <c r="A1581" s="4" t="n">
        <f aca="false">IF(F1581&lt;&gt;0,"",E1581)</f>
        <v>0</v>
      </c>
    </row>
    <row r="1582" customFormat="false" ht="12.75" hidden="false" customHeight="false" outlineLevel="0" collapsed="false">
      <c r="A1582" s="4" t="n">
        <f aca="false">IF(F1582&lt;&gt;0,"",E1582)</f>
        <v>0</v>
      </c>
    </row>
    <row r="1583" customFormat="false" ht="12.75" hidden="false" customHeight="false" outlineLevel="0" collapsed="false">
      <c r="A1583" s="4" t="n">
        <f aca="false">IF(F1583&lt;&gt;0,"",E1583)</f>
        <v>0</v>
      </c>
    </row>
    <row r="1584" customFormat="false" ht="12.75" hidden="false" customHeight="false" outlineLevel="0" collapsed="false">
      <c r="A1584" s="4" t="n">
        <f aca="false">IF(F1584&lt;&gt;0,"",E1584)</f>
        <v>0</v>
      </c>
    </row>
    <row r="1585" customFormat="false" ht="12.75" hidden="false" customHeight="false" outlineLevel="0" collapsed="false">
      <c r="A1585" s="4" t="n">
        <f aca="false">IF(F1585&lt;&gt;0,"",E1585)</f>
        <v>0</v>
      </c>
    </row>
    <row r="1586" customFormat="false" ht="12.75" hidden="false" customHeight="false" outlineLevel="0" collapsed="false">
      <c r="A1586" s="4" t="n">
        <f aca="false">IF(F1586&lt;&gt;0,"",E1586)</f>
        <v>0</v>
      </c>
    </row>
    <row r="1587" customFormat="false" ht="12.75" hidden="false" customHeight="false" outlineLevel="0" collapsed="false">
      <c r="A1587" s="4" t="n">
        <f aca="false">IF(F1587&lt;&gt;0,"",E1587)</f>
        <v>0</v>
      </c>
    </row>
    <row r="1588" customFormat="false" ht="12.75" hidden="false" customHeight="false" outlineLevel="0" collapsed="false">
      <c r="A1588" s="4" t="n">
        <f aca="false">IF(F1588&lt;&gt;0,"",E1588)</f>
        <v>0</v>
      </c>
    </row>
    <row r="1589" customFormat="false" ht="12.75" hidden="false" customHeight="false" outlineLevel="0" collapsed="false">
      <c r="A1589" s="4" t="n">
        <f aca="false">IF(F1589&lt;&gt;0,"",E1589)</f>
        <v>0</v>
      </c>
    </row>
    <row r="1590" customFormat="false" ht="12.75" hidden="false" customHeight="false" outlineLevel="0" collapsed="false">
      <c r="A1590" s="4" t="n">
        <f aca="false">IF(F1590&lt;&gt;0,"",E1590)</f>
        <v>0</v>
      </c>
    </row>
    <row r="1591" customFormat="false" ht="12.75" hidden="false" customHeight="false" outlineLevel="0" collapsed="false">
      <c r="A1591" s="4" t="n">
        <f aca="false">IF(F1591&lt;&gt;0,"",E1591)</f>
        <v>0</v>
      </c>
    </row>
    <row r="1592" customFormat="false" ht="12.75" hidden="false" customHeight="false" outlineLevel="0" collapsed="false">
      <c r="A1592" s="4" t="n">
        <f aca="false">IF(F1592&lt;&gt;0,"",E1592)</f>
        <v>0</v>
      </c>
    </row>
    <row r="1593" customFormat="false" ht="12.75" hidden="false" customHeight="false" outlineLevel="0" collapsed="false">
      <c r="A1593" s="4" t="n">
        <f aca="false">IF(F1593&lt;&gt;0,"",E1593)</f>
        <v>0</v>
      </c>
    </row>
    <row r="1594" customFormat="false" ht="12.75" hidden="false" customHeight="false" outlineLevel="0" collapsed="false">
      <c r="A1594" s="4" t="n">
        <f aca="false">IF(F1594&lt;&gt;0,"",E1594)</f>
        <v>0</v>
      </c>
    </row>
    <row r="1595" customFormat="false" ht="12.75" hidden="false" customHeight="false" outlineLevel="0" collapsed="false">
      <c r="A1595" s="4" t="n">
        <f aca="false">IF(F1595&lt;&gt;0,"",E1595)</f>
        <v>0</v>
      </c>
    </row>
    <row r="1596" customFormat="false" ht="12.75" hidden="false" customHeight="false" outlineLevel="0" collapsed="false">
      <c r="A1596" s="4" t="n">
        <f aca="false">IF(F1596&lt;&gt;0,"",E1596)</f>
        <v>0</v>
      </c>
    </row>
    <row r="1597" customFormat="false" ht="12.75" hidden="false" customHeight="false" outlineLevel="0" collapsed="false">
      <c r="A1597" s="4" t="n">
        <f aca="false">IF(F1597&lt;&gt;0,"",E1597)</f>
        <v>0</v>
      </c>
    </row>
    <row r="1598" customFormat="false" ht="12.75" hidden="false" customHeight="false" outlineLevel="0" collapsed="false">
      <c r="A1598" s="4" t="n">
        <f aca="false">IF(F1598&lt;&gt;0,"",E1598)</f>
        <v>0</v>
      </c>
    </row>
    <row r="1599" customFormat="false" ht="12.75" hidden="false" customHeight="false" outlineLevel="0" collapsed="false">
      <c r="A1599" s="4" t="n">
        <f aca="false">IF(F1599&lt;&gt;0,"",E1599)</f>
        <v>0</v>
      </c>
    </row>
    <row r="1600" customFormat="false" ht="12.75" hidden="false" customHeight="false" outlineLevel="0" collapsed="false">
      <c r="A1600" s="4" t="n">
        <f aca="false">IF(F1600&lt;&gt;0,"",E1600)</f>
        <v>0</v>
      </c>
    </row>
    <row r="1601" customFormat="false" ht="12.75" hidden="false" customHeight="false" outlineLevel="0" collapsed="false">
      <c r="A1601" s="4" t="n">
        <f aca="false">IF(F1601&lt;&gt;0,"",E1601)</f>
        <v>0</v>
      </c>
    </row>
    <row r="1602" customFormat="false" ht="12.75" hidden="false" customHeight="false" outlineLevel="0" collapsed="false">
      <c r="A1602" s="4" t="n">
        <f aca="false">IF(F1602&lt;&gt;0,"",E1602)</f>
        <v>0</v>
      </c>
    </row>
    <row r="1603" customFormat="false" ht="12.75" hidden="false" customHeight="false" outlineLevel="0" collapsed="false">
      <c r="A1603" s="4" t="n">
        <f aca="false">IF(F1603&lt;&gt;0,"",E1603)</f>
        <v>0</v>
      </c>
    </row>
    <row r="1604" customFormat="false" ht="12.75" hidden="false" customHeight="false" outlineLevel="0" collapsed="false">
      <c r="A1604" s="4" t="n">
        <f aca="false">IF(F1604&lt;&gt;0,"",E1604)</f>
        <v>0</v>
      </c>
    </row>
    <row r="1605" customFormat="false" ht="12.75" hidden="false" customHeight="false" outlineLevel="0" collapsed="false">
      <c r="A1605" s="4" t="n">
        <f aca="false">IF(F1605&lt;&gt;0,"",E1605)</f>
        <v>0</v>
      </c>
    </row>
    <row r="1606" customFormat="false" ht="12.75" hidden="false" customHeight="false" outlineLevel="0" collapsed="false">
      <c r="A1606" s="4" t="n">
        <f aca="false">IF(F1606&lt;&gt;0,"",E1606)</f>
        <v>0</v>
      </c>
    </row>
    <row r="1607" customFormat="false" ht="12.75" hidden="false" customHeight="false" outlineLevel="0" collapsed="false">
      <c r="A1607" s="4" t="n">
        <f aca="false">IF(F1607&lt;&gt;0,"",E1607)</f>
        <v>0</v>
      </c>
    </row>
    <row r="1608" customFormat="false" ht="12.75" hidden="false" customHeight="false" outlineLevel="0" collapsed="false">
      <c r="A1608" s="4" t="n">
        <f aca="false">IF(F1608&lt;&gt;0,"",E1608)</f>
        <v>0</v>
      </c>
    </row>
    <row r="1609" customFormat="false" ht="12.75" hidden="false" customHeight="false" outlineLevel="0" collapsed="false">
      <c r="A1609" s="4" t="n">
        <f aca="false">IF(F1609&lt;&gt;0,"",E1609)</f>
        <v>0</v>
      </c>
    </row>
    <row r="1610" customFormat="false" ht="12.75" hidden="false" customHeight="false" outlineLevel="0" collapsed="false">
      <c r="A1610" s="4" t="n">
        <f aca="false">IF(F1610&lt;&gt;0,"",E1610)</f>
        <v>0</v>
      </c>
    </row>
    <row r="1611" customFormat="false" ht="12.75" hidden="false" customHeight="false" outlineLevel="0" collapsed="false">
      <c r="A1611" s="4" t="n">
        <f aca="false">IF(F1611&lt;&gt;0,"",E1611)</f>
        <v>0</v>
      </c>
    </row>
    <row r="1612" customFormat="false" ht="12.75" hidden="false" customHeight="false" outlineLevel="0" collapsed="false">
      <c r="A1612" s="4" t="n">
        <f aca="false">IF(F1612&lt;&gt;0,"",E1612)</f>
        <v>0</v>
      </c>
    </row>
    <row r="1613" customFormat="false" ht="12.75" hidden="false" customHeight="false" outlineLevel="0" collapsed="false">
      <c r="A1613" s="4" t="n">
        <f aca="false">IF(F1613&lt;&gt;0,"",E1613)</f>
        <v>0</v>
      </c>
    </row>
    <row r="1614" customFormat="false" ht="12.75" hidden="false" customHeight="false" outlineLevel="0" collapsed="false">
      <c r="A1614" s="4" t="n">
        <f aca="false">IF(F1614&lt;&gt;0,"",E1614)</f>
        <v>0</v>
      </c>
    </row>
    <row r="1615" customFormat="false" ht="12.75" hidden="false" customHeight="false" outlineLevel="0" collapsed="false">
      <c r="A1615" s="4" t="n">
        <f aca="false">IF(F1615&lt;&gt;0,"",E1615)</f>
        <v>0</v>
      </c>
    </row>
    <row r="1616" customFormat="false" ht="12.75" hidden="false" customHeight="false" outlineLevel="0" collapsed="false">
      <c r="A1616" s="4" t="n">
        <f aca="false">IF(F1616&lt;&gt;0,"",E1616)</f>
        <v>0</v>
      </c>
    </row>
    <row r="1617" customFormat="false" ht="12.75" hidden="false" customHeight="false" outlineLevel="0" collapsed="false">
      <c r="A1617" s="4" t="n">
        <f aca="false">IF(F1617&lt;&gt;0,"",E1617)</f>
        <v>0</v>
      </c>
    </row>
    <row r="1618" customFormat="false" ht="12.75" hidden="false" customHeight="false" outlineLevel="0" collapsed="false">
      <c r="A1618" s="4" t="n">
        <f aca="false">IF(F1618&lt;&gt;0,"",E1618)</f>
        <v>0</v>
      </c>
    </row>
    <row r="1619" customFormat="false" ht="12.75" hidden="false" customHeight="false" outlineLevel="0" collapsed="false">
      <c r="A1619" s="4" t="n">
        <f aca="false">IF(F1619&lt;&gt;0,"",E1619)</f>
        <v>0</v>
      </c>
    </row>
    <row r="1620" customFormat="false" ht="12.75" hidden="false" customHeight="false" outlineLevel="0" collapsed="false">
      <c r="A1620" s="4" t="n">
        <f aca="false">IF(F1620&lt;&gt;0,"",E1620)</f>
        <v>0</v>
      </c>
    </row>
    <row r="1621" customFormat="false" ht="12.75" hidden="false" customHeight="false" outlineLevel="0" collapsed="false">
      <c r="A1621" s="4" t="n">
        <f aca="false">IF(F1621&lt;&gt;0,"",E1621)</f>
        <v>0</v>
      </c>
    </row>
    <row r="1622" customFormat="false" ht="12.75" hidden="false" customHeight="false" outlineLevel="0" collapsed="false">
      <c r="A1622" s="4" t="n">
        <f aca="false">IF(F1622&lt;&gt;0,"",E1622)</f>
        <v>0</v>
      </c>
    </row>
    <row r="1623" customFormat="false" ht="12.75" hidden="false" customHeight="false" outlineLevel="0" collapsed="false">
      <c r="A1623" s="4" t="n">
        <f aca="false">IF(F1623&lt;&gt;0,"",E1623)</f>
        <v>0</v>
      </c>
    </row>
    <row r="1624" customFormat="false" ht="12.75" hidden="false" customHeight="false" outlineLevel="0" collapsed="false">
      <c r="A1624" s="4" t="n">
        <f aca="false">IF(F1624&lt;&gt;0,"",E1624)</f>
        <v>0</v>
      </c>
    </row>
    <row r="1625" customFormat="false" ht="12.75" hidden="false" customHeight="false" outlineLevel="0" collapsed="false">
      <c r="A1625" s="4" t="n">
        <f aca="false">IF(F1625&lt;&gt;0,"",E1625)</f>
        <v>0</v>
      </c>
    </row>
    <row r="1626" customFormat="false" ht="12.75" hidden="false" customHeight="false" outlineLevel="0" collapsed="false">
      <c r="A1626" s="4" t="n">
        <f aca="false">IF(F1626&lt;&gt;0,"",E1626)</f>
        <v>0</v>
      </c>
    </row>
    <row r="1627" customFormat="false" ht="12.75" hidden="false" customHeight="false" outlineLevel="0" collapsed="false">
      <c r="A1627" s="4" t="n">
        <f aca="false">IF(F1627&lt;&gt;0,"",E1627)</f>
        <v>0</v>
      </c>
    </row>
    <row r="1628" customFormat="false" ht="12.75" hidden="false" customHeight="false" outlineLevel="0" collapsed="false">
      <c r="A1628" s="4" t="n">
        <f aca="false">IF(F1628&lt;&gt;0,"",E1628)</f>
        <v>0</v>
      </c>
    </row>
    <row r="1629" customFormat="false" ht="12.75" hidden="false" customHeight="false" outlineLevel="0" collapsed="false">
      <c r="A1629" s="4" t="n">
        <f aca="false">IF(F1629&lt;&gt;0,"",E1629)</f>
        <v>0</v>
      </c>
    </row>
    <row r="1630" customFormat="false" ht="12.75" hidden="false" customHeight="false" outlineLevel="0" collapsed="false">
      <c r="A1630" s="4" t="n">
        <f aca="false">IF(F1630&lt;&gt;0,"",E1630)</f>
        <v>0</v>
      </c>
    </row>
    <row r="1631" customFormat="false" ht="12.75" hidden="false" customHeight="false" outlineLevel="0" collapsed="false">
      <c r="A1631" s="4" t="n">
        <f aca="false">IF(F1631&lt;&gt;0,"",E1631)</f>
        <v>0</v>
      </c>
    </row>
    <row r="1632" customFormat="false" ht="12.75" hidden="false" customHeight="false" outlineLevel="0" collapsed="false">
      <c r="A1632" s="4" t="n">
        <f aca="false">IF(F1632&lt;&gt;0,"",E1632)</f>
        <v>0</v>
      </c>
    </row>
    <row r="1633" customFormat="false" ht="12.75" hidden="false" customHeight="false" outlineLevel="0" collapsed="false">
      <c r="A1633" s="4" t="n">
        <f aca="false">IF(F1633&lt;&gt;0,"",E1633)</f>
        <v>0</v>
      </c>
    </row>
    <row r="1634" customFormat="false" ht="12.75" hidden="false" customHeight="false" outlineLevel="0" collapsed="false">
      <c r="A1634" s="4" t="n">
        <f aca="false">IF(F1634&lt;&gt;0,"",E1634)</f>
        <v>0</v>
      </c>
    </row>
    <row r="1635" customFormat="false" ht="12.75" hidden="false" customHeight="false" outlineLevel="0" collapsed="false">
      <c r="A1635" s="4" t="n">
        <f aca="false">IF(F1635&lt;&gt;0,"",E1635)</f>
        <v>0</v>
      </c>
    </row>
    <row r="1636" customFormat="false" ht="12.75" hidden="false" customHeight="false" outlineLevel="0" collapsed="false">
      <c r="A1636" s="4" t="n">
        <f aca="false">IF(F1636&lt;&gt;0,"",E1636)</f>
        <v>0</v>
      </c>
    </row>
    <row r="1637" customFormat="false" ht="12.75" hidden="false" customHeight="false" outlineLevel="0" collapsed="false">
      <c r="A1637" s="4" t="n">
        <f aca="false">IF(F1637&lt;&gt;0,"",E1637)</f>
        <v>0</v>
      </c>
    </row>
    <row r="1638" customFormat="false" ht="12.75" hidden="false" customHeight="false" outlineLevel="0" collapsed="false">
      <c r="A1638" s="4" t="n">
        <f aca="false">IF(F1638&lt;&gt;0,"",E1638)</f>
        <v>0</v>
      </c>
    </row>
    <row r="1639" customFormat="false" ht="12.75" hidden="false" customHeight="false" outlineLevel="0" collapsed="false">
      <c r="A1639" s="4" t="n">
        <f aca="false">IF(F1639&lt;&gt;0,"",E1639)</f>
        <v>0</v>
      </c>
    </row>
    <row r="1640" customFormat="false" ht="12.75" hidden="false" customHeight="false" outlineLevel="0" collapsed="false">
      <c r="A1640" s="4" t="n">
        <f aca="false">IF(F1640&lt;&gt;0,"",E1640)</f>
        <v>0</v>
      </c>
    </row>
    <row r="1641" customFormat="false" ht="12.75" hidden="false" customHeight="false" outlineLevel="0" collapsed="false">
      <c r="A1641" s="4" t="n">
        <f aca="false">IF(F1641&lt;&gt;0,"",E1641)</f>
        <v>0</v>
      </c>
    </row>
    <row r="1642" customFormat="false" ht="12.75" hidden="false" customHeight="false" outlineLevel="0" collapsed="false">
      <c r="A1642" s="4" t="n">
        <f aca="false">IF(F1642&lt;&gt;0,"",E1642)</f>
        <v>0</v>
      </c>
    </row>
    <row r="1643" customFormat="false" ht="12.75" hidden="false" customHeight="false" outlineLevel="0" collapsed="false">
      <c r="A1643" s="4" t="n">
        <f aca="false">IF(F1643&lt;&gt;0,"",E1643)</f>
        <v>0</v>
      </c>
    </row>
    <row r="1644" customFormat="false" ht="12.75" hidden="false" customHeight="false" outlineLevel="0" collapsed="false">
      <c r="A1644" s="4" t="n">
        <f aca="false">IF(F1644&lt;&gt;0,"",E1644)</f>
        <v>0</v>
      </c>
    </row>
    <row r="1645" customFormat="false" ht="12.75" hidden="false" customHeight="false" outlineLevel="0" collapsed="false">
      <c r="A1645" s="4" t="n">
        <f aca="false">IF(F1645&lt;&gt;0,"",E1645)</f>
        <v>0</v>
      </c>
    </row>
    <row r="1646" customFormat="false" ht="12.75" hidden="false" customHeight="false" outlineLevel="0" collapsed="false">
      <c r="A1646" s="4" t="n">
        <f aca="false">IF(F1646&lt;&gt;0,"",E1646)</f>
        <v>0</v>
      </c>
    </row>
    <row r="1647" customFormat="false" ht="12.75" hidden="false" customHeight="false" outlineLevel="0" collapsed="false">
      <c r="A1647" s="4" t="n">
        <f aca="false">IF(F1647&lt;&gt;0,"",E1647)</f>
        <v>0</v>
      </c>
    </row>
    <row r="1648" customFormat="false" ht="12.75" hidden="false" customHeight="false" outlineLevel="0" collapsed="false">
      <c r="A1648" s="4" t="n">
        <f aca="false">IF(F1648&lt;&gt;0,"",E1648)</f>
        <v>0</v>
      </c>
    </row>
    <row r="1649" customFormat="false" ht="12.75" hidden="false" customHeight="false" outlineLevel="0" collapsed="false">
      <c r="A1649" s="4" t="n">
        <f aca="false">IF(F1649&lt;&gt;0,"",E1649)</f>
        <v>0</v>
      </c>
    </row>
    <row r="1650" customFormat="false" ht="12.75" hidden="false" customHeight="false" outlineLevel="0" collapsed="false">
      <c r="A1650" s="4" t="n">
        <f aca="false">IF(F1650&lt;&gt;0,"",E1650)</f>
        <v>0</v>
      </c>
    </row>
    <row r="1651" customFormat="false" ht="12.75" hidden="false" customHeight="false" outlineLevel="0" collapsed="false">
      <c r="A1651" s="4" t="n">
        <f aca="false">IF(F1651&lt;&gt;0,"",E1651)</f>
        <v>0</v>
      </c>
    </row>
    <row r="1652" customFormat="false" ht="12.75" hidden="false" customHeight="false" outlineLevel="0" collapsed="false">
      <c r="A1652" s="4" t="n">
        <f aca="false">IF(F1652&lt;&gt;0,"",E1652)</f>
        <v>0</v>
      </c>
    </row>
    <row r="1653" customFormat="false" ht="12.75" hidden="false" customHeight="false" outlineLevel="0" collapsed="false">
      <c r="A1653" s="4" t="n">
        <f aca="false">IF(F1653&lt;&gt;0,"",E1653)</f>
        <v>0</v>
      </c>
    </row>
    <row r="1654" customFormat="false" ht="12.75" hidden="false" customHeight="false" outlineLevel="0" collapsed="false">
      <c r="A1654" s="4" t="n">
        <f aca="false">IF(F1654&lt;&gt;0,"",E1654)</f>
        <v>0</v>
      </c>
    </row>
    <row r="1655" customFormat="false" ht="12.75" hidden="false" customHeight="false" outlineLevel="0" collapsed="false">
      <c r="A1655" s="4" t="n">
        <f aca="false">IF(F1655&lt;&gt;0,"",E1655)</f>
        <v>0</v>
      </c>
    </row>
    <row r="1656" customFormat="false" ht="12.75" hidden="false" customHeight="false" outlineLevel="0" collapsed="false">
      <c r="A1656" s="4" t="n">
        <f aca="false">IF(F1656&lt;&gt;0,"",E1656)</f>
        <v>0</v>
      </c>
    </row>
    <row r="1657" customFormat="false" ht="12.75" hidden="false" customHeight="false" outlineLevel="0" collapsed="false">
      <c r="A1657" s="4" t="n">
        <f aca="false">IF(F1657&lt;&gt;0,"",E1657)</f>
        <v>0</v>
      </c>
    </row>
    <row r="1658" customFormat="false" ht="12.75" hidden="false" customHeight="false" outlineLevel="0" collapsed="false">
      <c r="A1658" s="4" t="n">
        <f aca="false">IF(F1658&lt;&gt;0,"",E1658)</f>
        <v>0</v>
      </c>
    </row>
    <row r="1659" customFormat="false" ht="12.75" hidden="false" customHeight="false" outlineLevel="0" collapsed="false">
      <c r="A1659" s="4" t="n">
        <f aca="false">IF(F1659&lt;&gt;0,"",E1659)</f>
        <v>0</v>
      </c>
    </row>
    <row r="1660" customFormat="false" ht="12.75" hidden="false" customHeight="false" outlineLevel="0" collapsed="false">
      <c r="A1660" s="4" t="n">
        <f aca="false">IF(F1660&lt;&gt;0,"",E1660)</f>
        <v>0</v>
      </c>
    </row>
    <row r="1661" customFormat="false" ht="12.75" hidden="false" customHeight="false" outlineLevel="0" collapsed="false">
      <c r="A1661" s="4" t="n">
        <f aca="false">IF(F1661&lt;&gt;0,"",E1661)</f>
        <v>0</v>
      </c>
    </row>
    <row r="1662" customFormat="false" ht="12.75" hidden="false" customHeight="false" outlineLevel="0" collapsed="false">
      <c r="A1662" s="4" t="n">
        <f aca="false">IF(F1662&lt;&gt;0,"",E1662)</f>
        <v>0</v>
      </c>
    </row>
    <row r="1663" customFormat="false" ht="12.75" hidden="false" customHeight="false" outlineLevel="0" collapsed="false">
      <c r="A1663" s="4" t="n">
        <f aca="false">IF(F1663&lt;&gt;0,"",E1663)</f>
        <v>0</v>
      </c>
    </row>
    <row r="1664" customFormat="false" ht="12.75" hidden="false" customHeight="false" outlineLevel="0" collapsed="false">
      <c r="A1664" s="4" t="n">
        <f aca="false">IF(F1664&lt;&gt;0,"",E1664)</f>
        <v>0</v>
      </c>
    </row>
    <row r="1665" customFormat="false" ht="12.75" hidden="false" customHeight="false" outlineLevel="0" collapsed="false">
      <c r="A1665" s="4" t="n">
        <f aca="false">IF(F1665&lt;&gt;0,"",E1665)</f>
        <v>0</v>
      </c>
    </row>
    <row r="1666" customFormat="false" ht="12.75" hidden="false" customHeight="false" outlineLevel="0" collapsed="false">
      <c r="A1666" s="4" t="n">
        <f aca="false">IF(F1666&lt;&gt;0,"",E1666)</f>
        <v>0</v>
      </c>
    </row>
    <row r="1667" customFormat="false" ht="12.75" hidden="false" customHeight="false" outlineLevel="0" collapsed="false">
      <c r="A1667" s="4" t="n">
        <f aca="false">IF(F1667&lt;&gt;0,"",E1667)</f>
        <v>0</v>
      </c>
    </row>
    <row r="1668" customFormat="false" ht="12.75" hidden="false" customHeight="false" outlineLevel="0" collapsed="false">
      <c r="A1668" s="4" t="n">
        <f aca="false">IF(F1668&lt;&gt;0,"",E1668)</f>
        <v>0</v>
      </c>
    </row>
    <row r="1669" customFormat="false" ht="12.75" hidden="false" customHeight="false" outlineLevel="0" collapsed="false">
      <c r="A1669" s="4" t="n">
        <f aca="false">IF(F1669&lt;&gt;0,"",E1669)</f>
        <v>0</v>
      </c>
    </row>
    <row r="1670" customFormat="false" ht="12.75" hidden="false" customHeight="false" outlineLevel="0" collapsed="false">
      <c r="A1670" s="4" t="n">
        <f aca="false">IF(F1670&lt;&gt;0,"",E1670)</f>
        <v>0</v>
      </c>
    </row>
    <row r="1671" customFormat="false" ht="12.75" hidden="false" customHeight="false" outlineLevel="0" collapsed="false">
      <c r="A1671" s="4" t="n">
        <f aca="false">IF(F1671&lt;&gt;0,"",E1671)</f>
        <v>0</v>
      </c>
    </row>
    <row r="1672" customFormat="false" ht="12.75" hidden="false" customHeight="false" outlineLevel="0" collapsed="false">
      <c r="A1672" s="4" t="n">
        <f aca="false">IF(F1672&lt;&gt;0,"",E1672)</f>
        <v>0</v>
      </c>
    </row>
    <row r="1673" customFormat="false" ht="12.75" hidden="false" customHeight="false" outlineLevel="0" collapsed="false">
      <c r="A1673" s="4" t="n">
        <f aca="false">IF(F1673&lt;&gt;0,"",E1673)</f>
        <v>0</v>
      </c>
    </row>
    <row r="1674" customFormat="false" ht="12.75" hidden="false" customHeight="false" outlineLevel="0" collapsed="false">
      <c r="A1674" s="4" t="n">
        <f aca="false">IF(F1674&lt;&gt;0,"",E1674)</f>
        <v>0</v>
      </c>
    </row>
    <row r="1675" customFormat="false" ht="12.75" hidden="false" customHeight="false" outlineLevel="0" collapsed="false">
      <c r="A1675" s="4" t="n">
        <f aca="false">IF(F1675&lt;&gt;0,"",E1675)</f>
        <v>0</v>
      </c>
    </row>
    <row r="1676" customFormat="false" ht="12.75" hidden="false" customHeight="false" outlineLevel="0" collapsed="false">
      <c r="A1676" s="4" t="n">
        <f aca="false">IF(F1676&lt;&gt;0,"",E1676)</f>
        <v>0</v>
      </c>
    </row>
    <row r="1677" customFormat="false" ht="12.75" hidden="false" customHeight="false" outlineLevel="0" collapsed="false">
      <c r="A1677" s="4" t="n">
        <f aca="false">IF(F1677&lt;&gt;0,"",E1677)</f>
        <v>0</v>
      </c>
    </row>
    <row r="1678" customFormat="false" ht="12.75" hidden="false" customHeight="false" outlineLevel="0" collapsed="false">
      <c r="A1678" s="4" t="n">
        <f aca="false">IF(F1678&lt;&gt;0,"",E1678)</f>
        <v>0</v>
      </c>
    </row>
    <row r="1679" customFormat="false" ht="12.75" hidden="false" customHeight="false" outlineLevel="0" collapsed="false">
      <c r="A1679" s="4" t="n">
        <f aca="false">IF(F1679&lt;&gt;0,"",E1679)</f>
        <v>0</v>
      </c>
    </row>
    <row r="1680" customFormat="false" ht="12.75" hidden="false" customHeight="false" outlineLevel="0" collapsed="false">
      <c r="A1680" s="4" t="n">
        <f aca="false">IF(F1680&lt;&gt;0,"",E1680)</f>
        <v>0</v>
      </c>
    </row>
    <row r="1681" customFormat="false" ht="12.75" hidden="false" customHeight="false" outlineLevel="0" collapsed="false">
      <c r="A1681" s="4" t="n">
        <f aca="false">IF(F1681&lt;&gt;0,"",E1681)</f>
        <v>0</v>
      </c>
    </row>
    <row r="1682" customFormat="false" ht="12.75" hidden="false" customHeight="false" outlineLevel="0" collapsed="false">
      <c r="A1682" s="4" t="n">
        <f aca="false">IF(F1682&lt;&gt;0,"",E1682)</f>
        <v>0</v>
      </c>
    </row>
    <row r="1683" customFormat="false" ht="12.75" hidden="false" customHeight="false" outlineLevel="0" collapsed="false">
      <c r="A1683" s="4" t="n">
        <f aca="false">IF(F1683&lt;&gt;0,"",E1683)</f>
        <v>0</v>
      </c>
    </row>
    <row r="1684" customFormat="false" ht="12.75" hidden="false" customHeight="false" outlineLevel="0" collapsed="false">
      <c r="A1684" s="4" t="n">
        <f aca="false">IF(F1684&lt;&gt;0,"",E1684)</f>
        <v>0</v>
      </c>
    </row>
    <row r="1685" customFormat="false" ht="12.75" hidden="false" customHeight="false" outlineLevel="0" collapsed="false">
      <c r="A1685" s="4" t="n">
        <f aca="false">IF(F1685&lt;&gt;0,"",E1685)</f>
        <v>0</v>
      </c>
    </row>
    <row r="1686" customFormat="false" ht="12.75" hidden="false" customHeight="false" outlineLevel="0" collapsed="false">
      <c r="A1686" s="4" t="n">
        <f aca="false">IF(F1686&lt;&gt;0,"",E1686)</f>
        <v>0</v>
      </c>
    </row>
    <row r="1687" customFormat="false" ht="12.75" hidden="false" customHeight="false" outlineLevel="0" collapsed="false">
      <c r="A1687" s="4" t="n">
        <f aca="false">IF(F1687&lt;&gt;0,"",E1687)</f>
        <v>0</v>
      </c>
    </row>
    <row r="1688" customFormat="false" ht="12.75" hidden="false" customHeight="false" outlineLevel="0" collapsed="false">
      <c r="A1688" s="4" t="n">
        <f aca="false">IF(F1688&lt;&gt;0,"",E1688)</f>
        <v>0</v>
      </c>
    </row>
    <row r="1689" customFormat="false" ht="12.75" hidden="false" customHeight="false" outlineLevel="0" collapsed="false">
      <c r="A1689" s="4" t="n">
        <f aca="false">IF(F1689&lt;&gt;0,"",E1689)</f>
        <v>0</v>
      </c>
    </row>
    <row r="1690" customFormat="false" ht="12.75" hidden="false" customHeight="false" outlineLevel="0" collapsed="false">
      <c r="A1690" s="4" t="n">
        <f aca="false">IF(F1690&lt;&gt;0,"",E1690)</f>
        <v>0</v>
      </c>
    </row>
    <row r="1691" customFormat="false" ht="12.75" hidden="false" customHeight="false" outlineLevel="0" collapsed="false">
      <c r="A1691" s="4" t="n">
        <f aca="false">IF(F1691&lt;&gt;0,"",E1691)</f>
        <v>0</v>
      </c>
    </row>
    <row r="1692" customFormat="false" ht="12.75" hidden="false" customHeight="false" outlineLevel="0" collapsed="false">
      <c r="A1692" s="4" t="n">
        <f aca="false">IF(F1692&lt;&gt;0,"",E1692)</f>
        <v>0</v>
      </c>
    </row>
    <row r="1693" customFormat="false" ht="12.75" hidden="false" customHeight="false" outlineLevel="0" collapsed="false">
      <c r="A1693" s="4" t="n">
        <f aca="false">IF(F1693&lt;&gt;0,"",E1693)</f>
        <v>0</v>
      </c>
    </row>
    <row r="1694" customFormat="false" ht="12.75" hidden="false" customHeight="false" outlineLevel="0" collapsed="false">
      <c r="A1694" s="4" t="n">
        <f aca="false">IF(F1694&lt;&gt;0,"",E1694)</f>
        <v>0</v>
      </c>
    </row>
    <row r="1695" customFormat="false" ht="12.75" hidden="false" customHeight="false" outlineLevel="0" collapsed="false">
      <c r="A1695" s="4" t="n">
        <f aca="false">IF(F1695&lt;&gt;0,"",E1695)</f>
        <v>0</v>
      </c>
    </row>
    <row r="1696" customFormat="false" ht="12.75" hidden="false" customHeight="false" outlineLevel="0" collapsed="false">
      <c r="A1696" s="4" t="n">
        <f aca="false">IF(F1696&lt;&gt;0,"",E1696)</f>
        <v>0</v>
      </c>
    </row>
    <row r="1697" customFormat="false" ht="12.75" hidden="false" customHeight="false" outlineLevel="0" collapsed="false">
      <c r="A1697" s="4" t="n">
        <f aca="false">IF(F1697&lt;&gt;0,"",E1697)</f>
        <v>0</v>
      </c>
    </row>
    <row r="1698" customFormat="false" ht="12.75" hidden="false" customHeight="false" outlineLevel="0" collapsed="false">
      <c r="A1698" s="4" t="n">
        <f aca="false">IF(F1698&lt;&gt;0,"",E1698)</f>
        <v>0</v>
      </c>
    </row>
    <row r="1699" customFormat="false" ht="12.75" hidden="false" customHeight="false" outlineLevel="0" collapsed="false">
      <c r="A1699" s="4" t="n">
        <f aca="false">IF(F1699&lt;&gt;0,"",E1699)</f>
        <v>0</v>
      </c>
    </row>
    <row r="1700" customFormat="false" ht="12.75" hidden="false" customHeight="false" outlineLevel="0" collapsed="false">
      <c r="A1700" s="4" t="n">
        <f aca="false">IF(F1700&lt;&gt;0,"",E1700)</f>
        <v>0</v>
      </c>
    </row>
    <row r="1701" customFormat="false" ht="12.75" hidden="false" customHeight="false" outlineLevel="0" collapsed="false">
      <c r="A1701" s="4" t="n">
        <f aca="false">IF(F1701&lt;&gt;0,"",E1701)</f>
        <v>0</v>
      </c>
    </row>
    <row r="1702" customFormat="false" ht="12.75" hidden="false" customHeight="false" outlineLevel="0" collapsed="false">
      <c r="A1702" s="4" t="n">
        <f aca="false">IF(F1702&lt;&gt;0,"",E1702)</f>
        <v>0</v>
      </c>
    </row>
    <row r="1703" customFormat="false" ht="12.75" hidden="false" customHeight="false" outlineLevel="0" collapsed="false">
      <c r="A1703" s="4" t="n">
        <f aca="false">IF(F1703&lt;&gt;0,"",E1703)</f>
        <v>0</v>
      </c>
    </row>
    <row r="1704" customFormat="false" ht="12.75" hidden="false" customHeight="false" outlineLevel="0" collapsed="false">
      <c r="A1704" s="4" t="n">
        <f aca="false">IF(F1704&lt;&gt;0,"",E1704)</f>
        <v>0</v>
      </c>
    </row>
    <row r="1705" customFormat="false" ht="12.75" hidden="false" customHeight="false" outlineLevel="0" collapsed="false">
      <c r="A1705" s="4" t="n">
        <f aca="false">IF(F1705&lt;&gt;0,"",E1705)</f>
        <v>0</v>
      </c>
    </row>
    <row r="1706" customFormat="false" ht="12.75" hidden="false" customHeight="false" outlineLevel="0" collapsed="false">
      <c r="A1706" s="4" t="n">
        <f aca="false">IF(F1706&lt;&gt;0,"",E1706)</f>
        <v>0</v>
      </c>
    </row>
    <row r="1707" customFormat="false" ht="12.75" hidden="false" customHeight="false" outlineLevel="0" collapsed="false">
      <c r="A1707" s="4" t="n">
        <f aca="false">IF(F1707&lt;&gt;0,"",E1707)</f>
        <v>0</v>
      </c>
    </row>
    <row r="1708" customFormat="false" ht="12.75" hidden="false" customHeight="false" outlineLevel="0" collapsed="false">
      <c r="A1708" s="4" t="n">
        <f aca="false">IF(F1708&lt;&gt;0,"",E1708)</f>
        <v>0</v>
      </c>
    </row>
    <row r="1709" customFormat="false" ht="12.75" hidden="false" customHeight="false" outlineLevel="0" collapsed="false">
      <c r="A1709" s="4" t="n">
        <f aca="false">IF(F1709&lt;&gt;0,"",E1709)</f>
        <v>0</v>
      </c>
    </row>
    <row r="1710" customFormat="false" ht="12.75" hidden="false" customHeight="false" outlineLevel="0" collapsed="false">
      <c r="A1710" s="4" t="n">
        <f aca="false">IF(F1710&lt;&gt;0,"",E1710)</f>
        <v>0</v>
      </c>
    </row>
    <row r="1711" customFormat="false" ht="12.75" hidden="false" customHeight="false" outlineLevel="0" collapsed="false">
      <c r="A1711" s="4" t="n">
        <f aca="false">IF(F1711&lt;&gt;0,"",E1711)</f>
        <v>0</v>
      </c>
    </row>
    <row r="1712" customFormat="false" ht="12.75" hidden="false" customHeight="false" outlineLevel="0" collapsed="false">
      <c r="A1712" s="4" t="n">
        <f aca="false">IF(F1712&lt;&gt;0,"",E1712)</f>
        <v>0</v>
      </c>
    </row>
    <row r="1713" customFormat="false" ht="12.75" hidden="false" customHeight="false" outlineLevel="0" collapsed="false">
      <c r="A1713" s="4" t="n">
        <f aca="false">IF(F1713&lt;&gt;0,"",E1713)</f>
        <v>0</v>
      </c>
    </row>
    <row r="1714" customFormat="false" ht="12.75" hidden="false" customHeight="false" outlineLevel="0" collapsed="false">
      <c r="A1714" s="4" t="n">
        <f aca="false">IF(F1714&lt;&gt;0,"",E1714)</f>
        <v>0</v>
      </c>
    </row>
    <row r="1715" customFormat="false" ht="12.75" hidden="false" customHeight="false" outlineLevel="0" collapsed="false">
      <c r="A1715" s="4" t="n">
        <f aca="false">IF(F1715&lt;&gt;0,"",E1715)</f>
        <v>0</v>
      </c>
    </row>
    <row r="1716" customFormat="false" ht="12.75" hidden="false" customHeight="false" outlineLevel="0" collapsed="false">
      <c r="A1716" s="4" t="n">
        <f aca="false">IF(F1716&lt;&gt;0,"",E1716)</f>
        <v>0</v>
      </c>
    </row>
    <row r="1717" customFormat="false" ht="12.75" hidden="false" customHeight="false" outlineLevel="0" collapsed="false">
      <c r="A1717" s="4" t="n">
        <f aca="false">IF(F1717&lt;&gt;0,"",E1717)</f>
        <v>0</v>
      </c>
    </row>
    <row r="1718" customFormat="false" ht="12.75" hidden="false" customHeight="false" outlineLevel="0" collapsed="false">
      <c r="A1718" s="4" t="n">
        <f aca="false">IF(F1718&lt;&gt;0,"",E1718)</f>
        <v>0</v>
      </c>
    </row>
    <row r="1719" customFormat="false" ht="12.75" hidden="false" customHeight="false" outlineLevel="0" collapsed="false">
      <c r="A1719" s="4" t="n">
        <f aca="false">IF(F1719&lt;&gt;0,"",E1719)</f>
        <v>0</v>
      </c>
    </row>
    <row r="1720" customFormat="false" ht="12.75" hidden="false" customHeight="false" outlineLevel="0" collapsed="false">
      <c r="A1720" s="4" t="n">
        <f aca="false">IF(F1720&lt;&gt;0,"",E1720)</f>
        <v>0</v>
      </c>
    </row>
    <row r="1721" customFormat="false" ht="12.75" hidden="false" customHeight="false" outlineLevel="0" collapsed="false">
      <c r="A1721" s="4" t="n">
        <f aca="false">IF(F1721&lt;&gt;0,"",E1721)</f>
        <v>0</v>
      </c>
    </row>
    <row r="1722" customFormat="false" ht="12.75" hidden="false" customHeight="false" outlineLevel="0" collapsed="false">
      <c r="A1722" s="4" t="n">
        <f aca="false">IF(F1722&lt;&gt;0,"",E1722)</f>
        <v>0</v>
      </c>
    </row>
    <row r="1723" customFormat="false" ht="12.75" hidden="false" customHeight="false" outlineLevel="0" collapsed="false">
      <c r="A1723" s="4" t="n">
        <f aca="false">IF(F1723&lt;&gt;0,"",E1723)</f>
        <v>0</v>
      </c>
    </row>
    <row r="1724" customFormat="false" ht="12.75" hidden="false" customHeight="false" outlineLevel="0" collapsed="false">
      <c r="A1724" s="4" t="n">
        <f aca="false">IF(F1724&lt;&gt;0,"",E1724)</f>
        <v>0</v>
      </c>
    </row>
    <row r="1725" customFormat="false" ht="12.75" hidden="false" customHeight="false" outlineLevel="0" collapsed="false">
      <c r="A1725" s="4" t="n">
        <f aca="false">IF(F1725&lt;&gt;0,"",E1725)</f>
        <v>0</v>
      </c>
    </row>
    <row r="1726" customFormat="false" ht="12.75" hidden="false" customHeight="false" outlineLevel="0" collapsed="false">
      <c r="A1726" s="4" t="n">
        <f aca="false">IF(F1726&lt;&gt;0,"",E1726)</f>
        <v>0</v>
      </c>
    </row>
    <row r="1727" customFormat="false" ht="12.75" hidden="false" customHeight="false" outlineLevel="0" collapsed="false">
      <c r="A1727" s="4" t="n">
        <f aca="false">IF(F1727&lt;&gt;0,"",E1727)</f>
        <v>0</v>
      </c>
    </row>
    <row r="1728" customFormat="false" ht="12.75" hidden="false" customHeight="false" outlineLevel="0" collapsed="false">
      <c r="A1728" s="4" t="n">
        <f aca="false">IF(F1728&lt;&gt;0,"",E1728)</f>
        <v>0</v>
      </c>
    </row>
    <row r="1729" customFormat="false" ht="12.75" hidden="false" customHeight="false" outlineLevel="0" collapsed="false">
      <c r="A1729" s="4" t="n">
        <f aca="false">IF(F1729&lt;&gt;0,"",E1729)</f>
        <v>0</v>
      </c>
    </row>
    <row r="1730" customFormat="false" ht="12.75" hidden="false" customHeight="false" outlineLevel="0" collapsed="false">
      <c r="A1730" s="4" t="n">
        <f aca="false">IF(F1730&lt;&gt;0,"",E1730)</f>
        <v>0</v>
      </c>
    </row>
    <row r="1731" customFormat="false" ht="12.75" hidden="false" customHeight="false" outlineLevel="0" collapsed="false">
      <c r="A1731" s="4" t="n">
        <f aca="false">IF(F1731&lt;&gt;0,"",E1731)</f>
        <v>0</v>
      </c>
    </row>
    <row r="1732" customFormat="false" ht="12.75" hidden="false" customHeight="false" outlineLevel="0" collapsed="false">
      <c r="A1732" s="4" t="n">
        <f aca="false">IF(F1732&lt;&gt;0,"",E1732)</f>
        <v>0</v>
      </c>
    </row>
    <row r="1733" customFormat="false" ht="12.75" hidden="false" customHeight="false" outlineLevel="0" collapsed="false">
      <c r="A1733" s="4" t="n">
        <f aca="false">IF(F1733&lt;&gt;0,"",E1733)</f>
        <v>0</v>
      </c>
    </row>
    <row r="1734" customFormat="false" ht="12.75" hidden="false" customHeight="false" outlineLevel="0" collapsed="false">
      <c r="A1734" s="4" t="n">
        <f aca="false">IF(F1734&lt;&gt;0,"",E1734)</f>
        <v>0</v>
      </c>
    </row>
    <row r="1735" customFormat="false" ht="12.75" hidden="false" customHeight="false" outlineLevel="0" collapsed="false">
      <c r="A1735" s="4" t="n">
        <f aca="false">IF(F1735&lt;&gt;0,"",E1735)</f>
        <v>0</v>
      </c>
    </row>
    <row r="1736" customFormat="false" ht="12.75" hidden="false" customHeight="false" outlineLevel="0" collapsed="false">
      <c r="A1736" s="4" t="n">
        <f aca="false">IF(F1736&lt;&gt;0,"",E1736)</f>
        <v>0</v>
      </c>
    </row>
    <row r="1737" customFormat="false" ht="12.75" hidden="false" customHeight="false" outlineLevel="0" collapsed="false">
      <c r="A1737" s="4" t="n">
        <f aca="false">IF(F1737&lt;&gt;0,"",E1737)</f>
        <v>0</v>
      </c>
    </row>
    <row r="1738" customFormat="false" ht="12.75" hidden="false" customHeight="false" outlineLevel="0" collapsed="false">
      <c r="A1738" s="4" t="n">
        <f aca="false">IF(F1738&lt;&gt;0,"",E1738)</f>
        <v>0</v>
      </c>
    </row>
    <row r="1739" customFormat="false" ht="12.75" hidden="false" customHeight="false" outlineLevel="0" collapsed="false">
      <c r="A1739" s="4" t="n">
        <f aca="false">IF(F1739&lt;&gt;0,"",E1739)</f>
        <v>0</v>
      </c>
    </row>
    <row r="1740" customFormat="false" ht="12.75" hidden="false" customHeight="false" outlineLevel="0" collapsed="false">
      <c r="A1740" s="4" t="n">
        <f aca="false">IF(F1740&lt;&gt;0,"",E1740)</f>
        <v>0</v>
      </c>
    </row>
    <row r="1741" customFormat="false" ht="12.75" hidden="false" customHeight="false" outlineLevel="0" collapsed="false">
      <c r="A1741" s="4" t="n">
        <f aca="false">IF(F1741&lt;&gt;0,"",E1741)</f>
        <v>0</v>
      </c>
    </row>
    <row r="1742" customFormat="false" ht="12.75" hidden="false" customHeight="false" outlineLevel="0" collapsed="false">
      <c r="A1742" s="4" t="n">
        <f aca="false">IF(F1742&lt;&gt;0,"",E1742)</f>
        <v>0</v>
      </c>
    </row>
    <row r="1743" customFormat="false" ht="12.75" hidden="false" customHeight="false" outlineLevel="0" collapsed="false">
      <c r="A1743" s="4" t="n">
        <f aca="false">IF(F1743&lt;&gt;0,"",E1743)</f>
        <v>0</v>
      </c>
    </row>
    <row r="1744" customFormat="false" ht="12.75" hidden="false" customHeight="false" outlineLevel="0" collapsed="false">
      <c r="A1744" s="4" t="n">
        <f aca="false">IF(F1744&lt;&gt;0,"",E1744)</f>
        <v>0</v>
      </c>
    </row>
    <row r="1745" customFormat="false" ht="12.75" hidden="false" customHeight="false" outlineLevel="0" collapsed="false">
      <c r="A1745" s="4" t="n">
        <f aca="false">IF(F1745&lt;&gt;0,"",E1745)</f>
        <v>0</v>
      </c>
    </row>
    <row r="1746" customFormat="false" ht="12.75" hidden="false" customHeight="false" outlineLevel="0" collapsed="false">
      <c r="A1746" s="4" t="n">
        <f aca="false">IF(F1746&lt;&gt;0,"",E1746)</f>
        <v>0</v>
      </c>
    </row>
    <row r="1747" customFormat="false" ht="12.75" hidden="false" customHeight="false" outlineLevel="0" collapsed="false">
      <c r="A1747" s="4" t="n">
        <f aca="false">IF(F1747&lt;&gt;0,"",E1747)</f>
        <v>0</v>
      </c>
    </row>
    <row r="1748" customFormat="false" ht="12.75" hidden="false" customHeight="false" outlineLevel="0" collapsed="false">
      <c r="A1748" s="4" t="n">
        <f aca="false">IF(F1748&lt;&gt;0,"",E1748)</f>
        <v>0</v>
      </c>
    </row>
    <row r="1749" customFormat="false" ht="12.75" hidden="false" customHeight="false" outlineLevel="0" collapsed="false">
      <c r="A1749" s="4" t="n">
        <f aca="false">IF(F1749&lt;&gt;0,"",E1749)</f>
        <v>0</v>
      </c>
    </row>
    <row r="1750" customFormat="false" ht="12.75" hidden="false" customHeight="false" outlineLevel="0" collapsed="false">
      <c r="A1750" s="4" t="n">
        <f aca="false">IF(F1750&lt;&gt;0,"",E1750)</f>
        <v>0</v>
      </c>
    </row>
    <row r="1751" customFormat="false" ht="12.75" hidden="false" customHeight="false" outlineLevel="0" collapsed="false">
      <c r="A1751" s="4" t="n">
        <f aca="false">IF(F1751&lt;&gt;0,"",E1751)</f>
        <v>0</v>
      </c>
    </row>
    <row r="1752" customFormat="false" ht="12.75" hidden="false" customHeight="false" outlineLevel="0" collapsed="false">
      <c r="A1752" s="4" t="n">
        <f aca="false">IF(F1752&lt;&gt;0,"",E1752)</f>
        <v>0</v>
      </c>
    </row>
    <row r="1753" customFormat="false" ht="12.75" hidden="false" customHeight="false" outlineLevel="0" collapsed="false">
      <c r="A1753" s="4" t="n">
        <f aca="false">IF(F1753&lt;&gt;0,"",E1753)</f>
        <v>0</v>
      </c>
    </row>
    <row r="1754" customFormat="false" ht="12.75" hidden="false" customHeight="false" outlineLevel="0" collapsed="false">
      <c r="A1754" s="4" t="n">
        <f aca="false">IF(F1754&lt;&gt;0,"",E1754)</f>
        <v>0</v>
      </c>
    </row>
    <row r="1755" customFormat="false" ht="12.75" hidden="false" customHeight="false" outlineLevel="0" collapsed="false">
      <c r="A1755" s="4" t="n">
        <f aca="false">IF(F1755&lt;&gt;0,"",E1755)</f>
        <v>0</v>
      </c>
    </row>
    <row r="1756" customFormat="false" ht="12.75" hidden="false" customHeight="false" outlineLevel="0" collapsed="false">
      <c r="A1756" s="4" t="n">
        <f aca="false">IF(F1756&lt;&gt;0,"",E1756)</f>
        <v>0</v>
      </c>
    </row>
    <row r="1757" customFormat="false" ht="12.75" hidden="false" customHeight="false" outlineLevel="0" collapsed="false">
      <c r="A1757" s="4" t="n">
        <f aca="false">IF(F1757&lt;&gt;0,"",E1757)</f>
        <v>0</v>
      </c>
    </row>
    <row r="1758" customFormat="false" ht="12.75" hidden="false" customHeight="false" outlineLevel="0" collapsed="false">
      <c r="A1758" s="4" t="n">
        <f aca="false">IF(F1758&lt;&gt;0,"",E1758)</f>
        <v>0</v>
      </c>
    </row>
    <row r="1759" customFormat="false" ht="12.75" hidden="false" customHeight="false" outlineLevel="0" collapsed="false">
      <c r="A1759" s="4" t="n">
        <f aca="false">IF(F1759&lt;&gt;0,"",E1759)</f>
        <v>0</v>
      </c>
    </row>
    <row r="1760" customFormat="false" ht="12.75" hidden="false" customHeight="false" outlineLevel="0" collapsed="false">
      <c r="A1760" s="4" t="n">
        <f aca="false">IF(F1760&lt;&gt;0,"",E1760)</f>
        <v>0</v>
      </c>
    </row>
    <row r="1761" customFormat="false" ht="12.75" hidden="false" customHeight="false" outlineLevel="0" collapsed="false">
      <c r="A1761" s="4" t="n">
        <f aca="false">IF(F1761&lt;&gt;0,"",E1761)</f>
        <v>0</v>
      </c>
    </row>
    <row r="1762" customFormat="false" ht="12.75" hidden="false" customHeight="false" outlineLevel="0" collapsed="false">
      <c r="A1762" s="4" t="n">
        <f aca="false">IF(F1762&lt;&gt;0,"",E1762)</f>
        <v>0</v>
      </c>
    </row>
    <row r="1763" customFormat="false" ht="12.75" hidden="false" customHeight="false" outlineLevel="0" collapsed="false">
      <c r="A1763" s="4" t="n">
        <f aca="false">IF(F1763&lt;&gt;0,"",E1763)</f>
        <v>0</v>
      </c>
    </row>
    <row r="1764" customFormat="false" ht="12.75" hidden="false" customHeight="false" outlineLevel="0" collapsed="false">
      <c r="A1764" s="4" t="n">
        <f aca="false">IF(F1764&lt;&gt;0,"",E1764)</f>
        <v>0</v>
      </c>
    </row>
    <row r="1765" customFormat="false" ht="12.75" hidden="false" customHeight="false" outlineLevel="0" collapsed="false">
      <c r="A1765" s="4" t="n">
        <f aca="false">IF(F1765&lt;&gt;0,"",E1765)</f>
        <v>0</v>
      </c>
    </row>
    <row r="1766" customFormat="false" ht="12.75" hidden="false" customHeight="false" outlineLevel="0" collapsed="false">
      <c r="A1766" s="4" t="n">
        <f aca="false">IF(F1766&lt;&gt;0,"",E1766)</f>
        <v>0</v>
      </c>
    </row>
    <row r="1767" customFormat="false" ht="12.75" hidden="false" customHeight="false" outlineLevel="0" collapsed="false">
      <c r="A1767" s="4" t="n">
        <f aca="false">IF(F1767&lt;&gt;0,"",E1767)</f>
        <v>0</v>
      </c>
    </row>
    <row r="1768" customFormat="false" ht="12.75" hidden="false" customHeight="false" outlineLevel="0" collapsed="false">
      <c r="A1768" s="4" t="n">
        <f aca="false">IF(F1768&lt;&gt;0,"",E1768)</f>
        <v>0</v>
      </c>
    </row>
    <row r="1769" customFormat="false" ht="12.75" hidden="false" customHeight="false" outlineLevel="0" collapsed="false">
      <c r="A1769" s="4" t="n">
        <f aca="false">IF(F1769&lt;&gt;0,"",E1769)</f>
        <v>0</v>
      </c>
    </row>
    <row r="1770" customFormat="false" ht="12.75" hidden="false" customHeight="false" outlineLevel="0" collapsed="false">
      <c r="A1770" s="4" t="n">
        <f aca="false">IF(F1770&lt;&gt;0,"",E1770)</f>
        <v>0</v>
      </c>
    </row>
    <row r="1771" customFormat="false" ht="12.75" hidden="false" customHeight="false" outlineLevel="0" collapsed="false">
      <c r="A1771" s="4" t="n">
        <f aca="false">IF(F1771&lt;&gt;0,"",E1771)</f>
        <v>0</v>
      </c>
    </row>
    <row r="1772" customFormat="false" ht="12.75" hidden="false" customHeight="false" outlineLevel="0" collapsed="false">
      <c r="A1772" s="4" t="n">
        <f aca="false">IF(F1772&lt;&gt;0,"",E1772)</f>
        <v>0</v>
      </c>
    </row>
    <row r="1773" customFormat="false" ht="12.75" hidden="false" customHeight="false" outlineLevel="0" collapsed="false">
      <c r="A1773" s="4" t="n">
        <f aca="false">IF(F1773&lt;&gt;0,"",E1773)</f>
        <v>0</v>
      </c>
    </row>
    <row r="1774" customFormat="false" ht="12.75" hidden="false" customHeight="false" outlineLevel="0" collapsed="false">
      <c r="A1774" s="4" t="n">
        <f aca="false">IF(F1774&lt;&gt;0,"",E1774)</f>
        <v>0</v>
      </c>
    </row>
    <row r="1775" customFormat="false" ht="12.75" hidden="false" customHeight="false" outlineLevel="0" collapsed="false">
      <c r="A1775" s="4" t="n">
        <f aca="false">IF(F1775&lt;&gt;0,"",E1775)</f>
        <v>0</v>
      </c>
    </row>
    <row r="1776" customFormat="false" ht="12.75" hidden="false" customHeight="false" outlineLevel="0" collapsed="false">
      <c r="A1776" s="4" t="n">
        <f aca="false">IF(F1776&lt;&gt;0,"",E1776)</f>
        <v>0</v>
      </c>
    </row>
    <row r="1777" customFormat="false" ht="12.75" hidden="false" customHeight="false" outlineLevel="0" collapsed="false">
      <c r="A1777" s="4" t="n">
        <f aca="false">IF(F1777&lt;&gt;0,"",E1777)</f>
        <v>0</v>
      </c>
    </row>
    <row r="1778" customFormat="false" ht="12.75" hidden="false" customHeight="false" outlineLevel="0" collapsed="false">
      <c r="A1778" s="4" t="n">
        <f aca="false">IF(F1778&lt;&gt;0,"",E1778)</f>
        <v>0</v>
      </c>
    </row>
    <row r="1779" customFormat="false" ht="12.75" hidden="false" customHeight="false" outlineLevel="0" collapsed="false">
      <c r="A1779" s="4" t="n">
        <f aca="false">IF(F1779&lt;&gt;0,"",E1779)</f>
        <v>0</v>
      </c>
    </row>
    <row r="1780" customFormat="false" ht="12.75" hidden="false" customHeight="false" outlineLevel="0" collapsed="false">
      <c r="A1780" s="4" t="n">
        <f aca="false">IF(F1780&lt;&gt;0,"",E1780)</f>
        <v>0</v>
      </c>
    </row>
    <row r="1781" customFormat="false" ht="12.75" hidden="false" customHeight="false" outlineLevel="0" collapsed="false">
      <c r="A1781" s="4" t="n">
        <f aca="false">IF(F1781&lt;&gt;0,"",E1781)</f>
        <v>0</v>
      </c>
    </row>
    <row r="1782" customFormat="false" ht="12.75" hidden="false" customHeight="false" outlineLevel="0" collapsed="false">
      <c r="A1782" s="4" t="n">
        <f aca="false">IF(F1782&lt;&gt;0,"",E1782)</f>
        <v>0</v>
      </c>
    </row>
    <row r="1783" customFormat="false" ht="12.75" hidden="false" customHeight="false" outlineLevel="0" collapsed="false">
      <c r="A1783" s="4" t="n">
        <f aca="false">IF(F1783&lt;&gt;0,"",E1783)</f>
        <v>0</v>
      </c>
    </row>
    <row r="1784" customFormat="false" ht="12.75" hidden="false" customHeight="false" outlineLevel="0" collapsed="false">
      <c r="A1784" s="4" t="n">
        <f aca="false">IF(F1784&lt;&gt;0,"",E1784)</f>
        <v>0</v>
      </c>
    </row>
    <row r="1785" customFormat="false" ht="12.75" hidden="false" customHeight="false" outlineLevel="0" collapsed="false">
      <c r="A1785" s="4" t="n">
        <f aca="false">IF(F1785&lt;&gt;0,"",E1785)</f>
        <v>0</v>
      </c>
    </row>
    <row r="1786" customFormat="false" ht="12.75" hidden="false" customHeight="false" outlineLevel="0" collapsed="false">
      <c r="A1786" s="4" t="n">
        <f aca="false">IF(F1786&lt;&gt;0,"",E1786)</f>
        <v>0</v>
      </c>
    </row>
    <row r="1787" customFormat="false" ht="12.75" hidden="false" customHeight="false" outlineLevel="0" collapsed="false">
      <c r="A1787" s="4" t="n">
        <f aca="false">IF(F1787&lt;&gt;0,"",E1787)</f>
        <v>0</v>
      </c>
    </row>
    <row r="1788" customFormat="false" ht="12.75" hidden="false" customHeight="false" outlineLevel="0" collapsed="false">
      <c r="A1788" s="4" t="n">
        <f aca="false">IF(F1788&lt;&gt;0,"",E1788)</f>
        <v>0</v>
      </c>
    </row>
    <row r="1789" customFormat="false" ht="12.75" hidden="false" customHeight="false" outlineLevel="0" collapsed="false">
      <c r="A1789" s="4" t="n">
        <f aca="false">IF(F1789&lt;&gt;0,"",E1789)</f>
        <v>0</v>
      </c>
    </row>
    <row r="1790" customFormat="false" ht="12.75" hidden="false" customHeight="false" outlineLevel="0" collapsed="false">
      <c r="A1790" s="4" t="n">
        <f aca="false">IF(F1790&lt;&gt;0,"",E1790)</f>
        <v>0</v>
      </c>
    </row>
    <row r="1791" customFormat="false" ht="12.75" hidden="false" customHeight="false" outlineLevel="0" collapsed="false">
      <c r="A1791" s="4" t="n">
        <f aca="false">IF(F1791&lt;&gt;0,"",E1791)</f>
        <v>0</v>
      </c>
    </row>
    <row r="1792" customFormat="false" ht="12.75" hidden="false" customHeight="false" outlineLevel="0" collapsed="false">
      <c r="A1792" s="4" t="n">
        <f aca="false">IF(F1792&lt;&gt;0,"",E1792)</f>
        <v>0</v>
      </c>
    </row>
    <row r="1793" customFormat="false" ht="12.75" hidden="false" customHeight="false" outlineLevel="0" collapsed="false">
      <c r="A1793" s="4" t="n">
        <f aca="false">IF(F1793&lt;&gt;0,"",E1793)</f>
        <v>0</v>
      </c>
    </row>
    <row r="1794" customFormat="false" ht="12.75" hidden="false" customHeight="false" outlineLevel="0" collapsed="false">
      <c r="A1794" s="4" t="n">
        <f aca="false">IF(F1794&lt;&gt;0,"",E1794)</f>
        <v>0</v>
      </c>
    </row>
    <row r="1795" customFormat="false" ht="12.75" hidden="false" customHeight="false" outlineLevel="0" collapsed="false">
      <c r="A1795" s="4" t="n">
        <f aca="false">IF(F1795&lt;&gt;0,"",E1795)</f>
        <v>0</v>
      </c>
    </row>
    <row r="1796" customFormat="false" ht="12.75" hidden="false" customHeight="false" outlineLevel="0" collapsed="false">
      <c r="A1796" s="4" t="n">
        <f aca="false">IF(F1796&lt;&gt;0,"",E1796)</f>
        <v>0</v>
      </c>
    </row>
    <row r="1797" customFormat="false" ht="12.75" hidden="false" customHeight="false" outlineLevel="0" collapsed="false">
      <c r="A1797" s="4" t="n">
        <f aca="false">IF(F1797&lt;&gt;0,"",E1797)</f>
        <v>0</v>
      </c>
    </row>
    <row r="1798" customFormat="false" ht="12.75" hidden="false" customHeight="false" outlineLevel="0" collapsed="false">
      <c r="A1798" s="4" t="n">
        <f aca="false">IF(F1798&lt;&gt;0,"",E1798)</f>
        <v>0</v>
      </c>
    </row>
    <row r="1799" customFormat="false" ht="12.75" hidden="false" customHeight="false" outlineLevel="0" collapsed="false">
      <c r="A1799" s="4" t="n">
        <f aca="false">IF(F1799&lt;&gt;0,"",E1799)</f>
        <v>0</v>
      </c>
    </row>
    <row r="1800" customFormat="false" ht="12.75" hidden="false" customHeight="false" outlineLevel="0" collapsed="false">
      <c r="A1800" s="4" t="n">
        <f aca="false">IF(F1800&lt;&gt;0,"",E1800)</f>
        <v>0</v>
      </c>
    </row>
    <row r="1801" customFormat="false" ht="12.75" hidden="false" customHeight="false" outlineLevel="0" collapsed="false">
      <c r="A1801" s="4" t="n">
        <f aca="false">IF(F1801&lt;&gt;0,"",E1801)</f>
        <v>0</v>
      </c>
    </row>
    <row r="1802" customFormat="false" ht="12.75" hidden="false" customHeight="false" outlineLevel="0" collapsed="false">
      <c r="A1802" s="4" t="n">
        <f aca="false">IF(F1802&lt;&gt;0,"",E1802)</f>
        <v>0</v>
      </c>
    </row>
    <row r="1803" customFormat="false" ht="12.75" hidden="false" customHeight="false" outlineLevel="0" collapsed="false">
      <c r="A1803" s="4" t="n">
        <f aca="false">IF(F1803&lt;&gt;0,"",E1803)</f>
        <v>0</v>
      </c>
    </row>
    <row r="1804" customFormat="false" ht="12.75" hidden="false" customHeight="false" outlineLevel="0" collapsed="false">
      <c r="A1804" s="4" t="n">
        <f aca="false">IF(F1804&lt;&gt;0,"",E1804)</f>
        <v>0</v>
      </c>
    </row>
    <row r="1805" customFormat="false" ht="12.75" hidden="false" customHeight="false" outlineLevel="0" collapsed="false">
      <c r="A1805" s="4" t="n">
        <f aca="false">IF(F1805&lt;&gt;0,"",E1805)</f>
        <v>0</v>
      </c>
    </row>
    <row r="1806" customFormat="false" ht="12.75" hidden="false" customHeight="false" outlineLevel="0" collapsed="false">
      <c r="A1806" s="4" t="n">
        <f aca="false">IF(F1806&lt;&gt;0,"",E1806)</f>
        <v>0</v>
      </c>
    </row>
    <row r="1807" customFormat="false" ht="12.75" hidden="false" customHeight="false" outlineLevel="0" collapsed="false">
      <c r="A1807" s="4" t="n">
        <f aca="false">IF(F1807&lt;&gt;0,"",E1807)</f>
        <v>0</v>
      </c>
    </row>
    <row r="1808" customFormat="false" ht="12.75" hidden="false" customHeight="false" outlineLevel="0" collapsed="false">
      <c r="A1808" s="4" t="n">
        <f aca="false">IF(F1808&lt;&gt;0,"",E1808)</f>
        <v>0</v>
      </c>
    </row>
    <row r="1809" customFormat="false" ht="12.75" hidden="false" customHeight="false" outlineLevel="0" collapsed="false">
      <c r="A1809" s="4" t="n">
        <f aca="false">IF(F1809&lt;&gt;0,"",E1809)</f>
        <v>0</v>
      </c>
    </row>
    <row r="1810" customFormat="false" ht="12.75" hidden="false" customHeight="false" outlineLevel="0" collapsed="false">
      <c r="A1810" s="4" t="n">
        <f aca="false">IF(F1810&lt;&gt;0,"",E1810)</f>
        <v>0</v>
      </c>
    </row>
    <row r="1811" customFormat="false" ht="12.75" hidden="false" customHeight="false" outlineLevel="0" collapsed="false">
      <c r="A1811" s="4" t="n">
        <f aca="false">IF(F1811&lt;&gt;0,"",E1811)</f>
        <v>0</v>
      </c>
    </row>
    <row r="1812" customFormat="false" ht="12.75" hidden="false" customHeight="false" outlineLevel="0" collapsed="false">
      <c r="A1812" s="4" t="n">
        <f aca="false">IF(F1812&lt;&gt;0,"",E1812)</f>
        <v>0</v>
      </c>
    </row>
    <row r="1813" customFormat="false" ht="12.75" hidden="false" customHeight="false" outlineLevel="0" collapsed="false">
      <c r="A1813" s="4" t="n">
        <f aca="false">IF(F1813&lt;&gt;0,"",E1813)</f>
        <v>0</v>
      </c>
    </row>
    <row r="1814" customFormat="false" ht="12.75" hidden="false" customHeight="false" outlineLevel="0" collapsed="false">
      <c r="A1814" s="4" t="n">
        <f aca="false">IF(F1814&lt;&gt;0,"",E1814)</f>
        <v>0</v>
      </c>
    </row>
    <row r="1815" customFormat="false" ht="12.75" hidden="false" customHeight="false" outlineLevel="0" collapsed="false">
      <c r="A1815" s="4" t="n">
        <f aca="false">IF(F1815&lt;&gt;0,"",E1815)</f>
        <v>0</v>
      </c>
    </row>
    <row r="1816" customFormat="false" ht="12.75" hidden="false" customHeight="false" outlineLevel="0" collapsed="false">
      <c r="A1816" s="4" t="n">
        <f aca="false">IF(F1816&lt;&gt;0,"",E1816)</f>
        <v>0</v>
      </c>
    </row>
    <row r="1817" customFormat="false" ht="12.75" hidden="false" customHeight="false" outlineLevel="0" collapsed="false">
      <c r="A1817" s="4" t="n">
        <f aca="false">IF(F1817&lt;&gt;0,"",E1817)</f>
        <v>0</v>
      </c>
    </row>
    <row r="1818" customFormat="false" ht="12.75" hidden="false" customHeight="false" outlineLevel="0" collapsed="false">
      <c r="A1818" s="4" t="n">
        <f aca="false">IF(F1818&lt;&gt;0,"",E1818)</f>
        <v>0</v>
      </c>
    </row>
    <row r="1819" customFormat="false" ht="12.75" hidden="false" customHeight="false" outlineLevel="0" collapsed="false">
      <c r="A1819" s="4" t="n">
        <f aca="false">IF(F1819&lt;&gt;0,"",E1819)</f>
        <v>0</v>
      </c>
    </row>
    <row r="1820" customFormat="false" ht="12.75" hidden="false" customHeight="false" outlineLevel="0" collapsed="false">
      <c r="A1820" s="4" t="n">
        <f aca="false">IF(F1820&lt;&gt;0,"",E1820)</f>
        <v>0</v>
      </c>
    </row>
    <row r="1821" customFormat="false" ht="12.75" hidden="false" customHeight="false" outlineLevel="0" collapsed="false">
      <c r="A1821" s="4" t="n">
        <f aca="false">IF(F1821&lt;&gt;0,"",E1821)</f>
        <v>0</v>
      </c>
    </row>
    <row r="1822" customFormat="false" ht="12.75" hidden="false" customHeight="false" outlineLevel="0" collapsed="false">
      <c r="A1822" s="4" t="n">
        <f aca="false">IF(F1822&lt;&gt;0,"",E1822)</f>
        <v>0</v>
      </c>
    </row>
    <row r="1823" customFormat="false" ht="12.75" hidden="false" customHeight="false" outlineLevel="0" collapsed="false">
      <c r="A1823" s="4" t="n">
        <f aca="false">IF(F1823&lt;&gt;0,"",E1823)</f>
        <v>0</v>
      </c>
    </row>
    <row r="1824" customFormat="false" ht="12.75" hidden="false" customHeight="false" outlineLevel="0" collapsed="false">
      <c r="A1824" s="4" t="n">
        <f aca="false">IF(F1824&lt;&gt;0,"",E1824)</f>
        <v>0</v>
      </c>
    </row>
    <row r="1825" customFormat="false" ht="12.75" hidden="false" customHeight="false" outlineLevel="0" collapsed="false">
      <c r="A1825" s="4" t="n">
        <f aca="false">IF(F1825&lt;&gt;0,"",E1825)</f>
        <v>0</v>
      </c>
    </row>
    <row r="1826" customFormat="false" ht="12.75" hidden="false" customHeight="false" outlineLevel="0" collapsed="false">
      <c r="A1826" s="4" t="n">
        <f aca="false">IF(F1826&lt;&gt;0,"",E1826)</f>
        <v>0</v>
      </c>
    </row>
    <row r="1827" customFormat="false" ht="12.75" hidden="false" customHeight="false" outlineLevel="0" collapsed="false">
      <c r="A1827" s="4" t="n">
        <f aca="false">IF(F1827&lt;&gt;0,"",E1827)</f>
        <v>0</v>
      </c>
    </row>
    <row r="1828" customFormat="false" ht="12.75" hidden="false" customHeight="false" outlineLevel="0" collapsed="false">
      <c r="A1828" s="4" t="n">
        <f aca="false">IF(F1828&lt;&gt;0,"",E1828)</f>
        <v>0</v>
      </c>
    </row>
    <row r="1829" customFormat="false" ht="12.75" hidden="false" customHeight="false" outlineLevel="0" collapsed="false">
      <c r="A1829" s="4" t="n">
        <f aca="false">IF(F1829&lt;&gt;0,"",E1829)</f>
        <v>0</v>
      </c>
    </row>
    <row r="1830" customFormat="false" ht="12.75" hidden="false" customHeight="false" outlineLevel="0" collapsed="false">
      <c r="A1830" s="4" t="n">
        <f aca="false">IF(F1830&lt;&gt;0,"",E1830)</f>
        <v>0</v>
      </c>
    </row>
    <row r="1831" customFormat="false" ht="12.75" hidden="false" customHeight="false" outlineLevel="0" collapsed="false">
      <c r="A1831" s="4" t="n">
        <f aca="false">IF(F1831&lt;&gt;0,"",E1831)</f>
        <v>0</v>
      </c>
    </row>
    <row r="1832" customFormat="false" ht="12.75" hidden="false" customHeight="false" outlineLevel="0" collapsed="false">
      <c r="A1832" s="4" t="n">
        <f aca="false">IF(F1832&lt;&gt;0,"",E1832)</f>
        <v>0</v>
      </c>
    </row>
    <row r="1833" customFormat="false" ht="12.75" hidden="false" customHeight="false" outlineLevel="0" collapsed="false">
      <c r="A1833" s="4" t="n">
        <f aca="false">IF(F1833&lt;&gt;0,"",E1833)</f>
        <v>0</v>
      </c>
    </row>
    <row r="1834" customFormat="false" ht="12.75" hidden="false" customHeight="false" outlineLevel="0" collapsed="false">
      <c r="A1834" s="4" t="n">
        <f aca="false">IF(F1834&lt;&gt;0,"",E1834)</f>
        <v>0</v>
      </c>
    </row>
    <row r="1835" customFormat="false" ht="12.75" hidden="false" customHeight="false" outlineLevel="0" collapsed="false">
      <c r="A1835" s="4" t="n">
        <f aca="false">IF(F1835&lt;&gt;0,"",E1835)</f>
        <v>0</v>
      </c>
    </row>
    <row r="1836" customFormat="false" ht="12.75" hidden="false" customHeight="false" outlineLevel="0" collapsed="false">
      <c r="A1836" s="4" t="n">
        <f aca="false">IF(F1836&lt;&gt;0,"",E1836)</f>
        <v>0</v>
      </c>
    </row>
    <row r="1837" customFormat="false" ht="12.75" hidden="false" customHeight="false" outlineLevel="0" collapsed="false">
      <c r="A1837" s="4" t="n">
        <f aca="false">IF(F1837&lt;&gt;0,"",E1837)</f>
        <v>0</v>
      </c>
    </row>
    <row r="1838" customFormat="false" ht="12.75" hidden="false" customHeight="false" outlineLevel="0" collapsed="false">
      <c r="A1838" s="4" t="n">
        <f aca="false">IF(F1838&lt;&gt;0,"",E1838)</f>
        <v>0</v>
      </c>
    </row>
    <row r="1839" customFormat="false" ht="12.75" hidden="false" customHeight="false" outlineLevel="0" collapsed="false">
      <c r="A1839" s="4" t="n">
        <f aca="false">IF(F1839&lt;&gt;0,"",E1839)</f>
        <v>0</v>
      </c>
    </row>
    <row r="1840" customFormat="false" ht="12.75" hidden="false" customHeight="false" outlineLevel="0" collapsed="false">
      <c r="A1840" s="4" t="n">
        <f aca="false">IF(F1840&lt;&gt;0,"",E1840)</f>
        <v>0</v>
      </c>
    </row>
    <row r="1841" customFormat="false" ht="12.75" hidden="false" customHeight="false" outlineLevel="0" collapsed="false">
      <c r="A1841" s="4" t="n">
        <f aca="false">IF(F1841&lt;&gt;0,"",E1841)</f>
        <v>0</v>
      </c>
    </row>
    <row r="1842" customFormat="false" ht="12.75" hidden="false" customHeight="false" outlineLevel="0" collapsed="false">
      <c r="A1842" s="4" t="n">
        <f aca="false">IF(F1842&lt;&gt;0,"",E1842)</f>
        <v>0</v>
      </c>
    </row>
    <row r="1843" customFormat="false" ht="12.75" hidden="false" customHeight="false" outlineLevel="0" collapsed="false">
      <c r="A1843" s="4" t="n">
        <f aca="false">IF(F1843&lt;&gt;0,"",E1843)</f>
        <v>0</v>
      </c>
    </row>
    <row r="1844" customFormat="false" ht="12.75" hidden="false" customHeight="false" outlineLevel="0" collapsed="false">
      <c r="A1844" s="4" t="n">
        <f aca="false">IF(F1844&lt;&gt;0,"",E1844)</f>
        <v>0</v>
      </c>
    </row>
    <row r="1845" customFormat="false" ht="12.75" hidden="false" customHeight="false" outlineLevel="0" collapsed="false">
      <c r="A1845" s="4" t="n">
        <f aca="false">IF(F1845&lt;&gt;0,"",E1845)</f>
        <v>0</v>
      </c>
    </row>
    <row r="1846" customFormat="false" ht="12.75" hidden="false" customHeight="false" outlineLevel="0" collapsed="false">
      <c r="A1846" s="4" t="n">
        <f aca="false">IF(F1846&lt;&gt;0,"",E1846)</f>
        <v>0</v>
      </c>
    </row>
    <row r="1847" customFormat="false" ht="12.75" hidden="false" customHeight="false" outlineLevel="0" collapsed="false">
      <c r="A1847" s="4" t="n">
        <f aca="false">IF(F1847&lt;&gt;0,"",E1847)</f>
        <v>0</v>
      </c>
    </row>
    <row r="1848" customFormat="false" ht="12.75" hidden="false" customHeight="false" outlineLevel="0" collapsed="false">
      <c r="A1848" s="4" t="n">
        <f aca="false">IF(F1848&lt;&gt;0,"",E1848)</f>
        <v>0</v>
      </c>
    </row>
    <row r="1849" customFormat="false" ht="12.75" hidden="false" customHeight="false" outlineLevel="0" collapsed="false">
      <c r="A1849" s="4" t="n">
        <f aca="false">IF(F1849&lt;&gt;0,"",E1849)</f>
        <v>0</v>
      </c>
    </row>
    <row r="1850" customFormat="false" ht="12.75" hidden="false" customHeight="false" outlineLevel="0" collapsed="false">
      <c r="A1850" s="4" t="n">
        <f aca="false">IF(F1850&lt;&gt;0,"",E1850)</f>
        <v>0</v>
      </c>
    </row>
    <row r="1851" customFormat="false" ht="12.75" hidden="false" customHeight="false" outlineLevel="0" collapsed="false">
      <c r="A1851" s="4" t="n">
        <f aca="false">IF(F1851&lt;&gt;0,"",E1851)</f>
        <v>0</v>
      </c>
    </row>
    <row r="1852" customFormat="false" ht="12.75" hidden="false" customHeight="false" outlineLevel="0" collapsed="false">
      <c r="A1852" s="4" t="n">
        <f aca="false">IF(F1852&lt;&gt;0,"",E1852)</f>
        <v>0</v>
      </c>
    </row>
    <row r="1853" customFormat="false" ht="12.75" hidden="false" customHeight="false" outlineLevel="0" collapsed="false">
      <c r="A1853" s="4" t="n">
        <f aca="false">IF(F1853&lt;&gt;0,"",E1853)</f>
        <v>0</v>
      </c>
    </row>
    <row r="1854" customFormat="false" ht="12.75" hidden="false" customHeight="false" outlineLevel="0" collapsed="false">
      <c r="A1854" s="4" t="n">
        <f aca="false">IF(F1854&lt;&gt;0,"",E1854)</f>
        <v>0</v>
      </c>
    </row>
    <row r="1855" customFormat="false" ht="12.75" hidden="false" customHeight="false" outlineLevel="0" collapsed="false">
      <c r="A1855" s="4" t="n">
        <f aca="false">IF(F1855&lt;&gt;0,"",E1855)</f>
        <v>0</v>
      </c>
    </row>
    <row r="1856" customFormat="false" ht="12.75" hidden="false" customHeight="false" outlineLevel="0" collapsed="false">
      <c r="A1856" s="4" t="n">
        <f aca="false">IF(F1856&lt;&gt;0,"",E1856)</f>
        <v>0</v>
      </c>
    </row>
    <row r="1857" customFormat="false" ht="12.75" hidden="false" customHeight="false" outlineLevel="0" collapsed="false">
      <c r="A1857" s="4" t="n">
        <f aca="false">IF(F1857&lt;&gt;0,"",E1857)</f>
        <v>0</v>
      </c>
    </row>
    <row r="1858" customFormat="false" ht="12.75" hidden="false" customHeight="false" outlineLevel="0" collapsed="false">
      <c r="A1858" s="4" t="n">
        <f aca="false">IF(F1858&lt;&gt;0,"",E1858)</f>
        <v>0</v>
      </c>
    </row>
    <row r="1859" customFormat="false" ht="12.75" hidden="false" customHeight="false" outlineLevel="0" collapsed="false">
      <c r="A1859" s="4" t="n">
        <f aca="false">IF(F1859&lt;&gt;0,"",E1859)</f>
        <v>0</v>
      </c>
    </row>
    <row r="1860" customFormat="false" ht="12.75" hidden="false" customHeight="false" outlineLevel="0" collapsed="false">
      <c r="A1860" s="4" t="n">
        <f aca="false">IF(F1860&lt;&gt;0,"",E1860)</f>
        <v>0</v>
      </c>
    </row>
    <row r="1861" customFormat="false" ht="12.75" hidden="false" customHeight="false" outlineLevel="0" collapsed="false">
      <c r="A1861" s="4" t="n">
        <f aca="false">IF(F1861&lt;&gt;0,"",E1861)</f>
        <v>0</v>
      </c>
    </row>
    <row r="1862" customFormat="false" ht="12.75" hidden="false" customHeight="false" outlineLevel="0" collapsed="false">
      <c r="A1862" s="4" t="n">
        <f aca="false">IF(F1862&lt;&gt;0,"",E1862)</f>
        <v>0</v>
      </c>
    </row>
    <row r="1863" customFormat="false" ht="12.75" hidden="false" customHeight="false" outlineLevel="0" collapsed="false">
      <c r="A1863" s="4" t="n">
        <f aca="false">IF(F1863&lt;&gt;0,"",E1863)</f>
        <v>0</v>
      </c>
    </row>
    <row r="1864" customFormat="false" ht="12.75" hidden="false" customHeight="false" outlineLevel="0" collapsed="false">
      <c r="A1864" s="4" t="n">
        <f aca="false">IF(F1864&lt;&gt;0,"",E1864)</f>
        <v>0</v>
      </c>
    </row>
    <row r="1865" customFormat="false" ht="12.75" hidden="false" customHeight="false" outlineLevel="0" collapsed="false">
      <c r="A1865" s="4" t="n">
        <f aca="false">IF(F1865&lt;&gt;0,"",E1865)</f>
        <v>0</v>
      </c>
    </row>
    <row r="1866" customFormat="false" ht="12.75" hidden="false" customHeight="false" outlineLevel="0" collapsed="false">
      <c r="A1866" s="4" t="n">
        <f aca="false">IF(F1866&lt;&gt;0,"",E1866)</f>
        <v>0</v>
      </c>
    </row>
    <row r="1867" customFormat="false" ht="12.75" hidden="false" customHeight="false" outlineLevel="0" collapsed="false">
      <c r="A1867" s="4" t="n">
        <f aca="false">IF(F1867&lt;&gt;0,"",E1867)</f>
        <v>0</v>
      </c>
    </row>
    <row r="1868" customFormat="false" ht="12.75" hidden="false" customHeight="false" outlineLevel="0" collapsed="false">
      <c r="A1868" s="4" t="n">
        <f aca="false">IF(F1868&lt;&gt;0,"",E1868)</f>
        <v>0</v>
      </c>
    </row>
    <row r="1869" customFormat="false" ht="12.75" hidden="false" customHeight="false" outlineLevel="0" collapsed="false">
      <c r="A1869" s="4" t="n">
        <f aca="false">IF(F1869&lt;&gt;0,"",E1869)</f>
        <v>0</v>
      </c>
    </row>
    <row r="1870" customFormat="false" ht="12.75" hidden="false" customHeight="false" outlineLevel="0" collapsed="false">
      <c r="A1870" s="4" t="n">
        <f aca="false">IF(F1870&lt;&gt;0,"",E1870)</f>
        <v>0</v>
      </c>
    </row>
    <row r="1871" customFormat="false" ht="12.75" hidden="false" customHeight="false" outlineLevel="0" collapsed="false">
      <c r="A1871" s="4" t="n">
        <f aca="false">IF(F1871&lt;&gt;0,"",E1871)</f>
        <v>0</v>
      </c>
    </row>
    <row r="1872" customFormat="false" ht="12.75" hidden="false" customHeight="false" outlineLevel="0" collapsed="false">
      <c r="A1872" s="4" t="n">
        <f aca="false">IF(F1872&lt;&gt;0,"",E1872)</f>
        <v>0</v>
      </c>
    </row>
    <row r="1873" customFormat="false" ht="12.75" hidden="false" customHeight="false" outlineLevel="0" collapsed="false">
      <c r="A1873" s="4" t="n">
        <f aca="false">IF(F1873&lt;&gt;0,"",E1873)</f>
        <v>0</v>
      </c>
    </row>
    <row r="1874" customFormat="false" ht="12.75" hidden="false" customHeight="false" outlineLevel="0" collapsed="false">
      <c r="A1874" s="4" t="n">
        <f aca="false">IF(F1874&lt;&gt;0,"",E1874)</f>
        <v>0</v>
      </c>
    </row>
    <row r="1875" customFormat="false" ht="12.75" hidden="false" customHeight="false" outlineLevel="0" collapsed="false">
      <c r="A1875" s="4" t="n">
        <f aca="false">IF(F1875&lt;&gt;0,"",E1875)</f>
        <v>0</v>
      </c>
    </row>
    <row r="1876" customFormat="false" ht="12.75" hidden="false" customHeight="false" outlineLevel="0" collapsed="false">
      <c r="A1876" s="4" t="n">
        <f aca="false">IF(F1876&lt;&gt;0,"",E1876)</f>
        <v>0</v>
      </c>
    </row>
    <row r="1877" customFormat="false" ht="12.75" hidden="false" customHeight="false" outlineLevel="0" collapsed="false">
      <c r="A1877" s="4" t="n">
        <f aca="false">IF(F1877&lt;&gt;0,"",E1877)</f>
        <v>0</v>
      </c>
    </row>
    <row r="1878" customFormat="false" ht="12.75" hidden="false" customHeight="false" outlineLevel="0" collapsed="false">
      <c r="A1878" s="4" t="n">
        <f aca="false">IF(F1878&lt;&gt;0,"",E1878)</f>
        <v>0</v>
      </c>
    </row>
    <row r="1879" customFormat="false" ht="12.75" hidden="false" customHeight="false" outlineLevel="0" collapsed="false">
      <c r="A1879" s="4" t="n">
        <f aca="false">IF(F1879&lt;&gt;0,"",E1879)</f>
        <v>0</v>
      </c>
    </row>
    <row r="1880" customFormat="false" ht="12.75" hidden="false" customHeight="false" outlineLevel="0" collapsed="false">
      <c r="A1880" s="4" t="n">
        <f aca="false">IF(F1880&lt;&gt;0,"",E1880)</f>
        <v>0</v>
      </c>
    </row>
    <row r="1881" customFormat="false" ht="12.75" hidden="false" customHeight="false" outlineLevel="0" collapsed="false">
      <c r="A1881" s="4" t="n">
        <f aca="false">IF(F1881&lt;&gt;0,"",E1881)</f>
        <v>0</v>
      </c>
    </row>
    <row r="1882" customFormat="false" ht="12.75" hidden="false" customHeight="false" outlineLevel="0" collapsed="false">
      <c r="A1882" s="4" t="n">
        <f aca="false">IF(F1882&lt;&gt;0,"",E1882)</f>
        <v>0</v>
      </c>
    </row>
    <row r="1883" customFormat="false" ht="12.75" hidden="false" customHeight="false" outlineLevel="0" collapsed="false">
      <c r="A1883" s="4" t="n">
        <f aca="false">IF(F1883&lt;&gt;0,"",E1883)</f>
        <v>0</v>
      </c>
    </row>
    <row r="1884" customFormat="false" ht="12.75" hidden="false" customHeight="false" outlineLevel="0" collapsed="false">
      <c r="A1884" s="4" t="n">
        <f aca="false">IF(F1884&lt;&gt;0,"",E1884)</f>
        <v>0</v>
      </c>
    </row>
    <row r="1885" customFormat="false" ht="12.75" hidden="false" customHeight="false" outlineLevel="0" collapsed="false">
      <c r="A1885" s="4" t="n">
        <f aca="false">IF(F1885&lt;&gt;0,"",E1885)</f>
        <v>0</v>
      </c>
    </row>
    <row r="1886" customFormat="false" ht="12.75" hidden="false" customHeight="false" outlineLevel="0" collapsed="false">
      <c r="A1886" s="4" t="n">
        <f aca="false">IF(F1886&lt;&gt;0,"",E1886)</f>
        <v>0</v>
      </c>
    </row>
    <row r="1887" customFormat="false" ht="12.75" hidden="false" customHeight="false" outlineLevel="0" collapsed="false">
      <c r="A1887" s="4" t="n">
        <f aca="false">IF(F1887&lt;&gt;0,"",E1887)</f>
        <v>0</v>
      </c>
    </row>
    <row r="1888" customFormat="false" ht="12.75" hidden="false" customHeight="false" outlineLevel="0" collapsed="false">
      <c r="A1888" s="4" t="n">
        <f aca="false">IF(F1888&lt;&gt;0,"",E1888)</f>
        <v>0</v>
      </c>
    </row>
    <row r="1889" customFormat="false" ht="12.75" hidden="false" customHeight="false" outlineLevel="0" collapsed="false">
      <c r="A1889" s="4" t="n">
        <f aca="false">IF(F1889&lt;&gt;0,"",E1889)</f>
        <v>0</v>
      </c>
    </row>
    <row r="1890" customFormat="false" ht="12.75" hidden="false" customHeight="false" outlineLevel="0" collapsed="false">
      <c r="A1890" s="4" t="n">
        <f aca="false">IF(F1890&lt;&gt;0,"",E1890)</f>
        <v>0</v>
      </c>
    </row>
    <row r="1891" customFormat="false" ht="12.75" hidden="false" customHeight="false" outlineLevel="0" collapsed="false">
      <c r="A1891" s="4" t="n">
        <f aca="false">IF(F1891&lt;&gt;0,"",E1891)</f>
        <v>0</v>
      </c>
    </row>
    <row r="1892" customFormat="false" ht="12.75" hidden="false" customHeight="false" outlineLevel="0" collapsed="false">
      <c r="A1892" s="4" t="n">
        <f aca="false">IF(F1892&lt;&gt;0,"",E1892)</f>
        <v>0</v>
      </c>
    </row>
    <row r="1893" customFormat="false" ht="12.75" hidden="false" customHeight="false" outlineLevel="0" collapsed="false">
      <c r="A1893" s="4" t="n">
        <f aca="false">IF(F1893&lt;&gt;0,"",E1893)</f>
        <v>0</v>
      </c>
    </row>
    <row r="1894" customFormat="false" ht="12.75" hidden="false" customHeight="false" outlineLevel="0" collapsed="false">
      <c r="A1894" s="4" t="n">
        <f aca="false">IF(F1894&lt;&gt;0,"",E1894)</f>
        <v>0</v>
      </c>
    </row>
    <row r="1895" customFormat="false" ht="12.75" hidden="false" customHeight="false" outlineLevel="0" collapsed="false">
      <c r="A1895" s="4" t="n">
        <f aca="false">IF(F1895&lt;&gt;0,"",E1895)</f>
        <v>0</v>
      </c>
    </row>
    <row r="1896" customFormat="false" ht="12.75" hidden="false" customHeight="false" outlineLevel="0" collapsed="false">
      <c r="A1896" s="4" t="n">
        <f aca="false">IF(F1896&lt;&gt;0,"",E1896)</f>
        <v>0</v>
      </c>
    </row>
    <row r="1897" customFormat="false" ht="12.75" hidden="false" customHeight="false" outlineLevel="0" collapsed="false">
      <c r="A1897" s="4" t="n">
        <f aca="false">IF(F1897&lt;&gt;0,"",E1897)</f>
        <v>0</v>
      </c>
    </row>
    <row r="1898" customFormat="false" ht="12.75" hidden="false" customHeight="false" outlineLevel="0" collapsed="false">
      <c r="A1898" s="4" t="n">
        <f aca="false">IF(F1898&lt;&gt;0,"",E1898)</f>
        <v>0</v>
      </c>
    </row>
    <row r="1899" customFormat="false" ht="12.75" hidden="false" customHeight="false" outlineLevel="0" collapsed="false">
      <c r="A1899" s="4" t="n">
        <f aca="false">IF(F1899&lt;&gt;0,"",E1899)</f>
        <v>0</v>
      </c>
    </row>
    <row r="1900" customFormat="false" ht="12.75" hidden="false" customHeight="false" outlineLevel="0" collapsed="false">
      <c r="A1900" s="4" t="n">
        <f aca="false">IF(F1900&lt;&gt;0,"",E1900)</f>
        <v>0</v>
      </c>
    </row>
    <row r="1901" customFormat="false" ht="12.75" hidden="false" customHeight="false" outlineLevel="0" collapsed="false">
      <c r="A1901" s="4" t="n">
        <f aca="false">IF(F1901&lt;&gt;0,"",E1901)</f>
        <v>0</v>
      </c>
    </row>
    <row r="1902" customFormat="false" ht="12.75" hidden="false" customHeight="false" outlineLevel="0" collapsed="false">
      <c r="A1902" s="4" t="n">
        <f aca="false">IF(F1902&lt;&gt;0,"",E1902)</f>
        <v>0</v>
      </c>
    </row>
    <row r="1903" customFormat="false" ht="12.75" hidden="false" customHeight="false" outlineLevel="0" collapsed="false">
      <c r="A1903" s="4" t="n">
        <f aca="false">IF(F1903&lt;&gt;0,"",E1903)</f>
        <v>0</v>
      </c>
    </row>
    <row r="1904" customFormat="false" ht="12.75" hidden="false" customHeight="false" outlineLevel="0" collapsed="false">
      <c r="A1904" s="4" t="n">
        <f aca="false">IF(F1904&lt;&gt;0,"",E1904)</f>
        <v>0</v>
      </c>
    </row>
    <row r="1905" customFormat="false" ht="12.75" hidden="false" customHeight="false" outlineLevel="0" collapsed="false">
      <c r="A1905" s="4" t="n">
        <f aca="false">IF(F1905&lt;&gt;0,"",E1905)</f>
        <v>0</v>
      </c>
    </row>
    <row r="1906" customFormat="false" ht="12.75" hidden="false" customHeight="false" outlineLevel="0" collapsed="false">
      <c r="A1906" s="4" t="n">
        <f aca="false">IF(F1906&lt;&gt;0,"",E1906)</f>
        <v>0</v>
      </c>
    </row>
    <row r="1907" customFormat="false" ht="12.75" hidden="false" customHeight="false" outlineLevel="0" collapsed="false">
      <c r="A1907" s="4" t="n">
        <f aca="false">IF(F1907&lt;&gt;0,"",E1907)</f>
        <v>0</v>
      </c>
    </row>
    <row r="1908" customFormat="false" ht="12.75" hidden="false" customHeight="false" outlineLevel="0" collapsed="false">
      <c r="A1908" s="4" t="n">
        <f aca="false">IF(F1908&lt;&gt;0,"",E1908)</f>
        <v>0</v>
      </c>
    </row>
    <row r="1909" customFormat="false" ht="12.75" hidden="false" customHeight="false" outlineLevel="0" collapsed="false">
      <c r="A1909" s="4" t="n">
        <f aca="false">IF(F1909&lt;&gt;0,"",E1909)</f>
        <v>0</v>
      </c>
    </row>
    <row r="1910" customFormat="false" ht="12.75" hidden="false" customHeight="false" outlineLevel="0" collapsed="false">
      <c r="A1910" s="4" t="n">
        <f aca="false">IF(F1910&lt;&gt;0,"",E1910)</f>
        <v>0</v>
      </c>
    </row>
    <row r="1911" customFormat="false" ht="12.75" hidden="false" customHeight="false" outlineLevel="0" collapsed="false">
      <c r="A1911" s="4" t="n">
        <f aca="false">IF(F1911&lt;&gt;0,"",E1911)</f>
        <v>0</v>
      </c>
    </row>
    <row r="1912" customFormat="false" ht="12.75" hidden="false" customHeight="false" outlineLevel="0" collapsed="false">
      <c r="A1912" s="4" t="n">
        <f aca="false">IF(F1912&lt;&gt;0,"",E1912)</f>
        <v>0</v>
      </c>
    </row>
    <row r="1913" customFormat="false" ht="12.75" hidden="false" customHeight="false" outlineLevel="0" collapsed="false">
      <c r="A1913" s="4" t="n">
        <f aca="false">IF(F1913&lt;&gt;0,"",E1913)</f>
        <v>0</v>
      </c>
    </row>
    <row r="1914" customFormat="false" ht="12.75" hidden="false" customHeight="false" outlineLevel="0" collapsed="false">
      <c r="A1914" s="4" t="n">
        <f aca="false">IF(F1914&lt;&gt;0,"",E1914)</f>
        <v>0</v>
      </c>
    </row>
    <row r="1915" customFormat="false" ht="12.75" hidden="false" customHeight="false" outlineLevel="0" collapsed="false">
      <c r="A1915" s="4" t="n">
        <f aca="false">IF(F1915&lt;&gt;0,"",E1915)</f>
        <v>0</v>
      </c>
    </row>
    <row r="1916" customFormat="false" ht="12.75" hidden="false" customHeight="false" outlineLevel="0" collapsed="false">
      <c r="A1916" s="4" t="n">
        <f aca="false">IF(F1916&lt;&gt;0,"",E1916)</f>
        <v>0</v>
      </c>
    </row>
    <row r="1917" customFormat="false" ht="12.75" hidden="false" customHeight="false" outlineLevel="0" collapsed="false">
      <c r="A1917" s="4" t="n">
        <f aca="false">IF(F1917&lt;&gt;0,"",E1917)</f>
        <v>0</v>
      </c>
    </row>
    <row r="1918" customFormat="false" ht="12.75" hidden="false" customHeight="false" outlineLevel="0" collapsed="false">
      <c r="A1918" s="4" t="n">
        <f aca="false">IF(F1918&lt;&gt;0,"",E1918)</f>
        <v>0</v>
      </c>
    </row>
    <row r="1919" customFormat="false" ht="12.75" hidden="false" customHeight="false" outlineLevel="0" collapsed="false">
      <c r="A1919" s="4" t="n">
        <f aca="false">IF(F1919&lt;&gt;0,"",E1919)</f>
        <v>0</v>
      </c>
    </row>
    <row r="1920" customFormat="false" ht="12.75" hidden="false" customHeight="false" outlineLevel="0" collapsed="false">
      <c r="A1920" s="4" t="n">
        <f aca="false">IF(F1920&lt;&gt;0,"",E1920)</f>
        <v>0</v>
      </c>
    </row>
    <row r="1921" customFormat="false" ht="12.75" hidden="false" customHeight="false" outlineLevel="0" collapsed="false">
      <c r="A1921" s="4" t="n">
        <f aca="false">IF(F1921&lt;&gt;0,"",E1921)</f>
        <v>0</v>
      </c>
    </row>
    <row r="1922" customFormat="false" ht="12.75" hidden="false" customHeight="false" outlineLevel="0" collapsed="false">
      <c r="A1922" s="4" t="n">
        <f aca="false">IF(F1922&lt;&gt;0,"",E1922)</f>
        <v>0</v>
      </c>
    </row>
    <row r="1923" customFormat="false" ht="12.75" hidden="false" customHeight="false" outlineLevel="0" collapsed="false">
      <c r="A1923" s="4" t="n">
        <f aca="false">IF(F1923&lt;&gt;0,"",E1923)</f>
        <v>0</v>
      </c>
    </row>
    <row r="1924" customFormat="false" ht="12.75" hidden="false" customHeight="false" outlineLevel="0" collapsed="false">
      <c r="A1924" s="4" t="n">
        <f aca="false">IF(F1924&lt;&gt;0,"",E1924)</f>
        <v>0</v>
      </c>
    </row>
    <row r="1925" customFormat="false" ht="12.75" hidden="false" customHeight="false" outlineLevel="0" collapsed="false">
      <c r="A1925" s="4" t="n">
        <f aca="false">IF(F1925&lt;&gt;0,"",E1925)</f>
        <v>0</v>
      </c>
    </row>
    <row r="1926" customFormat="false" ht="12.75" hidden="false" customHeight="false" outlineLevel="0" collapsed="false">
      <c r="A1926" s="4" t="n">
        <f aca="false">IF(F1926&lt;&gt;0,"",E1926)</f>
        <v>0</v>
      </c>
    </row>
    <row r="1927" customFormat="false" ht="12.75" hidden="false" customHeight="false" outlineLevel="0" collapsed="false">
      <c r="A1927" s="4" t="n">
        <f aca="false">IF(F1927&lt;&gt;0,"",E1927)</f>
        <v>0</v>
      </c>
    </row>
    <row r="1928" customFormat="false" ht="12.75" hidden="false" customHeight="false" outlineLevel="0" collapsed="false">
      <c r="A1928" s="4" t="n">
        <f aca="false">IF(F1928&lt;&gt;0,"",E1928)</f>
        <v>0</v>
      </c>
    </row>
    <row r="1929" customFormat="false" ht="12.75" hidden="false" customHeight="false" outlineLevel="0" collapsed="false">
      <c r="A1929" s="4" t="n">
        <f aca="false">IF(F1929&lt;&gt;0,"",E1929)</f>
        <v>0</v>
      </c>
    </row>
    <row r="1930" customFormat="false" ht="12.75" hidden="false" customHeight="false" outlineLevel="0" collapsed="false">
      <c r="A1930" s="4" t="n">
        <f aca="false">IF(F1930&lt;&gt;0,"",E1930)</f>
        <v>0</v>
      </c>
    </row>
    <row r="1931" customFormat="false" ht="12.75" hidden="false" customHeight="false" outlineLevel="0" collapsed="false">
      <c r="A1931" s="4" t="n">
        <f aca="false">IF(F1931&lt;&gt;0,"",E1931)</f>
        <v>0</v>
      </c>
    </row>
    <row r="1932" customFormat="false" ht="12.75" hidden="false" customHeight="false" outlineLevel="0" collapsed="false">
      <c r="A1932" s="4" t="n">
        <f aca="false">IF(F1932&lt;&gt;0,"",E1932)</f>
        <v>0</v>
      </c>
    </row>
    <row r="1933" customFormat="false" ht="12.75" hidden="false" customHeight="false" outlineLevel="0" collapsed="false">
      <c r="A1933" s="4" t="n">
        <f aca="false">IF(F1933&lt;&gt;0,"",E1933)</f>
        <v>0</v>
      </c>
    </row>
    <row r="1934" customFormat="false" ht="12.75" hidden="false" customHeight="false" outlineLevel="0" collapsed="false">
      <c r="A1934" s="4" t="n">
        <f aca="false">IF(F1934&lt;&gt;0,"",E1934)</f>
        <v>0</v>
      </c>
    </row>
    <row r="1935" customFormat="false" ht="12.75" hidden="false" customHeight="false" outlineLevel="0" collapsed="false">
      <c r="A1935" s="4" t="n">
        <f aca="false">IF(F1935&lt;&gt;0,"",E1935)</f>
        <v>0</v>
      </c>
    </row>
    <row r="1936" customFormat="false" ht="12.75" hidden="false" customHeight="false" outlineLevel="0" collapsed="false">
      <c r="A1936" s="4" t="n">
        <f aca="false">IF(F1936&lt;&gt;0,"",E1936)</f>
        <v>0</v>
      </c>
    </row>
    <row r="1937" customFormat="false" ht="12.75" hidden="false" customHeight="false" outlineLevel="0" collapsed="false">
      <c r="A1937" s="4" t="n">
        <f aca="false">IF(F1937&lt;&gt;0,"",E1937)</f>
        <v>0</v>
      </c>
    </row>
    <row r="1938" customFormat="false" ht="12.75" hidden="false" customHeight="false" outlineLevel="0" collapsed="false">
      <c r="A1938" s="4" t="n">
        <f aca="false">IF(F1938&lt;&gt;0,"",E1938)</f>
        <v>0</v>
      </c>
    </row>
    <row r="1939" customFormat="false" ht="12.75" hidden="false" customHeight="false" outlineLevel="0" collapsed="false">
      <c r="A1939" s="4" t="n">
        <f aca="false">IF(F1939&lt;&gt;0,"",E1939)</f>
        <v>0</v>
      </c>
    </row>
    <row r="1940" customFormat="false" ht="12.75" hidden="false" customHeight="false" outlineLevel="0" collapsed="false">
      <c r="A1940" s="4" t="n">
        <f aca="false">IF(F1940&lt;&gt;0,"",E1940)</f>
        <v>0</v>
      </c>
    </row>
    <row r="1941" customFormat="false" ht="12.75" hidden="false" customHeight="false" outlineLevel="0" collapsed="false">
      <c r="A1941" s="4" t="n">
        <f aca="false">IF(F1941&lt;&gt;0,"",E1941)</f>
        <v>0</v>
      </c>
    </row>
    <row r="1942" customFormat="false" ht="12.75" hidden="false" customHeight="false" outlineLevel="0" collapsed="false">
      <c r="A1942" s="4" t="n">
        <f aca="false">IF(F1942&lt;&gt;0,"",E1942)</f>
        <v>0</v>
      </c>
    </row>
    <row r="1943" customFormat="false" ht="12.75" hidden="false" customHeight="false" outlineLevel="0" collapsed="false">
      <c r="A1943" s="4" t="n">
        <f aca="false">IF(F1943&lt;&gt;0,"",E1943)</f>
        <v>0</v>
      </c>
    </row>
    <row r="1944" customFormat="false" ht="12.75" hidden="false" customHeight="false" outlineLevel="0" collapsed="false">
      <c r="A1944" s="4" t="n">
        <f aca="false">IF(F1944&lt;&gt;0,"",E1944)</f>
        <v>0</v>
      </c>
    </row>
    <row r="1945" customFormat="false" ht="12.75" hidden="false" customHeight="false" outlineLevel="0" collapsed="false">
      <c r="A1945" s="4" t="n">
        <f aca="false">IF(F1945&lt;&gt;0,"",E1945)</f>
        <v>0</v>
      </c>
    </row>
    <row r="1946" customFormat="false" ht="12.75" hidden="false" customHeight="false" outlineLevel="0" collapsed="false">
      <c r="A1946" s="4" t="n">
        <f aca="false">IF(F1946&lt;&gt;0,"",E1946)</f>
        <v>0</v>
      </c>
    </row>
    <row r="1947" customFormat="false" ht="12.75" hidden="false" customHeight="false" outlineLevel="0" collapsed="false">
      <c r="A1947" s="4" t="n">
        <f aca="false">IF(F1947&lt;&gt;0,"",E1947)</f>
        <v>0</v>
      </c>
    </row>
    <row r="1948" customFormat="false" ht="12.75" hidden="false" customHeight="false" outlineLevel="0" collapsed="false">
      <c r="A1948" s="4" t="n">
        <f aca="false">IF(F1948&lt;&gt;0,"",E1948)</f>
        <v>0</v>
      </c>
    </row>
    <row r="1949" customFormat="false" ht="12.75" hidden="false" customHeight="false" outlineLevel="0" collapsed="false">
      <c r="A1949" s="4" t="n">
        <f aca="false">IF(F1949&lt;&gt;0,"",E1949)</f>
        <v>0</v>
      </c>
    </row>
    <row r="1950" customFormat="false" ht="12.75" hidden="false" customHeight="false" outlineLevel="0" collapsed="false">
      <c r="A1950" s="4" t="n">
        <f aca="false">IF(F1950&lt;&gt;0,"",E1950)</f>
        <v>0</v>
      </c>
    </row>
    <row r="1951" customFormat="false" ht="12.75" hidden="false" customHeight="false" outlineLevel="0" collapsed="false">
      <c r="A1951" s="4" t="n">
        <f aca="false">IF(F1951&lt;&gt;0,"",E1951)</f>
        <v>0</v>
      </c>
    </row>
    <row r="1952" customFormat="false" ht="12.75" hidden="false" customHeight="false" outlineLevel="0" collapsed="false">
      <c r="A1952" s="4" t="n">
        <f aca="false">IF(F1952&lt;&gt;0,"",E1952)</f>
        <v>0</v>
      </c>
    </row>
    <row r="1953" customFormat="false" ht="12.75" hidden="false" customHeight="false" outlineLevel="0" collapsed="false">
      <c r="A1953" s="4" t="n">
        <f aca="false">IF(F1953&lt;&gt;0,"",E1953)</f>
        <v>0</v>
      </c>
    </row>
    <row r="1954" customFormat="false" ht="12.75" hidden="false" customHeight="false" outlineLevel="0" collapsed="false">
      <c r="A1954" s="4" t="n">
        <f aca="false">IF(F1954&lt;&gt;0,"",E1954)</f>
        <v>0</v>
      </c>
    </row>
    <row r="1955" customFormat="false" ht="12.75" hidden="false" customHeight="false" outlineLevel="0" collapsed="false">
      <c r="A1955" s="4" t="n">
        <f aca="false">IF(F1955&lt;&gt;0,"",E1955)</f>
        <v>0</v>
      </c>
    </row>
    <row r="1956" customFormat="false" ht="12.75" hidden="false" customHeight="false" outlineLevel="0" collapsed="false">
      <c r="A1956" s="4" t="n">
        <f aca="false">IF(F1956&lt;&gt;0,"",E1956)</f>
        <v>0</v>
      </c>
    </row>
    <row r="1957" customFormat="false" ht="12.75" hidden="false" customHeight="false" outlineLevel="0" collapsed="false">
      <c r="A1957" s="4" t="n">
        <f aca="false">IF(F1957&lt;&gt;0,"",E1957)</f>
        <v>0</v>
      </c>
    </row>
    <row r="1958" customFormat="false" ht="12.75" hidden="false" customHeight="false" outlineLevel="0" collapsed="false">
      <c r="A1958" s="4" t="n">
        <f aca="false">IF(F1958&lt;&gt;0,"",E1958)</f>
        <v>0</v>
      </c>
    </row>
    <row r="1959" customFormat="false" ht="12.75" hidden="false" customHeight="false" outlineLevel="0" collapsed="false">
      <c r="A1959" s="4" t="n">
        <f aca="false">IF(F1959&lt;&gt;0,"",E1959)</f>
        <v>0</v>
      </c>
    </row>
    <row r="1960" customFormat="false" ht="12.75" hidden="false" customHeight="false" outlineLevel="0" collapsed="false">
      <c r="A1960" s="4" t="n">
        <f aca="false">IF(F1960&lt;&gt;0,"",E1960)</f>
        <v>0</v>
      </c>
    </row>
    <row r="1961" customFormat="false" ht="12.75" hidden="false" customHeight="false" outlineLevel="0" collapsed="false">
      <c r="A1961" s="4" t="n">
        <f aca="false">IF(F1961&lt;&gt;0,"",E1961)</f>
        <v>0</v>
      </c>
    </row>
    <row r="1962" customFormat="false" ht="12.75" hidden="false" customHeight="false" outlineLevel="0" collapsed="false">
      <c r="A1962" s="4" t="n">
        <f aca="false">IF(F1962&lt;&gt;0,"",E1962)</f>
        <v>0</v>
      </c>
    </row>
    <row r="1963" customFormat="false" ht="12.75" hidden="false" customHeight="false" outlineLevel="0" collapsed="false">
      <c r="A1963" s="4" t="n">
        <f aca="false">IF(F1963&lt;&gt;0,"",E1963)</f>
        <v>0</v>
      </c>
    </row>
    <row r="1964" customFormat="false" ht="12.75" hidden="false" customHeight="false" outlineLevel="0" collapsed="false">
      <c r="A1964" s="4" t="n">
        <f aca="false">IF(F1964&lt;&gt;0,"",E1964)</f>
        <v>0</v>
      </c>
    </row>
    <row r="1965" customFormat="false" ht="12.75" hidden="false" customHeight="false" outlineLevel="0" collapsed="false">
      <c r="A1965" s="4" t="n">
        <f aca="false">IF(F1965&lt;&gt;0,"",E1965)</f>
        <v>0</v>
      </c>
    </row>
    <row r="1966" customFormat="false" ht="12.75" hidden="false" customHeight="false" outlineLevel="0" collapsed="false">
      <c r="A1966" s="4" t="n">
        <f aca="false">IF(F1966&lt;&gt;0,"",E1966)</f>
        <v>0</v>
      </c>
    </row>
    <row r="1967" customFormat="false" ht="12.75" hidden="false" customHeight="false" outlineLevel="0" collapsed="false">
      <c r="A1967" s="4" t="n">
        <f aca="false">IF(F1967&lt;&gt;0,"",E1967)</f>
        <v>0</v>
      </c>
    </row>
    <row r="1968" customFormat="false" ht="12.75" hidden="false" customHeight="false" outlineLevel="0" collapsed="false">
      <c r="A1968" s="4" t="n">
        <f aca="false">IF(F1968&lt;&gt;0,"",E1968)</f>
        <v>0</v>
      </c>
    </row>
    <row r="1969" customFormat="false" ht="12.75" hidden="false" customHeight="false" outlineLevel="0" collapsed="false">
      <c r="A1969" s="4" t="n">
        <f aca="false">IF(F1969&lt;&gt;0,"",E1969)</f>
        <v>0</v>
      </c>
    </row>
    <row r="1970" customFormat="false" ht="12.75" hidden="false" customHeight="false" outlineLevel="0" collapsed="false">
      <c r="A1970" s="4" t="n">
        <f aca="false">IF(F1970&lt;&gt;0,"",E1970)</f>
        <v>0</v>
      </c>
    </row>
    <row r="1971" customFormat="false" ht="12.75" hidden="false" customHeight="false" outlineLevel="0" collapsed="false">
      <c r="A1971" s="4" t="n">
        <f aca="false">IF(F1971&lt;&gt;0,"",E1971)</f>
        <v>0</v>
      </c>
    </row>
    <row r="1972" customFormat="false" ht="12.75" hidden="false" customHeight="false" outlineLevel="0" collapsed="false">
      <c r="A1972" s="4" t="n">
        <f aca="false">IF(F1972&lt;&gt;0,"",E1972)</f>
        <v>0</v>
      </c>
    </row>
    <row r="1973" customFormat="false" ht="12.75" hidden="false" customHeight="false" outlineLevel="0" collapsed="false">
      <c r="A1973" s="4" t="n">
        <f aca="false">IF(F1973&lt;&gt;0,"",E1973)</f>
        <v>0</v>
      </c>
    </row>
    <row r="1974" customFormat="false" ht="12.75" hidden="false" customHeight="false" outlineLevel="0" collapsed="false">
      <c r="A1974" s="4" t="n">
        <f aca="false">IF(F1974&lt;&gt;0,"",E1974)</f>
        <v>0</v>
      </c>
    </row>
    <row r="1975" customFormat="false" ht="12.75" hidden="false" customHeight="false" outlineLevel="0" collapsed="false">
      <c r="A1975" s="4" t="n">
        <f aca="false">IF(F1975&lt;&gt;0,"",E1975)</f>
        <v>0</v>
      </c>
    </row>
    <row r="1976" customFormat="false" ht="12.75" hidden="false" customHeight="false" outlineLevel="0" collapsed="false">
      <c r="A1976" s="4" t="n">
        <f aca="false">IF(F1976&lt;&gt;0,"",E1976)</f>
        <v>0</v>
      </c>
    </row>
    <row r="1977" customFormat="false" ht="12.75" hidden="false" customHeight="false" outlineLevel="0" collapsed="false">
      <c r="A1977" s="4" t="n">
        <f aca="false">IF(F1977&lt;&gt;0,"",E1977)</f>
        <v>0</v>
      </c>
    </row>
    <row r="1978" customFormat="false" ht="12.75" hidden="false" customHeight="false" outlineLevel="0" collapsed="false">
      <c r="A1978" s="4" t="n">
        <f aca="false">IF(F1978&lt;&gt;0,"",E1978)</f>
        <v>0</v>
      </c>
    </row>
    <row r="1979" customFormat="false" ht="12.75" hidden="false" customHeight="false" outlineLevel="0" collapsed="false">
      <c r="A1979" s="4" t="n">
        <f aca="false">IF(F1979&lt;&gt;0,"",E1979)</f>
        <v>0</v>
      </c>
    </row>
    <row r="1980" customFormat="false" ht="12.75" hidden="false" customHeight="false" outlineLevel="0" collapsed="false">
      <c r="A1980" s="4" t="n">
        <f aca="false">IF(F1980&lt;&gt;0,"",E1980)</f>
        <v>0</v>
      </c>
    </row>
    <row r="1981" customFormat="false" ht="12.75" hidden="false" customHeight="false" outlineLevel="0" collapsed="false">
      <c r="A1981" s="4" t="n">
        <f aca="false">IF(F1981&lt;&gt;0,"",E1981)</f>
        <v>0</v>
      </c>
    </row>
    <row r="1982" customFormat="false" ht="12.75" hidden="false" customHeight="false" outlineLevel="0" collapsed="false">
      <c r="A1982" s="4" t="n">
        <f aca="false">IF(F1982&lt;&gt;0,"",E1982)</f>
        <v>0</v>
      </c>
    </row>
    <row r="1983" customFormat="false" ht="12.75" hidden="false" customHeight="false" outlineLevel="0" collapsed="false">
      <c r="A1983" s="4" t="n">
        <f aca="false">IF(F1983&lt;&gt;0,"",E1983)</f>
        <v>0</v>
      </c>
    </row>
    <row r="1984" customFormat="false" ht="12.75" hidden="false" customHeight="false" outlineLevel="0" collapsed="false">
      <c r="A1984" s="4" t="n">
        <f aca="false">IF(F1984&lt;&gt;0,"",E1984)</f>
        <v>0</v>
      </c>
    </row>
    <row r="1985" customFormat="false" ht="12.75" hidden="false" customHeight="false" outlineLevel="0" collapsed="false">
      <c r="A1985" s="4" t="n">
        <f aca="false">IF(F1985&lt;&gt;0,"",E1985)</f>
        <v>0</v>
      </c>
    </row>
    <row r="1986" customFormat="false" ht="12.75" hidden="false" customHeight="false" outlineLevel="0" collapsed="false">
      <c r="A1986" s="4" t="n">
        <f aca="false">IF(F1986&lt;&gt;0,"",E1986)</f>
        <v>0</v>
      </c>
    </row>
    <row r="1987" customFormat="false" ht="12.75" hidden="false" customHeight="false" outlineLevel="0" collapsed="false">
      <c r="A1987" s="4" t="n">
        <f aca="false">IF(F1987&lt;&gt;0,"",E1987)</f>
        <v>0</v>
      </c>
    </row>
    <row r="1988" customFormat="false" ht="12.75" hidden="false" customHeight="false" outlineLevel="0" collapsed="false">
      <c r="A1988" s="4" t="n">
        <f aca="false">IF(F1988&lt;&gt;0,"",E1988)</f>
        <v>0</v>
      </c>
    </row>
    <row r="1989" customFormat="false" ht="12.75" hidden="false" customHeight="false" outlineLevel="0" collapsed="false">
      <c r="A1989" s="4" t="n">
        <f aca="false">IF(F1989&lt;&gt;0,"",E1989)</f>
        <v>0</v>
      </c>
    </row>
    <row r="1990" customFormat="false" ht="12.75" hidden="false" customHeight="false" outlineLevel="0" collapsed="false">
      <c r="A1990" s="4" t="n">
        <f aca="false">IF(F1990&lt;&gt;0,"",E1990)</f>
        <v>0</v>
      </c>
    </row>
    <row r="1991" customFormat="false" ht="12.75" hidden="false" customHeight="false" outlineLevel="0" collapsed="false">
      <c r="A1991" s="4" t="n">
        <f aca="false">IF(F1991&lt;&gt;0,"",E1991)</f>
        <v>0</v>
      </c>
    </row>
    <row r="1992" customFormat="false" ht="12.75" hidden="false" customHeight="false" outlineLevel="0" collapsed="false">
      <c r="A1992" s="4" t="n">
        <f aca="false">IF(F1992&lt;&gt;0,"",E1992)</f>
        <v>0</v>
      </c>
    </row>
    <row r="1993" customFormat="false" ht="12.75" hidden="false" customHeight="false" outlineLevel="0" collapsed="false">
      <c r="A1993" s="4" t="n">
        <f aca="false">IF(F1993&lt;&gt;0,"",E1993)</f>
        <v>0</v>
      </c>
    </row>
    <row r="1994" customFormat="false" ht="12.75" hidden="false" customHeight="false" outlineLevel="0" collapsed="false">
      <c r="A1994" s="4" t="n">
        <f aca="false">IF(F1994&lt;&gt;0,"",E1994)</f>
        <v>0</v>
      </c>
    </row>
    <row r="1995" customFormat="false" ht="12.75" hidden="false" customHeight="false" outlineLevel="0" collapsed="false">
      <c r="A1995" s="4" t="n">
        <f aca="false">IF(F1995&lt;&gt;0,"",E1995)</f>
        <v>0</v>
      </c>
    </row>
    <row r="1996" customFormat="false" ht="12.75" hidden="false" customHeight="false" outlineLevel="0" collapsed="false">
      <c r="A1996" s="4" t="n">
        <f aca="false">IF(F1996&lt;&gt;0,"",E1996)</f>
        <v>0</v>
      </c>
    </row>
    <row r="1997" customFormat="false" ht="12.75" hidden="false" customHeight="false" outlineLevel="0" collapsed="false">
      <c r="A1997" s="4" t="n">
        <f aca="false">IF(F1997&lt;&gt;0,"",E1997)</f>
        <v>0</v>
      </c>
    </row>
    <row r="1998" customFormat="false" ht="12.75" hidden="false" customHeight="false" outlineLevel="0" collapsed="false">
      <c r="A1998" s="4" t="n">
        <f aca="false">IF(F1998&lt;&gt;0,"",E1998)</f>
        <v>0</v>
      </c>
    </row>
    <row r="1999" customFormat="false" ht="12.75" hidden="false" customHeight="false" outlineLevel="0" collapsed="false">
      <c r="A1999" s="4" t="n">
        <f aca="false">IF(F1999&lt;&gt;0,"",E1999)</f>
        <v>0</v>
      </c>
    </row>
    <row r="2000" customFormat="false" ht="12.75" hidden="false" customHeight="false" outlineLevel="0" collapsed="false">
      <c r="A2000" s="4" t="n">
        <f aca="false">IF(F2000&lt;&gt;0,"",E2000)</f>
        <v>0</v>
      </c>
    </row>
    <row r="2001" customFormat="false" ht="12.75" hidden="false" customHeight="false" outlineLevel="0" collapsed="false">
      <c r="A2001" s="4" t="n">
        <f aca="false">IF(F2001&lt;&gt;0,"",E2001)</f>
        <v>0</v>
      </c>
    </row>
    <row r="2002" customFormat="false" ht="12.75" hidden="false" customHeight="false" outlineLevel="0" collapsed="false">
      <c r="A2002" s="4" t="n">
        <f aca="false">IF(F2002&lt;&gt;0,"",E2002)</f>
        <v>0</v>
      </c>
    </row>
    <row r="2003" customFormat="false" ht="12.75" hidden="false" customHeight="false" outlineLevel="0" collapsed="false">
      <c r="A2003" s="4" t="n">
        <f aca="false">IF(F2003&lt;&gt;0,"",E2003)</f>
        <v>0</v>
      </c>
    </row>
    <row r="2004" customFormat="false" ht="12.75" hidden="false" customHeight="false" outlineLevel="0" collapsed="false">
      <c r="A2004" s="4" t="n">
        <f aca="false">IF(F2004&lt;&gt;0,"",E2004)</f>
        <v>0</v>
      </c>
    </row>
    <row r="2005" customFormat="false" ht="12.75" hidden="false" customHeight="false" outlineLevel="0" collapsed="false">
      <c r="A2005" s="4" t="n">
        <f aca="false">IF(F2005&lt;&gt;0,"",E2005)</f>
        <v>0</v>
      </c>
    </row>
    <row r="2006" customFormat="false" ht="12.75" hidden="false" customHeight="false" outlineLevel="0" collapsed="false">
      <c r="A2006" s="4" t="n">
        <f aca="false">IF(F2006&lt;&gt;0,"",E2006)</f>
        <v>0</v>
      </c>
    </row>
    <row r="2007" customFormat="false" ht="12.75" hidden="false" customHeight="false" outlineLevel="0" collapsed="false">
      <c r="A2007" s="4" t="n">
        <f aca="false">IF(F2007&lt;&gt;0,"",E2007)</f>
        <v>0</v>
      </c>
    </row>
    <row r="2008" customFormat="false" ht="12.75" hidden="false" customHeight="false" outlineLevel="0" collapsed="false">
      <c r="A2008" s="4" t="n">
        <f aca="false">IF(F2008&lt;&gt;0,"",E2008)</f>
        <v>0</v>
      </c>
    </row>
    <row r="2009" customFormat="false" ht="12.75" hidden="false" customHeight="false" outlineLevel="0" collapsed="false">
      <c r="A2009" s="4" t="n">
        <f aca="false">IF(F2009&lt;&gt;0,"",E2009)</f>
        <v>0</v>
      </c>
    </row>
    <row r="2010" customFormat="false" ht="12.75" hidden="false" customHeight="false" outlineLevel="0" collapsed="false">
      <c r="A2010" s="4" t="n">
        <f aca="false">IF(F2010&lt;&gt;0,"",E2010)</f>
        <v>0</v>
      </c>
    </row>
    <row r="2011" customFormat="false" ht="12.75" hidden="false" customHeight="false" outlineLevel="0" collapsed="false">
      <c r="A2011" s="4" t="n">
        <f aca="false">IF(F2011&lt;&gt;0,"",E2011)</f>
        <v>0</v>
      </c>
    </row>
    <row r="2012" customFormat="false" ht="12.75" hidden="false" customHeight="false" outlineLevel="0" collapsed="false">
      <c r="A2012" s="4" t="n">
        <f aca="false">IF(F2012&lt;&gt;0,"",E2012)</f>
        <v>0</v>
      </c>
    </row>
    <row r="2013" customFormat="false" ht="12.75" hidden="false" customHeight="false" outlineLevel="0" collapsed="false">
      <c r="A2013" s="4" t="n">
        <f aca="false">IF(F2013&lt;&gt;0,"",E2013)</f>
        <v>0</v>
      </c>
    </row>
    <row r="2014" customFormat="false" ht="12.75" hidden="false" customHeight="false" outlineLevel="0" collapsed="false">
      <c r="A2014" s="4" t="n">
        <f aca="false">IF(F2014&lt;&gt;0,"",E2014)</f>
        <v>0</v>
      </c>
    </row>
    <row r="2015" customFormat="false" ht="12.75" hidden="false" customHeight="false" outlineLevel="0" collapsed="false">
      <c r="A2015" s="4" t="n">
        <f aca="false">IF(F2015&lt;&gt;0,"",E2015)</f>
        <v>0</v>
      </c>
    </row>
    <row r="2016" customFormat="false" ht="12.75" hidden="false" customHeight="false" outlineLevel="0" collapsed="false">
      <c r="A2016" s="4" t="n">
        <f aca="false">IF(F2016&lt;&gt;0,"",E2016)</f>
        <v>0</v>
      </c>
    </row>
    <row r="2017" customFormat="false" ht="12.75" hidden="false" customHeight="false" outlineLevel="0" collapsed="false">
      <c r="A2017" s="4" t="n">
        <f aca="false">IF(F2017&lt;&gt;0,"",E2017)</f>
        <v>0</v>
      </c>
    </row>
    <row r="2018" customFormat="false" ht="12.75" hidden="false" customHeight="false" outlineLevel="0" collapsed="false">
      <c r="A2018" s="4" t="n">
        <f aca="false">IF(F2018&lt;&gt;0,"",E2018)</f>
        <v>0</v>
      </c>
    </row>
    <row r="2019" customFormat="false" ht="12.75" hidden="false" customHeight="false" outlineLevel="0" collapsed="false">
      <c r="A2019" s="4" t="n">
        <f aca="false">IF(F2019&lt;&gt;0,"",E2019)</f>
        <v>0</v>
      </c>
    </row>
    <row r="2020" customFormat="false" ht="12.75" hidden="false" customHeight="false" outlineLevel="0" collapsed="false">
      <c r="A2020" s="4" t="n">
        <f aca="false">IF(F2020&lt;&gt;0,"",E2020)</f>
        <v>0</v>
      </c>
    </row>
    <row r="2021" customFormat="false" ht="12.75" hidden="false" customHeight="false" outlineLevel="0" collapsed="false">
      <c r="A2021" s="4" t="n">
        <f aca="false">IF(F2021&lt;&gt;0,"",E2021)</f>
        <v>0</v>
      </c>
    </row>
    <row r="2022" customFormat="false" ht="12.75" hidden="false" customHeight="false" outlineLevel="0" collapsed="false">
      <c r="A2022" s="4" t="n">
        <f aca="false">IF(F2022&lt;&gt;0,"",E2022)</f>
        <v>0</v>
      </c>
    </row>
    <row r="2023" customFormat="false" ht="12.75" hidden="false" customHeight="false" outlineLevel="0" collapsed="false">
      <c r="A2023" s="4" t="n">
        <f aca="false">IF(F2023&lt;&gt;0,"",E2023)</f>
        <v>0</v>
      </c>
    </row>
    <row r="2024" customFormat="false" ht="12.75" hidden="false" customHeight="false" outlineLevel="0" collapsed="false">
      <c r="A2024" s="4" t="n">
        <f aca="false">IF(F2024&lt;&gt;0,"",E2024)</f>
        <v>0</v>
      </c>
    </row>
    <row r="2025" customFormat="false" ht="12.75" hidden="false" customHeight="false" outlineLevel="0" collapsed="false">
      <c r="A2025" s="4" t="n">
        <f aca="false">IF(F2025&lt;&gt;0,"",E2025)</f>
        <v>0</v>
      </c>
    </row>
    <row r="2026" customFormat="false" ht="12.75" hidden="false" customHeight="false" outlineLevel="0" collapsed="false">
      <c r="A2026" s="4" t="n">
        <f aca="false">IF(F2026&lt;&gt;0,"",E2026)</f>
        <v>0</v>
      </c>
    </row>
    <row r="2027" customFormat="false" ht="12.75" hidden="false" customHeight="false" outlineLevel="0" collapsed="false">
      <c r="A2027" s="4" t="n">
        <f aca="false">IF(F2027&lt;&gt;0,"",E2027)</f>
        <v>0</v>
      </c>
    </row>
    <row r="2028" customFormat="false" ht="12.75" hidden="false" customHeight="false" outlineLevel="0" collapsed="false">
      <c r="A2028" s="4" t="n">
        <f aca="false">IF(F2028&lt;&gt;0,"",E2028)</f>
        <v>0</v>
      </c>
    </row>
    <row r="2029" customFormat="false" ht="12.75" hidden="false" customHeight="false" outlineLevel="0" collapsed="false">
      <c r="A2029" s="4" t="n">
        <f aca="false">IF(F2029&lt;&gt;0,"",E2029)</f>
        <v>0</v>
      </c>
    </row>
    <row r="2030" customFormat="false" ht="12.75" hidden="false" customHeight="false" outlineLevel="0" collapsed="false">
      <c r="A2030" s="4" t="n">
        <f aca="false">IF(F2030&lt;&gt;0,"",E2030)</f>
        <v>0</v>
      </c>
    </row>
    <row r="2031" customFormat="false" ht="12.75" hidden="false" customHeight="false" outlineLevel="0" collapsed="false">
      <c r="A2031" s="4" t="n">
        <f aca="false">IF(F2031&lt;&gt;0,"",E2031)</f>
        <v>0</v>
      </c>
    </row>
    <row r="2032" customFormat="false" ht="12.75" hidden="false" customHeight="false" outlineLevel="0" collapsed="false">
      <c r="A2032" s="4" t="n">
        <f aca="false">IF(F2032&lt;&gt;0,"",E2032)</f>
        <v>0</v>
      </c>
    </row>
    <row r="2033" customFormat="false" ht="12.75" hidden="false" customHeight="false" outlineLevel="0" collapsed="false">
      <c r="A2033" s="4" t="n">
        <f aca="false">IF(F2033&lt;&gt;0,"",E2033)</f>
        <v>0</v>
      </c>
    </row>
    <row r="2034" customFormat="false" ht="12.75" hidden="false" customHeight="false" outlineLevel="0" collapsed="false">
      <c r="A2034" s="4" t="n">
        <f aca="false">IF(F2034&lt;&gt;0,"",E2034)</f>
        <v>0</v>
      </c>
    </row>
    <row r="2035" customFormat="false" ht="12.75" hidden="false" customHeight="false" outlineLevel="0" collapsed="false">
      <c r="A2035" s="4" t="n">
        <f aca="false">IF(F2035&lt;&gt;0,"",E2035)</f>
        <v>0</v>
      </c>
    </row>
    <row r="2036" customFormat="false" ht="12.75" hidden="false" customHeight="false" outlineLevel="0" collapsed="false">
      <c r="A2036" s="4" t="n">
        <f aca="false">IF(F2036&lt;&gt;0,"",E2036)</f>
        <v>0</v>
      </c>
    </row>
    <row r="2037" customFormat="false" ht="12.75" hidden="false" customHeight="false" outlineLevel="0" collapsed="false">
      <c r="A2037" s="4" t="n">
        <f aca="false">IF(F2037&lt;&gt;0,"",E2037)</f>
        <v>0</v>
      </c>
    </row>
    <row r="2038" customFormat="false" ht="12.75" hidden="false" customHeight="false" outlineLevel="0" collapsed="false">
      <c r="A2038" s="4" t="n">
        <f aca="false">IF(F2038&lt;&gt;0,"",E2038)</f>
        <v>0</v>
      </c>
    </row>
    <row r="2039" customFormat="false" ht="12.75" hidden="false" customHeight="false" outlineLevel="0" collapsed="false">
      <c r="A2039" s="4" t="n">
        <f aca="false">IF(F2039&lt;&gt;0,"",E2039)</f>
        <v>0</v>
      </c>
    </row>
    <row r="2040" customFormat="false" ht="12.75" hidden="false" customHeight="false" outlineLevel="0" collapsed="false">
      <c r="A2040" s="4" t="n">
        <f aca="false">IF(F2040&lt;&gt;0,"",E2040)</f>
        <v>0</v>
      </c>
    </row>
    <row r="2041" customFormat="false" ht="12.75" hidden="false" customHeight="false" outlineLevel="0" collapsed="false">
      <c r="A2041" s="4" t="n">
        <f aca="false">IF(F2041&lt;&gt;0,"",E2041)</f>
        <v>0</v>
      </c>
    </row>
    <row r="2042" customFormat="false" ht="12.75" hidden="false" customHeight="false" outlineLevel="0" collapsed="false">
      <c r="A2042" s="4" t="n">
        <f aca="false">IF(F2042&lt;&gt;0,"",E2042)</f>
        <v>0</v>
      </c>
    </row>
    <row r="2043" customFormat="false" ht="12.75" hidden="false" customHeight="false" outlineLevel="0" collapsed="false">
      <c r="A2043" s="4" t="n">
        <f aca="false">IF(F2043&lt;&gt;0,"",E2043)</f>
        <v>0</v>
      </c>
    </row>
    <row r="2044" customFormat="false" ht="12.75" hidden="false" customHeight="false" outlineLevel="0" collapsed="false">
      <c r="A2044" s="4" t="n">
        <f aca="false">IF(F2044&lt;&gt;0,"",E2044)</f>
        <v>0</v>
      </c>
    </row>
    <row r="2045" customFormat="false" ht="12.75" hidden="false" customHeight="false" outlineLevel="0" collapsed="false">
      <c r="A2045" s="4" t="n">
        <f aca="false">IF(F2045&lt;&gt;0,"",E2045)</f>
        <v>0</v>
      </c>
    </row>
    <row r="2046" customFormat="false" ht="12.75" hidden="false" customHeight="false" outlineLevel="0" collapsed="false">
      <c r="A2046" s="4" t="n">
        <f aca="false">IF(F2046&lt;&gt;0,"",E2046)</f>
        <v>0</v>
      </c>
    </row>
    <row r="2047" customFormat="false" ht="12.75" hidden="false" customHeight="false" outlineLevel="0" collapsed="false">
      <c r="A2047" s="4" t="n">
        <f aca="false">IF(F2047&lt;&gt;0,"",E2047)</f>
        <v>0</v>
      </c>
    </row>
    <row r="2048" customFormat="false" ht="12.75" hidden="false" customHeight="false" outlineLevel="0" collapsed="false">
      <c r="A2048" s="4" t="n">
        <f aca="false">IF(F2048&lt;&gt;0,"",E2048)</f>
        <v>0</v>
      </c>
    </row>
    <row r="2049" customFormat="false" ht="12.75" hidden="false" customHeight="false" outlineLevel="0" collapsed="false">
      <c r="A2049" s="4" t="n">
        <f aca="false">IF(F2049&lt;&gt;0,"",E2049)</f>
        <v>0</v>
      </c>
    </row>
    <row r="2050" customFormat="false" ht="12.75" hidden="false" customHeight="false" outlineLevel="0" collapsed="false">
      <c r="A2050" s="4" t="n">
        <f aca="false">IF(F2050&lt;&gt;0,"",E2050)</f>
        <v>0</v>
      </c>
    </row>
    <row r="2051" customFormat="false" ht="12.75" hidden="false" customHeight="false" outlineLevel="0" collapsed="false">
      <c r="A2051" s="4" t="n">
        <f aca="false">IF(F2051&lt;&gt;0,"",E2051)</f>
        <v>0</v>
      </c>
    </row>
    <row r="2052" customFormat="false" ht="12.75" hidden="false" customHeight="false" outlineLevel="0" collapsed="false">
      <c r="A2052" s="4" t="n">
        <f aca="false">IF(F2052&lt;&gt;0,"",E2052)</f>
        <v>0</v>
      </c>
    </row>
    <row r="2053" customFormat="false" ht="12.75" hidden="false" customHeight="false" outlineLevel="0" collapsed="false">
      <c r="A2053" s="4" t="n">
        <f aca="false">IF(F2053&lt;&gt;0,"",E2053)</f>
        <v>0</v>
      </c>
    </row>
    <row r="2054" customFormat="false" ht="12.75" hidden="false" customHeight="false" outlineLevel="0" collapsed="false">
      <c r="A2054" s="4" t="n">
        <f aca="false">IF(F2054&lt;&gt;0,"",E2054)</f>
        <v>0</v>
      </c>
    </row>
    <row r="2055" customFormat="false" ht="12.75" hidden="false" customHeight="false" outlineLevel="0" collapsed="false">
      <c r="A2055" s="4" t="n">
        <f aca="false">IF(F2055&lt;&gt;0,"",E2055)</f>
        <v>0</v>
      </c>
    </row>
    <row r="2056" customFormat="false" ht="12.75" hidden="false" customHeight="false" outlineLevel="0" collapsed="false">
      <c r="A2056" s="4" t="n">
        <f aca="false">IF(F2056&lt;&gt;0,"",E2056)</f>
        <v>0</v>
      </c>
    </row>
    <row r="2057" customFormat="false" ht="12.75" hidden="false" customHeight="false" outlineLevel="0" collapsed="false">
      <c r="A2057" s="4" t="n">
        <f aca="false">IF(F2057&lt;&gt;0,"",E2057)</f>
        <v>0</v>
      </c>
    </row>
    <row r="2058" customFormat="false" ht="12.75" hidden="false" customHeight="false" outlineLevel="0" collapsed="false">
      <c r="A2058" s="4" t="n">
        <f aca="false">IF(F2058&lt;&gt;0,"",E2058)</f>
        <v>0</v>
      </c>
    </row>
    <row r="2059" customFormat="false" ht="12.75" hidden="false" customHeight="false" outlineLevel="0" collapsed="false">
      <c r="A2059" s="4" t="n">
        <f aca="false">IF(F2059&lt;&gt;0,"",E2059)</f>
        <v>0</v>
      </c>
    </row>
    <row r="2060" customFormat="false" ht="12.75" hidden="false" customHeight="false" outlineLevel="0" collapsed="false">
      <c r="A2060" s="4" t="n">
        <f aca="false">IF(F2060&lt;&gt;0,"",E2060)</f>
        <v>0</v>
      </c>
    </row>
    <row r="2061" customFormat="false" ht="12.75" hidden="false" customHeight="false" outlineLevel="0" collapsed="false">
      <c r="A2061" s="4" t="n">
        <f aca="false">IF(F2061&lt;&gt;0,"",E2061)</f>
        <v>0</v>
      </c>
    </row>
    <row r="2062" customFormat="false" ht="12.75" hidden="false" customHeight="false" outlineLevel="0" collapsed="false">
      <c r="A2062" s="4" t="n">
        <f aca="false">IF(F2062&lt;&gt;0,"",E2062)</f>
        <v>0</v>
      </c>
    </row>
    <row r="2063" customFormat="false" ht="12.75" hidden="false" customHeight="false" outlineLevel="0" collapsed="false">
      <c r="A2063" s="4" t="n">
        <f aca="false">IF(F2063&lt;&gt;0,"",E2063)</f>
        <v>0</v>
      </c>
    </row>
    <row r="2064" customFormat="false" ht="12.75" hidden="false" customHeight="false" outlineLevel="0" collapsed="false">
      <c r="A2064" s="4" t="n">
        <f aca="false">IF(F2064&lt;&gt;0,"",E2064)</f>
        <v>0</v>
      </c>
    </row>
    <row r="2065" customFormat="false" ht="12.75" hidden="false" customHeight="false" outlineLevel="0" collapsed="false">
      <c r="A2065" s="4" t="n">
        <f aca="false">IF(F2065&lt;&gt;0,"",E2065)</f>
        <v>0</v>
      </c>
    </row>
    <row r="2066" customFormat="false" ht="12.75" hidden="false" customHeight="false" outlineLevel="0" collapsed="false">
      <c r="A2066" s="4" t="n">
        <f aca="false">IF(F2066&lt;&gt;0,"",E2066)</f>
        <v>0</v>
      </c>
    </row>
    <row r="2067" customFormat="false" ht="12.75" hidden="false" customHeight="false" outlineLevel="0" collapsed="false">
      <c r="A2067" s="4" t="n">
        <f aca="false">IF(F2067&lt;&gt;0,"",E2067)</f>
        <v>0</v>
      </c>
    </row>
    <row r="2068" customFormat="false" ht="12.75" hidden="false" customHeight="false" outlineLevel="0" collapsed="false">
      <c r="A2068" s="4" t="n">
        <f aca="false">IF(F2068&lt;&gt;0,"",E2068)</f>
        <v>0</v>
      </c>
    </row>
    <row r="2069" customFormat="false" ht="12.75" hidden="false" customHeight="false" outlineLevel="0" collapsed="false">
      <c r="A2069" s="4" t="n">
        <f aca="false">IF(F2069&lt;&gt;0,"",E2069)</f>
        <v>0</v>
      </c>
    </row>
    <row r="2070" customFormat="false" ht="12.75" hidden="false" customHeight="false" outlineLevel="0" collapsed="false">
      <c r="A2070" s="4" t="n">
        <f aca="false">IF(F2070&lt;&gt;0,"",E2070)</f>
        <v>0</v>
      </c>
    </row>
    <row r="2071" customFormat="false" ht="12.75" hidden="false" customHeight="false" outlineLevel="0" collapsed="false">
      <c r="A2071" s="4" t="n">
        <f aca="false">IF(F2071&lt;&gt;0,"",E2071)</f>
        <v>0</v>
      </c>
    </row>
    <row r="2072" customFormat="false" ht="12.75" hidden="false" customHeight="false" outlineLevel="0" collapsed="false">
      <c r="A2072" s="4" t="n">
        <f aca="false">IF(F2072&lt;&gt;0,"",E2072)</f>
        <v>0</v>
      </c>
    </row>
    <row r="2073" customFormat="false" ht="12.75" hidden="false" customHeight="false" outlineLevel="0" collapsed="false">
      <c r="A2073" s="4" t="n">
        <f aca="false">IF(F2073&lt;&gt;0,"",E2073)</f>
        <v>0</v>
      </c>
    </row>
    <row r="2074" customFormat="false" ht="12.75" hidden="false" customHeight="false" outlineLevel="0" collapsed="false">
      <c r="A2074" s="4" t="n">
        <f aca="false">IF(F2074&lt;&gt;0,"",E2074)</f>
        <v>0</v>
      </c>
    </row>
    <row r="2075" customFormat="false" ht="12.75" hidden="false" customHeight="false" outlineLevel="0" collapsed="false">
      <c r="A2075" s="4" t="n">
        <f aca="false">IF(F2075&lt;&gt;0,"",E2075)</f>
        <v>0</v>
      </c>
    </row>
    <row r="2076" customFormat="false" ht="12.75" hidden="false" customHeight="false" outlineLevel="0" collapsed="false">
      <c r="A2076" s="4" t="n">
        <f aca="false">IF(F2076&lt;&gt;0,"",E2076)</f>
        <v>0</v>
      </c>
    </row>
    <row r="2077" customFormat="false" ht="12.75" hidden="false" customHeight="false" outlineLevel="0" collapsed="false">
      <c r="A2077" s="4" t="n">
        <f aca="false">IF(F2077&lt;&gt;0,"",E2077)</f>
        <v>0</v>
      </c>
    </row>
    <row r="2078" customFormat="false" ht="12.75" hidden="false" customHeight="false" outlineLevel="0" collapsed="false">
      <c r="A2078" s="4" t="n">
        <f aca="false">IF(F2078&lt;&gt;0,"",E2078)</f>
        <v>0</v>
      </c>
    </row>
    <row r="2079" customFormat="false" ht="12.75" hidden="false" customHeight="false" outlineLevel="0" collapsed="false">
      <c r="A2079" s="4" t="n">
        <f aca="false">IF(F2079&lt;&gt;0,"",E2079)</f>
        <v>0</v>
      </c>
    </row>
    <row r="2080" customFormat="false" ht="12.75" hidden="false" customHeight="false" outlineLevel="0" collapsed="false">
      <c r="A2080" s="4" t="n">
        <f aca="false">IF(F2080&lt;&gt;0,"",E2080)</f>
        <v>0</v>
      </c>
    </row>
    <row r="2081" customFormat="false" ht="12.75" hidden="false" customHeight="false" outlineLevel="0" collapsed="false">
      <c r="A2081" s="4" t="n">
        <f aca="false">IF(F2081&lt;&gt;0,"",E2081)</f>
        <v>0</v>
      </c>
    </row>
    <row r="2082" customFormat="false" ht="12.75" hidden="false" customHeight="false" outlineLevel="0" collapsed="false">
      <c r="A2082" s="4" t="n">
        <f aca="false">IF(F2082&lt;&gt;0,"",E2082)</f>
        <v>0</v>
      </c>
    </row>
    <row r="2083" customFormat="false" ht="12.75" hidden="false" customHeight="false" outlineLevel="0" collapsed="false">
      <c r="A2083" s="4" t="n">
        <f aca="false">IF(F2083&lt;&gt;0,"",E2083)</f>
        <v>0</v>
      </c>
    </row>
    <row r="2084" customFormat="false" ht="12.75" hidden="false" customHeight="false" outlineLevel="0" collapsed="false">
      <c r="A2084" s="4" t="n">
        <f aca="false">IF(F2084&lt;&gt;0,"",E2084)</f>
        <v>0</v>
      </c>
    </row>
    <row r="2085" customFormat="false" ht="12.75" hidden="false" customHeight="false" outlineLevel="0" collapsed="false">
      <c r="A2085" s="4" t="n">
        <f aca="false">IF(F2085&lt;&gt;0,"",E2085)</f>
        <v>0</v>
      </c>
    </row>
    <row r="2086" customFormat="false" ht="12.75" hidden="false" customHeight="false" outlineLevel="0" collapsed="false">
      <c r="A2086" s="4" t="n">
        <f aca="false">IF(F2086&lt;&gt;0,"",E2086)</f>
        <v>0</v>
      </c>
    </row>
    <row r="2087" customFormat="false" ht="12.75" hidden="false" customHeight="false" outlineLevel="0" collapsed="false">
      <c r="A2087" s="4" t="n">
        <f aca="false">IF(F2087&lt;&gt;0,"",E2087)</f>
        <v>0</v>
      </c>
    </row>
    <row r="2088" customFormat="false" ht="12.75" hidden="false" customHeight="false" outlineLevel="0" collapsed="false">
      <c r="A2088" s="4" t="n">
        <f aca="false">IF(F2088&lt;&gt;0,"",E2088)</f>
        <v>0</v>
      </c>
    </row>
    <row r="2089" customFormat="false" ht="12.75" hidden="false" customHeight="false" outlineLevel="0" collapsed="false">
      <c r="A2089" s="4" t="n">
        <f aca="false">IF(F2089&lt;&gt;0,"",E2089)</f>
        <v>0</v>
      </c>
    </row>
    <row r="2090" customFormat="false" ht="12.75" hidden="false" customHeight="false" outlineLevel="0" collapsed="false">
      <c r="A2090" s="4" t="n">
        <f aca="false">IF(F2090&lt;&gt;0,"",E2090)</f>
        <v>0</v>
      </c>
    </row>
    <row r="2091" customFormat="false" ht="12.75" hidden="false" customHeight="false" outlineLevel="0" collapsed="false">
      <c r="A2091" s="4" t="n">
        <f aca="false">IF(F2091&lt;&gt;0,"",E2091)</f>
        <v>0</v>
      </c>
    </row>
    <row r="2092" customFormat="false" ht="12.75" hidden="false" customHeight="false" outlineLevel="0" collapsed="false">
      <c r="A2092" s="4" t="n">
        <f aca="false">IF(F2092&lt;&gt;0,"",E2092)</f>
        <v>0</v>
      </c>
    </row>
    <row r="2093" customFormat="false" ht="12.75" hidden="false" customHeight="false" outlineLevel="0" collapsed="false">
      <c r="A2093" s="4" t="n">
        <f aca="false">IF(F2093&lt;&gt;0,"",E2093)</f>
        <v>0</v>
      </c>
    </row>
    <row r="2094" customFormat="false" ht="12.75" hidden="false" customHeight="false" outlineLevel="0" collapsed="false">
      <c r="A2094" s="4" t="n">
        <f aca="false">IF(F2094&lt;&gt;0,"",E2094)</f>
        <v>0</v>
      </c>
    </row>
    <row r="2095" customFormat="false" ht="12.75" hidden="false" customHeight="false" outlineLevel="0" collapsed="false">
      <c r="A2095" s="4" t="n">
        <f aca="false">IF(F2095&lt;&gt;0,"",E2095)</f>
        <v>0</v>
      </c>
    </row>
    <row r="2096" customFormat="false" ht="12.75" hidden="false" customHeight="false" outlineLevel="0" collapsed="false">
      <c r="A2096" s="4" t="n">
        <f aca="false">IF(F2096&lt;&gt;0,"",E2096)</f>
        <v>0</v>
      </c>
    </row>
    <row r="2097" customFormat="false" ht="12.75" hidden="false" customHeight="false" outlineLevel="0" collapsed="false">
      <c r="A2097" s="4" t="n">
        <f aca="false">IF(F2097&lt;&gt;0,"",E2097)</f>
        <v>0</v>
      </c>
    </row>
    <row r="2098" customFormat="false" ht="12.75" hidden="false" customHeight="false" outlineLevel="0" collapsed="false">
      <c r="A2098" s="4" t="n">
        <f aca="false">IF(F2098&lt;&gt;0,"",E2098)</f>
        <v>0</v>
      </c>
    </row>
    <row r="2099" customFormat="false" ht="12.75" hidden="false" customHeight="false" outlineLevel="0" collapsed="false">
      <c r="A2099" s="4" t="n">
        <f aca="false">IF(F2099&lt;&gt;0,"",E2099)</f>
        <v>0</v>
      </c>
    </row>
    <row r="2100" customFormat="false" ht="12.75" hidden="false" customHeight="false" outlineLevel="0" collapsed="false">
      <c r="A2100" s="4" t="n">
        <f aca="false">IF(F2100&lt;&gt;0,"",E2100)</f>
        <v>0</v>
      </c>
    </row>
    <row r="2101" customFormat="false" ht="12.75" hidden="false" customHeight="false" outlineLevel="0" collapsed="false">
      <c r="A2101" s="4" t="n">
        <f aca="false">IF(F2101&lt;&gt;0,"",E2101)</f>
        <v>0</v>
      </c>
    </row>
    <row r="2102" customFormat="false" ht="12.75" hidden="false" customHeight="false" outlineLevel="0" collapsed="false">
      <c r="A2102" s="4" t="n">
        <f aca="false">IF(F2102&lt;&gt;0,"",E2102)</f>
        <v>0</v>
      </c>
    </row>
    <row r="2103" customFormat="false" ht="12.75" hidden="false" customHeight="false" outlineLevel="0" collapsed="false">
      <c r="A2103" s="4" t="n">
        <f aca="false">IF(F2103&lt;&gt;0,"",E2103)</f>
        <v>0</v>
      </c>
    </row>
    <row r="2104" customFormat="false" ht="12.75" hidden="false" customHeight="false" outlineLevel="0" collapsed="false">
      <c r="A2104" s="4" t="n">
        <f aca="false">IF(F2104&lt;&gt;0,"",E2104)</f>
        <v>0</v>
      </c>
    </row>
    <row r="2105" customFormat="false" ht="12.75" hidden="false" customHeight="false" outlineLevel="0" collapsed="false">
      <c r="A2105" s="4" t="n">
        <f aca="false">IF(F2105&lt;&gt;0,"",E2105)</f>
        <v>0</v>
      </c>
    </row>
    <row r="2106" customFormat="false" ht="12.75" hidden="false" customHeight="false" outlineLevel="0" collapsed="false">
      <c r="A2106" s="4" t="n">
        <f aca="false">IF(F2106&lt;&gt;0,"",E2106)</f>
        <v>0</v>
      </c>
    </row>
    <row r="2107" customFormat="false" ht="12.75" hidden="false" customHeight="false" outlineLevel="0" collapsed="false">
      <c r="A2107" s="4" t="n">
        <f aca="false">IF(F2107&lt;&gt;0,"",E2107)</f>
        <v>0</v>
      </c>
    </row>
    <row r="2108" customFormat="false" ht="12.75" hidden="false" customHeight="false" outlineLevel="0" collapsed="false">
      <c r="A2108" s="4" t="n">
        <f aca="false">IF(F2108&lt;&gt;0,"",E2108)</f>
        <v>0</v>
      </c>
    </row>
    <row r="2109" customFormat="false" ht="12.75" hidden="false" customHeight="false" outlineLevel="0" collapsed="false">
      <c r="A2109" s="4" t="n">
        <f aca="false">IF(F2109&lt;&gt;0,"",E2109)</f>
        <v>0</v>
      </c>
    </row>
    <row r="2110" customFormat="false" ht="12.75" hidden="false" customHeight="false" outlineLevel="0" collapsed="false">
      <c r="A2110" s="4" t="n">
        <f aca="false">IF(F2110&lt;&gt;0,"",E2110)</f>
        <v>0</v>
      </c>
    </row>
    <row r="2111" customFormat="false" ht="12.75" hidden="false" customHeight="false" outlineLevel="0" collapsed="false">
      <c r="A2111" s="4" t="n">
        <f aca="false">IF(F2111&lt;&gt;0,"",E2111)</f>
        <v>0</v>
      </c>
    </row>
    <row r="2112" customFormat="false" ht="12.75" hidden="false" customHeight="false" outlineLevel="0" collapsed="false">
      <c r="A2112" s="4" t="n">
        <f aca="false">IF(F2112&lt;&gt;0,"",E2112)</f>
        <v>0</v>
      </c>
    </row>
    <row r="2113" customFormat="false" ht="12.75" hidden="false" customHeight="false" outlineLevel="0" collapsed="false">
      <c r="A2113" s="4" t="n">
        <f aca="false">IF(F2113&lt;&gt;0,"",E2113)</f>
        <v>0</v>
      </c>
    </row>
    <row r="2114" customFormat="false" ht="12.75" hidden="false" customHeight="false" outlineLevel="0" collapsed="false">
      <c r="A2114" s="4" t="n">
        <f aca="false">IF(F2114&lt;&gt;0,"",E2114)</f>
        <v>0</v>
      </c>
    </row>
    <row r="2115" customFormat="false" ht="12.75" hidden="false" customHeight="false" outlineLevel="0" collapsed="false">
      <c r="A2115" s="4" t="n">
        <f aca="false">IF(F2115&lt;&gt;0,"",E2115)</f>
        <v>0</v>
      </c>
    </row>
    <row r="2116" customFormat="false" ht="12.75" hidden="false" customHeight="false" outlineLevel="0" collapsed="false">
      <c r="A2116" s="4" t="n">
        <f aca="false">IF(F2116&lt;&gt;0,"",E2116)</f>
        <v>0</v>
      </c>
    </row>
    <row r="2117" customFormat="false" ht="12.75" hidden="false" customHeight="false" outlineLevel="0" collapsed="false">
      <c r="A2117" s="4" t="n">
        <f aca="false">IF(F2117&lt;&gt;0,"",E2117)</f>
        <v>0</v>
      </c>
    </row>
    <row r="2118" customFormat="false" ht="12.75" hidden="false" customHeight="false" outlineLevel="0" collapsed="false">
      <c r="A2118" s="4" t="n">
        <f aca="false">IF(F2118&lt;&gt;0,"",E2118)</f>
        <v>0</v>
      </c>
    </row>
    <row r="2119" customFormat="false" ht="12.75" hidden="false" customHeight="false" outlineLevel="0" collapsed="false">
      <c r="A2119" s="4" t="n">
        <f aca="false">IF(F2119&lt;&gt;0,"",E2119)</f>
        <v>0</v>
      </c>
    </row>
    <row r="2120" customFormat="false" ht="12.75" hidden="false" customHeight="false" outlineLevel="0" collapsed="false">
      <c r="A2120" s="4" t="n">
        <f aca="false">IF(F2120&lt;&gt;0,"",E2120)</f>
        <v>0</v>
      </c>
    </row>
    <row r="2121" customFormat="false" ht="12.75" hidden="false" customHeight="false" outlineLevel="0" collapsed="false">
      <c r="A2121" s="4" t="n">
        <f aca="false">IF(F2121&lt;&gt;0,"",E2121)</f>
        <v>0</v>
      </c>
    </row>
    <row r="2122" customFormat="false" ht="12.75" hidden="false" customHeight="false" outlineLevel="0" collapsed="false">
      <c r="A2122" s="4" t="n">
        <f aca="false">IF(F2122&lt;&gt;0,"",E2122)</f>
        <v>0</v>
      </c>
    </row>
    <row r="2123" customFormat="false" ht="12.75" hidden="false" customHeight="false" outlineLevel="0" collapsed="false">
      <c r="A2123" s="4" t="n">
        <f aca="false">IF(F2123&lt;&gt;0,"",E2123)</f>
        <v>0</v>
      </c>
    </row>
    <row r="2124" customFormat="false" ht="12.75" hidden="false" customHeight="false" outlineLevel="0" collapsed="false">
      <c r="A2124" s="4" t="n">
        <f aca="false">IF(F2124&lt;&gt;0,"",E2124)</f>
        <v>0</v>
      </c>
    </row>
    <row r="2125" customFormat="false" ht="12.75" hidden="false" customHeight="false" outlineLevel="0" collapsed="false">
      <c r="A2125" s="4" t="n">
        <f aca="false">IF(F2125&lt;&gt;0,"",E2125)</f>
        <v>0</v>
      </c>
    </row>
    <row r="2126" customFormat="false" ht="12.75" hidden="false" customHeight="false" outlineLevel="0" collapsed="false">
      <c r="A2126" s="4" t="n">
        <f aca="false">IF(F2126&lt;&gt;0,"",E2126)</f>
        <v>0</v>
      </c>
    </row>
    <row r="2127" customFormat="false" ht="12.75" hidden="false" customHeight="false" outlineLevel="0" collapsed="false">
      <c r="A2127" s="4" t="n">
        <f aca="false">IF(F2127&lt;&gt;0,"",E2127)</f>
        <v>0</v>
      </c>
    </row>
    <row r="2128" customFormat="false" ht="12.75" hidden="false" customHeight="false" outlineLevel="0" collapsed="false">
      <c r="A2128" s="4" t="n">
        <f aca="false">IF(F2128&lt;&gt;0,"",E2128)</f>
        <v>0</v>
      </c>
    </row>
    <row r="2129" customFormat="false" ht="12.75" hidden="false" customHeight="false" outlineLevel="0" collapsed="false">
      <c r="A2129" s="4" t="n">
        <f aca="false">IF(F2129&lt;&gt;0,"",E2129)</f>
        <v>0</v>
      </c>
    </row>
    <row r="2130" customFormat="false" ht="12.75" hidden="false" customHeight="false" outlineLevel="0" collapsed="false">
      <c r="A2130" s="4" t="n">
        <f aca="false">IF(F2130&lt;&gt;0,"",E2130)</f>
        <v>0</v>
      </c>
    </row>
    <row r="2131" customFormat="false" ht="12.75" hidden="false" customHeight="false" outlineLevel="0" collapsed="false">
      <c r="A2131" s="4" t="n">
        <f aca="false">IF(F2131&lt;&gt;0,"",E2131)</f>
        <v>0</v>
      </c>
    </row>
    <row r="2132" customFormat="false" ht="12.75" hidden="false" customHeight="false" outlineLevel="0" collapsed="false">
      <c r="A2132" s="4" t="n">
        <f aca="false">IF(F2132&lt;&gt;0,"",E2132)</f>
        <v>0</v>
      </c>
    </row>
    <row r="2133" customFormat="false" ht="12.75" hidden="false" customHeight="false" outlineLevel="0" collapsed="false">
      <c r="A2133" s="4" t="n">
        <f aca="false">IF(F2133&lt;&gt;0,"",E2133)</f>
        <v>0</v>
      </c>
    </row>
    <row r="2134" customFormat="false" ht="12.75" hidden="false" customHeight="false" outlineLevel="0" collapsed="false">
      <c r="A2134" s="4" t="n">
        <f aca="false">IF(F2134&lt;&gt;0,"",E2134)</f>
        <v>0</v>
      </c>
    </row>
    <row r="2135" customFormat="false" ht="12.75" hidden="false" customHeight="false" outlineLevel="0" collapsed="false">
      <c r="A2135" s="4" t="n">
        <f aca="false">IF(F2135&lt;&gt;0,"",E2135)</f>
        <v>0</v>
      </c>
    </row>
    <row r="2136" customFormat="false" ht="12.75" hidden="false" customHeight="false" outlineLevel="0" collapsed="false">
      <c r="A2136" s="4" t="n">
        <f aca="false">IF(F2136&lt;&gt;0,"",E2136)</f>
        <v>0</v>
      </c>
    </row>
    <row r="2137" customFormat="false" ht="12.75" hidden="false" customHeight="false" outlineLevel="0" collapsed="false">
      <c r="A2137" s="4" t="n">
        <f aca="false">IF(F2137&lt;&gt;0,"",E2137)</f>
        <v>0</v>
      </c>
    </row>
    <row r="2138" customFormat="false" ht="12.75" hidden="false" customHeight="false" outlineLevel="0" collapsed="false">
      <c r="A2138" s="4" t="n">
        <f aca="false">IF(F2138&lt;&gt;0,"",E2138)</f>
        <v>0</v>
      </c>
    </row>
    <row r="2139" customFormat="false" ht="12.75" hidden="false" customHeight="false" outlineLevel="0" collapsed="false">
      <c r="A2139" s="4" t="n">
        <f aca="false">IF(F2139&lt;&gt;0,"",E2139)</f>
        <v>0</v>
      </c>
    </row>
    <row r="2140" customFormat="false" ht="12.75" hidden="false" customHeight="false" outlineLevel="0" collapsed="false">
      <c r="A2140" s="4" t="n">
        <f aca="false">IF(F2140&lt;&gt;0,"",E2140)</f>
        <v>0</v>
      </c>
    </row>
    <row r="2141" customFormat="false" ht="12.75" hidden="false" customHeight="false" outlineLevel="0" collapsed="false">
      <c r="A2141" s="4" t="n">
        <f aca="false">IF(F2141&lt;&gt;0,"",E2141)</f>
        <v>0</v>
      </c>
    </row>
    <row r="2142" customFormat="false" ht="12.75" hidden="false" customHeight="false" outlineLevel="0" collapsed="false">
      <c r="A2142" s="4" t="n">
        <f aca="false">IF(F2142&lt;&gt;0,"",E2142)</f>
        <v>0</v>
      </c>
    </row>
    <row r="2143" customFormat="false" ht="12.75" hidden="false" customHeight="false" outlineLevel="0" collapsed="false">
      <c r="A2143" s="4" t="n">
        <f aca="false">IF(F2143&lt;&gt;0,"",E2143)</f>
        <v>0</v>
      </c>
    </row>
    <row r="2144" customFormat="false" ht="12.75" hidden="false" customHeight="false" outlineLevel="0" collapsed="false">
      <c r="A2144" s="4" t="n">
        <f aca="false">IF(F2144&lt;&gt;0,"",E2144)</f>
        <v>0</v>
      </c>
    </row>
    <row r="2145" customFormat="false" ht="12.75" hidden="false" customHeight="false" outlineLevel="0" collapsed="false">
      <c r="A2145" s="4" t="n">
        <f aca="false">IF(F2145&lt;&gt;0,"",E2145)</f>
        <v>0</v>
      </c>
    </row>
    <row r="2146" customFormat="false" ht="12.75" hidden="false" customHeight="false" outlineLevel="0" collapsed="false">
      <c r="A2146" s="4" t="n">
        <f aca="false">IF(F2146&lt;&gt;0,"",E2146)</f>
        <v>0</v>
      </c>
    </row>
    <row r="2147" customFormat="false" ht="12.75" hidden="false" customHeight="false" outlineLevel="0" collapsed="false">
      <c r="A2147" s="4" t="n">
        <f aca="false">IF(F2147&lt;&gt;0,"",E2147)</f>
        <v>0</v>
      </c>
    </row>
    <row r="2148" customFormat="false" ht="12.75" hidden="false" customHeight="false" outlineLevel="0" collapsed="false">
      <c r="A2148" s="4" t="n">
        <f aca="false">IF(F2148&lt;&gt;0,"",E2148)</f>
        <v>0</v>
      </c>
    </row>
    <row r="2149" customFormat="false" ht="12.75" hidden="false" customHeight="false" outlineLevel="0" collapsed="false">
      <c r="A2149" s="4" t="n">
        <f aca="false">IF(F2149&lt;&gt;0,"",E2149)</f>
        <v>0</v>
      </c>
    </row>
    <row r="2150" customFormat="false" ht="12.75" hidden="false" customHeight="false" outlineLevel="0" collapsed="false">
      <c r="A2150" s="4" t="n">
        <f aca="false">IF(F2150&lt;&gt;0,"",E2150)</f>
        <v>0</v>
      </c>
    </row>
    <row r="2151" customFormat="false" ht="12.75" hidden="false" customHeight="false" outlineLevel="0" collapsed="false">
      <c r="A2151" s="4" t="n">
        <f aca="false">IF(F2151&lt;&gt;0,"",E2151)</f>
        <v>0</v>
      </c>
    </row>
    <row r="2152" customFormat="false" ht="12.75" hidden="false" customHeight="false" outlineLevel="0" collapsed="false">
      <c r="A2152" s="4" t="n">
        <f aca="false">IF(F2152&lt;&gt;0,"",E2152)</f>
        <v>0</v>
      </c>
    </row>
    <row r="2153" customFormat="false" ht="12.75" hidden="false" customHeight="false" outlineLevel="0" collapsed="false">
      <c r="A2153" s="4" t="n">
        <f aca="false">IF(F2153&lt;&gt;0,"",E2153)</f>
        <v>0</v>
      </c>
    </row>
    <row r="2154" customFormat="false" ht="12.75" hidden="false" customHeight="false" outlineLevel="0" collapsed="false">
      <c r="A2154" s="4" t="n">
        <f aca="false">IF(F2154&lt;&gt;0,"",E2154)</f>
        <v>0</v>
      </c>
    </row>
    <row r="2155" customFormat="false" ht="12.75" hidden="false" customHeight="false" outlineLevel="0" collapsed="false">
      <c r="A2155" s="4" t="n">
        <f aca="false">IF(F2155&lt;&gt;0,"",E2155)</f>
        <v>0</v>
      </c>
    </row>
    <row r="2156" customFormat="false" ht="12.75" hidden="false" customHeight="false" outlineLevel="0" collapsed="false">
      <c r="A2156" s="4" t="n">
        <f aca="false">IF(F2156&lt;&gt;0,"",E2156)</f>
        <v>0</v>
      </c>
    </row>
    <row r="2157" customFormat="false" ht="12.75" hidden="false" customHeight="false" outlineLevel="0" collapsed="false">
      <c r="A2157" s="4" t="n">
        <f aca="false">IF(F2157&lt;&gt;0,"",E2157)</f>
        <v>0</v>
      </c>
    </row>
    <row r="2158" customFormat="false" ht="12.75" hidden="false" customHeight="false" outlineLevel="0" collapsed="false">
      <c r="A2158" s="4" t="n">
        <f aca="false">IF(F2158&lt;&gt;0,"",E2158)</f>
        <v>0</v>
      </c>
    </row>
    <row r="2159" customFormat="false" ht="12.75" hidden="false" customHeight="false" outlineLevel="0" collapsed="false">
      <c r="A2159" s="4" t="n">
        <f aca="false">IF(F2159&lt;&gt;0,"",E2159)</f>
        <v>0</v>
      </c>
    </row>
    <row r="2160" customFormat="false" ht="12.75" hidden="false" customHeight="false" outlineLevel="0" collapsed="false">
      <c r="A2160" s="4" t="n">
        <f aca="false">IF(F2160&lt;&gt;0,"",E2160)</f>
        <v>0</v>
      </c>
    </row>
    <row r="2161" customFormat="false" ht="12.75" hidden="false" customHeight="false" outlineLevel="0" collapsed="false">
      <c r="A2161" s="4" t="n">
        <f aca="false">IF(F2161&lt;&gt;0,"",E2161)</f>
        <v>0</v>
      </c>
    </row>
    <row r="2162" customFormat="false" ht="12.75" hidden="false" customHeight="false" outlineLevel="0" collapsed="false">
      <c r="A2162" s="4" t="n">
        <f aca="false">IF(F2162&lt;&gt;0,"",E2162)</f>
        <v>0</v>
      </c>
    </row>
    <row r="2163" customFormat="false" ht="12.75" hidden="false" customHeight="false" outlineLevel="0" collapsed="false">
      <c r="A2163" s="4" t="n">
        <f aca="false">IF(F2163&lt;&gt;0,"",E2163)</f>
        <v>0</v>
      </c>
    </row>
    <row r="2164" customFormat="false" ht="12.75" hidden="false" customHeight="false" outlineLevel="0" collapsed="false">
      <c r="A2164" s="4" t="n">
        <f aca="false">IF(F2164&lt;&gt;0,"",E2164)</f>
        <v>0</v>
      </c>
    </row>
    <row r="2165" customFormat="false" ht="12.75" hidden="false" customHeight="false" outlineLevel="0" collapsed="false">
      <c r="A2165" s="4" t="n">
        <f aca="false">IF(F2165&lt;&gt;0,"",E2165)</f>
        <v>0</v>
      </c>
    </row>
    <row r="2166" customFormat="false" ht="12.75" hidden="false" customHeight="false" outlineLevel="0" collapsed="false">
      <c r="A2166" s="4" t="n">
        <f aca="false">IF(F2166&lt;&gt;0,"",E2166)</f>
        <v>0</v>
      </c>
    </row>
    <row r="2167" customFormat="false" ht="12.75" hidden="false" customHeight="false" outlineLevel="0" collapsed="false">
      <c r="A2167" s="4" t="n">
        <f aca="false">IF(F2167&lt;&gt;0,"",E2167)</f>
        <v>0</v>
      </c>
    </row>
    <row r="2168" customFormat="false" ht="12.75" hidden="false" customHeight="false" outlineLevel="0" collapsed="false">
      <c r="A2168" s="4" t="n">
        <f aca="false">IF(F2168&lt;&gt;0,"",E2168)</f>
        <v>0</v>
      </c>
    </row>
    <row r="2169" customFormat="false" ht="12.75" hidden="false" customHeight="false" outlineLevel="0" collapsed="false">
      <c r="A2169" s="4" t="n">
        <f aca="false">IF(F2169&lt;&gt;0,"",E2169)</f>
        <v>0</v>
      </c>
    </row>
    <row r="2170" customFormat="false" ht="12.75" hidden="false" customHeight="false" outlineLevel="0" collapsed="false">
      <c r="A2170" s="4" t="n">
        <f aca="false">IF(F2170&lt;&gt;0,"",E2170)</f>
        <v>0</v>
      </c>
    </row>
    <row r="2171" customFormat="false" ht="12.75" hidden="false" customHeight="false" outlineLevel="0" collapsed="false">
      <c r="A2171" s="4" t="n">
        <f aca="false">IF(F2171&lt;&gt;0,"",E2171)</f>
        <v>0</v>
      </c>
    </row>
    <row r="2172" customFormat="false" ht="12.75" hidden="false" customHeight="false" outlineLevel="0" collapsed="false">
      <c r="A2172" s="4" t="n">
        <f aca="false">IF(F2172&lt;&gt;0,"",E2172)</f>
        <v>0</v>
      </c>
    </row>
    <row r="2173" customFormat="false" ht="12.75" hidden="false" customHeight="false" outlineLevel="0" collapsed="false">
      <c r="A2173" s="4" t="n">
        <f aca="false">IF(F2173&lt;&gt;0,"",E2173)</f>
        <v>0</v>
      </c>
    </row>
    <row r="2174" customFormat="false" ht="12.75" hidden="false" customHeight="false" outlineLevel="0" collapsed="false">
      <c r="A2174" s="4" t="n">
        <f aca="false">IF(F2174&lt;&gt;0,"",E2174)</f>
        <v>0</v>
      </c>
    </row>
    <row r="2175" customFormat="false" ht="12.75" hidden="false" customHeight="false" outlineLevel="0" collapsed="false">
      <c r="A2175" s="4" t="n">
        <f aca="false">IF(F2175&lt;&gt;0,"",E2175)</f>
        <v>0</v>
      </c>
    </row>
    <row r="2176" customFormat="false" ht="12.75" hidden="false" customHeight="false" outlineLevel="0" collapsed="false">
      <c r="A2176" s="4" t="n">
        <f aca="false">IF(F2176&lt;&gt;0,"",E2176)</f>
        <v>0</v>
      </c>
    </row>
    <row r="2177" customFormat="false" ht="12.75" hidden="false" customHeight="false" outlineLevel="0" collapsed="false">
      <c r="A2177" s="4" t="n">
        <f aca="false">IF(F2177&lt;&gt;0,"",E2177)</f>
        <v>0</v>
      </c>
    </row>
    <row r="2178" customFormat="false" ht="12.75" hidden="false" customHeight="false" outlineLevel="0" collapsed="false">
      <c r="A2178" s="4" t="n">
        <f aca="false">IF(F2178&lt;&gt;0,"",E2178)</f>
        <v>0</v>
      </c>
    </row>
    <row r="2179" customFormat="false" ht="12.75" hidden="false" customHeight="false" outlineLevel="0" collapsed="false">
      <c r="A2179" s="4" t="n">
        <f aca="false">IF(F2179&lt;&gt;0,"",E2179)</f>
        <v>0</v>
      </c>
    </row>
    <row r="2180" customFormat="false" ht="12.75" hidden="false" customHeight="false" outlineLevel="0" collapsed="false">
      <c r="A2180" s="4" t="n">
        <f aca="false">IF(F2180&lt;&gt;0,"",E2180)</f>
        <v>0</v>
      </c>
    </row>
    <row r="2181" customFormat="false" ht="12.75" hidden="false" customHeight="false" outlineLevel="0" collapsed="false">
      <c r="A2181" s="4" t="n">
        <f aca="false">IF(F2181&lt;&gt;0,"",E2181)</f>
        <v>0</v>
      </c>
    </row>
    <row r="2182" customFormat="false" ht="12.75" hidden="false" customHeight="false" outlineLevel="0" collapsed="false">
      <c r="A2182" s="4" t="n">
        <f aca="false">IF(F2182&lt;&gt;0,"",E2182)</f>
        <v>0</v>
      </c>
    </row>
    <row r="2183" customFormat="false" ht="12.75" hidden="false" customHeight="false" outlineLevel="0" collapsed="false">
      <c r="A2183" s="4" t="n">
        <f aca="false">IF(F2183&lt;&gt;0,"",E2183)</f>
        <v>0</v>
      </c>
    </row>
    <row r="2184" customFormat="false" ht="12.75" hidden="false" customHeight="false" outlineLevel="0" collapsed="false">
      <c r="A2184" s="4" t="n">
        <f aca="false">IF(F2184&lt;&gt;0,"",E2184)</f>
        <v>0</v>
      </c>
    </row>
    <row r="2185" customFormat="false" ht="12.75" hidden="false" customHeight="false" outlineLevel="0" collapsed="false">
      <c r="A2185" s="4" t="n">
        <f aca="false">IF(F2185&lt;&gt;0,"",E2185)</f>
        <v>0</v>
      </c>
    </row>
    <row r="2186" customFormat="false" ht="12.75" hidden="false" customHeight="false" outlineLevel="0" collapsed="false">
      <c r="A2186" s="4" t="n">
        <f aca="false">IF(F2186&lt;&gt;0,"",E2186)</f>
        <v>0</v>
      </c>
    </row>
    <row r="2187" customFormat="false" ht="12.75" hidden="false" customHeight="false" outlineLevel="0" collapsed="false">
      <c r="A2187" s="4" t="n">
        <f aca="false">IF(F2187&lt;&gt;0,"",E2187)</f>
        <v>0</v>
      </c>
    </row>
    <row r="2188" customFormat="false" ht="12.75" hidden="false" customHeight="false" outlineLevel="0" collapsed="false">
      <c r="A2188" s="4" t="n">
        <f aca="false">IF(F2188&lt;&gt;0,"",E2188)</f>
        <v>0</v>
      </c>
    </row>
    <row r="2189" customFormat="false" ht="12.75" hidden="false" customHeight="false" outlineLevel="0" collapsed="false">
      <c r="A2189" s="4" t="n">
        <f aca="false">IF(F2189&lt;&gt;0,"",E2189)</f>
        <v>0</v>
      </c>
    </row>
    <row r="2190" customFormat="false" ht="12.75" hidden="false" customHeight="false" outlineLevel="0" collapsed="false">
      <c r="A2190" s="4" t="n">
        <f aca="false">IF(F2190&lt;&gt;0,"",E2190)</f>
        <v>0</v>
      </c>
    </row>
    <row r="2191" customFormat="false" ht="12.75" hidden="false" customHeight="false" outlineLevel="0" collapsed="false">
      <c r="A2191" s="4" t="n">
        <f aca="false">IF(F2191&lt;&gt;0,"",E2191)</f>
        <v>0</v>
      </c>
    </row>
    <row r="2192" customFormat="false" ht="12.75" hidden="false" customHeight="false" outlineLevel="0" collapsed="false">
      <c r="A2192" s="4" t="n">
        <f aca="false">IF(F2192&lt;&gt;0,"",E2192)</f>
        <v>0</v>
      </c>
    </row>
    <row r="2193" customFormat="false" ht="12.75" hidden="false" customHeight="false" outlineLevel="0" collapsed="false">
      <c r="A2193" s="4" t="n">
        <f aca="false">IF(F2193&lt;&gt;0,"",E2193)</f>
        <v>0</v>
      </c>
    </row>
    <row r="2194" customFormat="false" ht="12.75" hidden="false" customHeight="false" outlineLevel="0" collapsed="false">
      <c r="A2194" s="4" t="n">
        <f aca="false">IF(F2194&lt;&gt;0,"",E2194)</f>
        <v>0</v>
      </c>
    </row>
    <row r="2195" customFormat="false" ht="12.75" hidden="false" customHeight="false" outlineLevel="0" collapsed="false">
      <c r="A2195" s="4" t="n">
        <f aca="false">IF(F2195&lt;&gt;0,"",E2195)</f>
        <v>0</v>
      </c>
    </row>
    <row r="2196" customFormat="false" ht="12.75" hidden="false" customHeight="false" outlineLevel="0" collapsed="false">
      <c r="A2196" s="4" t="n">
        <f aca="false">IF(F2196&lt;&gt;0,"",E2196)</f>
        <v>0</v>
      </c>
    </row>
    <row r="2197" customFormat="false" ht="12.75" hidden="false" customHeight="false" outlineLevel="0" collapsed="false">
      <c r="A2197" s="4" t="n">
        <f aca="false">IF(F2197&lt;&gt;0,"",E2197)</f>
        <v>0</v>
      </c>
    </row>
    <row r="2198" customFormat="false" ht="12.75" hidden="false" customHeight="false" outlineLevel="0" collapsed="false">
      <c r="A2198" s="4" t="n">
        <f aca="false">IF(F2198&lt;&gt;0,"",E2198)</f>
        <v>0</v>
      </c>
    </row>
    <row r="2199" customFormat="false" ht="12.75" hidden="false" customHeight="false" outlineLevel="0" collapsed="false">
      <c r="A2199" s="4" t="n">
        <f aca="false">IF(F2199&lt;&gt;0,"",E2199)</f>
        <v>0</v>
      </c>
    </row>
    <row r="2200" customFormat="false" ht="12.75" hidden="false" customHeight="false" outlineLevel="0" collapsed="false">
      <c r="A2200" s="4" t="n">
        <f aca="false">IF(F2200&lt;&gt;0,"",E2200)</f>
        <v>0</v>
      </c>
    </row>
    <row r="2201" customFormat="false" ht="12.75" hidden="false" customHeight="false" outlineLevel="0" collapsed="false">
      <c r="A2201" s="4" t="n">
        <f aca="false">IF(F2201&lt;&gt;0,"",E2201)</f>
        <v>0</v>
      </c>
    </row>
    <row r="2202" customFormat="false" ht="12.75" hidden="false" customHeight="false" outlineLevel="0" collapsed="false">
      <c r="A2202" s="4" t="n">
        <f aca="false">IF(F2202&lt;&gt;0,"",E2202)</f>
        <v>0</v>
      </c>
    </row>
    <row r="2203" customFormat="false" ht="12.75" hidden="false" customHeight="false" outlineLevel="0" collapsed="false">
      <c r="A2203" s="4" t="n">
        <f aca="false">IF(F2203&lt;&gt;0,"",E2203)</f>
        <v>0</v>
      </c>
    </row>
    <row r="2204" customFormat="false" ht="12.75" hidden="false" customHeight="false" outlineLevel="0" collapsed="false">
      <c r="A2204" s="4" t="n">
        <f aca="false">IF(F2204&lt;&gt;0,"",E2204)</f>
        <v>0</v>
      </c>
    </row>
    <row r="2205" customFormat="false" ht="12.75" hidden="false" customHeight="false" outlineLevel="0" collapsed="false">
      <c r="A2205" s="4" t="n">
        <f aca="false">IF(F2205&lt;&gt;0,"",E2205)</f>
        <v>0</v>
      </c>
    </row>
    <row r="2206" customFormat="false" ht="12.75" hidden="false" customHeight="false" outlineLevel="0" collapsed="false">
      <c r="A2206" s="4" t="n">
        <f aca="false">IF(F2206&lt;&gt;0,"",E2206)</f>
        <v>0</v>
      </c>
    </row>
    <row r="2207" customFormat="false" ht="12.75" hidden="false" customHeight="false" outlineLevel="0" collapsed="false">
      <c r="A2207" s="4" t="n">
        <f aca="false">IF(F2207&lt;&gt;0,"",E2207)</f>
        <v>0</v>
      </c>
    </row>
    <row r="2208" customFormat="false" ht="12.75" hidden="false" customHeight="false" outlineLevel="0" collapsed="false">
      <c r="A2208" s="4" t="n">
        <f aca="false">IF(F2208&lt;&gt;0,"",E2208)</f>
        <v>0</v>
      </c>
    </row>
    <row r="2209" customFormat="false" ht="12.75" hidden="false" customHeight="false" outlineLevel="0" collapsed="false">
      <c r="A2209" s="4" t="n">
        <f aca="false">IF(F2209&lt;&gt;0,"",E2209)</f>
        <v>0</v>
      </c>
    </row>
    <row r="2210" customFormat="false" ht="12.75" hidden="false" customHeight="false" outlineLevel="0" collapsed="false">
      <c r="A2210" s="4" t="n">
        <f aca="false">IF(F2210&lt;&gt;0,"",E2210)</f>
        <v>0</v>
      </c>
    </row>
    <row r="2211" customFormat="false" ht="12.75" hidden="false" customHeight="false" outlineLevel="0" collapsed="false">
      <c r="A2211" s="4" t="n">
        <f aca="false">IF(F2211&lt;&gt;0,"",E2211)</f>
        <v>0</v>
      </c>
    </row>
    <row r="2212" customFormat="false" ht="12.75" hidden="false" customHeight="false" outlineLevel="0" collapsed="false">
      <c r="A2212" s="4" t="n">
        <f aca="false">IF(F2212&lt;&gt;0,"",E2212)</f>
        <v>0</v>
      </c>
    </row>
    <row r="2213" customFormat="false" ht="12.75" hidden="false" customHeight="false" outlineLevel="0" collapsed="false">
      <c r="A2213" s="4" t="n">
        <f aca="false">IF(F2213&lt;&gt;0,"",E2213)</f>
        <v>0</v>
      </c>
    </row>
    <row r="2214" customFormat="false" ht="12.75" hidden="false" customHeight="false" outlineLevel="0" collapsed="false">
      <c r="A2214" s="4" t="n">
        <f aca="false">IF(F2214&lt;&gt;0,"",E2214)</f>
        <v>0</v>
      </c>
    </row>
    <row r="2215" customFormat="false" ht="12.75" hidden="false" customHeight="false" outlineLevel="0" collapsed="false">
      <c r="A2215" s="4" t="n">
        <f aca="false">IF(F2215&lt;&gt;0,"",E2215)</f>
        <v>0</v>
      </c>
    </row>
    <row r="2216" customFormat="false" ht="12.75" hidden="false" customHeight="false" outlineLevel="0" collapsed="false">
      <c r="A2216" s="4" t="n">
        <f aca="false">IF(F2216&lt;&gt;0,"",E2216)</f>
        <v>0</v>
      </c>
    </row>
    <row r="2217" customFormat="false" ht="12.75" hidden="false" customHeight="false" outlineLevel="0" collapsed="false">
      <c r="A2217" s="4" t="n">
        <f aca="false">IF(F2217&lt;&gt;0,"",E2217)</f>
        <v>0</v>
      </c>
    </row>
    <row r="2218" customFormat="false" ht="12.75" hidden="false" customHeight="false" outlineLevel="0" collapsed="false">
      <c r="A2218" s="4" t="n">
        <f aca="false">IF(F2218&lt;&gt;0,"",E2218)</f>
        <v>0</v>
      </c>
    </row>
    <row r="2219" customFormat="false" ht="12.75" hidden="false" customHeight="false" outlineLevel="0" collapsed="false">
      <c r="A2219" s="4" t="n">
        <f aca="false">IF(F2219&lt;&gt;0,"",E2219)</f>
        <v>0</v>
      </c>
    </row>
    <row r="2220" customFormat="false" ht="12.75" hidden="false" customHeight="false" outlineLevel="0" collapsed="false">
      <c r="A2220" s="4" t="n">
        <f aca="false">IF(F2220&lt;&gt;0,"",E2220)</f>
        <v>0</v>
      </c>
    </row>
    <row r="2221" customFormat="false" ht="12.75" hidden="false" customHeight="false" outlineLevel="0" collapsed="false">
      <c r="A2221" s="4" t="n">
        <f aca="false">IF(F2221&lt;&gt;0,"",E2221)</f>
        <v>0</v>
      </c>
    </row>
    <row r="2222" customFormat="false" ht="12.75" hidden="false" customHeight="false" outlineLevel="0" collapsed="false">
      <c r="A2222" s="4" t="n">
        <f aca="false">IF(F2222&lt;&gt;0,"",E2222)</f>
        <v>0</v>
      </c>
    </row>
    <row r="2223" customFormat="false" ht="12.75" hidden="false" customHeight="false" outlineLevel="0" collapsed="false">
      <c r="A2223" s="4" t="n">
        <f aca="false">IF(F2223&lt;&gt;0,"",E2223)</f>
        <v>0</v>
      </c>
    </row>
    <row r="2224" customFormat="false" ht="12.75" hidden="false" customHeight="false" outlineLevel="0" collapsed="false">
      <c r="A2224" s="4" t="n">
        <f aca="false">IF(F2224&lt;&gt;0,"",E2224)</f>
        <v>0</v>
      </c>
    </row>
    <row r="2225" customFormat="false" ht="12.75" hidden="false" customHeight="false" outlineLevel="0" collapsed="false">
      <c r="A2225" s="4" t="n">
        <f aca="false">IF(F2225&lt;&gt;0,"",E2225)</f>
        <v>0</v>
      </c>
    </row>
    <row r="2226" customFormat="false" ht="12.75" hidden="false" customHeight="false" outlineLevel="0" collapsed="false">
      <c r="A2226" s="4" t="n">
        <f aca="false">IF(F2226&lt;&gt;0,"",E2226)</f>
        <v>0</v>
      </c>
    </row>
    <row r="2227" customFormat="false" ht="12.75" hidden="false" customHeight="false" outlineLevel="0" collapsed="false">
      <c r="A2227" s="4" t="n">
        <f aca="false">IF(F2227&lt;&gt;0,"",E2227)</f>
        <v>0</v>
      </c>
    </row>
    <row r="2228" customFormat="false" ht="12.75" hidden="false" customHeight="false" outlineLevel="0" collapsed="false">
      <c r="A2228" s="4" t="n">
        <f aca="false">IF(F2228&lt;&gt;0,"",E2228)</f>
        <v>0</v>
      </c>
    </row>
    <row r="2229" customFormat="false" ht="12.75" hidden="false" customHeight="false" outlineLevel="0" collapsed="false">
      <c r="A2229" s="4" t="n">
        <f aca="false">IF(F2229&lt;&gt;0,"",E2229)</f>
        <v>0</v>
      </c>
    </row>
    <row r="2230" customFormat="false" ht="12.75" hidden="false" customHeight="false" outlineLevel="0" collapsed="false">
      <c r="A2230" s="4" t="n">
        <f aca="false">IF(F2230&lt;&gt;0,"",E2230)</f>
        <v>0</v>
      </c>
    </row>
    <row r="2231" customFormat="false" ht="12.75" hidden="false" customHeight="false" outlineLevel="0" collapsed="false">
      <c r="A2231" s="4" t="n">
        <f aca="false">IF(F2231&lt;&gt;0,"",E2231)</f>
        <v>0</v>
      </c>
    </row>
    <row r="2232" customFormat="false" ht="12.75" hidden="false" customHeight="false" outlineLevel="0" collapsed="false">
      <c r="A2232" s="4" t="n">
        <f aca="false">IF(F2232&lt;&gt;0,"",E2232)</f>
        <v>0</v>
      </c>
    </row>
    <row r="2233" customFormat="false" ht="12.75" hidden="false" customHeight="false" outlineLevel="0" collapsed="false">
      <c r="A2233" s="4" t="n">
        <f aca="false">IF(F2233&lt;&gt;0,"",E2233)</f>
        <v>0</v>
      </c>
    </row>
    <row r="2234" customFormat="false" ht="12.75" hidden="false" customHeight="false" outlineLevel="0" collapsed="false">
      <c r="A2234" s="4" t="n">
        <f aca="false">IF(F2234&lt;&gt;0,"",E2234)</f>
        <v>0</v>
      </c>
    </row>
    <row r="2235" customFormat="false" ht="12.75" hidden="false" customHeight="false" outlineLevel="0" collapsed="false">
      <c r="A2235" s="4" t="n">
        <f aca="false">IF(F2235&lt;&gt;0,"",E2235)</f>
        <v>0</v>
      </c>
    </row>
    <row r="2236" customFormat="false" ht="12.75" hidden="false" customHeight="false" outlineLevel="0" collapsed="false">
      <c r="A2236" s="4" t="n">
        <f aca="false">IF(F2236&lt;&gt;0,"",E2236)</f>
        <v>0</v>
      </c>
    </row>
    <row r="2237" customFormat="false" ht="12.75" hidden="false" customHeight="false" outlineLevel="0" collapsed="false">
      <c r="A2237" s="4" t="n">
        <f aca="false">IF(F2237&lt;&gt;0,"",E2237)</f>
        <v>0</v>
      </c>
    </row>
    <row r="2238" customFormat="false" ht="12.75" hidden="false" customHeight="false" outlineLevel="0" collapsed="false">
      <c r="A2238" s="4" t="n">
        <f aca="false">IF(F2238&lt;&gt;0,"",E2238)</f>
        <v>0</v>
      </c>
    </row>
    <row r="2239" customFormat="false" ht="12.75" hidden="false" customHeight="false" outlineLevel="0" collapsed="false">
      <c r="A2239" s="4" t="n">
        <f aca="false">IF(F2239&lt;&gt;0,"",E2239)</f>
        <v>0</v>
      </c>
    </row>
    <row r="2240" customFormat="false" ht="12.75" hidden="false" customHeight="false" outlineLevel="0" collapsed="false">
      <c r="A2240" s="4" t="n">
        <f aca="false">IF(F2240&lt;&gt;0,"",E2240)</f>
        <v>0</v>
      </c>
    </row>
    <row r="2241" customFormat="false" ht="12.75" hidden="false" customHeight="false" outlineLevel="0" collapsed="false">
      <c r="A2241" s="4" t="n">
        <f aca="false">IF(F2241&lt;&gt;0,"",E2241)</f>
        <v>0</v>
      </c>
    </row>
    <row r="2242" customFormat="false" ht="12.75" hidden="false" customHeight="false" outlineLevel="0" collapsed="false">
      <c r="A2242" s="4" t="n">
        <f aca="false">IF(F2242&lt;&gt;0,"",E2242)</f>
        <v>0</v>
      </c>
    </row>
    <row r="2243" customFormat="false" ht="12.75" hidden="false" customHeight="false" outlineLevel="0" collapsed="false">
      <c r="A2243" s="4" t="n">
        <f aca="false">IF(F2243&lt;&gt;0,"",E2243)</f>
        <v>0</v>
      </c>
    </row>
    <row r="2244" customFormat="false" ht="12.75" hidden="false" customHeight="false" outlineLevel="0" collapsed="false">
      <c r="A2244" s="4" t="n">
        <f aca="false">IF(F2244&lt;&gt;0,"",E2244)</f>
        <v>0</v>
      </c>
    </row>
    <row r="2245" customFormat="false" ht="12.75" hidden="false" customHeight="false" outlineLevel="0" collapsed="false">
      <c r="A2245" s="4" t="n">
        <f aca="false">IF(F2245&lt;&gt;0,"",E2245)</f>
        <v>0</v>
      </c>
    </row>
    <row r="2246" customFormat="false" ht="12.75" hidden="false" customHeight="false" outlineLevel="0" collapsed="false">
      <c r="A2246" s="4" t="n">
        <f aca="false">IF(F2246&lt;&gt;0,"",E2246)</f>
        <v>0</v>
      </c>
    </row>
    <row r="2247" customFormat="false" ht="12.75" hidden="false" customHeight="false" outlineLevel="0" collapsed="false">
      <c r="A2247" s="4" t="n">
        <f aca="false">IF(F2247&lt;&gt;0,"",E2247)</f>
        <v>0</v>
      </c>
    </row>
    <row r="2248" customFormat="false" ht="12.75" hidden="false" customHeight="false" outlineLevel="0" collapsed="false">
      <c r="A2248" s="4" t="n">
        <f aca="false">IF(F2248&lt;&gt;0,"",E2248)</f>
        <v>0</v>
      </c>
    </row>
    <row r="2249" customFormat="false" ht="12.75" hidden="false" customHeight="false" outlineLevel="0" collapsed="false">
      <c r="A2249" s="4" t="n">
        <f aca="false">IF(F2249&lt;&gt;0,"",E2249)</f>
        <v>0</v>
      </c>
    </row>
    <row r="2250" customFormat="false" ht="12.75" hidden="false" customHeight="false" outlineLevel="0" collapsed="false">
      <c r="A2250" s="4" t="n">
        <f aca="false">IF(F2250&lt;&gt;0,"",E2250)</f>
        <v>0</v>
      </c>
    </row>
    <row r="2251" customFormat="false" ht="12.75" hidden="false" customHeight="false" outlineLevel="0" collapsed="false">
      <c r="A2251" s="4" t="n">
        <f aca="false">IF(F2251&lt;&gt;0,"",E2251)</f>
        <v>0</v>
      </c>
    </row>
    <row r="2252" customFormat="false" ht="12.75" hidden="false" customHeight="false" outlineLevel="0" collapsed="false">
      <c r="A2252" s="4" t="n">
        <f aca="false">IF(F2252&lt;&gt;0,"",E2252)</f>
        <v>0</v>
      </c>
    </row>
    <row r="2253" customFormat="false" ht="12.75" hidden="false" customHeight="false" outlineLevel="0" collapsed="false">
      <c r="A2253" s="4" t="n">
        <f aca="false">IF(F2253&lt;&gt;0,"",E2253)</f>
        <v>0</v>
      </c>
    </row>
    <row r="2254" customFormat="false" ht="12.75" hidden="false" customHeight="false" outlineLevel="0" collapsed="false">
      <c r="A2254" s="4" t="n">
        <f aca="false">IF(F2254&lt;&gt;0,"",E2254)</f>
        <v>0</v>
      </c>
    </row>
    <row r="2255" customFormat="false" ht="12.75" hidden="false" customHeight="false" outlineLevel="0" collapsed="false">
      <c r="A2255" s="4" t="n">
        <f aca="false">IF(F2255&lt;&gt;0,"",E2255)</f>
        <v>0</v>
      </c>
    </row>
    <row r="2256" customFormat="false" ht="12.75" hidden="false" customHeight="false" outlineLevel="0" collapsed="false">
      <c r="A2256" s="4" t="n">
        <f aca="false">IF(F2256&lt;&gt;0,"",E2256)</f>
        <v>0</v>
      </c>
    </row>
    <row r="2257" customFormat="false" ht="12.75" hidden="false" customHeight="false" outlineLevel="0" collapsed="false">
      <c r="A2257" s="4" t="n">
        <f aca="false">IF(F2257&lt;&gt;0,"",E2257)</f>
        <v>0</v>
      </c>
    </row>
    <row r="2258" customFormat="false" ht="12.75" hidden="false" customHeight="false" outlineLevel="0" collapsed="false">
      <c r="A2258" s="4" t="n">
        <f aca="false">IF(F2258&lt;&gt;0,"",E2258)</f>
        <v>0</v>
      </c>
    </row>
    <row r="2259" customFormat="false" ht="12.75" hidden="false" customHeight="false" outlineLevel="0" collapsed="false">
      <c r="A2259" s="4" t="n">
        <f aca="false">IF(F2259&lt;&gt;0,"",E2259)</f>
        <v>0</v>
      </c>
    </row>
    <row r="2260" customFormat="false" ht="12.75" hidden="false" customHeight="false" outlineLevel="0" collapsed="false">
      <c r="A2260" s="4" t="n">
        <f aca="false">IF(F2260&lt;&gt;0,"",E2260)</f>
        <v>0</v>
      </c>
    </row>
    <row r="2261" customFormat="false" ht="12.75" hidden="false" customHeight="false" outlineLevel="0" collapsed="false">
      <c r="A2261" s="4" t="n">
        <f aca="false">IF(F2261&lt;&gt;0,"",E2261)</f>
        <v>0</v>
      </c>
    </row>
    <row r="2262" customFormat="false" ht="12.75" hidden="false" customHeight="false" outlineLevel="0" collapsed="false">
      <c r="A2262" s="4" t="n">
        <f aca="false">IF(F2262&lt;&gt;0,"",E2262)</f>
        <v>0</v>
      </c>
    </row>
    <row r="2263" customFormat="false" ht="12.75" hidden="false" customHeight="false" outlineLevel="0" collapsed="false">
      <c r="A2263" s="4" t="n">
        <f aca="false">IF(F2263&lt;&gt;0,"",E2263)</f>
        <v>0</v>
      </c>
    </row>
    <row r="2264" customFormat="false" ht="12.75" hidden="false" customHeight="false" outlineLevel="0" collapsed="false">
      <c r="A2264" s="4" t="n">
        <f aca="false">IF(F2264&lt;&gt;0,"",E2264)</f>
        <v>0</v>
      </c>
    </row>
    <row r="2265" customFormat="false" ht="12.75" hidden="false" customHeight="false" outlineLevel="0" collapsed="false">
      <c r="A2265" s="4" t="n">
        <f aca="false">IF(F2265&lt;&gt;0,"",E2265)</f>
        <v>0</v>
      </c>
    </row>
    <row r="2266" customFormat="false" ht="12.75" hidden="false" customHeight="false" outlineLevel="0" collapsed="false">
      <c r="A2266" s="4" t="n">
        <f aca="false">IF(F2266&lt;&gt;0,"",E2266)</f>
        <v>0</v>
      </c>
    </row>
    <row r="2267" customFormat="false" ht="12.75" hidden="false" customHeight="false" outlineLevel="0" collapsed="false">
      <c r="A2267" s="4" t="n">
        <f aca="false">IF(F2267&lt;&gt;0,"",E2267)</f>
        <v>0</v>
      </c>
    </row>
    <row r="2268" customFormat="false" ht="12.75" hidden="false" customHeight="false" outlineLevel="0" collapsed="false">
      <c r="A2268" s="4" t="n">
        <f aca="false">IF(F2268&lt;&gt;0,"",E2268)</f>
        <v>0</v>
      </c>
    </row>
    <row r="2269" customFormat="false" ht="12.75" hidden="false" customHeight="false" outlineLevel="0" collapsed="false">
      <c r="A2269" s="4" t="n">
        <f aca="false">IF(F2269&lt;&gt;0,"",E2269)</f>
        <v>0</v>
      </c>
    </row>
    <row r="2270" customFormat="false" ht="12.75" hidden="false" customHeight="false" outlineLevel="0" collapsed="false">
      <c r="A2270" s="4" t="n">
        <f aca="false">IF(F2270&lt;&gt;0,"",E2270)</f>
        <v>0</v>
      </c>
    </row>
    <row r="2271" customFormat="false" ht="12.75" hidden="false" customHeight="false" outlineLevel="0" collapsed="false">
      <c r="A2271" s="4" t="n">
        <f aca="false">IF(F2271&lt;&gt;0,"",E2271)</f>
        <v>0</v>
      </c>
    </row>
    <row r="2272" customFormat="false" ht="12.75" hidden="false" customHeight="false" outlineLevel="0" collapsed="false">
      <c r="A2272" s="4" t="n">
        <f aca="false">IF(F2272&lt;&gt;0,"",E2272)</f>
        <v>0</v>
      </c>
    </row>
    <row r="2273" customFormat="false" ht="12.75" hidden="false" customHeight="false" outlineLevel="0" collapsed="false">
      <c r="A2273" s="4" t="n">
        <f aca="false">IF(F2273&lt;&gt;0,"",E2273)</f>
        <v>0</v>
      </c>
    </row>
    <row r="2274" customFormat="false" ht="12.75" hidden="false" customHeight="false" outlineLevel="0" collapsed="false">
      <c r="A2274" s="4" t="n">
        <f aca="false">IF(F2274&lt;&gt;0,"",E2274)</f>
        <v>0</v>
      </c>
    </row>
    <row r="2275" customFormat="false" ht="12.75" hidden="false" customHeight="false" outlineLevel="0" collapsed="false">
      <c r="A2275" s="4" t="n">
        <f aca="false">IF(F2275&lt;&gt;0,"",E2275)</f>
        <v>0</v>
      </c>
    </row>
    <row r="2276" customFormat="false" ht="12.75" hidden="false" customHeight="false" outlineLevel="0" collapsed="false">
      <c r="A2276" s="4" t="n">
        <f aca="false">IF(F2276&lt;&gt;0,"",E2276)</f>
        <v>0</v>
      </c>
    </row>
    <row r="2277" customFormat="false" ht="12.75" hidden="false" customHeight="false" outlineLevel="0" collapsed="false">
      <c r="A2277" s="4" t="n">
        <f aca="false">IF(F2277&lt;&gt;0,"",E2277)</f>
        <v>0</v>
      </c>
    </row>
    <row r="2278" customFormat="false" ht="12.75" hidden="false" customHeight="false" outlineLevel="0" collapsed="false">
      <c r="A2278" s="4" t="n">
        <f aca="false">IF(F2278&lt;&gt;0,"",E2278)</f>
        <v>0</v>
      </c>
    </row>
    <row r="2279" customFormat="false" ht="12.75" hidden="false" customHeight="false" outlineLevel="0" collapsed="false">
      <c r="A2279" s="4" t="n">
        <f aca="false">IF(F2279&lt;&gt;0,"",E2279)</f>
        <v>0</v>
      </c>
    </row>
    <row r="2280" customFormat="false" ht="12.75" hidden="false" customHeight="false" outlineLevel="0" collapsed="false">
      <c r="A2280" s="4" t="n">
        <f aca="false">IF(F2280&lt;&gt;0,"",E2280)</f>
        <v>0</v>
      </c>
    </row>
    <row r="2281" customFormat="false" ht="12.75" hidden="false" customHeight="false" outlineLevel="0" collapsed="false">
      <c r="A2281" s="4" t="n">
        <f aca="false">IF(F2281&lt;&gt;0,"",E2281)</f>
        <v>0</v>
      </c>
    </row>
    <row r="2282" customFormat="false" ht="12.75" hidden="false" customHeight="false" outlineLevel="0" collapsed="false">
      <c r="A2282" s="4" t="n">
        <f aca="false">IF(F2282&lt;&gt;0,"",E2282)</f>
        <v>0</v>
      </c>
    </row>
    <row r="2283" customFormat="false" ht="12.75" hidden="false" customHeight="false" outlineLevel="0" collapsed="false">
      <c r="A2283" s="4" t="n">
        <f aca="false">IF(F2283&lt;&gt;0,"",E2283)</f>
        <v>0</v>
      </c>
    </row>
    <row r="2284" customFormat="false" ht="12.75" hidden="false" customHeight="false" outlineLevel="0" collapsed="false">
      <c r="A2284" s="4" t="n">
        <f aca="false">IF(F2284&lt;&gt;0,"",E2284)</f>
        <v>0</v>
      </c>
    </row>
    <row r="2285" customFormat="false" ht="12.75" hidden="false" customHeight="false" outlineLevel="0" collapsed="false">
      <c r="A2285" s="4" t="n">
        <f aca="false">IF(F2285&lt;&gt;0,"",E2285)</f>
        <v>0</v>
      </c>
    </row>
    <row r="2286" customFormat="false" ht="12.75" hidden="false" customHeight="false" outlineLevel="0" collapsed="false">
      <c r="A2286" s="4" t="n">
        <f aca="false">IF(F2286&lt;&gt;0,"",E2286)</f>
        <v>0</v>
      </c>
    </row>
    <row r="2287" customFormat="false" ht="12.75" hidden="false" customHeight="false" outlineLevel="0" collapsed="false">
      <c r="A2287" s="4" t="n">
        <f aca="false">IF(F2287&lt;&gt;0,"",E2287)</f>
        <v>0</v>
      </c>
    </row>
    <row r="2288" customFormat="false" ht="12.75" hidden="false" customHeight="false" outlineLevel="0" collapsed="false">
      <c r="A2288" s="4" t="n">
        <f aca="false">IF(F2288&lt;&gt;0,"",E2288)</f>
        <v>0</v>
      </c>
    </row>
    <row r="2289" customFormat="false" ht="12.75" hidden="false" customHeight="false" outlineLevel="0" collapsed="false">
      <c r="A2289" s="4" t="n">
        <f aca="false">IF(F2289&lt;&gt;0,"",E2289)</f>
        <v>0</v>
      </c>
    </row>
    <row r="2290" customFormat="false" ht="12.75" hidden="false" customHeight="false" outlineLevel="0" collapsed="false">
      <c r="A2290" s="4" t="n">
        <f aca="false">IF(F2290&lt;&gt;0,"",E2290)</f>
        <v>0</v>
      </c>
    </row>
    <row r="2291" customFormat="false" ht="12.75" hidden="false" customHeight="false" outlineLevel="0" collapsed="false">
      <c r="A2291" s="4" t="n">
        <f aca="false">IF(F2291&lt;&gt;0,"",E2291)</f>
        <v>0</v>
      </c>
    </row>
    <row r="2292" customFormat="false" ht="12.75" hidden="false" customHeight="false" outlineLevel="0" collapsed="false">
      <c r="A2292" s="4" t="n">
        <f aca="false">IF(F2292&lt;&gt;0,"",E2292)</f>
        <v>0</v>
      </c>
    </row>
    <row r="2293" customFormat="false" ht="12.75" hidden="false" customHeight="false" outlineLevel="0" collapsed="false">
      <c r="A2293" s="4" t="n">
        <f aca="false">IF(F2293&lt;&gt;0,"",E2293)</f>
        <v>0</v>
      </c>
    </row>
    <row r="2294" customFormat="false" ht="12.75" hidden="false" customHeight="false" outlineLevel="0" collapsed="false">
      <c r="A2294" s="4" t="n">
        <f aca="false">IF(F2294&lt;&gt;0,"",E2294)</f>
        <v>0</v>
      </c>
    </row>
    <row r="2295" customFormat="false" ht="12.75" hidden="false" customHeight="false" outlineLevel="0" collapsed="false">
      <c r="A2295" s="4" t="n">
        <f aca="false">IF(F2295&lt;&gt;0,"",E2295)</f>
        <v>0</v>
      </c>
    </row>
    <row r="2296" customFormat="false" ht="12.75" hidden="false" customHeight="false" outlineLevel="0" collapsed="false">
      <c r="A2296" s="4" t="n">
        <f aca="false">IF(F2296&lt;&gt;0,"",E2296)</f>
        <v>0</v>
      </c>
    </row>
    <row r="2297" customFormat="false" ht="12.75" hidden="false" customHeight="false" outlineLevel="0" collapsed="false">
      <c r="A2297" s="4" t="n">
        <f aca="false">IF(F2297&lt;&gt;0,"",E2297)</f>
        <v>0</v>
      </c>
    </row>
    <row r="2298" customFormat="false" ht="12.75" hidden="false" customHeight="false" outlineLevel="0" collapsed="false">
      <c r="A2298" s="4" t="n">
        <f aca="false">IF(F2298&lt;&gt;0,"",E2298)</f>
        <v>0</v>
      </c>
    </row>
    <row r="2299" customFormat="false" ht="12.75" hidden="false" customHeight="false" outlineLevel="0" collapsed="false">
      <c r="A2299" s="4" t="n">
        <f aca="false">IF(F2299&lt;&gt;0,"",E2299)</f>
        <v>0</v>
      </c>
    </row>
    <row r="2300" customFormat="false" ht="12.75" hidden="false" customHeight="false" outlineLevel="0" collapsed="false">
      <c r="A2300" s="4" t="n">
        <f aca="false">IF(F2300&lt;&gt;0,"",E2300)</f>
        <v>0</v>
      </c>
    </row>
    <row r="2301" customFormat="false" ht="12.75" hidden="false" customHeight="false" outlineLevel="0" collapsed="false">
      <c r="A2301" s="4" t="n">
        <f aca="false">IF(F2301&lt;&gt;0,"",E2301)</f>
        <v>0</v>
      </c>
    </row>
    <row r="2302" customFormat="false" ht="12.75" hidden="false" customHeight="false" outlineLevel="0" collapsed="false">
      <c r="A2302" s="4" t="n">
        <f aca="false">IF(F2302&lt;&gt;0,"",E2302)</f>
        <v>0</v>
      </c>
    </row>
    <row r="2303" customFormat="false" ht="12.75" hidden="false" customHeight="false" outlineLevel="0" collapsed="false">
      <c r="A2303" s="4" t="n">
        <f aca="false">IF(F2303&lt;&gt;0,"",E2303)</f>
        <v>0</v>
      </c>
    </row>
    <row r="2304" customFormat="false" ht="12.75" hidden="false" customHeight="false" outlineLevel="0" collapsed="false">
      <c r="A2304" s="4" t="n">
        <f aca="false">IF(F2304&lt;&gt;0,"",E2304)</f>
        <v>0</v>
      </c>
    </row>
    <row r="2305" customFormat="false" ht="12.75" hidden="false" customHeight="false" outlineLevel="0" collapsed="false">
      <c r="A2305" s="4" t="n">
        <f aca="false">IF(F2305&lt;&gt;0,"",E2305)</f>
        <v>0</v>
      </c>
    </row>
    <row r="2306" customFormat="false" ht="12.75" hidden="false" customHeight="false" outlineLevel="0" collapsed="false">
      <c r="A2306" s="4" t="n">
        <f aca="false">IF(F2306&lt;&gt;0,"",E2306)</f>
        <v>0</v>
      </c>
    </row>
    <row r="2307" customFormat="false" ht="12.75" hidden="false" customHeight="false" outlineLevel="0" collapsed="false">
      <c r="A2307" s="4" t="n">
        <f aca="false">IF(F2307&lt;&gt;0,"",E2307)</f>
        <v>0</v>
      </c>
    </row>
    <row r="2308" customFormat="false" ht="12.75" hidden="false" customHeight="false" outlineLevel="0" collapsed="false">
      <c r="A2308" s="4" t="n">
        <f aca="false">IF(F2308&lt;&gt;0,"",E2308)</f>
        <v>0</v>
      </c>
    </row>
    <row r="2309" customFormat="false" ht="12.75" hidden="false" customHeight="false" outlineLevel="0" collapsed="false">
      <c r="A2309" s="4" t="n">
        <f aca="false">IF(F2309&lt;&gt;0,"",E2309)</f>
        <v>0</v>
      </c>
    </row>
    <row r="2310" customFormat="false" ht="12.75" hidden="false" customHeight="false" outlineLevel="0" collapsed="false">
      <c r="A2310" s="4" t="n">
        <f aca="false">IF(F2310&lt;&gt;0,"",E2310)</f>
        <v>0</v>
      </c>
    </row>
    <row r="2311" customFormat="false" ht="12.75" hidden="false" customHeight="false" outlineLevel="0" collapsed="false">
      <c r="A2311" s="4" t="n">
        <f aca="false">IF(F2311&lt;&gt;0,"",E2311)</f>
        <v>0</v>
      </c>
    </row>
    <row r="2312" customFormat="false" ht="12.75" hidden="false" customHeight="false" outlineLevel="0" collapsed="false">
      <c r="A2312" s="4" t="n">
        <f aca="false">IF(F2312&lt;&gt;0,"",E2312)</f>
        <v>0</v>
      </c>
    </row>
    <row r="2313" customFormat="false" ht="12.75" hidden="false" customHeight="false" outlineLevel="0" collapsed="false">
      <c r="A2313" s="4" t="n">
        <f aca="false">IF(F2313&lt;&gt;0,"",E2313)</f>
        <v>0</v>
      </c>
    </row>
    <row r="2314" customFormat="false" ht="12.75" hidden="false" customHeight="false" outlineLevel="0" collapsed="false">
      <c r="A2314" s="4" t="n">
        <f aca="false">IF(F2314&lt;&gt;0,"",E2314)</f>
        <v>0</v>
      </c>
    </row>
    <row r="2315" customFormat="false" ht="12.75" hidden="false" customHeight="false" outlineLevel="0" collapsed="false">
      <c r="A2315" s="4" t="n">
        <f aca="false">IF(F2315&lt;&gt;0,"",E2315)</f>
        <v>0</v>
      </c>
    </row>
    <row r="2316" customFormat="false" ht="12.75" hidden="false" customHeight="false" outlineLevel="0" collapsed="false">
      <c r="A2316" s="4" t="n">
        <f aca="false">IF(F2316&lt;&gt;0,"",E2316)</f>
        <v>0</v>
      </c>
    </row>
    <row r="2317" customFormat="false" ht="12.75" hidden="false" customHeight="false" outlineLevel="0" collapsed="false">
      <c r="A2317" s="4" t="n">
        <f aca="false">IF(F2317&lt;&gt;0,"",E2317)</f>
        <v>0</v>
      </c>
    </row>
    <row r="2318" customFormat="false" ht="12.75" hidden="false" customHeight="false" outlineLevel="0" collapsed="false">
      <c r="A2318" s="4" t="n">
        <f aca="false">IF(F2318&lt;&gt;0,"",E2318)</f>
        <v>0</v>
      </c>
    </row>
    <row r="2319" customFormat="false" ht="12.75" hidden="false" customHeight="false" outlineLevel="0" collapsed="false">
      <c r="A2319" s="4" t="n">
        <f aca="false">IF(F2319&lt;&gt;0,"",E2319)</f>
        <v>0</v>
      </c>
    </row>
    <row r="2320" customFormat="false" ht="12.75" hidden="false" customHeight="false" outlineLevel="0" collapsed="false">
      <c r="A2320" s="4" t="n">
        <f aca="false">IF(F2320&lt;&gt;0,"",E2320)</f>
        <v>0</v>
      </c>
    </row>
    <row r="2321" customFormat="false" ht="12.75" hidden="false" customHeight="false" outlineLevel="0" collapsed="false">
      <c r="A2321" s="4" t="n">
        <f aca="false">IF(F2321&lt;&gt;0,"",E2321)</f>
        <v>0</v>
      </c>
    </row>
    <row r="2322" customFormat="false" ht="12.75" hidden="false" customHeight="false" outlineLevel="0" collapsed="false">
      <c r="A2322" s="4" t="n">
        <f aca="false">IF(F2322&lt;&gt;0,"",E2322)</f>
        <v>0</v>
      </c>
    </row>
    <row r="2323" customFormat="false" ht="12.75" hidden="false" customHeight="false" outlineLevel="0" collapsed="false">
      <c r="A2323" s="4" t="n">
        <f aca="false">IF(F2323&lt;&gt;0,"",E2323)</f>
        <v>0</v>
      </c>
    </row>
    <row r="2324" customFormat="false" ht="12.75" hidden="false" customHeight="false" outlineLevel="0" collapsed="false">
      <c r="A2324" s="4" t="n">
        <f aca="false">IF(F2324&lt;&gt;0,"",E2324)</f>
        <v>0</v>
      </c>
    </row>
    <row r="2325" customFormat="false" ht="12.75" hidden="false" customHeight="false" outlineLevel="0" collapsed="false">
      <c r="A2325" s="4" t="n">
        <f aca="false">IF(F2325&lt;&gt;0,"",E2325)</f>
        <v>0</v>
      </c>
    </row>
    <row r="2326" customFormat="false" ht="12.75" hidden="false" customHeight="false" outlineLevel="0" collapsed="false">
      <c r="A2326" s="4" t="n">
        <f aca="false">IF(F2326&lt;&gt;0,"",E2326)</f>
        <v>0</v>
      </c>
    </row>
    <row r="2327" customFormat="false" ht="12.75" hidden="false" customHeight="false" outlineLevel="0" collapsed="false">
      <c r="A2327" s="4" t="n">
        <f aca="false">IF(F2327&lt;&gt;0,"",E2327)</f>
        <v>0</v>
      </c>
    </row>
    <row r="2328" customFormat="false" ht="12.75" hidden="false" customHeight="false" outlineLevel="0" collapsed="false">
      <c r="A2328" s="4" t="n">
        <f aca="false">IF(F2328&lt;&gt;0,"",E2328)</f>
        <v>0</v>
      </c>
    </row>
    <row r="2329" customFormat="false" ht="12.75" hidden="false" customHeight="false" outlineLevel="0" collapsed="false">
      <c r="A2329" s="4" t="n">
        <f aca="false">IF(F2329&lt;&gt;0,"",E2329)</f>
        <v>0</v>
      </c>
    </row>
    <row r="2330" customFormat="false" ht="12.75" hidden="false" customHeight="false" outlineLevel="0" collapsed="false">
      <c r="A2330" s="4" t="n">
        <f aca="false">IF(F2330&lt;&gt;0,"",E2330)</f>
        <v>0</v>
      </c>
    </row>
    <row r="2331" customFormat="false" ht="12.75" hidden="false" customHeight="false" outlineLevel="0" collapsed="false">
      <c r="A2331" s="4" t="n">
        <f aca="false">IF(F2331&lt;&gt;0,"",E2331)</f>
        <v>0</v>
      </c>
    </row>
    <row r="2332" customFormat="false" ht="12.75" hidden="false" customHeight="false" outlineLevel="0" collapsed="false">
      <c r="A2332" s="4" t="n">
        <f aca="false">IF(F2332&lt;&gt;0,"",E2332)</f>
        <v>0</v>
      </c>
    </row>
    <row r="2333" customFormat="false" ht="12.75" hidden="false" customHeight="false" outlineLevel="0" collapsed="false">
      <c r="A2333" s="4" t="n">
        <f aca="false">IF(F2333&lt;&gt;0,"",E2333)</f>
        <v>0</v>
      </c>
    </row>
    <row r="2334" customFormat="false" ht="12.75" hidden="false" customHeight="false" outlineLevel="0" collapsed="false">
      <c r="A2334" s="4" t="n">
        <f aca="false">IF(F2334&lt;&gt;0,"",E2334)</f>
        <v>0</v>
      </c>
    </row>
    <row r="2335" customFormat="false" ht="12.75" hidden="false" customHeight="false" outlineLevel="0" collapsed="false">
      <c r="A2335" s="4" t="n">
        <f aca="false">IF(F2335&lt;&gt;0,"",E2335)</f>
        <v>0</v>
      </c>
    </row>
    <row r="2336" customFormat="false" ht="12.75" hidden="false" customHeight="false" outlineLevel="0" collapsed="false">
      <c r="A2336" s="4" t="n">
        <f aca="false">IF(F2336&lt;&gt;0,"",E2336)</f>
        <v>0</v>
      </c>
    </row>
    <row r="2337" customFormat="false" ht="12.75" hidden="false" customHeight="false" outlineLevel="0" collapsed="false">
      <c r="A2337" s="4" t="n">
        <f aca="false">IF(F2337&lt;&gt;0,"",E2337)</f>
        <v>0</v>
      </c>
    </row>
    <row r="2338" customFormat="false" ht="12.75" hidden="false" customHeight="false" outlineLevel="0" collapsed="false">
      <c r="A2338" s="4" t="n">
        <f aca="false">IF(F2338&lt;&gt;0,"",E2338)</f>
        <v>0</v>
      </c>
    </row>
    <row r="2339" customFormat="false" ht="12.75" hidden="false" customHeight="false" outlineLevel="0" collapsed="false">
      <c r="A2339" s="4" t="n">
        <f aca="false">IF(F2339&lt;&gt;0,"",E2339)</f>
        <v>0</v>
      </c>
    </row>
    <row r="2340" customFormat="false" ht="12.75" hidden="false" customHeight="false" outlineLevel="0" collapsed="false">
      <c r="A2340" s="4" t="n">
        <f aca="false">IF(F2340&lt;&gt;0,"",E2340)</f>
        <v>0</v>
      </c>
    </row>
    <row r="2341" customFormat="false" ht="12.75" hidden="false" customHeight="false" outlineLevel="0" collapsed="false">
      <c r="A2341" s="4" t="n">
        <f aca="false">IF(F2341&lt;&gt;0,"",E2341)</f>
        <v>0</v>
      </c>
    </row>
    <row r="2342" customFormat="false" ht="12.75" hidden="false" customHeight="false" outlineLevel="0" collapsed="false">
      <c r="A2342" s="4" t="n">
        <f aca="false">IF(F2342&lt;&gt;0,"",E2342)</f>
        <v>0</v>
      </c>
    </row>
    <row r="2343" customFormat="false" ht="12.75" hidden="false" customHeight="false" outlineLevel="0" collapsed="false">
      <c r="A2343" s="4" t="n">
        <f aca="false">IF(F2343&lt;&gt;0,"",E2343)</f>
        <v>0</v>
      </c>
    </row>
    <row r="2344" customFormat="false" ht="12.75" hidden="false" customHeight="false" outlineLevel="0" collapsed="false">
      <c r="A2344" s="4" t="n">
        <f aca="false">IF(F2344&lt;&gt;0,"",E2344)</f>
        <v>0</v>
      </c>
    </row>
    <row r="2345" customFormat="false" ht="12.75" hidden="false" customHeight="false" outlineLevel="0" collapsed="false">
      <c r="A2345" s="4" t="n">
        <f aca="false">IF(F2345&lt;&gt;0,"",E2345)</f>
        <v>0</v>
      </c>
    </row>
    <row r="2346" customFormat="false" ht="12.75" hidden="false" customHeight="false" outlineLevel="0" collapsed="false">
      <c r="A2346" s="4" t="n">
        <f aca="false">IF(F2346&lt;&gt;0,"",E2346)</f>
        <v>0</v>
      </c>
    </row>
    <row r="2347" customFormat="false" ht="12.75" hidden="false" customHeight="false" outlineLevel="0" collapsed="false">
      <c r="A2347" s="4" t="n">
        <f aca="false">IF(F2347&lt;&gt;0,"",E2347)</f>
        <v>0</v>
      </c>
    </row>
    <row r="2348" customFormat="false" ht="12.75" hidden="false" customHeight="false" outlineLevel="0" collapsed="false">
      <c r="A2348" s="4" t="n">
        <f aca="false">IF(F2348&lt;&gt;0,"",E2348)</f>
        <v>0</v>
      </c>
    </row>
    <row r="2349" customFormat="false" ht="12.75" hidden="false" customHeight="false" outlineLevel="0" collapsed="false">
      <c r="A2349" s="4" t="n">
        <f aca="false">IF(F2349&lt;&gt;0,"",E2349)</f>
        <v>0</v>
      </c>
    </row>
    <row r="2350" customFormat="false" ht="12.75" hidden="false" customHeight="false" outlineLevel="0" collapsed="false">
      <c r="A2350" s="4" t="n">
        <f aca="false">IF(F2350&lt;&gt;0,"",E2350)</f>
        <v>0</v>
      </c>
    </row>
    <row r="2351" customFormat="false" ht="12.75" hidden="false" customHeight="false" outlineLevel="0" collapsed="false">
      <c r="A2351" s="4" t="n">
        <f aca="false">IF(F2351&lt;&gt;0,"",E2351)</f>
        <v>0</v>
      </c>
    </row>
    <row r="2352" customFormat="false" ht="12.75" hidden="false" customHeight="false" outlineLevel="0" collapsed="false">
      <c r="A2352" s="4" t="n">
        <f aca="false">IF(F2352&lt;&gt;0,"",E2352)</f>
        <v>0</v>
      </c>
    </row>
    <row r="2353" customFormat="false" ht="12.75" hidden="false" customHeight="false" outlineLevel="0" collapsed="false">
      <c r="A2353" s="4" t="n">
        <f aca="false">IF(F2353&lt;&gt;0,"",E2353)</f>
        <v>0</v>
      </c>
    </row>
    <row r="2354" customFormat="false" ht="12.75" hidden="false" customHeight="false" outlineLevel="0" collapsed="false">
      <c r="A2354" s="4" t="n">
        <f aca="false">IF(F2354&lt;&gt;0,"",E2354)</f>
        <v>0</v>
      </c>
    </row>
    <row r="2355" customFormat="false" ht="12.75" hidden="false" customHeight="false" outlineLevel="0" collapsed="false">
      <c r="A2355" s="4" t="n">
        <f aca="false">IF(F2355&lt;&gt;0,"",E2355)</f>
        <v>0</v>
      </c>
    </row>
    <row r="2356" customFormat="false" ht="12.75" hidden="false" customHeight="false" outlineLevel="0" collapsed="false">
      <c r="A2356" s="4" t="n">
        <f aca="false">IF(F2356&lt;&gt;0,"",E2356)</f>
        <v>0</v>
      </c>
    </row>
    <row r="2357" customFormat="false" ht="12.75" hidden="false" customHeight="false" outlineLevel="0" collapsed="false">
      <c r="A2357" s="4" t="n">
        <f aca="false">IF(F2357&lt;&gt;0,"",E2357)</f>
        <v>0</v>
      </c>
    </row>
    <row r="2358" customFormat="false" ht="12.75" hidden="false" customHeight="false" outlineLevel="0" collapsed="false">
      <c r="A2358" s="4" t="n">
        <f aca="false">IF(F2358&lt;&gt;0,"",E2358)</f>
        <v>0</v>
      </c>
    </row>
    <row r="2359" customFormat="false" ht="12.75" hidden="false" customHeight="false" outlineLevel="0" collapsed="false">
      <c r="A2359" s="4" t="n">
        <f aca="false">IF(F2359&lt;&gt;0,"",E2359)</f>
        <v>0</v>
      </c>
    </row>
    <row r="2360" customFormat="false" ht="12.75" hidden="false" customHeight="false" outlineLevel="0" collapsed="false">
      <c r="A2360" s="4" t="n">
        <f aca="false">IF(F2360&lt;&gt;0,"",E2360)</f>
        <v>0</v>
      </c>
    </row>
    <row r="2361" customFormat="false" ht="12.75" hidden="false" customHeight="false" outlineLevel="0" collapsed="false">
      <c r="A2361" s="4" t="n">
        <f aca="false">IF(F2361&lt;&gt;0,"",E2361)</f>
        <v>0</v>
      </c>
    </row>
    <row r="2362" customFormat="false" ht="12.75" hidden="false" customHeight="false" outlineLevel="0" collapsed="false">
      <c r="A2362" s="4" t="n">
        <f aca="false">IF(F2362&lt;&gt;0,"",E2362)</f>
        <v>0</v>
      </c>
    </row>
    <row r="2363" customFormat="false" ht="12.75" hidden="false" customHeight="false" outlineLevel="0" collapsed="false">
      <c r="A2363" s="4" t="n">
        <f aca="false">IF(F2363&lt;&gt;0,"",E2363)</f>
        <v>0</v>
      </c>
    </row>
    <row r="2364" customFormat="false" ht="12.75" hidden="false" customHeight="false" outlineLevel="0" collapsed="false">
      <c r="A2364" s="4" t="n">
        <f aca="false">IF(F2364&lt;&gt;0,"",E2364)</f>
        <v>0</v>
      </c>
    </row>
    <row r="2365" customFormat="false" ht="12.75" hidden="false" customHeight="false" outlineLevel="0" collapsed="false">
      <c r="A2365" s="4" t="n">
        <f aca="false">IF(F2365&lt;&gt;0,"",E2365)</f>
        <v>0</v>
      </c>
    </row>
    <row r="2366" customFormat="false" ht="12.75" hidden="false" customHeight="false" outlineLevel="0" collapsed="false">
      <c r="A2366" s="4" t="n">
        <f aca="false">IF(F2366&lt;&gt;0,"",E2366)</f>
        <v>0</v>
      </c>
    </row>
    <row r="2367" customFormat="false" ht="12.75" hidden="false" customHeight="false" outlineLevel="0" collapsed="false">
      <c r="A2367" s="4" t="n">
        <f aca="false">IF(F2367&lt;&gt;0,"",E2367)</f>
        <v>0</v>
      </c>
    </row>
    <row r="2368" customFormat="false" ht="12.75" hidden="false" customHeight="false" outlineLevel="0" collapsed="false">
      <c r="A2368" s="4" t="n">
        <f aca="false">IF(F2368&lt;&gt;0,"",E2368)</f>
        <v>0</v>
      </c>
    </row>
    <row r="2369" customFormat="false" ht="12.75" hidden="false" customHeight="false" outlineLevel="0" collapsed="false">
      <c r="A2369" s="4" t="n">
        <f aca="false">IF(F2369&lt;&gt;0,"",E2369)</f>
        <v>0</v>
      </c>
    </row>
    <row r="2370" customFormat="false" ht="12.75" hidden="false" customHeight="false" outlineLevel="0" collapsed="false">
      <c r="A2370" s="4" t="n">
        <f aca="false">IF(F2370&lt;&gt;0,"",E2370)</f>
        <v>0</v>
      </c>
    </row>
    <row r="2371" customFormat="false" ht="12.75" hidden="false" customHeight="false" outlineLevel="0" collapsed="false">
      <c r="A2371" s="4" t="n">
        <f aca="false">IF(F2371&lt;&gt;0,"",E2371)</f>
        <v>0</v>
      </c>
    </row>
    <row r="2372" customFormat="false" ht="12.75" hidden="false" customHeight="false" outlineLevel="0" collapsed="false">
      <c r="A2372" s="4" t="n">
        <f aca="false">IF(F2372&lt;&gt;0,"",E2372)</f>
        <v>0</v>
      </c>
    </row>
    <row r="2373" customFormat="false" ht="12.75" hidden="false" customHeight="false" outlineLevel="0" collapsed="false">
      <c r="A2373" s="4" t="n">
        <f aca="false">IF(F2373&lt;&gt;0,"",E2373)</f>
        <v>0</v>
      </c>
    </row>
    <row r="2374" customFormat="false" ht="12.75" hidden="false" customHeight="false" outlineLevel="0" collapsed="false">
      <c r="A2374" s="4" t="n">
        <f aca="false">IF(F2374&lt;&gt;0,"",E2374)</f>
        <v>0</v>
      </c>
    </row>
    <row r="2375" customFormat="false" ht="12.75" hidden="false" customHeight="false" outlineLevel="0" collapsed="false">
      <c r="A2375" s="4" t="n">
        <f aca="false">IF(F2375&lt;&gt;0,"",E2375)</f>
        <v>0</v>
      </c>
    </row>
    <row r="2376" customFormat="false" ht="12.75" hidden="false" customHeight="false" outlineLevel="0" collapsed="false">
      <c r="A2376" s="4" t="n">
        <f aca="false">IF(F2376&lt;&gt;0,"",E2376)</f>
        <v>0</v>
      </c>
    </row>
    <row r="2377" customFormat="false" ht="12.75" hidden="false" customHeight="false" outlineLevel="0" collapsed="false">
      <c r="A2377" s="4" t="n">
        <f aca="false">IF(F2377&lt;&gt;0,"",E2377)</f>
        <v>0</v>
      </c>
    </row>
    <row r="2378" customFormat="false" ht="12.75" hidden="false" customHeight="false" outlineLevel="0" collapsed="false">
      <c r="A2378" s="4" t="n">
        <f aca="false">IF(F2378&lt;&gt;0,"",E2378)</f>
        <v>0</v>
      </c>
    </row>
    <row r="2379" customFormat="false" ht="12.75" hidden="false" customHeight="false" outlineLevel="0" collapsed="false">
      <c r="A2379" s="4" t="n">
        <f aca="false">IF(F2379&lt;&gt;0,"",E2379)</f>
        <v>0</v>
      </c>
    </row>
    <row r="2380" customFormat="false" ht="12.75" hidden="false" customHeight="false" outlineLevel="0" collapsed="false">
      <c r="A2380" s="4" t="n">
        <f aca="false">IF(F2380&lt;&gt;0,"",E2380)</f>
        <v>0</v>
      </c>
    </row>
    <row r="2381" customFormat="false" ht="12.75" hidden="false" customHeight="false" outlineLevel="0" collapsed="false">
      <c r="A2381" s="4" t="n">
        <f aca="false">IF(F2381&lt;&gt;0,"",E2381)</f>
        <v>0</v>
      </c>
    </row>
    <row r="2382" customFormat="false" ht="12.75" hidden="false" customHeight="false" outlineLevel="0" collapsed="false">
      <c r="A2382" s="4" t="n">
        <f aca="false">IF(F2382&lt;&gt;0,"",E2382)</f>
        <v>0</v>
      </c>
    </row>
    <row r="2383" customFormat="false" ht="12.75" hidden="false" customHeight="false" outlineLevel="0" collapsed="false">
      <c r="A2383" s="4" t="n">
        <f aca="false">IF(F2383&lt;&gt;0,"",E2383)</f>
        <v>0</v>
      </c>
    </row>
    <row r="2384" customFormat="false" ht="12.75" hidden="false" customHeight="false" outlineLevel="0" collapsed="false">
      <c r="A2384" s="4" t="n">
        <f aca="false">IF(F2384&lt;&gt;0,"",E2384)</f>
        <v>0</v>
      </c>
    </row>
    <row r="2385" customFormat="false" ht="12.75" hidden="false" customHeight="false" outlineLevel="0" collapsed="false">
      <c r="A2385" s="4" t="n">
        <f aca="false">IF(F2385&lt;&gt;0,"",E2385)</f>
        <v>0</v>
      </c>
    </row>
    <row r="2386" customFormat="false" ht="12.75" hidden="false" customHeight="false" outlineLevel="0" collapsed="false">
      <c r="A2386" s="4" t="n">
        <f aca="false">IF(F2386&lt;&gt;0,"",E2386)</f>
        <v>0</v>
      </c>
    </row>
    <row r="2387" customFormat="false" ht="12.75" hidden="false" customHeight="false" outlineLevel="0" collapsed="false">
      <c r="A2387" s="4" t="n">
        <f aca="false">IF(F2387&lt;&gt;0,"",E2387)</f>
        <v>0</v>
      </c>
    </row>
    <row r="2388" customFormat="false" ht="12.75" hidden="false" customHeight="false" outlineLevel="0" collapsed="false">
      <c r="A2388" s="4" t="n">
        <f aca="false">IF(F2388&lt;&gt;0,"",E2388)</f>
        <v>0</v>
      </c>
    </row>
    <row r="2389" customFormat="false" ht="12.75" hidden="false" customHeight="false" outlineLevel="0" collapsed="false">
      <c r="A2389" s="4" t="n">
        <f aca="false">IF(F2389&lt;&gt;0,"",E2389)</f>
        <v>0</v>
      </c>
    </row>
    <row r="2390" customFormat="false" ht="12.75" hidden="false" customHeight="false" outlineLevel="0" collapsed="false">
      <c r="A2390" s="4" t="n">
        <f aca="false">IF(F2390&lt;&gt;0,"",E2390)</f>
        <v>0</v>
      </c>
    </row>
    <row r="2391" customFormat="false" ht="12.75" hidden="false" customHeight="false" outlineLevel="0" collapsed="false">
      <c r="A2391" s="4" t="n">
        <f aca="false">IF(F2391&lt;&gt;0,"",E2391)</f>
        <v>0</v>
      </c>
    </row>
    <row r="2392" customFormat="false" ht="12.75" hidden="false" customHeight="false" outlineLevel="0" collapsed="false">
      <c r="A2392" s="4" t="n">
        <f aca="false">IF(F2392&lt;&gt;0,"",E2392)</f>
        <v>0</v>
      </c>
    </row>
    <row r="2393" customFormat="false" ht="12.75" hidden="false" customHeight="false" outlineLevel="0" collapsed="false">
      <c r="A2393" s="4" t="n">
        <f aca="false">IF(F2393&lt;&gt;0,"",E2393)</f>
        <v>0</v>
      </c>
    </row>
    <row r="2394" customFormat="false" ht="12.75" hidden="false" customHeight="false" outlineLevel="0" collapsed="false">
      <c r="A2394" s="4" t="n">
        <f aca="false">IF(F2394&lt;&gt;0,"",E2394)</f>
        <v>0</v>
      </c>
    </row>
    <row r="2395" customFormat="false" ht="12.75" hidden="false" customHeight="false" outlineLevel="0" collapsed="false">
      <c r="A2395" s="4" t="n">
        <f aca="false">IF(F2395&lt;&gt;0,"",E2395)</f>
        <v>0</v>
      </c>
    </row>
    <row r="2396" customFormat="false" ht="12.75" hidden="false" customHeight="false" outlineLevel="0" collapsed="false">
      <c r="A2396" s="4" t="n">
        <f aca="false">IF(F2396&lt;&gt;0,"",E2396)</f>
        <v>0</v>
      </c>
    </row>
    <row r="2397" customFormat="false" ht="12.75" hidden="false" customHeight="false" outlineLevel="0" collapsed="false">
      <c r="A2397" s="4" t="n">
        <f aca="false">IF(F2397&lt;&gt;0,"",E2397)</f>
        <v>0</v>
      </c>
    </row>
    <row r="2398" customFormat="false" ht="12.75" hidden="false" customHeight="false" outlineLevel="0" collapsed="false">
      <c r="A2398" s="4" t="n">
        <f aca="false">IF(F2398&lt;&gt;0,"",E2398)</f>
        <v>0</v>
      </c>
    </row>
    <row r="2399" customFormat="false" ht="12.75" hidden="false" customHeight="false" outlineLevel="0" collapsed="false">
      <c r="A2399" s="4" t="n">
        <f aca="false">IF(F2399&lt;&gt;0,"",E2399)</f>
        <v>0</v>
      </c>
    </row>
    <row r="2400" customFormat="false" ht="12.75" hidden="false" customHeight="false" outlineLevel="0" collapsed="false">
      <c r="A2400" s="4" t="n">
        <f aca="false">IF(F2400&lt;&gt;0,"",E2400)</f>
        <v>0</v>
      </c>
    </row>
    <row r="2401" customFormat="false" ht="12.75" hidden="false" customHeight="false" outlineLevel="0" collapsed="false">
      <c r="A2401" s="4" t="n">
        <f aca="false">IF(F2401&lt;&gt;0,"",E2401)</f>
        <v>0</v>
      </c>
    </row>
    <row r="2402" customFormat="false" ht="12.75" hidden="false" customHeight="false" outlineLevel="0" collapsed="false">
      <c r="A2402" s="4" t="n">
        <f aca="false">IF(F2402&lt;&gt;0,"",E2402)</f>
        <v>0</v>
      </c>
    </row>
    <row r="2403" customFormat="false" ht="12.75" hidden="false" customHeight="false" outlineLevel="0" collapsed="false">
      <c r="A2403" s="4" t="n">
        <f aca="false">IF(F2403&lt;&gt;0,"",E2403)</f>
        <v>0</v>
      </c>
    </row>
    <row r="2404" customFormat="false" ht="12.75" hidden="false" customHeight="false" outlineLevel="0" collapsed="false">
      <c r="A2404" s="4" t="n">
        <f aca="false">IF(F2404&lt;&gt;0,"",E2404)</f>
        <v>0</v>
      </c>
    </row>
    <row r="2405" customFormat="false" ht="12.75" hidden="false" customHeight="false" outlineLevel="0" collapsed="false">
      <c r="A2405" s="4" t="n">
        <f aca="false">IF(F2405&lt;&gt;0,"",E2405)</f>
        <v>0</v>
      </c>
    </row>
    <row r="2406" customFormat="false" ht="12.75" hidden="false" customHeight="false" outlineLevel="0" collapsed="false">
      <c r="A2406" s="4" t="n">
        <f aca="false">IF(F2406&lt;&gt;0,"",E2406)</f>
        <v>0</v>
      </c>
    </row>
    <row r="2407" customFormat="false" ht="12.75" hidden="false" customHeight="false" outlineLevel="0" collapsed="false">
      <c r="A2407" s="4" t="n">
        <f aca="false">IF(F2407&lt;&gt;0,"",E2407)</f>
        <v>0</v>
      </c>
    </row>
    <row r="2408" customFormat="false" ht="12.75" hidden="false" customHeight="false" outlineLevel="0" collapsed="false">
      <c r="A2408" s="4" t="n">
        <f aca="false">IF(F2408&lt;&gt;0,"",E2408)</f>
        <v>0</v>
      </c>
    </row>
    <row r="2409" customFormat="false" ht="12.75" hidden="false" customHeight="false" outlineLevel="0" collapsed="false">
      <c r="A2409" s="4" t="n">
        <f aca="false">IF(F2409&lt;&gt;0,"",E2409)</f>
        <v>0</v>
      </c>
    </row>
    <row r="2410" customFormat="false" ht="12.75" hidden="false" customHeight="false" outlineLevel="0" collapsed="false">
      <c r="A2410" s="4" t="n">
        <f aca="false">IF(F2410&lt;&gt;0,"",E2410)</f>
        <v>0</v>
      </c>
    </row>
    <row r="2411" customFormat="false" ht="12.75" hidden="false" customHeight="false" outlineLevel="0" collapsed="false">
      <c r="A2411" s="4" t="n">
        <f aca="false">IF(F2411&lt;&gt;0,"",E2411)</f>
        <v>0</v>
      </c>
    </row>
    <row r="2412" customFormat="false" ht="12.75" hidden="false" customHeight="false" outlineLevel="0" collapsed="false">
      <c r="A2412" s="4" t="n">
        <f aca="false">IF(F2412&lt;&gt;0,"",E2412)</f>
        <v>0</v>
      </c>
    </row>
    <row r="2413" customFormat="false" ht="12.75" hidden="false" customHeight="false" outlineLevel="0" collapsed="false">
      <c r="A2413" s="4" t="n">
        <f aca="false">IF(F2413&lt;&gt;0,"",E2413)</f>
        <v>0</v>
      </c>
    </row>
    <row r="2414" customFormat="false" ht="12.75" hidden="false" customHeight="false" outlineLevel="0" collapsed="false">
      <c r="A2414" s="4" t="n">
        <f aca="false">IF(F2414&lt;&gt;0,"",E2414)</f>
        <v>0</v>
      </c>
    </row>
    <row r="2415" customFormat="false" ht="12.75" hidden="false" customHeight="false" outlineLevel="0" collapsed="false">
      <c r="A2415" s="4" t="n">
        <f aca="false">IF(F2415&lt;&gt;0,"",E2415)</f>
        <v>0</v>
      </c>
    </row>
    <row r="2416" customFormat="false" ht="12.75" hidden="false" customHeight="false" outlineLevel="0" collapsed="false">
      <c r="A2416" s="4" t="n">
        <f aca="false">IF(F2416&lt;&gt;0,"",E2416)</f>
        <v>0</v>
      </c>
    </row>
    <row r="2417" customFormat="false" ht="12.75" hidden="false" customHeight="false" outlineLevel="0" collapsed="false">
      <c r="A2417" s="4" t="n">
        <f aca="false">IF(F2417&lt;&gt;0,"",E2417)</f>
        <v>0</v>
      </c>
    </row>
    <row r="2418" customFormat="false" ht="12.75" hidden="false" customHeight="false" outlineLevel="0" collapsed="false">
      <c r="A2418" s="4" t="n">
        <f aca="false">IF(F2418&lt;&gt;0,"",E2418)</f>
        <v>0</v>
      </c>
    </row>
    <row r="2419" customFormat="false" ht="12.75" hidden="false" customHeight="false" outlineLevel="0" collapsed="false">
      <c r="A2419" s="4" t="n">
        <f aca="false">IF(F2419&lt;&gt;0,"",E2419)</f>
        <v>0</v>
      </c>
    </row>
    <row r="2420" customFormat="false" ht="12.75" hidden="false" customHeight="false" outlineLevel="0" collapsed="false">
      <c r="A2420" s="4" t="n">
        <f aca="false">IF(F2420&lt;&gt;0,"",E2420)</f>
        <v>0</v>
      </c>
    </row>
    <row r="2421" customFormat="false" ht="12.75" hidden="false" customHeight="false" outlineLevel="0" collapsed="false">
      <c r="A2421" s="4" t="n">
        <f aca="false">IF(F2421&lt;&gt;0,"",E2421)</f>
        <v>0</v>
      </c>
    </row>
    <row r="2422" customFormat="false" ht="12.75" hidden="false" customHeight="false" outlineLevel="0" collapsed="false">
      <c r="A2422" s="4" t="n">
        <f aca="false">IF(F2422&lt;&gt;0,"",E2422)</f>
        <v>0</v>
      </c>
    </row>
    <row r="2423" customFormat="false" ht="12.75" hidden="false" customHeight="false" outlineLevel="0" collapsed="false">
      <c r="A2423" s="4" t="n">
        <f aca="false">IF(F2423&lt;&gt;0,"",E2423)</f>
        <v>0</v>
      </c>
    </row>
    <row r="2424" customFormat="false" ht="12.75" hidden="false" customHeight="false" outlineLevel="0" collapsed="false">
      <c r="A2424" s="4" t="n">
        <f aca="false">IF(F2424&lt;&gt;0,"",E2424)</f>
        <v>0</v>
      </c>
    </row>
    <row r="2425" customFormat="false" ht="12.75" hidden="false" customHeight="false" outlineLevel="0" collapsed="false">
      <c r="A2425" s="4" t="n">
        <f aca="false">IF(F2425&lt;&gt;0,"",E2425)</f>
        <v>0</v>
      </c>
    </row>
    <row r="2426" customFormat="false" ht="12.75" hidden="false" customHeight="false" outlineLevel="0" collapsed="false">
      <c r="A2426" s="4" t="n">
        <f aca="false">IF(F2426&lt;&gt;0,"",E2426)</f>
        <v>0</v>
      </c>
    </row>
    <row r="2427" customFormat="false" ht="12.75" hidden="false" customHeight="false" outlineLevel="0" collapsed="false">
      <c r="A2427" s="4" t="n">
        <f aca="false">IF(F2427&lt;&gt;0,"",E2427)</f>
        <v>0</v>
      </c>
    </row>
    <row r="2428" customFormat="false" ht="12.75" hidden="false" customHeight="false" outlineLevel="0" collapsed="false">
      <c r="A2428" s="4" t="n">
        <f aca="false">IF(F2428&lt;&gt;0,"",E2428)</f>
        <v>0</v>
      </c>
    </row>
    <row r="2429" customFormat="false" ht="12.75" hidden="false" customHeight="false" outlineLevel="0" collapsed="false">
      <c r="A2429" s="4" t="n">
        <f aca="false">IF(F2429&lt;&gt;0,"",E2429)</f>
        <v>0</v>
      </c>
    </row>
    <row r="2430" customFormat="false" ht="12.75" hidden="false" customHeight="false" outlineLevel="0" collapsed="false">
      <c r="A2430" s="4" t="n">
        <f aca="false">IF(F2430&lt;&gt;0,"",E2430)</f>
        <v>0</v>
      </c>
    </row>
    <row r="2431" customFormat="false" ht="12.75" hidden="false" customHeight="false" outlineLevel="0" collapsed="false">
      <c r="A2431" s="4" t="n">
        <f aca="false">IF(F2431&lt;&gt;0,"",E2431)</f>
        <v>0</v>
      </c>
    </row>
    <row r="2432" customFormat="false" ht="12.75" hidden="false" customHeight="false" outlineLevel="0" collapsed="false">
      <c r="A2432" s="4" t="n">
        <f aca="false">IF(F2432&lt;&gt;0,"",E2432)</f>
        <v>0</v>
      </c>
    </row>
    <row r="2433" customFormat="false" ht="12.75" hidden="false" customHeight="false" outlineLevel="0" collapsed="false">
      <c r="A2433" s="4" t="n">
        <f aca="false">IF(F2433&lt;&gt;0,"",E2433)</f>
        <v>0</v>
      </c>
    </row>
    <row r="2434" customFormat="false" ht="12.75" hidden="false" customHeight="false" outlineLevel="0" collapsed="false">
      <c r="A2434" s="4" t="n">
        <f aca="false">IF(F2434&lt;&gt;0,"",E2434)</f>
        <v>0</v>
      </c>
    </row>
    <row r="2435" customFormat="false" ht="12.75" hidden="false" customHeight="false" outlineLevel="0" collapsed="false">
      <c r="A2435" s="4" t="n">
        <f aca="false">IF(F2435&lt;&gt;0,"",E2435)</f>
        <v>0</v>
      </c>
    </row>
    <row r="2436" customFormat="false" ht="12.75" hidden="false" customHeight="false" outlineLevel="0" collapsed="false">
      <c r="A2436" s="4" t="n">
        <f aca="false">IF(F2436&lt;&gt;0,"",E2436)</f>
        <v>0</v>
      </c>
    </row>
    <row r="2437" customFormat="false" ht="12.75" hidden="false" customHeight="false" outlineLevel="0" collapsed="false">
      <c r="A2437" s="4" t="n">
        <f aca="false">IF(F2437&lt;&gt;0,"",E2437)</f>
        <v>0</v>
      </c>
    </row>
    <row r="2438" customFormat="false" ht="12.75" hidden="false" customHeight="false" outlineLevel="0" collapsed="false">
      <c r="A2438" s="4" t="n">
        <f aca="false">IF(F2438&lt;&gt;0,"",E2438)</f>
        <v>0</v>
      </c>
    </row>
    <row r="2439" customFormat="false" ht="12.75" hidden="false" customHeight="false" outlineLevel="0" collapsed="false">
      <c r="A2439" s="4" t="n">
        <f aca="false">IF(F2439&lt;&gt;0,"",E2439)</f>
        <v>0</v>
      </c>
    </row>
    <row r="2440" customFormat="false" ht="12.75" hidden="false" customHeight="false" outlineLevel="0" collapsed="false">
      <c r="A2440" s="4" t="n">
        <f aca="false">IF(F2440&lt;&gt;0,"",E2440)</f>
        <v>0</v>
      </c>
    </row>
    <row r="2441" customFormat="false" ht="12.75" hidden="false" customHeight="false" outlineLevel="0" collapsed="false">
      <c r="A2441" s="4" t="n">
        <f aca="false">IF(F2441&lt;&gt;0,"",E2441)</f>
        <v>0</v>
      </c>
    </row>
    <row r="2442" customFormat="false" ht="12.75" hidden="false" customHeight="false" outlineLevel="0" collapsed="false">
      <c r="A2442" s="4" t="n">
        <f aca="false">IF(F2442&lt;&gt;0,"",E2442)</f>
        <v>0</v>
      </c>
    </row>
    <row r="2443" customFormat="false" ht="12.75" hidden="false" customHeight="false" outlineLevel="0" collapsed="false">
      <c r="A2443" s="4" t="n">
        <f aca="false">IF(F2443&lt;&gt;0,"",E2443)</f>
        <v>0</v>
      </c>
    </row>
    <row r="2444" customFormat="false" ht="12.75" hidden="false" customHeight="false" outlineLevel="0" collapsed="false">
      <c r="A2444" s="4" t="n">
        <f aca="false">IF(F2444&lt;&gt;0,"",E2444)</f>
        <v>0</v>
      </c>
    </row>
    <row r="2445" customFormat="false" ht="12.75" hidden="false" customHeight="false" outlineLevel="0" collapsed="false">
      <c r="A2445" s="4" t="n">
        <f aca="false">IF(F2445&lt;&gt;0,"",E2445)</f>
        <v>0</v>
      </c>
    </row>
    <row r="2446" customFormat="false" ht="12.75" hidden="false" customHeight="false" outlineLevel="0" collapsed="false">
      <c r="A2446" s="4" t="n">
        <f aca="false">IF(F2446&lt;&gt;0,"",E2446)</f>
        <v>0</v>
      </c>
    </row>
    <row r="2447" customFormat="false" ht="12.75" hidden="false" customHeight="false" outlineLevel="0" collapsed="false">
      <c r="A2447" s="4" t="n">
        <f aca="false">IF(F2447&lt;&gt;0,"",E2447)</f>
        <v>0</v>
      </c>
    </row>
    <row r="2448" customFormat="false" ht="12.75" hidden="false" customHeight="false" outlineLevel="0" collapsed="false">
      <c r="A2448" s="4" t="n">
        <f aca="false">IF(F2448&lt;&gt;0,"",E2448)</f>
        <v>0</v>
      </c>
    </row>
    <row r="2449" customFormat="false" ht="12.75" hidden="false" customHeight="false" outlineLevel="0" collapsed="false">
      <c r="A2449" s="4" t="n">
        <f aca="false">IF(F2449&lt;&gt;0,"",E2449)</f>
        <v>0</v>
      </c>
    </row>
    <row r="2450" customFormat="false" ht="12.75" hidden="false" customHeight="false" outlineLevel="0" collapsed="false">
      <c r="A2450" s="4" t="n">
        <f aca="false">IF(F2450&lt;&gt;0,"",E2450)</f>
        <v>0</v>
      </c>
    </row>
    <row r="2451" customFormat="false" ht="12.75" hidden="false" customHeight="false" outlineLevel="0" collapsed="false">
      <c r="A2451" s="4" t="n">
        <f aca="false">IF(F2451&lt;&gt;0,"",E2451)</f>
        <v>0</v>
      </c>
    </row>
    <row r="2452" customFormat="false" ht="12.75" hidden="false" customHeight="false" outlineLevel="0" collapsed="false">
      <c r="A2452" s="4" t="n">
        <f aca="false">IF(F2452&lt;&gt;0,"",E2452)</f>
        <v>0</v>
      </c>
    </row>
    <row r="2453" customFormat="false" ht="12.75" hidden="false" customHeight="false" outlineLevel="0" collapsed="false">
      <c r="A2453" s="4" t="n">
        <f aca="false">IF(F2453&lt;&gt;0,"",E2453)</f>
        <v>0</v>
      </c>
    </row>
    <row r="2454" customFormat="false" ht="12.75" hidden="false" customHeight="false" outlineLevel="0" collapsed="false">
      <c r="A2454" s="4" t="n">
        <f aca="false">IF(F2454&lt;&gt;0,"",E2454)</f>
        <v>0</v>
      </c>
    </row>
    <row r="2455" customFormat="false" ht="12.75" hidden="false" customHeight="false" outlineLevel="0" collapsed="false">
      <c r="A2455" s="4" t="n">
        <f aca="false">IF(F2455&lt;&gt;0,"",E2455)</f>
        <v>0</v>
      </c>
    </row>
    <row r="2456" customFormat="false" ht="12.75" hidden="false" customHeight="false" outlineLevel="0" collapsed="false">
      <c r="A2456" s="4" t="n">
        <f aca="false">IF(F2456&lt;&gt;0,"",E2456)</f>
        <v>0</v>
      </c>
    </row>
    <row r="2457" customFormat="false" ht="12.75" hidden="false" customHeight="false" outlineLevel="0" collapsed="false">
      <c r="A2457" s="4" t="n">
        <f aca="false">IF(F2457&lt;&gt;0,"",E2457)</f>
        <v>0</v>
      </c>
    </row>
    <row r="2458" customFormat="false" ht="12.75" hidden="false" customHeight="false" outlineLevel="0" collapsed="false">
      <c r="A2458" s="4" t="n">
        <f aca="false">IF(F2458&lt;&gt;0,"",E2458)</f>
        <v>0</v>
      </c>
    </row>
    <row r="2459" customFormat="false" ht="12.75" hidden="false" customHeight="false" outlineLevel="0" collapsed="false">
      <c r="A2459" s="4" t="n">
        <f aca="false">IF(F2459&lt;&gt;0,"",E2459)</f>
        <v>0</v>
      </c>
    </row>
    <row r="2460" customFormat="false" ht="12.75" hidden="false" customHeight="false" outlineLevel="0" collapsed="false">
      <c r="A2460" s="4" t="n">
        <f aca="false">IF(F2460&lt;&gt;0,"",E2460)</f>
        <v>0</v>
      </c>
    </row>
    <row r="2461" customFormat="false" ht="12.75" hidden="false" customHeight="false" outlineLevel="0" collapsed="false">
      <c r="A2461" s="4" t="n">
        <f aca="false">IF(F2461&lt;&gt;0,"",E2461)</f>
        <v>0</v>
      </c>
    </row>
    <row r="2462" customFormat="false" ht="12.75" hidden="false" customHeight="false" outlineLevel="0" collapsed="false">
      <c r="A2462" s="4" t="n">
        <f aca="false">IF(F2462&lt;&gt;0,"",E2462)</f>
        <v>0</v>
      </c>
    </row>
    <row r="2463" customFormat="false" ht="12.75" hidden="false" customHeight="false" outlineLevel="0" collapsed="false">
      <c r="A2463" s="4" t="n">
        <f aca="false">IF(F2463&lt;&gt;0,"",E2463)</f>
        <v>0</v>
      </c>
    </row>
    <row r="2464" customFormat="false" ht="12.75" hidden="false" customHeight="false" outlineLevel="0" collapsed="false">
      <c r="A2464" s="4" t="n">
        <f aca="false">IF(F2464&lt;&gt;0,"",E2464)</f>
        <v>0</v>
      </c>
    </row>
    <row r="2465" customFormat="false" ht="12.75" hidden="false" customHeight="false" outlineLevel="0" collapsed="false">
      <c r="A2465" s="4" t="n">
        <f aca="false">IF(F2465&lt;&gt;0,"",E2465)</f>
        <v>0</v>
      </c>
    </row>
    <row r="2466" customFormat="false" ht="12.75" hidden="false" customHeight="false" outlineLevel="0" collapsed="false">
      <c r="A2466" s="4" t="n">
        <f aca="false">IF(F2466&lt;&gt;0,"",E2466)</f>
        <v>0</v>
      </c>
    </row>
    <row r="2467" customFormat="false" ht="12.75" hidden="false" customHeight="false" outlineLevel="0" collapsed="false">
      <c r="A2467" s="4" t="n">
        <f aca="false">IF(F2467&lt;&gt;0,"",E2467)</f>
        <v>0</v>
      </c>
    </row>
    <row r="2468" customFormat="false" ht="12.75" hidden="false" customHeight="false" outlineLevel="0" collapsed="false">
      <c r="A2468" s="4" t="n">
        <f aca="false">IF(F2468&lt;&gt;0,"",E2468)</f>
        <v>0</v>
      </c>
    </row>
    <row r="2469" customFormat="false" ht="12.75" hidden="false" customHeight="false" outlineLevel="0" collapsed="false">
      <c r="A2469" s="4" t="n">
        <f aca="false">IF(F2469&lt;&gt;0,"",E2469)</f>
        <v>0</v>
      </c>
    </row>
    <row r="2470" customFormat="false" ht="12.75" hidden="false" customHeight="false" outlineLevel="0" collapsed="false">
      <c r="A2470" s="4" t="n">
        <f aca="false">IF(F2470&lt;&gt;0,"",E2470)</f>
        <v>0</v>
      </c>
    </row>
    <row r="2471" customFormat="false" ht="12.75" hidden="false" customHeight="false" outlineLevel="0" collapsed="false">
      <c r="A2471" s="4" t="n">
        <f aca="false">IF(F2471&lt;&gt;0,"",E2471)</f>
        <v>0</v>
      </c>
    </row>
    <row r="2472" customFormat="false" ht="12.75" hidden="false" customHeight="false" outlineLevel="0" collapsed="false">
      <c r="A2472" s="4" t="n">
        <f aca="false">IF(F2472&lt;&gt;0,"",E2472)</f>
        <v>0</v>
      </c>
    </row>
    <row r="2473" customFormat="false" ht="12.75" hidden="false" customHeight="false" outlineLevel="0" collapsed="false">
      <c r="A2473" s="4" t="n">
        <f aca="false">IF(F2473&lt;&gt;0,"",E2473)</f>
        <v>0</v>
      </c>
    </row>
    <row r="2474" customFormat="false" ht="12.75" hidden="false" customHeight="false" outlineLevel="0" collapsed="false">
      <c r="A2474" s="4" t="n">
        <f aca="false">IF(F2474&lt;&gt;0,"",E2474)</f>
        <v>0</v>
      </c>
    </row>
    <row r="2475" customFormat="false" ht="12.75" hidden="false" customHeight="false" outlineLevel="0" collapsed="false">
      <c r="A2475" s="4" t="n">
        <f aca="false">IF(F2475&lt;&gt;0,"",E2475)</f>
        <v>0</v>
      </c>
    </row>
    <row r="2476" customFormat="false" ht="12.75" hidden="false" customHeight="false" outlineLevel="0" collapsed="false">
      <c r="A2476" s="4" t="n">
        <f aca="false">IF(F2476&lt;&gt;0,"",E2476)</f>
        <v>0</v>
      </c>
    </row>
    <row r="2477" customFormat="false" ht="12.75" hidden="false" customHeight="false" outlineLevel="0" collapsed="false">
      <c r="A2477" s="4" t="n">
        <f aca="false">IF(F2477&lt;&gt;0,"",E2477)</f>
        <v>0</v>
      </c>
    </row>
    <row r="2478" customFormat="false" ht="12.75" hidden="false" customHeight="false" outlineLevel="0" collapsed="false">
      <c r="A2478" s="4" t="n">
        <f aca="false">IF(F2478&lt;&gt;0,"",E2478)</f>
        <v>0</v>
      </c>
    </row>
    <row r="2479" customFormat="false" ht="12.75" hidden="false" customHeight="false" outlineLevel="0" collapsed="false">
      <c r="A2479" s="4" t="n">
        <f aca="false">IF(F2479&lt;&gt;0,"",E2479)</f>
        <v>0</v>
      </c>
    </row>
    <row r="2480" customFormat="false" ht="12.75" hidden="false" customHeight="false" outlineLevel="0" collapsed="false">
      <c r="A2480" s="4" t="n">
        <f aca="false">IF(F2480&lt;&gt;0,"",E2480)</f>
        <v>0</v>
      </c>
    </row>
    <row r="2481" customFormat="false" ht="12.75" hidden="false" customHeight="false" outlineLevel="0" collapsed="false">
      <c r="A2481" s="4" t="n">
        <f aca="false">IF(F2481&lt;&gt;0,"",E2481)</f>
        <v>0</v>
      </c>
    </row>
    <row r="2482" customFormat="false" ht="12.75" hidden="false" customHeight="false" outlineLevel="0" collapsed="false">
      <c r="A2482" s="4" t="n">
        <f aca="false">IF(F2482&lt;&gt;0,"",E2482)</f>
        <v>0</v>
      </c>
    </row>
    <row r="2483" customFormat="false" ht="12.75" hidden="false" customHeight="false" outlineLevel="0" collapsed="false">
      <c r="A2483" s="4" t="n">
        <f aca="false">IF(F2483&lt;&gt;0,"",E2483)</f>
        <v>0</v>
      </c>
    </row>
    <row r="2484" customFormat="false" ht="12.75" hidden="false" customHeight="false" outlineLevel="0" collapsed="false">
      <c r="A2484" s="4" t="n">
        <f aca="false">IF(F2484&lt;&gt;0,"",E2484)</f>
        <v>0</v>
      </c>
    </row>
    <row r="2485" customFormat="false" ht="12.75" hidden="false" customHeight="false" outlineLevel="0" collapsed="false">
      <c r="A2485" s="4" t="n">
        <f aca="false">IF(F2485&lt;&gt;0,"",E2485)</f>
        <v>0</v>
      </c>
    </row>
    <row r="2486" customFormat="false" ht="12.75" hidden="false" customHeight="false" outlineLevel="0" collapsed="false">
      <c r="A2486" s="4" t="n">
        <f aca="false">IF(F2486&lt;&gt;0,"",E2486)</f>
        <v>0</v>
      </c>
    </row>
    <row r="2487" customFormat="false" ht="12.75" hidden="false" customHeight="false" outlineLevel="0" collapsed="false">
      <c r="A2487" s="4" t="n">
        <f aca="false">IF(F2487&lt;&gt;0,"",E2487)</f>
        <v>0</v>
      </c>
    </row>
    <row r="2488" customFormat="false" ht="12.75" hidden="false" customHeight="false" outlineLevel="0" collapsed="false">
      <c r="A2488" s="4" t="n">
        <f aca="false">IF(F2488&lt;&gt;0,"",E2488)</f>
        <v>0</v>
      </c>
    </row>
    <row r="2489" customFormat="false" ht="12.75" hidden="false" customHeight="false" outlineLevel="0" collapsed="false">
      <c r="A2489" s="4" t="n">
        <f aca="false">IF(F2489&lt;&gt;0,"",E2489)</f>
        <v>0</v>
      </c>
    </row>
    <row r="2490" customFormat="false" ht="12.75" hidden="false" customHeight="false" outlineLevel="0" collapsed="false">
      <c r="A2490" s="4" t="n">
        <f aca="false">IF(F2490&lt;&gt;0,"",E2490)</f>
        <v>0</v>
      </c>
    </row>
    <row r="2491" customFormat="false" ht="12.75" hidden="false" customHeight="false" outlineLevel="0" collapsed="false">
      <c r="A2491" s="4" t="n">
        <f aca="false">IF(F2491&lt;&gt;0,"",E2491)</f>
        <v>0</v>
      </c>
    </row>
    <row r="2492" customFormat="false" ht="12.75" hidden="false" customHeight="false" outlineLevel="0" collapsed="false">
      <c r="A2492" s="4" t="n">
        <f aca="false">IF(F2492&lt;&gt;0,"",E2492)</f>
        <v>0</v>
      </c>
    </row>
    <row r="2493" customFormat="false" ht="12.75" hidden="false" customHeight="false" outlineLevel="0" collapsed="false">
      <c r="A2493" s="4" t="n">
        <f aca="false">IF(F2493&lt;&gt;0,"",E2493)</f>
        <v>0</v>
      </c>
    </row>
    <row r="2494" customFormat="false" ht="12.75" hidden="false" customHeight="false" outlineLevel="0" collapsed="false">
      <c r="A2494" s="4" t="n">
        <f aca="false">IF(F2494&lt;&gt;0,"",E2494)</f>
        <v>0</v>
      </c>
    </row>
    <row r="2495" customFormat="false" ht="12.75" hidden="false" customHeight="false" outlineLevel="0" collapsed="false">
      <c r="A2495" s="4" t="n">
        <f aca="false">IF(F2495&lt;&gt;0,"",E2495)</f>
        <v>0</v>
      </c>
    </row>
    <row r="2496" customFormat="false" ht="12.75" hidden="false" customHeight="false" outlineLevel="0" collapsed="false">
      <c r="A2496" s="4" t="n">
        <f aca="false">IF(F2496&lt;&gt;0,"",E2496)</f>
        <v>0</v>
      </c>
    </row>
    <row r="2497" customFormat="false" ht="12.75" hidden="false" customHeight="false" outlineLevel="0" collapsed="false">
      <c r="A2497" s="4" t="n">
        <f aca="false">IF(F2497&lt;&gt;0,"",E2497)</f>
        <v>0</v>
      </c>
    </row>
    <row r="2498" customFormat="false" ht="12.75" hidden="false" customHeight="false" outlineLevel="0" collapsed="false">
      <c r="A2498" s="4" t="n">
        <f aca="false">IF(F2498&lt;&gt;0,"",E2498)</f>
        <v>0</v>
      </c>
    </row>
    <row r="2499" customFormat="false" ht="12.75" hidden="false" customHeight="false" outlineLevel="0" collapsed="false">
      <c r="A2499" s="4" t="n">
        <f aca="false">IF(F2499&lt;&gt;0,"",E2499)</f>
        <v>0</v>
      </c>
    </row>
    <row r="2500" customFormat="false" ht="12.75" hidden="false" customHeight="false" outlineLevel="0" collapsed="false">
      <c r="A2500" s="4" t="n">
        <f aca="false">IF(F2500&lt;&gt;0,"",E2500)</f>
        <v>0</v>
      </c>
    </row>
    <row r="2501" customFormat="false" ht="12.75" hidden="false" customHeight="false" outlineLevel="0" collapsed="false">
      <c r="A2501" s="4" t="n">
        <f aca="false">IF(F2501&lt;&gt;0,"",E2501)</f>
        <v>0</v>
      </c>
    </row>
    <row r="2502" customFormat="false" ht="12.75" hidden="false" customHeight="false" outlineLevel="0" collapsed="false">
      <c r="A2502" s="4" t="n">
        <f aca="false">IF(F2502&lt;&gt;0,"",E2502)</f>
        <v>0</v>
      </c>
    </row>
    <row r="2503" customFormat="false" ht="12.75" hidden="false" customHeight="false" outlineLevel="0" collapsed="false">
      <c r="A2503" s="4" t="n">
        <f aca="false">IF(F2503&lt;&gt;0,"",E2503)</f>
        <v>0</v>
      </c>
    </row>
    <row r="2504" customFormat="false" ht="12.75" hidden="false" customHeight="false" outlineLevel="0" collapsed="false">
      <c r="A2504" s="4" t="n">
        <f aca="false">IF(F2504&lt;&gt;0,"",E2504)</f>
        <v>0</v>
      </c>
    </row>
    <row r="2505" customFormat="false" ht="12.75" hidden="false" customHeight="false" outlineLevel="0" collapsed="false">
      <c r="A2505" s="4" t="n">
        <f aca="false">IF(F2505&lt;&gt;0,"",E2505)</f>
        <v>0</v>
      </c>
    </row>
    <row r="2506" customFormat="false" ht="12.75" hidden="false" customHeight="false" outlineLevel="0" collapsed="false">
      <c r="A2506" s="4" t="n">
        <f aca="false">IF(F2506&lt;&gt;0,"",E2506)</f>
        <v>0</v>
      </c>
    </row>
    <row r="2507" customFormat="false" ht="12.75" hidden="false" customHeight="false" outlineLevel="0" collapsed="false">
      <c r="A2507" s="4" t="n">
        <f aca="false">IF(F2507&lt;&gt;0,"",E2507)</f>
        <v>0</v>
      </c>
    </row>
    <row r="2508" customFormat="false" ht="12.75" hidden="false" customHeight="false" outlineLevel="0" collapsed="false">
      <c r="A2508" s="4" t="n">
        <f aca="false">IF(F2508&lt;&gt;0,"",E2508)</f>
        <v>0</v>
      </c>
    </row>
    <row r="2509" customFormat="false" ht="12.75" hidden="false" customHeight="false" outlineLevel="0" collapsed="false">
      <c r="A2509" s="4" t="n">
        <f aca="false">IF(F2509&lt;&gt;0,"",E2509)</f>
        <v>0</v>
      </c>
    </row>
    <row r="2510" customFormat="false" ht="12.75" hidden="false" customHeight="false" outlineLevel="0" collapsed="false">
      <c r="A2510" s="4" t="n">
        <f aca="false">IF(F2510&lt;&gt;0,"",E2510)</f>
        <v>0</v>
      </c>
    </row>
    <row r="2511" customFormat="false" ht="12.75" hidden="false" customHeight="false" outlineLevel="0" collapsed="false">
      <c r="A2511" s="4" t="n">
        <f aca="false">IF(F2511&lt;&gt;0,"",E2511)</f>
        <v>0</v>
      </c>
    </row>
    <row r="2512" customFormat="false" ht="12.75" hidden="false" customHeight="false" outlineLevel="0" collapsed="false">
      <c r="A2512" s="4" t="n">
        <f aca="false">IF(F2512&lt;&gt;0,"",E2512)</f>
        <v>0</v>
      </c>
    </row>
    <row r="2513" customFormat="false" ht="12.75" hidden="false" customHeight="false" outlineLevel="0" collapsed="false">
      <c r="A2513" s="4" t="n">
        <f aca="false">IF(F2513&lt;&gt;0,"",E2513)</f>
        <v>0</v>
      </c>
    </row>
    <row r="2514" customFormat="false" ht="12.75" hidden="false" customHeight="false" outlineLevel="0" collapsed="false">
      <c r="A2514" s="4" t="n">
        <f aca="false">IF(F2514&lt;&gt;0,"",E2514)</f>
        <v>0</v>
      </c>
    </row>
    <row r="2515" customFormat="false" ht="12.75" hidden="false" customHeight="false" outlineLevel="0" collapsed="false">
      <c r="A2515" s="4" t="n">
        <f aca="false">IF(F2515&lt;&gt;0,"",E2515)</f>
        <v>0</v>
      </c>
    </row>
    <row r="2516" customFormat="false" ht="12.75" hidden="false" customHeight="false" outlineLevel="0" collapsed="false">
      <c r="A2516" s="4" t="n">
        <f aca="false">IF(F2516&lt;&gt;0,"",E2516)</f>
        <v>0</v>
      </c>
    </row>
    <row r="2517" customFormat="false" ht="12.75" hidden="false" customHeight="false" outlineLevel="0" collapsed="false">
      <c r="A2517" s="4" t="n">
        <f aca="false">IF(F2517&lt;&gt;0,"",E2517)</f>
        <v>0</v>
      </c>
    </row>
    <row r="2518" customFormat="false" ht="12.75" hidden="false" customHeight="false" outlineLevel="0" collapsed="false">
      <c r="A2518" s="4" t="n">
        <f aca="false">IF(F2518&lt;&gt;0,"",E2518)</f>
        <v>0</v>
      </c>
    </row>
    <row r="2519" customFormat="false" ht="12.75" hidden="false" customHeight="false" outlineLevel="0" collapsed="false">
      <c r="A2519" s="4" t="n">
        <f aca="false">IF(F2519&lt;&gt;0,"",E2519)</f>
        <v>0</v>
      </c>
    </row>
    <row r="2520" customFormat="false" ht="12.75" hidden="false" customHeight="false" outlineLevel="0" collapsed="false">
      <c r="A2520" s="4" t="n">
        <f aca="false">IF(F2520&lt;&gt;0,"",E2520)</f>
        <v>0</v>
      </c>
    </row>
    <row r="2521" customFormat="false" ht="12.75" hidden="false" customHeight="false" outlineLevel="0" collapsed="false">
      <c r="A2521" s="4" t="n">
        <f aca="false">IF(F2521&lt;&gt;0,"",E2521)</f>
        <v>0</v>
      </c>
    </row>
    <row r="2522" customFormat="false" ht="12.75" hidden="false" customHeight="false" outlineLevel="0" collapsed="false">
      <c r="A2522" s="4" t="n">
        <f aca="false">IF(F2522&lt;&gt;0,"",E2522)</f>
        <v>0</v>
      </c>
    </row>
    <row r="2523" customFormat="false" ht="12.75" hidden="false" customHeight="false" outlineLevel="0" collapsed="false">
      <c r="A2523" s="4" t="n">
        <f aca="false">IF(F2523&lt;&gt;0,"",E2523)</f>
        <v>0</v>
      </c>
    </row>
    <row r="2524" customFormat="false" ht="12.75" hidden="false" customHeight="false" outlineLevel="0" collapsed="false">
      <c r="A2524" s="4" t="n">
        <f aca="false">IF(F2524&lt;&gt;0,"",E2524)</f>
        <v>0</v>
      </c>
    </row>
    <row r="2525" customFormat="false" ht="12.75" hidden="false" customHeight="false" outlineLevel="0" collapsed="false">
      <c r="A2525" s="4" t="n">
        <f aca="false">IF(F2525&lt;&gt;0,"",E2525)</f>
        <v>0</v>
      </c>
    </row>
    <row r="2526" customFormat="false" ht="12.75" hidden="false" customHeight="false" outlineLevel="0" collapsed="false">
      <c r="A2526" s="4" t="n">
        <f aca="false">IF(F2526&lt;&gt;0,"",E2526)</f>
        <v>0</v>
      </c>
    </row>
    <row r="2527" customFormat="false" ht="12.75" hidden="false" customHeight="false" outlineLevel="0" collapsed="false">
      <c r="A2527" s="4" t="n">
        <f aca="false">IF(F2527&lt;&gt;0,"",E2527)</f>
        <v>0</v>
      </c>
    </row>
    <row r="2528" customFormat="false" ht="12.75" hidden="false" customHeight="false" outlineLevel="0" collapsed="false">
      <c r="A2528" s="4" t="n">
        <f aca="false">IF(F2528&lt;&gt;0,"",E2528)</f>
        <v>0</v>
      </c>
    </row>
    <row r="2529" customFormat="false" ht="12.75" hidden="false" customHeight="false" outlineLevel="0" collapsed="false">
      <c r="A2529" s="4" t="n">
        <f aca="false">IF(F2529&lt;&gt;0,"",E2529)</f>
        <v>0</v>
      </c>
    </row>
    <row r="2530" customFormat="false" ht="12.75" hidden="false" customHeight="false" outlineLevel="0" collapsed="false">
      <c r="A2530" s="4" t="n">
        <f aca="false">IF(F2530&lt;&gt;0,"",E2530)</f>
        <v>0</v>
      </c>
    </row>
    <row r="2531" customFormat="false" ht="12.75" hidden="false" customHeight="false" outlineLevel="0" collapsed="false">
      <c r="A2531" s="4" t="n">
        <f aca="false">IF(F2531&lt;&gt;0,"",E2531)</f>
        <v>0</v>
      </c>
    </row>
    <row r="2532" customFormat="false" ht="12.75" hidden="false" customHeight="false" outlineLevel="0" collapsed="false">
      <c r="A2532" s="4" t="n">
        <f aca="false">IF(F2532&lt;&gt;0,"",E2532)</f>
        <v>0</v>
      </c>
    </row>
    <row r="2533" customFormat="false" ht="12.75" hidden="false" customHeight="false" outlineLevel="0" collapsed="false">
      <c r="A2533" s="4" t="n">
        <f aca="false">IF(F2533&lt;&gt;0,"",E2533)</f>
        <v>0</v>
      </c>
    </row>
    <row r="2534" customFormat="false" ht="12.75" hidden="false" customHeight="false" outlineLevel="0" collapsed="false">
      <c r="A2534" s="4" t="n">
        <f aca="false">IF(F2534&lt;&gt;0,"",E2534)</f>
        <v>0</v>
      </c>
    </row>
    <row r="2535" customFormat="false" ht="12.75" hidden="false" customHeight="false" outlineLevel="0" collapsed="false">
      <c r="A2535" s="4" t="n">
        <f aca="false">IF(F2535&lt;&gt;0,"",E2535)</f>
        <v>0</v>
      </c>
    </row>
    <row r="2536" customFormat="false" ht="12.75" hidden="false" customHeight="false" outlineLevel="0" collapsed="false">
      <c r="A2536" s="4" t="n">
        <f aca="false">IF(F2536&lt;&gt;0,"",E2536)</f>
        <v>0</v>
      </c>
    </row>
    <row r="2537" customFormat="false" ht="12.75" hidden="false" customHeight="false" outlineLevel="0" collapsed="false">
      <c r="A2537" s="4" t="n">
        <f aca="false">IF(F2537&lt;&gt;0,"",E2537)</f>
        <v>0</v>
      </c>
    </row>
    <row r="2538" customFormat="false" ht="12.75" hidden="false" customHeight="false" outlineLevel="0" collapsed="false">
      <c r="A2538" s="4" t="n">
        <f aca="false">IF(F2538&lt;&gt;0,"",E2538)</f>
        <v>0</v>
      </c>
    </row>
    <row r="2539" customFormat="false" ht="12.75" hidden="false" customHeight="false" outlineLevel="0" collapsed="false">
      <c r="A2539" s="4" t="n">
        <f aca="false">IF(F2539&lt;&gt;0,"",E2539)</f>
        <v>0</v>
      </c>
    </row>
    <row r="2540" customFormat="false" ht="12.75" hidden="false" customHeight="false" outlineLevel="0" collapsed="false">
      <c r="A2540" s="4" t="n">
        <f aca="false">IF(F2540&lt;&gt;0,"",E2540)</f>
        <v>0</v>
      </c>
    </row>
    <row r="2541" customFormat="false" ht="12.75" hidden="false" customHeight="false" outlineLevel="0" collapsed="false">
      <c r="A2541" s="4" t="n">
        <f aca="false">IF(F2541&lt;&gt;0,"",E2541)</f>
        <v>0</v>
      </c>
    </row>
    <row r="2542" customFormat="false" ht="12.75" hidden="false" customHeight="false" outlineLevel="0" collapsed="false">
      <c r="A2542" s="4" t="n">
        <f aca="false">IF(F2542&lt;&gt;0,"",E2542)</f>
        <v>0</v>
      </c>
    </row>
    <row r="2543" customFormat="false" ht="12.75" hidden="false" customHeight="false" outlineLevel="0" collapsed="false">
      <c r="A2543" s="4" t="n">
        <f aca="false">IF(F2543&lt;&gt;0,"",E2543)</f>
        <v>0</v>
      </c>
    </row>
    <row r="2544" customFormat="false" ht="12.75" hidden="false" customHeight="false" outlineLevel="0" collapsed="false">
      <c r="A2544" s="4" t="n">
        <f aca="false">IF(F2544&lt;&gt;0,"",E2544)</f>
        <v>0</v>
      </c>
    </row>
    <row r="2545" customFormat="false" ht="12.75" hidden="false" customHeight="false" outlineLevel="0" collapsed="false">
      <c r="A2545" s="4" t="n">
        <f aca="false">IF(F2545&lt;&gt;0,"",E2545)</f>
        <v>0</v>
      </c>
    </row>
    <row r="2546" customFormat="false" ht="12.75" hidden="false" customHeight="false" outlineLevel="0" collapsed="false">
      <c r="A2546" s="4" t="n">
        <f aca="false">IF(F2546&lt;&gt;0,"",E2546)</f>
        <v>0</v>
      </c>
    </row>
    <row r="2547" customFormat="false" ht="12.75" hidden="false" customHeight="false" outlineLevel="0" collapsed="false">
      <c r="A2547" s="4" t="n">
        <f aca="false">IF(F2547&lt;&gt;0,"",E2547)</f>
        <v>0</v>
      </c>
    </row>
    <row r="2548" customFormat="false" ht="12.75" hidden="false" customHeight="false" outlineLevel="0" collapsed="false">
      <c r="A2548" s="4" t="n">
        <f aca="false">IF(F2548&lt;&gt;0,"",E2548)</f>
        <v>0</v>
      </c>
    </row>
    <row r="2549" customFormat="false" ht="12.75" hidden="false" customHeight="false" outlineLevel="0" collapsed="false">
      <c r="A2549" s="4" t="n">
        <f aca="false">IF(F2549&lt;&gt;0,"",E2549)</f>
        <v>0</v>
      </c>
    </row>
    <row r="2550" customFormat="false" ht="12.75" hidden="false" customHeight="false" outlineLevel="0" collapsed="false">
      <c r="A2550" s="4" t="n">
        <f aca="false">IF(F2550&lt;&gt;0,"",E2550)</f>
        <v>0</v>
      </c>
    </row>
    <row r="2551" customFormat="false" ht="12.75" hidden="false" customHeight="false" outlineLevel="0" collapsed="false">
      <c r="A2551" s="4" t="n">
        <f aca="false">IF(F2551&lt;&gt;0,"",E2551)</f>
        <v>0</v>
      </c>
    </row>
    <row r="2552" customFormat="false" ht="12.75" hidden="false" customHeight="false" outlineLevel="0" collapsed="false">
      <c r="A2552" s="4" t="n">
        <f aca="false">IF(F2552&lt;&gt;0,"",E2552)</f>
        <v>0</v>
      </c>
    </row>
    <row r="2553" customFormat="false" ht="12.75" hidden="false" customHeight="false" outlineLevel="0" collapsed="false">
      <c r="A2553" s="4" t="n">
        <f aca="false">IF(F2553&lt;&gt;0,"",E2553)</f>
        <v>0</v>
      </c>
    </row>
    <row r="2554" customFormat="false" ht="12.75" hidden="false" customHeight="false" outlineLevel="0" collapsed="false">
      <c r="A2554" s="4" t="n">
        <f aca="false">IF(F2554&lt;&gt;0,"",E2554)</f>
        <v>0</v>
      </c>
    </row>
    <row r="2555" customFormat="false" ht="12.75" hidden="false" customHeight="false" outlineLevel="0" collapsed="false">
      <c r="A2555" s="4" t="n">
        <f aca="false">IF(F2555&lt;&gt;0,"",E2555)</f>
        <v>0</v>
      </c>
    </row>
    <row r="2556" customFormat="false" ht="12.75" hidden="false" customHeight="false" outlineLevel="0" collapsed="false">
      <c r="A2556" s="4" t="n">
        <f aca="false">IF(F2556&lt;&gt;0,"",E2556)</f>
        <v>0</v>
      </c>
    </row>
    <row r="2557" customFormat="false" ht="12.75" hidden="false" customHeight="false" outlineLevel="0" collapsed="false">
      <c r="A2557" s="4" t="n">
        <f aca="false">IF(F2557&lt;&gt;0,"",E2557)</f>
        <v>0</v>
      </c>
    </row>
    <row r="2558" customFormat="false" ht="12.75" hidden="false" customHeight="false" outlineLevel="0" collapsed="false">
      <c r="A2558" s="4" t="n">
        <f aca="false">IF(F2558&lt;&gt;0,"",E2558)</f>
        <v>0</v>
      </c>
    </row>
    <row r="2559" customFormat="false" ht="12.75" hidden="false" customHeight="false" outlineLevel="0" collapsed="false">
      <c r="A2559" s="4" t="n">
        <f aca="false">IF(F2559&lt;&gt;0,"",E2559)</f>
        <v>0</v>
      </c>
    </row>
    <row r="2560" customFormat="false" ht="12.75" hidden="false" customHeight="false" outlineLevel="0" collapsed="false">
      <c r="A2560" s="4" t="n">
        <f aca="false">IF(F2560&lt;&gt;0,"",E2560)</f>
        <v>0</v>
      </c>
    </row>
    <row r="2561" customFormat="false" ht="12.75" hidden="false" customHeight="false" outlineLevel="0" collapsed="false">
      <c r="A2561" s="4" t="n">
        <f aca="false">IF(F2561&lt;&gt;0,"",E2561)</f>
        <v>0</v>
      </c>
    </row>
    <row r="2562" customFormat="false" ht="12.75" hidden="false" customHeight="false" outlineLevel="0" collapsed="false">
      <c r="A2562" s="4" t="n">
        <f aca="false">IF(F2562&lt;&gt;0,"",E2562)</f>
        <v>0</v>
      </c>
    </row>
    <row r="2563" customFormat="false" ht="12.75" hidden="false" customHeight="false" outlineLevel="0" collapsed="false">
      <c r="A2563" s="4" t="n">
        <f aca="false">IF(F2563&lt;&gt;0,"",E2563)</f>
        <v>0</v>
      </c>
    </row>
    <row r="2564" customFormat="false" ht="12.75" hidden="false" customHeight="false" outlineLevel="0" collapsed="false">
      <c r="A2564" s="4" t="n">
        <f aca="false">IF(F2564&lt;&gt;0,"",E2564)</f>
        <v>0</v>
      </c>
    </row>
    <row r="2565" customFormat="false" ht="12.75" hidden="false" customHeight="false" outlineLevel="0" collapsed="false">
      <c r="A2565" s="4" t="n">
        <f aca="false">IF(F2565&lt;&gt;0,"",E2565)</f>
        <v>0</v>
      </c>
    </row>
    <row r="2566" customFormat="false" ht="12.75" hidden="false" customHeight="false" outlineLevel="0" collapsed="false">
      <c r="A2566" s="4" t="n">
        <f aca="false">IF(F2566&lt;&gt;0,"",E2566)</f>
        <v>0</v>
      </c>
    </row>
    <row r="2567" customFormat="false" ht="12.75" hidden="false" customHeight="false" outlineLevel="0" collapsed="false">
      <c r="A2567" s="4" t="n">
        <f aca="false">IF(F2567&lt;&gt;0,"",E2567)</f>
        <v>0</v>
      </c>
    </row>
    <row r="2568" customFormat="false" ht="12.75" hidden="false" customHeight="false" outlineLevel="0" collapsed="false">
      <c r="A2568" s="4" t="n">
        <f aca="false">IF(F2568&lt;&gt;0,"",E2568)</f>
        <v>0</v>
      </c>
    </row>
    <row r="2569" customFormat="false" ht="12.75" hidden="false" customHeight="false" outlineLevel="0" collapsed="false">
      <c r="A2569" s="4" t="n">
        <f aca="false">IF(F2569&lt;&gt;0,"",E2569)</f>
        <v>0</v>
      </c>
    </row>
    <row r="2570" customFormat="false" ht="12.75" hidden="false" customHeight="false" outlineLevel="0" collapsed="false">
      <c r="A2570" s="4" t="n">
        <f aca="false">IF(F2570&lt;&gt;0,"",E2570)</f>
        <v>0</v>
      </c>
    </row>
    <row r="2571" customFormat="false" ht="12.75" hidden="false" customHeight="false" outlineLevel="0" collapsed="false">
      <c r="A2571" s="4" t="n">
        <f aca="false">IF(F2571&lt;&gt;0,"",E2571)</f>
        <v>0</v>
      </c>
    </row>
    <row r="2572" customFormat="false" ht="12.75" hidden="false" customHeight="false" outlineLevel="0" collapsed="false">
      <c r="A2572" s="4" t="n">
        <f aca="false">IF(F2572&lt;&gt;0,"",E2572)</f>
        <v>0</v>
      </c>
    </row>
    <row r="2573" customFormat="false" ht="12.75" hidden="false" customHeight="false" outlineLevel="0" collapsed="false">
      <c r="A2573" s="4" t="n">
        <f aca="false">IF(F2573&lt;&gt;0,"",E2573)</f>
        <v>0</v>
      </c>
    </row>
    <row r="2574" customFormat="false" ht="12.75" hidden="false" customHeight="false" outlineLevel="0" collapsed="false">
      <c r="A2574" s="4" t="n">
        <f aca="false">IF(F2574&lt;&gt;0,"",E2574)</f>
        <v>0</v>
      </c>
    </row>
    <row r="2575" customFormat="false" ht="12.75" hidden="false" customHeight="false" outlineLevel="0" collapsed="false">
      <c r="A2575" s="4" t="n">
        <f aca="false">IF(F2575&lt;&gt;0,"",E2575)</f>
        <v>0</v>
      </c>
    </row>
    <row r="2576" customFormat="false" ht="12.75" hidden="false" customHeight="false" outlineLevel="0" collapsed="false">
      <c r="A2576" s="4" t="n">
        <f aca="false">IF(F2576&lt;&gt;0,"",E2576)</f>
        <v>0</v>
      </c>
    </row>
    <row r="2577" customFormat="false" ht="12.75" hidden="false" customHeight="false" outlineLevel="0" collapsed="false">
      <c r="A2577" s="4" t="n">
        <f aca="false">IF(F2577&lt;&gt;0,"",E2577)</f>
        <v>0</v>
      </c>
    </row>
    <row r="2578" customFormat="false" ht="12.75" hidden="false" customHeight="false" outlineLevel="0" collapsed="false">
      <c r="A2578" s="4" t="n">
        <f aca="false">IF(F2578&lt;&gt;0,"",E2578)</f>
        <v>0</v>
      </c>
    </row>
    <row r="2579" customFormat="false" ht="12.75" hidden="false" customHeight="false" outlineLevel="0" collapsed="false">
      <c r="A2579" s="4" t="n">
        <f aca="false">IF(F2579&lt;&gt;0,"",E2579)</f>
        <v>0</v>
      </c>
    </row>
    <row r="2580" customFormat="false" ht="12.75" hidden="false" customHeight="false" outlineLevel="0" collapsed="false">
      <c r="A2580" s="4" t="n">
        <f aca="false">IF(F2580&lt;&gt;0,"",E2580)</f>
        <v>0</v>
      </c>
    </row>
    <row r="2581" customFormat="false" ht="12.75" hidden="false" customHeight="false" outlineLevel="0" collapsed="false">
      <c r="A2581" s="4" t="n">
        <f aca="false">IF(F2581&lt;&gt;0,"",E2581)</f>
        <v>0</v>
      </c>
    </row>
    <row r="2582" customFormat="false" ht="12.75" hidden="false" customHeight="false" outlineLevel="0" collapsed="false">
      <c r="A2582" s="4" t="n">
        <f aca="false">IF(F2582&lt;&gt;0,"",E2582)</f>
        <v>0</v>
      </c>
    </row>
    <row r="2583" customFormat="false" ht="12.75" hidden="false" customHeight="false" outlineLevel="0" collapsed="false">
      <c r="A2583" s="4" t="n">
        <f aca="false">IF(F2583&lt;&gt;0,"",E2583)</f>
        <v>0</v>
      </c>
    </row>
    <row r="2584" customFormat="false" ht="12.75" hidden="false" customHeight="false" outlineLevel="0" collapsed="false">
      <c r="A2584" s="4" t="n">
        <f aca="false">IF(F2584&lt;&gt;0,"",E2584)</f>
        <v>0</v>
      </c>
    </row>
    <row r="2585" customFormat="false" ht="12.75" hidden="false" customHeight="false" outlineLevel="0" collapsed="false">
      <c r="A2585" s="4" t="n">
        <f aca="false">IF(F2585&lt;&gt;0,"",E2585)</f>
        <v>0</v>
      </c>
    </row>
    <row r="2586" customFormat="false" ht="12.75" hidden="false" customHeight="false" outlineLevel="0" collapsed="false">
      <c r="A2586" s="4" t="n">
        <f aca="false">IF(F2586&lt;&gt;0,"",E2586)</f>
        <v>0</v>
      </c>
    </row>
    <row r="2587" customFormat="false" ht="12.75" hidden="false" customHeight="false" outlineLevel="0" collapsed="false">
      <c r="A2587" s="4" t="n">
        <f aca="false">IF(F2587&lt;&gt;0,"",E2587)</f>
        <v>0</v>
      </c>
    </row>
    <row r="2588" customFormat="false" ht="12.75" hidden="false" customHeight="false" outlineLevel="0" collapsed="false">
      <c r="A2588" s="4" t="n">
        <f aca="false">IF(F2588&lt;&gt;0,"",E2588)</f>
        <v>0</v>
      </c>
    </row>
    <row r="2589" customFormat="false" ht="12.75" hidden="false" customHeight="false" outlineLevel="0" collapsed="false">
      <c r="A2589" s="4" t="n">
        <f aca="false">IF(F2589&lt;&gt;0,"",E2589)</f>
        <v>0</v>
      </c>
    </row>
    <row r="2590" customFormat="false" ht="12.75" hidden="false" customHeight="false" outlineLevel="0" collapsed="false">
      <c r="A2590" s="4" t="n">
        <f aca="false">IF(F2590&lt;&gt;0,"",E2590)</f>
        <v>0</v>
      </c>
    </row>
    <row r="2591" customFormat="false" ht="12.75" hidden="false" customHeight="false" outlineLevel="0" collapsed="false">
      <c r="A2591" s="4" t="n">
        <f aca="false">IF(F2591&lt;&gt;0,"",E2591)</f>
        <v>0</v>
      </c>
    </row>
    <row r="2592" customFormat="false" ht="12.75" hidden="false" customHeight="false" outlineLevel="0" collapsed="false">
      <c r="A2592" s="4" t="n">
        <f aca="false">IF(F2592&lt;&gt;0,"",E2592)</f>
        <v>0</v>
      </c>
    </row>
    <row r="2593" customFormat="false" ht="12.75" hidden="false" customHeight="false" outlineLevel="0" collapsed="false">
      <c r="A2593" s="4" t="n">
        <f aca="false">IF(F2593&lt;&gt;0,"",E2593)</f>
        <v>0</v>
      </c>
    </row>
    <row r="2594" customFormat="false" ht="12.75" hidden="false" customHeight="false" outlineLevel="0" collapsed="false">
      <c r="A2594" s="4" t="n">
        <f aca="false">IF(F2594&lt;&gt;0,"",E2594)</f>
        <v>0</v>
      </c>
    </row>
    <row r="2595" customFormat="false" ht="12.75" hidden="false" customHeight="false" outlineLevel="0" collapsed="false">
      <c r="A2595" s="4" t="n">
        <f aca="false">IF(F2595&lt;&gt;0,"",E2595)</f>
        <v>0</v>
      </c>
    </row>
    <row r="2596" customFormat="false" ht="12.75" hidden="false" customHeight="false" outlineLevel="0" collapsed="false">
      <c r="A2596" s="4" t="n">
        <f aca="false">IF(F2596&lt;&gt;0,"",E2596)</f>
        <v>0</v>
      </c>
    </row>
    <row r="2597" customFormat="false" ht="12.75" hidden="false" customHeight="false" outlineLevel="0" collapsed="false">
      <c r="A2597" s="4" t="n">
        <f aca="false">IF(F2597&lt;&gt;0,"",E2597)</f>
        <v>0</v>
      </c>
    </row>
    <row r="2598" customFormat="false" ht="12.75" hidden="false" customHeight="false" outlineLevel="0" collapsed="false">
      <c r="A2598" s="4" t="n">
        <f aca="false">IF(F2598&lt;&gt;0,"",E2598)</f>
        <v>0</v>
      </c>
    </row>
    <row r="2599" customFormat="false" ht="12.75" hidden="false" customHeight="false" outlineLevel="0" collapsed="false">
      <c r="A2599" s="4" t="n">
        <f aca="false">IF(F2599&lt;&gt;0,"",E2599)</f>
        <v>0</v>
      </c>
    </row>
    <row r="2600" customFormat="false" ht="12.75" hidden="false" customHeight="false" outlineLevel="0" collapsed="false">
      <c r="A2600" s="4" t="n">
        <f aca="false">IF(F2600&lt;&gt;0,"",E2600)</f>
        <v>0</v>
      </c>
    </row>
    <row r="2601" customFormat="false" ht="12.75" hidden="false" customHeight="false" outlineLevel="0" collapsed="false">
      <c r="A2601" s="4" t="n">
        <f aca="false">IF(F2601&lt;&gt;0,"",E2601)</f>
        <v>0</v>
      </c>
    </row>
    <row r="2602" customFormat="false" ht="12.75" hidden="false" customHeight="false" outlineLevel="0" collapsed="false">
      <c r="A2602" s="4" t="n">
        <f aca="false">IF(F2602&lt;&gt;0,"",E2602)</f>
        <v>0</v>
      </c>
    </row>
    <row r="2603" customFormat="false" ht="12.75" hidden="false" customHeight="false" outlineLevel="0" collapsed="false">
      <c r="A2603" s="4" t="n">
        <f aca="false">IF(F2603&lt;&gt;0,"",E2603)</f>
        <v>0</v>
      </c>
    </row>
    <row r="2604" customFormat="false" ht="12.75" hidden="false" customHeight="false" outlineLevel="0" collapsed="false">
      <c r="A2604" s="4" t="n">
        <f aca="false">IF(F2604&lt;&gt;0,"",E2604)</f>
        <v>0</v>
      </c>
    </row>
    <row r="2605" customFormat="false" ht="12.75" hidden="false" customHeight="false" outlineLevel="0" collapsed="false">
      <c r="A2605" s="4" t="n">
        <f aca="false">IF(F2605&lt;&gt;0,"",E2605)</f>
        <v>0</v>
      </c>
    </row>
    <row r="2606" customFormat="false" ht="12.75" hidden="false" customHeight="false" outlineLevel="0" collapsed="false">
      <c r="A2606" s="4" t="n">
        <f aca="false">IF(F2606&lt;&gt;0,"",E2606)</f>
        <v>0</v>
      </c>
    </row>
    <row r="2607" customFormat="false" ht="12.75" hidden="false" customHeight="false" outlineLevel="0" collapsed="false">
      <c r="A2607" s="4" t="n">
        <f aca="false">IF(F2607&lt;&gt;0,"",E2607)</f>
        <v>0</v>
      </c>
    </row>
    <row r="2608" customFormat="false" ht="12.75" hidden="false" customHeight="false" outlineLevel="0" collapsed="false">
      <c r="A2608" s="4" t="n">
        <f aca="false">IF(F2608&lt;&gt;0,"",E2608)</f>
        <v>0</v>
      </c>
    </row>
    <row r="2609" customFormat="false" ht="12.75" hidden="false" customHeight="false" outlineLevel="0" collapsed="false">
      <c r="A2609" s="4" t="n">
        <f aca="false">IF(F2609&lt;&gt;0,"",E2609)</f>
        <v>0</v>
      </c>
    </row>
    <row r="2610" customFormat="false" ht="12.75" hidden="false" customHeight="false" outlineLevel="0" collapsed="false">
      <c r="A2610" s="4" t="n">
        <f aca="false">IF(F2610&lt;&gt;0,"",E2610)</f>
        <v>0</v>
      </c>
    </row>
    <row r="2611" customFormat="false" ht="12.75" hidden="false" customHeight="false" outlineLevel="0" collapsed="false">
      <c r="A2611" s="4" t="n">
        <f aca="false">IF(F2611&lt;&gt;0,"",E2611)</f>
        <v>0</v>
      </c>
    </row>
    <row r="2612" customFormat="false" ht="12.75" hidden="false" customHeight="false" outlineLevel="0" collapsed="false">
      <c r="A2612" s="4" t="n">
        <f aca="false">IF(F2612&lt;&gt;0,"",E2612)</f>
        <v>0</v>
      </c>
    </row>
    <row r="2613" customFormat="false" ht="12.75" hidden="false" customHeight="false" outlineLevel="0" collapsed="false">
      <c r="A2613" s="4" t="n">
        <f aca="false">IF(F2613&lt;&gt;0,"",E2613)</f>
        <v>0</v>
      </c>
    </row>
    <row r="2614" customFormat="false" ht="12.75" hidden="false" customHeight="false" outlineLevel="0" collapsed="false">
      <c r="A2614" s="4" t="n">
        <f aca="false">IF(F2614&lt;&gt;0,"",E2614)</f>
        <v>0</v>
      </c>
    </row>
    <row r="2615" customFormat="false" ht="12.75" hidden="false" customHeight="false" outlineLevel="0" collapsed="false">
      <c r="A2615" s="4" t="n">
        <f aca="false">IF(F2615&lt;&gt;0,"",E2615)</f>
        <v>0</v>
      </c>
    </row>
    <row r="2616" customFormat="false" ht="12.75" hidden="false" customHeight="false" outlineLevel="0" collapsed="false">
      <c r="A2616" s="4" t="n">
        <f aca="false">IF(F2616&lt;&gt;0,"",E2616)</f>
        <v>0</v>
      </c>
    </row>
    <row r="2617" customFormat="false" ht="12.75" hidden="false" customHeight="false" outlineLevel="0" collapsed="false">
      <c r="A2617" s="4" t="n">
        <f aca="false">IF(F2617&lt;&gt;0,"",E2617)</f>
        <v>0</v>
      </c>
    </row>
    <row r="2618" customFormat="false" ht="12.75" hidden="false" customHeight="false" outlineLevel="0" collapsed="false">
      <c r="A2618" s="4" t="n">
        <f aca="false">IF(F2618&lt;&gt;0,"",E2618)</f>
        <v>0</v>
      </c>
    </row>
    <row r="2619" customFormat="false" ht="12.75" hidden="false" customHeight="false" outlineLevel="0" collapsed="false">
      <c r="A2619" s="4" t="n">
        <f aca="false">IF(F2619&lt;&gt;0,"",E2619)</f>
        <v>0</v>
      </c>
    </row>
    <row r="2620" customFormat="false" ht="12.75" hidden="false" customHeight="false" outlineLevel="0" collapsed="false">
      <c r="A2620" s="4" t="n">
        <f aca="false">IF(F2620&lt;&gt;0,"",E2620)</f>
        <v>0</v>
      </c>
    </row>
    <row r="2621" customFormat="false" ht="12.75" hidden="false" customHeight="false" outlineLevel="0" collapsed="false">
      <c r="A2621" s="4" t="n">
        <f aca="false">IF(F2621&lt;&gt;0,"",E2621)</f>
        <v>0</v>
      </c>
    </row>
    <row r="2622" customFormat="false" ht="12.75" hidden="false" customHeight="false" outlineLevel="0" collapsed="false">
      <c r="A2622" s="4" t="n">
        <f aca="false">IF(F2622&lt;&gt;0,"",E2622)</f>
        <v>0</v>
      </c>
    </row>
    <row r="2623" customFormat="false" ht="12.75" hidden="false" customHeight="false" outlineLevel="0" collapsed="false">
      <c r="A2623" s="4" t="n">
        <f aca="false">IF(F2623&lt;&gt;0,"",E2623)</f>
        <v>0</v>
      </c>
    </row>
    <row r="2624" customFormat="false" ht="12.75" hidden="false" customHeight="false" outlineLevel="0" collapsed="false">
      <c r="A2624" s="4" t="n">
        <f aca="false">IF(F2624&lt;&gt;0,"",E2624)</f>
        <v>0</v>
      </c>
    </row>
    <row r="2625" customFormat="false" ht="12.75" hidden="false" customHeight="false" outlineLevel="0" collapsed="false">
      <c r="A2625" s="4" t="n">
        <f aca="false">IF(F2625&lt;&gt;0,"",E2625)</f>
        <v>0</v>
      </c>
    </row>
    <row r="2626" customFormat="false" ht="12.75" hidden="false" customHeight="false" outlineLevel="0" collapsed="false">
      <c r="A2626" s="4" t="n">
        <f aca="false">IF(F2626&lt;&gt;0,"",E2626)</f>
        <v>0</v>
      </c>
    </row>
    <row r="2627" customFormat="false" ht="12.75" hidden="false" customHeight="false" outlineLevel="0" collapsed="false">
      <c r="A2627" s="4" t="n">
        <f aca="false">IF(F2627&lt;&gt;0,"",E2627)</f>
        <v>0</v>
      </c>
    </row>
    <row r="2628" customFormat="false" ht="12.75" hidden="false" customHeight="false" outlineLevel="0" collapsed="false">
      <c r="A2628" s="4" t="n">
        <f aca="false">IF(F2628&lt;&gt;0,"",E2628)</f>
        <v>0</v>
      </c>
    </row>
    <row r="2629" customFormat="false" ht="12.75" hidden="false" customHeight="false" outlineLevel="0" collapsed="false">
      <c r="A2629" s="4" t="n">
        <f aca="false">IF(F2629&lt;&gt;0,"",E2629)</f>
        <v>0</v>
      </c>
    </row>
    <row r="2630" customFormat="false" ht="12.75" hidden="false" customHeight="false" outlineLevel="0" collapsed="false">
      <c r="A2630" s="4" t="n">
        <f aca="false">IF(F2630&lt;&gt;0,"",E2630)</f>
        <v>0</v>
      </c>
    </row>
    <row r="2631" customFormat="false" ht="12.75" hidden="false" customHeight="false" outlineLevel="0" collapsed="false">
      <c r="A2631" s="4" t="n">
        <f aca="false">IF(F2631&lt;&gt;0,"",E2631)</f>
        <v>0</v>
      </c>
    </row>
    <row r="2632" customFormat="false" ht="12.75" hidden="false" customHeight="false" outlineLevel="0" collapsed="false">
      <c r="A2632" s="4" t="n">
        <f aca="false">IF(F2632&lt;&gt;0,"",E2632)</f>
        <v>0</v>
      </c>
    </row>
    <row r="2633" customFormat="false" ht="12.75" hidden="false" customHeight="false" outlineLevel="0" collapsed="false">
      <c r="A2633" s="4" t="n">
        <f aca="false">IF(F2633&lt;&gt;0,"",E2633)</f>
        <v>0</v>
      </c>
    </row>
    <row r="2634" customFormat="false" ht="12.75" hidden="false" customHeight="false" outlineLevel="0" collapsed="false">
      <c r="A2634" s="4" t="n">
        <f aca="false">IF(F2634&lt;&gt;0,"",E2634)</f>
        <v>0</v>
      </c>
    </row>
    <row r="2635" customFormat="false" ht="12.75" hidden="false" customHeight="false" outlineLevel="0" collapsed="false">
      <c r="A2635" s="4" t="n">
        <f aca="false">IF(F2635&lt;&gt;0,"",E2635)</f>
        <v>0</v>
      </c>
    </row>
    <row r="2636" customFormat="false" ht="12.75" hidden="false" customHeight="false" outlineLevel="0" collapsed="false">
      <c r="A2636" s="4" t="n">
        <f aca="false">IF(F2636&lt;&gt;0,"",E2636)</f>
        <v>0</v>
      </c>
    </row>
    <row r="2637" customFormat="false" ht="12.75" hidden="false" customHeight="false" outlineLevel="0" collapsed="false">
      <c r="A2637" s="4" t="n">
        <f aca="false">IF(F2637&lt;&gt;0,"",E2637)</f>
        <v>0</v>
      </c>
    </row>
    <row r="2638" customFormat="false" ht="12.75" hidden="false" customHeight="false" outlineLevel="0" collapsed="false">
      <c r="A2638" s="4" t="n">
        <f aca="false">IF(F2638&lt;&gt;0,"",E2638)</f>
        <v>0</v>
      </c>
    </row>
    <row r="2639" customFormat="false" ht="12.75" hidden="false" customHeight="false" outlineLevel="0" collapsed="false">
      <c r="A2639" s="4" t="n">
        <f aca="false">IF(F2639&lt;&gt;0,"",E2639)</f>
        <v>0</v>
      </c>
    </row>
    <row r="2640" customFormat="false" ht="12.75" hidden="false" customHeight="false" outlineLevel="0" collapsed="false">
      <c r="A2640" s="4" t="n">
        <f aca="false">IF(F2640&lt;&gt;0,"",E2640)</f>
        <v>0</v>
      </c>
    </row>
    <row r="2641" customFormat="false" ht="12.75" hidden="false" customHeight="false" outlineLevel="0" collapsed="false">
      <c r="A2641" s="4" t="n">
        <f aca="false">IF(F2641&lt;&gt;0,"",E2641)</f>
        <v>0</v>
      </c>
    </row>
    <row r="2642" customFormat="false" ht="12.75" hidden="false" customHeight="false" outlineLevel="0" collapsed="false">
      <c r="A2642" s="4" t="n">
        <f aca="false">IF(F2642&lt;&gt;0,"",E2642)</f>
        <v>0</v>
      </c>
    </row>
    <row r="2643" customFormat="false" ht="12.75" hidden="false" customHeight="false" outlineLevel="0" collapsed="false">
      <c r="A2643" s="4" t="n">
        <f aca="false">IF(F2643&lt;&gt;0,"",E2643)</f>
        <v>0</v>
      </c>
    </row>
    <row r="2644" customFormat="false" ht="12.75" hidden="false" customHeight="false" outlineLevel="0" collapsed="false">
      <c r="A2644" s="4" t="n">
        <f aca="false">IF(F2644&lt;&gt;0,"",E2644)</f>
        <v>0</v>
      </c>
    </row>
    <row r="2645" customFormat="false" ht="12.75" hidden="false" customHeight="false" outlineLevel="0" collapsed="false">
      <c r="A2645" s="4" t="n">
        <f aca="false">IF(F2645&lt;&gt;0,"",E2645)</f>
        <v>0</v>
      </c>
    </row>
    <row r="2646" customFormat="false" ht="12.75" hidden="false" customHeight="false" outlineLevel="0" collapsed="false">
      <c r="A2646" s="4" t="n">
        <f aca="false">IF(F2646&lt;&gt;0,"",E2646)</f>
        <v>0</v>
      </c>
    </row>
    <row r="2647" customFormat="false" ht="12.75" hidden="false" customHeight="false" outlineLevel="0" collapsed="false">
      <c r="A2647" s="4" t="n">
        <f aca="false">IF(F2647&lt;&gt;0,"",E2647)</f>
        <v>0</v>
      </c>
    </row>
    <row r="2648" customFormat="false" ht="12.75" hidden="false" customHeight="false" outlineLevel="0" collapsed="false">
      <c r="A2648" s="4" t="n">
        <f aca="false">IF(F2648&lt;&gt;0,"",E2648)</f>
        <v>0</v>
      </c>
    </row>
    <row r="2649" customFormat="false" ht="12.75" hidden="false" customHeight="false" outlineLevel="0" collapsed="false">
      <c r="A2649" s="4" t="n">
        <f aca="false">IF(F2649&lt;&gt;0,"",E2649)</f>
        <v>0</v>
      </c>
    </row>
    <row r="2650" customFormat="false" ht="12.75" hidden="false" customHeight="false" outlineLevel="0" collapsed="false">
      <c r="A2650" s="4" t="n">
        <f aca="false">IF(F2650&lt;&gt;0,"",E2650)</f>
        <v>0</v>
      </c>
    </row>
    <row r="2651" customFormat="false" ht="12.75" hidden="false" customHeight="false" outlineLevel="0" collapsed="false">
      <c r="A2651" s="4" t="n">
        <f aca="false">IF(F2651&lt;&gt;0,"",E2651)</f>
        <v>0</v>
      </c>
    </row>
    <row r="2652" customFormat="false" ht="12.75" hidden="false" customHeight="false" outlineLevel="0" collapsed="false">
      <c r="A2652" s="4" t="n">
        <f aca="false">IF(F2652&lt;&gt;0,"",E2652)</f>
        <v>0</v>
      </c>
    </row>
    <row r="2653" customFormat="false" ht="12.75" hidden="false" customHeight="false" outlineLevel="0" collapsed="false">
      <c r="A2653" s="4" t="n">
        <f aca="false">IF(F2653&lt;&gt;0,"",E2653)</f>
        <v>0</v>
      </c>
    </row>
    <row r="2654" customFormat="false" ht="12.75" hidden="false" customHeight="false" outlineLevel="0" collapsed="false">
      <c r="A2654" s="4" t="n">
        <f aca="false">IF(F2654&lt;&gt;0,"",E2654)</f>
        <v>0</v>
      </c>
    </row>
    <row r="2655" customFormat="false" ht="12.75" hidden="false" customHeight="false" outlineLevel="0" collapsed="false">
      <c r="A2655" s="4" t="n">
        <f aca="false">IF(F2655&lt;&gt;0,"",E2655)</f>
        <v>0</v>
      </c>
    </row>
    <row r="2656" customFormat="false" ht="12.75" hidden="false" customHeight="false" outlineLevel="0" collapsed="false">
      <c r="A2656" s="4" t="n">
        <f aca="false">IF(F2656&lt;&gt;0,"",E2656)</f>
        <v>0</v>
      </c>
    </row>
    <row r="2657" customFormat="false" ht="12.75" hidden="false" customHeight="false" outlineLevel="0" collapsed="false">
      <c r="A2657" s="4" t="n">
        <f aca="false">IF(F2657&lt;&gt;0,"",E2657)</f>
        <v>0</v>
      </c>
    </row>
    <row r="2658" customFormat="false" ht="12.75" hidden="false" customHeight="false" outlineLevel="0" collapsed="false">
      <c r="A2658" s="4" t="n">
        <f aca="false">IF(F2658&lt;&gt;0,"",E2658)</f>
        <v>0</v>
      </c>
    </row>
    <row r="2659" customFormat="false" ht="12.75" hidden="false" customHeight="false" outlineLevel="0" collapsed="false">
      <c r="A2659" s="4" t="n">
        <f aca="false">IF(F2659&lt;&gt;0,"",E2659)</f>
        <v>0</v>
      </c>
    </row>
    <row r="2660" customFormat="false" ht="12.75" hidden="false" customHeight="false" outlineLevel="0" collapsed="false">
      <c r="A2660" s="4" t="n">
        <f aca="false">IF(F2660&lt;&gt;0,"",E2660)</f>
        <v>0</v>
      </c>
    </row>
    <row r="2661" customFormat="false" ht="12.75" hidden="false" customHeight="false" outlineLevel="0" collapsed="false">
      <c r="A2661" s="4" t="n">
        <f aca="false">IF(F2661&lt;&gt;0,"",E2661)</f>
        <v>0</v>
      </c>
    </row>
    <row r="2662" customFormat="false" ht="12.75" hidden="false" customHeight="false" outlineLevel="0" collapsed="false">
      <c r="A2662" s="4" t="n">
        <f aca="false">IF(F2662&lt;&gt;0,"",E2662)</f>
        <v>0</v>
      </c>
    </row>
    <row r="2663" customFormat="false" ht="12.75" hidden="false" customHeight="false" outlineLevel="0" collapsed="false">
      <c r="A2663" s="4" t="n">
        <f aca="false">IF(F2663&lt;&gt;0,"",E2663)</f>
        <v>0</v>
      </c>
    </row>
    <row r="2664" customFormat="false" ht="12.75" hidden="false" customHeight="false" outlineLevel="0" collapsed="false">
      <c r="A2664" s="4" t="n">
        <f aca="false">IF(F2664&lt;&gt;0,"",E2664)</f>
        <v>0</v>
      </c>
    </row>
    <row r="2665" customFormat="false" ht="12.75" hidden="false" customHeight="false" outlineLevel="0" collapsed="false">
      <c r="A2665" s="4" t="n">
        <f aca="false">IF(F2665&lt;&gt;0,"",E2665)</f>
        <v>0</v>
      </c>
    </row>
    <row r="2666" customFormat="false" ht="12.75" hidden="false" customHeight="false" outlineLevel="0" collapsed="false">
      <c r="A2666" s="4" t="n">
        <f aca="false">IF(F2666&lt;&gt;0,"",E2666)</f>
        <v>0</v>
      </c>
    </row>
    <row r="2667" customFormat="false" ht="12.75" hidden="false" customHeight="false" outlineLevel="0" collapsed="false">
      <c r="A2667" s="4" t="n">
        <f aca="false">IF(F2667&lt;&gt;0,"",E2667)</f>
        <v>0</v>
      </c>
    </row>
    <row r="2668" customFormat="false" ht="12.75" hidden="false" customHeight="false" outlineLevel="0" collapsed="false">
      <c r="A2668" s="4" t="n">
        <f aca="false">IF(F2668&lt;&gt;0,"",E2668)</f>
        <v>0</v>
      </c>
    </row>
    <row r="2669" customFormat="false" ht="12.75" hidden="false" customHeight="false" outlineLevel="0" collapsed="false">
      <c r="A2669" s="4" t="n">
        <f aca="false">IF(F2669&lt;&gt;0,"",E2669)</f>
        <v>0</v>
      </c>
    </row>
    <row r="2670" customFormat="false" ht="12.75" hidden="false" customHeight="false" outlineLevel="0" collapsed="false">
      <c r="A2670" s="4" t="n">
        <f aca="false">IF(F2670&lt;&gt;0,"",E2670)</f>
        <v>0</v>
      </c>
    </row>
    <row r="2671" customFormat="false" ht="12.75" hidden="false" customHeight="false" outlineLevel="0" collapsed="false">
      <c r="A2671" s="4" t="n">
        <f aca="false">IF(F2671&lt;&gt;0,"",E2671)</f>
        <v>0</v>
      </c>
    </row>
    <row r="2672" customFormat="false" ht="12.75" hidden="false" customHeight="false" outlineLevel="0" collapsed="false">
      <c r="A2672" s="4" t="n">
        <f aca="false">IF(F2672&lt;&gt;0,"",E2672)</f>
        <v>0</v>
      </c>
    </row>
    <row r="2673" customFormat="false" ht="12.75" hidden="false" customHeight="false" outlineLevel="0" collapsed="false">
      <c r="A2673" s="4" t="n">
        <f aca="false">IF(F2673&lt;&gt;0,"",E2673)</f>
        <v>0</v>
      </c>
    </row>
    <row r="2674" customFormat="false" ht="12.75" hidden="false" customHeight="false" outlineLevel="0" collapsed="false">
      <c r="A2674" s="4" t="n">
        <f aca="false">IF(F2674&lt;&gt;0,"",E2674)</f>
        <v>0</v>
      </c>
    </row>
    <row r="2675" customFormat="false" ht="12.75" hidden="false" customHeight="false" outlineLevel="0" collapsed="false">
      <c r="A2675" s="4" t="n">
        <f aca="false">IF(F2675&lt;&gt;0,"",E2675)</f>
        <v>0</v>
      </c>
    </row>
    <row r="2676" customFormat="false" ht="12.75" hidden="false" customHeight="false" outlineLevel="0" collapsed="false">
      <c r="A2676" s="4" t="n">
        <f aca="false">IF(F2676&lt;&gt;0,"",E2676)</f>
        <v>0</v>
      </c>
    </row>
    <row r="2677" customFormat="false" ht="12.75" hidden="false" customHeight="false" outlineLevel="0" collapsed="false">
      <c r="A2677" s="4" t="n">
        <f aca="false">IF(F2677&lt;&gt;0,"",E2677)</f>
        <v>0</v>
      </c>
    </row>
    <row r="2678" customFormat="false" ht="12.75" hidden="false" customHeight="false" outlineLevel="0" collapsed="false">
      <c r="A2678" s="4" t="n">
        <f aca="false">IF(F2678&lt;&gt;0,"",E2678)</f>
        <v>0</v>
      </c>
    </row>
    <row r="2679" customFormat="false" ht="12.75" hidden="false" customHeight="false" outlineLevel="0" collapsed="false">
      <c r="A2679" s="4" t="n">
        <f aca="false">IF(F2679&lt;&gt;0,"",E2679)</f>
        <v>0</v>
      </c>
    </row>
    <row r="2680" customFormat="false" ht="12.75" hidden="false" customHeight="false" outlineLevel="0" collapsed="false">
      <c r="A2680" s="4" t="n">
        <f aca="false">IF(F2680&lt;&gt;0,"",E2680)</f>
        <v>0</v>
      </c>
    </row>
    <row r="2681" customFormat="false" ht="12.75" hidden="false" customHeight="false" outlineLevel="0" collapsed="false">
      <c r="A2681" s="4" t="n">
        <f aca="false">IF(F2681&lt;&gt;0,"",E2681)</f>
        <v>0</v>
      </c>
    </row>
    <row r="2682" customFormat="false" ht="12.75" hidden="false" customHeight="false" outlineLevel="0" collapsed="false">
      <c r="A2682" s="4" t="n">
        <f aca="false">IF(F2682&lt;&gt;0,"",E2682)</f>
        <v>0</v>
      </c>
    </row>
    <row r="2683" customFormat="false" ht="12.75" hidden="false" customHeight="false" outlineLevel="0" collapsed="false">
      <c r="A2683" s="4" t="n">
        <f aca="false">IF(F2683&lt;&gt;0,"",E2683)</f>
        <v>0</v>
      </c>
    </row>
    <row r="2684" customFormat="false" ht="12.75" hidden="false" customHeight="false" outlineLevel="0" collapsed="false">
      <c r="A2684" s="4" t="n">
        <f aca="false">IF(F2684&lt;&gt;0,"",E2684)</f>
        <v>0</v>
      </c>
    </row>
    <row r="2685" customFormat="false" ht="12.75" hidden="false" customHeight="false" outlineLevel="0" collapsed="false">
      <c r="A2685" s="4" t="n">
        <f aca="false">IF(F2685&lt;&gt;0,"",E2685)</f>
        <v>0</v>
      </c>
    </row>
    <row r="2686" customFormat="false" ht="12.75" hidden="false" customHeight="false" outlineLevel="0" collapsed="false">
      <c r="A2686" s="4" t="n">
        <f aca="false">IF(F2686&lt;&gt;0,"",E2686)</f>
        <v>0</v>
      </c>
    </row>
    <row r="2687" customFormat="false" ht="12.75" hidden="false" customHeight="false" outlineLevel="0" collapsed="false">
      <c r="A2687" s="4" t="n">
        <f aca="false">IF(F2687&lt;&gt;0,"",E2687)</f>
        <v>0</v>
      </c>
    </row>
    <row r="2688" customFormat="false" ht="12.75" hidden="false" customHeight="false" outlineLevel="0" collapsed="false">
      <c r="A2688" s="4" t="n">
        <f aca="false">IF(F2688&lt;&gt;0,"",E2688)</f>
        <v>0</v>
      </c>
    </row>
    <row r="2689" customFormat="false" ht="12.75" hidden="false" customHeight="false" outlineLevel="0" collapsed="false">
      <c r="A2689" s="4" t="n">
        <f aca="false">IF(F2689&lt;&gt;0,"",E2689)</f>
        <v>0</v>
      </c>
    </row>
    <row r="2690" customFormat="false" ht="12.75" hidden="false" customHeight="false" outlineLevel="0" collapsed="false">
      <c r="A2690" s="4" t="n">
        <f aca="false">IF(F2690&lt;&gt;0,"",E2690)</f>
        <v>0</v>
      </c>
    </row>
    <row r="2691" customFormat="false" ht="12.75" hidden="false" customHeight="false" outlineLevel="0" collapsed="false">
      <c r="A2691" s="4" t="n">
        <f aca="false">IF(F2691&lt;&gt;0,"",E2691)</f>
        <v>0</v>
      </c>
    </row>
    <row r="2692" customFormat="false" ht="12.75" hidden="false" customHeight="false" outlineLevel="0" collapsed="false">
      <c r="A2692" s="4" t="n">
        <f aca="false">IF(F2692&lt;&gt;0,"",E2692)</f>
        <v>0</v>
      </c>
    </row>
    <row r="2693" customFormat="false" ht="12.75" hidden="false" customHeight="false" outlineLevel="0" collapsed="false">
      <c r="A2693" s="4" t="n">
        <f aca="false">IF(F2693&lt;&gt;0,"",E2693)</f>
        <v>0</v>
      </c>
    </row>
    <row r="2694" customFormat="false" ht="12.75" hidden="false" customHeight="false" outlineLevel="0" collapsed="false">
      <c r="A2694" s="4" t="n">
        <f aca="false">IF(F2694&lt;&gt;0,"",E2694)</f>
        <v>0</v>
      </c>
    </row>
    <row r="2695" customFormat="false" ht="12.75" hidden="false" customHeight="false" outlineLevel="0" collapsed="false">
      <c r="A2695" s="4" t="n">
        <f aca="false">IF(F2695&lt;&gt;0,"",E2695)</f>
        <v>0</v>
      </c>
    </row>
    <row r="2696" customFormat="false" ht="12.75" hidden="false" customHeight="false" outlineLevel="0" collapsed="false">
      <c r="A2696" s="4" t="n">
        <f aca="false">IF(F2696&lt;&gt;0,"",E2696)</f>
        <v>0</v>
      </c>
    </row>
    <row r="2697" customFormat="false" ht="12.75" hidden="false" customHeight="false" outlineLevel="0" collapsed="false">
      <c r="A2697" s="4" t="n">
        <f aca="false">IF(F2697&lt;&gt;0,"",E2697)</f>
        <v>0</v>
      </c>
    </row>
    <row r="2698" customFormat="false" ht="12.75" hidden="false" customHeight="false" outlineLevel="0" collapsed="false">
      <c r="A2698" s="4" t="n">
        <f aca="false">IF(F2698&lt;&gt;0,"",E2698)</f>
        <v>0</v>
      </c>
    </row>
    <row r="2699" customFormat="false" ht="12.75" hidden="false" customHeight="false" outlineLevel="0" collapsed="false">
      <c r="A2699" s="4" t="n">
        <f aca="false">IF(F2699&lt;&gt;0,"",E2699)</f>
        <v>0</v>
      </c>
    </row>
    <row r="2700" customFormat="false" ht="12.75" hidden="false" customHeight="false" outlineLevel="0" collapsed="false">
      <c r="A2700" s="4" t="n">
        <f aca="false">IF(F2700&lt;&gt;0,"",E2700)</f>
        <v>0</v>
      </c>
    </row>
    <row r="2701" customFormat="false" ht="12.75" hidden="false" customHeight="false" outlineLevel="0" collapsed="false">
      <c r="A2701" s="4" t="n">
        <f aca="false">IF(F2701&lt;&gt;0,"",E2701)</f>
        <v>0</v>
      </c>
    </row>
    <row r="2702" customFormat="false" ht="12.75" hidden="false" customHeight="false" outlineLevel="0" collapsed="false">
      <c r="A2702" s="4" t="n">
        <f aca="false">IF(F2702&lt;&gt;0,"",E2702)</f>
        <v>0</v>
      </c>
    </row>
    <row r="2703" customFormat="false" ht="12.75" hidden="false" customHeight="false" outlineLevel="0" collapsed="false">
      <c r="A2703" s="4" t="n">
        <f aca="false">IF(F2703&lt;&gt;0,"",E2703)</f>
        <v>0</v>
      </c>
    </row>
    <row r="2704" customFormat="false" ht="12.75" hidden="false" customHeight="false" outlineLevel="0" collapsed="false">
      <c r="A2704" s="4" t="n">
        <f aca="false">IF(F2704&lt;&gt;0,"",E2704)</f>
        <v>0</v>
      </c>
    </row>
    <row r="2705" customFormat="false" ht="12.75" hidden="false" customHeight="false" outlineLevel="0" collapsed="false">
      <c r="A2705" s="4" t="n">
        <f aca="false">IF(F2705&lt;&gt;0,"",E2705)</f>
        <v>0</v>
      </c>
    </row>
    <row r="2706" customFormat="false" ht="12.75" hidden="false" customHeight="false" outlineLevel="0" collapsed="false">
      <c r="A2706" s="4" t="n">
        <f aca="false">IF(F2706&lt;&gt;0,"",E2706)</f>
        <v>0</v>
      </c>
    </row>
    <row r="2707" customFormat="false" ht="12.75" hidden="false" customHeight="false" outlineLevel="0" collapsed="false">
      <c r="A2707" s="4" t="n">
        <f aca="false">IF(F2707&lt;&gt;0,"",E2707)</f>
        <v>0</v>
      </c>
    </row>
    <row r="2708" customFormat="false" ht="12.75" hidden="false" customHeight="false" outlineLevel="0" collapsed="false">
      <c r="A2708" s="4" t="n">
        <f aca="false">IF(F2708&lt;&gt;0,"",E2708)</f>
        <v>0</v>
      </c>
    </row>
    <row r="2709" customFormat="false" ht="12.75" hidden="false" customHeight="false" outlineLevel="0" collapsed="false">
      <c r="A2709" s="4" t="n">
        <f aca="false">IF(F2709&lt;&gt;0,"",E2709)</f>
        <v>0</v>
      </c>
    </row>
    <row r="2710" customFormat="false" ht="12.75" hidden="false" customHeight="false" outlineLevel="0" collapsed="false">
      <c r="A2710" s="4" t="n">
        <f aca="false">IF(F2710&lt;&gt;0,"",E2710)</f>
        <v>0</v>
      </c>
    </row>
    <row r="2711" customFormat="false" ht="12.75" hidden="false" customHeight="false" outlineLevel="0" collapsed="false">
      <c r="A2711" s="4" t="n">
        <f aca="false">IF(F2711&lt;&gt;0,"",E2711)</f>
        <v>0</v>
      </c>
    </row>
    <row r="2712" customFormat="false" ht="12.75" hidden="false" customHeight="false" outlineLevel="0" collapsed="false">
      <c r="A2712" s="4" t="n">
        <f aca="false">IF(F2712&lt;&gt;0,"",E2712)</f>
        <v>0</v>
      </c>
    </row>
    <row r="2713" customFormat="false" ht="12.75" hidden="false" customHeight="false" outlineLevel="0" collapsed="false">
      <c r="A2713" s="4" t="n">
        <f aca="false">IF(F2713&lt;&gt;0,"",E2713)</f>
        <v>0</v>
      </c>
    </row>
    <row r="2714" customFormat="false" ht="12.75" hidden="false" customHeight="false" outlineLevel="0" collapsed="false">
      <c r="A2714" s="4" t="n">
        <f aca="false">IF(F2714&lt;&gt;0,"",E2714)</f>
        <v>0</v>
      </c>
    </row>
    <row r="2715" customFormat="false" ht="12.75" hidden="false" customHeight="false" outlineLevel="0" collapsed="false">
      <c r="A2715" s="4" t="n">
        <f aca="false">IF(F2715&lt;&gt;0,"",E2715)</f>
        <v>0</v>
      </c>
    </row>
    <row r="2716" customFormat="false" ht="12.75" hidden="false" customHeight="false" outlineLevel="0" collapsed="false">
      <c r="A2716" s="4" t="n">
        <f aca="false">IF(F2716&lt;&gt;0,"",E2716)</f>
        <v>0</v>
      </c>
    </row>
    <row r="2717" customFormat="false" ht="12.75" hidden="false" customHeight="false" outlineLevel="0" collapsed="false">
      <c r="A2717" s="4" t="n">
        <f aca="false">IF(F2717&lt;&gt;0,"",E2717)</f>
        <v>0</v>
      </c>
    </row>
    <row r="2718" customFormat="false" ht="12.75" hidden="false" customHeight="false" outlineLevel="0" collapsed="false">
      <c r="A2718" s="4" t="n">
        <f aca="false">IF(F2718&lt;&gt;0,"",E2718)</f>
        <v>0</v>
      </c>
    </row>
    <row r="2719" customFormat="false" ht="12.75" hidden="false" customHeight="false" outlineLevel="0" collapsed="false">
      <c r="A2719" s="4" t="n">
        <f aca="false">IF(F2719&lt;&gt;0,"",E2719)</f>
        <v>0</v>
      </c>
    </row>
    <row r="2720" customFormat="false" ht="12.75" hidden="false" customHeight="false" outlineLevel="0" collapsed="false">
      <c r="A2720" s="4" t="n">
        <f aca="false">IF(F2720&lt;&gt;0,"",E2720)</f>
        <v>0</v>
      </c>
    </row>
    <row r="2721" customFormat="false" ht="12.75" hidden="false" customHeight="false" outlineLevel="0" collapsed="false">
      <c r="A2721" s="4" t="n">
        <f aca="false">IF(F2721&lt;&gt;0,"",E2721)</f>
        <v>0</v>
      </c>
    </row>
    <row r="2722" customFormat="false" ht="12.75" hidden="false" customHeight="false" outlineLevel="0" collapsed="false">
      <c r="A2722" s="4" t="n">
        <f aca="false">IF(F2722&lt;&gt;0,"",E2722)</f>
        <v>0</v>
      </c>
    </row>
    <row r="2723" customFormat="false" ht="12.75" hidden="false" customHeight="false" outlineLevel="0" collapsed="false">
      <c r="A2723" s="4" t="n">
        <f aca="false">IF(F2723&lt;&gt;0,"",E2723)</f>
        <v>0</v>
      </c>
    </row>
    <row r="2724" customFormat="false" ht="12.75" hidden="false" customHeight="false" outlineLevel="0" collapsed="false">
      <c r="A2724" s="4" t="n">
        <f aca="false">IF(F2724&lt;&gt;0,"",E2724)</f>
        <v>0</v>
      </c>
    </row>
    <row r="2725" customFormat="false" ht="12.75" hidden="false" customHeight="false" outlineLevel="0" collapsed="false">
      <c r="A2725" s="4" t="n">
        <f aca="false">IF(F2725&lt;&gt;0,"",E2725)</f>
        <v>0</v>
      </c>
    </row>
    <row r="2726" customFormat="false" ht="12.75" hidden="false" customHeight="false" outlineLevel="0" collapsed="false">
      <c r="A2726" s="4" t="n">
        <f aca="false">IF(F2726&lt;&gt;0,"",E2726)</f>
        <v>0</v>
      </c>
    </row>
    <row r="2727" customFormat="false" ht="12.75" hidden="false" customHeight="false" outlineLevel="0" collapsed="false">
      <c r="A2727" s="4" t="n">
        <f aca="false">IF(F2727&lt;&gt;0,"",E2727)</f>
        <v>0</v>
      </c>
    </row>
    <row r="2728" customFormat="false" ht="12.75" hidden="false" customHeight="false" outlineLevel="0" collapsed="false">
      <c r="A2728" s="4" t="n">
        <f aca="false">IF(F2728&lt;&gt;0,"",E2728)</f>
        <v>0</v>
      </c>
    </row>
    <row r="2729" customFormat="false" ht="12.75" hidden="false" customHeight="false" outlineLevel="0" collapsed="false">
      <c r="A2729" s="4" t="n">
        <f aca="false">IF(F2729&lt;&gt;0,"",E2729)</f>
        <v>0</v>
      </c>
    </row>
    <row r="2730" customFormat="false" ht="12.75" hidden="false" customHeight="false" outlineLevel="0" collapsed="false">
      <c r="A2730" s="4" t="n">
        <f aca="false">IF(F2730&lt;&gt;0,"",E2730)</f>
        <v>0</v>
      </c>
    </row>
    <row r="2731" customFormat="false" ht="12.75" hidden="false" customHeight="false" outlineLevel="0" collapsed="false">
      <c r="A2731" s="4" t="n">
        <f aca="false">IF(F2731&lt;&gt;0,"",E2731)</f>
        <v>0</v>
      </c>
    </row>
    <row r="2732" customFormat="false" ht="12.75" hidden="false" customHeight="false" outlineLevel="0" collapsed="false">
      <c r="A2732" s="4" t="n">
        <f aca="false">IF(F2732&lt;&gt;0,"",E2732)</f>
        <v>0</v>
      </c>
    </row>
    <row r="2733" customFormat="false" ht="12.75" hidden="false" customHeight="false" outlineLevel="0" collapsed="false">
      <c r="A2733" s="4" t="n">
        <f aca="false">IF(F2733&lt;&gt;0,"",E2733)</f>
        <v>0</v>
      </c>
    </row>
    <row r="2734" customFormat="false" ht="12.75" hidden="false" customHeight="false" outlineLevel="0" collapsed="false">
      <c r="A2734" s="4" t="n">
        <f aca="false">IF(F2734&lt;&gt;0,"",E2734)</f>
        <v>0</v>
      </c>
    </row>
    <row r="2735" customFormat="false" ht="12.75" hidden="false" customHeight="false" outlineLevel="0" collapsed="false">
      <c r="A2735" s="4" t="n">
        <f aca="false">IF(F2735&lt;&gt;0,"",E2735)</f>
        <v>0</v>
      </c>
    </row>
    <row r="2736" customFormat="false" ht="12.75" hidden="false" customHeight="false" outlineLevel="0" collapsed="false">
      <c r="A2736" s="4" t="n">
        <f aca="false">IF(F2736&lt;&gt;0,"",E2736)</f>
        <v>0</v>
      </c>
    </row>
    <row r="2737" customFormat="false" ht="12.75" hidden="false" customHeight="false" outlineLevel="0" collapsed="false">
      <c r="A2737" s="4" t="n">
        <f aca="false">IF(F2737&lt;&gt;0,"",E2737)</f>
        <v>0</v>
      </c>
    </row>
    <row r="2738" customFormat="false" ht="12.75" hidden="false" customHeight="false" outlineLevel="0" collapsed="false">
      <c r="A2738" s="4" t="n">
        <f aca="false">IF(F2738&lt;&gt;0,"",E2738)</f>
        <v>0</v>
      </c>
    </row>
    <row r="2739" customFormat="false" ht="12.75" hidden="false" customHeight="false" outlineLevel="0" collapsed="false">
      <c r="A2739" s="4" t="n">
        <f aca="false">IF(F2739&lt;&gt;0,"",E2739)</f>
        <v>0</v>
      </c>
    </row>
    <row r="2740" customFormat="false" ht="12.75" hidden="false" customHeight="false" outlineLevel="0" collapsed="false">
      <c r="A2740" s="4" t="n">
        <f aca="false">IF(F2740&lt;&gt;0,"",E2740)</f>
        <v>0</v>
      </c>
    </row>
    <row r="2741" customFormat="false" ht="12.75" hidden="false" customHeight="false" outlineLevel="0" collapsed="false">
      <c r="A2741" s="4" t="n">
        <f aca="false">IF(F2741&lt;&gt;0,"",E2741)</f>
        <v>0</v>
      </c>
    </row>
    <row r="2742" customFormat="false" ht="12.75" hidden="false" customHeight="false" outlineLevel="0" collapsed="false">
      <c r="A2742" s="4" t="n">
        <f aca="false">IF(F2742&lt;&gt;0,"",E2742)</f>
        <v>0</v>
      </c>
    </row>
    <row r="2743" customFormat="false" ht="12.75" hidden="false" customHeight="false" outlineLevel="0" collapsed="false">
      <c r="A2743" s="4" t="n">
        <f aca="false">IF(F2743&lt;&gt;0,"",E2743)</f>
        <v>0</v>
      </c>
    </row>
    <row r="2744" customFormat="false" ht="12.75" hidden="false" customHeight="false" outlineLevel="0" collapsed="false">
      <c r="A2744" s="4" t="n">
        <f aca="false">IF(F2744&lt;&gt;0,"",E2744)</f>
        <v>0</v>
      </c>
    </row>
    <row r="2745" customFormat="false" ht="12.75" hidden="false" customHeight="false" outlineLevel="0" collapsed="false">
      <c r="A2745" s="4" t="n">
        <f aca="false">IF(F2745&lt;&gt;0,"",E2745)</f>
        <v>0</v>
      </c>
    </row>
    <row r="2746" customFormat="false" ht="12.75" hidden="false" customHeight="false" outlineLevel="0" collapsed="false">
      <c r="A2746" s="4" t="n">
        <f aca="false">IF(F2746&lt;&gt;0,"",E2746)</f>
        <v>0</v>
      </c>
    </row>
    <row r="2747" customFormat="false" ht="12.75" hidden="false" customHeight="false" outlineLevel="0" collapsed="false">
      <c r="A2747" s="4" t="n">
        <f aca="false">IF(F2747&lt;&gt;0,"",E2747)</f>
        <v>0</v>
      </c>
    </row>
    <row r="2748" customFormat="false" ht="12.75" hidden="false" customHeight="false" outlineLevel="0" collapsed="false">
      <c r="A2748" s="4" t="n">
        <f aca="false">IF(F2748&lt;&gt;0,"",E2748)</f>
        <v>0</v>
      </c>
    </row>
    <row r="2749" customFormat="false" ht="12.75" hidden="false" customHeight="false" outlineLevel="0" collapsed="false">
      <c r="A2749" s="4" t="n">
        <f aca="false">IF(F2749&lt;&gt;0,"",E2749)</f>
        <v>0</v>
      </c>
    </row>
    <row r="2750" customFormat="false" ht="12.75" hidden="false" customHeight="false" outlineLevel="0" collapsed="false">
      <c r="A2750" s="4" t="n">
        <f aca="false">IF(F2750&lt;&gt;0,"",E2750)</f>
        <v>0</v>
      </c>
    </row>
    <row r="2751" customFormat="false" ht="12.75" hidden="false" customHeight="false" outlineLevel="0" collapsed="false">
      <c r="A2751" s="4" t="n">
        <f aca="false">IF(F2751&lt;&gt;0,"",E2751)</f>
        <v>0</v>
      </c>
    </row>
    <row r="2752" customFormat="false" ht="12.75" hidden="false" customHeight="false" outlineLevel="0" collapsed="false">
      <c r="A2752" s="4" t="n">
        <f aca="false">IF(F2752&lt;&gt;0,"",E2752)</f>
        <v>0</v>
      </c>
    </row>
    <row r="2753" customFormat="false" ht="12.75" hidden="false" customHeight="false" outlineLevel="0" collapsed="false">
      <c r="A2753" s="4" t="n">
        <f aca="false">IF(F2753&lt;&gt;0,"",E2753)</f>
        <v>0</v>
      </c>
    </row>
    <row r="2754" customFormat="false" ht="12.75" hidden="false" customHeight="false" outlineLevel="0" collapsed="false">
      <c r="A2754" s="4" t="n">
        <f aca="false">IF(F2754&lt;&gt;0,"",E2754)</f>
        <v>0</v>
      </c>
    </row>
    <row r="2755" customFormat="false" ht="12.75" hidden="false" customHeight="false" outlineLevel="0" collapsed="false">
      <c r="A2755" s="4" t="n">
        <f aca="false">IF(F2755&lt;&gt;0,"",E2755)</f>
        <v>0</v>
      </c>
    </row>
    <row r="2756" customFormat="false" ht="12.75" hidden="false" customHeight="false" outlineLevel="0" collapsed="false">
      <c r="A2756" s="4" t="n">
        <f aca="false">IF(F2756&lt;&gt;0,"",E2756)</f>
        <v>0</v>
      </c>
    </row>
    <row r="2757" customFormat="false" ht="12.75" hidden="false" customHeight="false" outlineLevel="0" collapsed="false">
      <c r="A2757" s="4" t="n">
        <f aca="false">IF(F2757&lt;&gt;0,"",E2757)</f>
        <v>0</v>
      </c>
    </row>
    <row r="2758" customFormat="false" ht="12.75" hidden="false" customHeight="false" outlineLevel="0" collapsed="false">
      <c r="A2758" s="4" t="n">
        <f aca="false">IF(F2758&lt;&gt;0,"",E2758)</f>
        <v>0</v>
      </c>
    </row>
    <row r="2759" customFormat="false" ht="12.75" hidden="false" customHeight="false" outlineLevel="0" collapsed="false">
      <c r="A2759" s="4" t="n">
        <f aca="false">IF(F2759&lt;&gt;0,"",E2759)</f>
        <v>0</v>
      </c>
    </row>
    <row r="2760" customFormat="false" ht="12.75" hidden="false" customHeight="false" outlineLevel="0" collapsed="false">
      <c r="A2760" s="4" t="n">
        <f aca="false">IF(F2760&lt;&gt;0,"",E2760)</f>
        <v>0</v>
      </c>
    </row>
    <row r="2761" customFormat="false" ht="12.75" hidden="false" customHeight="false" outlineLevel="0" collapsed="false">
      <c r="A2761" s="4" t="n">
        <f aca="false">IF(F2761&lt;&gt;0,"",E2761)</f>
        <v>0</v>
      </c>
    </row>
    <row r="2762" customFormat="false" ht="12.75" hidden="false" customHeight="false" outlineLevel="0" collapsed="false">
      <c r="A2762" s="4" t="n">
        <f aca="false">IF(F2762&lt;&gt;0,"",E2762)</f>
        <v>0</v>
      </c>
    </row>
    <row r="2763" customFormat="false" ht="12.75" hidden="false" customHeight="false" outlineLevel="0" collapsed="false">
      <c r="A2763" s="4" t="n">
        <f aca="false">IF(F2763&lt;&gt;0,"",E2763)</f>
        <v>0</v>
      </c>
    </row>
    <row r="2764" customFormat="false" ht="12.75" hidden="false" customHeight="false" outlineLevel="0" collapsed="false">
      <c r="A2764" s="4" t="n">
        <f aca="false">IF(F2764&lt;&gt;0,"",E2764)</f>
        <v>0</v>
      </c>
    </row>
    <row r="2765" customFormat="false" ht="12.75" hidden="false" customHeight="false" outlineLevel="0" collapsed="false">
      <c r="A2765" s="4" t="n">
        <f aca="false">IF(F2765&lt;&gt;0,"",E2765)</f>
        <v>0</v>
      </c>
    </row>
    <row r="2766" customFormat="false" ht="12.75" hidden="false" customHeight="false" outlineLevel="0" collapsed="false">
      <c r="A2766" s="4" t="n">
        <f aca="false">IF(F2766&lt;&gt;0,"",E2766)</f>
        <v>0</v>
      </c>
    </row>
    <row r="2767" customFormat="false" ht="12.75" hidden="false" customHeight="false" outlineLevel="0" collapsed="false">
      <c r="A2767" s="4" t="n">
        <f aca="false">IF(F2767&lt;&gt;0,"",E2767)</f>
        <v>0</v>
      </c>
    </row>
    <row r="2768" customFormat="false" ht="12.75" hidden="false" customHeight="false" outlineLevel="0" collapsed="false">
      <c r="A2768" s="4" t="n">
        <f aca="false">IF(F2768&lt;&gt;0,"",E2768)</f>
        <v>0</v>
      </c>
    </row>
    <row r="2769" customFormat="false" ht="12.75" hidden="false" customHeight="false" outlineLevel="0" collapsed="false">
      <c r="A2769" s="4" t="n">
        <f aca="false">IF(F2769&lt;&gt;0,"",E2769)</f>
        <v>0</v>
      </c>
    </row>
    <row r="2770" customFormat="false" ht="12.75" hidden="false" customHeight="false" outlineLevel="0" collapsed="false">
      <c r="A2770" s="4" t="n">
        <f aca="false">IF(F2770&lt;&gt;0,"",E2770)</f>
        <v>0</v>
      </c>
    </row>
    <row r="2771" customFormat="false" ht="12.75" hidden="false" customHeight="false" outlineLevel="0" collapsed="false">
      <c r="A2771" s="4" t="n">
        <f aca="false">IF(F2771&lt;&gt;0,"",E2771)</f>
        <v>0</v>
      </c>
    </row>
    <row r="2772" customFormat="false" ht="12.75" hidden="false" customHeight="false" outlineLevel="0" collapsed="false">
      <c r="A2772" s="4" t="n">
        <f aca="false">IF(F2772&lt;&gt;0,"",E2772)</f>
        <v>0</v>
      </c>
    </row>
    <row r="2773" customFormat="false" ht="12.75" hidden="false" customHeight="false" outlineLevel="0" collapsed="false">
      <c r="A2773" s="4" t="n">
        <f aca="false">IF(F2773&lt;&gt;0,"",E2773)</f>
        <v>0</v>
      </c>
    </row>
    <row r="2774" customFormat="false" ht="12.75" hidden="false" customHeight="false" outlineLevel="0" collapsed="false">
      <c r="A2774" s="4" t="n">
        <f aca="false">IF(F2774&lt;&gt;0,"",E2774)</f>
        <v>0</v>
      </c>
    </row>
    <row r="2775" customFormat="false" ht="12.75" hidden="false" customHeight="false" outlineLevel="0" collapsed="false">
      <c r="A2775" s="4" t="n">
        <f aca="false">IF(F2775&lt;&gt;0,"",E2775)</f>
        <v>0</v>
      </c>
    </row>
    <row r="2776" customFormat="false" ht="12.75" hidden="false" customHeight="false" outlineLevel="0" collapsed="false">
      <c r="A2776" s="4" t="n">
        <f aca="false">IF(F2776&lt;&gt;0,"",E2776)</f>
        <v>0</v>
      </c>
    </row>
    <row r="2777" customFormat="false" ht="12.75" hidden="false" customHeight="false" outlineLevel="0" collapsed="false">
      <c r="A2777" s="4" t="n">
        <f aca="false">IF(F2777&lt;&gt;0,"",E2777)</f>
        <v>0</v>
      </c>
    </row>
    <row r="2778" customFormat="false" ht="12.75" hidden="false" customHeight="false" outlineLevel="0" collapsed="false">
      <c r="A2778" s="4" t="n">
        <f aca="false">IF(F2778&lt;&gt;0,"",E2778)</f>
        <v>0</v>
      </c>
    </row>
    <row r="2779" customFormat="false" ht="12.75" hidden="false" customHeight="false" outlineLevel="0" collapsed="false">
      <c r="A2779" s="4" t="n">
        <f aca="false">IF(F2779&lt;&gt;0,"",E2779)</f>
        <v>0</v>
      </c>
    </row>
    <row r="2780" customFormat="false" ht="12.75" hidden="false" customHeight="false" outlineLevel="0" collapsed="false">
      <c r="A2780" s="4" t="n">
        <f aca="false">IF(F2780&lt;&gt;0,"",E2780)</f>
        <v>0</v>
      </c>
    </row>
    <row r="2781" customFormat="false" ht="12.75" hidden="false" customHeight="false" outlineLevel="0" collapsed="false">
      <c r="A2781" s="4" t="n">
        <f aca="false">IF(F2781&lt;&gt;0,"",E2781)</f>
        <v>0</v>
      </c>
    </row>
    <row r="2782" customFormat="false" ht="12.75" hidden="false" customHeight="false" outlineLevel="0" collapsed="false">
      <c r="A2782" s="4" t="n">
        <f aca="false">IF(F2782&lt;&gt;0,"",E2782)</f>
        <v>0</v>
      </c>
    </row>
    <row r="2783" customFormat="false" ht="12.75" hidden="false" customHeight="false" outlineLevel="0" collapsed="false">
      <c r="A2783" s="4" t="n">
        <f aca="false">IF(F2783&lt;&gt;0,"",E2783)</f>
        <v>0</v>
      </c>
    </row>
    <row r="2784" customFormat="false" ht="12.75" hidden="false" customHeight="false" outlineLevel="0" collapsed="false">
      <c r="A2784" s="4" t="n">
        <f aca="false">IF(F2784&lt;&gt;0,"",E2784)</f>
        <v>0</v>
      </c>
    </row>
    <row r="2785" customFormat="false" ht="12.75" hidden="false" customHeight="false" outlineLevel="0" collapsed="false">
      <c r="A2785" s="4" t="n">
        <f aca="false">IF(F2785&lt;&gt;0,"",E2785)</f>
        <v>0</v>
      </c>
    </row>
    <row r="2786" customFormat="false" ht="12.75" hidden="false" customHeight="false" outlineLevel="0" collapsed="false">
      <c r="A2786" s="4" t="n">
        <f aca="false">IF(F2786&lt;&gt;0,"",E2786)</f>
        <v>0</v>
      </c>
    </row>
    <row r="2787" customFormat="false" ht="12.75" hidden="false" customHeight="false" outlineLevel="0" collapsed="false">
      <c r="A2787" s="4" t="n">
        <f aca="false">IF(F2787&lt;&gt;0,"",E2787)</f>
        <v>0</v>
      </c>
    </row>
    <row r="2788" customFormat="false" ht="12.75" hidden="false" customHeight="false" outlineLevel="0" collapsed="false">
      <c r="A2788" s="4" t="n">
        <f aca="false">IF(F2788&lt;&gt;0,"",E2788)</f>
        <v>0</v>
      </c>
    </row>
    <row r="2789" customFormat="false" ht="12.75" hidden="false" customHeight="false" outlineLevel="0" collapsed="false">
      <c r="A2789" s="4" t="n">
        <f aca="false">IF(F2789&lt;&gt;0,"",E2789)</f>
        <v>0</v>
      </c>
    </row>
    <row r="2790" customFormat="false" ht="12.75" hidden="false" customHeight="false" outlineLevel="0" collapsed="false">
      <c r="A2790" s="4" t="n">
        <f aca="false">IF(F2790&lt;&gt;0,"",E2790)</f>
        <v>0</v>
      </c>
    </row>
    <row r="2791" customFormat="false" ht="12.75" hidden="false" customHeight="false" outlineLevel="0" collapsed="false">
      <c r="A2791" s="4" t="n">
        <f aca="false">IF(F2791&lt;&gt;0,"",E2791)</f>
        <v>0</v>
      </c>
    </row>
    <row r="2792" customFormat="false" ht="12.75" hidden="false" customHeight="false" outlineLevel="0" collapsed="false">
      <c r="A2792" s="4" t="n">
        <f aca="false">IF(F2792&lt;&gt;0,"",E2792)</f>
        <v>0</v>
      </c>
    </row>
    <row r="2793" customFormat="false" ht="12.75" hidden="false" customHeight="false" outlineLevel="0" collapsed="false">
      <c r="A2793" s="4" t="n">
        <f aca="false">IF(F2793&lt;&gt;0,"",E2793)</f>
        <v>0</v>
      </c>
    </row>
    <row r="2794" customFormat="false" ht="12.75" hidden="false" customHeight="false" outlineLevel="0" collapsed="false">
      <c r="A2794" s="4" t="n">
        <f aca="false">IF(F2794&lt;&gt;0,"",E2794)</f>
        <v>0</v>
      </c>
    </row>
    <row r="2795" customFormat="false" ht="12.75" hidden="false" customHeight="false" outlineLevel="0" collapsed="false">
      <c r="A2795" s="4" t="n">
        <f aca="false">IF(F2795&lt;&gt;0,"",E2795)</f>
        <v>0</v>
      </c>
    </row>
    <row r="2796" customFormat="false" ht="12.75" hidden="false" customHeight="false" outlineLevel="0" collapsed="false">
      <c r="A2796" s="4" t="n">
        <f aca="false">IF(F2796&lt;&gt;0,"",E2796)</f>
        <v>0</v>
      </c>
    </row>
    <row r="2797" customFormat="false" ht="12.75" hidden="false" customHeight="false" outlineLevel="0" collapsed="false">
      <c r="A2797" s="4" t="n">
        <f aca="false">IF(F2797&lt;&gt;0,"",E2797)</f>
        <v>0</v>
      </c>
    </row>
    <row r="2798" customFormat="false" ht="12.75" hidden="false" customHeight="false" outlineLevel="0" collapsed="false">
      <c r="A2798" s="4" t="n">
        <f aca="false">IF(F2798&lt;&gt;0,"",E2798)</f>
        <v>0</v>
      </c>
    </row>
    <row r="2799" customFormat="false" ht="12.75" hidden="false" customHeight="false" outlineLevel="0" collapsed="false">
      <c r="A2799" s="4" t="n">
        <f aca="false">IF(F2799&lt;&gt;0,"",E2799)</f>
        <v>0</v>
      </c>
    </row>
    <row r="2800" customFormat="false" ht="12.75" hidden="false" customHeight="false" outlineLevel="0" collapsed="false">
      <c r="A2800" s="4" t="n">
        <f aca="false">IF(F2800&lt;&gt;0,"",E2800)</f>
        <v>0</v>
      </c>
    </row>
    <row r="2801" customFormat="false" ht="12.75" hidden="false" customHeight="false" outlineLevel="0" collapsed="false">
      <c r="A2801" s="4" t="n">
        <f aca="false">IF(F2801&lt;&gt;0,"",E2801)</f>
        <v>0</v>
      </c>
    </row>
    <row r="2802" customFormat="false" ht="12.75" hidden="false" customHeight="false" outlineLevel="0" collapsed="false">
      <c r="A2802" s="4" t="n">
        <f aca="false">IF(F2802&lt;&gt;0,"",E2802)</f>
        <v>0</v>
      </c>
    </row>
    <row r="2803" customFormat="false" ht="12.75" hidden="false" customHeight="false" outlineLevel="0" collapsed="false">
      <c r="A2803" s="4" t="n">
        <f aca="false">IF(F2803&lt;&gt;0,"",E2803)</f>
        <v>0</v>
      </c>
    </row>
    <row r="2804" customFormat="false" ht="12.75" hidden="false" customHeight="false" outlineLevel="0" collapsed="false">
      <c r="A2804" s="4" t="n">
        <f aca="false">IF(F2804&lt;&gt;0,"",E2804)</f>
        <v>0</v>
      </c>
    </row>
    <row r="2805" customFormat="false" ht="12.75" hidden="false" customHeight="false" outlineLevel="0" collapsed="false">
      <c r="A2805" s="4" t="n">
        <f aca="false">IF(F2805&lt;&gt;0,"",E2805)</f>
        <v>0</v>
      </c>
    </row>
    <row r="2806" customFormat="false" ht="12.75" hidden="false" customHeight="false" outlineLevel="0" collapsed="false">
      <c r="A2806" s="4" t="n">
        <f aca="false">IF(F2806&lt;&gt;0,"",E2806)</f>
        <v>0</v>
      </c>
    </row>
    <row r="2807" customFormat="false" ht="12.75" hidden="false" customHeight="false" outlineLevel="0" collapsed="false">
      <c r="A2807" s="4" t="n">
        <f aca="false">IF(F2807&lt;&gt;0,"",E2807)</f>
        <v>0</v>
      </c>
    </row>
    <row r="2808" customFormat="false" ht="12.75" hidden="false" customHeight="false" outlineLevel="0" collapsed="false">
      <c r="A2808" s="4" t="n">
        <f aca="false">IF(F2808&lt;&gt;0,"",E2808)</f>
        <v>0</v>
      </c>
    </row>
    <row r="2809" customFormat="false" ht="12.75" hidden="false" customHeight="false" outlineLevel="0" collapsed="false">
      <c r="A2809" s="4" t="n">
        <f aca="false">IF(F2809&lt;&gt;0,"",E2809)</f>
        <v>0</v>
      </c>
    </row>
    <row r="2810" customFormat="false" ht="12.75" hidden="false" customHeight="false" outlineLevel="0" collapsed="false">
      <c r="A2810" s="4" t="n">
        <f aca="false">IF(F2810&lt;&gt;0,"",E2810)</f>
        <v>0</v>
      </c>
    </row>
    <row r="2811" customFormat="false" ht="12.75" hidden="false" customHeight="false" outlineLevel="0" collapsed="false">
      <c r="A2811" s="4" t="n">
        <f aca="false">IF(F2811&lt;&gt;0,"",E2811)</f>
        <v>0</v>
      </c>
    </row>
    <row r="2812" customFormat="false" ht="12.75" hidden="false" customHeight="false" outlineLevel="0" collapsed="false">
      <c r="A2812" s="4" t="n">
        <f aca="false">IF(F2812&lt;&gt;0,"",E2812)</f>
        <v>0</v>
      </c>
    </row>
    <row r="2813" customFormat="false" ht="12.75" hidden="false" customHeight="false" outlineLevel="0" collapsed="false">
      <c r="A2813" s="4" t="n">
        <f aca="false">IF(F2813&lt;&gt;0,"",E2813)</f>
        <v>0</v>
      </c>
    </row>
    <row r="2814" customFormat="false" ht="12.75" hidden="false" customHeight="false" outlineLevel="0" collapsed="false">
      <c r="A2814" s="4" t="n">
        <f aca="false">IF(F2814&lt;&gt;0,"",E2814)</f>
        <v>0</v>
      </c>
    </row>
    <row r="2815" customFormat="false" ht="12.75" hidden="false" customHeight="false" outlineLevel="0" collapsed="false">
      <c r="A2815" s="4" t="n">
        <f aca="false">IF(F2815&lt;&gt;0,"",E2815)</f>
        <v>0</v>
      </c>
    </row>
    <row r="2816" customFormat="false" ht="12.75" hidden="false" customHeight="false" outlineLevel="0" collapsed="false">
      <c r="A2816" s="4" t="n">
        <f aca="false">IF(F2816&lt;&gt;0,"",E2816)</f>
        <v>0</v>
      </c>
    </row>
    <row r="2817" customFormat="false" ht="12.75" hidden="false" customHeight="false" outlineLevel="0" collapsed="false">
      <c r="A2817" s="4" t="n">
        <f aca="false">IF(F2817&lt;&gt;0,"",E2817)</f>
        <v>0</v>
      </c>
    </row>
    <row r="2818" customFormat="false" ht="12.75" hidden="false" customHeight="false" outlineLevel="0" collapsed="false">
      <c r="A2818" s="4" t="n">
        <f aca="false">IF(F2818&lt;&gt;0,"",E2818)</f>
        <v>0</v>
      </c>
    </row>
    <row r="2819" customFormat="false" ht="12.75" hidden="false" customHeight="false" outlineLevel="0" collapsed="false">
      <c r="A2819" s="4" t="n">
        <f aca="false">IF(F2819&lt;&gt;0,"",E2819)</f>
        <v>0</v>
      </c>
    </row>
    <row r="2820" customFormat="false" ht="12.75" hidden="false" customHeight="false" outlineLevel="0" collapsed="false">
      <c r="A2820" s="4" t="n">
        <f aca="false">IF(F2820&lt;&gt;0,"",E2820)</f>
        <v>0</v>
      </c>
    </row>
    <row r="2821" customFormat="false" ht="12.75" hidden="false" customHeight="false" outlineLevel="0" collapsed="false">
      <c r="A2821" s="4" t="n">
        <f aca="false">IF(F2821&lt;&gt;0,"",E2821)</f>
        <v>0</v>
      </c>
    </row>
    <row r="2822" customFormat="false" ht="12.75" hidden="false" customHeight="false" outlineLevel="0" collapsed="false">
      <c r="A2822" s="4" t="n">
        <f aca="false">IF(F2822&lt;&gt;0,"",E2822)</f>
        <v>0</v>
      </c>
    </row>
    <row r="2823" customFormat="false" ht="12.75" hidden="false" customHeight="false" outlineLevel="0" collapsed="false">
      <c r="A2823" s="4" t="n">
        <f aca="false">IF(F2823&lt;&gt;0,"",E2823)</f>
        <v>0</v>
      </c>
    </row>
    <row r="2824" customFormat="false" ht="12.75" hidden="false" customHeight="false" outlineLevel="0" collapsed="false">
      <c r="A2824" s="4" t="n">
        <f aca="false">IF(F2824&lt;&gt;0,"",E2824)</f>
        <v>0</v>
      </c>
    </row>
    <row r="2825" customFormat="false" ht="12.75" hidden="false" customHeight="false" outlineLevel="0" collapsed="false">
      <c r="A2825" s="4" t="n">
        <f aca="false">IF(F2825&lt;&gt;0,"",E2825)</f>
        <v>0</v>
      </c>
    </row>
    <row r="2826" customFormat="false" ht="12.75" hidden="false" customHeight="false" outlineLevel="0" collapsed="false">
      <c r="A2826" s="4" t="n">
        <f aca="false">IF(F2826&lt;&gt;0,"",E2826)</f>
        <v>0</v>
      </c>
    </row>
    <row r="2827" customFormat="false" ht="12.75" hidden="false" customHeight="false" outlineLevel="0" collapsed="false">
      <c r="A2827" s="4" t="n">
        <f aca="false">IF(F2827&lt;&gt;0,"",E2827)</f>
        <v>0</v>
      </c>
    </row>
    <row r="2828" customFormat="false" ht="12.75" hidden="false" customHeight="false" outlineLevel="0" collapsed="false">
      <c r="A2828" s="4" t="n">
        <f aca="false">IF(F2828&lt;&gt;0,"",E2828)</f>
        <v>0</v>
      </c>
    </row>
    <row r="2829" customFormat="false" ht="12.75" hidden="false" customHeight="false" outlineLevel="0" collapsed="false">
      <c r="A2829" s="4" t="n">
        <f aca="false">IF(F2829&lt;&gt;0,"",E2829)</f>
        <v>0</v>
      </c>
    </row>
    <row r="2830" customFormat="false" ht="12.75" hidden="false" customHeight="false" outlineLevel="0" collapsed="false">
      <c r="A2830" s="4" t="n">
        <f aca="false">IF(F2830&lt;&gt;0,"",E2830)</f>
        <v>0</v>
      </c>
    </row>
    <row r="2831" customFormat="false" ht="12.75" hidden="false" customHeight="false" outlineLevel="0" collapsed="false">
      <c r="A2831" s="4" t="n">
        <f aca="false">IF(F2831&lt;&gt;0,"",E2831)</f>
        <v>0</v>
      </c>
    </row>
    <row r="2832" customFormat="false" ht="12.75" hidden="false" customHeight="false" outlineLevel="0" collapsed="false">
      <c r="A2832" s="4" t="n">
        <f aca="false">IF(F2832&lt;&gt;0,"",E2832)</f>
        <v>0</v>
      </c>
    </row>
    <row r="2833" customFormat="false" ht="12.75" hidden="false" customHeight="false" outlineLevel="0" collapsed="false">
      <c r="A2833" s="4" t="n">
        <f aca="false">IF(F2833&lt;&gt;0,"",E2833)</f>
        <v>0</v>
      </c>
    </row>
    <row r="2834" customFormat="false" ht="12.75" hidden="false" customHeight="false" outlineLevel="0" collapsed="false">
      <c r="A2834" s="4" t="n">
        <f aca="false">IF(F2834&lt;&gt;0,"",E2834)</f>
        <v>0</v>
      </c>
    </row>
    <row r="2835" customFormat="false" ht="12.75" hidden="false" customHeight="false" outlineLevel="0" collapsed="false">
      <c r="A2835" s="4" t="n">
        <f aca="false">IF(F2835&lt;&gt;0,"",E2835)</f>
        <v>0</v>
      </c>
    </row>
    <row r="2836" customFormat="false" ht="12.75" hidden="false" customHeight="false" outlineLevel="0" collapsed="false">
      <c r="A2836" s="4" t="n">
        <f aca="false">IF(F2836&lt;&gt;0,"",E2836)</f>
        <v>0</v>
      </c>
    </row>
    <row r="2837" customFormat="false" ht="12.75" hidden="false" customHeight="false" outlineLevel="0" collapsed="false">
      <c r="A2837" s="4" t="n">
        <f aca="false">IF(F2837&lt;&gt;0,"",E2837)</f>
        <v>0</v>
      </c>
    </row>
    <row r="2838" customFormat="false" ht="12.75" hidden="false" customHeight="false" outlineLevel="0" collapsed="false">
      <c r="A2838" s="4" t="n">
        <f aca="false">IF(F2838&lt;&gt;0,"",E2838)</f>
        <v>0</v>
      </c>
    </row>
    <row r="2839" customFormat="false" ht="12.75" hidden="false" customHeight="false" outlineLevel="0" collapsed="false">
      <c r="A2839" s="4" t="n">
        <f aca="false">IF(F2839&lt;&gt;0,"",E2839)</f>
        <v>0</v>
      </c>
    </row>
    <row r="2840" customFormat="false" ht="12.75" hidden="false" customHeight="false" outlineLevel="0" collapsed="false">
      <c r="A2840" s="4" t="n">
        <f aca="false">IF(F2840&lt;&gt;0,"",E2840)</f>
        <v>0</v>
      </c>
    </row>
    <row r="2841" customFormat="false" ht="12.75" hidden="false" customHeight="false" outlineLevel="0" collapsed="false">
      <c r="A2841" s="4" t="n">
        <f aca="false">IF(F2841&lt;&gt;0,"",E2841)</f>
        <v>0</v>
      </c>
    </row>
    <row r="2842" customFormat="false" ht="12.75" hidden="false" customHeight="false" outlineLevel="0" collapsed="false">
      <c r="A2842" s="4" t="n">
        <f aca="false">IF(F2842&lt;&gt;0,"",E2842)</f>
        <v>0</v>
      </c>
    </row>
    <row r="2843" customFormat="false" ht="12.75" hidden="false" customHeight="false" outlineLevel="0" collapsed="false">
      <c r="A2843" s="4" t="n">
        <f aca="false">IF(F2843&lt;&gt;0,"",E2843)</f>
        <v>0</v>
      </c>
    </row>
    <row r="2844" customFormat="false" ht="12.75" hidden="false" customHeight="false" outlineLevel="0" collapsed="false">
      <c r="A2844" s="4" t="n">
        <f aca="false">IF(F2844&lt;&gt;0,"",E2844)</f>
        <v>0</v>
      </c>
    </row>
    <row r="2845" customFormat="false" ht="12.75" hidden="false" customHeight="false" outlineLevel="0" collapsed="false">
      <c r="A2845" s="4" t="n">
        <f aca="false">IF(F2845&lt;&gt;0,"",E2845)</f>
        <v>0</v>
      </c>
    </row>
    <row r="2846" customFormat="false" ht="12.75" hidden="false" customHeight="false" outlineLevel="0" collapsed="false">
      <c r="A2846" s="4" t="n">
        <f aca="false">IF(F2846&lt;&gt;0,"",E2846)</f>
        <v>0</v>
      </c>
    </row>
    <row r="2847" customFormat="false" ht="12.75" hidden="false" customHeight="false" outlineLevel="0" collapsed="false">
      <c r="A2847" s="4" t="n">
        <f aca="false">IF(F2847&lt;&gt;0,"",E2847)</f>
        <v>0</v>
      </c>
    </row>
    <row r="2848" customFormat="false" ht="12.75" hidden="false" customHeight="false" outlineLevel="0" collapsed="false">
      <c r="A2848" s="4" t="n">
        <f aca="false">IF(F2848&lt;&gt;0,"",E2848)</f>
        <v>0</v>
      </c>
    </row>
    <row r="2849" customFormat="false" ht="12.75" hidden="false" customHeight="false" outlineLevel="0" collapsed="false">
      <c r="A2849" s="4" t="n">
        <f aca="false">IF(F2849&lt;&gt;0,"",E2849)</f>
        <v>0</v>
      </c>
    </row>
    <row r="2850" customFormat="false" ht="12.75" hidden="false" customHeight="false" outlineLevel="0" collapsed="false">
      <c r="A2850" s="4" t="n">
        <f aca="false">IF(F2850&lt;&gt;0,"",E2850)</f>
        <v>0</v>
      </c>
    </row>
    <row r="2851" customFormat="false" ht="12.75" hidden="false" customHeight="false" outlineLevel="0" collapsed="false">
      <c r="A2851" s="4" t="n">
        <f aca="false">IF(F2851&lt;&gt;0,"",E2851)</f>
        <v>0</v>
      </c>
    </row>
    <row r="2852" customFormat="false" ht="12.75" hidden="false" customHeight="false" outlineLevel="0" collapsed="false">
      <c r="A2852" s="4" t="n">
        <f aca="false">IF(F2852&lt;&gt;0,"",E2852)</f>
        <v>0</v>
      </c>
    </row>
    <row r="2853" customFormat="false" ht="12.75" hidden="false" customHeight="false" outlineLevel="0" collapsed="false">
      <c r="A2853" s="4" t="n">
        <f aca="false">IF(F2853&lt;&gt;0,"",E2853)</f>
        <v>0</v>
      </c>
    </row>
    <row r="2854" customFormat="false" ht="12.75" hidden="false" customHeight="false" outlineLevel="0" collapsed="false">
      <c r="A2854" s="4" t="n">
        <f aca="false">IF(F2854&lt;&gt;0,"",E2854)</f>
        <v>0</v>
      </c>
    </row>
    <row r="2855" customFormat="false" ht="12.75" hidden="false" customHeight="false" outlineLevel="0" collapsed="false">
      <c r="A2855" s="4" t="n">
        <f aca="false">IF(F2855&lt;&gt;0,"",E2855)</f>
        <v>0</v>
      </c>
    </row>
    <row r="2856" customFormat="false" ht="12.75" hidden="false" customHeight="false" outlineLevel="0" collapsed="false">
      <c r="A2856" s="4" t="n">
        <f aca="false">IF(F2856&lt;&gt;0,"",E2856)</f>
        <v>0</v>
      </c>
    </row>
    <row r="2857" customFormat="false" ht="12.75" hidden="false" customHeight="false" outlineLevel="0" collapsed="false">
      <c r="A2857" s="4" t="n">
        <f aca="false">IF(F2857&lt;&gt;0,"",E2857)</f>
        <v>0</v>
      </c>
    </row>
    <row r="2858" customFormat="false" ht="12.75" hidden="false" customHeight="false" outlineLevel="0" collapsed="false">
      <c r="A2858" s="4" t="n">
        <f aca="false">IF(F2858&lt;&gt;0,"",E2858)</f>
        <v>0</v>
      </c>
    </row>
    <row r="2859" customFormat="false" ht="12.75" hidden="false" customHeight="false" outlineLevel="0" collapsed="false">
      <c r="A2859" s="4" t="n">
        <f aca="false">IF(F2859&lt;&gt;0,"",E2859)</f>
        <v>0</v>
      </c>
    </row>
    <row r="2860" customFormat="false" ht="12.75" hidden="false" customHeight="false" outlineLevel="0" collapsed="false">
      <c r="A2860" s="4" t="n">
        <f aca="false">IF(F2860&lt;&gt;0,"",E2860)</f>
        <v>0</v>
      </c>
    </row>
    <row r="2861" customFormat="false" ht="12.75" hidden="false" customHeight="false" outlineLevel="0" collapsed="false">
      <c r="A2861" s="4" t="n">
        <f aca="false">IF(F2861&lt;&gt;0,"",E2861)</f>
        <v>0</v>
      </c>
    </row>
    <row r="2862" customFormat="false" ht="12.75" hidden="false" customHeight="false" outlineLevel="0" collapsed="false">
      <c r="A2862" s="4" t="n">
        <f aca="false">IF(F2862&lt;&gt;0,"",E2862)</f>
        <v>0</v>
      </c>
    </row>
    <row r="2863" customFormat="false" ht="12.75" hidden="false" customHeight="false" outlineLevel="0" collapsed="false">
      <c r="A2863" s="4" t="n">
        <f aca="false">IF(F2863&lt;&gt;0,"",E2863)</f>
        <v>0</v>
      </c>
    </row>
    <row r="2864" customFormat="false" ht="12.75" hidden="false" customHeight="false" outlineLevel="0" collapsed="false">
      <c r="A2864" s="4" t="n">
        <f aca="false">IF(F2864&lt;&gt;0,"",E2864)</f>
        <v>0</v>
      </c>
    </row>
    <row r="2865" customFormat="false" ht="12.75" hidden="false" customHeight="false" outlineLevel="0" collapsed="false">
      <c r="A2865" s="4" t="n">
        <f aca="false">IF(F2865&lt;&gt;0,"",E2865)</f>
        <v>0</v>
      </c>
    </row>
    <row r="2866" customFormat="false" ht="12.75" hidden="false" customHeight="false" outlineLevel="0" collapsed="false">
      <c r="A2866" s="4" t="n">
        <f aca="false">IF(F2866&lt;&gt;0,"",E2866)</f>
        <v>0</v>
      </c>
    </row>
    <row r="2867" customFormat="false" ht="12.75" hidden="false" customHeight="false" outlineLevel="0" collapsed="false">
      <c r="A2867" s="4" t="n">
        <f aca="false">IF(F2867&lt;&gt;0,"",E2867)</f>
        <v>0</v>
      </c>
    </row>
    <row r="2868" customFormat="false" ht="12.75" hidden="false" customHeight="false" outlineLevel="0" collapsed="false">
      <c r="A2868" s="4" t="n">
        <f aca="false">IF(F2868&lt;&gt;0,"",E2868)</f>
        <v>0</v>
      </c>
    </row>
    <row r="2869" customFormat="false" ht="12.75" hidden="false" customHeight="false" outlineLevel="0" collapsed="false">
      <c r="A2869" s="4" t="n">
        <f aca="false">IF(F2869&lt;&gt;0,"",E2869)</f>
        <v>0</v>
      </c>
    </row>
    <row r="2870" customFormat="false" ht="12.75" hidden="false" customHeight="false" outlineLevel="0" collapsed="false">
      <c r="A2870" s="4" t="n">
        <f aca="false">IF(F2870&lt;&gt;0,"",E2870)</f>
        <v>0</v>
      </c>
    </row>
    <row r="2871" customFormat="false" ht="12.75" hidden="false" customHeight="false" outlineLevel="0" collapsed="false">
      <c r="A2871" s="4" t="n">
        <f aca="false">IF(F2871&lt;&gt;0,"",E2871)</f>
        <v>0</v>
      </c>
    </row>
    <row r="2872" customFormat="false" ht="12.75" hidden="false" customHeight="false" outlineLevel="0" collapsed="false">
      <c r="A2872" s="4" t="n">
        <f aca="false">IF(F2872&lt;&gt;0,"",E2872)</f>
        <v>0</v>
      </c>
    </row>
    <row r="2873" customFormat="false" ht="12.75" hidden="false" customHeight="false" outlineLevel="0" collapsed="false">
      <c r="A2873" s="4" t="n">
        <f aca="false">IF(F2873&lt;&gt;0,"",E2873)</f>
        <v>0</v>
      </c>
    </row>
    <row r="2874" customFormat="false" ht="12.75" hidden="false" customHeight="false" outlineLevel="0" collapsed="false">
      <c r="A2874" s="4" t="n">
        <f aca="false">IF(F2874&lt;&gt;0,"",E2874)</f>
        <v>0</v>
      </c>
    </row>
    <row r="2875" customFormat="false" ht="12.75" hidden="false" customHeight="false" outlineLevel="0" collapsed="false">
      <c r="A2875" s="4" t="n">
        <f aca="false">IF(F2875&lt;&gt;0,"",E2875)</f>
        <v>0</v>
      </c>
    </row>
    <row r="2876" customFormat="false" ht="12.75" hidden="false" customHeight="false" outlineLevel="0" collapsed="false">
      <c r="A2876" s="4" t="n">
        <f aca="false">IF(F2876&lt;&gt;0,"",E2876)</f>
        <v>0</v>
      </c>
    </row>
    <row r="2877" customFormat="false" ht="12.75" hidden="false" customHeight="false" outlineLevel="0" collapsed="false">
      <c r="A2877" s="4" t="n">
        <f aca="false">IF(F2877&lt;&gt;0,"",E2877)</f>
        <v>0</v>
      </c>
    </row>
    <row r="2878" customFormat="false" ht="12.75" hidden="false" customHeight="false" outlineLevel="0" collapsed="false">
      <c r="A2878" s="4" t="n">
        <f aca="false">IF(F2878&lt;&gt;0,"",E2878)</f>
        <v>0</v>
      </c>
    </row>
    <row r="2879" customFormat="false" ht="12.75" hidden="false" customHeight="false" outlineLevel="0" collapsed="false">
      <c r="A2879" s="4" t="n">
        <f aca="false">IF(F2879&lt;&gt;0,"",E2879)</f>
        <v>0</v>
      </c>
    </row>
    <row r="2880" customFormat="false" ht="12.75" hidden="false" customHeight="false" outlineLevel="0" collapsed="false">
      <c r="A2880" s="4" t="n">
        <f aca="false">IF(F2880&lt;&gt;0,"",E2880)</f>
        <v>0</v>
      </c>
    </row>
    <row r="2881" customFormat="false" ht="12.75" hidden="false" customHeight="false" outlineLevel="0" collapsed="false">
      <c r="A2881" s="4" t="n">
        <f aca="false">IF(F2881&lt;&gt;0,"",E2881)</f>
        <v>0</v>
      </c>
    </row>
    <row r="2882" customFormat="false" ht="12.75" hidden="false" customHeight="false" outlineLevel="0" collapsed="false">
      <c r="A2882" s="4" t="n">
        <f aca="false">IF(F2882&lt;&gt;0,"",E2882)</f>
        <v>0</v>
      </c>
    </row>
    <row r="2883" customFormat="false" ht="12.75" hidden="false" customHeight="false" outlineLevel="0" collapsed="false">
      <c r="A2883" s="4" t="n">
        <f aca="false">IF(F2883&lt;&gt;0,"",E2883)</f>
        <v>0</v>
      </c>
    </row>
    <row r="2884" customFormat="false" ht="12.75" hidden="false" customHeight="false" outlineLevel="0" collapsed="false">
      <c r="A2884" s="4" t="n">
        <f aca="false">IF(F2884&lt;&gt;0,"",E2884)</f>
        <v>0</v>
      </c>
    </row>
    <row r="2885" customFormat="false" ht="12.75" hidden="false" customHeight="false" outlineLevel="0" collapsed="false">
      <c r="A2885" s="4" t="n">
        <f aca="false">IF(F2885&lt;&gt;0,"",E2885)</f>
        <v>0</v>
      </c>
    </row>
    <row r="2886" customFormat="false" ht="12.75" hidden="false" customHeight="false" outlineLevel="0" collapsed="false">
      <c r="A2886" s="4" t="n">
        <f aca="false">IF(F2886&lt;&gt;0,"",E2886)</f>
        <v>0</v>
      </c>
    </row>
    <row r="2887" customFormat="false" ht="12.75" hidden="false" customHeight="false" outlineLevel="0" collapsed="false">
      <c r="A2887" s="4" t="n">
        <f aca="false">IF(F2887&lt;&gt;0,"",E2887)</f>
        <v>0</v>
      </c>
    </row>
    <row r="2888" customFormat="false" ht="12.75" hidden="false" customHeight="false" outlineLevel="0" collapsed="false">
      <c r="A2888" s="4" t="n">
        <f aca="false">IF(F2888&lt;&gt;0,"",E2888)</f>
        <v>0</v>
      </c>
    </row>
    <row r="2889" customFormat="false" ht="12.75" hidden="false" customHeight="false" outlineLevel="0" collapsed="false">
      <c r="A2889" s="4" t="n">
        <f aca="false">IF(F2889&lt;&gt;0,"",E2889)</f>
        <v>0</v>
      </c>
    </row>
    <row r="2890" customFormat="false" ht="12.75" hidden="false" customHeight="false" outlineLevel="0" collapsed="false">
      <c r="A2890" s="4" t="n">
        <f aca="false">IF(F2890&lt;&gt;0,"",E2890)</f>
        <v>0</v>
      </c>
    </row>
    <row r="2891" customFormat="false" ht="12.75" hidden="false" customHeight="false" outlineLevel="0" collapsed="false">
      <c r="A2891" s="4" t="n">
        <f aca="false">IF(F2891&lt;&gt;0,"",E2891)</f>
        <v>0</v>
      </c>
    </row>
    <row r="2892" customFormat="false" ht="12.75" hidden="false" customHeight="false" outlineLevel="0" collapsed="false">
      <c r="A2892" s="4" t="n">
        <f aca="false">IF(F2892&lt;&gt;0,"",E2892)</f>
        <v>0</v>
      </c>
    </row>
    <row r="2893" customFormat="false" ht="12.75" hidden="false" customHeight="false" outlineLevel="0" collapsed="false">
      <c r="A2893" s="4" t="n">
        <f aca="false">IF(F2893&lt;&gt;0,"",E2893)</f>
        <v>0</v>
      </c>
    </row>
    <row r="2894" customFormat="false" ht="12.75" hidden="false" customHeight="false" outlineLevel="0" collapsed="false">
      <c r="A2894" s="4" t="n">
        <f aca="false">IF(F2894&lt;&gt;0,"",E2894)</f>
        <v>0</v>
      </c>
    </row>
    <row r="2895" customFormat="false" ht="12.75" hidden="false" customHeight="false" outlineLevel="0" collapsed="false">
      <c r="A2895" s="4" t="n">
        <f aca="false">IF(F2895&lt;&gt;0,"",E2895)</f>
        <v>0</v>
      </c>
    </row>
    <row r="2896" customFormat="false" ht="12.75" hidden="false" customHeight="false" outlineLevel="0" collapsed="false">
      <c r="A2896" s="4" t="n">
        <f aca="false">IF(F2896&lt;&gt;0,"",E2896)</f>
        <v>0</v>
      </c>
    </row>
    <row r="2897" customFormat="false" ht="12.75" hidden="false" customHeight="false" outlineLevel="0" collapsed="false">
      <c r="A2897" s="4" t="n">
        <f aca="false">IF(F2897&lt;&gt;0,"",E2897)</f>
        <v>0</v>
      </c>
    </row>
    <row r="2898" customFormat="false" ht="12.75" hidden="false" customHeight="false" outlineLevel="0" collapsed="false">
      <c r="A2898" s="4" t="n">
        <f aca="false">IF(F2898&lt;&gt;0,"",E2898)</f>
        <v>0</v>
      </c>
    </row>
    <row r="2899" customFormat="false" ht="12.75" hidden="false" customHeight="false" outlineLevel="0" collapsed="false">
      <c r="A2899" s="4" t="n">
        <f aca="false">IF(F2899&lt;&gt;0,"",E2899)</f>
        <v>0</v>
      </c>
    </row>
    <row r="2900" customFormat="false" ht="12.75" hidden="false" customHeight="false" outlineLevel="0" collapsed="false">
      <c r="A2900" s="4" t="n">
        <f aca="false">IF(F2900&lt;&gt;0,"",E2900)</f>
        <v>0</v>
      </c>
    </row>
    <row r="2901" customFormat="false" ht="12.75" hidden="false" customHeight="false" outlineLevel="0" collapsed="false">
      <c r="A2901" s="4" t="n">
        <f aca="false">IF(F2901&lt;&gt;0,"",E2901)</f>
        <v>0</v>
      </c>
    </row>
    <row r="2902" customFormat="false" ht="12.75" hidden="false" customHeight="false" outlineLevel="0" collapsed="false">
      <c r="A2902" s="4" t="n">
        <f aca="false">IF(F2902&lt;&gt;0,"",E2902)</f>
        <v>0</v>
      </c>
    </row>
    <row r="2903" customFormat="false" ht="12.75" hidden="false" customHeight="false" outlineLevel="0" collapsed="false">
      <c r="A2903" s="4" t="n">
        <f aca="false">IF(F2903&lt;&gt;0,"",E2903)</f>
        <v>0</v>
      </c>
    </row>
    <row r="2904" customFormat="false" ht="12.75" hidden="false" customHeight="false" outlineLevel="0" collapsed="false">
      <c r="A2904" s="4" t="n">
        <f aca="false">IF(F2904&lt;&gt;0,"",E2904)</f>
        <v>0</v>
      </c>
    </row>
    <row r="2905" customFormat="false" ht="12.75" hidden="false" customHeight="false" outlineLevel="0" collapsed="false">
      <c r="A2905" s="4" t="n">
        <f aca="false">IF(F2905&lt;&gt;0,"",E2905)</f>
        <v>0</v>
      </c>
    </row>
    <row r="2906" customFormat="false" ht="12.75" hidden="false" customHeight="false" outlineLevel="0" collapsed="false">
      <c r="A2906" s="4" t="n">
        <f aca="false">IF(F2906&lt;&gt;0,"",E2906)</f>
        <v>0</v>
      </c>
    </row>
    <row r="2907" customFormat="false" ht="12.75" hidden="false" customHeight="false" outlineLevel="0" collapsed="false">
      <c r="A2907" s="4" t="n">
        <f aca="false">IF(F2907&lt;&gt;0,"",E2907)</f>
        <v>0</v>
      </c>
    </row>
    <row r="2908" customFormat="false" ht="12.75" hidden="false" customHeight="false" outlineLevel="0" collapsed="false">
      <c r="A2908" s="4" t="n">
        <f aca="false">IF(F2908&lt;&gt;0,"",E2908)</f>
        <v>0</v>
      </c>
    </row>
    <row r="2909" customFormat="false" ht="12.75" hidden="false" customHeight="false" outlineLevel="0" collapsed="false">
      <c r="A2909" s="4" t="n">
        <f aca="false">IF(F2909&lt;&gt;0,"",E2909)</f>
        <v>0</v>
      </c>
    </row>
    <row r="2910" customFormat="false" ht="12.75" hidden="false" customHeight="false" outlineLevel="0" collapsed="false">
      <c r="A2910" s="4" t="n">
        <f aca="false">IF(F2910&lt;&gt;0,"",E2910)</f>
        <v>0</v>
      </c>
    </row>
    <row r="2911" customFormat="false" ht="12.75" hidden="false" customHeight="false" outlineLevel="0" collapsed="false">
      <c r="A2911" s="4" t="n">
        <f aca="false">IF(F2911&lt;&gt;0,"",E2911)</f>
        <v>0</v>
      </c>
    </row>
    <row r="2912" customFormat="false" ht="12.75" hidden="false" customHeight="false" outlineLevel="0" collapsed="false">
      <c r="A2912" s="4" t="n">
        <f aca="false">IF(F2912&lt;&gt;0,"",E2912)</f>
        <v>0</v>
      </c>
    </row>
    <row r="2913" customFormat="false" ht="12.75" hidden="false" customHeight="false" outlineLevel="0" collapsed="false">
      <c r="A2913" s="4" t="n">
        <f aca="false">IF(F2913&lt;&gt;0,"",E2913)</f>
        <v>0</v>
      </c>
    </row>
    <row r="2914" customFormat="false" ht="12.75" hidden="false" customHeight="false" outlineLevel="0" collapsed="false">
      <c r="A2914" s="4" t="n">
        <f aca="false">IF(F2914&lt;&gt;0,"",E2914)</f>
        <v>0</v>
      </c>
    </row>
    <row r="2915" customFormat="false" ht="12.75" hidden="false" customHeight="false" outlineLevel="0" collapsed="false">
      <c r="A2915" s="4" t="n">
        <f aca="false">IF(F2915&lt;&gt;0,"",E2915)</f>
        <v>0</v>
      </c>
    </row>
    <row r="2916" customFormat="false" ht="12.75" hidden="false" customHeight="false" outlineLevel="0" collapsed="false">
      <c r="A2916" s="4" t="n">
        <f aca="false">IF(F2916&lt;&gt;0,"",E2916)</f>
        <v>0</v>
      </c>
    </row>
    <row r="2917" customFormat="false" ht="12.75" hidden="false" customHeight="false" outlineLevel="0" collapsed="false">
      <c r="A2917" s="4" t="n">
        <f aca="false">IF(F2917&lt;&gt;0,"",E2917)</f>
        <v>0</v>
      </c>
    </row>
    <row r="2918" customFormat="false" ht="12.75" hidden="false" customHeight="false" outlineLevel="0" collapsed="false">
      <c r="A2918" s="4" t="n">
        <f aca="false">IF(F2918&lt;&gt;0,"",E2918)</f>
        <v>0</v>
      </c>
    </row>
    <row r="2919" customFormat="false" ht="12.75" hidden="false" customHeight="false" outlineLevel="0" collapsed="false">
      <c r="A2919" s="4" t="n">
        <f aca="false">IF(F2919&lt;&gt;0,"",E2919)</f>
        <v>0</v>
      </c>
    </row>
    <row r="2920" customFormat="false" ht="12.75" hidden="false" customHeight="false" outlineLevel="0" collapsed="false">
      <c r="A2920" s="4" t="n">
        <f aca="false">IF(F2920&lt;&gt;0,"",E2920)</f>
        <v>0</v>
      </c>
    </row>
    <row r="2921" customFormat="false" ht="12.75" hidden="false" customHeight="false" outlineLevel="0" collapsed="false">
      <c r="A2921" s="4" t="n">
        <f aca="false">IF(F2921&lt;&gt;0,"",E2921)</f>
        <v>0</v>
      </c>
    </row>
    <row r="2922" customFormat="false" ht="12.75" hidden="false" customHeight="false" outlineLevel="0" collapsed="false">
      <c r="A2922" s="4" t="n">
        <f aca="false">IF(F2922&lt;&gt;0,"",E2922)</f>
        <v>0</v>
      </c>
    </row>
    <row r="2923" customFormat="false" ht="12.75" hidden="false" customHeight="false" outlineLevel="0" collapsed="false">
      <c r="A2923" s="4" t="n">
        <f aca="false">IF(F2923&lt;&gt;0,"",E2923)</f>
        <v>0</v>
      </c>
    </row>
    <row r="2924" customFormat="false" ht="12.75" hidden="false" customHeight="false" outlineLevel="0" collapsed="false">
      <c r="A2924" s="4" t="n">
        <f aca="false">IF(F2924&lt;&gt;0,"",E2924)</f>
        <v>0</v>
      </c>
    </row>
    <row r="2925" customFormat="false" ht="12.75" hidden="false" customHeight="false" outlineLevel="0" collapsed="false">
      <c r="A2925" s="4" t="n">
        <f aca="false">IF(F2925&lt;&gt;0,"",E2925)</f>
        <v>0</v>
      </c>
    </row>
    <row r="2926" customFormat="false" ht="12.75" hidden="false" customHeight="false" outlineLevel="0" collapsed="false">
      <c r="A2926" s="4" t="n">
        <f aca="false">IF(F2926&lt;&gt;0,"",E2926)</f>
        <v>0</v>
      </c>
    </row>
    <row r="2927" customFormat="false" ht="12.75" hidden="false" customHeight="false" outlineLevel="0" collapsed="false">
      <c r="A2927" s="4" t="n">
        <f aca="false">IF(F2927&lt;&gt;0,"",E2927)</f>
        <v>0</v>
      </c>
    </row>
    <row r="2928" customFormat="false" ht="12.75" hidden="false" customHeight="false" outlineLevel="0" collapsed="false">
      <c r="A2928" s="4" t="n">
        <f aca="false">IF(F2928&lt;&gt;0,"",E2928)</f>
        <v>0</v>
      </c>
    </row>
    <row r="2929" customFormat="false" ht="12.75" hidden="false" customHeight="false" outlineLevel="0" collapsed="false">
      <c r="A2929" s="4" t="n">
        <f aca="false">IF(F2929&lt;&gt;0,"",E2929)</f>
        <v>0</v>
      </c>
    </row>
    <row r="2930" customFormat="false" ht="12.75" hidden="false" customHeight="false" outlineLevel="0" collapsed="false">
      <c r="A2930" s="4" t="n">
        <f aca="false">IF(F2930&lt;&gt;0,"",E2930)</f>
        <v>0</v>
      </c>
    </row>
    <row r="2931" customFormat="false" ht="12.75" hidden="false" customHeight="false" outlineLevel="0" collapsed="false">
      <c r="A2931" s="4" t="n">
        <f aca="false">IF(F2931&lt;&gt;0,"",E2931)</f>
        <v>0</v>
      </c>
    </row>
    <row r="2932" customFormat="false" ht="12.75" hidden="false" customHeight="false" outlineLevel="0" collapsed="false">
      <c r="A2932" s="4" t="n">
        <f aca="false">IF(F2932&lt;&gt;0,"",E2932)</f>
        <v>0</v>
      </c>
    </row>
    <row r="2933" customFormat="false" ht="12.75" hidden="false" customHeight="false" outlineLevel="0" collapsed="false">
      <c r="A2933" s="4" t="n">
        <f aca="false">IF(F2933&lt;&gt;0,"",E2933)</f>
        <v>0</v>
      </c>
    </row>
    <row r="2934" customFormat="false" ht="12.75" hidden="false" customHeight="false" outlineLevel="0" collapsed="false">
      <c r="A2934" s="4" t="n">
        <f aca="false">IF(F2934&lt;&gt;0,"",E2934)</f>
        <v>0</v>
      </c>
    </row>
    <row r="2935" customFormat="false" ht="12.75" hidden="false" customHeight="false" outlineLevel="0" collapsed="false">
      <c r="A2935" s="4" t="n">
        <f aca="false">IF(F2935&lt;&gt;0,"",E2935)</f>
        <v>0</v>
      </c>
    </row>
    <row r="2936" customFormat="false" ht="12.75" hidden="false" customHeight="false" outlineLevel="0" collapsed="false">
      <c r="A2936" s="4" t="n">
        <f aca="false">IF(F2936&lt;&gt;0,"",E2936)</f>
        <v>0</v>
      </c>
    </row>
    <row r="2937" customFormat="false" ht="12.75" hidden="false" customHeight="false" outlineLevel="0" collapsed="false">
      <c r="A2937" s="4" t="n">
        <f aca="false">IF(F2937&lt;&gt;0,"",E2937)</f>
        <v>0</v>
      </c>
    </row>
    <row r="2938" customFormat="false" ht="12.75" hidden="false" customHeight="false" outlineLevel="0" collapsed="false">
      <c r="A2938" s="4" t="n">
        <f aca="false">IF(F2938&lt;&gt;0,"",E2938)</f>
        <v>0</v>
      </c>
    </row>
    <row r="2939" customFormat="false" ht="12.75" hidden="false" customHeight="false" outlineLevel="0" collapsed="false">
      <c r="A2939" s="4" t="n">
        <f aca="false">IF(F2939&lt;&gt;0,"",E2939)</f>
        <v>0</v>
      </c>
    </row>
    <row r="2940" customFormat="false" ht="12.75" hidden="false" customHeight="false" outlineLevel="0" collapsed="false">
      <c r="A2940" s="4" t="n">
        <f aca="false">IF(F2940&lt;&gt;0,"",E2940)</f>
        <v>0</v>
      </c>
    </row>
    <row r="2941" customFormat="false" ht="12.75" hidden="false" customHeight="false" outlineLevel="0" collapsed="false">
      <c r="A2941" s="4" t="n">
        <f aca="false">IF(F2941&lt;&gt;0,"",E2941)</f>
        <v>0</v>
      </c>
    </row>
    <row r="2942" customFormat="false" ht="12.75" hidden="false" customHeight="false" outlineLevel="0" collapsed="false">
      <c r="A2942" s="4" t="n">
        <f aca="false">IF(F2942&lt;&gt;0,"",E2942)</f>
        <v>0</v>
      </c>
    </row>
    <row r="2943" customFormat="false" ht="12.75" hidden="false" customHeight="false" outlineLevel="0" collapsed="false">
      <c r="A2943" s="4" t="n">
        <f aca="false">IF(F2943&lt;&gt;0,"",E2943)</f>
        <v>0</v>
      </c>
    </row>
    <row r="2944" customFormat="false" ht="12.75" hidden="false" customHeight="false" outlineLevel="0" collapsed="false">
      <c r="A2944" s="4" t="n">
        <f aca="false">IF(F2944&lt;&gt;0,"",E2944)</f>
        <v>0</v>
      </c>
    </row>
    <row r="2945" customFormat="false" ht="12.75" hidden="false" customHeight="false" outlineLevel="0" collapsed="false">
      <c r="A2945" s="4" t="n">
        <f aca="false">IF(F2945&lt;&gt;0,"",E2945)</f>
        <v>0</v>
      </c>
    </row>
    <row r="2946" customFormat="false" ht="12.75" hidden="false" customHeight="false" outlineLevel="0" collapsed="false">
      <c r="A2946" s="4" t="n">
        <f aca="false">IF(F2946&lt;&gt;0,"",E2946)</f>
        <v>0</v>
      </c>
    </row>
    <row r="2947" customFormat="false" ht="12.75" hidden="false" customHeight="false" outlineLevel="0" collapsed="false">
      <c r="A2947" s="4" t="n">
        <f aca="false">IF(F2947&lt;&gt;0,"",E2947)</f>
        <v>0</v>
      </c>
    </row>
    <row r="2948" customFormat="false" ht="12.75" hidden="false" customHeight="false" outlineLevel="0" collapsed="false">
      <c r="A2948" s="4" t="n">
        <f aca="false">IF(F2948&lt;&gt;0,"",E2948)</f>
        <v>0</v>
      </c>
    </row>
    <row r="2949" customFormat="false" ht="12.75" hidden="false" customHeight="false" outlineLevel="0" collapsed="false">
      <c r="A2949" s="4" t="n">
        <f aca="false">IF(F2949&lt;&gt;0,"",E2949)</f>
        <v>0</v>
      </c>
    </row>
    <row r="2950" customFormat="false" ht="12.75" hidden="false" customHeight="false" outlineLevel="0" collapsed="false">
      <c r="A2950" s="4" t="n">
        <f aca="false">IF(F2950&lt;&gt;0,"",E2950)</f>
        <v>0</v>
      </c>
    </row>
    <row r="2951" customFormat="false" ht="12.75" hidden="false" customHeight="false" outlineLevel="0" collapsed="false">
      <c r="A2951" s="4" t="n">
        <f aca="false">IF(F2951&lt;&gt;0,"",E2951)</f>
        <v>0</v>
      </c>
    </row>
    <row r="2952" customFormat="false" ht="12.75" hidden="false" customHeight="false" outlineLevel="0" collapsed="false">
      <c r="A2952" s="4" t="n">
        <f aca="false">IF(F2952&lt;&gt;0,"",E2952)</f>
        <v>0</v>
      </c>
    </row>
    <row r="2953" customFormat="false" ht="12.75" hidden="false" customHeight="false" outlineLevel="0" collapsed="false">
      <c r="A2953" s="4" t="n">
        <f aca="false">IF(F2953&lt;&gt;0,"",E2953)</f>
        <v>0</v>
      </c>
    </row>
    <row r="2954" customFormat="false" ht="12.75" hidden="false" customHeight="false" outlineLevel="0" collapsed="false">
      <c r="A2954" s="4" t="n">
        <f aca="false">IF(F2954&lt;&gt;0,"",E2954)</f>
        <v>0</v>
      </c>
    </row>
    <row r="2955" customFormat="false" ht="12.75" hidden="false" customHeight="false" outlineLevel="0" collapsed="false">
      <c r="A2955" s="4" t="n">
        <f aca="false">IF(F2955&lt;&gt;0,"",E2955)</f>
        <v>0</v>
      </c>
    </row>
    <row r="2956" customFormat="false" ht="12.75" hidden="false" customHeight="false" outlineLevel="0" collapsed="false">
      <c r="A2956" s="4" t="n">
        <f aca="false">IF(F2956&lt;&gt;0,"",E2956)</f>
        <v>0</v>
      </c>
    </row>
    <row r="2957" customFormat="false" ht="12.75" hidden="false" customHeight="false" outlineLevel="0" collapsed="false">
      <c r="A2957" s="4" t="n">
        <f aca="false">IF(F2957&lt;&gt;0,"",E2957)</f>
        <v>0</v>
      </c>
    </row>
    <row r="2958" customFormat="false" ht="12.75" hidden="false" customHeight="false" outlineLevel="0" collapsed="false">
      <c r="A2958" s="4" t="n">
        <f aca="false">IF(F2958&lt;&gt;0,"",E2958)</f>
        <v>0</v>
      </c>
    </row>
    <row r="2959" customFormat="false" ht="12.75" hidden="false" customHeight="false" outlineLevel="0" collapsed="false">
      <c r="A2959" s="4" t="n">
        <f aca="false">IF(F2959&lt;&gt;0,"",E2959)</f>
        <v>0</v>
      </c>
    </row>
    <row r="2960" customFormat="false" ht="12.75" hidden="false" customHeight="false" outlineLevel="0" collapsed="false">
      <c r="A2960" s="4" t="n">
        <f aca="false">IF(F2960&lt;&gt;0,"",E2960)</f>
        <v>0</v>
      </c>
    </row>
    <row r="2961" customFormat="false" ht="12.75" hidden="false" customHeight="false" outlineLevel="0" collapsed="false">
      <c r="A2961" s="4" t="n">
        <f aca="false">IF(F2961&lt;&gt;0,"",E2961)</f>
        <v>0</v>
      </c>
    </row>
    <row r="2962" customFormat="false" ht="12.75" hidden="false" customHeight="false" outlineLevel="0" collapsed="false">
      <c r="A2962" s="4" t="n">
        <f aca="false">IF(F2962&lt;&gt;0,"",E2962)</f>
        <v>0</v>
      </c>
    </row>
    <row r="2963" customFormat="false" ht="12.75" hidden="false" customHeight="false" outlineLevel="0" collapsed="false">
      <c r="A2963" s="4" t="n">
        <f aca="false">IF(F2963&lt;&gt;0,"",E2963)</f>
        <v>0</v>
      </c>
    </row>
    <row r="2964" customFormat="false" ht="12.75" hidden="false" customHeight="false" outlineLevel="0" collapsed="false">
      <c r="A2964" s="4" t="n">
        <f aca="false">IF(F2964&lt;&gt;0,"",E2964)</f>
        <v>0</v>
      </c>
    </row>
    <row r="2965" customFormat="false" ht="12.75" hidden="false" customHeight="false" outlineLevel="0" collapsed="false">
      <c r="A2965" s="4" t="n">
        <f aca="false">IF(F2965&lt;&gt;0,"",E2965)</f>
        <v>0</v>
      </c>
    </row>
    <row r="2966" customFormat="false" ht="12.75" hidden="false" customHeight="false" outlineLevel="0" collapsed="false">
      <c r="A2966" s="4" t="n">
        <f aca="false">IF(F2966&lt;&gt;0,"",E2966)</f>
        <v>0</v>
      </c>
    </row>
    <row r="2967" customFormat="false" ht="12.75" hidden="false" customHeight="false" outlineLevel="0" collapsed="false">
      <c r="A2967" s="4" t="n">
        <f aca="false">IF(F2967&lt;&gt;0,"",E2967)</f>
        <v>0</v>
      </c>
    </row>
    <row r="2968" customFormat="false" ht="12.75" hidden="false" customHeight="false" outlineLevel="0" collapsed="false">
      <c r="A2968" s="4" t="n">
        <f aca="false">IF(F2968&lt;&gt;0,"",E2968)</f>
        <v>0</v>
      </c>
    </row>
    <row r="2969" customFormat="false" ht="12.75" hidden="false" customHeight="false" outlineLevel="0" collapsed="false">
      <c r="A2969" s="4" t="n">
        <f aca="false">IF(F2969&lt;&gt;0,"",E2969)</f>
        <v>0</v>
      </c>
    </row>
    <row r="2970" customFormat="false" ht="12.75" hidden="false" customHeight="false" outlineLevel="0" collapsed="false">
      <c r="A2970" s="4" t="n">
        <f aca="false">IF(F2970&lt;&gt;0,"",E2970)</f>
        <v>0</v>
      </c>
    </row>
    <row r="2971" customFormat="false" ht="12.75" hidden="false" customHeight="false" outlineLevel="0" collapsed="false">
      <c r="A2971" s="4" t="n">
        <f aca="false">IF(F2971&lt;&gt;0,"",E2971)</f>
        <v>0</v>
      </c>
    </row>
    <row r="2972" customFormat="false" ht="12.75" hidden="false" customHeight="false" outlineLevel="0" collapsed="false">
      <c r="A2972" s="4" t="n">
        <f aca="false">IF(F2972&lt;&gt;0,"",E2972)</f>
        <v>0</v>
      </c>
    </row>
    <row r="2973" customFormat="false" ht="12.75" hidden="false" customHeight="false" outlineLevel="0" collapsed="false">
      <c r="A2973" s="4" t="n">
        <f aca="false">IF(F2973&lt;&gt;0,"",E2973)</f>
        <v>0</v>
      </c>
    </row>
    <row r="2974" customFormat="false" ht="12.75" hidden="false" customHeight="false" outlineLevel="0" collapsed="false">
      <c r="A2974" s="4" t="n">
        <f aca="false">IF(F2974&lt;&gt;0,"",E2974)</f>
        <v>0</v>
      </c>
    </row>
    <row r="2975" customFormat="false" ht="12.75" hidden="false" customHeight="false" outlineLevel="0" collapsed="false">
      <c r="A2975" s="4" t="n">
        <f aca="false">IF(F2975&lt;&gt;0,"",E2975)</f>
        <v>0</v>
      </c>
    </row>
    <row r="2976" customFormat="false" ht="12.75" hidden="false" customHeight="false" outlineLevel="0" collapsed="false">
      <c r="A2976" s="4" t="n">
        <f aca="false">IF(F2976&lt;&gt;0,"",E2976)</f>
        <v>0</v>
      </c>
    </row>
    <row r="2977" customFormat="false" ht="12.75" hidden="false" customHeight="false" outlineLevel="0" collapsed="false">
      <c r="A2977" s="4" t="n">
        <f aca="false">IF(F2977&lt;&gt;0,"",E2977)</f>
        <v>0</v>
      </c>
    </row>
    <row r="2978" customFormat="false" ht="12.75" hidden="false" customHeight="false" outlineLevel="0" collapsed="false">
      <c r="A2978" s="4" t="n">
        <f aca="false">IF(F2978&lt;&gt;0,"",E2978)</f>
        <v>0</v>
      </c>
    </row>
    <row r="2979" customFormat="false" ht="12.75" hidden="false" customHeight="false" outlineLevel="0" collapsed="false">
      <c r="A2979" s="4" t="n">
        <f aca="false">IF(F2979&lt;&gt;0,"",E2979)</f>
        <v>0</v>
      </c>
    </row>
    <row r="2980" customFormat="false" ht="12.75" hidden="false" customHeight="false" outlineLevel="0" collapsed="false">
      <c r="A2980" s="4" t="n">
        <f aca="false">IF(F2980&lt;&gt;0,"",E2980)</f>
        <v>0</v>
      </c>
    </row>
    <row r="2981" customFormat="false" ht="12.75" hidden="false" customHeight="false" outlineLevel="0" collapsed="false">
      <c r="A2981" s="4" t="n">
        <f aca="false">IF(F2981&lt;&gt;0,"",E2981)</f>
        <v>0</v>
      </c>
    </row>
    <row r="2982" customFormat="false" ht="12.75" hidden="false" customHeight="false" outlineLevel="0" collapsed="false">
      <c r="A2982" s="4" t="n">
        <f aca="false">IF(F2982&lt;&gt;0,"",E2982)</f>
        <v>0</v>
      </c>
    </row>
    <row r="2983" customFormat="false" ht="12.75" hidden="false" customHeight="false" outlineLevel="0" collapsed="false">
      <c r="A2983" s="4" t="n">
        <f aca="false">IF(F2983&lt;&gt;0,"",E2983)</f>
        <v>0</v>
      </c>
    </row>
    <row r="2984" customFormat="false" ht="12.75" hidden="false" customHeight="false" outlineLevel="0" collapsed="false">
      <c r="A2984" s="4" t="n">
        <f aca="false">IF(F2984&lt;&gt;0,"",E2984)</f>
        <v>0</v>
      </c>
    </row>
    <row r="2985" customFormat="false" ht="12.75" hidden="false" customHeight="false" outlineLevel="0" collapsed="false">
      <c r="A2985" s="4" t="n">
        <f aca="false">IF(F2985&lt;&gt;0,"",E2985)</f>
        <v>0</v>
      </c>
    </row>
    <row r="2986" customFormat="false" ht="12.75" hidden="false" customHeight="false" outlineLevel="0" collapsed="false">
      <c r="A2986" s="4" t="n">
        <f aca="false">IF(F2986&lt;&gt;0,"",E2986)</f>
        <v>0</v>
      </c>
    </row>
    <row r="2987" customFormat="false" ht="12.75" hidden="false" customHeight="false" outlineLevel="0" collapsed="false">
      <c r="A2987" s="4" t="n">
        <f aca="false">IF(F2987&lt;&gt;0,"",E2987)</f>
        <v>0</v>
      </c>
    </row>
    <row r="2988" customFormat="false" ht="12.75" hidden="false" customHeight="false" outlineLevel="0" collapsed="false">
      <c r="A2988" s="4" t="n">
        <f aca="false">IF(F2988&lt;&gt;0,"",E2988)</f>
        <v>0</v>
      </c>
    </row>
    <row r="2989" customFormat="false" ht="12.75" hidden="false" customHeight="false" outlineLevel="0" collapsed="false">
      <c r="A2989" s="4" t="n">
        <f aca="false">IF(F2989&lt;&gt;0,"",E2989)</f>
        <v>0</v>
      </c>
    </row>
    <row r="2990" customFormat="false" ht="12.75" hidden="false" customHeight="false" outlineLevel="0" collapsed="false">
      <c r="A2990" s="4" t="n">
        <f aca="false">IF(F2990&lt;&gt;0,"",E2990)</f>
        <v>0</v>
      </c>
    </row>
    <row r="2991" customFormat="false" ht="12.75" hidden="false" customHeight="false" outlineLevel="0" collapsed="false">
      <c r="A2991" s="4" t="n">
        <f aca="false">IF(F2991&lt;&gt;0,"",E2991)</f>
        <v>0</v>
      </c>
    </row>
    <row r="2992" customFormat="false" ht="12.75" hidden="false" customHeight="false" outlineLevel="0" collapsed="false">
      <c r="A2992" s="4" t="n">
        <f aca="false">IF(F2992&lt;&gt;0,"",E2992)</f>
        <v>0</v>
      </c>
    </row>
    <row r="2993" customFormat="false" ht="12.75" hidden="false" customHeight="false" outlineLevel="0" collapsed="false">
      <c r="A2993" s="4" t="n">
        <f aca="false">IF(F2993&lt;&gt;0,"",E2993)</f>
        <v>0</v>
      </c>
    </row>
    <row r="2994" customFormat="false" ht="12.75" hidden="false" customHeight="false" outlineLevel="0" collapsed="false">
      <c r="A2994" s="4" t="n">
        <f aca="false">IF(F2994&lt;&gt;0,"",E2994)</f>
        <v>0</v>
      </c>
    </row>
    <row r="2995" customFormat="false" ht="12.75" hidden="false" customHeight="false" outlineLevel="0" collapsed="false">
      <c r="A2995" s="4" t="n">
        <f aca="false">IF(F2995&lt;&gt;0,"",E2995)</f>
        <v>0</v>
      </c>
    </row>
    <row r="2996" customFormat="false" ht="12.75" hidden="false" customHeight="false" outlineLevel="0" collapsed="false">
      <c r="A2996" s="4" t="n">
        <f aca="false">IF(F2996&lt;&gt;0,"",E2996)</f>
        <v>0</v>
      </c>
    </row>
    <row r="2997" customFormat="false" ht="12.75" hidden="false" customHeight="false" outlineLevel="0" collapsed="false">
      <c r="A2997" s="4" t="n">
        <f aca="false">IF(F2997&lt;&gt;0,"",E2997)</f>
        <v>0</v>
      </c>
    </row>
    <row r="2998" customFormat="false" ht="12.75" hidden="false" customHeight="false" outlineLevel="0" collapsed="false">
      <c r="A2998" s="4" t="n">
        <f aca="false">IF(F2998&lt;&gt;0,"",E2998)</f>
        <v>0</v>
      </c>
    </row>
    <row r="2999" customFormat="false" ht="12.75" hidden="false" customHeight="false" outlineLevel="0" collapsed="false">
      <c r="A2999" s="4" t="n">
        <f aca="false">IF(F2999&lt;&gt;0,"",E2999)</f>
        <v>0</v>
      </c>
    </row>
    <row r="3000" customFormat="false" ht="12.75" hidden="false" customHeight="false" outlineLevel="0" collapsed="false">
      <c r="A3000" s="4" t="n">
        <f aca="false">IF(F3000&lt;&gt;0,"",E3000)</f>
        <v>0</v>
      </c>
    </row>
    <row r="3001" customFormat="false" ht="12.75" hidden="false" customHeight="false" outlineLevel="0" collapsed="false">
      <c r="A3001" s="4" t="n">
        <f aca="false">IF(F3001&lt;&gt;0,"",E3001)</f>
        <v>0</v>
      </c>
    </row>
    <row r="3002" customFormat="false" ht="12.75" hidden="false" customHeight="false" outlineLevel="0" collapsed="false">
      <c r="A3002" s="4" t="n">
        <f aca="false">IF(F3002&lt;&gt;0,"",E3002)</f>
        <v>0</v>
      </c>
    </row>
    <row r="3003" customFormat="false" ht="12.75" hidden="false" customHeight="false" outlineLevel="0" collapsed="false">
      <c r="A3003" s="4" t="n">
        <f aca="false">IF(F3003&lt;&gt;0,"",E3003)</f>
        <v>0</v>
      </c>
    </row>
    <row r="3004" customFormat="false" ht="12.75" hidden="false" customHeight="false" outlineLevel="0" collapsed="false">
      <c r="A3004" s="4" t="n">
        <f aca="false">IF(F3004&lt;&gt;0,"",E3004)</f>
        <v>0</v>
      </c>
    </row>
    <row r="3005" customFormat="false" ht="12.75" hidden="false" customHeight="false" outlineLevel="0" collapsed="false">
      <c r="A3005" s="4" t="n">
        <f aca="false">IF(F3005&lt;&gt;0,"",E3005)</f>
        <v>0</v>
      </c>
    </row>
    <row r="3006" customFormat="false" ht="12.75" hidden="false" customHeight="false" outlineLevel="0" collapsed="false">
      <c r="A3006" s="4" t="n">
        <f aca="false">IF(F3006&lt;&gt;0,"",E3006)</f>
        <v>0</v>
      </c>
    </row>
    <row r="3007" customFormat="false" ht="12.75" hidden="false" customHeight="false" outlineLevel="0" collapsed="false">
      <c r="A3007" s="4" t="n">
        <f aca="false">IF(F3007&lt;&gt;0,"",E3007)</f>
        <v>0</v>
      </c>
    </row>
    <row r="3008" customFormat="false" ht="12.75" hidden="false" customHeight="false" outlineLevel="0" collapsed="false">
      <c r="A3008" s="4" t="n">
        <f aca="false">IF(F3008&lt;&gt;0,"",E3008)</f>
        <v>0</v>
      </c>
    </row>
    <row r="3009" customFormat="false" ht="12.75" hidden="false" customHeight="false" outlineLevel="0" collapsed="false">
      <c r="A3009" s="4" t="n">
        <f aca="false">IF(F3009&lt;&gt;0,"",E3009)</f>
        <v>0</v>
      </c>
    </row>
    <row r="3010" customFormat="false" ht="12.75" hidden="false" customHeight="false" outlineLevel="0" collapsed="false">
      <c r="A3010" s="4" t="n">
        <f aca="false">IF(F3010&lt;&gt;0,"",E3010)</f>
        <v>0</v>
      </c>
    </row>
    <row r="3011" customFormat="false" ht="12.75" hidden="false" customHeight="false" outlineLevel="0" collapsed="false">
      <c r="A3011" s="4" t="n">
        <f aca="false">IF(F3011&lt;&gt;0,"",E3011)</f>
        <v>0</v>
      </c>
    </row>
    <row r="3012" customFormat="false" ht="12.75" hidden="false" customHeight="false" outlineLevel="0" collapsed="false">
      <c r="A3012" s="4" t="n">
        <f aca="false">IF(F3012&lt;&gt;0,"",E3012)</f>
        <v>0</v>
      </c>
    </row>
    <row r="3013" customFormat="false" ht="12.75" hidden="false" customHeight="false" outlineLevel="0" collapsed="false">
      <c r="A3013" s="4" t="n">
        <f aca="false">IF(F3013&lt;&gt;0,"",E3013)</f>
        <v>0</v>
      </c>
    </row>
    <row r="3014" customFormat="false" ht="12.75" hidden="false" customHeight="false" outlineLevel="0" collapsed="false">
      <c r="A3014" s="4" t="n">
        <f aca="false">IF(F3014&lt;&gt;0,"",E3014)</f>
        <v>0</v>
      </c>
    </row>
    <row r="3015" customFormat="false" ht="12.75" hidden="false" customHeight="false" outlineLevel="0" collapsed="false">
      <c r="A3015" s="4" t="n">
        <f aca="false">IF(F3015&lt;&gt;0,"",E3015)</f>
        <v>0</v>
      </c>
    </row>
    <row r="3016" customFormat="false" ht="12.75" hidden="false" customHeight="false" outlineLevel="0" collapsed="false">
      <c r="A3016" s="4" t="n">
        <f aca="false">IF(F3016&lt;&gt;0,"",E3016)</f>
        <v>0</v>
      </c>
    </row>
    <row r="3017" customFormat="false" ht="12.75" hidden="false" customHeight="false" outlineLevel="0" collapsed="false">
      <c r="A3017" s="4" t="n">
        <f aca="false">IF(F3017&lt;&gt;0,"",E3017)</f>
        <v>0</v>
      </c>
    </row>
    <row r="3018" customFormat="false" ht="12.75" hidden="false" customHeight="false" outlineLevel="0" collapsed="false">
      <c r="A3018" s="4" t="n">
        <f aca="false">IF(F3018&lt;&gt;0,"",E3018)</f>
        <v>0</v>
      </c>
    </row>
    <row r="3019" customFormat="false" ht="12.75" hidden="false" customHeight="false" outlineLevel="0" collapsed="false">
      <c r="A3019" s="4" t="n">
        <f aca="false">IF(F3019&lt;&gt;0,"",E3019)</f>
        <v>0</v>
      </c>
    </row>
    <row r="3020" customFormat="false" ht="12.75" hidden="false" customHeight="false" outlineLevel="0" collapsed="false">
      <c r="A3020" s="4" t="n">
        <f aca="false">IF(F3020&lt;&gt;0,"",E3020)</f>
        <v>0</v>
      </c>
    </row>
    <row r="3021" customFormat="false" ht="12.75" hidden="false" customHeight="false" outlineLevel="0" collapsed="false">
      <c r="A3021" s="4" t="n">
        <f aca="false">IF(F3021&lt;&gt;0,"",E3021)</f>
        <v>0</v>
      </c>
    </row>
    <row r="3022" customFormat="false" ht="12.75" hidden="false" customHeight="false" outlineLevel="0" collapsed="false">
      <c r="A3022" s="4" t="n">
        <f aca="false">IF(F3022&lt;&gt;0,"",E3022)</f>
        <v>0</v>
      </c>
    </row>
    <row r="3023" customFormat="false" ht="12.75" hidden="false" customHeight="false" outlineLevel="0" collapsed="false">
      <c r="A3023" s="4" t="n">
        <f aca="false">IF(F3023&lt;&gt;0,"",E3023)</f>
        <v>0</v>
      </c>
    </row>
    <row r="3024" customFormat="false" ht="12.75" hidden="false" customHeight="false" outlineLevel="0" collapsed="false">
      <c r="A3024" s="4" t="n">
        <f aca="false">IF(F3024&lt;&gt;0,"",E3024)</f>
        <v>0</v>
      </c>
    </row>
    <row r="3025" customFormat="false" ht="12.75" hidden="false" customHeight="false" outlineLevel="0" collapsed="false">
      <c r="A3025" s="4" t="n">
        <f aca="false">IF(F3025&lt;&gt;0,"",E3025)</f>
        <v>0</v>
      </c>
    </row>
    <row r="3026" customFormat="false" ht="12.75" hidden="false" customHeight="false" outlineLevel="0" collapsed="false">
      <c r="A3026" s="4" t="n">
        <f aca="false">IF(F3026&lt;&gt;0,"",E3026)</f>
        <v>0</v>
      </c>
    </row>
    <row r="3027" customFormat="false" ht="12.75" hidden="false" customHeight="false" outlineLevel="0" collapsed="false">
      <c r="A3027" s="4" t="n">
        <f aca="false">IF(F3027&lt;&gt;0,"",E3027)</f>
        <v>0</v>
      </c>
    </row>
    <row r="3028" customFormat="false" ht="12.75" hidden="false" customHeight="false" outlineLevel="0" collapsed="false">
      <c r="A3028" s="4" t="n">
        <f aca="false">IF(F3028&lt;&gt;0,"",E3028)</f>
        <v>0</v>
      </c>
    </row>
    <row r="3029" customFormat="false" ht="12.75" hidden="false" customHeight="false" outlineLevel="0" collapsed="false">
      <c r="A3029" s="4" t="n">
        <f aca="false">IF(F3029&lt;&gt;0,"",E3029)</f>
        <v>0</v>
      </c>
    </row>
    <row r="3030" customFormat="false" ht="12.75" hidden="false" customHeight="false" outlineLevel="0" collapsed="false">
      <c r="A3030" s="4" t="n">
        <f aca="false">IF(F3030&lt;&gt;0,"",E3030)</f>
        <v>0</v>
      </c>
    </row>
    <row r="3031" customFormat="false" ht="12.75" hidden="false" customHeight="false" outlineLevel="0" collapsed="false">
      <c r="A3031" s="4" t="n">
        <f aca="false">IF(F3031&lt;&gt;0,"",E3031)</f>
        <v>0</v>
      </c>
    </row>
    <row r="3032" customFormat="false" ht="12.75" hidden="false" customHeight="false" outlineLevel="0" collapsed="false">
      <c r="A3032" s="4" t="n">
        <f aca="false">IF(F3032&lt;&gt;0,"",E3032)</f>
        <v>0</v>
      </c>
    </row>
    <row r="3033" customFormat="false" ht="12.75" hidden="false" customHeight="false" outlineLevel="0" collapsed="false">
      <c r="A3033" s="4" t="n">
        <f aca="false">IF(F3033&lt;&gt;0,"",E3033)</f>
        <v>0</v>
      </c>
    </row>
    <row r="3034" customFormat="false" ht="12.75" hidden="false" customHeight="false" outlineLevel="0" collapsed="false">
      <c r="A3034" s="4" t="n">
        <f aca="false">IF(F3034&lt;&gt;0,"",E3034)</f>
        <v>0</v>
      </c>
    </row>
    <row r="3035" customFormat="false" ht="12.75" hidden="false" customHeight="false" outlineLevel="0" collapsed="false">
      <c r="A3035" s="4" t="n">
        <f aca="false">IF(F3035&lt;&gt;0,"",E3035)</f>
        <v>0</v>
      </c>
    </row>
    <row r="3036" customFormat="false" ht="12.75" hidden="false" customHeight="false" outlineLevel="0" collapsed="false">
      <c r="A3036" s="4" t="n">
        <f aca="false">IF(F3036&lt;&gt;0,"",E3036)</f>
        <v>0</v>
      </c>
    </row>
    <row r="3037" customFormat="false" ht="12.75" hidden="false" customHeight="false" outlineLevel="0" collapsed="false">
      <c r="A3037" s="4" t="n">
        <f aca="false">IF(F3037&lt;&gt;0,"",E3037)</f>
        <v>0</v>
      </c>
    </row>
    <row r="3038" customFormat="false" ht="12.75" hidden="false" customHeight="false" outlineLevel="0" collapsed="false">
      <c r="A3038" s="4" t="n">
        <f aca="false">IF(F3038&lt;&gt;0,"",E3038)</f>
        <v>0</v>
      </c>
    </row>
    <row r="3039" customFormat="false" ht="12.75" hidden="false" customHeight="false" outlineLevel="0" collapsed="false">
      <c r="A3039" s="4" t="n">
        <f aca="false">IF(F3039&lt;&gt;0,"",E3039)</f>
        <v>0</v>
      </c>
    </row>
    <row r="3040" customFormat="false" ht="12.75" hidden="false" customHeight="false" outlineLevel="0" collapsed="false">
      <c r="A3040" s="4" t="n">
        <f aca="false">IF(F3040&lt;&gt;0,"",E3040)</f>
        <v>0</v>
      </c>
    </row>
    <row r="3041" customFormat="false" ht="12.75" hidden="false" customHeight="false" outlineLevel="0" collapsed="false">
      <c r="A3041" s="4" t="n">
        <f aca="false">IF(F3041&lt;&gt;0,"",E3041)</f>
        <v>0</v>
      </c>
    </row>
    <row r="3042" customFormat="false" ht="12.75" hidden="false" customHeight="false" outlineLevel="0" collapsed="false">
      <c r="A3042" s="4" t="n">
        <f aca="false">IF(F3042&lt;&gt;0,"",E3042)</f>
        <v>0</v>
      </c>
    </row>
    <row r="3043" customFormat="false" ht="12.75" hidden="false" customHeight="false" outlineLevel="0" collapsed="false">
      <c r="A3043" s="4" t="n">
        <f aca="false">IF(F3043&lt;&gt;0,"",E3043)</f>
        <v>0</v>
      </c>
    </row>
    <row r="3044" customFormat="false" ht="12.75" hidden="false" customHeight="false" outlineLevel="0" collapsed="false">
      <c r="A3044" s="4" t="n">
        <f aca="false">IF(F3044&lt;&gt;0,"",E3044)</f>
        <v>0</v>
      </c>
    </row>
    <row r="3045" customFormat="false" ht="12.75" hidden="false" customHeight="false" outlineLevel="0" collapsed="false">
      <c r="A3045" s="4" t="n">
        <f aca="false">IF(F3045&lt;&gt;0,"",E3045)</f>
        <v>0</v>
      </c>
    </row>
    <row r="3046" customFormat="false" ht="12.75" hidden="false" customHeight="false" outlineLevel="0" collapsed="false">
      <c r="A3046" s="4" t="n">
        <f aca="false">IF(F3046&lt;&gt;0,"",E3046)</f>
        <v>0</v>
      </c>
    </row>
    <row r="3047" customFormat="false" ht="12.75" hidden="false" customHeight="false" outlineLevel="0" collapsed="false">
      <c r="A3047" s="4" t="n">
        <f aca="false">IF(F3047&lt;&gt;0,"",E3047)</f>
        <v>0</v>
      </c>
    </row>
    <row r="3048" customFormat="false" ht="12.75" hidden="false" customHeight="false" outlineLevel="0" collapsed="false">
      <c r="A3048" s="4" t="n">
        <f aca="false">IF(F3048&lt;&gt;0,"",E3048)</f>
        <v>0</v>
      </c>
    </row>
    <row r="3049" customFormat="false" ht="12.75" hidden="false" customHeight="false" outlineLevel="0" collapsed="false">
      <c r="A3049" s="4" t="n">
        <f aca="false">IF(F3049&lt;&gt;0,"",E3049)</f>
        <v>0</v>
      </c>
    </row>
    <row r="3050" customFormat="false" ht="12.75" hidden="false" customHeight="false" outlineLevel="0" collapsed="false">
      <c r="A3050" s="4" t="n">
        <f aca="false">IF(F3050&lt;&gt;0,"",E3050)</f>
        <v>0</v>
      </c>
    </row>
    <row r="3051" customFormat="false" ht="12.75" hidden="false" customHeight="false" outlineLevel="0" collapsed="false">
      <c r="A3051" s="4" t="n">
        <f aca="false">IF(F3051&lt;&gt;0,"",E3051)</f>
        <v>0</v>
      </c>
    </row>
    <row r="3052" customFormat="false" ht="12.75" hidden="false" customHeight="false" outlineLevel="0" collapsed="false">
      <c r="A3052" s="4" t="n">
        <f aca="false">IF(F3052&lt;&gt;0,"",E3052)</f>
        <v>0</v>
      </c>
    </row>
    <row r="3053" customFormat="false" ht="12.75" hidden="false" customHeight="false" outlineLevel="0" collapsed="false">
      <c r="A3053" s="4" t="n">
        <f aca="false">IF(F3053&lt;&gt;0,"",E3053)</f>
        <v>0</v>
      </c>
    </row>
    <row r="3054" customFormat="false" ht="12.75" hidden="false" customHeight="false" outlineLevel="0" collapsed="false">
      <c r="A3054" s="4" t="n">
        <f aca="false">IF(F3054&lt;&gt;0,"",E3054)</f>
        <v>0</v>
      </c>
    </row>
    <row r="3055" customFormat="false" ht="12.75" hidden="false" customHeight="false" outlineLevel="0" collapsed="false">
      <c r="A3055" s="4" t="n">
        <f aca="false">IF(F3055&lt;&gt;0,"",E3055)</f>
        <v>0</v>
      </c>
    </row>
    <row r="3056" customFormat="false" ht="12.75" hidden="false" customHeight="false" outlineLevel="0" collapsed="false">
      <c r="A3056" s="4" t="n">
        <f aca="false">IF(F3056&lt;&gt;0,"",E3056)</f>
        <v>0</v>
      </c>
    </row>
    <row r="3057" customFormat="false" ht="12.75" hidden="false" customHeight="false" outlineLevel="0" collapsed="false">
      <c r="A3057" s="4" t="n">
        <f aca="false">IF(F3057&lt;&gt;0,"",E3057)</f>
        <v>0</v>
      </c>
    </row>
    <row r="3058" customFormat="false" ht="12.75" hidden="false" customHeight="false" outlineLevel="0" collapsed="false">
      <c r="A3058" s="4" t="n">
        <f aca="false">IF(F3058&lt;&gt;0,"",E3058)</f>
        <v>0</v>
      </c>
    </row>
    <row r="3059" customFormat="false" ht="12.75" hidden="false" customHeight="false" outlineLevel="0" collapsed="false">
      <c r="A3059" s="4" t="n">
        <f aca="false">IF(F3059&lt;&gt;0,"",E3059)</f>
        <v>0</v>
      </c>
    </row>
    <row r="3060" customFormat="false" ht="12.75" hidden="false" customHeight="false" outlineLevel="0" collapsed="false">
      <c r="A3060" s="4" t="n">
        <f aca="false">IF(F3060&lt;&gt;0,"",E3060)</f>
        <v>0</v>
      </c>
    </row>
    <row r="3061" customFormat="false" ht="12.75" hidden="false" customHeight="false" outlineLevel="0" collapsed="false">
      <c r="A3061" s="4" t="n">
        <f aca="false">IF(F3061&lt;&gt;0,"",E3061)</f>
        <v>0</v>
      </c>
    </row>
    <row r="3062" customFormat="false" ht="12.75" hidden="false" customHeight="false" outlineLevel="0" collapsed="false">
      <c r="A3062" s="4" t="n">
        <f aca="false">IF(F3062&lt;&gt;0,"",E3062)</f>
        <v>0</v>
      </c>
    </row>
    <row r="3063" customFormat="false" ht="12.75" hidden="false" customHeight="false" outlineLevel="0" collapsed="false">
      <c r="A3063" s="4" t="n">
        <f aca="false">IF(F3063&lt;&gt;0,"",E3063)</f>
        <v>0</v>
      </c>
    </row>
    <row r="3064" customFormat="false" ht="12.75" hidden="false" customHeight="false" outlineLevel="0" collapsed="false">
      <c r="A3064" s="4" t="n">
        <f aca="false">IF(F3064&lt;&gt;0,"",E3064)</f>
        <v>0</v>
      </c>
    </row>
    <row r="3065" customFormat="false" ht="12.75" hidden="false" customHeight="false" outlineLevel="0" collapsed="false">
      <c r="A3065" s="4" t="n">
        <f aca="false">IF(F3065&lt;&gt;0,"",E3065)</f>
        <v>0</v>
      </c>
    </row>
    <row r="3066" customFormat="false" ht="12.75" hidden="false" customHeight="false" outlineLevel="0" collapsed="false">
      <c r="A3066" s="4" t="n">
        <f aca="false">IF(F3066&lt;&gt;0,"",E3066)</f>
        <v>0</v>
      </c>
    </row>
    <row r="3067" customFormat="false" ht="12.75" hidden="false" customHeight="false" outlineLevel="0" collapsed="false">
      <c r="A3067" s="4" t="n">
        <f aca="false">IF(F3067&lt;&gt;0,"",E3067)</f>
        <v>0</v>
      </c>
    </row>
    <row r="3068" customFormat="false" ht="12.75" hidden="false" customHeight="false" outlineLevel="0" collapsed="false">
      <c r="A3068" s="4" t="n">
        <f aca="false">IF(F3068&lt;&gt;0,"",E3068)</f>
        <v>0</v>
      </c>
    </row>
    <row r="3069" customFormat="false" ht="12.75" hidden="false" customHeight="false" outlineLevel="0" collapsed="false">
      <c r="A3069" s="4" t="n">
        <f aca="false">IF(F3069&lt;&gt;0,"",E3069)</f>
        <v>0</v>
      </c>
    </row>
    <row r="3070" customFormat="false" ht="12.75" hidden="false" customHeight="false" outlineLevel="0" collapsed="false">
      <c r="A3070" s="4" t="n">
        <f aca="false">IF(F3070&lt;&gt;0,"",E3070)</f>
        <v>0</v>
      </c>
    </row>
    <row r="3071" customFormat="false" ht="12.75" hidden="false" customHeight="false" outlineLevel="0" collapsed="false">
      <c r="A3071" s="4" t="n">
        <f aca="false">IF(F3071&lt;&gt;0,"",E3071)</f>
        <v>0</v>
      </c>
    </row>
    <row r="3072" customFormat="false" ht="12.75" hidden="false" customHeight="false" outlineLevel="0" collapsed="false">
      <c r="A3072" s="4" t="n">
        <f aca="false">IF(F3072&lt;&gt;0,"",E3072)</f>
        <v>0</v>
      </c>
    </row>
    <row r="3073" customFormat="false" ht="12.75" hidden="false" customHeight="false" outlineLevel="0" collapsed="false">
      <c r="A3073" s="4" t="n">
        <f aca="false">IF(F3073&lt;&gt;0,"",E3073)</f>
        <v>0</v>
      </c>
    </row>
    <row r="3074" customFormat="false" ht="12.75" hidden="false" customHeight="false" outlineLevel="0" collapsed="false">
      <c r="A3074" s="4" t="n">
        <f aca="false">IF(F3074&lt;&gt;0,"",E3074)</f>
        <v>0</v>
      </c>
    </row>
    <row r="3075" customFormat="false" ht="12.75" hidden="false" customHeight="false" outlineLevel="0" collapsed="false">
      <c r="A3075" s="4" t="n">
        <f aca="false">IF(F3075&lt;&gt;0,"",E3075)</f>
        <v>0</v>
      </c>
    </row>
    <row r="3076" customFormat="false" ht="12.75" hidden="false" customHeight="false" outlineLevel="0" collapsed="false">
      <c r="A3076" s="4" t="n">
        <f aca="false">IF(F3076&lt;&gt;0,"",E3076)</f>
        <v>0</v>
      </c>
    </row>
    <row r="3077" customFormat="false" ht="12.75" hidden="false" customHeight="false" outlineLevel="0" collapsed="false">
      <c r="A3077" s="4" t="n">
        <f aca="false">IF(F3077&lt;&gt;0,"",E3077)</f>
        <v>0</v>
      </c>
    </row>
    <row r="3078" customFormat="false" ht="12.75" hidden="false" customHeight="false" outlineLevel="0" collapsed="false">
      <c r="A3078" s="4" t="n">
        <f aca="false">IF(F3078&lt;&gt;0,"",E3078)</f>
        <v>0</v>
      </c>
    </row>
    <row r="3079" customFormat="false" ht="12.75" hidden="false" customHeight="false" outlineLevel="0" collapsed="false">
      <c r="A3079" s="4" t="n">
        <f aca="false">IF(F3079&lt;&gt;0,"",E3079)</f>
        <v>0</v>
      </c>
    </row>
    <row r="3080" customFormat="false" ht="12.75" hidden="false" customHeight="false" outlineLevel="0" collapsed="false">
      <c r="A3080" s="4" t="n">
        <f aca="false">IF(F3080&lt;&gt;0,"",E3080)</f>
        <v>0</v>
      </c>
    </row>
    <row r="3081" customFormat="false" ht="12.75" hidden="false" customHeight="false" outlineLevel="0" collapsed="false">
      <c r="A3081" s="4" t="n">
        <f aca="false">IF(F3081&lt;&gt;0,"",E3081)</f>
        <v>0</v>
      </c>
    </row>
    <row r="3082" customFormat="false" ht="12.75" hidden="false" customHeight="false" outlineLevel="0" collapsed="false">
      <c r="A3082" s="4" t="n">
        <f aca="false">IF(F3082&lt;&gt;0,"",E3082)</f>
        <v>0</v>
      </c>
    </row>
    <row r="3083" customFormat="false" ht="12.75" hidden="false" customHeight="false" outlineLevel="0" collapsed="false">
      <c r="A3083" s="4" t="n">
        <f aca="false">IF(F3083&lt;&gt;0,"",E3083)</f>
        <v>0</v>
      </c>
    </row>
    <row r="3084" customFormat="false" ht="12.75" hidden="false" customHeight="false" outlineLevel="0" collapsed="false">
      <c r="A3084" s="4" t="n">
        <f aca="false">IF(F3084&lt;&gt;0,"",E3084)</f>
        <v>0</v>
      </c>
    </row>
    <row r="3085" customFormat="false" ht="12.75" hidden="false" customHeight="false" outlineLevel="0" collapsed="false">
      <c r="A3085" s="4" t="n">
        <f aca="false">IF(F3085&lt;&gt;0,"",E3085)</f>
        <v>0</v>
      </c>
    </row>
    <row r="3086" customFormat="false" ht="12.75" hidden="false" customHeight="false" outlineLevel="0" collapsed="false">
      <c r="A3086" s="4" t="n">
        <f aca="false">IF(F3086&lt;&gt;0,"",E3086)</f>
        <v>0</v>
      </c>
    </row>
    <row r="3087" customFormat="false" ht="12.75" hidden="false" customHeight="false" outlineLevel="0" collapsed="false">
      <c r="A3087" s="4" t="n">
        <f aca="false">IF(F3087&lt;&gt;0,"",E3087)</f>
        <v>0</v>
      </c>
    </row>
    <row r="3088" customFormat="false" ht="12.75" hidden="false" customHeight="false" outlineLevel="0" collapsed="false">
      <c r="A3088" s="4" t="n">
        <f aca="false">IF(F3088&lt;&gt;0,"",E3088)</f>
        <v>0</v>
      </c>
    </row>
    <row r="3089" customFormat="false" ht="12.75" hidden="false" customHeight="false" outlineLevel="0" collapsed="false">
      <c r="A3089" s="4" t="n">
        <f aca="false">IF(F3089&lt;&gt;0,"",E3089)</f>
        <v>0</v>
      </c>
    </row>
    <row r="3090" customFormat="false" ht="12.75" hidden="false" customHeight="false" outlineLevel="0" collapsed="false">
      <c r="A3090" s="4" t="n">
        <f aca="false">IF(F3090&lt;&gt;0,"",E3090)</f>
        <v>0</v>
      </c>
    </row>
    <row r="3091" customFormat="false" ht="12.75" hidden="false" customHeight="false" outlineLevel="0" collapsed="false">
      <c r="A3091" s="4" t="n">
        <f aca="false">IF(F3091&lt;&gt;0,"",E3091)</f>
        <v>0</v>
      </c>
    </row>
    <row r="3092" customFormat="false" ht="12.75" hidden="false" customHeight="false" outlineLevel="0" collapsed="false">
      <c r="A3092" s="4" t="n">
        <f aca="false">IF(F3092&lt;&gt;0,"",E3092)</f>
        <v>0</v>
      </c>
    </row>
    <row r="3093" customFormat="false" ht="12.75" hidden="false" customHeight="false" outlineLevel="0" collapsed="false">
      <c r="A3093" s="4" t="n">
        <f aca="false">IF(F3093&lt;&gt;0,"",E3093)</f>
        <v>0</v>
      </c>
    </row>
    <row r="3094" customFormat="false" ht="12.75" hidden="false" customHeight="false" outlineLevel="0" collapsed="false">
      <c r="A3094" s="4" t="n">
        <f aca="false">IF(F3094&lt;&gt;0,"",E3094)</f>
        <v>0</v>
      </c>
    </row>
    <row r="3095" customFormat="false" ht="12.75" hidden="false" customHeight="false" outlineLevel="0" collapsed="false">
      <c r="A3095" s="4" t="n">
        <f aca="false">IF(F3095&lt;&gt;0,"",E3095)</f>
        <v>0</v>
      </c>
    </row>
    <row r="3096" customFormat="false" ht="12.75" hidden="false" customHeight="false" outlineLevel="0" collapsed="false">
      <c r="A3096" s="4" t="n">
        <f aca="false">IF(F3096&lt;&gt;0,"",E3096)</f>
        <v>0</v>
      </c>
    </row>
    <row r="3097" customFormat="false" ht="12.75" hidden="false" customHeight="false" outlineLevel="0" collapsed="false">
      <c r="A3097" s="4" t="n">
        <f aca="false">IF(F3097&lt;&gt;0,"",E3097)</f>
        <v>0</v>
      </c>
    </row>
    <row r="3098" customFormat="false" ht="12.75" hidden="false" customHeight="false" outlineLevel="0" collapsed="false">
      <c r="A3098" s="4" t="n">
        <f aca="false">IF(F3098&lt;&gt;0,"",E3098)</f>
        <v>0</v>
      </c>
    </row>
    <row r="3099" customFormat="false" ht="12.75" hidden="false" customHeight="false" outlineLevel="0" collapsed="false">
      <c r="A3099" s="4" t="n">
        <f aca="false">IF(F3099&lt;&gt;0,"",E3099)</f>
        <v>0</v>
      </c>
    </row>
    <row r="3100" customFormat="false" ht="12.75" hidden="false" customHeight="false" outlineLevel="0" collapsed="false">
      <c r="A3100" s="4" t="n">
        <f aca="false">IF(F3100&lt;&gt;0,"",E3100)</f>
        <v>0</v>
      </c>
    </row>
    <row r="3101" customFormat="false" ht="12.75" hidden="false" customHeight="false" outlineLevel="0" collapsed="false">
      <c r="A3101" s="4" t="n">
        <f aca="false">IF(F3101&lt;&gt;0,"",E3101)</f>
        <v>0</v>
      </c>
    </row>
    <row r="3102" customFormat="false" ht="12.75" hidden="false" customHeight="false" outlineLevel="0" collapsed="false">
      <c r="A3102" s="4" t="n">
        <f aca="false">IF(F3102&lt;&gt;0,"",E3102)</f>
        <v>0</v>
      </c>
    </row>
    <row r="3103" customFormat="false" ht="12.75" hidden="false" customHeight="false" outlineLevel="0" collapsed="false">
      <c r="A3103" s="4" t="n">
        <f aca="false">IF(F3103&lt;&gt;0,"",E3103)</f>
        <v>0</v>
      </c>
    </row>
    <row r="3104" customFormat="false" ht="12.75" hidden="false" customHeight="false" outlineLevel="0" collapsed="false">
      <c r="A3104" s="4" t="n">
        <f aca="false">IF(F3104&lt;&gt;0,"",E3104)</f>
        <v>0</v>
      </c>
    </row>
    <row r="3105" customFormat="false" ht="12.75" hidden="false" customHeight="false" outlineLevel="0" collapsed="false">
      <c r="A3105" s="4" t="n">
        <f aca="false">IF(F3105&lt;&gt;0,"",E3105)</f>
        <v>0</v>
      </c>
    </row>
    <row r="3106" customFormat="false" ht="12.75" hidden="false" customHeight="false" outlineLevel="0" collapsed="false">
      <c r="A3106" s="4" t="n">
        <f aca="false">IF(F3106&lt;&gt;0,"",E3106)</f>
        <v>0</v>
      </c>
    </row>
    <row r="3107" customFormat="false" ht="12.75" hidden="false" customHeight="false" outlineLevel="0" collapsed="false">
      <c r="A3107" s="4" t="n">
        <f aca="false">IF(F3107&lt;&gt;0,"",E3107)</f>
        <v>0</v>
      </c>
    </row>
    <row r="3108" customFormat="false" ht="12.75" hidden="false" customHeight="false" outlineLevel="0" collapsed="false">
      <c r="A3108" s="4" t="n">
        <f aca="false">IF(F3108&lt;&gt;0,"",E3108)</f>
        <v>0</v>
      </c>
    </row>
    <row r="3109" customFormat="false" ht="12.75" hidden="false" customHeight="false" outlineLevel="0" collapsed="false">
      <c r="A3109" s="4" t="n">
        <f aca="false">IF(F3109&lt;&gt;0,"",E3109)</f>
        <v>0</v>
      </c>
    </row>
    <row r="3110" customFormat="false" ht="12.75" hidden="false" customHeight="false" outlineLevel="0" collapsed="false">
      <c r="A3110" s="4" t="n">
        <f aca="false">IF(F3110&lt;&gt;0,"",E3110)</f>
        <v>0</v>
      </c>
    </row>
    <row r="3111" customFormat="false" ht="12.75" hidden="false" customHeight="false" outlineLevel="0" collapsed="false">
      <c r="A3111" s="4" t="n">
        <f aca="false">IF(F3111&lt;&gt;0,"",E3111)</f>
        <v>0</v>
      </c>
    </row>
    <row r="3112" customFormat="false" ht="12.75" hidden="false" customHeight="false" outlineLevel="0" collapsed="false">
      <c r="A3112" s="4" t="n">
        <f aca="false">IF(F3112&lt;&gt;0,"",E3112)</f>
        <v>0</v>
      </c>
    </row>
    <row r="3113" customFormat="false" ht="12.75" hidden="false" customHeight="false" outlineLevel="0" collapsed="false">
      <c r="A3113" s="4" t="n">
        <f aca="false">IF(F3113&lt;&gt;0,"",E3113)</f>
        <v>0</v>
      </c>
    </row>
    <row r="3114" customFormat="false" ht="12.75" hidden="false" customHeight="false" outlineLevel="0" collapsed="false">
      <c r="A3114" s="4" t="n">
        <f aca="false">IF(F3114&lt;&gt;0,"",E3114)</f>
        <v>0</v>
      </c>
    </row>
    <row r="3115" customFormat="false" ht="12.75" hidden="false" customHeight="false" outlineLevel="0" collapsed="false">
      <c r="A3115" s="4" t="n">
        <f aca="false">IF(F3115&lt;&gt;0,"",E3115)</f>
        <v>0</v>
      </c>
    </row>
    <row r="3116" customFormat="false" ht="12.75" hidden="false" customHeight="false" outlineLevel="0" collapsed="false">
      <c r="A3116" s="4" t="n">
        <f aca="false">IF(F3116&lt;&gt;0,"",E3116)</f>
        <v>0</v>
      </c>
    </row>
    <row r="3117" customFormat="false" ht="12.75" hidden="false" customHeight="false" outlineLevel="0" collapsed="false">
      <c r="A3117" s="4" t="n">
        <f aca="false">IF(F3117&lt;&gt;0,"",E3117)</f>
        <v>0</v>
      </c>
    </row>
    <row r="3118" customFormat="false" ht="12.75" hidden="false" customHeight="false" outlineLevel="0" collapsed="false">
      <c r="A3118" s="4" t="n">
        <f aca="false">IF(F3118&lt;&gt;0,"",E3118)</f>
        <v>0</v>
      </c>
    </row>
    <row r="3119" customFormat="false" ht="12.75" hidden="false" customHeight="false" outlineLevel="0" collapsed="false">
      <c r="A3119" s="4" t="n">
        <f aca="false">IF(F3119&lt;&gt;0,"",E3119)</f>
        <v>0</v>
      </c>
    </row>
    <row r="3120" customFormat="false" ht="12.75" hidden="false" customHeight="false" outlineLevel="0" collapsed="false">
      <c r="A3120" s="4" t="n">
        <f aca="false">IF(F3120&lt;&gt;0,"",E3120)</f>
        <v>0</v>
      </c>
    </row>
    <row r="3121" customFormat="false" ht="12.75" hidden="false" customHeight="false" outlineLevel="0" collapsed="false">
      <c r="A3121" s="4" t="n">
        <f aca="false">IF(F3121&lt;&gt;0,"",E3121)</f>
        <v>0</v>
      </c>
    </row>
    <row r="3122" customFormat="false" ht="12.75" hidden="false" customHeight="false" outlineLevel="0" collapsed="false">
      <c r="A3122" s="4" t="n">
        <f aca="false">IF(F3122&lt;&gt;0,"",E3122)</f>
        <v>0</v>
      </c>
    </row>
    <row r="3123" customFormat="false" ht="12.75" hidden="false" customHeight="false" outlineLevel="0" collapsed="false">
      <c r="A3123" s="4" t="n">
        <f aca="false">IF(F3123&lt;&gt;0,"",E3123)</f>
        <v>0</v>
      </c>
    </row>
    <row r="3124" customFormat="false" ht="12.75" hidden="false" customHeight="false" outlineLevel="0" collapsed="false">
      <c r="A3124" s="4" t="n">
        <f aca="false">IF(F3124&lt;&gt;0,"",E3124)</f>
        <v>0</v>
      </c>
    </row>
    <row r="3125" customFormat="false" ht="12.75" hidden="false" customHeight="false" outlineLevel="0" collapsed="false">
      <c r="A3125" s="4" t="n">
        <f aca="false">IF(F3125&lt;&gt;0,"",E3125)</f>
        <v>0</v>
      </c>
    </row>
    <row r="3126" customFormat="false" ht="12.75" hidden="false" customHeight="false" outlineLevel="0" collapsed="false">
      <c r="A3126" s="4" t="n">
        <f aca="false">IF(F3126&lt;&gt;0,"",E3126)</f>
        <v>0</v>
      </c>
    </row>
    <row r="3127" customFormat="false" ht="12.75" hidden="false" customHeight="false" outlineLevel="0" collapsed="false">
      <c r="A3127" s="4" t="n">
        <f aca="false">IF(F3127&lt;&gt;0,"",E3127)</f>
        <v>0</v>
      </c>
    </row>
    <row r="3128" customFormat="false" ht="12.75" hidden="false" customHeight="false" outlineLevel="0" collapsed="false">
      <c r="A3128" s="4" t="n">
        <f aca="false">IF(F3128&lt;&gt;0,"",E3128)</f>
        <v>0</v>
      </c>
    </row>
    <row r="3129" customFormat="false" ht="12.75" hidden="false" customHeight="false" outlineLevel="0" collapsed="false">
      <c r="A3129" s="4" t="n">
        <f aca="false">IF(F3129&lt;&gt;0,"",E3129)</f>
        <v>0</v>
      </c>
    </row>
    <row r="3130" customFormat="false" ht="12.75" hidden="false" customHeight="false" outlineLevel="0" collapsed="false">
      <c r="A3130" s="4" t="n">
        <f aca="false">IF(F3130&lt;&gt;0,"",E3130)</f>
        <v>0</v>
      </c>
    </row>
    <row r="3131" customFormat="false" ht="12.75" hidden="false" customHeight="false" outlineLevel="0" collapsed="false">
      <c r="A3131" s="4" t="n">
        <f aca="false">IF(F3131&lt;&gt;0,"",E3131)</f>
        <v>0</v>
      </c>
    </row>
    <row r="3132" customFormat="false" ht="12.75" hidden="false" customHeight="false" outlineLevel="0" collapsed="false">
      <c r="A3132" s="4" t="n">
        <f aca="false">IF(F3132&lt;&gt;0,"",E3132)</f>
        <v>0</v>
      </c>
    </row>
    <row r="3133" customFormat="false" ht="12.75" hidden="false" customHeight="false" outlineLevel="0" collapsed="false">
      <c r="A3133" s="4" t="n">
        <f aca="false">IF(F3133&lt;&gt;0,"",E3133)</f>
        <v>0</v>
      </c>
    </row>
    <row r="3134" customFormat="false" ht="12.75" hidden="false" customHeight="false" outlineLevel="0" collapsed="false">
      <c r="A3134" s="4" t="n">
        <f aca="false">IF(F3134&lt;&gt;0,"",E3134)</f>
        <v>0</v>
      </c>
    </row>
    <row r="3135" customFormat="false" ht="12.75" hidden="false" customHeight="false" outlineLevel="0" collapsed="false">
      <c r="A3135" s="4" t="n">
        <f aca="false">IF(F3135&lt;&gt;0,"",E3135)</f>
        <v>0</v>
      </c>
    </row>
    <row r="3136" customFormat="false" ht="12.75" hidden="false" customHeight="false" outlineLevel="0" collapsed="false">
      <c r="A3136" s="4" t="n">
        <f aca="false">IF(F3136&lt;&gt;0,"",E3136)</f>
        <v>0</v>
      </c>
    </row>
    <row r="3137" customFormat="false" ht="12.75" hidden="false" customHeight="false" outlineLevel="0" collapsed="false">
      <c r="A3137" s="4" t="n">
        <f aca="false">IF(F3137&lt;&gt;0,"",E3137)</f>
        <v>0</v>
      </c>
    </row>
    <row r="3138" customFormat="false" ht="12.75" hidden="false" customHeight="false" outlineLevel="0" collapsed="false">
      <c r="A3138" s="4" t="n">
        <f aca="false">IF(F3138&lt;&gt;0,"",E3138)</f>
        <v>0</v>
      </c>
    </row>
    <row r="3139" customFormat="false" ht="12.75" hidden="false" customHeight="false" outlineLevel="0" collapsed="false">
      <c r="A3139" s="4" t="n">
        <f aca="false">IF(F3139&lt;&gt;0,"",E3139)</f>
        <v>0</v>
      </c>
    </row>
    <row r="3140" customFormat="false" ht="12.75" hidden="false" customHeight="false" outlineLevel="0" collapsed="false">
      <c r="A3140" s="4" t="n">
        <f aca="false">IF(F3140&lt;&gt;0,"",E3140)</f>
        <v>0</v>
      </c>
    </row>
    <row r="3141" customFormat="false" ht="12.75" hidden="false" customHeight="false" outlineLevel="0" collapsed="false">
      <c r="A3141" s="4" t="n">
        <f aca="false">IF(F3141&lt;&gt;0,"",E3141)</f>
        <v>0</v>
      </c>
    </row>
    <row r="3142" customFormat="false" ht="12.75" hidden="false" customHeight="false" outlineLevel="0" collapsed="false">
      <c r="A3142" s="4" t="n">
        <f aca="false">IF(F3142&lt;&gt;0,"",E3142)</f>
        <v>0</v>
      </c>
    </row>
    <row r="3143" customFormat="false" ht="12.75" hidden="false" customHeight="false" outlineLevel="0" collapsed="false">
      <c r="A3143" s="4" t="n">
        <f aca="false">IF(F3143&lt;&gt;0,"",E3143)</f>
        <v>0</v>
      </c>
    </row>
    <row r="3144" customFormat="false" ht="12.75" hidden="false" customHeight="false" outlineLevel="0" collapsed="false">
      <c r="A3144" s="4" t="n">
        <f aca="false">IF(F3144&lt;&gt;0,"",E3144)</f>
        <v>0</v>
      </c>
    </row>
    <row r="3145" customFormat="false" ht="12.75" hidden="false" customHeight="false" outlineLevel="0" collapsed="false">
      <c r="A3145" s="4" t="n">
        <f aca="false">IF(F3145&lt;&gt;0,"",E3145)</f>
        <v>0</v>
      </c>
    </row>
    <row r="3146" customFormat="false" ht="12.75" hidden="false" customHeight="false" outlineLevel="0" collapsed="false">
      <c r="A3146" s="4" t="n">
        <f aca="false">IF(F3146&lt;&gt;0,"",E3146)</f>
        <v>0</v>
      </c>
    </row>
    <row r="3147" customFormat="false" ht="12.75" hidden="false" customHeight="false" outlineLevel="0" collapsed="false">
      <c r="A3147" s="4" t="n">
        <f aca="false">IF(F3147&lt;&gt;0,"",E3147)</f>
        <v>0</v>
      </c>
    </row>
    <row r="3148" customFormat="false" ht="12.75" hidden="false" customHeight="false" outlineLevel="0" collapsed="false">
      <c r="A3148" s="4" t="n">
        <f aca="false">IF(F3148&lt;&gt;0,"",E3148)</f>
        <v>0</v>
      </c>
    </row>
    <row r="3149" customFormat="false" ht="12.75" hidden="false" customHeight="false" outlineLevel="0" collapsed="false">
      <c r="A3149" s="4" t="n">
        <f aca="false">IF(F3149&lt;&gt;0,"",E3149)</f>
        <v>0</v>
      </c>
    </row>
    <row r="3150" customFormat="false" ht="12.75" hidden="false" customHeight="false" outlineLevel="0" collapsed="false">
      <c r="A3150" s="4" t="n">
        <f aca="false">IF(F3150&lt;&gt;0,"",E3150)</f>
        <v>0</v>
      </c>
    </row>
    <row r="3151" customFormat="false" ht="12.75" hidden="false" customHeight="false" outlineLevel="0" collapsed="false">
      <c r="A3151" s="4" t="n">
        <f aca="false">IF(F3151&lt;&gt;0,"",E3151)</f>
        <v>0</v>
      </c>
    </row>
    <row r="3152" customFormat="false" ht="12.75" hidden="false" customHeight="false" outlineLevel="0" collapsed="false">
      <c r="A3152" s="4" t="n">
        <f aca="false">IF(F3152&lt;&gt;0,"",E3152)</f>
        <v>0</v>
      </c>
    </row>
    <row r="3153" customFormat="false" ht="12.75" hidden="false" customHeight="false" outlineLevel="0" collapsed="false">
      <c r="A3153" s="4" t="n">
        <f aca="false">IF(F3153&lt;&gt;0,"",E3153)</f>
        <v>0</v>
      </c>
    </row>
    <row r="3154" customFormat="false" ht="12.75" hidden="false" customHeight="false" outlineLevel="0" collapsed="false">
      <c r="A3154" s="4" t="n">
        <f aca="false">IF(F3154&lt;&gt;0,"",E3154)</f>
        <v>0</v>
      </c>
    </row>
    <row r="3155" customFormat="false" ht="12.75" hidden="false" customHeight="false" outlineLevel="0" collapsed="false">
      <c r="A3155" s="4" t="n">
        <f aca="false">IF(F3155&lt;&gt;0,"",E3155)</f>
        <v>0</v>
      </c>
    </row>
    <row r="3156" customFormat="false" ht="12.75" hidden="false" customHeight="false" outlineLevel="0" collapsed="false">
      <c r="A3156" s="4" t="n">
        <f aca="false">IF(F3156&lt;&gt;0,"",E3156)</f>
        <v>0</v>
      </c>
    </row>
    <row r="3157" customFormat="false" ht="12.75" hidden="false" customHeight="false" outlineLevel="0" collapsed="false">
      <c r="A3157" s="4" t="n">
        <f aca="false">IF(F3157&lt;&gt;0,"",E3157)</f>
        <v>0</v>
      </c>
    </row>
    <row r="3158" customFormat="false" ht="12.75" hidden="false" customHeight="false" outlineLevel="0" collapsed="false">
      <c r="A3158" s="4" t="n">
        <f aca="false">IF(F3158&lt;&gt;0,"",E3158)</f>
        <v>0</v>
      </c>
    </row>
    <row r="3159" customFormat="false" ht="12.75" hidden="false" customHeight="false" outlineLevel="0" collapsed="false">
      <c r="A3159" s="4" t="n">
        <f aca="false">IF(F3159&lt;&gt;0,"",E3159)</f>
        <v>0</v>
      </c>
    </row>
    <row r="3160" customFormat="false" ht="12.75" hidden="false" customHeight="false" outlineLevel="0" collapsed="false">
      <c r="A3160" s="4" t="n">
        <f aca="false">IF(F3160&lt;&gt;0,"",E3160)</f>
        <v>0</v>
      </c>
    </row>
    <row r="3161" customFormat="false" ht="12.75" hidden="false" customHeight="false" outlineLevel="0" collapsed="false">
      <c r="A3161" s="4" t="n">
        <f aca="false">IF(F3161&lt;&gt;0,"",E3161)</f>
        <v>0</v>
      </c>
    </row>
    <row r="3162" customFormat="false" ht="12.75" hidden="false" customHeight="false" outlineLevel="0" collapsed="false">
      <c r="A3162" s="4" t="n">
        <f aca="false">IF(F3162&lt;&gt;0,"",E3162)</f>
        <v>0</v>
      </c>
    </row>
    <row r="3163" customFormat="false" ht="12.75" hidden="false" customHeight="false" outlineLevel="0" collapsed="false">
      <c r="A3163" s="4" t="n">
        <f aca="false">IF(F3163&lt;&gt;0,"",E3163)</f>
        <v>0</v>
      </c>
    </row>
    <row r="3164" customFormat="false" ht="12.75" hidden="false" customHeight="false" outlineLevel="0" collapsed="false">
      <c r="A3164" s="4" t="n">
        <f aca="false">IF(F3164&lt;&gt;0,"",E3164)</f>
        <v>0</v>
      </c>
    </row>
    <row r="3165" customFormat="false" ht="12.75" hidden="false" customHeight="false" outlineLevel="0" collapsed="false">
      <c r="A3165" s="4" t="n">
        <f aca="false">IF(F3165&lt;&gt;0,"",E3165)</f>
        <v>0</v>
      </c>
    </row>
    <row r="3166" customFormat="false" ht="12.75" hidden="false" customHeight="false" outlineLevel="0" collapsed="false">
      <c r="A3166" s="4" t="n">
        <f aca="false">IF(F3166&lt;&gt;0,"",E3166)</f>
        <v>0</v>
      </c>
    </row>
    <row r="3167" customFormat="false" ht="12.75" hidden="false" customHeight="false" outlineLevel="0" collapsed="false">
      <c r="A3167" s="4" t="n">
        <f aca="false">IF(F3167&lt;&gt;0,"",E3167)</f>
        <v>0</v>
      </c>
    </row>
    <row r="3168" customFormat="false" ht="12.75" hidden="false" customHeight="false" outlineLevel="0" collapsed="false">
      <c r="A3168" s="4" t="n">
        <f aca="false">IF(F3168&lt;&gt;0,"",E3168)</f>
        <v>0</v>
      </c>
    </row>
    <row r="3169" customFormat="false" ht="12.75" hidden="false" customHeight="false" outlineLevel="0" collapsed="false">
      <c r="A3169" s="4" t="n">
        <f aca="false">IF(F3169&lt;&gt;0,"",E3169)</f>
        <v>0</v>
      </c>
    </row>
    <row r="3170" customFormat="false" ht="12.75" hidden="false" customHeight="false" outlineLevel="0" collapsed="false">
      <c r="A3170" s="4" t="n">
        <f aca="false">IF(F3170&lt;&gt;0,"",E3170)</f>
        <v>0</v>
      </c>
    </row>
    <row r="3171" customFormat="false" ht="12.75" hidden="false" customHeight="false" outlineLevel="0" collapsed="false">
      <c r="A3171" s="4" t="n">
        <f aca="false">IF(F3171&lt;&gt;0,"",E3171)</f>
        <v>0</v>
      </c>
    </row>
    <row r="3172" customFormat="false" ht="12.75" hidden="false" customHeight="false" outlineLevel="0" collapsed="false">
      <c r="A3172" s="4" t="n">
        <f aca="false">IF(F3172&lt;&gt;0,"",E3172)</f>
        <v>0</v>
      </c>
    </row>
    <row r="3173" customFormat="false" ht="12.75" hidden="false" customHeight="false" outlineLevel="0" collapsed="false">
      <c r="A3173" s="4" t="n">
        <f aca="false">IF(F3173&lt;&gt;0,"",E3173)</f>
        <v>0</v>
      </c>
    </row>
    <row r="3174" customFormat="false" ht="12.75" hidden="false" customHeight="false" outlineLevel="0" collapsed="false">
      <c r="A3174" s="4" t="n">
        <f aca="false">IF(F3174&lt;&gt;0,"",E3174)</f>
        <v>0</v>
      </c>
    </row>
    <row r="3175" customFormat="false" ht="12.75" hidden="false" customHeight="false" outlineLevel="0" collapsed="false">
      <c r="A3175" s="4" t="n">
        <f aca="false">IF(F3175&lt;&gt;0,"",E3175)</f>
        <v>0</v>
      </c>
    </row>
    <row r="3176" customFormat="false" ht="12.75" hidden="false" customHeight="false" outlineLevel="0" collapsed="false">
      <c r="A3176" s="4" t="n">
        <f aca="false">IF(F3176&lt;&gt;0,"",E3176)</f>
        <v>0</v>
      </c>
    </row>
    <row r="3177" customFormat="false" ht="12.75" hidden="false" customHeight="false" outlineLevel="0" collapsed="false">
      <c r="A3177" s="4" t="n">
        <f aca="false">IF(F3177&lt;&gt;0,"",E3177)</f>
        <v>0</v>
      </c>
    </row>
    <row r="3178" customFormat="false" ht="12.75" hidden="false" customHeight="false" outlineLevel="0" collapsed="false">
      <c r="A3178" s="4" t="n">
        <f aca="false">IF(F3178&lt;&gt;0,"",E3178)</f>
        <v>0</v>
      </c>
    </row>
    <row r="3179" customFormat="false" ht="12.75" hidden="false" customHeight="false" outlineLevel="0" collapsed="false">
      <c r="A3179" s="4" t="n">
        <f aca="false">IF(F3179&lt;&gt;0,"",E3179)</f>
        <v>0</v>
      </c>
    </row>
    <row r="3180" customFormat="false" ht="12.75" hidden="false" customHeight="false" outlineLevel="0" collapsed="false">
      <c r="A3180" s="4" t="n">
        <f aca="false">IF(F3180&lt;&gt;0,"",E3180)</f>
        <v>0</v>
      </c>
    </row>
    <row r="3181" customFormat="false" ht="12.75" hidden="false" customHeight="false" outlineLevel="0" collapsed="false">
      <c r="A3181" s="4" t="n">
        <f aca="false">IF(F3181&lt;&gt;0,"",E3181)</f>
        <v>0</v>
      </c>
    </row>
    <row r="3182" customFormat="false" ht="12.75" hidden="false" customHeight="false" outlineLevel="0" collapsed="false">
      <c r="A3182" s="4" t="n">
        <f aca="false">IF(F3182&lt;&gt;0,"",E3182)</f>
        <v>0</v>
      </c>
    </row>
    <row r="3183" customFormat="false" ht="12.75" hidden="false" customHeight="false" outlineLevel="0" collapsed="false">
      <c r="A3183" s="4" t="n">
        <f aca="false">IF(F3183&lt;&gt;0,"",E3183)</f>
        <v>0</v>
      </c>
    </row>
    <row r="3184" customFormat="false" ht="12.75" hidden="false" customHeight="false" outlineLevel="0" collapsed="false">
      <c r="A3184" s="4" t="n">
        <f aca="false">IF(F3184&lt;&gt;0,"",E3184)</f>
        <v>0</v>
      </c>
    </row>
    <row r="3185" customFormat="false" ht="12.75" hidden="false" customHeight="false" outlineLevel="0" collapsed="false">
      <c r="A3185" s="4" t="n">
        <f aca="false">IF(F3185&lt;&gt;0,"",E3185)</f>
        <v>0</v>
      </c>
    </row>
    <row r="3186" customFormat="false" ht="12.75" hidden="false" customHeight="false" outlineLevel="0" collapsed="false">
      <c r="A3186" s="4" t="n">
        <f aca="false">IF(F3186&lt;&gt;0,"",E3186)</f>
        <v>0</v>
      </c>
    </row>
    <row r="3187" customFormat="false" ht="12.75" hidden="false" customHeight="false" outlineLevel="0" collapsed="false">
      <c r="A3187" s="4" t="n">
        <f aca="false">IF(F3187&lt;&gt;0,"",E3187)</f>
        <v>0</v>
      </c>
    </row>
    <row r="3188" customFormat="false" ht="12.75" hidden="false" customHeight="false" outlineLevel="0" collapsed="false">
      <c r="A3188" s="4" t="n">
        <f aca="false">IF(F3188&lt;&gt;0,"",E3188)</f>
        <v>0</v>
      </c>
    </row>
    <row r="3189" customFormat="false" ht="12.75" hidden="false" customHeight="false" outlineLevel="0" collapsed="false">
      <c r="A3189" s="4" t="n">
        <f aca="false">IF(F3189&lt;&gt;0,"",E3189)</f>
        <v>0</v>
      </c>
    </row>
    <row r="3190" customFormat="false" ht="12.75" hidden="false" customHeight="false" outlineLevel="0" collapsed="false">
      <c r="A3190" s="4" t="n">
        <f aca="false">IF(F3190&lt;&gt;0,"",E3190)</f>
        <v>0</v>
      </c>
    </row>
    <row r="3191" customFormat="false" ht="12.75" hidden="false" customHeight="false" outlineLevel="0" collapsed="false">
      <c r="A3191" s="4" t="n">
        <f aca="false">IF(F3191&lt;&gt;0,"",E3191)</f>
        <v>0</v>
      </c>
    </row>
    <row r="3192" customFormat="false" ht="12.75" hidden="false" customHeight="false" outlineLevel="0" collapsed="false">
      <c r="A3192" s="4" t="n">
        <f aca="false">IF(F3192&lt;&gt;0,"",E3192)</f>
        <v>0</v>
      </c>
    </row>
    <row r="3193" customFormat="false" ht="12.75" hidden="false" customHeight="false" outlineLevel="0" collapsed="false">
      <c r="A3193" s="4" t="n">
        <f aca="false">IF(F3193&lt;&gt;0,"",E3193)</f>
        <v>0</v>
      </c>
    </row>
    <row r="3194" customFormat="false" ht="12.75" hidden="false" customHeight="false" outlineLevel="0" collapsed="false">
      <c r="A3194" s="4" t="n">
        <f aca="false">IF(F3194&lt;&gt;0,"",E3194)</f>
        <v>0</v>
      </c>
    </row>
    <row r="3195" customFormat="false" ht="12.75" hidden="false" customHeight="false" outlineLevel="0" collapsed="false">
      <c r="A3195" s="4" t="n">
        <f aca="false">IF(F3195&lt;&gt;0,"",E3195)</f>
        <v>0</v>
      </c>
    </row>
    <row r="3196" customFormat="false" ht="12.75" hidden="false" customHeight="false" outlineLevel="0" collapsed="false">
      <c r="A3196" s="4" t="n">
        <f aca="false">IF(F3196&lt;&gt;0,"",E3196)</f>
        <v>0</v>
      </c>
    </row>
    <row r="3197" customFormat="false" ht="12.75" hidden="false" customHeight="false" outlineLevel="0" collapsed="false">
      <c r="A3197" s="4" t="n">
        <f aca="false">IF(F3197&lt;&gt;0,"",E3197)</f>
        <v>0</v>
      </c>
    </row>
    <row r="3198" customFormat="false" ht="12.75" hidden="false" customHeight="false" outlineLevel="0" collapsed="false">
      <c r="A3198" s="4" t="n">
        <f aca="false">IF(F3198&lt;&gt;0,"",E3198)</f>
        <v>0</v>
      </c>
    </row>
    <row r="3199" customFormat="false" ht="12.75" hidden="false" customHeight="false" outlineLevel="0" collapsed="false">
      <c r="A3199" s="4" t="n">
        <f aca="false">IF(F3199&lt;&gt;0,"",E3199)</f>
        <v>0</v>
      </c>
    </row>
    <row r="3200" customFormat="false" ht="12.75" hidden="false" customHeight="false" outlineLevel="0" collapsed="false">
      <c r="A3200" s="4" t="n">
        <f aca="false">IF(F3200&lt;&gt;0,"",E3200)</f>
        <v>0</v>
      </c>
    </row>
    <row r="3201" customFormat="false" ht="12.75" hidden="false" customHeight="false" outlineLevel="0" collapsed="false">
      <c r="A3201" s="4" t="n">
        <f aca="false">IF(F3201&lt;&gt;0,"",E3201)</f>
        <v>0</v>
      </c>
    </row>
    <row r="3202" customFormat="false" ht="12.75" hidden="false" customHeight="false" outlineLevel="0" collapsed="false">
      <c r="A3202" s="4" t="n">
        <f aca="false">IF(F3202&lt;&gt;0,"",E3202)</f>
        <v>0</v>
      </c>
    </row>
    <row r="3203" customFormat="false" ht="12.75" hidden="false" customHeight="false" outlineLevel="0" collapsed="false">
      <c r="A3203" s="4" t="n">
        <f aca="false">IF(F3203&lt;&gt;0,"",E3203)</f>
        <v>0</v>
      </c>
    </row>
    <row r="3204" customFormat="false" ht="12.75" hidden="false" customHeight="false" outlineLevel="0" collapsed="false">
      <c r="A3204" s="4" t="n">
        <f aca="false">IF(F3204&lt;&gt;0,"",E3204)</f>
        <v>0</v>
      </c>
    </row>
    <row r="3205" customFormat="false" ht="12.75" hidden="false" customHeight="false" outlineLevel="0" collapsed="false">
      <c r="A3205" s="4" t="n">
        <f aca="false">IF(F3205&lt;&gt;0,"",E3205)</f>
        <v>0</v>
      </c>
    </row>
    <row r="3206" customFormat="false" ht="12.75" hidden="false" customHeight="false" outlineLevel="0" collapsed="false">
      <c r="A3206" s="4" t="n">
        <f aca="false">IF(F3206&lt;&gt;0,"",E3206)</f>
        <v>0</v>
      </c>
    </row>
    <row r="3207" customFormat="false" ht="12.75" hidden="false" customHeight="false" outlineLevel="0" collapsed="false">
      <c r="A3207" s="4" t="n">
        <f aca="false">IF(F3207&lt;&gt;0,"",E3207)</f>
        <v>0</v>
      </c>
    </row>
    <row r="3208" customFormat="false" ht="12.75" hidden="false" customHeight="false" outlineLevel="0" collapsed="false">
      <c r="A3208" s="4" t="n">
        <f aca="false">IF(F3208&lt;&gt;0,"",E3208)</f>
        <v>0</v>
      </c>
    </row>
    <row r="3209" customFormat="false" ht="12.75" hidden="false" customHeight="false" outlineLevel="0" collapsed="false">
      <c r="A3209" s="4" t="n">
        <f aca="false">IF(F3209&lt;&gt;0,"",E3209)</f>
        <v>0</v>
      </c>
    </row>
    <row r="3210" customFormat="false" ht="12.75" hidden="false" customHeight="false" outlineLevel="0" collapsed="false">
      <c r="A3210" s="4" t="n">
        <f aca="false">IF(F3210&lt;&gt;0,"",E3210)</f>
        <v>0</v>
      </c>
    </row>
    <row r="3211" customFormat="false" ht="12.75" hidden="false" customHeight="false" outlineLevel="0" collapsed="false">
      <c r="A3211" s="4" t="n">
        <f aca="false">IF(F3211&lt;&gt;0,"",E3211)</f>
        <v>0</v>
      </c>
    </row>
    <row r="3212" customFormat="false" ht="12.75" hidden="false" customHeight="false" outlineLevel="0" collapsed="false">
      <c r="A3212" s="4" t="n">
        <f aca="false">IF(F3212&lt;&gt;0,"",E3212)</f>
        <v>0</v>
      </c>
    </row>
    <row r="3213" customFormat="false" ht="12.75" hidden="false" customHeight="false" outlineLevel="0" collapsed="false">
      <c r="A3213" s="4" t="n">
        <f aca="false">IF(F3213&lt;&gt;0,"",E3213)</f>
        <v>0</v>
      </c>
    </row>
    <row r="3214" customFormat="false" ht="12.75" hidden="false" customHeight="false" outlineLevel="0" collapsed="false">
      <c r="A3214" s="4" t="n">
        <f aca="false">IF(F3214&lt;&gt;0,"",E3214)</f>
        <v>0</v>
      </c>
    </row>
    <row r="3215" customFormat="false" ht="12.75" hidden="false" customHeight="false" outlineLevel="0" collapsed="false">
      <c r="A3215" s="4" t="n">
        <f aca="false">IF(F3215&lt;&gt;0,"",E3215)</f>
        <v>0</v>
      </c>
    </row>
    <row r="3216" customFormat="false" ht="12.75" hidden="false" customHeight="false" outlineLevel="0" collapsed="false">
      <c r="A3216" s="4" t="n">
        <f aca="false">IF(F3216&lt;&gt;0,"",E3216)</f>
        <v>0</v>
      </c>
    </row>
    <row r="3217" customFormat="false" ht="12.75" hidden="false" customHeight="false" outlineLevel="0" collapsed="false">
      <c r="A3217" s="4" t="n">
        <f aca="false">IF(F3217&lt;&gt;0,"",E3217)</f>
        <v>0</v>
      </c>
    </row>
    <row r="3218" customFormat="false" ht="12.75" hidden="false" customHeight="false" outlineLevel="0" collapsed="false">
      <c r="A3218" s="4" t="n">
        <f aca="false">IF(F3218&lt;&gt;0,"",E3218)</f>
        <v>0</v>
      </c>
    </row>
    <row r="3219" customFormat="false" ht="12.75" hidden="false" customHeight="false" outlineLevel="0" collapsed="false">
      <c r="A3219" s="4" t="n">
        <f aca="false">IF(F3219&lt;&gt;0,"",E3219)</f>
        <v>0</v>
      </c>
    </row>
    <row r="3220" customFormat="false" ht="12.75" hidden="false" customHeight="false" outlineLevel="0" collapsed="false">
      <c r="A3220" s="4" t="n">
        <f aca="false">IF(F3220&lt;&gt;0,"",E3220)</f>
        <v>0</v>
      </c>
    </row>
    <row r="3221" customFormat="false" ht="12.75" hidden="false" customHeight="false" outlineLevel="0" collapsed="false">
      <c r="A3221" s="4" t="n">
        <f aca="false">IF(F3221&lt;&gt;0,"",E3221)</f>
        <v>0</v>
      </c>
    </row>
    <row r="3222" customFormat="false" ht="12.75" hidden="false" customHeight="false" outlineLevel="0" collapsed="false">
      <c r="A3222" s="4" t="n">
        <f aca="false">IF(F3222&lt;&gt;0,"",E3222)</f>
        <v>0</v>
      </c>
    </row>
    <row r="3223" customFormat="false" ht="12.75" hidden="false" customHeight="false" outlineLevel="0" collapsed="false">
      <c r="A3223" s="4" t="n">
        <f aca="false">IF(F3223&lt;&gt;0,"",E3223)</f>
        <v>0</v>
      </c>
    </row>
    <row r="3224" customFormat="false" ht="12.75" hidden="false" customHeight="false" outlineLevel="0" collapsed="false">
      <c r="A3224" s="4" t="n">
        <f aca="false">IF(F3224&lt;&gt;0,"",E3224)</f>
        <v>0</v>
      </c>
    </row>
    <row r="3225" customFormat="false" ht="12.75" hidden="false" customHeight="false" outlineLevel="0" collapsed="false">
      <c r="A3225" s="4" t="n">
        <f aca="false">IF(F3225&lt;&gt;0,"",E3225)</f>
        <v>0</v>
      </c>
    </row>
    <row r="3226" customFormat="false" ht="12.75" hidden="false" customHeight="false" outlineLevel="0" collapsed="false">
      <c r="A3226" s="4" t="n">
        <f aca="false">IF(F3226&lt;&gt;0,"",E3226)</f>
        <v>0</v>
      </c>
    </row>
    <row r="3227" customFormat="false" ht="12.75" hidden="false" customHeight="false" outlineLevel="0" collapsed="false">
      <c r="A3227" s="4" t="n">
        <f aca="false">IF(F3227&lt;&gt;0,"",E3227)</f>
        <v>0</v>
      </c>
    </row>
    <row r="3228" customFormat="false" ht="12.75" hidden="false" customHeight="false" outlineLevel="0" collapsed="false">
      <c r="A3228" s="4" t="n">
        <f aca="false">IF(F3228&lt;&gt;0,"",E3228)</f>
        <v>0</v>
      </c>
    </row>
    <row r="3229" customFormat="false" ht="12.75" hidden="false" customHeight="false" outlineLevel="0" collapsed="false">
      <c r="A3229" s="4" t="n">
        <f aca="false">IF(F3229&lt;&gt;0,"",E3229)</f>
        <v>0</v>
      </c>
    </row>
    <row r="3230" customFormat="false" ht="12.75" hidden="false" customHeight="false" outlineLevel="0" collapsed="false">
      <c r="A3230" s="4" t="n">
        <f aca="false">IF(F3230&lt;&gt;0,"",E3230)</f>
        <v>0</v>
      </c>
    </row>
    <row r="3231" customFormat="false" ht="12.75" hidden="false" customHeight="false" outlineLevel="0" collapsed="false">
      <c r="A3231" s="4" t="n">
        <f aca="false">IF(F3231&lt;&gt;0,"",E3231)</f>
        <v>0</v>
      </c>
    </row>
    <row r="3232" customFormat="false" ht="12.75" hidden="false" customHeight="false" outlineLevel="0" collapsed="false">
      <c r="A3232" s="4" t="n">
        <f aca="false">IF(F3232&lt;&gt;0,"",E3232)</f>
        <v>0</v>
      </c>
    </row>
    <row r="3233" customFormat="false" ht="12.75" hidden="false" customHeight="false" outlineLevel="0" collapsed="false">
      <c r="A3233" s="4" t="n">
        <f aca="false">IF(F3233&lt;&gt;0,"",E3233)</f>
        <v>0</v>
      </c>
    </row>
    <row r="3234" customFormat="false" ht="12.75" hidden="false" customHeight="false" outlineLevel="0" collapsed="false">
      <c r="A3234" s="4" t="n">
        <f aca="false">IF(F3234&lt;&gt;0,"",E3234)</f>
        <v>0</v>
      </c>
    </row>
    <row r="3235" customFormat="false" ht="12.75" hidden="false" customHeight="false" outlineLevel="0" collapsed="false">
      <c r="A3235" s="4" t="n">
        <f aca="false">IF(F3235&lt;&gt;0,"",E3235)</f>
        <v>0</v>
      </c>
    </row>
    <row r="3236" customFormat="false" ht="12.75" hidden="false" customHeight="false" outlineLevel="0" collapsed="false">
      <c r="A3236" s="4" t="n">
        <f aca="false">IF(F3236&lt;&gt;0,"",E3236)</f>
        <v>0</v>
      </c>
    </row>
    <row r="3237" customFormat="false" ht="12.75" hidden="false" customHeight="false" outlineLevel="0" collapsed="false">
      <c r="A3237" s="4" t="n">
        <f aca="false">IF(F3237&lt;&gt;0,"",E3237)</f>
        <v>0</v>
      </c>
    </row>
    <row r="3238" customFormat="false" ht="12.75" hidden="false" customHeight="false" outlineLevel="0" collapsed="false">
      <c r="A3238" s="4" t="n">
        <f aca="false">IF(F3238&lt;&gt;0,"",E3238)</f>
        <v>0</v>
      </c>
    </row>
    <row r="3239" customFormat="false" ht="12.75" hidden="false" customHeight="false" outlineLevel="0" collapsed="false">
      <c r="A3239" s="4" t="n">
        <f aca="false">IF(F3239&lt;&gt;0,"",E3239)</f>
        <v>0</v>
      </c>
    </row>
    <row r="3240" customFormat="false" ht="12.75" hidden="false" customHeight="false" outlineLevel="0" collapsed="false">
      <c r="A3240" s="4" t="n">
        <f aca="false">IF(F3240&lt;&gt;0,"",E3240)</f>
        <v>0</v>
      </c>
    </row>
    <row r="3241" customFormat="false" ht="12.75" hidden="false" customHeight="false" outlineLevel="0" collapsed="false">
      <c r="A3241" s="4" t="n">
        <f aca="false">IF(F3241&lt;&gt;0,"",E3241)</f>
        <v>0</v>
      </c>
    </row>
    <row r="3242" customFormat="false" ht="12.75" hidden="false" customHeight="false" outlineLevel="0" collapsed="false">
      <c r="A3242" s="4" t="n">
        <f aca="false">IF(F3242&lt;&gt;0,"",E3242)</f>
        <v>0</v>
      </c>
    </row>
    <row r="3243" customFormat="false" ht="12.75" hidden="false" customHeight="false" outlineLevel="0" collapsed="false">
      <c r="A3243" s="4" t="n">
        <f aca="false">IF(F3243&lt;&gt;0,"",E3243)</f>
        <v>0</v>
      </c>
    </row>
    <row r="3244" customFormat="false" ht="12.75" hidden="false" customHeight="false" outlineLevel="0" collapsed="false">
      <c r="A3244" s="4" t="n">
        <f aca="false">IF(F3244&lt;&gt;0,"",E3244)</f>
        <v>0</v>
      </c>
    </row>
    <row r="3245" customFormat="false" ht="12.75" hidden="false" customHeight="false" outlineLevel="0" collapsed="false">
      <c r="A3245" s="4" t="n">
        <f aca="false">IF(F3245&lt;&gt;0,"",E3245)</f>
        <v>0</v>
      </c>
    </row>
    <row r="3246" customFormat="false" ht="12.75" hidden="false" customHeight="false" outlineLevel="0" collapsed="false">
      <c r="A3246" s="4" t="n">
        <f aca="false">IF(F3246&lt;&gt;0,"",E3246)</f>
        <v>0</v>
      </c>
    </row>
    <row r="3247" customFormat="false" ht="12.75" hidden="false" customHeight="false" outlineLevel="0" collapsed="false">
      <c r="A3247" s="4" t="n">
        <f aca="false">IF(F3247&lt;&gt;0,"",E3247)</f>
        <v>0</v>
      </c>
    </row>
    <row r="3248" customFormat="false" ht="12.75" hidden="false" customHeight="false" outlineLevel="0" collapsed="false">
      <c r="A3248" s="4" t="n">
        <f aca="false">IF(F3248&lt;&gt;0,"",E3248)</f>
        <v>0</v>
      </c>
    </row>
    <row r="3249" customFormat="false" ht="12.75" hidden="false" customHeight="false" outlineLevel="0" collapsed="false">
      <c r="A3249" s="4" t="n">
        <f aca="false">IF(F3249&lt;&gt;0,"",E3249)</f>
        <v>0</v>
      </c>
    </row>
    <row r="3250" customFormat="false" ht="12.75" hidden="false" customHeight="false" outlineLevel="0" collapsed="false">
      <c r="A3250" s="4" t="n">
        <f aca="false">IF(F3250&lt;&gt;0,"",E3250)</f>
        <v>0</v>
      </c>
    </row>
    <row r="3251" customFormat="false" ht="12.75" hidden="false" customHeight="false" outlineLevel="0" collapsed="false">
      <c r="A3251" s="4" t="n">
        <f aca="false">IF(F3251&lt;&gt;0,"",E3251)</f>
        <v>0</v>
      </c>
    </row>
    <row r="3252" customFormat="false" ht="12.75" hidden="false" customHeight="false" outlineLevel="0" collapsed="false">
      <c r="A3252" s="4" t="n">
        <f aca="false">IF(F3252&lt;&gt;0,"",E3252)</f>
        <v>0</v>
      </c>
    </row>
    <row r="3253" customFormat="false" ht="12.75" hidden="false" customHeight="false" outlineLevel="0" collapsed="false">
      <c r="A3253" s="4" t="n">
        <f aca="false">IF(F3253&lt;&gt;0,"",E3253)</f>
        <v>0</v>
      </c>
    </row>
    <row r="3254" customFormat="false" ht="12.75" hidden="false" customHeight="false" outlineLevel="0" collapsed="false">
      <c r="A3254" s="4" t="n">
        <f aca="false">IF(F3254&lt;&gt;0,"",E3254)</f>
        <v>0</v>
      </c>
    </row>
    <row r="3255" customFormat="false" ht="12.75" hidden="false" customHeight="false" outlineLevel="0" collapsed="false">
      <c r="A3255" s="4" t="n">
        <f aca="false">IF(F3255&lt;&gt;0,"",E3255)</f>
        <v>0</v>
      </c>
    </row>
    <row r="3256" customFormat="false" ht="12.75" hidden="false" customHeight="false" outlineLevel="0" collapsed="false">
      <c r="A3256" s="4" t="n">
        <f aca="false">IF(F3256&lt;&gt;0,"",E3256)</f>
        <v>0</v>
      </c>
    </row>
    <row r="3257" customFormat="false" ht="12.75" hidden="false" customHeight="false" outlineLevel="0" collapsed="false">
      <c r="A3257" s="4" t="n">
        <f aca="false">IF(F3257&lt;&gt;0,"",E3257)</f>
        <v>0</v>
      </c>
    </row>
    <row r="3258" customFormat="false" ht="12.75" hidden="false" customHeight="false" outlineLevel="0" collapsed="false">
      <c r="A3258" s="4" t="n">
        <f aca="false">IF(F3258&lt;&gt;0,"",E3258)</f>
        <v>0</v>
      </c>
    </row>
    <row r="3259" customFormat="false" ht="12.75" hidden="false" customHeight="false" outlineLevel="0" collapsed="false">
      <c r="A3259" s="4" t="n">
        <f aca="false">IF(F3259&lt;&gt;0,"",E3259)</f>
        <v>0</v>
      </c>
    </row>
    <row r="3260" customFormat="false" ht="12.75" hidden="false" customHeight="false" outlineLevel="0" collapsed="false">
      <c r="A3260" s="4" t="n">
        <f aca="false">IF(F3260&lt;&gt;0,"",E3260)</f>
        <v>0</v>
      </c>
    </row>
    <row r="3261" customFormat="false" ht="12.75" hidden="false" customHeight="false" outlineLevel="0" collapsed="false">
      <c r="A3261" s="4" t="n">
        <f aca="false">IF(F3261&lt;&gt;0,"",E3261)</f>
        <v>0</v>
      </c>
    </row>
    <row r="3262" customFormat="false" ht="12.75" hidden="false" customHeight="false" outlineLevel="0" collapsed="false">
      <c r="A3262" s="4" t="n">
        <f aca="false">IF(F3262&lt;&gt;0,"",E3262)</f>
        <v>0</v>
      </c>
    </row>
    <row r="3263" customFormat="false" ht="12.75" hidden="false" customHeight="false" outlineLevel="0" collapsed="false">
      <c r="A3263" s="4" t="n">
        <f aca="false">IF(F3263&lt;&gt;0,"",E3263)</f>
        <v>0</v>
      </c>
    </row>
    <row r="3264" customFormat="false" ht="12.75" hidden="false" customHeight="false" outlineLevel="0" collapsed="false">
      <c r="A3264" s="4" t="n">
        <f aca="false">IF(F3264&lt;&gt;0,"",E3264)</f>
        <v>0</v>
      </c>
    </row>
    <row r="3265" customFormat="false" ht="12.75" hidden="false" customHeight="false" outlineLevel="0" collapsed="false">
      <c r="A3265" s="4" t="n">
        <f aca="false">IF(F3265&lt;&gt;0,"",E3265)</f>
        <v>0</v>
      </c>
    </row>
    <row r="3266" customFormat="false" ht="12.75" hidden="false" customHeight="false" outlineLevel="0" collapsed="false">
      <c r="A3266" s="4" t="n">
        <f aca="false">IF(F3266&lt;&gt;0,"",E3266)</f>
        <v>0</v>
      </c>
    </row>
    <row r="3267" customFormat="false" ht="12.75" hidden="false" customHeight="false" outlineLevel="0" collapsed="false">
      <c r="A3267" s="4" t="n">
        <f aca="false">IF(F3267&lt;&gt;0,"",E3267)</f>
        <v>0</v>
      </c>
    </row>
    <row r="3268" customFormat="false" ht="12.75" hidden="false" customHeight="false" outlineLevel="0" collapsed="false">
      <c r="A3268" s="4" t="n">
        <f aca="false">IF(F3268&lt;&gt;0,"",E3268)</f>
        <v>0</v>
      </c>
    </row>
    <row r="3269" customFormat="false" ht="12.75" hidden="false" customHeight="false" outlineLevel="0" collapsed="false">
      <c r="A3269" s="4" t="n">
        <f aca="false">IF(F3269&lt;&gt;0,"",E3269)</f>
        <v>0</v>
      </c>
    </row>
    <row r="3270" customFormat="false" ht="12.75" hidden="false" customHeight="false" outlineLevel="0" collapsed="false">
      <c r="A3270" s="4" t="n">
        <f aca="false">IF(F3270&lt;&gt;0,"",E3270)</f>
        <v>0</v>
      </c>
    </row>
    <row r="3271" customFormat="false" ht="12.75" hidden="false" customHeight="false" outlineLevel="0" collapsed="false">
      <c r="A3271" s="4" t="n">
        <f aca="false">IF(F3271&lt;&gt;0,"",E3271)</f>
        <v>0</v>
      </c>
    </row>
    <row r="3272" customFormat="false" ht="12.75" hidden="false" customHeight="false" outlineLevel="0" collapsed="false">
      <c r="A3272" s="4" t="n">
        <f aca="false">IF(F3272&lt;&gt;0,"",E3272)</f>
        <v>0</v>
      </c>
    </row>
    <row r="3273" customFormat="false" ht="12.75" hidden="false" customHeight="false" outlineLevel="0" collapsed="false">
      <c r="A3273" s="4" t="n">
        <f aca="false">IF(F3273&lt;&gt;0,"",E3273)</f>
        <v>0</v>
      </c>
    </row>
    <row r="3274" customFormat="false" ht="12.75" hidden="false" customHeight="false" outlineLevel="0" collapsed="false">
      <c r="A3274" s="4" t="n">
        <f aca="false">IF(F3274&lt;&gt;0,"",E3274)</f>
        <v>0</v>
      </c>
    </row>
    <row r="3275" customFormat="false" ht="12.75" hidden="false" customHeight="false" outlineLevel="0" collapsed="false">
      <c r="A3275" s="4" t="n">
        <f aca="false">IF(F3275&lt;&gt;0,"",E3275)</f>
        <v>0</v>
      </c>
    </row>
    <row r="3276" customFormat="false" ht="12.75" hidden="false" customHeight="false" outlineLevel="0" collapsed="false">
      <c r="A3276" s="4" t="n">
        <f aca="false">IF(F3276&lt;&gt;0,"",E3276)</f>
        <v>0</v>
      </c>
    </row>
    <row r="3277" customFormat="false" ht="12.75" hidden="false" customHeight="false" outlineLevel="0" collapsed="false">
      <c r="A3277" s="4" t="n">
        <f aca="false">IF(F3277&lt;&gt;0,"",E3277)</f>
        <v>0</v>
      </c>
    </row>
    <row r="3278" customFormat="false" ht="12.75" hidden="false" customHeight="false" outlineLevel="0" collapsed="false">
      <c r="A3278" s="4" t="n">
        <f aca="false">IF(F3278&lt;&gt;0,"",E3278)</f>
        <v>0</v>
      </c>
    </row>
    <row r="3279" customFormat="false" ht="12.75" hidden="false" customHeight="false" outlineLevel="0" collapsed="false">
      <c r="A3279" s="4" t="n">
        <f aca="false">IF(F3279&lt;&gt;0,"",E3279)</f>
        <v>0</v>
      </c>
    </row>
    <row r="3280" customFormat="false" ht="12.75" hidden="false" customHeight="false" outlineLevel="0" collapsed="false">
      <c r="A3280" s="4" t="n">
        <f aca="false">IF(F3280&lt;&gt;0,"",E3280)</f>
        <v>0</v>
      </c>
    </row>
    <row r="3281" customFormat="false" ht="12.75" hidden="false" customHeight="false" outlineLevel="0" collapsed="false">
      <c r="A3281" s="4" t="n">
        <f aca="false">IF(F3281&lt;&gt;0,"",E3281)</f>
        <v>0</v>
      </c>
    </row>
    <row r="3282" customFormat="false" ht="12.75" hidden="false" customHeight="false" outlineLevel="0" collapsed="false">
      <c r="A3282" s="4" t="n">
        <f aca="false">IF(F3282&lt;&gt;0,"",E3282)</f>
        <v>0</v>
      </c>
    </row>
    <row r="3283" customFormat="false" ht="12.75" hidden="false" customHeight="false" outlineLevel="0" collapsed="false">
      <c r="A3283" s="4" t="n">
        <f aca="false">IF(F3283&lt;&gt;0,"",E3283)</f>
        <v>0</v>
      </c>
    </row>
    <row r="3284" customFormat="false" ht="12.75" hidden="false" customHeight="false" outlineLevel="0" collapsed="false">
      <c r="A3284" s="4" t="n">
        <f aca="false">IF(F3284&lt;&gt;0,"",E3284)</f>
        <v>0</v>
      </c>
    </row>
    <row r="3285" customFormat="false" ht="12.75" hidden="false" customHeight="false" outlineLevel="0" collapsed="false">
      <c r="A3285" s="4" t="n">
        <f aca="false">IF(F3285&lt;&gt;0,"",E3285)</f>
        <v>0</v>
      </c>
    </row>
    <row r="3286" customFormat="false" ht="12.75" hidden="false" customHeight="false" outlineLevel="0" collapsed="false">
      <c r="A3286" s="4" t="n">
        <f aca="false">IF(F3286&lt;&gt;0,"",E3286)</f>
        <v>0</v>
      </c>
    </row>
    <row r="3287" customFormat="false" ht="12.75" hidden="false" customHeight="false" outlineLevel="0" collapsed="false">
      <c r="A3287" s="4" t="n">
        <f aca="false">IF(F3287&lt;&gt;0,"",E3287)</f>
        <v>0</v>
      </c>
    </row>
    <row r="3288" customFormat="false" ht="12.75" hidden="false" customHeight="false" outlineLevel="0" collapsed="false">
      <c r="A3288" s="4" t="n">
        <f aca="false">IF(F3288&lt;&gt;0,"",E3288)</f>
        <v>0</v>
      </c>
    </row>
    <row r="3289" customFormat="false" ht="12.75" hidden="false" customHeight="false" outlineLevel="0" collapsed="false">
      <c r="A3289" s="4" t="n">
        <f aca="false">IF(F3289&lt;&gt;0,"",E3289)</f>
        <v>0</v>
      </c>
    </row>
    <row r="3290" customFormat="false" ht="12.75" hidden="false" customHeight="false" outlineLevel="0" collapsed="false">
      <c r="A3290" s="4" t="n">
        <f aca="false">IF(F3290&lt;&gt;0,"",E3290)</f>
        <v>0</v>
      </c>
    </row>
    <row r="3291" customFormat="false" ht="12.75" hidden="false" customHeight="false" outlineLevel="0" collapsed="false">
      <c r="A3291" s="4" t="n">
        <f aca="false">IF(F3291&lt;&gt;0,"",E3291)</f>
        <v>0</v>
      </c>
    </row>
    <row r="3292" customFormat="false" ht="12.75" hidden="false" customHeight="false" outlineLevel="0" collapsed="false">
      <c r="A3292" s="4" t="n">
        <f aca="false">IF(F3292&lt;&gt;0,"",E3292)</f>
        <v>0</v>
      </c>
    </row>
    <row r="3293" customFormat="false" ht="12.75" hidden="false" customHeight="false" outlineLevel="0" collapsed="false">
      <c r="A3293" s="4" t="n">
        <f aca="false">IF(F3293&lt;&gt;0,"",E3293)</f>
        <v>0</v>
      </c>
    </row>
    <row r="3294" customFormat="false" ht="12.75" hidden="false" customHeight="false" outlineLevel="0" collapsed="false">
      <c r="A3294" s="4" t="n">
        <f aca="false">IF(F3294&lt;&gt;0,"",E3294)</f>
        <v>0</v>
      </c>
    </row>
    <row r="3295" customFormat="false" ht="12.75" hidden="false" customHeight="false" outlineLevel="0" collapsed="false">
      <c r="A3295" s="4" t="n">
        <f aca="false">IF(F3295&lt;&gt;0,"",E3295)</f>
        <v>0</v>
      </c>
    </row>
    <row r="3296" customFormat="false" ht="12.75" hidden="false" customHeight="false" outlineLevel="0" collapsed="false">
      <c r="A3296" s="4" t="n">
        <f aca="false">IF(F3296&lt;&gt;0,"",E3296)</f>
        <v>0</v>
      </c>
    </row>
    <row r="3297" customFormat="false" ht="12.75" hidden="false" customHeight="false" outlineLevel="0" collapsed="false">
      <c r="A3297" s="4" t="n">
        <f aca="false">IF(F3297&lt;&gt;0,"",E3297)</f>
        <v>0</v>
      </c>
    </row>
    <row r="3298" customFormat="false" ht="12.75" hidden="false" customHeight="false" outlineLevel="0" collapsed="false">
      <c r="A3298" s="4" t="n">
        <f aca="false">IF(F3298&lt;&gt;0,"",E3298)</f>
        <v>0</v>
      </c>
    </row>
    <row r="3299" customFormat="false" ht="12.75" hidden="false" customHeight="false" outlineLevel="0" collapsed="false">
      <c r="A3299" s="4" t="n">
        <f aca="false">IF(F3299&lt;&gt;0,"",E3299)</f>
        <v>0</v>
      </c>
    </row>
    <row r="3300" customFormat="false" ht="12.75" hidden="false" customHeight="false" outlineLevel="0" collapsed="false">
      <c r="A3300" s="4" t="n">
        <f aca="false">IF(F3300&lt;&gt;0,"",E3300)</f>
        <v>0</v>
      </c>
    </row>
    <row r="3301" customFormat="false" ht="12.75" hidden="false" customHeight="false" outlineLevel="0" collapsed="false">
      <c r="A3301" s="4" t="n">
        <f aca="false">IF(F3301&lt;&gt;0,"",E3301)</f>
        <v>0</v>
      </c>
    </row>
    <row r="3302" customFormat="false" ht="12.75" hidden="false" customHeight="false" outlineLevel="0" collapsed="false">
      <c r="A3302" s="4" t="n">
        <f aca="false">IF(F3302&lt;&gt;0,"",E3302)</f>
        <v>0</v>
      </c>
    </row>
    <row r="3303" customFormat="false" ht="12.75" hidden="false" customHeight="false" outlineLevel="0" collapsed="false">
      <c r="A3303" s="4" t="n">
        <f aca="false">IF(F3303&lt;&gt;0,"",E3303)</f>
        <v>0</v>
      </c>
    </row>
    <row r="3304" customFormat="false" ht="12.75" hidden="false" customHeight="false" outlineLevel="0" collapsed="false">
      <c r="A3304" s="4" t="n">
        <f aca="false">IF(F3304&lt;&gt;0,"",E3304)</f>
        <v>0</v>
      </c>
    </row>
    <row r="3305" customFormat="false" ht="12.75" hidden="false" customHeight="false" outlineLevel="0" collapsed="false">
      <c r="A3305" s="4" t="n">
        <f aca="false">IF(F3305&lt;&gt;0,"",E3305)</f>
        <v>0</v>
      </c>
    </row>
    <row r="3306" customFormat="false" ht="12.75" hidden="false" customHeight="false" outlineLevel="0" collapsed="false">
      <c r="A3306" s="4" t="n">
        <f aca="false">IF(F3306&lt;&gt;0,"",E3306)</f>
        <v>0</v>
      </c>
    </row>
    <row r="3307" customFormat="false" ht="12.75" hidden="false" customHeight="false" outlineLevel="0" collapsed="false">
      <c r="A3307" s="4" t="n">
        <f aca="false">IF(F3307&lt;&gt;0,"",E3307)</f>
        <v>0</v>
      </c>
    </row>
    <row r="3308" customFormat="false" ht="12.75" hidden="false" customHeight="false" outlineLevel="0" collapsed="false">
      <c r="A3308" s="4" t="n">
        <f aca="false">IF(F3308&lt;&gt;0,"",E3308)</f>
        <v>0</v>
      </c>
    </row>
    <row r="3309" customFormat="false" ht="12.75" hidden="false" customHeight="false" outlineLevel="0" collapsed="false">
      <c r="A3309" s="4" t="n">
        <f aca="false">IF(F3309&lt;&gt;0,"",E3309)</f>
        <v>0</v>
      </c>
    </row>
    <row r="3310" customFormat="false" ht="12.75" hidden="false" customHeight="false" outlineLevel="0" collapsed="false">
      <c r="A3310" s="4" t="n">
        <f aca="false">IF(F3310&lt;&gt;0,"",E3310)</f>
        <v>0</v>
      </c>
    </row>
    <row r="3311" customFormat="false" ht="12.75" hidden="false" customHeight="false" outlineLevel="0" collapsed="false">
      <c r="A3311" s="4" t="n">
        <f aca="false">IF(F3311&lt;&gt;0,"",E3311)</f>
        <v>0</v>
      </c>
    </row>
    <row r="3312" customFormat="false" ht="12.75" hidden="false" customHeight="false" outlineLevel="0" collapsed="false">
      <c r="A3312" s="4" t="n">
        <f aca="false">IF(F3312&lt;&gt;0,"",E3312)</f>
        <v>0</v>
      </c>
    </row>
    <row r="3313" customFormat="false" ht="12.75" hidden="false" customHeight="false" outlineLevel="0" collapsed="false">
      <c r="A3313" s="4" t="n">
        <f aca="false">IF(F3313&lt;&gt;0,"",E3313)</f>
        <v>0</v>
      </c>
    </row>
    <row r="3314" customFormat="false" ht="12.75" hidden="false" customHeight="false" outlineLevel="0" collapsed="false">
      <c r="A3314" s="4" t="n">
        <f aca="false">IF(F3314&lt;&gt;0,"",E3314)</f>
        <v>0</v>
      </c>
    </row>
    <row r="3315" customFormat="false" ht="12.75" hidden="false" customHeight="false" outlineLevel="0" collapsed="false">
      <c r="A3315" s="4" t="n">
        <f aca="false">IF(F3315&lt;&gt;0,"",E3315)</f>
        <v>0</v>
      </c>
    </row>
    <row r="3316" customFormat="false" ht="12.75" hidden="false" customHeight="false" outlineLevel="0" collapsed="false">
      <c r="A3316" s="4" t="n">
        <f aca="false">IF(F3316&lt;&gt;0,"",E3316)</f>
        <v>0</v>
      </c>
    </row>
    <row r="3317" customFormat="false" ht="12.75" hidden="false" customHeight="false" outlineLevel="0" collapsed="false">
      <c r="A3317" s="4" t="n">
        <f aca="false">IF(F3317&lt;&gt;0,"",E3317)</f>
        <v>0</v>
      </c>
    </row>
    <row r="3318" customFormat="false" ht="12.75" hidden="false" customHeight="false" outlineLevel="0" collapsed="false">
      <c r="A3318" s="4" t="n">
        <f aca="false">IF(F3318&lt;&gt;0,"",E3318)</f>
        <v>0</v>
      </c>
    </row>
    <row r="3319" customFormat="false" ht="12.75" hidden="false" customHeight="false" outlineLevel="0" collapsed="false">
      <c r="A3319" s="4" t="n">
        <f aca="false">IF(F3319&lt;&gt;0,"",E3319)</f>
        <v>0</v>
      </c>
    </row>
    <row r="3320" customFormat="false" ht="12.75" hidden="false" customHeight="false" outlineLevel="0" collapsed="false">
      <c r="A3320" s="4" t="n">
        <f aca="false">IF(F3320&lt;&gt;0,"",E3320)</f>
        <v>0</v>
      </c>
    </row>
    <row r="3321" customFormat="false" ht="12.75" hidden="false" customHeight="false" outlineLevel="0" collapsed="false">
      <c r="A3321" s="4" t="n">
        <f aca="false">IF(F3321&lt;&gt;0,"",E3321)</f>
        <v>0</v>
      </c>
    </row>
    <row r="3322" customFormat="false" ht="12.75" hidden="false" customHeight="false" outlineLevel="0" collapsed="false">
      <c r="A3322" s="4" t="n">
        <f aca="false">IF(F3322&lt;&gt;0,"",E3322)</f>
        <v>0</v>
      </c>
    </row>
    <row r="3323" customFormat="false" ht="12.75" hidden="false" customHeight="false" outlineLevel="0" collapsed="false">
      <c r="A3323" s="4" t="n">
        <f aca="false">IF(F3323&lt;&gt;0,"",E3323)</f>
        <v>0</v>
      </c>
    </row>
    <row r="3324" customFormat="false" ht="12.75" hidden="false" customHeight="false" outlineLevel="0" collapsed="false">
      <c r="A3324" s="4" t="n">
        <f aca="false">IF(F3324&lt;&gt;0,"",E3324)</f>
        <v>0</v>
      </c>
    </row>
    <row r="3325" customFormat="false" ht="12.75" hidden="false" customHeight="false" outlineLevel="0" collapsed="false">
      <c r="A3325" s="4" t="n">
        <f aca="false">IF(F3325&lt;&gt;0,"",E3325)</f>
        <v>0</v>
      </c>
    </row>
    <row r="3326" customFormat="false" ht="12.75" hidden="false" customHeight="false" outlineLevel="0" collapsed="false">
      <c r="A3326" s="4" t="n">
        <f aca="false">IF(F3326&lt;&gt;0,"",E3326)</f>
        <v>0</v>
      </c>
    </row>
    <row r="3327" customFormat="false" ht="12.75" hidden="false" customHeight="false" outlineLevel="0" collapsed="false">
      <c r="A3327" s="4" t="n">
        <f aca="false">IF(F3327&lt;&gt;0,"",E3327)</f>
        <v>0</v>
      </c>
    </row>
    <row r="3328" customFormat="false" ht="12.75" hidden="false" customHeight="false" outlineLevel="0" collapsed="false">
      <c r="A3328" s="4" t="n">
        <f aca="false">IF(F3328&lt;&gt;0,"",E3328)</f>
        <v>0</v>
      </c>
    </row>
    <row r="3329" customFormat="false" ht="12.75" hidden="false" customHeight="false" outlineLevel="0" collapsed="false">
      <c r="A3329" s="4" t="n">
        <f aca="false">IF(F3329&lt;&gt;0,"",E3329)</f>
        <v>0</v>
      </c>
    </row>
    <row r="3330" customFormat="false" ht="12.75" hidden="false" customHeight="false" outlineLevel="0" collapsed="false">
      <c r="A3330" s="4" t="n">
        <f aca="false">IF(F3330&lt;&gt;0,"",E3330)</f>
        <v>0</v>
      </c>
    </row>
    <row r="3331" customFormat="false" ht="12.75" hidden="false" customHeight="false" outlineLevel="0" collapsed="false">
      <c r="A3331" s="4" t="n">
        <f aca="false">IF(F3331&lt;&gt;0,"",E3331)</f>
        <v>0</v>
      </c>
    </row>
    <row r="3332" customFormat="false" ht="12.75" hidden="false" customHeight="false" outlineLevel="0" collapsed="false">
      <c r="A3332" s="4" t="n">
        <f aca="false">IF(F3332&lt;&gt;0,"",E3332)</f>
        <v>0</v>
      </c>
    </row>
    <row r="3333" customFormat="false" ht="12.75" hidden="false" customHeight="false" outlineLevel="0" collapsed="false">
      <c r="A3333" s="4" t="n">
        <f aca="false">IF(F3333&lt;&gt;0,"",E3333)</f>
        <v>0</v>
      </c>
    </row>
    <row r="3334" customFormat="false" ht="12.75" hidden="false" customHeight="false" outlineLevel="0" collapsed="false">
      <c r="A3334" s="4" t="n">
        <f aca="false">IF(F3334&lt;&gt;0,"",E3334)</f>
        <v>0</v>
      </c>
    </row>
    <row r="3335" customFormat="false" ht="12.75" hidden="false" customHeight="false" outlineLevel="0" collapsed="false">
      <c r="A3335" s="4" t="n">
        <f aca="false">IF(F3335&lt;&gt;0,"",E3335)</f>
        <v>0</v>
      </c>
    </row>
    <row r="3336" customFormat="false" ht="12.75" hidden="false" customHeight="false" outlineLevel="0" collapsed="false">
      <c r="A3336" s="4" t="n">
        <f aca="false">IF(F3336&lt;&gt;0,"",E3336)</f>
        <v>0</v>
      </c>
    </row>
    <row r="3337" customFormat="false" ht="12.75" hidden="false" customHeight="false" outlineLevel="0" collapsed="false">
      <c r="A3337" s="4" t="n">
        <f aca="false">IF(F3337&lt;&gt;0,"",E3337)</f>
        <v>0</v>
      </c>
    </row>
    <row r="3338" customFormat="false" ht="12.75" hidden="false" customHeight="false" outlineLevel="0" collapsed="false">
      <c r="A3338" s="4" t="n">
        <f aca="false">IF(F3338&lt;&gt;0,"",E3338)</f>
        <v>0</v>
      </c>
    </row>
    <row r="3339" customFormat="false" ht="12.75" hidden="false" customHeight="false" outlineLevel="0" collapsed="false">
      <c r="A3339" s="4" t="n">
        <f aca="false">IF(F3339&lt;&gt;0,"",E3339)</f>
        <v>0</v>
      </c>
    </row>
    <row r="3340" customFormat="false" ht="12.75" hidden="false" customHeight="false" outlineLevel="0" collapsed="false">
      <c r="A3340" s="4" t="n">
        <f aca="false">IF(F3340&lt;&gt;0,"",E3340)</f>
        <v>0</v>
      </c>
    </row>
    <row r="3341" customFormat="false" ht="12.75" hidden="false" customHeight="false" outlineLevel="0" collapsed="false">
      <c r="A3341" s="4" t="n">
        <f aca="false">IF(F3341&lt;&gt;0,"",E3341)</f>
        <v>0</v>
      </c>
    </row>
    <row r="3342" customFormat="false" ht="12.75" hidden="false" customHeight="false" outlineLevel="0" collapsed="false">
      <c r="A3342" s="4" t="n">
        <f aca="false">IF(F3342&lt;&gt;0,"",E3342)</f>
        <v>0</v>
      </c>
    </row>
    <row r="3343" customFormat="false" ht="12.75" hidden="false" customHeight="false" outlineLevel="0" collapsed="false">
      <c r="A3343" s="4" t="n">
        <f aca="false">IF(F3343&lt;&gt;0,"",E3343)</f>
        <v>0</v>
      </c>
    </row>
    <row r="3344" customFormat="false" ht="12.75" hidden="false" customHeight="false" outlineLevel="0" collapsed="false">
      <c r="A3344" s="4" t="n">
        <f aca="false">IF(F3344&lt;&gt;0,"",E3344)</f>
        <v>0</v>
      </c>
    </row>
    <row r="3345" customFormat="false" ht="12.75" hidden="false" customHeight="false" outlineLevel="0" collapsed="false">
      <c r="A3345" s="4" t="n">
        <f aca="false">IF(F3345&lt;&gt;0,"",E3345)</f>
        <v>0</v>
      </c>
    </row>
    <row r="3346" customFormat="false" ht="12.75" hidden="false" customHeight="false" outlineLevel="0" collapsed="false">
      <c r="A3346" s="4" t="n">
        <f aca="false">IF(F3346&lt;&gt;0,"",E3346)</f>
        <v>0</v>
      </c>
    </row>
    <row r="3347" customFormat="false" ht="12.75" hidden="false" customHeight="false" outlineLevel="0" collapsed="false">
      <c r="A3347" s="4" t="n">
        <f aca="false">IF(F3347&lt;&gt;0,"",E3347)</f>
        <v>0</v>
      </c>
    </row>
    <row r="3348" customFormat="false" ht="12.75" hidden="false" customHeight="false" outlineLevel="0" collapsed="false">
      <c r="A3348" s="4" t="n">
        <f aca="false">IF(F3348&lt;&gt;0,"",E3348)</f>
        <v>0</v>
      </c>
    </row>
    <row r="3349" customFormat="false" ht="12.75" hidden="false" customHeight="false" outlineLevel="0" collapsed="false">
      <c r="A3349" s="4" t="n">
        <f aca="false">IF(F3349&lt;&gt;0,"",E3349)</f>
        <v>0</v>
      </c>
    </row>
    <row r="3350" customFormat="false" ht="12.75" hidden="false" customHeight="false" outlineLevel="0" collapsed="false">
      <c r="A3350" s="4" t="n">
        <f aca="false">IF(F3350&lt;&gt;0,"",E3350)</f>
        <v>0</v>
      </c>
    </row>
    <row r="3351" customFormat="false" ht="12.75" hidden="false" customHeight="false" outlineLevel="0" collapsed="false">
      <c r="A3351" s="4" t="n">
        <f aca="false">IF(F3351&lt;&gt;0,"",E3351)</f>
        <v>0</v>
      </c>
    </row>
    <row r="3352" customFormat="false" ht="12.75" hidden="false" customHeight="false" outlineLevel="0" collapsed="false">
      <c r="A3352" s="4" t="n">
        <f aca="false">IF(F3352&lt;&gt;0,"",E3352)</f>
        <v>0</v>
      </c>
    </row>
    <row r="3353" customFormat="false" ht="12.75" hidden="false" customHeight="false" outlineLevel="0" collapsed="false">
      <c r="A3353" s="4" t="n">
        <f aca="false">IF(F3353&lt;&gt;0,"",E3353)</f>
        <v>0</v>
      </c>
    </row>
    <row r="3354" customFormat="false" ht="12.75" hidden="false" customHeight="false" outlineLevel="0" collapsed="false">
      <c r="A3354" s="4" t="n">
        <f aca="false">IF(F3354&lt;&gt;0,"",E3354)</f>
        <v>0</v>
      </c>
    </row>
    <row r="3355" customFormat="false" ht="12.75" hidden="false" customHeight="false" outlineLevel="0" collapsed="false">
      <c r="A3355" s="4" t="n">
        <f aca="false">IF(F3355&lt;&gt;0,"",E3355)</f>
        <v>0</v>
      </c>
    </row>
    <row r="3356" customFormat="false" ht="12.75" hidden="false" customHeight="false" outlineLevel="0" collapsed="false">
      <c r="A3356" s="4" t="n">
        <f aca="false">IF(F3356&lt;&gt;0,"",E3356)</f>
        <v>0</v>
      </c>
    </row>
    <row r="3357" customFormat="false" ht="12.75" hidden="false" customHeight="false" outlineLevel="0" collapsed="false">
      <c r="A3357" s="4" t="n">
        <f aca="false">IF(F3357&lt;&gt;0,"",E3357)</f>
        <v>0</v>
      </c>
    </row>
    <row r="3358" customFormat="false" ht="12.75" hidden="false" customHeight="false" outlineLevel="0" collapsed="false">
      <c r="A3358" s="4" t="n">
        <f aca="false">IF(F3358&lt;&gt;0,"",E3358)</f>
        <v>0</v>
      </c>
    </row>
    <row r="3359" customFormat="false" ht="12.75" hidden="false" customHeight="false" outlineLevel="0" collapsed="false">
      <c r="A3359" s="4" t="n">
        <f aca="false">IF(F3359&lt;&gt;0,"",E3359)</f>
        <v>0</v>
      </c>
    </row>
    <row r="3360" customFormat="false" ht="12.75" hidden="false" customHeight="false" outlineLevel="0" collapsed="false">
      <c r="A3360" s="4" t="n">
        <f aca="false">IF(F3360&lt;&gt;0,"",E3360)</f>
        <v>0</v>
      </c>
    </row>
    <row r="3361" customFormat="false" ht="12.75" hidden="false" customHeight="false" outlineLevel="0" collapsed="false">
      <c r="A3361" s="4" t="n">
        <f aca="false">IF(F3361&lt;&gt;0,"",E3361)</f>
        <v>0</v>
      </c>
    </row>
    <row r="3362" customFormat="false" ht="12.75" hidden="false" customHeight="false" outlineLevel="0" collapsed="false">
      <c r="A3362" s="4" t="n">
        <f aca="false">IF(F3362&lt;&gt;0,"",E3362)</f>
        <v>0</v>
      </c>
    </row>
    <row r="3363" customFormat="false" ht="12.75" hidden="false" customHeight="false" outlineLevel="0" collapsed="false">
      <c r="A3363" s="4" t="n">
        <f aca="false">IF(F3363&lt;&gt;0,"",E3363)</f>
        <v>0</v>
      </c>
    </row>
    <row r="3364" customFormat="false" ht="12.75" hidden="false" customHeight="false" outlineLevel="0" collapsed="false">
      <c r="A3364" s="4" t="n">
        <f aca="false">IF(F3364&lt;&gt;0,"",E3364)</f>
        <v>0</v>
      </c>
    </row>
    <row r="3365" customFormat="false" ht="12.75" hidden="false" customHeight="false" outlineLevel="0" collapsed="false">
      <c r="A3365" s="4" t="n">
        <f aca="false">IF(F3365&lt;&gt;0,"",E3365)</f>
        <v>0</v>
      </c>
    </row>
    <row r="3366" customFormat="false" ht="12.75" hidden="false" customHeight="false" outlineLevel="0" collapsed="false">
      <c r="A3366" s="4" t="n">
        <f aca="false">IF(F3366&lt;&gt;0,"",E3366)</f>
        <v>0</v>
      </c>
    </row>
    <row r="3367" customFormat="false" ht="12.75" hidden="false" customHeight="false" outlineLevel="0" collapsed="false">
      <c r="A3367" s="4" t="n">
        <f aca="false">IF(F3367&lt;&gt;0,"",E3367)</f>
        <v>0</v>
      </c>
    </row>
    <row r="3368" customFormat="false" ht="12.75" hidden="false" customHeight="false" outlineLevel="0" collapsed="false">
      <c r="A3368" s="4" t="n">
        <f aca="false">IF(F3368&lt;&gt;0,"",E3368)</f>
        <v>0</v>
      </c>
    </row>
    <row r="3369" customFormat="false" ht="12.75" hidden="false" customHeight="false" outlineLevel="0" collapsed="false">
      <c r="A3369" s="4" t="n">
        <f aca="false">IF(F3369&lt;&gt;0,"",E3369)</f>
        <v>0</v>
      </c>
    </row>
    <row r="3370" customFormat="false" ht="12.75" hidden="false" customHeight="false" outlineLevel="0" collapsed="false">
      <c r="A3370" s="4" t="n">
        <f aca="false">IF(F3370&lt;&gt;0,"",E3370)</f>
        <v>0</v>
      </c>
    </row>
    <row r="3371" customFormat="false" ht="12.75" hidden="false" customHeight="false" outlineLevel="0" collapsed="false">
      <c r="A3371" s="4" t="n">
        <f aca="false">IF(F3371&lt;&gt;0,"",E3371)</f>
        <v>0</v>
      </c>
    </row>
    <row r="3372" customFormat="false" ht="12.75" hidden="false" customHeight="false" outlineLevel="0" collapsed="false">
      <c r="A3372" s="4" t="n">
        <f aca="false">IF(F3372&lt;&gt;0,"",E3372)</f>
        <v>0</v>
      </c>
    </row>
    <row r="3373" customFormat="false" ht="12.75" hidden="false" customHeight="false" outlineLevel="0" collapsed="false">
      <c r="A3373" s="4" t="n">
        <f aca="false">IF(F3373&lt;&gt;0,"",E3373)</f>
        <v>0</v>
      </c>
    </row>
    <row r="3374" customFormat="false" ht="12.75" hidden="false" customHeight="false" outlineLevel="0" collapsed="false">
      <c r="A3374" s="4" t="n">
        <f aca="false">IF(F3374&lt;&gt;0,"",E3374)</f>
        <v>0</v>
      </c>
    </row>
    <row r="3375" customFormat="false" ht="12.75" hidden="false" customHeight="false" outlineLevel="0" collapsed="false">
      <c r="A3375" s="4" t="n">
        <f aca="false">IF(F3375&lt;&gt;0,"",E3375)</f>
        <v>0</v>
      </c>
    </row>
    <row r="3376" customFormat="false" ht="12.75" hidden="false" customHeight="false" outlineLevel="0" collapsed="false">
      <c r="A3376" s="4" t="n">
        <f aca="false">IF(F3376&lt;&gt;0,"",E3376)</f>
        <v>0</v>
      </c>
    </row>
    <row r="3377" customFormat="false" ht="12.75" hidden="false" customHeight="false" outlineLevel="0" collapsed="false">
      <c r="A3377" s="4" t="n">
        <f aca="false">IF(F3377&lt;&gt;0,"",E3377)</f>
        <v>0</v>
      </c>
    </row>
    <row r="3378" customFormat="false" ht="12.75" hidden="false" customHeight="false" outlineLevel="0" collapsed="false">
      <c r="A3378" s="4" t="n">
        <f aca="false">IF(F3378&lt;&gt;0,"",E3378)</f>
        <v>0</v>
      </c>
    </row>
    <row r="3379" customFormat="false" ht="12.75" hidden="false" customHeight="false" outlineLevel="0" collapsed="false">
      <c r="A3379" s="4" t="n">
        <f aca="false">IF(F3379&lt;&gt;0,"",E3379)</f>
        <v>0</v>
      </c>
    </row>
    <row r="3380" customFormat="false" ht="12.75" hidden="false" customHeight="false" outlineLevel="0" collapsed="false">
      <c r="A3380" s="4" t="n">
        <f aca="false">IF(F3380&lt;&gt;0,"",E3380)</f>
        <v>0</v>
      </c>
    </row>
    <row r="3381" customFormat="false" ht="12.75" hidden="false" customHeight="false" outlineLevel="0" collapsed="false">
      <c r="A3381" s="4" t="n">
        <f aca="false">IF(F3381&lt;&gt;0,"",E3381)</f>
        <v>0</v>
      </c>
    </row>
    <row r="3382" customFormat="false" ht="12.75" hidden="false" customHeight="false" outlineLevel="0" collapsed="false">
      <c r="A3382" s="4" t="n">
        <f aca="false">IF(F3382&lt;&gt;0,"",E3382)</f>
        <v>0</v>
      </c>
    </row>
    <row r="3383" customFormat="false" ht="12.75" hidden="false" customHeight="false" outlineLevel="0" collapsed="false">
      <c r="A3383" s="4" t="n">
        <f aca="false">IF(F3383&lt;&gt;0,"",E3383)</f>
        <v>0</v>
      </c>
    </row>
    <row r="3384" customFormat="false" ht="12.75" hidden="false" customHeight="false" outlineLevel="0" collapsed="false">
      <c r="A3384" s="4" t="n">
        <f aca="false">IF(F3384&lt;&gt;0,"",E3384)</f>
        <v>0</v>
      </c>
    </row>
    <row r="3385" customFormat="false" ht="12.75" hidden="false" customHeight="false" outlineLevel="0" collapsed="false">
      <c r="A3385" s="4" t="n">
        <f aca="false">IF(F3385&lt;&gt;0,"",E3385)</f>
        <v>0</v>
      </c>
    </row>
    <row r="3386" customFormat="false" ht="12.75" hidden="false" customHeight="false" outlineLevel="0" collapsed="false">
      <c r="A3386" s="4" t="n">
        <f aca="false">IF(F3386&lt;&gt;0,"",E3386)</f>
        <v>0</v>
      </c>
    </row>
    <row r="3387" customFormat="false" ht="12.75" hidden="false" customHeight="false" outlineLevel="0" collapsed="false">
      <c r="A3387" s="4" t="n">
        <f aca="false">IF(F3387&lt;&gt;0,"",E3387)</f>
        <v>0</v>
      </c>
    </row>
    <row r="3388" customFormat="false" ht="12.75" hidden="false" customHeight="false" outlineLevel="0" collapsed="false">
      <c r="A3388" s="4" t="n">
        <f aca="false">IF(F3388&lt;&gt;0,"",E3388)</f>
        <v>0</v>
      </c>
    </row>
    <row r="3389" customFormat="false" ht="12.75" hidden="false" customHeight="false" outlineLevel="0" collapsed="false">
      <c r="A3389" s="4" t="n">
        <f aca="false">IF(F3389&lt;&gt;0,"",E3389)</f>
        <v>0</v>
      </c>
    </row>
    <row r="3390" customFormat="false" ht="12.75" hidden="false" customHeight="false" outlineLevel="0" collapsed="false">
      <c r="A3390" s="4" t="n">
        <f aca="false">IF(F3390&lt;&gt;0,"",E3390)</f>
        <v>0</v>
      </c>
    </row>
    <row r="3391" customFormat="false" ht="12.75" hidden="false" customHeight="false" outlineLevel="0" collapsed="false">
      <c r="A3391" s="4" t="n">
        <f aca="false">IF(F3391&lt;&gt;0,"",E3391)</f>
        <v>0</v>
      </c>
    </row>
    <row r="3392" customFormat="false" ht="12.75" hidden="false" customHeight="false" outlineLevel="0" collapsed="false">
      <c r="A3392" s="4" t="n">
        <f aca="false">IF(F3392&lt;&gt;0,"",E3392)</f>
        <v>0</v>
      </c>
    </row>
    <row r="3393" customFormat="false" ht="12.75" hidden="false" customHeight="false" outlineLevel="0" collapsed="false">
      <c r="A3393" s="4" t="n">
        <f aca="false">IF(F3393&lt;&gt;0,"",E3393)</f>
        <v>0</v>
      </c>
    </row>
    <row r="3394" customFormat="false" ht="12.75" hidden="false" customHeight="false" outlineLevel="0" collapsed="false">
      <c r="A3394" s="4" t="n">
        <f aca="false">IF(F3394&lt;&gt;0,"",E3394)</f>
        <v>0</v>
      </c>
    </row>
    <row r="3395" customFormat="false" ht="12.75" hidden="false" customHeight="false" outlineLevel="0" collapsed="false">
      <c r="A3395" s="4" t="n">
        <f aca="false">IF(F3395&lt;&gt;0,"",E3395)</f>
        <v>0</v>
      </c>
    </row>
    <row r="3396" customFormat="false" ht="12.75" hidden="false" customHeight="false" outlineLevel="0" collapsed="false">
      <c r="A3396" s="4" t="n">
        <f aca="false">IF(F3396&lt;&gt;0,"",E3396)</f>
        <v>0</v>
      </c>
    </row>
    <row r="3397" customFormat="false" ht="12.75" hidden="false" customHeight="false" outlineLevel="0" collapsed="false">
      <c r="A3397" s="4" t="n">
        <f aca="false">IF(F3397&lt;&gt;0,"",E3397)</f>
        <v>0</v>
      </c>
    </row>
    <row r="3398" customFormat="false" ht="12.75" hidden="false" customHeight="false" outlineLevel="0" collapsed="false">
      <c r="A3398" s="4" t="n">
        <f aca="false">IF(F3398&lt;&gt;0,"",E3398)</f>
        <v>0</v>
      </c>
    </row>
    <row r="3399" customFormat="false" ht="12.75" hidden="false" customHeight="false" outlineLevel="0" collapsed="false">
      <c r="A3399" s="4" t="n">
        <f aca="false">IF(F3399&lt;&gt;0,"",E3399)</f>
        <v>0</v>
      </c>
    </row>
    <row r="3400" customFormat="false" ht="12.75" hidden="false" customHeight="false" outlineLevel="0" collapsed="false">
      <c r="A3400" s="4" t="n">
        <f aca="false">IF(F3400&lt;&gt;0,"",E3400)</f>
        <v>0</v>
      </c>
    </row>
    <row r="3401" customFormat="false" ht="12.75" hidden="false" customHeight="false" outlineLevel="0" collapsed="false">
      <c r="A3401" s="4" t="n">
        <f aca="false">IF(F3401&lt;&gt;0,"",E3401)</f>
        <v>0</v>
      </c>
    </row>
    <row r="3402" customFormat="false" ht="12.75" hidden="false" customHeight="false" outlineLevel="0" collapsed="false">
      <c r="A3402" s="4" t="n">
        <f aca="false">IF(F3402&lt;&gt;0,"",E3402)</f>
        <v>0</v>
      </c>
    </row>
    <row r="3403" customFormat="false" ht="12.75" hidden="false" customHeight="false" outlineLevel="0" collapsed="false">
      <c r="A3403" s="4" t="n">
        <f aca="false">IF(F3403&lt;&gt;0,"",E3403)</f>
        <v>0</v>
      </c>
    </row>
    <row r="3404" customFormat="false" ht="12.75" hidden="false" customHeight="false" outlineLevel="0" collapsed="false">
      <c r="A3404" s="4" t="n">
        <f aca="false">IF(F3404&lt;&gt;0,"",E3404)</f>
        <v>0</v>
      </c>
    </row>
    <row r="3405" customFormat="false" ht="12.75" hidden="false" customHeight="false" outlineLevel="0" collapsed="false">
      <c r="A3405" s="4" t="n">
        <f aca="false">IF(F3405&lt;&gt;0,"",E3405)</f>
        <v>0</v>
      </c>
    </row>
    <row r="3406" customFormat="false" ht="12.75" hidden="false" customHeight="false" outlineLevel="0" collapsed="false">
      <c r="A3406" s="4" t="n">
        <f aca="false">IF(F3406&lt;&gt;0,"",E3406)</f>
        <v>0</v>
      </c>
    </row>
    <row r="3407" customFormat="false" ht="12.75" hidden="false" customHeight="false" outlineLevel="0" collapsed="false">
      <c r="A3407" s="4" t="n">
        <f aca="false">IF(F3407&lt;&gt;0,"",E3407)</f>
        <v>0</v>
      </c>
    </row>
    <row r="3408" customFormat="false" ht="12.75" hidden="false" customHeight="false" outlineLevel="0" collapsed="false">
      <c r="A3408" s="4" t="n">
        <f aca="false">IF(F3408&lt;&gt;0,"",E3408)</f>
        <v>0</v>
      </c>
    </row>
    <row r="3409" customFormat="false" ht="12.75" hidden="false" customHeight="false" outlineLevel="0" collapsed="false">
      <c r="A3409" s="4" t="n">
        <f aca="false">IF(F3409&lt;&gt;0,"",E3409)</f>
        <v>0</v>
      </c>
    </row>
    <row r="3410" customFormat="false" ht="12.75" hidden="false" customHeight="false" outlineLevel="0" collapsed="false">
      <c r="A3410" s="4" t="n">
        <f aca="false">IF(F3410&lt;&gt;0,"",E3410)</f>
        <v>0</v>
      </c>
    </row>
    <row r="3411" customFormat="false" ht="12.75" hidden="false" customHeight="false" outlineLevel="0" collapsed="false">
      <c r="A3411" s="4" t="n">
        <f aca="false">IF(F3411&lt;&gt;0,"",E3411)</f>
        <v>0</v>
      </c>
    </row>
    <row r="3412" customFormat="false" ht="12.75" hidden="false" customHeight="false" outlineLevel="0" collapsed="false">
      <c r="A3412" s="4" t="n">
        <f aca="false">IF(F3412&lt;&gt;0,"",E3412)</f>
        <v>0</v>
      </c>
    </row>
    <row r="3413" customFormat="false" ht="12.75" hidden="false" customHeight="false" outlineLevel="0" collapsed="false">
      <c r="A3413" s="4" t="n">
        <f aca="false">IF(F3413&lt;&gt;0,"",E3413)</f>
        <v>0</v>
      </c>
    </row>
    <row r="3414" customFormat="false" ht="12.75" hidden="false" customHeight="false" outlineLevel="0" collapsed="false">
      <c r="A3414" s="4" t="n">
        <f aca="false">IF(F3414&lt;&gt;0,"",E3414)</f>
        <v>0</v>
      </c>
    </row>
    <row r="3415" customFormat="false" ht="12.75" hidden="false" customHeight="false" outlineLevel="0" collapsed="false">
      <c r="A3415" s="4" t="n">
        <f aca="false">IF(F3415&lt;&gt;0,"",E3415)</f>
        <v>0</v>
      </c>
    </row>
    <row r="3416" customFormat="false" ht="12.75" hidden="false" customHeight="false" outlineLevel="0" collapsed="false">
      <c r="A3416" s="4" t="n">
        <f aca="false">IF(F3416&lt;&gt;0,"",E3416)</f>
        <v>0</v>
      </c>
    </row>
    <row r="3417" customFormat="false" ht="12.75" hidden="false" customHeight="false" outlineLevel="0" collapsed="false">
      <c r="A3417" s="4" t="n">
        <f aca="false">IF(F3417&lt;&gt;0,"",E3417)</f>
        <v>0</v>
      </c>
    </row>
    <row r="3418" customFormat="false" ht="12.75" hidden="false" customHeight="false" outlineLevel="0" collapsed="false">
      <c r="A3418" s="4" t="n">
        <f aca="false">IF(F3418&lt;&gt;0,"",E3418)</f>
        <v>0</v>
      </c>
    </row>
    <row r="3419" customFormat="false" ht="12.75" hidden="false" customHeight="false" outlineLevel="0" collapsed="false">
      <c r="A3419" s="4" t="n">
        <f aca="false">IF(F3419&lt;&gt;0,"",E3419)</f>
        <v>0</v>
      </c>
    </row>
    <row r="3420" customFormat="false" ht="12.75" hidden="false" customHeight="false" outlineLevel="0" collapsed="false">
      <c r="A3420" s="4" t="n">
        <f aca="false">IF(F3420&lt;&gt;0,"",E3420)</f>
        <v>0</v>
      </c>
    </row>
    <row r="3421" customFormat="false" ht="12.75" hidden="false" customHeight="false" outlineLevel="0" collapsed="false">
      <c r="A3421" s="4" t="n">
        <f aca="false">IF(F3421&lt;&gt;0,"",E3421)</f>
        <v>0</v>
      </c>
    </row>
    <row r="3422" customFormat="false" ht="12.75" hidden="false" customHeight="false" outlineLevel="0" collapsed="false">
      <c r="A3422" s="4" t="n">
        <f aca="false">IF(F3422&lt;&gt;0,"",E3422)</f>
        <v>0</v>
      </c>
    </row>
    <row r="3423" customFormat="false" ht="12.75" hidden="false" customHeight="false" outlineLevel="0" collapsed="false">
      <c r="A3423" s="4" t="n">
        <f aca="false">IF(F3423&lt;&gt;0,"",E3423)</f>
        <v>0</v>
      </c>
    </row>
    <row r="3424" customFormat="false" ht="12.75" hidden="false" customHeight="false" outlineLevel="0" collapsed="false">
      <c r="A3424" s="4" t="n">
        <f aca="false">IF(F3424&lt;&gt;0,"",E3424)</f>
        <v>0</v>
      </c>
    </row>
    <row r="3425" customFormat="false" ht="12.75" hidden="false" customHeight="false" outlineLevel="0" collapsed="false">
      <c r="A3425" s="4" t="n">
        <f aca="false">IF(F3425&lt;&gt;0,"",E3425)</f>
        <v>0</v>
      </c>
    </row>
    <row r="3426" customFormat="false" ht="12.75" hidden="false" customHeight="false" outlineLevel="0" collapsed="false">
      <c r="A3426" s="4" t="n">
        <f aca="false">IF(F3426&lt;&gt;0,"",E3426)</f>
        <v>0</v>
      </c>
    </row>
    <row r="3427" customFormat="false" ht="12.75" hidden="false" customHeight="false" outlineLevel="0" collapsed="false">
      <c r="A3427" s="4" t="n">
        <f aca="false">IF(F3427&lt;&gt;0,"",E3427)</f>
        <v>0</v>
      </c>
    </row>
    <row r="3428" customFormat="false" ht="12.75" hidden="false" customHeight="false" outlineLevel="0" collapsed="false">
      <c r="A3428" s="4" t="n">
        <f aca="false">IF(F3428&lt;&gt;0,"",E3428)</f>
        <v>0</v>
      </c>
    </row>
    <row r="3429" customFormat="false" ht="12.75" hidden="false" customHeight="false" outlineLevel="0" collapsed="false">
      <c r="A3429" s="4" t="n">
        <f aca="false">IF(F3429&lt;&gt;0,"",E3429)</f>
        <v>0</v>
      </c>
    </row>
    <row r="3430" customFormat="false" ht="12.75" hidden="false" customHeight="false" outlineLevel="0" collapsed="false">
      <c r="A3430" s="4" t="n">
        <f aca="false">IF(F3430&lt;&gt;0,"",E3430)</f>
        <v>0</v>
      </c>
    </row>
    <row r="3431" customFormat="false" ht="12.75" hidden="false" customHeight="false" outlineLevel="0" collapsed="false">
      <c r="A3431" s="4" t="n">
        <f aca="false">IF(F3431&lt;&gt;0,"",E3431)</f>
        <v>0</v>
      </c>
    </row>
    <row r="3432" customFormat="false" ht="12.75" hidden="false" customHeight="false" outlineLevel="0" collapsed="false">
      <c r="A3432" s="4" t="n">
        <f aca="false">IF(F3432&lt;&gt;0,"",E3432)</f>
        <v>0</v>
      </c>
    </row>
    <row r="3433" customFormat="false" ht="12.75" hidden="false" customHeight="false" outlineLevel="0" collapsed="false">
      <c r="A3433" s="4" t="n">
        <f aca="false">IF(F3433&lt;&gt;0,"",E3433)</f>
        <v>0</v>
      </c>
    </row>
    <row r="3434" customFormat="false" ht="12.75" hidden="false" customHeight="false" outlineLevel="0" collapsed="false">
      <c r="A3434" s="4" t="n">
        <f aca="false">IF(F3434&lt;&gt;0,"",E3434)</f>
        <v>0</v>
      </c>
    </row>
    <row r="3435" customFormat="false" ht="12.75" hidden="false" customHeight="false" outlineLevel="0" collapsed="false">
      <c r="A3435" s="4" t="n">
        <f aca="false">IF(F3435&lt;&gt;0,"",E3435)</f>
        <v>0</v>
      </c>
    </row>
    <row r="3436" customFormat="false" ht="12.75" hidden="false" customHeight="false" outlineLevel="0" collapsed="false">
      <c r="A3436" s="4" t="n">
        <f aca="false">IF(F3436&lt;&gt;0,"",E3436)</f>
        <v>0</v>
      </c>
    </row>
    <row r="3437" customFormat="false" ht="12.75" hidden="false" customHeight="false" outlineLevel="0" collapsed="false">
      <c r="A3437" s="4" t="n">
        <f aca="false">IF(F3437&lt;&gt;0,"",E3437)</f>
        <v>0</v>
      </c>
    </row>
    <row r="3438" customFormat="false" ht="12.75" hidden="false" customHeight="false" outlineLevel="0" collapsed="false">
      <c r="A3438" s="4" t="n">
        <f aca="false">IF(F3438&lt;&gt;0,"",E3438)</f>
        <v>0</v>
      </c>
    </row>
    <row r="3439" customFormat="false" ht="12.75" hidden="false" customHeight="false" outlineLevel="0" collapsed="false">
      <c r="A3439" s="4" t="n">
        <f aca="false">IF(F3439&lt;&gt;0,"",E3439)</f>
        <v>0</v>
      </c>
    </row>
    <row r="3440" customFormat="false" ht="12.75" hidden="false" customHeight="false" outlineLevel="0" collapsed="false">
      <c r="A3440" s="4" t="n">
        <f aca="false">IF(F3440&lt;&gt;0,"",E3440)</f>
        <v>0</v>
      </c>
    </row>
    <row r="3441" customFormat="false" ht="12.75" hidden="false" customHeight="false" outlineLevel="0" collapsed="false">
      <c r="A3441" s="4" t="n">
        <f aca="false">IF(F3441&lt;&gt;0,"",E3441)</f>
        <v>0</v>
      </c>
    </row>
    <row r="3442" customFormat="false" ht="12.75" hidden="false" customHeight="false" outlineLevel="0" collapsed="false">
      <c r="A3442" s="4" t="n">
        <f aca="false">IF(F3442&lt;&gt;0,"",E3442)</f>
        <v>0</v>
      </c>
    </row>
    <row r="3443" customFormat="false" ht="12.75" hidden="false" customHeight="false" outlineLevel="0" collapsed="false">
      <c r="A3443" s="4" t="n">
        <f aca="false">IF(F3443&lt;&gt;0,"",E3443)</f>
        <v>0</v>
      </c>
    </row>
    <row r="3444" customFormat="false" ht="12.75" hidden="false" customHeight="false" outlineLevel="0" collapsed="false">
      <c r="A3444" s="4" t="n">
        <f aca="false">IF(F3444&lt;&gt;0,"",E3444)</f>
        <v>0</v>
      </c>
    </row>
    <row r="3445" customFormat="false" ht="12.75" hidden="false" customHeight="false" outlineLevel="0" collapsed="false">
      <c r="A3445" s="4" t="n">
        <f aca="false">IF(F3445&lt;&gt;0,"",E3445)</f>
        <v>0</v>
      </c>
    </row>
    <row r="3446" customFormat="false" ht="12.75" hidden="false" customHeight="false" outlineLevel="0" collapsed="false">
      <c r="A3446" s="4" t="n">
        <f aca="false">IF(F3446&lt;&gt;0,"",E3446)</f>
        <v>0</v>
      </c>
    </row>
    <row r="3447" customFormat="false" ht="12.75" hidden="false" customHeight="false" outlineLevel="0" collapsed="false">
      <c r="A3447" s="4" t="n">
        <f aca="false">IF(F3447&lt;&gt;0,"",E3447)</f>
        <v>0</v>
      </c>
    </row>
    <row r="3448" customFormat="false" ht="12.75" hidden="false" customHeight="false" outlineLevel="0" collapsed="false">
      <c r="A3448" s="4" t="n">
        <f aca="false">IF(F3448&lt;&gt;0,"",E3448)</f>
        <v>0</v>
      </c>
    </row>
    <row r="3449" customFormat="false" ht="12.75" hidden="false" customHeight="false" outlineLevel="0" collapsed="false">
      <c r="A3449" s="4" t="n">
        <f aca="false">IF(F3449&lt;&gt;0,"",E3449)</f>
        <v>0</v>
      </c>
    </row>
    <row r="3450" customFormat="false" ht="12.75" hidden="false" customHeight="false" outlineLevel="0" collapsed="false">
      <c r="A3450" s="4" t="n">
        <f aca="false">IF(F3450&lt;&gt;0,"",E3450)</f>
        <v>0</v>
      </c>
    </row>
    <row r="3451" customFormat="false" ht="12.75" hidden="false" customHeight="false" outlineLevel="0" collapsed="false">
      <c r="A3451" s="4" t="n">
        <f aca="false">IF(F3451&lt;&gt;0,"",E3451)</f>
        <v>0</v>
      </c>
    </row>
    <row r="3452" customFormat="false" ht="12.75" hidden="false" customHeight="false" outlineLevel="0" collapsed="false">
      <c r="A3452" s="4" t="n">
        <f aca="false">IF(F3452&lt;&gt;0,"",E3452)</f>
        <v>0</v>
      </c>
    </row>
    <row r="3453" customFormat="false" ht="12.75" hidden="false" customHeight="false" outlineLevel="0" collapsed="false">
      <c r="A3453" s="4" t="n">
        <f aca="false">IF(F3453&lt;&gt;0,"",E3453)</f>
        <v>0</v>
      </c>
    </row>
    <row r="3454" customFormat="false" ht="12.75" hidden="false" customHeight="false" outlineLevel="0" collapsed="false">
      <c r="A3454" s="4" t="n">
        <f aca="false">IF(F3454&lt;&gt;0,"",E3454)</f>
        <v>0</v>
      </c>
    </row>
    <row r="3455" customFormat="false" ht="12.75" hidden="false" customHeight="false" outlineLevel="0" collapsed="false">
      <c r="A3455" s="4" t="n">
        <f aca="false">IF(F3455&lt;&gt;0,"",E3455)</f>
        <v>0</v>
      </c>
    </row>
    <row r="3456" customFormat="false" ht="12.75" hidden="false" customHeight="false" outlineLevel="0" collapsed="false">
      <c r="A3456" s="4" t="n">
        <f aca="false">IF(F3456&lt;&gt;0,"",E3456)</f>
        <v>0</v>
      </c>
    </row>
    <row r="3457" customFormat="false" ht="12.75" hidden="false" customHeight="false" outlineLevel="0" collapsed="false">
      <c r="A3457" s="4" t="n">
        <f aca="false">IF(F3457&lt;&gt;0,"",E3457)</f>
        <v>0</v>
      </c>
    </row>
    <row r="3458" customFormat="false" ht="12.75" hidden="false" customHeight="false" outlineLevel="0" collapsed="false">
      <c r="A3458" s="4" t="n">
        <f aca="false">IF(F3458&lt;&gt;0,"",E3458)</f>
        <v>0</v>
      </c>
    </row>
    <row r="3459" customFormat="false" ht="12.75" hidden="false" customHeight="false" outlineLevel="0" collapsed="false">
      <c r="A3459" s="4" t="n">
        <f aca="false">IF(F3459&lt;&gt;0,"",E3459)</f>
        <v>0</v>
      </c>
    </row>
    <row r="3460" customFormat="false" ht="12.75" hidden="false" customHeight="false" outlineLevel="0" collapsed="false">
      <c r="A3460" s="4" t="n">
        <f aca="false">IF(F3460&lt;&gt;0,"",E3460)</f>
        <v>0</v>
      </c>
    </row>
    <row r="3461" customFormat="false" ht="12.75" hidden="false" customHeight="false" outlineLevel="0" collapsed="false">
      <c r="A3461" s="4" t="n">
        <f aca="false">IF(F3461&lt;&gt;0,"",E3461)</f>
        <v>0</v>
      </c>
    </row>
    <row r="3462" customFormat="false" ht="12.75" hidden="false" customHeight="false" outlineLevel="0" collapsed="false">
      <c r="A3462" s="4" t="n">
        <f aca="false">IF(F3462&lt;&gt;0,"",E3462)</f>
        <v>0</v>
      </c>
    </row>
    <row r="3463" customFormat="false" ht="12.75" hidden="false" customHeight="false" outlineLevel="0" collapsed="false">
      <c r="A3463" s="4" t="n">
        <f aca="false">IF(F3463&lt;&gt;0,"",E3463)</f>
        <v>0</v>
      </c>
    </row>
    <row r="3464" customFormat="false" ht="12.75" hidden="false" customHeight="false" outlineLevel="0" collapsed="false">
      <c r="A3464" s="4" t="n">
        <f aca="false">IF(F3464&lt;&gt;0,"",E3464)</f>
        <v>0</v>
      </c>
    </row>
    <row r="3465" customFormat="false" ht="12.75" hidden="false" customHeight="false" outlineLevel="0" collapsed="false">
      <c r="A3465" s="4" t="n">
        <f aca="false">IF(F3465&lt;&gt;0,"",E3465)</f>
        <v>0</v>
      </c>
    </row>
    <row r="3466" customFormat="false" ht="12.75" hidden="false" customHeight="false" outlineLevel="0" collapsed="false">
      <c r="A3466" s="4" t="n">
        <f aca="false">IF(F3466&lt;&gt;0,"",E3466)</f>
        <v>0</v>
      </c>
    </row>
    <row r="3467" customFormat="false" ht="12.75" hidden="false" customHeight="false" outlineLevel="0" collapsed="false">
      <c r="A3467" s="4" t="n">
        <f aca="false">IF(F3467&lt;&gt;0,"",E3467)</f>
        <v>0</v>
      </c>
    </row>
    <row r="3468" customFormat="false" ht="12.75" hidden="false" customHeight="false" outlineLevel="0" collapsed="false">
      <c r="A3468" s="4" t="n">
        <f aca="false">IF(F3468&lt;&gt;0,"",E3468)</f>
        <v>0</v>
      </c>
    </row>
    <row r="3469" customFormat="false" ht="12.75" hidden="false" customHeight="false" outlineLevel="0" collapsed="false">
      <c r="A3469" s="4" t="n">
        <f aca="false">IF(F3469&lt;&gt;0,"",E3469)</f>
        <v>0</v>
      </c>
    </row>
    <row r="3470" customFormat="false" ht="12.75" hidden="false" customHeight="false" outlineLevel="0" collapsed="false">
      <c r="A3470" s="4" t="n">
        <f aca="false">IF(F3470&lt;&gt;0,"",E3470)</f>
        <v>0</v>
      </c>
    </row>
    <row r="3471" customFormat="false" ht="12.75" hidden="false" customHeight="false" outlineLevel="0" collapsed="false">
      <c r="A3471" s="4" t="n">
        <f aca="false">IF(F3471&lt;&gt;0,"",E3471)</f>
        <v>0</v>
      </c>
    </row>
    <row r="3472" customFormat="false" ht="12.75" hidden="false" customHeight="false" outlineLevel="0" collapsed="false">
      <c r="A3472" s="4" t="n">
        <f aca="false">IF(F3472&lt;&gt;0,"",E3472)</f>
        <v>0</v>
      </c>
    </row>
    <row r="3473" customFormat="false" ht="12.75" hidden="false" customHeight="false" outlineLevel="0" collapsed="false">
      <c r="A3473" s="4" t="n">
        <f aca="false">IF(F3473&lt;&gt;0,"",E3473)</f>
        <v>0</v>
      </c>
    </row>
    <row r="3474" customFormat="false" ht="12.75" hidden="false" customHeight="false" outlineLevel="0" collapsed="false">
      <c r="A3474" s="4" t="n">
        <f aca="false">IF(F3474&lt;&gt;0,"",E3474)</f>
        <v>0</v>
      </c>
    </row>
    <row r="3475" customFormat="false" ht="12.75" hidden="false" customHeight="false" outlineLevel="0" collapsed="false">
      <c r="A3475" s="4" t="n">
        <f aca="false">IF(F3475&lt;&gt;0,"",E3475)</f>
        <v>0</v>
      </c>
    </row>
    <row r="3476" customFormat="false" ht="12.75" hidden="false" customHeight="false" outlineLevel="0" collapsed="false">
      <c r="A3476" s="4" t="n">
        <f aca="false">IF(F3476&lt;&gt;0,"",E3476)</f>
        <v>0</v>
      </c>
    </row>
    <row r="3477" customFormat="false" ht="12.75" hidden="false" customHeight="false" outlineLevel="0" collapsed="false">
      <c r="A3477" s="4" t="n">
        <f aca="false">IF(F3477&lt;&gt;0,"",E3477)</f>
        <v>0</v>
      </c>
    </row>
    <row r="3478" customFormat="false" ht="12.75" hidden="false" customHeight="false" outlineLevel="0" collapsed="false">
      <c r="A3478" s="4" t="n">
        <f aca="false">IF(F3478&lt;&gt;0,"",E3478)</f>
        <v>0</v>
      </c>
    </row>
    <row r="3479" customFormat="false" ht="12.75" hidden="false" customHeight="false" outlineLevel="0" collapsed="false">
      <c r="A3479" s="4" t="n">
        <f aca="false">IF(F3479&lt;&gt;0,"",E3479)</f>
        <v>0</v>
      </c>
    </row>
    <row r="3480" customFormat="false" ht="12.75" hidden="false" customHeight="false" outlineLevel="0" collapsed="false">
      <c r="A3480" s="4" t="n">
        <f aca="false">IF(F3480&lt;&gt;0,"",E3480)</f>
        <v>0</v>
      </c>
    </row>
    <row r="3481" customFormat="false" ht="12.75" hidden="false" customHeight="false" outlineLevel="0" collapsed="false">
      <c r="A3481" s="4" t="n">
        <f aca="false">IF(F3481&lt;&gt;0,"",E3481)</f>
        <v>0</v>
      </c>
    </row>
    <row r="3482" customFormat="false" ht="12.75" hidden="false" customHeight="false" outlineLevel="0" collapsed="false">
      <c r="A3482" s="4" t="n">
        <f aca="false">IF(F3482&lt;&gt;0,"",E3482)</f>
        <v>0</v>
      </c>
    </row>
    <row r="3483" customFormat="false" ht="12.75" hidden="false" customHeight="false" outlineLevel="0" collapsed="false">
      <c r="A3483" s="4" t="n">
        <f aca="false">IF(F3483&lt;&gt;0,"",E3483)</f>
        <v>0</v>
      </c>
    </row>
    <row r="3484" customFormat="false" ht="12.75" hidden="false" customHeight="false" outlineLevel="0" collapsed="false">
      <c r="A3484" s="4" t="n">
        <f aca="false">IF(F3484&lt;&gt;0,"",E3484)</f>
        <v>0</v>
      </c>
    </row>
    <row r="3485" customFormat="false" ht="12.75" hidden="false" customHeight="false" outlineLevel="0" collapsed="false">
      <c r="A3485" s="4" t="n">
        <f aca="false">IF(F3485&lt;&gt;0,"",E3485)</f>
        <v>0</v>
      </c>
    </row>
    <row r="3486" customFormat="false" ht="12.75" hidden="false" customHeight="false" outlineLevel="0" collapsed="false">
      <c r="A3486" s="4" t="n">
        <f aca="false">IF(F3486&lt;&gt;0,"",E3486)</f>
        <v>0</v>
      </c>
    </row>
    <row r="3487" customFormat="false" ht="12.75" hidden="false" customHeight="false" outlineLevel="0" collapsed="false">
      <c r="A3487" s="4" t="n">
        <f aca="false">IF(F3487&lt;&gt;0,"",E3487)</f>
        <v>0</v>
      </c>
    </row>
    <row r="3488" customFormat="false" ht="12.75" hidden="false" customHeight="false" outlineLevel="0" collapsed="false">
      <c r="A3488" s="4" t="n">
        <f aca="false">IF(F3488&lt;&gt;0,"",E3488)</f>
        <v>0</v>
      </c>
    </row>
    <row r="3489" customFormat="false" ht="12.75" hidden="false" customHeight="false" outlineLevel="0" collapsed="false">
      <c r="A3489" s="4" t="n">
        <f aca="false">IF(F3489&lt;&gt;0,"",E3489)</f>
        <v>0</v>
      </c>
    </row>
    <row r="3490" customFormat="false" ht="12.75" hidden="false" customHeight="false" outlineLevel="0" collapsed="false">
      <c r="A3490" s="4" t="n">
        <f aca="false">IF(F3490&lt;&gt;0,"",E3490)</f>
        <v>0</v>
      </c>
    </row>
    <row r="3491" customFormat="false" ht="12.75" hidden="false" customHeight="false" outlineLevel="0" collapsed="false">
      <c r="A3491" s="4" t="n">
        <f aca="false">IF(F3491&lt;&gt;0,"",E3491)</f>
        <v>0</v>
      </c>
    </row>
    <row r="3492" customFormat="false" ht="12.75" hidden="false" customHeight="false" outlineLevel="0" collapsed="false">
      <c r="A3492" s="4" t="n">
        <f aca="false">IF(F3492&lt;&gt;0,"",E3492)</f>
        <v>0</v>
      </c>
    </row>
    <row r="3493" customFormat="false" ht="12.75" hidden="false" customHeight="false" outlineLevel="0" collapsed="false">
      <c r="A3493" s="4" t="n">
        <f aca="false">IF(F3493&lt;&gt;0,"",E3493)</f>
        <v>0</v>
      </c>
    </row>
    <row r="3494" customFormat="false" ht="12.75" hidden="false" customHeight="false" outlineLevel="0" collapsed="false">
      <c r="A3494" s="4" t="n">
        <f aca="false">IF(F3494&lt;&gt;0,"",E3494)</f>
        <v>0</v>
      </c>
    </row>
    <row r="3495" customFormat="false" ht="12.75" hidden="false" customHeight="false" outlineLevel="0" collapsed="false">
      <c r="A3495" s="4" t="n">
        <f aca="false">IF(F3495&lt;&gt;0,"",E3495)</f>
        <v>0</v>
      </c>
    </row>
    <row r="3496" customFormat="false" ht="12.75" hidden="false" customHeight="false" outlineLevel="0" collapsed="false">
      <c r="A3496" s="4" t="n">
        <f aca="false">IF(F3496&lt;&gt;0,"",E3496)</f>
        <v>0</v>
      </c>
    </row>
    <row r="3497" customFormat="false" ht="12.75" hidden="false" customHeight="false" outlineLevel="0" collapsed="false">
      <c r="A3497" s="4" t="n">
        <f aca="false">IF(F3497&lt;&gt;0,"",E3497)</f>
        <v>0</v>
      </c>
    </row>
    <row r="3498" customFormat="false" ht="12.75" hidden="false" customHeight="false" outlineLevel="0" collapsed="false">
      <c r="A3498" s="4" t="n">
        <f aca="false">IF(F3498&lt;&gt;0,"",E3498)</f>
        <v>0</v>
      </c>
    </row>
    <row r="3499" customFormat="false" ht="12.75" hidden="false" customHeight="false" outlineLevel="0" collapsed="false">
      <c r="A3499" s="4" t="n">
        <f aca="false">IF(F3499&lt;&gt;0,"",E3499)</f>
        <v>0</v>
      </c>
    </row>
    <row r="3500" customFormat="false" ht="12.75" hidden="false" customHeight="false" outlineLevel="0" collapsed="false">
      <c r="A3500" s="4" t="n">
        <f aca="false">IF(F3500&lt;&gt;0,"",E3500)</f>
        <v>0</v>
      </c>
    </row>
    <row r="3501" customFormat="false" ht="12.75" hidden="false" customHeight="false" outlineLevel="0" collapsed="false">
      <c r="A3501" s="4" t="n">
        <f aca="false">IF(F3501&lt;&gt;0,"",E3501)</f>
        <v>0</v>
      </c>
    </row>
    <row r="3502" customFormat="false" ht="12.75" hidden="false" customHeight="false" outlineLevel="0" collapsed="false">
      <c r="A3502" s="4" t="n">
        <f aca="false">IF(F3502&lt;&gt;0,"",E3502)</f>
        <v>0</v>
      </c>
    </row>
    <row r="3503" customFormat="false" ht="12.75" hidden="false" customHeight="false" outlineLevel="0" collapsed="false">
      <c r="A3503" s="4" t="n">
        <f aca="false">IF(F3503&lt;&gt;0,"",E3503)</f>
        <v>0</v>
      </c>
    </row>
    <row r="3504" customFormat="false" ht="12.75" hidden="false" customHeight="false" outlineLevel="0" collapsed="false">
      <c r="A3504" s="4" t="n">
        <f aca="false">IF(F3504&lt;&gt;0,"",E3504)</f>
        <v>0</v>
      </c>
    </row>
    <row r="3505" customFormat="false" ht="12.75" hidden="false" customHeight="false" outlineLevel="0" collapsed="false">
      <c r="A3505" s="4" t="n">
        <f aca="false">IF(F3505&lt;&gt;0,"",E3505)</f>
        <v>0</v>
      </c>
    </row>
    <row r="3506" customFormat="false" ht="12.75" hidden="false" customHeight="false" outlineLevel="0" collapsed="false">
      <c r="A3506" s="4" t="n">
        <f aca="false">IF(F3506&lt;&gt;0,"",E3506)</f>
        <v>0</v>
      </c>
    </row>
    <row r="3507" customFormat="false" ht="12.75" hidden="false" customHeight="false" outlineLevel="0" collapsed="false">
      <c r="A3507" s="4" t="n">
        <f aca="false">IF(F3507&lt;&gt;0,"",E3507)</f>
        <v>0</v>
      </c>
    </row>
    <row r="3508" customFormat="false" ht="12.75" hidden="false" customHeight="false" outlineLevel="0" collapsed="false">
      <c r="A3508" s="4" t="n">
        <f aca="false">IF(F3508&lt;&gt;0,"",E3508)</f>
        <v>0</v>
      </c>
    </row>
    <row r="3509" customFormat="false" ht="12.75" hidden="false" customHeight="false" outlineLevel="0" collapsed="false">
      <c r="A3509" s="4" t="n">
        <f aca="false">IF(F3509&lt;&gt;0,"",E3509)</f>
        <v>0</v>
      </c>
    </row>
    <row r="3510" customFormat="false" ht="12.75" hidden="false" customHeight="false" outlineLevel="0" collapsed="false">
      <c r="A3510" s="4" t="n">
        <f aca="false">IF(F3510&lt;&gt;0,"",E3510)</f>
        <v>0</v>
      </c>
    </row>
    <row r="3511" customFormat="false" ht="12.75" hidden="false" customHeight="false" outlineLevel="0" collapsed="false">
      <c r="A3511" s="4" t="n">
        <f aca="false">IF(F3511&lt;&gt;0,"",E3511)</f>
        <v>0</v>
      </c>
    </row>
    <row r="3512" customFormat="false" ht="12.75" hidden="false" customHeight="false" outlineLevel="0" collapsed="false">
      <c r="A3512" s="4" t="n">
        <f aca="false">IF(F3512&lt;&gt;0,"",E3512)</f>
        <v>0</v>
      </c>
    </row>
    <row r="3513" customFormat="false" ht="12.75" hidden="false" customHeight="false" outlineLevel="0" collapsed="false">
      <c r="A3513" s="4" t="n">
        <f aca="false">IF(F3513&lt;&gt;0,"",E3513)</f>
        <v>0</v>
      </c>
    </row>
    <row r="3514" customFormat="false" ht="12.75" hidden="false" customHeight="false" outlineLevel="0" collapsed="false">
      <c r="A3514" s="4" t="n">
        <f aca="false">IF(F3514&lt;&gt;0,"",E3514)</f>
        <v>0</v>
      </c>
    </row>
    <row r="3515" customFormat="false" ht="12.75" hidden="false" customHeight="false" outlineLevel="0" collapsed="false">
      <c r="A3515" s="4" t="n">
        <f aca="false">IF(F3515&lt;&gt;0,"",E3515)</f>
        <v>0</v>
      </c>
    </row>
    <row r="3516" customFormat="false" ht="12.75" hidden="false" customHeight="false" outlineLevel="0" collapsed="false">
      <c r="A3516" s="4" t="n">
        <f aca="false">IF(F3516&lt;&gt;0,"",E3516)</f>
        <v>0</v>
      </c>
    </row>
    <row r="3517" customFormat="false" ht="12.75" hidden="false" customHeight="false" outlineLevel="0" collapsed="false">
      <c r="A3517" s="4" t="n">
        <f aca="false">IF(F3517&lt;&gt;0,"",E3517)</f>
        <v>0</v>
      </c>
    </row>
    <row r="3518" customFormat="false" ht="12.75" hidden="false" customHeight="false" outlineLevel="0" collapsed="false">
      <c r="A3518" s="4" t="n">
        <f aca="false">IF(F3518&lt;&gt;0,"",E3518)</f>
        <v>0</v>
      </c>
    </row>
    <row r="3519" customFormat="false" ht="12.75" hidden="false" customHeight="false" outlineLevel="0" collapsed="false">
      <c r="A3519" s="4" t="n">
        <f aca="false">IF(F3519&lt;&gt;0,"",E3519)</f>
        <v>0</v>
      </c>
    </row>
    <row r="3520" customFormat="false" ht="12.75" hidden="false" customHeight="false" outlineLevel="0" collapsed="false">
      <c r="A3520" s="4" t="n">
        <f aca="false">IF(F3520&lt;&gt;0,"",E3520)</f>
        <v>0</v>
      </c>
    </row>
    <row r="3521" customFormat="false" ht="12.75" hidden="false" customHeight="false" outlineLevel="0" collapsed="false">
      <c r="A3521" s="4" t="n">
        <f aca="false">IF(F3521&lt;&gt;0,"",E3521)</f>
        <v>0</v>
      </c>
    </row>
    <row r="3522" customFormat="false" ht="12.75" hidden="false" customHeight="false" outlineLevel="0" collapsed="false">
      <c r="A3522" s="4" t="n">
        <f aca="false">IF(F3522&lt;&gt;0,"",E3522)</f>
        <v>0</v>
      </c>
    </row>
    <row r="3523" customFormat="false" ht="12.75" hidden="false" customHeight="false" outlineLevel="0" collapsed="false">
      <c r="A3523" s="4" t="n">
        <f aca="false">IF(F3523&lt;&gt;0,"",E3523)</f>
        <v>0</v>
      </c>
    </row>
    <row r="3524" customFormat="false" ht="12.75" hidden="false" customHeight="false" outlineLevel="0" collapsed="false">
      <c r="A3524" s="4" t="n">
        <f aca="false">IF(F3524&lt;&gt;0,"",E3524)</f>
        <v>0</v>
      </c>
    </row>
    <row r="3525" customFormat="false" ht="12.75" hidden="false" customHeight="false" outlineLevel="0" collapsed="false">
      <c r="A3525" s="4" t="n">
        <f aca="false">IF(F3525&lt;&gt;0,"",E3525)</f>
        <v>0</v>
      </c>
    </row>
    <row r="3526" customFormat="false" ht="12.75" hidden="false" customHeight="false" outlineLevel="0" collapsed="false">
      <c r="A3526" s="4" t="n">
        <f aca="false">IF(F3526&lt;&gt;0,"",E3526)</f>
        <v>0</v>
      </c>
    </row>
    <row r="3527" customFormat="false" ht="12.75" hidden="false" customHeight="false" outlineLevel="0" collapsed="false">
      <c r="A3527" s="4" t="n">
        <f aca="false">IF(F3527&lt;&gt;0,"",E3527)</f>
        <v>0</v>
      </c>
    </row>
    <row r="3528" customFormat="false" ht="12.75" hidden="false" customHeight="false" outlineLevel="0" collapsed="false">
      <c r="A3528" s="4" t="n">
        <f aca="false">IF(F3528&lt;&gt;0,"",E3528)</f>
        <v>0</v>
      </c>
    </row>
    <row r="3529" customFormat="false" ht="12.75" hidden="false" customHeight="false" outlineLevel="0" collapsed="false">
      <c r="A3529" s="4" t="n">
        <f aca="false">IF(F3529&lt;&gt;0,"",E3529)</f>
        <v>0</v>
      </c>
    </row>
    <row r="3530" customFormat="false" ht="12.75" hidden="false" customHeight="false" outlineLevel="0" collapsed="false">
      <c r="A3530" s="4" t="n">
        <f aca="false">IF(F3530&lt;&gt;0,"",E3530)</f>
        <v>0</v>
      </c>
    </row>
    <row r="3531" customFormat="false" ht="12.75" hidden="false" customHeight="false" outlineLevel="0" collapsed="false">
      <c r="A3531" s="4" t="n">
        <f aca="false">IF(F3531&lt;&gt;0,"",E3531)</f>
        <v>0</v>
      </c>
    </row>
    <row r="3532" customFormat="false" ht="12.75" hidden="false" customHeight="false" outlineLevel="0" collapsed="false">
      <c r="A3532" s="4" t="n">
        <f aca="false">IF(F3532&lt;&gt;0,"",E3532)</f>
        <v>0</v>
      </c>
    </row>
    <row r="3533" customFormat="false" ht="12.75" hidden="false" customHeight="false" outlineLevel="0" collapsed="false">
      <c r="A3533" s="4" t="n">
        <f aca="false">IF(F3533&lt;&gt;0,"",E3533)</f>
        <v>0</v>
      </c>
    </row>
    <row r="3534" customFormat="false" ht="12.75" hidden="false" customHeight="false" outlineLevel="0" collapsed="false">
      <c r="A3534" s="4" t="n">
        <f aca="false">IF(F3534&lt;&gt;0,"",E3534)</f>
        <v>0</v>
      </c>
    </row>
    <row r="3535" customFormat="false" ht="12.75" hidden="false" customHeight="false" outlineLevel="0" collapsed="false">
      <c r="A3535" s="4" t="n">
        <f aca="false">IF(F3535&lt;&gt;0,"",E3535)</f>
        <v>0</v>
      </c>
    </row>
    <row r="3536" customFormat="false" ht="12.75" hidden="false" customHeight="false" outlineLevel="0" collapsed="false">
      <c r="A3536" s="4" t="n">
        <f aca="false">IF(F3536&lt;&gt;0,"",E3536)</f>
        <v>0</v>
      </c>
    </row>
    <row r="3537" customFormat="false" ht="12.75" hidden="false" customHeight="false" outlineLevel="0" collapsed="false">
      <c r="A3537" s="4" t="n">
        <f aca="false">IF(F3537&lt;&gt;0,"",E3537)</f>
        <v>0</v>
      </c>
    </row>
    <row r="3538" customFormat="false" ht="12.75" hidden="false" customHeight="false" outlineLevel="0" collapsed="false">
      <c r="A3538" s="4" t="n">
        <f aca="false">IF(F3538&lt;&gt;0,"",E3538)</f>
        <v>0</v>
      </c>
    </row>
    <row r="3539" customFormat="false" ht="12.75" hidden="false" customHeight="false" outlineLevel="0" collapsed="false">
      <c r="A3539" s="4" t="n">
        <f aca="false">IF(F3539&lt;&gt;0,"",E3539)</f>
        <v>0</v>
      </c>
    </row>
    <row r="3540" customFormat="false" ht="12.75" hidden="false" customHeight="false" outlineLevel="0" collapsed="false">
      <c r="A3540" s="4" t="n">
        <f aca="false">IF(F3540&lt;&gt;0,"",E3540)</f>
        <v>0</v>
      </c>
    </row>
    <row r="3541" customFormat="false" ht="12.75" hidden="false" customHeight="false" outlineLevel="0" collapsed="false">
      <c r="A3541" s="4" t="n">
        <f aca="false">IF(F3541&lt;&gt;0,"",E3541)</f>
        <v>0</v>
      </c>
    </row>
    <row r="3542" customFormat="false" ht="12.75" hidden="false" customHeight="false" outlineLevel="0" collapsed="false">
      <c r="A3542" s="4" t="n">
        <f aca="false">IF(F3542&lt;&gt;0,"",E3542)</f>
        <v>0</v>
      </c>
    </row>
    <row r="3543" customFormat="false" ht="12.75" hidden="false" customHeight="false" outlineLevel="0" collapsed="false">
      <c r="A3543" s="4" t="n">
        <f aca="false">IF(F3543&lt;&gt;0,"",E3543)</f>
        <v>0</v>
      </c>
    </row>
    <row r="3544" customFormat="false" ht="12.75" hidden="false" customHeight="false" outlineLevel="0" collapsed="false">
      <c r="A3544" s="4" t="n">
        <f aca="false">IF(F3544&lt;&gt;0,"",E3544)</f>
        <v>0</v>
      </c>
    </row>
    <row r="3545" customFormat="false" ht="12.75" hidden="false" customHeight="false" outlineLevel="0" collapsed="false">
      <c r="A3545" s="4" t="n">
        <f aca="false">IF(F3545&lt;&gt;0,"",E3545)</f>
        <v>0</v>
      </c>
    </row>
    <row r="3546" customFormat="false" ht="12.75" hidden="false" customHeight="false" outlineLevel="0" collapsed="false">
      <c r="A3546" s="4" t="n">
        <f aca="false">IF(F3546&lt;&gt;0,"",E3546)</f>
        <v>0</v>
      </c>
    </row>
    <row r="3547" customFormat="false" ht="12.75" hidden="false" customHeight="false" outlineLevel="0" collapsed="false">
      <c r="A3547" s="4" t="n">
        <f aca="false">IF(F3547&lt;&gt;0,"",E3547)</f>
        <v>0</v>
      </c>
    </row>
    <row r="3548" customFormat="false" ht="12.75" hidden="false" customHeight="false" outlineLevel="0" collapsed="false">
      <c r="A3548" s="4" t="n">
        <f aca="false">IF(F3548&lt;&gt;0,"",E3548)</f>
        <v>0</v>
      </c>
    </row>
    <row r="3549" customFormat="false" ht="12.75" hidden="false" customHeight="false" outlineLevel="0" collapsed="false">
      <c r="A3549" s="4" t="n">
        <f aca="false">IF(F3549&lt;&gt;0,"",E3549)</f>
        <v>0</v>
      </c>
    </row>
    <row r="3550" customFormat="false" ht="12.75" hidden="false" customHeight="false" outlineLevel="0" collapsed="false">
      <c r="A3550" s="4" t="n">
        <f aca="false">IF(F3550&lt;&gt;0,"",E3550)</f>
        <v>0</v>
      </c>
    </row>
    <row r="3551" customFormat="false" ht="12.75" hidden="false" customHeight="false" outlineLevel="0" collapsed="false">
      <c r="A3551" s="4" t="n">
        <f aca="false">IF(F3551&lt;&gt;0,"",E3551)</f>
        <v>0</v>
      </c>
    </row>
    <row r="3552" customFormat="false" ht="12.75" hidden="false" customHeight="false" outlineLevel="0" collapsed="false">
      <c r="A3552" s="4" t="n">
        <f aca="false">IF(F3552&lt;&gt;0,"",E3552)</f>
        <v>0</v>
      </c>
    </row>
    <row r="3553" customFormat="false" ht="12.75" hidden="false" customHeight="false" outlineLevel="0" collapsed="false">
      <c r="A3553" s="4" t="n">
        <f aca="false">IF(F3553&lt;&gt;0,"",E3553)</f>
        <v>0</v>
      </c>
    </row>
    <row r="3554" customFormat="false" ht="12.75" hidden="false" customHeight="false" outlineLevel="0" collapsed="false">
      <c r="A3554" s="4" t="n">
        <f aca="false">IF(F3554&lt;&gt;0,"",E3554)</f>
        <v>0</v>
      </c>
    </row>
    <row r="3555" customFormat="false" ht="12.75" hidden="false" customHeight="false" outlineLevel="0" collapsed="false">
      <c r="A3555" s="4" t="n">
        <f aca="false">IF(F3555&lt;&gt;0,"",E3555)</f>
        <v>0</v>
      </c>
    </row>
    <row r="3556" customFormat="false" ht="12.75" hidden="false" customHeight="false" outlineLevel="0" collapsed="false">
      <c r="A3556" s="4" t="n">
        <f aca="false">IF(F3556&lt;&gt;0,"",E3556)</f>
        <v>0</v>
      </c>
    </row>
    <row r="3557" customFormat="false" ht="12.75" hidden="false" customHeight="false" outlineLevel="0" collapsed="false">
      <c r="A3557" s="4" t="n">
        <f aca="false">IF(F3557&lt;&gt;0,"",E3557)</f>
        <v>0</v>
      </c>
    </row>
    <row r="3558" customFormat="false" ht="12.75" hidden="false" customHeight="false" outlineLevel="0" collapsed="false">
      <c r="A3558" s="4" t="n">
        <f aca="false">IF(F3558&lt;&gt;0,"",E3558)</f>
        <v>0</v>
      </c>
    </row>
    <row r="3559" customFormat="false" ht="12.75" hidden="false" customHeight="false" outlineLevel="0" collapsed="false">
      <c r="A3559" s="4" t="n">
        <f aca="false">IF(F3559&lt;&gt;0,"",E3559)</f>
        <v>0</v>
      </c>
    </row>
    <row r="3560" customFormat="false" ht="12.75" hidden="false" customHeight="false" outlineLevel="0" collapsed="false">
      <c r="A3560" s="4" t="n">
        <f aca="false">IF(F3560&lt;&gt;0,"",E3560)</f>
        <v>0</v>
      </c>
    </row>
    <row r="3561" customFormat="false" ht="12.75" hidden="false" customHeight="false" outlineLevel="0" collapsed="false">
      <c r="A3561" s="4" t="n">
        <f aca="false">IF(F3561&lt;&gt;0,"",E3561)</f>
        <v>0</v>
      </c>
    </row>
    <row r="3562" customFormat="false" ht="12.75" hidden="false" customHeight="false" outlineLevel="0" collapsed="false">
      <c r="A3562" s="4" t="n">
        <f aca="false">IF(F3562&lt;&gt;0,"",E3562)</f>
        <v>0</v>
      </c>
    </row>
    <row r="3563" customFormat="false" ht="12.75" hidden="false" customHeight="false" outlineLevel="0" collapsed="false">
      <c r="A3563" s="4" t="n">
        <f aca="false">IF(F3563&lt;&gt;0,"",E3563)</f>
        <v>0</v>
      </c>
    </row>
    <row r="3564" customFormat="false" ht="12.75" hidden="false" customHeight="false" outlineLevel="0" collapsed="false">
      <c r="A3564" s="4" t="n">
        <f aca="false">IF(F3564&lt;&gt;0,"",E3564)</f>
        <v>0</v>
      </c>
    </row>
    <row r="3565" customFormat="false" ht="12.75" hidden="false" customHeight="false" outlineLevel="0" collapsed="false">
      <c r="A3565" s="4" t="n">
        <f aca="false">IF(F3565&lt;&gt;0,"",E3565)</f>
        <v>0</v>
      </c>
    </row>
    <row r="3566" customFormat="false" ht="12.75" hidden="false" customHeight="false" outlineLevel="0" collapsed="false">
      <c r="A3566" s="4" t="n">
        <f aca="false">IF(F3566&lt;&gt;0,"",E3566)</f>
        <v>0</v>
      </c>
    </row>
    <row r="3567" customFormat="false" ht="12.75" hidden="false" customHeight="false" outlineLevel="0" collapsed="false">
      <c r="A3567" s="4" t="n">
        <f aca="false">IF(F3567&lt;&gt;0,"",E3567)</f>
        <v>0</v>
      </c>
    </row>
    <row r="3568" customFormat="false" ht="12.75" hidden="false" customHeight="false" outlineLevel="0" collapsed="false">
      <c r="A3568" s="4" t="n">
        <f aca="false">IF(F3568&lt;&gt;0,"",E3568)</f>
        <v>0</v>
      </c>
    </row>
    <row r="3569" customFormat="false" ht="12.75" hidden="false" customHeight="false" outlineLevel="0" collapsed="false">
      <c r="A3569" s="4" t="n">
        <f aca="false">IF(F3569&lt;&gt;0,"",E3569)</f>
        <v>0</v>
      </c>
    </row>
    <row r="3570" customFormat="false" ht="12.75" hidden="false" customHeight="false" outlineLevel="0" collapsed="false">
      <c r="A3570" s="4" t="n">
        <f aca="false">IF(F3570&lt;&gt;0,"",E3570)</f>
        <v>0</v>
      </c>
    </row>
    <row r="3571" customFormat="false" ht="12.75" hidden="false" customHeight="false" outlineLevel="0" collapsed="false">
      <c r="A3571" s="4" t="n">
        <f aca="false">IF(F3571&lt;&gt;0,"",E3571)</f>
        <v>0</v>
      </c>
    </row>
    <row r="3572" customFormat="false" ht="12.75" hidden="false" customHeight="false" outlineLevel="0" collapsed="false">
      <c r="A3572" s="4" t="n">
        <f aca="false">IF(F3572&lt;&gt;0,"",E3572)</f>
        <v>0</v>
      </c>
    </row>
    <row r="3573" customFormat="false" ht="12.75" hidden="false" customHeight="false" outlineLevel="0" collapsed="false">
      <c r="A3573" s="4" t="n">
        <f aca="false">IF(F3573&lt;&gt;0,"",E3573)</f>
        <v>0</v>
      </c>
    </row>
    <row r="3574" customFormat="false" ht="12.75" hidden="false" customHeight="false" outlineLevel="0" collapsed="false">
      <c r="A3574" s="4" t="n">
        <f aca="false">IF(F3574&lt;&gt;0,"",E3574)</f>
        <v>0</v>
      </c>
    </row>
    <row r="3575" customFormat="false" ht="12.75" hidden="false" customHeight="false" outlineLevel="0" collapsed="false">
      <c r="A3575" s="4" t="n">
        <f aca="false">IF(F3575&lt;&gt;0,"",E3575)</f>
        <v>0</v>
      </c>
    </row>
    <row r="3576" customFormat="false" ht="12.75" hidden="false" customHeight="false" outlineLevel="0" collapsed="false">
      <c r="A3576" s="4" t="n">
        <f aca="false">IF(F3576&lt;&gt;0,"",E3576)</f>
        <v>0</v>
      </c>
    </row>
    <row r="3577" customFormat="false" ht="12.75" hidden="false" customHeight="false" outlineLevel="0" collapsed="false">
      <c r="A3577" s="4" t="n">
        <f aca="false">IF(F3577&lt;&gt;0,"",E3577)</f>
        <v>0</v>
      </c>
    </row>
    <row r="3578" customFormat="false" ht="12.75" hidden="false" customHeight="false" outlineLevel="0" collapsed="false">
      <c r="A3578" s="4" t="n">
        <f aca="false">IF(F3578&lt;&gt;0,"",E3578)</f>
        <v>0</v>
      </c>
    </row>
    <row r="3579" customFormat="false" ht="12.75" hidden="false" customHeight="false" outlineLevel="0" collapsed="false">
      <c r="A3579" s="4" t="n">
        <f aca="false">IF(F3579&lt;&gt;0,"",E3579)</f>
        <v>0</v>
      </c>
    </row>
    <row r="3580" customFormat="false" ht="12.75" hidden="false" customHeight="false" outlineLevel="0" collapsed="false">
      <c r="A3580" s="4" t="n">
        <f aca="false">IF(F3580&lt;&gt;0,"",E3580)</f>
        <v>0</v>
      </c>
    </row>
    <row r="3581" customFormat="false" ht="12.75" hidden="false" customHeight="false" outlineLevel="0" collapsed="false">
      <c r="A3581" s="4" t="n">
        <f aca="false">IF(F3581&lt;&gt;0,"",E3581)</f>
        <v>0</v>
      </c>
    </row>
    <row r="3582" customFormat="false" ht="12.75" hidden="false" customHeight="false" outlineLevel="0" collapsed="false">
      <c r="A3582" s="4" t="n">
        <f aca="false">IF(F3582&lt;&gt;0,"",E3582)</f>
        <v>0</v>
      </c>
    </row>
    <row r="3583" customFormat="false" ht="12.75" hidden="false" customHeight="false" outlineLevel="0" collapsed="false">
      <c r="A3583" s="4" t="n">
        <f aca="false">IF(F3583&lt;&gt;0,"",E3583)</f>
        <v>0</v>
      </c>
    </row>
    <row r="3584" customFormat="false" ht="12.75" hidden="false" customHeight="false" outlineLevel="0" collapsed="false">
      <c r="A3584" s="4" t="n">
        <f aca="false">IF(F3584&lt;&gt;0,"",E3584)</f>
        <v>0</v>
      </c>
    </row>
    <row r="3585" customFormat="false" ht="12.75" hidden="false" customHeight="false" outlineLevel="0" collapsed="false">
      <c r="A3585" s="4" t="n">
        <f aca="false">IF(F3585&lt;&gt;0,"",E3585)</f>
        <v>0</v>
      </c>
    </row>
    <row r="3586" customFormat="false" ht="12.75" hidden="false" customHeight="false" outlineLevel="0" collapsed="false">
      <c r="A3586" s="4" t="n">
        <f aca="false">IF(F3586&lt;&gt;0,"",E3586)</f>
        <v>0</v>
      </c>
    </row>
    <row r="3587" customFormat="false" ht="12.75" hidden="false" customHeight="false" outlineLevel="0" collapsed="false">
      <c r="A3587" s="4" t="n">
        <f aca="false">IF(F3587&lt;&gt;0,"",E3587)</f>
        <v>0</v>
      </c>
    </row>
    <row r="3588" customFormat="false" ht="12.75" hidden="false" customHeight="false" outlineLevel="0" collapsed="false">
      <c r="A3588" s="4" t="n">
        <f aca="false">IF(F3588&lt;&gt;0,"",E3588)</f>
        <v>0</v>
      </c>
    </row>
    <row r="3589" customFormat="false" ht="12.75" hidden="false" customHeight="false" outlineLevel="0" collapsed="false">
      <c r="A3589" s="4" t="n">
        <f aca="false">IF(F3589&lt;&gt;0,"",E3589)</f>
        <v>0</v>
      </c>
    </row>
    <row r="3590" customFormat="false" ht="12.75" hidden="false" customHeight="false" outlineLevel="0" collapsed="false">
      <c r="A3590" s="4" t="n">
        <f aca="false">IF(F3590&lt;&gt;0,"",E3590)</f>
        <v>0</v>
      </c>
    </row>
    <row r="3591" customFormat="false" ht="12.75" hidden="false" customHeight="false" outlineLevel="0" collapsed="false">
      <c r="A3591" s="4" t="n">
        <f aca="false">IF(F3591&lt;&gt;0,"",E3591)</f>
        <v>0</v>
      </c>
    </row>
    <row r="3592" customFormat="false" ht="12.75" hidden="false" customHeight="false" outlineLevel="0" collapsed="false">
      <c r="A3592" s="4" t="n">
        <f aca="false">IF(F3592&lt;&gt;0,"",E3592)</f>
        <v>0</v>
      </c>
    </row>
    <row r="3593" customFormat="false" ht="12.75" hidden="false" customHeight="false" outlineLevel="0" collapsed="false">
      <c r="A3593" s="4" t="n">
        <f aca="false">IF(F3593&lt;&gt;0,"",E3593)</f>
        <v>0</v>
      </c>
    </row>
    <row r="3594" customFormat="false" ht="12.75" hidden="false" customHeight="false" outlineLevel="0" collapsed="false">
      <c r="A3594" s="4" t="n">
        <f aca="false">IF(F3594&lt;&gt;0,"",E3594)</f>
        <v>0</v>
      </c>
    </row>
    <row r="3595" customFormat="false" ht="12.75" hidden="false" customHeight="false" outlineLevel="0" collapsed="false">
      <c r="A3595" s="4" t="n">
        <f aca="false">IF(F3595&lt;&gt;0,"",E3595)</f>
        <v>0</v>
      </c>
    </row>
    <row r="3596" customFormat="false" ht="12.75" hidden="false" customHeight="false" outlineLevel="0" collapsed="false">
      <c r="A3596" s="4" t="n">
        <f aca="false">IF(F3596&lt;&gt;0,"",E3596)</f>
        <v>0</v>
      </c>
    </row>
    <row r="3597" customFormat="false" ht="12.75" hidden="false" customHeight="false" outlineLevel="0" collapsed="false">
      <c r="A3597" s="4" t="n">
        <f aca="false">IF(F3597&lt;&gt;0,"",E3597)</f>
        <v>0</v>
      </c>
    </row>
    <row r="3598" customFormat="false" ht="12.75" hidden="false" customHeight="false" outlineLevel="0" collapsed="false">
      <c r="A3598" s="4" t="n">
        <f aca="false">IF(F3598&lt;&gt;0,"",E3598)</f>
        <v>0</v>
      </c>
    </row>
    <row r="3599" customFormat="false" ht="12.75" hidden="false" customHeight="false" outlineLevel="0" collapsed="false">
      <c r="A3599" s="4" t="n">
        <f aca="false">IF(F3599&lt;&gt;0,"",E3599)</f>
        <v>0</v>
      </c>
    </row>
    <row r="3600" customFormat="false" ht="12.75" hidden="false" customHeight="false" outlineLevel="0" collapsed="false">
      <c r="A3600" s="4" t="n">
        <f aca="false">IF(F3600&lt;&gt;0,"",E3600)</f>
        <v>0</v>
      </c>
    </row>
    <row r="3601" customFormat="false" ht="12.75" hidden="false" customHeight="false" outlineLevel="0" collapsed="false">
      <c r="A3601" s="4" t="n">
        <f aca="false">IF(F3601&lt;&gt;0,"",E3601)</f>
        <v>0</v>
      </c>
    </row>
    <row r="3602" customFormat="false" ht="12.75" hidden="false" customHeight="false" outlineLevel="0" collapsed="false">
      <c r="A3602" s="4" t="n">
        <f aca="false">IF(F3602&lt;&gt;0,"",E3602)</f>
        <v>0</v>
      </c>
    </row>
    <row r="3603" customFormat="false" ht="12.75" hidden="false" customHeight="false" outlineLevel="0" collapsed="false">
      <c r="A3603" s="4" t="n">
        <f aca="false">IF(F3603&lt;&gt;0,"",E3603)</f>
        <v>0</v>
      </c>
    </row>
    <row r="3604" customFormat="false" ht="12.75" hidden="false" customHeight="false" outlineLevel="0" collapsed="false">
      <c r="A3604" s="4" t="n">
        <f aca="false">IF(F3604&lt;&gt;0,"",E3604)</f>
        <v>0</v>
      </c>
    </row>
    <row r="3605" customFormat="false" ht="12.75" hidden="false" customHeight="false" outlineLevel="0" collapsed="false">
      <c r="A3605" s="4" t="n">
        <f aca="false">IF(F3605&lt;&gt;0,"",E3605)</f>
        <v>0</v>
      </c>
    </row>
    <row r="3606" customFormat="false" ht="12.75" hidden="false" customHeight="false" outlineLevel="0" collapsed="false">
      <c r="A3606" s="4" t="n">
        <f aca="false">IF(F3606&lt;&gt;0,"",E3606)</f>
        <v>0</v>
      </c>
    </row>
    <row r="3607" customFormat="false" ht="12.75" hidden="false" customHeight="false" outlineLevel="0" collapsed="false">
      <c r="A3607" s="4" t="n">
        <f aca="false">IF(F3607&lt;&gt;0,"",E3607)</f>
        <v>0</v>
      </c>
    </row>
    <row r="3608" customFormat="false" ht="12.75" hidden="false" customHeight="false" outlineLevel="0" collapsed="false">
      <c r="A3608" s="4" t="n">
        <f aca="false">IF(F3608&lt;&gt;0,"",E3608)</f>
        <v>0</v>
      </c>
    </row>
    <row r="3609" customFormat="false" ht="12.75" hidden="false" customHeight="false" outlineLevel="0" collapsed="false">
      <c r="A3609" s="4" t="n">
        <f aca="false">IF(F3609&lt;&gt;0,"",E3609)</f>
        <v>0</v>
      </c>
    </row>
    <row r="3610" customFormat="false" ht="12.75" hidden="false" customHeight="false" outlineLevel="0" collapsed="false">
      <c r="A3610" s="4" t="n">
        <f aca="false">IF(F3610&lt;&gt;0,"",E3610)</f>
        <v>0</v>
      </c>
    </row>
    <row r="3611" customFormat="false" ht="12.75" hidden="false" customHeight="false" outlineLevel="0" collapsed="false">
      <c r="A3611" s="4" t="n">
        <f aca="false">IF(F3611&lt;&gt;0,"",E3611)</f>
        <v>0</v>
      </c>
    </row>
    <row r="3612" customFormat="false" ht="12.75" hidden="false" customHeight="false" outlineLevel="0" collapsed="false">
      <c r="A3612" s="4" t="n">
        <f aca="false">IF(F3612&lt;&gt;0,"",E3612)</f>
        <v>0</v>
      </c>
    </row>
    <row r="3613" customFormat="false" ht="12.75" hidden="false" customHeight="false" outlineLevel="0" collapsed="false">
      <c r="A3613" s="4" t="n">
        <f aca="false">IF(F3613&lt;&gt;0,"",E3613)</f>
        <v>0</v>
      </c>
    </row>
    <row r="3614" customFormat="false" ht="12.75" hidden="false" customHeight="false" outlineLevel="0" collapsed="false">
      <c r="A3614" s="4" t="n">
        <f aca="false">IF(F3614&lt;&gt;0,"",E3614)</f>
        <v>0</v>
      </c>
    </row>
    <row r="3615" customFormat="false" ht="12.75" hidden="false" customHeight="false" outlineLevel="0" collapsed="false">
      <c r="A3615" s="4" t="n">
        <f aca="false">IF(F3615&lt;&gt;0,"",E3615)</f>
        <v>0</v>
      </c>
    </row>
    <row r="3616" customFormat="false" ht="12.75" hidden="false" customHeight="false" outlineLevel="0" collapsed="false">
      <c r="A3616" s="4" t="n">
        <f aca="false">IF(F3616&lt;&gt;0,"",E3616)</f>
        <v>0</v>
      </c>
    </row>
    <row r="3617" customFormat="false" ht="12.75" hidden="false" customHeight="false" outlineLevel="0" collapsed="false">
      <c r="A3617" s="4" t="n">
        <f aca="false">IF(F3617&lt;&gt;0,"",E3617)</f>
        <v>0</v>
      </c>
    </row>
    <row r="3618" customFormat="false" ht="12.75" hidden="false" customHeight="false" outlineLevel="0" collapsed="false">
      <c r="A3618" s="4" t="n">
        <f aca="false">IF(F3618&lt;&gt;0,"",E3618)</f>
        <v>0</v>
      </c>
    </row>
    <row r="3619" customFormat="false" ht="12.75" hidden="false" customHeight="false" outlineLevel="0" collapsed="false">
      <c r="A3619" s="4" t="n">
        <f aca="false">IF(F3619&lt;&gt;0,"",E3619)</f>
        <v>0</v>
      </c>
    </row>
    <row r="3620" customFormat="false" ht="12.75" hidden="false" customHeight="false" outlineLevel="0" collapsed="false">
      <c r="A3620" s="4" t="n">
        <f aca="false">IF(F3620&lt;&gt;0,"",E3620)</f>
        <v>0</v>
      </c>
    </row>
    <row r="3621" customFormat="false" ht="12.75" hidden="false" customHeight="false" outlineLevel="0" collapsed="false">
      <c r="A3621" s="4" t="n">
        <f aca="false">IF(F3621&lt;&gt;0,"",E3621)</f>
        <v>0</v>
      </c>
    </row>
    <row r="3622" customFormat="false" ht="12.75" hidden="false" customHeight="false" outlineLevel="0" collapsed="false">
      <c r="A3622" s="4" t="n">
        <f aca="false">IF(F3622&lt;&gt;0,"",E3622)</f>
        <v>0</v>
      </c>
    </row>
    <row r="3623" customFormat="false" ht="12.75" hidden="false" customHeight="false" outlineLevel="0" collapsed="false">
      <c r="A3623" s="4" t="n">
        <f aca="false">IF(F3623&lt;&gt;0,"",E3623)</f>
        <v>0</v>
      </c>
    </row>
    <row r="3624" customFormat="false" ht="12.75" hidden="false" customHeight="false" outlineLevel="0" collapsed="false">
      <c r="A3624" s="4" t="n">
        <f aca="false">IF(F3624&lt;&gt;0,"",E3624)</f>
        <v>0</v>
      </c>
    </row>
    <row r="3625" customFormat="false" ht="12.75" hidden="false" customHeight="false" outlineLevel="0" collapsed="false">
      <c r="A3625" s="4" t="n">
        <f aca="false">IF(F3625&lt;&gt;0,"",E3625)</f>
        <v>0</v>
      </c>
    </row>
    <row r="3626" customFormat="false" ht="12.75" hidden="false" customHeight="false" outlineLevel="0" collapsed="false">
      <c r="A3626" s="4" t="n">
        <f aca="false">IF(F3626&lt;&gt;0,"",E3626)</f>
        <v>0</v>
      </c>
    </row>
    <row r="3627" customFormat="false" ht="12.75" hidden="false" customHeight="false" outlineLevel="0" collapsed="false">
      <c r="A3627" s="4" t="n">
        <f aca="false">IF(F3627&lt;&gt;0,"",E3627)</f>
        <v>0</v>
      </c>
    </row>
    <row r="3628" customFormat="false" ht="12.75" hidden="false" customHeight="false" outlineLevel="0" collapsed="false">
      <c r="A3628" s="4" t="n">
        <f aca="false">IF(F3628&lt;&gt;0,"",E3628)</f>
        <v>0</v>
      </c>
    </row>
    <row r="3629" customFormat="false" ht="12.75" hidden="false" customHeight="false" outlineLevel="0" collapsed="false">
      <c r="A3629" s="4" t="n">
        <f aca="false">IF(F3629&lt;&gt;0,"",E3629)</f>
        <v>0</v>
      </c>
    </row>
    <row r="3630" customFormat="false" ht="12.75" hidden="false" customHeight="false" outlineLevel="0" collapsed="false">
      <c r="A3630" s="4" t="n">
        <f aca="false">IF(F3630&lt;&gt;0,"",E3630)</f>
        <v>0</v>
      </c>
    </row>
    <row r="3631" customFormat="false" ht="12.75" hidden="false" customHeight="false" outlineLevel="0" collapsed="false">
      <c r="A3631" s="4" t="n">
        <f aca="false">IF(F3631&lt;&gt;0,"",E3631)</f>
        <v>0</v>
      </c>
    </row>
    <row r="3632" customFormat="false" ht="12.75" hidden="false" customHeight="false" outlineLevel="0" collapsed="false">
      <c r="A3632" s="4" t="n">
        <f aca="false">IF(F3632&lt;&gt;0,"",E3632)</f>
        <v>0</v>
      </c>
    </row>
    <row r="3633" customFormat="false" ht="12.75" hidden="false" customHeight="false" outlineLevel="0" collapsed="false">
      <c r="A3633" s="4" t="n">
        <f aca="false">IF(F3633&lt;&gt;0,"",E3633)</f>
        <v>0</v>
      </c>
    </row>
    <row r="3634" customFormat="false" ht="12.75" hidden="false" customHeight="false" outlineLevel="0" collapsed="false">
      <c r="A3634" s="4" t="n">
        <f aca="false">IF(F3634&lt;&gt;0,"",E3634)</f>
        <v>0</v>
      </c>
    </row>
    <row r="3635" customFormat="false" ht="12.75" hidden="false" customHeight="false" outlineLevel="0" collapsed="false">
      <c r="A3635" s="4" t="n">
        <f aca="false">IF(F3635&lt;&gt;0,"",E3635)</f>
        <v>0</v>
      </c>
    </row>
    <row r="3636" customFormat="false" ht="12.75" hidden="false" customHeight="false" outlineLevel="0" collapsed="false">
      <c r="A3636" s="4" t="n">
        <f aca="false">IF(F3636&lt;&gt;0,"",E3636)</f>
        <v>0</v>
      </c>
    </row>
    <row r="3637" customFormat="false" ht="12.75" hidden="false" customHeight="false" outlineLevel="0" collapsed="false">
      <c r="A3637" s="4" t="n">
        <f aca="false">IF(F3637&lt;&gt;0,"",E3637)</f>
        <v>0</v>
      </c>
    </row>
    <row r="3638" customFormat="false" ht="12.75" hidden="false" customHeight="false" outlineLevel="0" collapsed="false">
      <c r="A3638" s="4" t="n">
        <f aca="false">IF(F3638&lt;&gt;0,"",E3638)</f>
        <v>0</v>
      </c>
    </row>
    <row r="3639" customFormat="false" ht="12.75" hidden="false" customHeight="false" outlineLevel="0" collapsed="false">
      <c r="A3639" s="4" t="n">
        <f aca="false">IF(F3639&lt;&gt;0,"",E3639)</f>
        <v>0</v>
      </c>
    </row>
    <row r="3640" customFormat="false" ht="12.75" hidden="false" customHeight="false" outlineLevel="0" collapsed="false">
      <c r="A3640" s="4" t="n">
        <f aca="false">IF(F3640&lt;&gt;0,"",E3640)</f>
        <v>0</v>
      </c>
    </row>
    <row r="3641" customFormat="false" ht="12.75" hidden="false" customHeight="false" outlineLevel="0" collapsed="false">
      <c r="A3641" s="4" t="n">
        <f aca="false">IF(F3641&lt;&gt;0,"",E3641)</f>
        <v>0</v>
      </c>
    </row>
    <row r="3642" customFormat="false" ht="12.75" hidden="false" customHeight="false" outlineLevel="0" collapsed="false">
      <c r="A3642" s="4" t="n">
        <f aca="false">IF(F3642&lt;&gt;0,"",E3642)</f>
        <v>0</v>
      </c>
    </row>
    <row r="3643" customFormat="false" ht="12.75" hidden="false" customHeight="false" outlineLevel="0" collapsed="false">
      <c r="A3643" s="4" t="n">
        <f aca="false">IF(F3643&lt;&gt;0,"",E3643)</f>
        <v>0</v>
      </c>
    </row>
    <row r="3644" customFormat="false" ht="12.75" hidden="false" customHeight="false" outlineLevel="0" collapsed="false">
      <c r="A3644" s="4" t="n">
        <f aca="false">IF(F3644&lt;&gt;0,"",E3644)</f>
        <v>0</v>
      </c>
    </row>
    <row r="3645" customFormat="false" ht="12.75" hidden="false" customHeight="false" outlineLevel="0" collapsed="false">
      <c r="A3645" s="4" t="n">
        <f aca="false">IF(F3645&lt;&gt;0,"",E3645)</f>
        <v>0</v>
      </c>
    </row>
    <row r="3646" customFormat="false" ht="12.75" hidden="false" customHeight="false" outlineLevel="0" collapsed="false">
      <c r="A3646" s="4" t="n">
        <f aca="false">IF(F3646&lt;&gt;0,"",E3646)</f>
        <v>0</v>
      </c>
    </row>
    <row r="3647" customFormat="false" ht="12.75" hidden="false" customHeight="false" outlineLevel="0" collapsed="false">
      <c r="A3647" s="4" t="n">
        <f aca="false">IF(F3647&lt;&gt;0,"",E3647)</f>
        <v>0</v>
      </c>
    </row>
    <row r="3648" customFormat="false" ht="12.75" hidden="false" customHeight="false" outlineLevel="0" collapsed="false">
      <c r="A3648" s="4" t="n">
        <f aca="false">IF(F3648&lt;&gt;0,"",E3648)</f>
        <v>0</v>
      </c>
    </row>
    <row r="3649" customFormat="false" ht="12.75" hidden="false" customHeight="false" outlineLevel="0" collapsed="false">
      <c r="A3649" s="4" t="n">
        <f aca="false">IF(F3649&lt;&gt;0,"",E3649)</f>
        <v>0</v>
      </c>
    </row>
    <row r="3650" customFormat="false" ht="12.75" hidden="false" customHeight="false" outlineLevel="0" collapsed="false">
      <c r="A3650" s="4" t="n">
        <f aca="false">IF(F3650&lt;&gt;0,"",E3650)</f>
        <v>0</v>
      </c>
    </row>
    <row r="3651" customFormat="false" ht="12.75" hidden="false" customHeight="false" outlineLevel="0" collapsed="false">
      <c r="A3651" s="4" t="n">
        <f aca="false">IF(F3651&lt;&gt;0,"",E3651)</f>
        <v>0</v>
      </c>
    </row>
    <row r="3652" customFormat="false" ht="12.75" hidden="false" customHeight="false" outlineLevel="0" collapsed="false">
      <c r="A3652" s="4" t="n">
        <f aca="false">IF(F3652&lt;&gt;0,"",E3652)</f>
        <v>0</v>
      </c>
    </row>
    <row r="3653" customFormat="false" ht="12.75" hidden="false" customHeight="false" outlineLevel="0" collapsed="false">
      <c r="A3653" s="4" t="n">
        <f aca="false">IF(F3653&lt;&gt;0,"",E3653)</f>
        <v>0</v>
      </c>
    </row>
    <row r="3654" customFormat="false" ht="12.75" hidden="false" customHeight="false" outlineLevel="0" collapsed="false">
      <c r="A3654" s="4" t="n">
        <f aca="false">IF(F3654&lt;&gt;0,"",E3654)</f>
        <v>0</v>
      </c>
    </row>
    <row r="3655" customFormat="false" ht="12.75" hidden="false" customHeight="false" outlineLevel="0" collapsed="false">
      <c r="A3655" s="4" t="n">
        <f aca="false">IF(F3655&lt;&gt;0,"",E3655)</f>
        <v>0</v>
      </c>
    </row>
    <row r="3656" customFormat="false" ht="12.75" hidden="false" customHeight="false" outlineLevel="0" collapsed="false">
      <c r="A3656" s="4" t="n">
        <f aca="false">IF(F3656&lt;&gt;0,"",E3656)</f>
        <v>0</v>
      </c>
    </row>
    <row r="3657" customFormat="false" ht="12.75" hidden="false" customHeight="false" outlineLevel="0" collapsed="false">
      <c r="A3657" s="4" t="n">
        <f aca="false">IF(F3657&lt;&gt;0,"",E3657)</f>
        <v>0</v>
      </c>
    </row>
    <row r="3658" customFormat="false" ht="12.75" hidden="false" customHeight="false" outlineLevel="0" collapsed="false">
      <c r="A3658" s="4" t="n">
        <f aca="false">IF(F3658&lt;&gt;0,"",E3658)</f>
        <v>0</v>
      </c>
    </row>
    <row r="3659" customFormat="false" ht="12.75" hidden="false" customHeight="false" outlineLevel="0" collapsed="false">
      <c r="A3659" s="4" t="n">
        <f aca="false">IF(F3659&lt;&gt;0,"",E3659)</f>
        <v>0</v>
      </c>
    </row>
    <row r="3660" customFormat="false" ht="12.75" hidden="false" customHeight="false" outlineLevel="0" collapsed="false">
      <c r="A3660" s="4" t="n">
        <f aca="false">IF(F3660&lt;&gt;0,"",E3660)</f>
        <v>0</v>
      </c>
    </row>
    <row r="3661" customFormat="false" ht="12.75" hidden="false" customHeight="false" outlineLevel="0" collapsed="false">
      <c r="A3661" s="4" t="n">
        <f aca="false">IF(F3661&lt;&gt;0,"",E3661)</f>
        <v>0</v>
      </c>
    </row>
    <row r="3662" customFormat="false" ht="12.75" hidden="false" customHeight="false" outlineLevel="0" collapsed="false">
      <c r="A3662" s="4" t="n">
        <f aca="false">IF(F3662&lt;&gt;0,"",E3662)</f>
        <v>0</v>
      </c>
    </row>
    <row r="3663" customFormat="false" ht="12.75" hidden="false" customHeight="false" outlineLevel="0" collapsed="false">
      <c r="A3663" s="4" t="n">
        <f aca="false">IF(F3663&lt;&gt;0,"",E3663)</f>
        <v>0</v>
      </c>
    </row>
    <row r="3664" customFormat="false" ht="12.75" hidden="false" customHeight="false" outlineLevel="0" collapsed="false">
      <c r="A3664" s="4" t="n">
        <f aca="false">IF(F3664&lt;&gt;0,"",E3664)</f>
        <v>0</v>
      </c>
    </row>
    <row r="3665" customFormat="false" ht="12.75" hidden="false" customHeight="false" outlineLevel="0" collapsed="false">
      <c r="A3665" s="4" t="n">
        <f aca="false">IF(F3665&lt;&gt;0,"",E3665)</f>
        <v>0</v>
      </c>
    </row>
    <row r="3666" customFormat="false" ht="12.75" hidden="false" customHeight="false" outlineLevel="0" collapsed="false">
      <c r="A3666" s="4" t="n">
        <f aca="false">IF(F3666&lt;&gt;0,"",E3666)</f>
        <v>0</v>
      </c>
    </row>
    <row r="3667" customFormat="false" ht="12.75" hidden="false" customHeight="false" outlineLevel="0" collapsed="false">
      <c r="A3667" s="4" t="n">
        <f aca="false">IF(F3667&lt;&gt;0,"",E3667)</f>
        <v>0</v>
      </c>
    </row>
    <row r="3668" customFormat="false" ht="12.75" hidden="false" customHeight="false" outlineLevel="0" collapsed="false">
      <c r="A3668" s="4" t="n">
        <f aca="false">IF(F3668&lt;&gt;0,"",E3668)</f>
        <v>0</v>
      </c>
    </row>
    <row r="3669" customFormat="false" ht="12.75" hidden="false" customHeight="false" outlineLevel="0" collapsed="false">
      <c r="A3669" s="4" t="n">
        <f aca="false">IF(F3669&lt;&gt;0,"",E3669)</f>
        <v>0</v>
      </c>
    </row>
    <row r="3670" customFormat="false" ht="12.75" hidden="false" customHeight="false" outlineLevel="0" collapsed="false">
      <c r="A3670" s="4" t="n">
        <f aca="false">IF(F3670&lt;&gt;0,"",E3670)</f>
        <v>0</v>
      </c>
    </row>
    <row r="3671" customFormat="false" ht="12.75" hidden="false" customHeight="false" outlineLevel="0" collapsed="false">
      <c r="A3671" s="4" t="n">
        <f aca="false">IF(F3671&lt;&gt;0,"",E3671)</f>
        <v>0</v>
      </c>
    </row>
    <row r="3672" customFormat="false" ht="12.75" hidden="false" customHeight="false" outlineLevel="0" collapsed="false">
      <c r="A3672" s="4" t="n">
        <f aca="false">IF(F3672&lt;&gt;0,"",E3672)</f>
        <v>0</v>
      </c>
    </row>
    <row r="3673" customFormat="false" ht="12.75" hidden="false" customHeight="false" outlineLevel="0" collapsed="false">
      <c r="A3673" s="4" t="n">
        <f aca="false">IF(F3673&lt;&gt;0,"",E3673)</f>
        <v>0</v>
      </c>
    </row>
    <row r="3674" customFormat="false" ht="12.75" hidden="false" customHeight="false" outlineLevel="0" collapsed="false">
      <c r="A3674" s="4" t="n">
        <f aca="false">IF(F3674&lt;&gt;0,"",E3674)</f>
        <v>0</v>
      </c>
    </row>
    <row r="3675" customFormat="false" ht="12.75" hidden="false" customHeight="false" outlineLevel="0" collapsed="false">
      <c r="A3675" s="4" t="n">
        <f aca="false">IF(F3675&lt;&gt;0,"",E3675)</f>
        <v>0</v>
      </c>
    </row>
    <row r="3676" customFormat="false" ht="12.75" hidden="false" customHeight="false" outlineLevel="0" collapsed="false">
      <c r="A3676" s="4" t="n">
        <f aca="false">IF(F3676&lt;&gt;0,"",E3676)</f>
        <v>0</v>
      </c>
    </row>
    <row r="3677" customFormat="false" ht="12.75" hidden="false" customHeight="false" outlineLevel="0" collapsed="false">
      <c r="A3677" s="4" t="n">
        <f aca="false">IF(F3677&lt;&gt;0,"",E3677)</f>
        <v>0</v>
      </c>
    </row>
    <row r="3678" customFormat="false" ht="12.75" hidden="false" customHeight="false" outlineLevel="0" collapsed="false">
      <c r="A3678" s="4" t="n">
        <f aca="false">IF(F3678&lt;&gt;0,"",E3678)</f>
        <v>0</v>
      </c>
    </row>
    <row r="3679" customFormat="false" ht="12.75" hidden="false" customHeight="false" outlineLevel="0" collapsed="false">
      <c r="A3679" s="4" t="n">
        <f aca="false">IF(F3679&lt;&gt;0,"",E3679)</f>
        <v>0</v>
      </c>
    </row>
    <row r="3680" customFormat="false" ht="12.75" hidden="false" customHeight="false" outlineLevel="0" collapsed="false">
      <c r="A3680" s="4" t="n">
        <f aca="false">IF(F3680&lt;&gt;0,"",E3680)</f>
        <v>0</v>
      </c>
    </row>
    <row r="3681" customFormat="false" ht="12.75" hidden="false" customHeight="false" outlineLevel="0" collapsed="false">
      <c r="A3681" s="4" t="n">
        <f aca="false">IF(F3681&lt;&gt;0,"",E3681)</f>
        <v>0</v>
      </c>
    </row>
    <row r="3682" customFormat="false" ht="12.75" hidden="false" customHeight="false" outlineLevel="0" collapsed="false">
      <c r="A3682" s="4" t="n">
        <f aca="false">IF(F3682&lt;&gt;0,"",E3682)</f>
        <v>0</v>
      </c>
    </row>
    <row r="3683" customFormat="false" ht="12.75" hidden="false" customHeight="false" outlineLevel="0" collapsed="false">
      <c r="A3683" s="4" t="n">
        <f aca="false">IF(F3683&lt;&gt;0,"",E3683)</f>
        <v>0</v>
      </c>
    </row>
    <row r="3684" customFormat="false" ht="12.75" hidden="false" customHeight="false" outlineLevel="0" collapsed="false">
      <c r="A3684" s="4" t="n">
        <f aca="false">IF(F3684&lt;&gt;0,"",E3684)</f>
        <v>0</v>
      </c>
    </row>
    <row r="3685" customFormat="false" ht="12.75" hidden="false" customHeight="false" outlineLevel="0" collapsed="false">
      <c r="A3685" s="4" t="n">
        <f aca="false">IF(F3685&lt;&gt;0,"",E3685)</f>
        <v>0</v>
      </c>
    </row>
    <row r="3686" customFormat="false" ht="12.75" hidden="false" customHeight="false" outlineLevel="0" collapsed="false">
      <c r="A3686" s="4" t="n">
        <f aca="false">IF(F3686&lt;&gt;0,"",E3686)</f>
        <v>0</v>
      </c>
    </row>
    <row r="3687" customFormat="false" ht="12.75" hidden="false" customHeight="false" outlineLevel="0" collapsed="false">
      <c r="A3687" s="4" t="n">
        <f aca="false">IF(F3687&lt;&gt;0,"",E3687)</f>
        <v>0</v>
      </c>
    </row>
    <row r="3688" customFormat="false" ht="12.75" hidden="false" customHeight="false" outlineLevel="0" collapsed="false">
      <c r="A3688" s="4" t="n">
        <f aca="false">IF(F3688&lt;&gt;0,"",E3688)</f>
        <v>0</v>
      </c>
    </row>
    <row r="3689" customFormat="false" ht="12.75" hidden="false" customHeight="false" outlineLevel="0" collapsed="false">
      <c r="A3689" s="4" t="n">
        <f aca="false">IF(F3689&lt;&gt;0,"",E3689)</f>
        <v>0</v>
      </c>
    </row>
    <row r="3690" customFormat="false" ht="12.75" hidden="false" customHeight="false" outlineLevel="0" collapsed="false">
      <c r="A3690" s="4" t="n">
        <f aca="false">IF(F3690&lt;&gt;0,"",E3690)</f>
        <v>0</v>
      </c>
    </row>
    <row r="3691" customFormat="false" ht="12.75" hidden="false" customHeight="false" outlineLevel="0" collapsed="false">
      <c r="A3691" s="4" t="n">
        <f aca="false">IF(F3691&lt;&gt;0,"",E3691)</f>
        <v>0</v>
      </c>
    </row>
    <row r="3692" customFormat="false" ht="12.75" hidden="false" customHeight="false" outlineLevel="0" collapsed="false">
      <c r="A3692" s="4" t="n">
        <f aca="false">IF(F3692&lt;&gt;0,"",E3692)</f>
        <v>0</v>
      </c>
    </row>
    <row r="3693" customFormat="false" ht="12.75" hidden="false" customHeight="false" outlineLevel="0" collapsed="false">
      <c r="A3693" s="4" t="n">
        <f aca="false">IF(F3693&lt;&gt;0,"",E3693)</f>
        <v>0</v>
      </c>
    </row>
    <row r="3694" customFormat="false" ht="12.75" hidden="false" customHeight="false" outlineLevel="0" collapsed="false">
      <c r="A3694" s="4" t="n">
        <f aca="false">IF(F3694&lt;&gt;0,"",E3694)</f>
        <v>0</v>
      </c>
    </row>
    <row r="3695" customFormat="false" ht="12.75" hidden="false" customHeight="false" outlineLevel="0" collapsed="false">
      <c r="A3695" s="4" t="n">
        <f aca="false">IF(F3695&lt;&gt;0,"",E3695)</f>
        <v>0</v>
      </c>
    </row>
    <row r="3696" customFormat="false" ht="12.75" hidden="false" customHeight="false" outlineLevel="0" collapsed="false">
      <c r="A3696" s="4" t="n">
        <f aca="false">IF(F3696&lt;&gt;0,"",E3696)</f>
        <v>0</v>
      </c>
    </row>
    <row r="3697" customFormat="false" ht="12.75" hidden="false" customHeight="false" outlineLevel="0" collapsed="false">
      <c r="A3697" s="4" t="n">
        <f aca="false">IF(F3697&lt;&gt;0,"",E3697)</f>
        <v>0</v>
      </c>
    </row>
    <row r="3698" customFormat="false" ht="12.75" hidden="false" customHeight="false" outlineLevel="0" collapsed="false">
      <c r="A3698" s="4" t="n">
        <f aca="false">IF(F3698&lt;&gt;0,"",E3698)</f>
        <v>0</v>
      </c>
    </row>
    <row r="3699" customFormat="false" ht="12.75" hidden="false" customHeight="false" outlineLevel="0" collapsed="false">
      <c r="A3699" s="4" t="n">
        <f aca="false">IF(F3699&lt;&gt;0,"",E3699)</f>
        <v>0</v>
      </c>
    </row>
    <row r="3700" customFormat="false" ht="12.75" hidden="false" customHeight="false" outlineLevel="0" collapsed="false">
      <c r="A3700" s="4" t="n">
        <f aca="false">IF(F3700&lt;&gt;0,"",E3700)</f>
        <v>0</v>
      </c>
    </row>
    <row r="3701" customFormat="false" ht="12.75" hidden="false" customHeight="false" outlineLevel="0" collapsed="false">
      <c r="A3701" s="4" t="n">
        <f aca="false">IF(F3701&lt;&gt;0,"",E3701)</f>
        <v>0</v>
      </c>
    </row>
    <row r="3702" customFormat="false" ht="12.75" hidden="false" customHeight="false" outlineLevel="0" collapsed="false">
      <c r="A3702" s="4" t="n">
        <f aca="false">IF(F3702&lt;&gt;0,"",E3702)</f>
        <v>0</v>
      </c>
    </row>
    <row r="3703" customFormat="false" ht="12.75" hidden="false" customHeight="false" outlineLevel="0" collapsed="false">
      <c r="A3703" s="4" t="n">
        <f aca="false">IF(F3703&lt;&gt;0,"",E3703)</f>
        <v>0</v>
      </c>
    </row>
    <row r="3704" customFormat="false" ht="12.75" hidden="false" customHeight="false" outlineLevel="0" collapsed="false">
      <c r="A3704" s="4" t="n">
        <f aca="false">IF(F3704&lt;&gt;0,"",E3704)</f>
        <v>0</v>
      </c>
    </row>
    <row r="3705" customFormat="false" ht="12.75" hidden="false" customHeight="false" outlineLevel="0" collapsed="false">
      <c r="A3705" s="4" t="n">
        <f aca="false">IF(F3705&lt;&gt;0,"",E3705)</f>
        <v>0</v>
      </c>
    </row>
    <row r="3706" customFormat="false" ht="12.75" hidden="false" customHeight="false" outlineLevel="0" collapsed="false">
      <c r="A3706" s="4" t="n">
        <f aca="false">IF(F3706&lt;&gt;0,"",E3706)</f>
        <v>0</v>
      </c>
    </row>
    <row r="3707" customFormat="false" ht="12.75" hidden="false" customHeight="false" outlineLevel="0" collapsed="false">
      <c r="A3707" s="4" t="n">
        <f aca="false">IF(F3707&lt;&gt;0,"",E3707)</f>
        <v>0</v>
      </c>
    </row>
    <row r="3708" customFormat="false" ht="12.75" hidden="false" customHeight="false" outlineLevel="0" collapsed="false">
      <c r="A3708" s="4" t="n">
        <f aca="false">IF(F3708&lt;&gt;0,"",E3708)</f>
        <v>0</v>
      </c>
    </row>
    <row r="3709" customFormat="false" ht="12.75" hidden="false" customHeight="false" outlineLevel="0" collapsed="false">
      <c r="A3709" s="4" t="n">
        <f aca="false">IF(F3709&lt;&gt;0,"",E3709)</f>
        <v>0</v>
      </c>
    </row>
    <row r="3710" customFormat="false" ht="12.75" hidden="false" customHeight="false" outlineLevel="0" collapsed="false">
      <c r="A3710" s="4" t="n">
        <f aca="false">IF(F3710&lt;&gt;0,"",E3710)</f>
        <v>0</v>
      </c>
    </row>
    <row r="3711" customFormat="false" ht="12.75" hidden="false" customHeight="false" outlineLevel="0" collapsed="false">
      <c r="A3711" s="4" t="n">
        <f aca="false">IF(F3711&lt;&gt;0,"",E3711)</f>
        <v>0</v>
      </c>
    </row>
    <row r="3712" customFormat="false" ht="12.75" hidden="false" customHeight="false" outlineLevel="0" collapsed="false">
      <c r="A3712" s="4" t="n">
        <f aca="false">IF(F3712&lt;&gt;0,"",E3712)</f>
        <v>0</v>
      </c>
    </row>
    <row r="3713" customFormat="false" ht="12.75" hidden="false" customHeight="false" outlineLevel="0" collapsed="false">
      <c r="A3713" s="4" t="n">
        <f aca="false">IF(F3713&lt;&gt;0,"",E3713)</f>
        <v>0</v>
      </c>
    </row>
    <row r="3714" customFormat="false" ht="12.75" hidden="false" customHeight="false" outlineLevel="0" collapsed="false">
      <c r="A3714" s="4" t="n">
        <f aca="false">IF(F3714&lt;&gt;0,"",E3714)</f>
        <v>0</v>
      </c>
    </row>
    <row r="3715" customFormat="false" ht="12.75" hidden="false" customHeight="false" outlineLevel="0" collapsed="false">
      <c r="A3715" s="4" t="n">
        <f aca="false">IF(F3715&lt;&gt;0,"",E3715)</f>
        <v>0</v>
      </c>
    </row>
    <row r="3716" customFormat="false" ht="12.75" hidden="false" customHeight="false" outlineLevel="0" collapsed="false">
      <c r="A3716" s="4" t="n">
        <f aca="false">IF(F3716&lt;&gt;0,"",E3716)</f>
        <v>0</v>
      </c>
    </row>
    <row r="3717" customFormat="false" ht="12.75" hidden="false" customHeight="false" outlineLevel="0" collapsed="false">
      <c r="A3717" s="4" t="n">
        <f aca="false">IF(F3717&lt;&gt;0,"",E3717)</f>
        <v>0</v>
      </c>
    </row>
    <row r="3718" customFormat="false" ht="12.75" hidden="false" customHeight="false" outlineLevel="0" collapsed="false">
      <c r="A3718" s="4" t="n">
        <f aca="false">IF(F3718&lt;&gt;0,"",E3718)</f>
        <v>0</v>
      </c>
    </row>
    <row r="3719" customFormat="false" ht="12.75" hidden="false" customHeight="false" outlineLevel="0" collapsed="false">
      <c r="A3719" s="4" t="n">
        <f aca="false">IF(F3719&lt;&gt;0,"",E3719)</f>
        <v>0</v>
      </c>
    </row>
    <row r="3720" customFormat="false" ht="12.75" hidden="false" customHeight="false" outlineLevel="0" collapsed="false">
      <c r="A3720" s="4" t="n">
        <f aca="false">IF(F3720&lt;&gt;0,"",E3720)</f>
        <v>0</v>
      </c>
    </row>
    <row r="3721" customFormat="false" ht="12.75" hidden="false" customHeight="false" outlineLevel="0" collapsed="false">
      <c r="A3721" s="4" t="n">
        <f aca="false">IF(F3721&lt;&gt;0,"",E3721)</f>
        <v>0</v>
      </c>
    </row>
    <row r="3722" customFormat="false" ht="12.75" hidden="false" customHeight="false" outlineLevel="0" collapsed="false">
      <c r="A3722" s="4" t="n">
        <f aca="false">IF(F3722&lt;&gt;0,"",E3722)</f>
        <v>0</v>
      </c>
    </row>
    <row r="3723" customFormat="false" ht="12.75" hidden="false" customHeight="false" outlineLevel="0" collapsed="false">
      <c r="A3723" s="4" t="n">
        <f aca="false">IF(F3723&lt;&gt;0,"",E3723)</f>
        <v>0</v>
      </c>
    </row>
    <row r="3724" customFormat="false" ht="12.75" hidden="false" customHeight="false" outlineLevel="0" collapsed="false">
      <c r="A3724" s="4" t="n">
        <f aca="false">IF(F3724&lt;&gt;0,"",E3724)</f>
        <v>0</v>
      </c>
    </row>
    <row r="3725" customFormat="false" ht="12.75" hidden="false" customHeight="false" outlineLevel="0" collapsed="false">
      <c r="A3725" s="4" t="n">
        <f aca="false">IF(F3725&lt;&gt;0,"",E3725)</f>
        <v>0</v>
      </c>
    </row>
    <row r="3726" customFormat="false" ht="12.75" hidden="false" customHeight="false" outlineLevel="0" collapsed="false">
      <c r="A3726" s="4" t="n">
        <f aca="false">IF(F3726&lt;&gt;0,"",E3726)</f>
        <v>0</v>
      </c>
    </row>
    <row r="3727" customFormat="false" ht="12.75" hidden="false" customHeight="false" outlineLevel="0" collapsed="false">
      <c r="A3727" s="4" t="n">
        <f aca="false">IF(F3727&lt;&gt;0,"",E3727)</f>
        <v>0</v>
      </c>
    </row>
    <row r="3728" customFormat="false" ht="12.75" hidden="false" customHeight="false" outlineLevel="0" collapsed="false">
      <c r="A3728" s="4" t="n">
        <f aca="false">IF(F3728&lt;&gt;0,"",E3728)</f>
        <v>0</v>
      </c>
    </row>
    <row r="3729" customFormat="false" ht="12.75" hidden="false" customHeight="false" outlineLevel="0" collapsed="false">
      <c r="A3729" s="4" t="n">
        <f aca="false">IF(F3729&lt;&gt;0,"",E3729)</f>
        <v>0</v>
      </c>
    </row>
    <row r="3730" customFormat="false" ht="12.75" hidden="false" customHeight="false" outlineLevel="0" collapsed="false">
      <c r="A3730" s="4" t="n">
        <f aca="false">IF(F3730&lt;&gt;0,"",E3730)</f>
        <v>0</v>
      </c>
    </row>
    <row r="3731" customFormat="false" ht="12.75" hidden="false" customHeight="false" outlineLevel="0" collapsed="false">
      <c r="A3731" s="4" t="n">
        <f aca="false">IF(F3731&lt;&gt;0,"",E3731)</f>
        <v>0</v>
      </c>
    </row>
    <row r="3732" customFormat="false" ht="12.75" hidden="false" customHeight="false" outlineLevel="0" collapsed="false">
      <c r="A3732" s="4" t="n">
        <f aca="false">IF(F3732&lt;&gt;0,"",E3732)</f>
        <v>0</v>
      </c>
    </row>
    <row r="3733" customFormat="false" ht="12.75" hidden="false" customHeight="false" outlineLevel="0" collapsed="false">
      <c r="A3733" s="4" t="n">
        <f aca="false">IF(F3733&lt;&gt;0,"",E3733)</f>
        <v>0</v>
      </c>
    </row>
    <row r="3734" customFormat="false" ht="12.75" hidden="false" customHeight="false" outlineLevel="0" collapsed="false">
      <c r="A3734" s="4" t="n">
        <f aca="false">IF(F3734&lt;&gt;0,"",E3734)</f>
        <v>0</v>
      </c>
    </row>
    <row r="3735" customFormat="false" ht="12.75" hidden="false" customHeight="false" outlineLevel="0" collapsed="false">
      <c r="A3735" s="4" t="n">
        <f aca="false">IF(F3735&lt;&gt;0,"",E3735)</f>
        <v>0</v>
      </c>
    </row>
    <row r="3736" customFormat="false" ht="12.75" hidden="false" customHeight="false" outlineLevel="0" collapsed="false">
      <c r="A3736" s="4" t="n">
        <f aca="false">IF(F3736&lt;&gt;0,"",E3736)</f>
        <v>0</v>
      </c>
    </row>
    <row r="3737" customFormat="false" ht="12.75" hidden="false" customHeight="false" outlineLevel="0" collapsed="false">
      <c r="A3737" s="4" t="n">
        <f aca="false">IF(F3737&lt;&gt;0,"",E3737)</f>
        <v>0</v>
      </c>
    </row>
    <row r="3738" customFormat="false" ht="12.75" hidden="false" customHeight="false" outlineLevel="0" collapsed="false">
      <c r="A3738" s="4" t="n">
        <f aca="false">IF(F3738&lt;&gt;0,"",E3738)</f>
        <v>0</v>
      </c>
    </row>
    <row r="3739" customFormat="false" ht="12.75" hidden="false" customHeight="false" outlineLevel="0" collapsed="false">
      <c r="A3739" s="4" t="n">
        <f aca="false">IF(F3739&lt;&gt;0,"",E3739)</f>
        <v>0</v>
      </c>
    </row>
    <row r="3740" customFormat="false" ht="12.75" hidden="false" customHeight="false" outlineLevel="0" collapsed="false">
      <c r="A3740" s="4" t="n">
        <f aca="false">IF(F3740&lt;&gt;0,"",E3740)</f>
        <v>0</v>
      </c>
    </row>
    <row r="3741" customFormat="false" ht="12.75" hidden="false" customHeight="false" outlineLevel="0" collapsed="false">
      <c r="A3741" s="4" t="n">
        <f aca="false">IF(F3741&lt;&gt;0,"",E3741)</f>
        <v>0</v>
      </c>
    </row>
    <row r="3742" customFormat="false" ht="12.75" hidden="false" customHeight="false" outlineLevel="0" collapsed="false">
      <c r="A3742" s="4" t="n">
        <f aca="false">IF(F3742&lt;&gt;0,"",E3742)</f>
        <v>0</v>
      </c>
    </row>
    <row r="3743" customFormat="false" ht="12.75" hidden="false" customHeight="false" outlineLevel="0" collapsed="false">
      <c r="A3743" s="4" t="n">
        <f aca="false">IF(F3743&lt;&gt;0,"",E3743)</f>
        <v>0</v>
      </c>
    </row>
    <row r="3744" customFormat="false" ht="12.75" hidden="false" customHeight="false" outlineLevel="0" collapsed="false">
      <c r="A3744" s="4" t="n">
        <f aca="false">IF(F3744&lt;&gt;0,"",E3744)</f>
        <v>0</v>
      </c>
    </row>
    <row r="3745" customFormat="false" ht="12.75" hidden="false" customHeight="false" outlineLevel="0" collapsed="false">
      <c r="A3745" s="4" t="n">
        <f aca="false">IF(F3745&lt;&gt;0,"",E3745)</f>
        <v>0</v>
      </c>
    </row>
    <row r="3746" customFormat="false" ht="12.75" hidden="false" customHeight="false" outlineLevel="0" collapsed="false">
      <c r="A3746" s="4" t="n">
        <f aca="false">IF(F3746&lt;&gt;0,"",E3746)</f>
        <v>0</v>
      </c>
    </row>
    <row r="3747" customFormat="false" ht="12.75" hidden="false" customHeight="false" outlineLevel="0" collapsed="false">
      <c r="A3747" s="4" t="n">
        <f aca="false">IF(F3747&lt;&gt;0,"",E3747)</f>
        <v>0</v>
      </c>
    </row>
    <row r="3748" customFormat="false" ht="12.75" hidden="false" customHeight="false" outlineLevel="0" collapsed="false">
      <c r="A3748" s="4" t="n">
        <f aca="false">IF(F3748&lt;&gt;0,"",E3748)</f>
        <v>0</v>
      </c>
    </row>
    <row r="3749" customFormat="false" ht="12.75" hidden="false" customHeight="false" outlineLevel="0" collapsed="false">
      <c r="A3749" s="4" t="n">
        <f aca="false">IF(F3749&lt;&gt;0,"",E3749)</f>
        <v>0</v>
      </c>
    </row>
    <row r="3750" customFormat="false" ht="12.75" hidden="false" customHeight="false" outlineLevel="0" collapsed="false">
      <c r="A3750" s="4" t="n">
        <f aca="false">IF(F3750&lt;&gt;0,"",E3750)</f>
        <v>0</v>
      </c>
    </row>
    <row r="3751" customFormat="false" ht="12.75" hidden="false" customHeight="false" outlineLevel="0" collapsed="false">
      <c r="A3751" s="4" t="n">
        <f aca="false">IF(F3751&lt;&gt;0,"",E3751)</f>
        <v>0</v>
      </c>
    </row>
    <row r="3752" customFormat="false" ht="12.75" hidden="false" customHeight="false" outlineLevel="0" collapsed="false">
      <c r="A3752" s="4" t="n">
        <f aca="false">IF(F3752&lt;&gt;0,"",E3752)</f>
        <v>0</v>
      </c>
    </row>
    <row r="3753" customFormat="false" ht="12.75" hidden="false" customHeight="false" outlineLevel="0" collapsed="false">
      <c r="A3753" s="4" t="n">
        <f aca="false">IF(F3753&lt;&gt;0,"",E3753)</f>
        <v>0</v>
      </c>
    </row>
    <row r="3754" customFormat="false" ht="12.75" hidden="false" customHeight="false" outlineLevel="0" collapsed="false">
      <c r="A3754" s="4" t="n">
        <f aca="false">IF(F3754&lt;&gt;0,"",E3754)</f>
        <v>0</v>
      </c>
    </row>
    <row r="3755" customFormat="false" ht="12.75" hidden="false" customHeight="false" outlineLevel="0" collapsed="false">
      <c r="A3755" s="4" t="n">
        <f aca="false">IF(F3755&lt;&gt;0,"",E3755)</f>
        <v>0</v>
      </c>
    </row>
    <row r="3756" customFormat="false" ht="12.75" hidden="false" customHeight="false" outlineLevel="0" collapsed="false">
      <c r="A3756" s="4" t="n">
        <f aca="false">IF(F3756&lt;&gt;0,"",E3756)</f>
        <v>0</v>
      </c>
    </row>
    <row r="3757" customFormat="false" ht="12.75" hidden="false" customHeight="false" outlineLevel="0" collapsed="false">
      <c r="A3757" s="4" t="n">
        <f aca="false">IF(F3757&lt;&gt;0,"",E3757)</f>
        <v>0</v>
      </c>
    </row>
    <row r="3758" customFormat="false" ht="12.75" hidden="false" customHeight="false" outlineLevel="0" collapsed="false">
      <c r="A3758" s="4" t="n">
        <f aca="false">IF(F3758&lt;&gt;0,"",E3758)</f>
        <v>0</v>
      </c>
    </row>
    <row r="3759" customFormat="false" ht="12.75" hidden="false" customHeight="false" outlineLevel="0" collapsed="false">
      <c r="A3759" s="4" t="n">
        <f aca="false">IF(F3759&lt;&gt;0,"",E3759)</f>
        <v>0</v>
      </c>
    </row>
    <row r="3760" customFormat="false" ht="12.75" hidden="false" customHeight="false" outlineLevel="0" collapsed="false">
      <c r="A3760" s="4" t="n">
        <f aca="false">IF(F3760&lt;&gt;0,"",E3760)</f>
        <v>0</v>
      </c>
    </row>
    <row r="3761" customFormat="false" ht="12.75" hidden="false" customHeight="false" outlineLevel="0" collapsed="false">
      <c r="A3761" s="4" t="n">
        <f aca="false">IF(F3761&lt;&gt;0,"",E3761)</f>
        <v>0</v>
      </c>
    </row>
    <row r="3762" customFormat="false" ht="12.75" hidden="false" customHeight="false" outlineLevel="0" collapsed="false">
      <c r="A3762" s="4" t="n">
        <f aca="false">IF(F3762&lt;&gt;0,"",E3762)</f>
        <v>0</v>
      </c>
    </row>
    <row r="3763" customFormat="false" ht="12.75" hidden="false" customHeight="false" outlineLevel="0" collapsed="false">
      <c r="A3763" s="4" t="n">
        <f aca="false">IF(F3763&lt;&gt;0,"",E3763)</f>
        <v>0</v>
      </c>
    </row>
    <row r="3764" customFormat="false" ht="12.75" hidden="false" customHeight="false" outlineLevel="0" collapsed="false">
      <c r="A3764" s="4" t="n">
        <f aca="false">IF(F3764&lt;&gt;0,"",E3764)</f>
        <v>0</v>
      </c>
    </row>
    <row r="3765" customFormat="false" ht="12.75" hidden="false" customHeight="false" outlineLevel="0" collapsed="false">
      <c r="A3765" s="4" t="n">
        <f aca="false">IF(F3765&lt;&gt;0,"",E3765)</f>
        <v>0</v>
      </c>
    </row>
    <row r="3766" customFormat="false" ht="12.75" hidden="false" customHeight="false" outlineLevel="0" collapsed="false">
      <c r="A3766" s="4" t="n">
        <f aca="false">IF(F3766&lt;&gt;0,"",E3766)</f>
        <v>0</v>
      </c>
    </row>
    <row r="3767" customFormat="false" ht="12.75" hidden="false" customHeight="false" outlineLevel="0" collapsed="false">
      <c r="A3767" s="4" t="n">
        <f aca="false">IF(F3767&lt;&gt;0,"",E3767)</f>
        <v>0</v>
      </c>
    </row>
    <row r="3768" customFormat="false" ht="12.75" hidden="false" customHeight="false" outlineLevel="0" collapsed="false">
      <c r="A3768" s="4" t="n">
        <f aca="false">IF(F3768&lt;&gt;0,"",E3768)</f>
        <v>0</v>
      </c>
    </row>
    <row r="3769" customFormat="false" ht="12.75" hidden="false" customHeight="false" outlineLevel="0" collapsed="false">
      <c r="A3769" s="4" t="n">
        <f aca="false">IF(F3769&lt;&gt;0,"",E3769)</f>
        <v>0</v>
      </c>
    </row>
    <row r="3770" customFormat="false" ht="12.75" hidden="false" customHeight="false" outlineLevel="0" collapsed="false">
      <c r="A3770" s="4" t="n">
        <f aca="false">IF(F3770&lt;&gt;0,"",E3770)</f>
        <v>0</v>
      </c>
    </row>
    <row r="3771" customFormat="false" ht="12.75" hidden="false" customHeight="false" outlineLevel="0" collapsed="false">
      <c r="A3771" s="4" t="n">
        <f aca="false">IF(F3771&lt;&gt;0,"",E3771)</f>
        <v>0</v>
      </c>
    </row>
    <row r="3772" customFormat="false" ht="12.75" hidden="false" customHeight="false" outlineLevel="0" collapsed="false">
      <c r="A3772" s="4" t="n">
        <f aca="false">IF(F3772&lt;&gt;0,"",E3772)</f>
        <v>0</v>
      </c>
    </row>
    <row r="3773" customFormat="false" ht="12.75" hidden="false" customHeight="false" outlineLevel="0" collapsed="false">
      <c r="A3773" s="4" t="n">
        <f aca="false">IF(F3773&lt;&gt;0,"",E3773)</f>
        <v>0</v>
      </c>
    </row>
    <row r="3774" customFormat="false" ht="12.75" hidden="false" customHeight="false" outlineLevel="0" collapsed="false">
      <c r="A3774" s="4" t="n">
        <f aca="false">IF(F3774&lt;&gt;0,"",E3774)</f>
        <v>0</v>
      </c>
    </row>
    <row r="3775" customFormat="false" ht="12.75" hidden="false" customHeight="false" outlineLevel="0" collapsed="false">
      <c r="A3775" s="4" t="n">
        <f aca="false">IF(F3775&lt;&gt;0,"",E3775)</f>
        <v>0</v>
      </c>
    </row>
    <row r="3776" customFormat="false" ht="12.75" hidden="false" customHeight="false" outlineLevel="0" collapsed="false">
      <c r="A3776" s="4" t="n">
        <f aca="false">IF(F3776&lt;&gt;0,"",E3776)</f>
        <v>0</v>
      </c>
    </row>
    <row r="3777" customFormat="false" ht="12.75" hidden="false" customHeight="false" outlineLevel="0" collapsed="false">
      <c r="A3777" s="4" t="n">
        <f aca="false">IF(F3777&lt;&gt;0,"",E3777)</f>
        <v>0</v>
      </c>
    </row>
    <row r="3778" customFormat="false" ht="12.75" hidden="false" customHeight="false" outlineLevel="0" collapsed="false">
      <c r="A3778" s="4" t="n">
        <f aca="false">IF(F3778&lt;&gt;0,"",E3778)</f>
        <v>0</v>
      </c>
    </row>
    <row r="3779" customFormat="false" ht="12.75" hidden="false" customHeight="false" outlineLevel="0" collapsed="false">
      <c r="A3779" s="4" t="n">
        <f aca="false">IF(F3779&lt;&gt;0,"",E3779)</f>
        <v>0</v>
      </c>
    </row>
    <row r="3780" customFormat="false" ht="12.75" hidden="false" customHeight="false" outlineLevel="0" collapsed="false">
      <c r="A3780" s="4" t="n">
        <f aca="false">IF(F3780&lt;&gt;0,"",E3780)</f>
        <v>0</v>
      </c>
    </row>
    <row r="3781" customFormat="false" ht="12.75" hidden="false" customHeight="false" outlineLevel="0" collapsed="false">
      <c r="A3781" s="4" t="n">
        <f aca="false">IF(F3781&lt;&gt;0,"",E3781)</f>
        <v>0</v>
      </c>
    </row>
    <row r="3782" customFormat="false" ht="12.75" hidden="false" customHeight="false" outlineLevel="0" collapsed="false">
      <c r="A3782" s="4" t="n">
        <f aca="false">IF(F3782&lt;&gt;0,"",E3782)</f>
        <v>0</v>
      </c>
    </row>
    <row r="3783" customFormat="false" ht="12.75" hidden="false" customHeight="false" outlineLevel="0" collapsed="false">
      <c r="A3783" s="4" t="n">
        <f aca="false">IF(F3783&lt;&gt;0,"",E3783)</f>
        <v>0</v>
      </c>
    </row>
    <row r="3784" customFormat="false" ht="12.75" hidden="false" customHeight="false" outlineLevel="0" collapsed="false">
      <c r="A3784" s="4" t="n">
        <f aca="false">IF(F3784&lt;&gt;0,"",E3784)</f>
        <v>0</v>
      </c>
    </row>
    <row r="3785" customFormat="false" ht="12.75" hidden="false" customHeight="false" outlineLevel="0" collapsed="false">
      <c r="A3785" s="4" t="n">
        <f aca="false">IF(F3785&lt;&gt;0,"",E3785)</f>
        <v>0</v>
      </c>
    </row>
    <row r="3786" customFormat="false" ht="12.75" hidden="false" customHeight="false" outlineLevel="0" collapsed="false">
      <c r="A3786" s="4" t="n">
        <f aca="false">IF(F3786&lt;&gt;0,"",E3786)</f>
        <v>0</v>
      </c>
    </row>
    <row r="3787" customFormat="false" ht="12.75" hidden="false" customHeight="false" outlineLevel="0" collapsed="false">
      <c r="A3787" s="4" t="n">
        <f aca="false">IF(F3787&lt;&gt;0,"",E3787)</f>
        <v>0</v>
      </c>
    </row>
    <row r="3788" customFormat="false" ht="12.75" hidden="false" customHeight="false" outlineLevel="0" collapsed="false">
      <c r="A3788" s="4" t="n">
        <f aca="false">IF(F3788&lt;&gt;0,"",E3788)</f>
        <v>0</v>
      </c>
    </row>
    <row r="3789" customFormat="false" ht="12.75" hidden="false" customHeight="false" outlineLevel="0" collapsed="false">
      <c r="A3789" s="4" t="n">
        <f aca="false">IF(F3789&lt;&gt;0,"",E3789)</f>
        <v>0</v>
      </c>
    </row>
    <row r="3790" customFormat="false" ht="12.75" hidden="false" customHeight="false" outlineLevel="0" collapsed="false">
      <c r="A3790" s="4" t="n">
        <f aca="false">IF(F3790&lt;&gt;0,"",E3790)</f>
        <v>0</v>
      </c>
    </row>
    <row r="3791" customFormat="false" ht="12.75" hidden="false" customHeight="false" outlineLevel="0" collapsed="false">
      <c r="A3791" s="4" t="n">
        <f aca="false">IF(F3791&lt;&gt;0,"",E3791)</f>
        <v>0</v>
      </c>
    </row>
    <row r="3792" customFormat="false" ht="12.75" hidden="false" customHeight="false" outlineLevel="0" collapsed="false">
      <c r="A3792" s="4" t="n">
        <f aca="false">IF(F3792&lt;&gt;0,"",E3792)</f>
        <v>0</v>
      </c>
    </row>
    <row r="3793" customFormat="false" ht="12.75" hidden="false" customHeight="false" outlineLevel="0" collapsed="false">
      <c r="A3793" s="4" t="n">
        <f aca="false">IF(F3793&lt;&gt;0,"",E3793)</f>
        <v>0</v>
      </c>
    </row>
    <row r="3794" customFormat="false" ht="12.75" hidden="false" customHeight="false" outlineLevel="0" collapsed="false">
      <c r="A3794" s="4" t="n">
        <f aca="false">IF(F3794&lt;&gt;0,"",E3794)</f>
        <v>0</v>
      </c>
    </row>
    <row r="3795" customFormat="false" ht="12.75" hidden="false" customHeight="false" outlineLevel="0" collapsed="false">
      <c r="A3795" s="4" t="n">
        <f aca="false">IF(F3795&lt;&gt;0,"",E3795)</f>
        <v>0</v>
      </c>
    </row>
    <row r="3796" customFormat="false" ht="12.75" hidden="false" customHeight="false" outlineLevel="0" collapsed="false">
      <c r="A3796" s="4" t="n">
        <f aca="false">IF(F3796&lt;&gt;0,"",E3796)</f>
        <v>0</v>
      </c>
    </row>
    <row r="3797" customFormat="false" ht="12.75" hidden="false" customHeight="false" outlineLevel="0" collapsed="false">
      <c r="A3797" s="4" t="n">
        <f aca="false">IF(F3797&lt;&gt;0,"",E3797)</f>
        <v>0</v>
      </c>
    </row>
    <row r="3798" customFormat="false" ht="12.75" hidden="false" customHeight="false" outlineLevel="0" collapsed="false">
      <c r="A3798" s="4" t="n">
        <f aca="false">IF(F3798&lt;&gt;0,"",E3798)</f>
        <v>0</v>
      </c>
    </row>
    <row r="3799" customFormat="false" ht="12.75" hidden="false" customHeight="false" outlineLevel="0" collapsed="false">
      <c r="A3799" s="4" t="n">
        <f aca="false">IF(F3799&lt;&gt;0,"",E3799)</f>
        <v>0</v>
      </c>
    </row>
    <row r="3800" customFormat="false" ht="12.75" hidden="false" customHeight="false" outlineLevel="0" collapsed="false">
      <c r="A3800" s="4" t="n">
        <f aca="false">IF(F3800&lt;&gt;0,"",E3800)</f>
        <v>0</v>
      </c>
    </row>
    <row r="3801" customFormat="false" ht="12.75" hidden="false" customHeight="false" outlineLevel="0" collapsed="false">
      <c r="A3801" s="4" t="n">
        <f aca="false">IF(F3801&lt;&gt;0,"",E3801)</f>
        <v>0</v>
      </c>
    </row>
    <row r="3802" customFormat="false" ht="12.75" hidden="false" customHeight="false" outlineLevel="0" collapsed="false">
      <c r="A3802" s="4" t="n">
        <f aca="false">IF(F3802&lt;&gt;0,"",E3802)</f>
        <v>0</v>
      </c>
    </row>
    <row r="3803" customFormat="false" ht="12.75" hidden="false" customHeight="false" outlineLevel="0" collapsed="false">
      <c r="A3803" s="4" t="n">
        <f aca="false">IF(F3803&lt;&gt;0,"",E3803)</f>
        <v>0</v>
      </c>
    </row>
    <row r="3804" customFormat="false" ht="12.75" hidden="false" customHeight="false" outlineLevel="0" collapsed="false">
      <c r="A3804" s="4" t="n">
        <f aca="false">IF(F3804&lt;&gt;0,"",E3804)</f>
        <v>0</v>
      </c>
    </row>
    <row r="3805" customFormat="false" ht="12.75" hidden="false" customHeight="false" outlineLevel="0" collapsed="false">
      <c r="A3805" s="4" t="n">
        <f aca="false">IF(F3805&lt;&gt;0,"",E3805)</f>
        <v>0</v>
      </c>
    </row>
    <row r="3806" customFormat="false" ht="12.75" hidden="false" customHeight="false" outlineLevel="0" collapsed="false">
      <c r="A3806" s="4" t="n">
        <f aca="false">IF(F3806&lt;&gt;0,"",E3806)</f>
        <v>0</v>
      </c>
    </row>
    <row r="3807" customFormat="false" ht="12.75" hidden="false" customHeight="false" outlineLevel="0" collapsed="false">
      <c r="A3807" s="4" t="n">
        <f aca="false">IF(F3807&lt;&gt;0,"",E3807)</f>
        <v>0</v>
      </c>
    </row>
    <row r="3808" customFormat="false" ht="12.75" hidden="false" customHeight="false" outlineLevel="0" collapsed="false">
      <c r="A3808" s="4" t="n">
        <f aca="false">IF(F3808&lt;&gt;0,"",E3808)</f>
        <v>0</v>
      </c>
    </row>
    <row r="3809" customFormat="false" ht="12.75" hidden="false" customHeight="false" outlineLevel="0" collapsed="false">
      <c r="A3809" s="4" t="n">
        <f aca="false">IF(F3809&lt;&gt;0,"",E3809)</f>
        <v>0</v>
      </c>
    </row>
    <row r="3810" customFormat="false" ht="12.75" hidden="false" customHeight="false" outlineLevel="0" collapsed="false">
      <c r="A3810" s="4" t="n">
        <f aca="false">IF(F3810&lt;&gt;0,"",E3810)</f>
        <v>0</v>
      </c>
    </row>
    <row r="3811" customFormat="false" ht="12.75" hidden="false" customHeight="false" outlineLevel="0" collapsed="false">
      <c r="A3811" s="4" t="n">
        <f aca="false">IF(F3811&lt;&gt;0,"",E3811)</f>
        <v>0</v>
      </c>
    </row>
    <row r="3812" customFormat="false" ht="12.75" hidden="false" customHeight="false" outlineLevel="0" collapsed="false">
      <c r="A3812" s="4" t="n">
        <f aca="false">IF(F3812&lt;&gt;0,"",E3812)</f>
        <v>0</v>
      </c>
    </row>
    <row r="3813" customFormat="false" ht="12.75" hidden="false" customHeight="false" outlineLevel="0" collapsed="false">
      <c r="A3813" s="4" t="n">
        <f aca="false">IF(F3813&lt;&gt;0,"",E3813)</f>
        <v>0</v>
      </c>
    </row>
    <row r="3814" customFormat="false" ht="12.75" hidden="false" customHeight="false" outlineLevel="0" collapsed="false">
      <c r="A3814" s="4" t="n">
        <f aca="false">IF(F3814&lt;&gt;0,"",E3814)</f>
        <v>0</v>
      </c>
    </row>
    <row r="3815" customFormat="false" ht="12.75" hidden="false" customHeight="false" outlineLevel="0" collapsed="false">
      <c r="A3815" s="4" t="n">
        <f aca="false">IF(F3815&lt;&gt;0,"",E3815)</f>
        <v>0</v>
      </c>
    </row>
    <row r="3816" customFormat="false" ht="12.75" hidden="false" customHeight="false" outlineLevel="0" collapsed="false">
      <c r="A3816" s="4" t="n">
        <f aca="false">IF(F3816&lt;&gt;0,"",E3816)</f>
        <v>0</v>
      </c>
    </row>
    <row r="3817" customFormat="false" ht="12.75" hidden="false" customHeight="false" outlineLevel="0" collapsed="false">
      <c r="A3817" s="4" t="n">
        <f aca="false">IF(F3817&lt;&gt;0,"",E3817)</f>
        <v>0</v>
      </c>
    </row>
    <row r="3818" customFormat="false" ht="12.75" hidden="false" customHeight="false" outlineLevel="0" collapsed="false">
      <c r="A3818" s="4" t="n">
        <f aca="false">IF(F3818&lt;&gt;0,"",E3818)</f>
        <v>0</v>
      </c>
    </row>
    <row r="3819" customFormat="false" ht="12.75" hidden="false" customHeight="false" outlineLevel="0" collapsed="false">
      <c r="A3819" s="4" t="n">
        <f aca="false">IF(F3819&lt;&gt;0,"",E3819)</f>
        <v>0</v>
      </c>
    </row>
    <row r="3820" customFormat="false" ht="12.75" hidden="false" customHeight="false" outlineLevel="0" collapsed="false">
      <c r="A3820" s="4" t="n">
        <f aca="false">IF(F3820&lt;&gt;0,"",E3820)</f>
        <v>0</v>
      </c>
    </row>
    <row r="3821" customFormat="false" ht="12.75" hidden="false" customHeight="false" outlineLevel="0" collapsed="false">
      <c r="A3821" s="4" t="n">
        <f aca="false">IF(F3821&lt;&gt;0,"",E3821)</f>
        <v>0</v>
      </c>
    </row>
    <row r="3822" customFormat="false" ht="12.75" hidden="false" customHeight="false" outlineLevel="0" collapsed="false">
      <c r="A3822" s="4" t="n">
        <f aca="false">IF(F3822&lt;&gt;0,"",E3822)</f>
        <v>0</v>
      </c>
    </row>
    <row r="3823" customFormat="false" ht="12.75" hidden="false" customHeight="false" outlineLevel="0" collapsed="false">
      <c r="A3823" s="4" t="n">
        <f aca="false">IF(F3823&lt;&gt;0,"",E3823)</f>
        <v>0</v>
      </c>
    </row>
    <row r="3824" customFormat="false" ht="12.75" hidden="false" customHeight="false" outlineLevel="0" collapsed="false">
      <c r="A3824" s="4" t="n">
        <f aca="false">IF(F3824&lt;&gt;0,"",E3824)</f>
        <v>0</v>
      </c>
    </row>
    <row r="3825" customFormat="false" ht="12.75" hidden="false" customHeight="false" outlineLevel="0" collapsed="false">
      <c r="A3825" s="4" t="n">
        <f aca="false">IF(F3825&lt;&gt;0,"",E3825)</f>
        <v>0</v>
      </c>
    </row>
    <row r="3826" customFormat="false" ht="12.75" hidden="false" customHeight="false" outlineLevel="0" collapsed="false">
      <c r="A3826" s="4" t="n">
        <f aca="false">IF(F3826&lt;&gt;0,"",E3826)</f>
        <v>0</v>
      </c>
    </row>
    <row r="3827" customFormat="false" ht="12.75" hidden="false" customHeight="false" outlineLevel="0" collapsed="false">
      <c r="A3827" s="4" t="n">
        <f aca="false">IF(F3827&lt;&gt;0,"",E3827)</f>
        <v>0</v>
      </c>
    </row>
    <row r="3828" customFormat="false" ht="12.75" hidden="false" customHeight="false" outlineLevel="0" collapsed="false">
      <c r="A3828" s="4" t="n">
        <f aca="false">IF(F3828&lt;&gt;0,"",E3828)</f>
        <v>0</v>
      </c>
    </row>
    <row r="3829" customFormat="false" ht="12.75" hidden="false" customHeight="false" outlineLevel="0" collapsed="false">
      <c r="A3829" s="4" t="n">
        <f aca="false">IF(F3829&lt;&gt;0,"",E3829)</f>
        <v>0</v>
      </c>
    </row>
    <row r="3830" customFormat="false" ht="12.75" hidden="false" customHeight="false" outlineLevel="0" collapsed="false">
      <c r="A3830" s="4" t="n">
        <f aca="false">IF(F3830&lt;&gt;0,"",E3830)</f>
        <v>0</v>
      </c>
    </row>
    <row r="3831" customFormat="false" ht="12.75" hidden="false" customHeight="false" outlineLevel="0" collapsed="false">
      <c r="A3831" s="4" t="n">
        <f aca="false">IF(F3831&lt;&gt;0,"",E3831)</f>
        <v>0</v>
      </c>
    </row>
    <row r="3832" customFormat="false" ht="12.75" hidden="false" customHeight="false" outlineLevel="0" collapsed="false">
      <c r="A3832" s="4" t="n">
        <f aca="false">IF(F3832&lt;&gt;0,"",E3832)</f>
        <v>0</v>
      </c>
    </row>
    <row r="3833" customFormat="false" ht="12.75" hidden="false" customHeight="false" outlineLevel="0" collapsed="false">
      <c r="A3833" s="4" t="n">
        <f aca="false">IF(F3833&lt;&gt;0,"",E3833)</f>
        <v>0</v>
      </c>
    </row>
    <row r="3834" customFormat="false" ht="12.75" hidden="false" customHeight="false" outlineLevel="0" collapsed="false">
      <c r="A3834" s="4" t="n">
        <f aca="false">IF(F3834&lt;&gt;0,"",E3834)</f>
        <v>0</v>
      </c>
    </row>
    <row r="3835" customFormat="false" ht="12.75" hidden="false" customHeight="false" outlineLevel="0" collapsed="false">
      <c r="A3835" s="4" t="n">
        <f aca="false">IF(F3835&lt;&gt;0,"",E3835)</f>
        <v>0</v>
      </c>
    </row>
    <row r="3836" customFormat="false" ht="12.75" hidden="false" customHeight="false" outlineLevel="0" collapsed="false">
      <c r="A3836" s="4" t="n">
        <f aca="false">IF(F3836&lt;&gt;0,"",E3836)</f>
        <v>0</v>
      </c>
    </row>
    <row r="3837" customFormat="false" ht="12.75" hidden="false" customHeight="false" outlineLevel="0" collapsed="false">
      <c r="A3837" s="4" t="n">
        <f aca="false">IF(F3837&lt;&gt;0,"",E3837)</f>
        <v>0</v>
      </c>
    </row>
    <row r="3838" customFormat="false" ht="12.75" hidden="false" customHeight="false" outlineLevel="0" collapsed="false">
      <c r="A3838" s="4" t="n">
        <f aca="false">IF(F3838&lt;&gt;0,"",E3838)</f>
        <v>0</v>
      </c>
    </row>
    <row r="3839" customFormat="false" ht="12.75" hidden="false" customHeight="false" outlineLevel="0" collapsed="false">
      <c r="A3839" s="4" t="n">
        <f aca="false">IF(F3839&lt;&gt;0,"",E3839)</f>
        <v>0</v>
      </c>
    </row>
    <row r="3840" customFormat="false" ht="12.75" hidden="false" customHeight="false" outlineLevel="0" collapsed="false">
      <c r="A3840" s="4" t="n">
        <f aca="false">IF(F3840&lt;&gt;0,"",E3840)</f>
        <v>0</v>
      </c>
    </row>
    <row r="3841" customFormat="false" ht="12.75" hidden="false" customHeight="false" outlineLevel="0" collapsed="false">
      <c r="A3841" s="4" t="n">
        <f aca="false">IF(F3841&lt;&gt;0,"",E3841)</f>
        <v>0</v>
      </c>
    </row>
    <row r="3842" customFormat="false" ht="12.75" hidden="false" customHeight="false" outlineLevel="0" collapsed="false">
      <c r="A3842" s="4" t="n">
        <f aca="false">IF(F3842&lt;&gt;0,"",E3842)</f>
        <v>0</v>
      </c>
    </row>
    <row r="3843" customFormat="false" ht="12.75" hidden="false" customHeight="false" outlineLevel="0" collapsed="false">
      <c r="A3843" s="4" t="n">
        <f aca="false">IF(F3843&lt;&gt;0,"",E3843)</f>
        <v>0</v>
      </c>
    </row>
    <row r="3844" customFormat="false" ht="12.75" hidden="false" customHeight="false" outlineLevel="0" collapsed="false">
      <c r="A3844" s="4" t="n">
        <f aca="false">IF(F3844&lt;&gt;0,"",E3844)</f>
        <v>0</v>
      </c>
    </row>
    <row r="3845" customFormat="false" ht="12.75" hidden="false" customHeight="false" outlineLevel="0" collapsed="false">
      <c r="A3845" s="4" t="n">
        <f aca="false">IF(F3845&lt;&gt;0,"",E3845)</f>
        <v>0</v>
      </c>
    </row>
    <row r="3846" customFormat="false" ht="12.75" hidden="false" customHeight="false" outlineLevel="0" collapsed="false">
      <c r="A3846" s="4" t="n">
        <f aca="false">IF(F3846&lt;&gt;0,"",E3846)</f>
        <v>0</v>
      </c>
    </row>
    <row r="3847" customFormat="false" ht="12.75" hidden="false" customHeight="false" outlineLevel="0" collapsed="false">
      <c r="A3847" s="4" t="n">
        <f aca="false">IF(F3847&lt;&gt;0,"",E3847)</f>
        <v>0</v>
      </c>
    </row>
    <row r="3848" customFormat="false" ht="12.75" hidden="false" customHeight="false" outlineLevel="0" collapsed="false">
      <c r="A3848" s="4" t="n">
        <f aca="false">IF(F3848&lt;&gt;0,"",E3848)</f>
        <v>0</v>
      </c>
    </row>
    <row r="3849" customFormat="false" ht="12.75" hidden="false" customHeight="false" outlineLevel="0" collapsed="false">
      <c r="A3849" s="4" t="n">
        <f aca="false">IF(F3849&lt;&gt;0,"",E3849)</f>
        <v>0</v>
      </c>
    </row>
    <row r="3850" customFormat="false" ht="12.75" hidden="false" customHeight="false" outlineLevel="0" collapsed="false">
      <c r="A3850" s="4" t="n">
        <f aca="false">IF(F3850&lt;&gt;0,"",E3850)</f>
        <v>0</v>
      </c>
    </row>
    <row r="3851" customFormat="false" ht="12.75" hidden="false" customHeight="false" outlineLevel="0" collapsed="false">
      <c r="A3851" s="4" t="n">
        <f aca="false">IF(F3851&lt;&gt;0,"",E3851)</f>
        <v>0</v>
      </c>
    </row>
    <row r="3852" customFormat="false" ht="12.75" hidden="false" customHeight="false" outlineLevel="0" collapsed="false">
      <c r="A3852" s="4" t="n">
        <f aca="false">IF(F3852&lt;&gt;0,"",E3852)</f>
        <v>0</v>
      </c>
    </row>
    <row r="3853" customFormat="false" ht="12.75" hidden="false" customHeight="false" outlineLevel="0" collapsed="false">
      <c r="A3853" s="4" t="n">
        <f aca="false">IF(F3853&lt;&gt;0,"",E3853)</f>
        <v>0</v>
      </c>
    </row>
    <row r="3854" customFormat="false" ht="12.75" hidden="false" customHeight="false" outlineLevel="0" collapsed="false">
      <c r="A3854" s="4" t="n">
        <f aca="false">IF(F3854&lt;&gt;0,"",E3854)</f>
        <v>0</v>
      </c>
    </row>
    <row r="3855" customFormat="false" ht="12.75" hidden="false" customHeight="false" outlineLevel="0" collapsed="false">
      <c r="A3855" s="4" t="n">
        <f aca="false">IF(F3855&lt;&gt;0,"",E3855)</f>
        <v>0</v>
      </c>
    </row>
    <row r="3856" customFormat="false" ht="12.75" hidden="false" customHeight="false" outlineLevel="0" collapsed="false">
      <c r="A3856" s="4" t="n">
        <f aca="false">IF(F3856&lt;&gt;0,"",E3856)</f>
        <v>0</v>
      </c>
    </row>
    <row r="3857" customFormat="false" ht="12.75" hidden="false" customHeight="false" outlineLevel="0" collapsed="false">
      <c r="A3857" s="4" t="n">
        <f aca="false">IF(F3857&lt;&gt;0,"",E3857)</f>
        <v>0</v>
      </c>
    </row>
    <row r="3858" customFormat="false" ht="12.75" hidden="false" customHeight="false" outlineLevel="0" collapsed="false">
      <c r="A3858" s="4" t="n">
        <f aca="false">IF(F3858&lt;&gt;0,"",E3858)</f>
        <v>0</v>
      </c>
    </row>
    <row r="3859" customFormat="false" ht="12.75" hidden="false" customHeight="false" outlineLevel="0" collapsed="false">
      <c r="A3859" s="4" t="n">
        <f aca="false">IF(F3859&lt;&gt;0,"",E3859)</f>
        <v>0</v>
      </c>
    </row>
    <row r="3860" customFormat="false" ht="12.75" hidden="false" customHeight="false" outlineLevel="0" collapsed="false">
      <c r="A3860" s="4" t="n">
        <f aca="false">IF(F3860&lt;&gt;0,"",E3860)</f>
        <v>0</v>
      </c>
    </row>
    <row r="3861" customFormat="false" ht="12.75" hidden="false" customHeight="false" outlineLevel="0" collapsed="false">
      <c r="A3861" s="4" t="n">
        <f aca="false">IF(F3861&lt;&gt;0,"",E3861)</f>
        <v>0</v>
      </c>
    </row>
    <row r="3862" customFormat="false" ht="12.75" hidden="false" customHeight="false" outlineLevel="0" collapsed="false">
      <c r="A3862" s="4" t="n">
        <f aca="false">IF(F3862&lt;&gt;0,"",E3862)</f>
        <v>0</v>
      </c>
    </row>
    <row r="3863" customFormat="false" ht="12.75" hidden="false" customHeight="false" outlineLevel="0" collapsed="false">
      <c r="A3863" s="4" t="n">
        <f aca="false">IF(F3863&lt;&gt;0,"",E3863)</f>
        <v>0</v>
      </c>
    </row>
    <row r="3864" customFormat="false" ht="12.75" hidden="false" customHeight="false" outlineLevel="0" collapsed="false">
      <c r="A3864" s="4" t="n">
        <f aca="false">IF(F3864&lt;&gt;0,"",E3864)</f>
        <v>0</v>
      </c>
    </row>
    <row r="3865" customFormat="false" ht="12.75" hidden="false" customHeight="false" outlineLevel="0" collapsed="false">
      <c r="A3865" s="4" t="n">
        <f aca="false">IF(F3865&lt;&gt;0,"",E3865)</f>
        <v>0</v>
      </c>
    </row>
    <row r="3866" customFormat="false" ht="12.75" hidden="false" customHeight="false" outlineLevel="0" collapsed="false">
      <c r="A3866" s="4" t="n">
        <f aca="false">IF(F3866&lt;&gt;0,"",E3866)</f>
        <v>0</v>
      </c>
    </row>
    <row r="3867" customFormat="false" ht="12.75" hidden="false" customHeight="false" outlineLevel="0" collapsed="false">
      <c r="A3867" s="4" t="n">
        <f aca="false">IF(F3867&lt;&gt;0,"",E3867)</f>
        <v>0</v>
      </c>
    </row>
    <row r="3868" customFormat="false" ht="12.75" hidden="false" customHeight="false" outlineLevel="0" collapsed="false">
      <c r="A3868" s="4" t="n">
        <f aca="false">IF(F3868&lt;&gt;0,"",E3868)</f>
        <v>0</v>
      </c>
    </row>
    <row r="3869" customFormat="false" ht="12.75" hidden="false" customHeight="false" outlineLevel="0" collapsed="false">
      <c r="A3869" s="4" t="n">
        <f aca="false">IF(F3869&lt;&gt;0,"",E3869)</f>
        <v>0</v>
      </c>
    </row>
    <row r="3870" customFormat="false" ht="12.75" hidden="false" customHeight="false" outlineLevel="0" collapsed="false">
      <c r="A3870" s="4" t="n">
        <f aca="false">IF(F3870&lt;&gt;0,"",E3870)</f>
        <v>0</v>
      </c>
    </row>
    <row r="3871" customFormat="false" ht="12.75" hidden="false" customHeight="false" outlineLevel="0" collapsed="false">
      <c r="A3871" s="4" t="n">
        <f aca="false">IF(F3871&lt;&gt;0,"",E3871)</f>
        <v>0</v>
      </c>
    </row>
    <row r="3872" customFormat="false" ht="12.75" hidden="false" customHeight="false" outlineLevel="0" collapsed="false">
      <c r="A3872" s="4" t="n">
        <f aca="false">IF(F3872&lt;&gt;0,"",E3872)</f>
        <v>0</v>
      </c>
    </row>
    <row r="3873" customFormat="false" ht="12.75" hidden="false" customHeight="false" outlineLevel="0" collapsed="false">
      <c r="A3873" s="4" t="n">
        <f aca="false">IF(F3873&lt;&gt;0,"",E3873)</f>
        <v>0</v>
      </c>
    </row>
    <row r="3874" customFormat="false" ht="12.75" hidden="false" customHeight="false" outlineLevel="0" collapsed="false">
      <c r="A3874" s="4" t="n">
        <f aca="false">IF(F3874&lt;&gt;0,"",E3874)</f>
        <v>0</v>
      </c>
    </row>
    <row r="3875" customFormat="false" ht="12.75" hidden="false" customHeight="false" outlineLevel="0" collapsed="false">
      <c r="A3875" s="4" t="n">
        <f aca="false">IF(F3875&lt;&gt;0,"",E3875)</f>
        <v>0</v>
      </c>
    </row>
    <row r="3876" customFormat="false" ht="12.75" hidden="false" customHeight="false" outlineLevel="0" collapsed="false">
      <c r="A3876" s="4" t="n">
        <f aca="false">IF(F3876&lt;&gt;0,"",E3876)</f>
        <v>0</v>
      </c>
    </row>
    <row r="3877" customFormat="false" ht="12.75" hidden="false" customHeight="false" outlineLevel="0" collapsed="false">
      <c r="A3877" s="4" t="n">
        <f aca="false">IF(F3877&lt;&gt;0,"",E3877)</f>
        <v>0</v>
      </c>
    </row>
    <row r="3878" customFormat="false" ht="12.75" hidden="false" customHeight="false" outlineLevel="0" collapsed="false">
      <c r="A3878" s="4" t="n">
        <f aca="false">IF(F3878&lt;&gt;0,"",E3878)</f>
        <v>0</v>
      </c>
    </row>
    <row r="3879" customFormat="false" ht="12.75" hidden="false" customHeight="false" outlineLevel="0" collapsed="false">
      <c r="A3879" s="4" t="n">
        <f aca="false">IF(F3879&lt;&gt;0,"",E3879)</f>
        <v>0</v>
      </c>
    </row>
    <row r="3880" customFormat="false" ht="12.75" hidden="false" customHeight="false" outlineLevel="0" collapsed="false">
      <c r="A3880" s="4" t="n">
        <f aca="false">IF(F3880&lt;&gt;0,"",E3880)</f>
        <v>0</v>
      </c>
    </row>
    <row r="3881" customFormat="false" ht="12.75" hidden="false" customHeight="false" outlineLevel="0" collapsed="false">
      <c r="A3881" s="4" t="n">
        <f aca="false">IF(F3881&lt;&gt;0,"",E3881)</f>
        <v>0</v>
      </c>
    </row>
    <row r="3882" customFormat="false" ht="12.75" hidden="false" customHeight="false" outlineLevel="0" collapsed="false">
      <c r="A3882" s="4" t="n">
        <f aca="false">IF(F3882&lt;&gt;0,"",E3882)</f>
        <v>0</v>
      </c>
    </row>
    <row r="3883" customFormat="false" ht="12.75" hidden="false" customHeight="false" outlineLevel="0" collapsed="false">
      <c r="A3883" s="4" t="n">
        <f aca="false">IF(F3883&lt;&gt;0,"",E3883)</f>
        <v>0</v>
      </c>
    </row>
    <row r="3884" customFormat="false" ht="12.75" hidden="false" customHeight="false" outlineLevel="0" collapsed="false">
      <c r="A3884" s="4" t="n">
        <f aca="false">IF(F3884&lt;&gt;0,"",E3884)</f>
        <v>0</v>
      </c>
    </row>
    <row r="3885" customFormat="false" ht="12.75" hidden="false" customHeight="false" outlineLevel="0" collapsed="false">
      <c r="A3885" s="4" t="n">
        <f aca="false">IF(F3885&lt;&gt;0,"",E3885)</f>
        <v>0</v>
      </c>
    </row>
    <row r="3886" customFormat="false" ht="12.75" hidden="false" customHeight="false" outlineLevel="0" collapsed="false">
      <c r="A3886" s="4" t="n">
        <f aca="false">IF(F3886&lt;&gt;0,"",E3886)</f>
        <v>0</v>
      </c>
    </row>
    <row r="3887" customFormat="false" ht="12.75" hidden="false" customHeight="false" outlineLevel="0" collapsed="false">
      <c r="A3887" s="4" t="n">
        <f aca="false">IF(F3887&lt;&gt;0,"",E3887)</f>
        <v>0</v>
      </c>
    </row>
    <row r="3888" customFormat="false" ht="12.75" hidden="false" customHeight="false" outlineLevel="0" collapsed="false">
      <c r="A3888" s="4" t="n">
        <f aca="false">IF(F3888&lt;&gt;0,"",E3888)</f>
        <v>0</v>
      </c>
    </row>
    <row r="3889" customFormat="false" ht="12.75" hidden="false" customHeight="false" outlineLevel="0" collapsed="false">
      <c r="A3889" s="4" t="n">
        <f aca="false">IF(F3889&lt;&gt;0,"",E3889)</f>
        <v>0</v>
      </c>
    </row>
    <row r="3890" customFormat="false" ht="12.75" hidden="false" customHeight="false" outlineLevel="0" collapsed="false">
      <c r="A3890" s="4" t="n">
        <f aca="false">IF(F3890&lt;&gt;0,"",E3890)</f>
        <v>0</v>
      </c>
    </row>
    <row r="3891" customFormat="false" ht="12.75" hidden="false" customHeight="false" outlineLevel="0" collapsed="false">
      <c r="A3891" s="4" t="n">
        <f aca="false">IF(F3891&lt;&gt;0,"",E3891)</f>
        <v>0</v>
      </c>
    </row>
    <row r="3892" customFormat="false" ht="12.75" hidden="false" customHeight="false" outlineLevel="0" collapsed="false">
      <c r="A3892" s="4" t="n">
        <f aca="false">IF(F3892&lt;&gt;0,"",E3892)</f>
        <v>0</v>
      </c>
    </row>
    <row r="3893" customFormat="false" ht="12.75" hidden="false" customHeight="false" outlineLevel="0" collapsed="false">
      <c r="A3893" s="4" t="n">
        <f aca="false">IF(F3893&lt;&gt;0,"",E3893)</f>
        <v>0</v>
      </c>
    </row>
    <row r="3894" customFormat="false" ht="12.75" hidden="false" customHeight="false" outlineLevel="0" collapsed="false">
      <c r="A3894" s="4" t="n">
        <f aca="false">IF(F3894&lt;&gt;0,"",E3894)</f>
        <v>0</v>
      </c>
    </row>
    <row r="3895" customFormat="false" ht="12.75" hidden="false" customHeight="false" outlineLevel="0" collapsed="false">
      <c r="A3895" s="4" t="n">
        <f aca="false">IF(F3895&lt;&gt;0,"",E3895)</f>
        <v>0</v>
      </c>
    </row>
    <row r="3896" customFormat="false" ht="12.75" hidden="false" customHeight="false" outlineLevel="0" collapsed="false">
      <c r="A3896" s="4" t="n">
        <f aca="false">IF(F3896&lt;&gt;0,"",E3896)</f>
        <v>0</v>
      </c>
    </row>
    <row r="3897" customFormat="false" ht="12.75" hidden="false" customHeight="false" outlineLevel="0" collapsed="false">
      <c r="A3897" s="4" t="n">
        <f aca="false">IF(F3897&lt;&gt;0,"",E3897)</f>
        <v>0</v>
      </c>
    </row>
    <row r="3898" customFormat="false" ht="12.75" hidden="false" customHeight="false" outlineLevel="0" collapsed="false">
      <c r="A3898" s="4" t="n">
        <f aca="false">IF(F3898&lt;&gt;0,"",E3898)</f>
        <v>0</v>
      </c>
    </row>
    <row r="3899" customFormat="false" ht="12.75" hidden="false" customHeight="false" outlineLevel="0" collapsed="false">
      <c r="A3899" s="4" t="n">
        <f aca="false">IF(F3899&lt;&gt;0,"",E3899)</f>
        <v>0</v>
      </c>
    </row>
    <row r="3900" customFormat="false" ht="12.75" hidden="false" customHeight="false" outlineLevel="0" collapsed="false">
      <c r="A3900" s="4" t="n">
        <f aca="false">IF(F3900&lt;&gt;0,"",E3900)</f>
        <v>0</v>
      </c>
    </row>
    <row r="3901" customFormat="false" ht="12.75" hidden="false" customHeight="false" outlineLevel="0" collapsed="false">
      <c r="A3901" s="4" t="n">
        <f aca="false">IF(F3901&lt;&gt;0,"",E3901)</f>
        <v>0</v>
      </c>
    </row>
    <row r="3902" customFormat="false" ht="12.75" hidden="false" customHeight="false" outlineLevel="0" collapsed="false">
      <c r="A3902" s="4" t="n">
        <f aca="false">IF(F3902&lt;&gt;0,"",E3902)</f>
        <v>0</v>
      </c>
    </row>
    <row r="3903" customFormat="false" ht="12.75" hidden="false" customHeight="false" outlineLevel="0" collapsed="false">
      <c r="A3903" s="4" t="n">
        <f aca="false">IF(F3903&lt;&gt;0,"",E3903)</f>
        <v>0</v>
      </c>
    </row>
    <row r="3904" customFormat="false" ht="12.75" hidden="false" customHeight="false" outlineLevel="0" collapsed="false">
      <c r="A3904" s="4" t="n">
        <f aca="false">IF(F3904&lt;&gt;0,"",E3904)</f>
        <v>0</v>
      </c>
    </row>
    <row r="3905" customFormat="false" ht="12.75" hidden="false" customHeight="false" outlineLevel="0" collapsed="false">
      <c r="A3905" s="4" t="n">
        <f aca="false">IF(F3905&lt;&gt;0,"",E3905)</f>
        <v>0</v>
      </c>
    </row>
    <row r="3906" customFormat="false" ht="12.75" hidden="false" customHeight="false" outlineLevel="0" collapsed="false">
      <c r="A3906" s="4" t="n">
        <f aca="false">IF(F3906&lt;&gt;0,"",E3906)</f>
        <v>0</v>
      </c>
    </row>
    <row r="3907" customFormat="false" ht="12.75" hidden="false" customHeight="false" outlineLevel="0" collapsed="false">
      <c r="A3907" s="4" t="n">
        <f aca="false">IF(F3907&lt;&gt;0,"",E3907)</f>
        <v>0</v>
      </c>
    </row>
    <row r="3908" customFormat="false" ht="12.75" hidden="false" customHeight="false" outlineLevel="0" collapsed="false">
      <c r="A3908" s="4" t="n">
        <f aca="false">IF(F3908&lt;&gt;0,"",E3908)</f>
        <v>0</v>
      </c>
    </row>
    <row r="3909" customFormat="false" ht="12.75" hidden="false" customHeight="false" outlineLevel="0" collapsed="false">
      <c r="A3909" s="4" t="n">
        <f aca="false">IF(F3909&lt;&gt;0,"",E3909)</f>
        <v>0</v>
      </c>
    </row>
    <row r="3910" customFormat="false" ht="12.75" hidden="false" customHeight="false" outlineLevel="0" collapsed="false">
      <c r="A3910" s="4" t="n">
        <f aca="false">IF(F3910&lt;&gt;0,"",E3910)</f>
        <v>0</v>
      </c>
    </row>
    <row r="3911" customFormat="false" ht="12.75" hidden="false" customHeight="false" outlineLevel="0" collapsed="false">
      <c r="A3911" s="4" t="n">
        <f aca="false">IF(F3911&lt;&gt;0,"",E3911)</f>
        <v>0</v>
      </c>
    </row>
    <row r="3912" customFormat="false" ht="12.75" hidden="false" customHeight="false" outlineLevel="0" collapsed="false">
      <c r="A3912" s="4" t="n">
        <f aca="false">IF(F3912&lt;&gt;0,"",E3912)</f>
        <v>0</v>
      </c>
    </row>
    <row r="3913" customFormat="false" ht="12.75" hidden="false" customHeight="false" outlineLevel="0" collapsed="false">
      <c r="A3913" s="4" t="n">
        <f aca="false">IF(F3913&lt;&gt;0,"",E3913)</f>
        <v>0</v>
      </c>
    </row>
    <row r="3914" customFormat="false" ht="12.75" hidden="false" customHeight="false" outlineLevel="0" collapsed="false">
      <c r="A3914" s="4" t="n">
        <f aca="false">IF(F3914&lt;&gt;0,"",E3914)</f>
        <v>0</v>
      </c>
    </row>
    <row r="3915" customFormat="false" ht="12.75" hidden="false" customHeight="false" outlineLevel="0" collapsed="false">
      <c r="A3915" s="4" t="n">
        <f aca="false">IF(F3915&lt;&gt;0,"",E3915)</f>
        <v>0</v>
      </c>
    </row>
    <row r="3916" customFormat="false" ht="12.75" hidden="false" customHeight="false" outlineLevel="0" collapsed="false">
      <c r="A3916" s="4" t="n">
        <f aca="false">IF(F3916&lt;&gt;0,"",E3916)</f>
        <v>0</v>
      </c>
    </row>
    <row r="3917" customFormat="false" ht="12.75" hidden="false" customHeight="false" outlineLevel="0" collapsed="false">
      <c r="A3917" s="4" t="n">
        <f aca="false">IF(F3917&lt;&gt;0,"",E3917)</f>
        <v>0</v>
      </c>
    </row>
    <row r="3918" customFormat="false" ht="12.75" hidden="false" customHeight="false" outlineLevel="0" collapsed="false">
      <c r="A3918" s="4" t="n">
        <f aca="false">IF(F3918&lt;&gt;0,"",E3918)</f>
        <v>0</v>
      </c>
    </row>
    <row r="3919" customFormat="false" ht="12.75" hidden="false" customHeight="false" outlineLevel="0" collapsed="false">
      <c r="A3919" s="4" t="n">
        <f aca="false">IF(F3919&lt;&gt;0,"",E3919)</f>
        <v>0</v>
      </c>
    </row>
    <row r="3920" customFormat="false" ht="12.75" hidden="false" customHeight="false" outlineLevel="0" collapsed="false">
      <c r="A3920" s="4" t="n">
        <f aca="false">IF(F3920&lt;&gt;0,"",E3920)</f>
        <v>0</v>
      </c>
    </row>
    <row r="3921" customFormat="false" ht="12.75" hidden="false" customHeight="false" outlineLevel="0" collapsed="false">
      <c r="A3921" s="4" t="n">
        <f aca="false">IF(F3921&lt;&gt;0,"",E3921)</f>
        <v>0</v>
      </c>
    </row>
    <row r="3922" customFormat="false" ht="12.75" hidden="false" customHeight="false" outlineLevel="0" collapsed="false">
      <c r="A3922" s="4" t="n">
        <f aca="false">IF(F3922&lt;&gt;0,"",E3922)</f>
        <v>0</v>
      </c>
    </row>
    <row r="3923" customFormat="false" ht="12.75" hidden="false" customHeight="false" outlineLevel="0" collapsed="false">
      <c r="A3923" s="4" t="n">
        <f aca="false">IF(F3923&lt;&gt;0,"",E3923)</f>
        <v>0</v>
      </c>
    </row>
    <row r="3924" customFormat="false" ht="12.75" hidden="false" customHeight="false" outlineLevel="0" collapsed="false">
      <c r="A3924" s="4" t="n">
        <f aca="false">IF(F3924&lt;&gt;0,"",E3924)</f>
        <v>0</v>
      </c>
    </row>
    <row r="3925" customFormat="false" ht="12.75" hidden="false" customHeight="false" outlineLevel="0" collapsed="false">
      <c r="A3925" s="4" t="n">
        <f aca="false">IF(F3925&lt;&gt;0,"",E3925)</f>
        <v>0</v>
      </c>
    </row>
    <row r="3926" customFormat="false" ht="12.75" hidden="false" customHeight="false" outlineLevel="0" collapsed="false">
      <c r="A3926" s="4" t="n">
        <f aca="false">IF(F3926&lt;&gt;0,"",E3926)</f>
        <v>0</v>
      </c>
    </row>
    <row r="3927" customFormat="false" ht="12.75" hidden="false" customHeight="false" outlineLevel="0" collapsed="false">
      <c r="A3927" s="4" t="n">
        <f aca="false">IF(F3927&lt;&gt;0,"",E3927)</f>
        <v>0</v>
      </c>
    </row>
    <row r="3928" customFormat="false" ht="12.75" hidden="false" customHeight="false" outlineLevel="0" collapsed="false">
      <c r="A3928" s="4" t="n">
        <f aca="false">IF(F3928&lt;&gt;0,"",E3928)</f>
        <v>0</v>
      </c>
    </row>
    <row r="3929" customFormat="false" ht="12.75" hidden="false" customHeight="false" outlineLevel="0" collapsed="false">
      <c r="A3929" s="4" t="n">
        <f aca="false">IF(F3929&lt;&gt;0,"",E3929)</f>
        <v>0</v>
      </c>
    </row>
    <row r="3930" customFormat="false" ht="12.75" hidden="false" customHeight="false" outlineLevel="0" collapsed="false">
      <c r="A3930" s="4" t="n">
        <f aca="false">IF(F3930&lt;&gt;0,"",E3930)</f>
        <v>0</v>
      </c>
    </row>
    <row r="3931" customFormat="false" ht="12.75" hidden="false" customHeight="false" outlineLevel="0" collapsed="false">
      <c r="A3931" s="4" t="n">
        <f aca="false">IF(F3931&lt;&gt;0,"",E3931)</f>
        <v>0</v>
      </c>
    </row>
    <row r="3932" customFormat="false" ht="12.75" hidden="false" customHeight="false" outlineLevel="0" collapsed="false">
      <c r="A3932" s="4" t="n">
        <f aca="false">IF(F3932&lt;&gt;0,"",E3932)</f>
        <v>0</v>
      </c>
    </row>
    <row r="3933" customFormat="false" ht="12.75" hidden="false" customHeight="false" outlineLevel="0" collapsed="false">
      <c r="A3933" s="4" t="n">
        <f aca="false">IF(F3933&lt;&gt;0,"",E3933)</f>
        <v>0</v>
      </c>
    </row>
    <row r="3934" customFormat="false" ht="12.75" hidden="false" customHeight="false" outlineLevel="0" collapsed="false">
      <c r="A3934" s="4" t="n">
        <f aca="false">IF(F3934&lt;&gt;0,"",E3934)</f>
        <v>0</v>
      </c>
    </row>
    <row r="3935" customFormat="false" ht="12.75" hidden="false" customHeight="false" outlineLevel="0" collapsed="false">
      <c r="A3935" s="4" t="n">
        <f aca="false">IF(F3935&lt;&gt;0,"",E3935)</f>
        <v>0</v>
      </c>
    </row>
    <row r="3936" customFormat="false" ht="12.75" hidden="false" customHeight="false" outlineLevel="0" collapsed="false">
      <c r="A3936" s="4" t="n">
        <f aca="false">IF(F3936&lt;&gt;0,"",E3936)</f>
        <v>0</v>
      </c>
    </row>
    <row r="3937" customFormat="false" ht="12.75" hidden="false" customHeight="false" outlineLevel="0" collapsed="false">
      <c r="A3937" s="4" t="n">
        <f aca="false">IF(F3937&lt;&gt;0,"",E3937)</f>
        <v>0</v>
      </c>
    </row>
    <row r="3938" customFormat="false" ht="12.75" hidden="false" customHeight="false" outlineLevel="0" collapsed="false">
      <c r="A3938" s="4" t="n">
        <f aca="false">IF(F3938&lt;&gt;0,"",E3938)</f>
        <v>0</v>
      </c>
    </row>
    <row r="3939" customFormat="false" ht="12.75" hidden="false" customHeight="false" outlineLevel="0" collapsed="false">
      <c r="A3939" s="4" t="n">
        <f aca="false">IF(F3939&lt;&gt;0,"",E3939)</f>
        <v>0</v>
      </c>
    </row>
    <row r="3940" customFormat="false" ht="12.75" hidden="false" customHeight="false" outlineLevel="0" collapsed="false">
      <c r="A3940" s="4" t="n">
        <f aca="false">IF(F3940&lt;&gt;0,"",E3940)</f>
        <v>0</v>
      </c>
    </row>
    <row r="3941" customFormat="false" ht="12.75" hidden="false" customHeight="false" outlineLevel="0" collapsed="false">
      <c r="A3941" s="4" t="n">
        <f aca="false">IF(F3941&lt;&gt;0,"",E3941)</f>
        <v>0</v>
      </c>
    </row>
    <row r="3942" customFormat="false" ht="12.75" hidden="false" customHeight="false" outlineLevel="0" collapsed="false">
      <c r="A3942" s="4" t="n">
        <f aca="false">IF(F3942&lt;&gt;0,"",E3942)</f>
        <v>0</v>
      </c>
    </row>
    <row r="3943" customFormat="false" ht="12.75" hidden="false" customHeight="false" outlineLevel="0" collapsed="false">
      <c r="A3943" s="4" t="n">
        <f aca="false">IF(F3943&lt;&gt;0,"",E3943)</f>
        <v>0</v>
      </c>
    </row>
    <row r="3944" customFormat="false" ht="12.75" hidden="false" customHeight="false" outlineLevel="0" collapsed="false">
      <c r="A3944" s="4" t="n">
        <f aca="false">IF(F3944&lt;&gt;0,"",E3944)</f>
        <v>0</v>
      </c>
    </row>
    <row r="3945" customFormat="false" ht="12.75" hidden="false" customHeight="false" outlineLevel="0" collapsed="false">
      <c r="A3945" s="4" t="n">
        <f aca="false">IF(F3945&lt;&gt;0,"",E3945)</f>
        <v>0</v>
      </c>
    </row>
    <row r="3946" customFormat="false" ht="12.75" hidden="false" customHeight="false" outlineLevel="0" collapsed="false">
      <c r="A3946" s="4" t="n">
        <f aca="false">IF(F3946&lt;&gt;0,"",E3946)</f>
        <v>0</v>
      </c>
    </row>
    <row r="3947" customFormat="false" ht="12.75" hidden="false" customHeight="false" outlineLevel="0" collapsed="false">
      <c r="A3947" s="4" t="n">
        <f aca="false">IF(F3947&lt;&gt;0,"",E3947)</f>
        <v>0</v>
      </c>
    </row>
    <row r="3948" customFormat="false" ht="12.75" hidden="false" customHeight="false" outlineLevel="0" collapsed="false">
      <c r="A3948" s="4" t="n">
        <f aca="false">IF(F3948&lt;&gt;0,"",E3948)</f>
        <v>0</v>
      </c>
    </row>
    <row r="3949" customFormat="false" ht="12.75" hidden="false" customHeight="false" outlineLevel="0" collapsed="false">
      <c r="A3949" s="4" t="n">
        <f aca="false">IF(F3949&lt;&gt;0,"",E3949)</f>
        <v>0</v>
      </c>
    </row>
    <row r="3950" customFormat="false" ht="12.75" hidden="false" customHeight="false" outlineLevel="0" collapsed="false">
      <c r="A3950" s="4" t="n">
        <f aca="false">IF(F3950&lt;&gt;0,"",E3950)</f>
        <v>0</v>
      </c>
    </row>
    <row r="3951" customFormat="false" ht="12.75" hidden="false" customHeight="false" outlineLevel="0" collapsed="false">
      <c r="A3951" s="4" t="n">
        <f aca="false">IF(F3951&lt;&gt;0,"",E3951)</f>
        <v>0</v>
      </c>
    </row>
    <row r="3952" customFormat="false" ht="12.75" hidden="false" customHeight="false" outlineLevel="0" collapsed="false">
      <c r="A3952" s="4" t="n">
        <f aca="false">IF(F3952&lt;&gt;0,"",E3952)</f>
        <v>0</v>
      </c>
    </row>
    <row r="3953" customFormat="false" ht="12.75" hidden="false" customHeight="false" outlineLevel="0" collapsed="false">
      <c r="A3953" s="4" t="n">
        <f aca="false">IF(F3953&lt;&gt;0,"",E3953)</f>
        <v>0</v>
      </c>
    </row>
    <row r="3954" customFormat="false" ht="12.75" hidden="false" customHeight="false" outlineLevel="0" collapsed="false">
      <c r="A3954" s="4" t="n">
        <f aca="false">IF(F3954&lt;&gt;0,"",E3954)</f>
        <v>0</v>
      </c>
    </row>
    <row r="3955" customFormat="false" ht="12.75" hidden="false" customHeight="false" outlineLevel="0" collapsed="false">
      <c r="A3955" s="4" t="n">
        <f aca="false">IF(F3955&lt;&gt;0,"",E3955)</f>
        <v>0</v>
      </c>
    </row>
    <row r="3956" customFormat="false" ht="12.75" hidden="false" customHeight="false" outlineLevel="0" collapsed="false">
      <c r="A3956" s="4" t="n">
        <f aca="false">IF(F3956&lt;&gt;0,"",E3956)</f>
        <v>0</v>
      </c>
    </row>
    <row r="3957" customFormat="false" ht="12.75" hidden="false" customHeight="false" outlineLevel="0" collapsed="false">
      <c r="A3957" s="4" t="n">
        <f aca="false">IF(F3957&lt;&gt;0,"",E3957)</f>
        <v>0</v>
      </c>
    </row>
    <row r="3958" customFormat="false" ht="12.75" hidden="false" customHeight="false" outlineLevel="0" collapsed="false">
      <c r="A3958" s="4" t="n">
        <f aca="false">IF(F3958&lt;&gt;0,"",E3958)</f>
        <v>0</v>
      </c>
    </row>
    <row r="3959" customFormat="false" ht="12.75" hidden="false" customHeight="false" outlineLevel="0" collapsed="false">
      <c r="A3959" s="4" t="n">
        <f aca="false">IF(F3959&lt;&gt;0,"",E3959)</f>
        <v>0</v>
      </c>
    </row>
    <row r="3960" customFormat="false" ht="12.75" hidden="false" customHeight="false" outlineLevel="0" collapsed="false">
      <c r="A3960" s="4" t="n">
        <f aca="false">IF(F3960&lt;&gt;0,"",E3960)</f>
        <v>0</v>
      </c>
    </row>
    <row r="3961" customFormat="false" ht="12.75" hidden="false" customHeight="false" outlineLevel="0" collapsed="false">
      <c r="A3961" s="4" t="n">
        <f aca="false">IF(F3961&lt;&gt;0,"",E3961)</f>
        <v>0</v>
      </c>
    </row>
    <row r="3962" customFormat="false" ht="12.75" hidden="false" customHeight="false" outlineLevel="0" collapsed="false">
      <c r="A3962" s="4" t="n">
        <f aca="false">IF(F3962&lt;&gt;0,"",E3962)</f>
        <v>0</v>
      </c>
    </row>
    <row r="3963" customFormat="false" ht="12.75" hidden="false" customHeight="false" outlineLevel="0" collapsed="false">
      <c r="A3963" s="4" t="n">
        <f aca="false">IF(F3963&lt;&gt;0,"",E3963)</f>
        <v>0</v>
      </c>
    </row>
    <row r="3964" customFormat="false" ht="12.75" hidden="false" customHeight="false" outlineLevel="0" collapsed="false">
      <c r="A3964" s="4" t="n">
        <f aca="false">IF(F3964&lt;&gt;0,"",E3964)</f>
        <v>0</v>
      </c>
    </row>
    <row r="3965" customFormat="false" ht="12.75" hidden="false" customHeight="false" outlineLevel="0" collapsed="false">
      <c r="A3965" s="4" t="n">
        <f aca="false">IF(F3965&lt;&gt;0,"",E3965)</f>
        <v>0</v>
      </c>
    </row>
    <row r="3966" customFormat="false" ht="12.75" hidden="false" customHeight="false" outlineLevel="0" collapsed="false">
      <c r="A3966" s="4" t="n">
        <f aca="false">IF(F3966&lt;&gt;0,"",E3966)</f>
        <v>0</v>
      </c>
    </row>
    <row r="3967" customFormat="false" ht="12.75" hidden="false" customHeight="false" outlineLevel="0" collapsed="false">
      <c r="A3967" s="4" t="n">
        <f aca="false">IF(F3967&lt;&gt;0,"",E3967)</f>
        <v>0</v>
      </c>
    </row>
    <row r="3968" customFormat="false" ht="12.75" hidden="false" customHeight="false" outlineLevel="0" collapsed="false">
      <c r="A3968" s="4" t="n">
        <f aca="false">IF(F3968&lt;&gt;0,"",E3968)</f>
        <v>0</v>
      </c>
    </row>
    <row r="3969" customFormat="false" ht="12.75" hidden="false" customHeight="false" outlineLevel="0" collapsed="false">
      <c r="A3969" s="4" t="n">
        <f aca="false">IF(F3969&lt;&gt;0,"",E3969)</f>
        <v>0</v>
      </c>
    </row>
    <row r="3970" customFormat="false" ht="12.75" hidden="false" customHeight="false" outlineLevel="0" collapsed="false">
      <c r="A3970" s="4" t="n">
        <f aca="false">IF(F3970&lt;&gt;0,"",E3970)</f>
        <v>0</v>
      </c>
    </row>
    <row r="3971" customFormat="false" ht="12.75" hidden="false" customHeight="false" outlineLevel="0" collapsed="false">
      <c r="A3971" s="4" t="n">
        <f aca="false">IF(F3971&lt;&gt;0,"",E3971)</f>
        <v>0</v>
      </c>
    </row>
    <row r="3972" customFormat="false" ht="12.75" hidden="false" customHeight="false" outlineLevel="0" collapsed="false">
      <c r="A3972" s="4" t="n">
        <f aca="false">IF(F3972&lt;&gt;0,"",E3972)</f>
        <v>0</v>
      </c>
    </row>
    <row r="3973" customFormat="false" ht="12.75" hidden="false" customHeight="false" outlineLevel="0" collapsed="false">
      <c r="A3973" s="4" t="n">
        <f aca="false">IF(F3973&lt;&gt;0,"",E3973)</f>
        <v>0</v>
      </c>
    </row>
    <row r="3974" customFormat="false" ht="12.75" hidden="false" customHeight="false" outlineLevel="0" collapsed="false">
      <c r="A3974" s="4" t="n">
        <f aca="false">IF(F3974&lt;&gt;0,"",E3974)</f>
        <v>0</v>
      </c>
    </row>
    <row r="3975" customFormat="false" ht="12.75" hidden="false" customHeight="false" outlineLevel="0" collapsed="false">
      <c r="A3975" s="4" t="n">
        <f aca="false">IF(F3975&lt;&gt;0,"",E3975)</f>
        <v>0</v>
      </c>
    </row>
    <row r="3976" customFormat="false" ht="12.75" hidden="false" customHeight="false" outlineLevel="0" collapsed="false">
      <c r="A3976" s="4" t="n">
        <f aca="false">IF(F3976&lt;&gt;0,"",E3976)</f>
        <v>0</v>
      </c>
    </row>
    <row r="3977" customFormat="false" ht="12.75" hidden="false" customHeight="false" outlineLevel="0" collapsed="false">
      <c r="A3977" s="4" t="n">
        <f aca="false">IF(F3977&lt;&gt;0,"",E3977)</f>
        <v>0</v>
      </c>
    </row>
    <row r="3978" customFormat="false" ht="12.75" hidden="false" customHeight="false" outlineLevel="0" collapsed="false">
      <c r="A3978" s="4" t="n">
        <f aca="false">IF(F3978&lt;&gt;0,"",E3978)</f>
        <v>0</v>
      </c>
    </row>
    <row r="3979" customFormat="false" ht="12.75" hidden="false" customHeight="false" outlineLevel="0" collapsed="false">
      <c r="A3979" s="4" t="n">
        <f aca="false">IF(F3979&lt;&gt;0,"",E3979)</f>
        <v>0</v>
      </c>
    </row>
    <row r="3980" customFormat="false" ht="12.75" hidden="false" customHeight="false" outlineLevel="0" collapsed="false">
      <c r="A3980" s="4" t="n">
        <f aca="false">IF(F3980&lt;&gt;0,"",E3980)</f>
        <v>0</v>
      </c>
    </row>
    <row r="3981" customFormat="false" ht="12.75" hidden="false" customHeight="false" outlineLevel="0" collapsed="false">
      <c r="A3981" s="4" t="n">
        <f aca="false">IF(F3981&lt;&gt;0,"",E3981)</f>
        <v>0</v>
      </c>
    </row>
    <row r="3982" customFormat="false" ht="12.75" hidden="false" customHeight="false" outlineLevel="0" collapsed="false">
      <c r="A3982" s="4" t="n">
        <f aca="false">IF(F3982&lt;&gt;0,"",E3982)</f>
        <v>0</v>
      </c>
    </row>
    <row r="3983" customFormat="false" ht="12.75" hidden="false" customHeight="false" outlineLevel="0" collapsed="false">
      <c r="A3983" s="4" t="n">
        <f aca="false">IF(F3983&lt;&gt;0,"",E3983)</f>
        <v>0</v>
      </c>
    </row>
    <row r="3984" customFormat="false" ht="12.75" hidden="false" customHeight="false" outlineLevel="0" collapsed="false">
      <c r="A3984" s="4" t="n">
        <f aca="false">IF(F3984&lt;&gt;0,"",E3984)</f>
        <v>0</v>
      </c>
    </row>
    <row r="3985" customFormat="false" ht="12.75" hidden="false" customHeight="false" outlineLevel="0" collapsed="false">
      <c r="A3985" s="4" t="n">
        <f aca="false">IF(F3985&lt;&gt;0,"",E3985)</f>
        <v>0</v>
      </c>
    </row>
    <row r="3986" customFormat="false" ht="12.75" hidden="false" customHeight="false" outlineLevel="0" collapsed="false">
      <c r="A3986" s="4" t="n">
        <f aca="false">IF(F3986&lt;&gt;0,"",E3986)</f>
        <v>0</v>
      </c>
    </row>
    <row r="3987" customFormat="false" ht="12.75" hidden="false" customHeight="false" outlineLevel="0" collapsed="false">
      <c r="A3987" s="4" t="n">
        <f aca="false">IF(F3987&lt;&gt;0,"",E3987)</f>
        <v>0</v>
      </c>
    </row>
    <row r="3988" customFormat="false" ht="12.75" hidden="false" customHeight="false" outlineLevel="0" collapsed="false">
      <c r="A3988" s="4" t="n">
        <f aca="false">IF(F3988&lt;&gt;0,"",E3988)</f>
        <v>0</v>
      </c>
    </row>
    <row r="3989" customFormat="false" ht="12.75" hidden="false" customHeight="false" outlineLevel="0" collapsed="false">
      <c r="A3989" s="4" t="n">
        <f aca="false">IF(F3989&lt;&gt;0,"",E3989)</f>
        <v>0</v>
      </c>
    </row>
    <row r="3990" customFormat="false" ht="12.75" hidden="false" customHeight="false" outlineLevel="0" collapsed="false">
      <c r="A3990" s="4" t="n">
        <f aca="false">IF(F3990&lt;&gt;0,"",E3990)</f>
        <v>0</v>
      </c>
    </row>
    <row r="3991" customFormat="false" ht="12.75" hidden="false" customHeight="false" outlineLevel="0" collapsed="false">
      <c r="A3991" s="4" t="n">
        <f aca="false">IF(F3991&lt;&gt;0,"",E3991)</f>
        <v>0</v>
      </c>
    </row>
    <row r="3992" customFormat="false" ht="12.75" hidden="false" customHeight="false" outlineLevel="0" collapsed="false">
      <c r="A3992" s="4" t="n">
        <f aca="false">IF(F3992&lt;&gt;0,"",E3992)</f>
        <v>0</v>
      </c>
    </row>
    <row r="3993" customFormat="false" ht="12.75" hidden="false" customHeight="false" outlineLevel="0" collapsed="false">
      <c r="A3993" s="4" t="n">
        <f aca="false">IF(F3993&lt;&gt;0,"",E3993)</f>
        <v>0</v>
      </c>
    </row>
    <row r="3994" customFormat="false" ht="12.75" hidden="false" customHeight="false" outlineLevel="0" collapsed="false">
      <c r="A3994" s="4" t="n">
        <f aca="false">IF(F3994&lt;&gt;0,"",E3994)</f>
        <v>0</v>
      </c>
    </row>
    <row r="3995" customFormat="false" ht="12.75" hidden="false" customHeight="false" outlineLevel="0" collapsed="false">
      <c r="A3995" s="4" t="n">
        <f aca="false">IF(F3995&lt;&gt;0,"",E3995)</f>
        <v>0</v>
      </c>
    </row>
    <row r="3996" customFormat="false" ht="12.75" hidden="false" customHeight="false" outlineLevel="0" collapsed="false">
      <c r="A3996" s="4" t="n">
        <f aca="false">IF(F3996&lt;&gt;0,"",E3996)</f>
        <v>0</v>
      </c>
    </row>
    <row r="3997" customFormat="false" ht="12.75" hidden="false" customHeight="false" outlineLevel="0" collapsed="false">
      <c r="A3997" s="4" t="n">
        <f aca="false">IF(F3997&lt;&gt;0,"",E3997)</f>
        <v>0</v>
      </c>
    </row>
    <row r="3998" customFormat="false" ht="12.75" hidden="false" customHeight="false" outlineLevel="0" collapsed="false">
      <c r="A3998" s="4" t="n">
        <f aca="false">IF(F3998&lt;&gt;0,"",E3998)</f>
        <v>0</v>
      </c>
    </row>
    <row r="3999" customFormat="false" ht="12.75" hidden="false" customHeight="false" outlineLevel="0" collapsed="false">
      <c r="A3999" s="4" t="n">
        <f aca="false">IF(F3999&lt;&gt;0,"",E3999)</f>
        <v>0</v>
      </c>
    </row>
    <row r="4000" customFormat="false" ht="12.75" hidden="false" customHeight="false" outlineLevel="0" collapsed="false">
      <c r="A4000" s="4" t="n">
        <f aca="false">IF(F4000&lt;&gt;0,"",E4000)</f>
        <v>0</v>
      </c>
    </row>
    <row r="4001" customFormat="false" ht="12.75" hidden="false" customHeight="false" outlineLevel="0" collapsed="false">
      <c r="A4001" s="4" t="n">
        <f aca="false">IF(F4001&lt;&gt;0,"",E4001)</f>
        <v>0</v>
      </c>
    </row>
    <row r="4002" customFormat="false" ht="12.75" hidden="false" customHeight="false" outlineLevel="0" collapsed="false">
      <c r="A4002" s="4" t="n">
        <f aca="false">IF(F4002&lt;&gt;0,"",E4002)</f>
        <v>0</v>
      </c>
    </row>
    <row r="4003" customFormat="false" ht="12.75" hidden="false" customHeight="false" outlineLevel="0" collapsed="false">
      <c r="A4003" s="4" t="n">
        <f aca="false">IF(F4003&lt;&gt;0,"",E4003)</f>
        <v>0</v>
      </c>
    </row>
    <row r="4004" customFormat="false" ht="12.75" hidden="false" customHeight="false" outlineLevel="0" collapsed="false">
      <c r="A4004" s="4" t="n">
        <f aca="false">IF(F4004&lt;&gt;0,"",E4004)</f>
        <v>0</v>
      </c>
    </row>
    <row r="4005" customFormat="false" ht="12.75" hidden="false" customHeight="false" outlineLevel="0" collapsed="false">
      <c r="A4005" s="4" t="n">
        <f aca="false">IF(F4005&lt;&gt;0,"",E4005)</f>
        <v>0</v>
      </c>
    </row>
    <row r="4006" customFormat="false" ht="12.75" hidden="false" customHeight="false" outlineLevel="0" collapsed="false">
      <c r="A4006" s="4" t="n">
        <f aca="false">IF(F4006&lt;&gt;0,"",E4006)</f>
        <v>0</v>
      </c>
    </row>
    <row r="4007" customFormat="false" ht="12.75" hidden="false" customHeight="false" outlineLevel="0" collapsed="false">
      <c r="A4007" s="4" t="n">
        <f aca="false">IF(F4007&lt;&gt;0,"",E4007)</f>
        <v>0</v>
      </c>
    </row>
    <row r="4008" customFormat="false" ht="12.75" hidden="false" customHeight="false" outlineLevel="0" collapsed="false">
      <c r="A4008" s="4" t="n">
        <f aca="false">IF(F4008&lt;&gt;0,"",E4008)</f>
        <v>0</v>
      </c>
    </row>
    <row r="4009" customFormat="false" ht="12.75" hidden="false" customHeight="false" outlineLevel="0" collapsed="false">
      <c r="A4009" s="4" t="n">
        <f aca="false">IF(F4009&lt;&gt;0,"",E4009)</f>
        <v>0</v>
      </c>
    </row>
    <row r="4010" customFormat="false" ht="12.75" hidden="false" customHeight="false" outlineLevel="0" collapsed="false">
      <c r="A4010" s="4" t="n">
        <f aca="false">IF(F4010&lt;&gt;0,"",E4010)</f>
        <v>0</v>
      </c>
    </row>
    <row r="4011" customFormat="false" ht="12.75" hidden="false" customHeight="false" outlineLevel="0" collapsed="false">
      <c r="A4011" s="4" t="n">
        <f aca="false">IF(F4011&lt;&gt;0,"",E4011)</f>
        <v>0</v>
      </c>
    </row>
    <row r="4012" customFormat="false" ht="12.75" hidden="false" customHeight="false" outlineLevel="0" collapsed="false">
      <c r="A4012" s="4" t="n">
        <f aca="false">IF(F4012&lt;&gt;0,"",E4012)</f>
        <v>0</v>
      </c>
    </row>
    <row r="4013" customFormat="false" ht="12.75" hidden="false" customHeight="false" outlineLevel="0" collapsed="false">
      <c r="A4013" s="4" t="n">
        <f aca="false">IF(F4013&lt;&gt;0,"",E4013)</f>
        <v>0</v>
      </c>
    </row>
    <row r="4014" customFormat="false" ht="12.75" hidden="false" customHeight="false" outlineLevel="0" collapsed="false">
      <c r="A4014" s="4" t="n">
        <f aca="false">IF(F4014&lt;&gt;0,"",E4014)</f>
        <v>0</v>
      </c>
    </row>
    <row r="4015" customFormat="false" ht="12.75" hidden="false" customHeight="false" outlineLevel="0" collapsed="false">
      <c r="A4015" s="4" t="n">
        <f aca="false">IF(F4015&lt;&gt;0,"",E4015)</f>
        <v>0</v>
      </c>
    </row>
    <row r="4016" customFormat="false" ht="12.75" hidden="false" customHeight="false" outlineLevel="0" collapsed="false">
      <c r="A4016" s="4" t="n">
        <f aca="false">IF(F4016&lt;&gt;0,"",E4016)</f>
        <v>0</v>
      </c>
    </row>
    <row r="4017" customFormat="false" ht="12.75" hidden="false" customHeight="false" outlineLevel="0" collapsed="false">
      <c r="A4017" s="4" t="n">
        <f aca="false">IF(F4017&lt;&gt;0,"",E4017)</f>
        <v>0</v>
      </c>
    </row>
    <row r="4018" customFormat="false" ht="12.75" hidden="false" customHeight="false" outlineLevel="0" collapsed="false">
      <c r="A4018" s="4" t="n">
        <f aca="false">IF(F4018&lt;&gt;0,"",E4018)</f>
        <v>0</v>
      </c>
    </row>
    <row r="4019" customFormat="false" ht="12.75" hidden="false" customHeight="false" outlineLevel="0" collapsed="false">
      <c r="A4019" s="4" t="n">
        <f aca="false">IF(F4019&lt;&gt;0,"",E4019)</f>
        <v>0</v>
      </c>
    </row>
    <row r="4020" customFormat="false" ht="12.75" hidden="false" customHeight="false" outlineLevel="0" collapsed="false">
      <c r="A4020" s="4" t="n">
        <f aca="false">IF(F4020&lt;&gt;0,"",E4020)</f>
        <v>0</v>
      </c>
    </row>
    <row r="4021" customFormat="false" ht="12.75" hidden="false" customHeight="false" outlineLevel="0" collapsed="false">
      <c r="A4021" s="4" t="n">
        <f aca="false">IF(F4021&lt;&gt;0,"",E4021)</f>
        <v>0</v>
      </c>
    </row>
    <row r="4022" customFormat="false" ht="12.75" hidden="false" customHeight="false" outlineLevel="0" collapsed="false">
      <c r="A4022" s="4" t="n">
        <f aca="false">IF(F4022&lt;&gt;0,"",E4022)</f>
        <v>0</v>
      </c>
    </row>
    <row r="4023" customFormat="false" ht="12.75" hidden="false" customHeight="false" outlineLevel="0" collapsed="false">
      <c r="A4023" s="4" t="n">
        <f aca="false">IF(F4023&lt;&gt;0,"",E4023)</f>
        <v>0</v>
      </c>
    </row>
    <row r="4024" customFormat="false" ht="12.75" hidden="false" customHeight="false" outlineLevel="0" collapsed="false">
      <c r="A4024" s="4" t="n">
        <f aca="false">IF(F4024&lt;&gt;0,"",E4024)</f>
        <v>0</v>
      </c>
    </row>
    <row r="4025" customFormat="false" ht="12.75" hidden="false" customHeight="false" outlineLevel="0" collapsed="false">
      <c r="A4025" s="4" t="n">
        <f aca="false">IF(F4025&lt;&gt;0,"",E4025)</f>
        <v>0</v>
      </c>
    </row>
    <row r="4026" customFormat="false" ht="12.75" hidden="false" customHeight="false" outlineLevel="0" collapsed="false">
      <c r="A4026" s="4" t="n">
        <f aca="false">IF(F4026&lt;&gt;0,"",E4026)</f>
        <v>0</v>
      </c>
    </row>
    <row r="4027" customFormat="false" ht="12.75" hidden="false" customHeight="false" outlineLevel="0" collapsed="false">
      <c r="A4027" s="4" t="n">
        <f aca="false">IF(F4027&lt;&gt;0,"",E4027)</f>
        <v>0</v>
      </c>
    </row>
    <row r="4028" customFormat="false" ht="12.75" hidden="false" customHeight="false" outlineLevel="0" collapsed="false">
      <c r="A4028" s="4" t="n">
        <f aca="false">IF(F4028&lt;&gt;0,"",E4028)</f>
        <v>0</v>
      </c>
    </row>
    <row r="4029" customFormat="false" ht="12.75" hidden="false" customHeight="false" outlineLevel="0" collapsed="false">
      <c r="A4029" s="4" t="n">
        <f aca="false">IF(F4029&lt;&gt;0,"",E4029)</f>
        <v>0</v>
      </c>
    </row>
    <row r="4030" customFormat="false" ht="12.75" hidden="false" customHeight="false" outlineLevel="0" collapsed="false">
      <c r="A4030" s="4" t="n">
        <f aca="false">IF(F4030&lt;&gt;0,"",E4030)</f>
        <v>0</v>
      </c>
    </row>
    <row r="4031" customFormat="false" ht="12.75" hidden="false" customHeight="false" outlineLevel="0" collapsed="false">
      <c r="A4031" s="4" t="n">
        <f aca="false">IF(F4031&lt;&gt;0,"",E4031)</f>
        <v>0</v>
      </c>
    </row>
    <row r="4032" customFormat="false" ht="12.75" hidden="false" customHeight="false" outlineLevel="0" collapsed="false">
      <c r="A4032" s="4" t="n">
        <f aca="false">IF(F4032&lt;&gt;0,"",E4032)</f>
        <v>0</v>
      </c>
    </row>
    <row r="4033" customFormat="false" ht="12.75" hidden="false" customHeight="false" outlineLevel="0" collapsed="false">
      <c r="A4033" s="4" t="n">
        <f aca="false">IF(F4033&lt;&gt;0,"",E4033)</f>
        <v>0</v>
      </c>
    </row>
    <row r="4034" customFormat="false" ht="12.75" hidden="false" customHeight="false" outlineLevel="0" collapsed="false">
      <c r="A4034" s="4" t="n">
        <f aca="false">IF(F4034&lt;&gt;0,"",E4034)</f>
        <v>0</v>
      </c>
    </row>
    <row r="4035" customFormat="false" ht="12.75" hidden="false" customHeight="false" outlineLevel="0" collapsed="false">
      <c r="A4035" s="4" t="n">
        <f aca="false">IF(F4035&lt;&gt;0,"",E4035)</f>
        <v>0</v>
      </c>
    </row>
    <row r="4036" customFormat="false" ht="12.75" hidden="false" customHeight="false" outlineLevel="0" collapsed="false">
      <c r="A4036" s="4" t="n">
        <f aca="false">IF(F4036&lt;&gt;0,"",E4036)</f>
        <v>0</v>
      </c>
    </row>
    <row r="4037" customFormat="false" ht="12.75" hidden="false" customHeight="false" outlineLevel="0" collapsed="false">
      <c r="A4037" s="4" t="n">
        <f aca="false">IF(F4037&lt;&gt;0,"",E4037)</f>
        <v>0</v>
      </c>
    </row>
    <row r="4038" customFormat="false" ht="12.75" hidden="false" customHeight="false" outlineLevel="0" collapsed="false">
      <c r="A4038" s="4" t="n">
        <f aca="false">IF(F4038&lt;&gt;0,"",E4038)</f>
        <v>0</v>
      </c>
    </row>
    <row r="4039" customFormat="false" ht="12.75" hidden="false" customHeight="false" outlineLevel="0" collapsed="false">
      <c r="A4039" s="4" t="n">
        <f aca="false">IF(F4039&lt;&gt;0,"",E4039)</f>
        <v>0</v>
      </c>
    </row>
    <row r="4040" customFormat="false" ht="12.75" hidden="false" customHeight="false" outlineLevel="0" collapsed="false">
      <c r="A4040" s="4" t="n">
        <f aca="false">IF(F4040&lt;&gt;0,"",E4040)</f>
        <v>0</v>
      </c>
    </row>
    <row r="4041" customFormat="false" ht="12.75" hidden="false" customHeight="false" outlineLevel="0" collapsed="false">
      <c r="A4041" s="4" t="n">
        <f aca="false">IF(F4041&lt;&gt;0,"",E4041)</f>
        <v>0</v>
      </c>
    </row>
    <row r="4042" customFormat="false" ht="12.75" hidden="false" customHeight="false" outlineLevel="0" collapsed="false">
      <c r="A4042" s="4" t="n">
        <f aca="false">IF(F4042&lt;&gt;0,"",E4042)</f>
        <v>0</v>
      </c>
    </row>
    <row r="4043" customFormat="false" ht="12.75" hidden="false" customHeight="false" outlineLevel="0" collapsed="false">
      <c r="A4043" s="4" t="n">
        <f aca="false">IF(F4043&lt;&gt;0,"",E4043)</f>
        <v>0</v>
      </c>
    </row>
    <row r="4044" customFormat="false" ht="12.75" hidden="false" customHeight="false" outlineLevel="0" collapsed="false">
      <c r="A4044" s="4" t="n">
        <f aca="false">IF(F4044&lt;&gt;0,"",E4044)</f>
        <v>0</v>
      </c>
    </row>
    <row r="4045" customFormat="false" ht="12.75" hidden="false" customHeight="false" outlineLevel="0" collapsed="false">
      <c r="A4045" s="4" t="n">
        <f aca="false">IF(F4045&lt;&gt;0,"",E4045)</f>
        <v>0</v>
      </c>
    </row>
    <row r="4046" customFormat="false" ht="12.75" hidden="false" customHeight="false" outlineLevel="0" collapsed="false">
      <c r="A4046" s="4" t="n">
        <f aca="false">IF(F4046&lt;&gt;0,"",E4046)</f>
        <v>0</v>
      </c>
    </row>
    <row r="4047" customFormat="false" ht="12.75" hidden="false" customHeight="false" outlineLevel="0" collapsed="false">
      <c r="A4047" s="4" t="n">
        <f aca="false">IF(F4047&lt;&gt;0,"",E4047)</f>
        <v>0</v>
      </c>
    </row>
    <row r="4048" customFormat="false" ht="12.75" hidden="false" customHeight="false" outlineLevel="0" collapsed="false">
      <c r="A4048" s="4" t="n">
        <f aca="false">IF(F4048&lt;&gt;0,"",E4048)</f>
        <v>0</v>
      </c>
    </row>
    <row r="4049" customFormat="false" ht="12.75" hidden="false" customHeight="false" outlineLevel="0" collapsed="false">
      <c r="A4049" s="4" t="n">
        <f aca="false">IF(F4049&lt;&gt;0,"",E4049)</f>
        <v>0</v>
      </c>
    </row>
    <row r="4050" customFormat="false" ht="12.75" hidden="false" customHeight="false" outlineLevel="0" collapsed="false">
      <c r="A4050" s="4" t="n">
        <f aca="false">IF(F4050&lt;&gt;0,"",E4050)</f>
        <v>0</v>
      </c>
    </row>
    <row r="4051" customFormat="false" ht="12.75" hidden="false" customHeight="false" outlineLevel="0" collapsed="false">
      <c r="A4051" s="4" t="n">
        <f aca="false">IF(F4051&lt;&gt;0,"",E4051)</f>
        <v>0</v>
      </c>
    </row>
    <row r="4052" customFormat="false" ht="12.75" hidden="false" customHeight="false" outlineLevel="0" collapsed="false">
      <c r="A4052" s="4" t="n">
        <f aca="false">IF(F4052&lt;&gt;0,"",E4052)</f>
        <v>0</v>
      </c>
    </row>
    <row r="4053" customFormat="false" ht="12.75" hidden="false" customHeight="false" outlineLevel="0" collapsed="false">
      <c r="A4053" s="4" t="n">
        <f aca="false">IF(F4053&lt;&gt;0,"",E4053)</f>
        <v>0</v>
      </c>
    </row>
    <row r="4054" customFormat="false" ht="12.75" hidden="false" customHeight="false" outlineLevel="0" collapsed="false">
      <c r="A4054" s="4" t="n">
        <f aca="false">IF(F4054&lt;&gt;0,"",E4054)</f>
        <v>0</v>
      </c>
    </row>
    <row r="4055" customFormat="false" ht="12.75" hidden="false" customHeight="false" outlineLevel="0" collapsed="false">
      <c r="A4055" s="4" t="n">
        <f aca="false">IF(F4055&lt;&gt;0,"",E4055)</f>
        <v>0</v>
      </c>
    </row>
    <row r="4056" customFormat="false" ht="12.75" hidden="false" customHeight="false" outlineLevel="0" collapsed="false">
      <c r="A4056" s="4" t="n">
        <f aca="false">IF(F4056&lt;&gt;0,"",E4056)</f>
        <v>0</v>
      </c>
    </row>
    <row r="4057" customFormat="false" ht="12.75" hidden="false" customHeight="false" outlineLevel="0" collapsed="false">
      <c r="A4057" s="4" t="n">
        <f aca="false">IF(F4057&lt;&gt;0,"",E4057)</f>
        <v>0</v>
      </c>
    </row>
    <row r="4058" customFormat="false" ht="12.75" hidden="false" customHeight="false" outlineLevel="0" collapsed="false">
      <c r="A4058" s="4" t="n">
        <f aca="false">IF(F4058&lt;&gt;0,"",E4058)</f>
        <v>0</v>
      </c>
    </row>
    <row r="4059" customFormat="false" ht="12.75" hidden="false" customHeight="false" outlineLevel="0" collapsed="false">
      <c r="A4059" s="4" t="n">
        <f aca="false">IF(F4059&lt;&gt;0,"",E4059)</f>
        <v>0</v>
      </c>
    </row>
    <row r="4060" customFormat="false" ht="12.75" hidden="false" customHeight="false" outlineLevel="0" collapsed="false">
      <c r="A4060" s="4" t="n">
        <f aca="false">IF(F4060&lt;&gt;0,"",E4060)</f>
        <v>0</v>
      </c>
    </row>
    <row r="4061" customFormat="false" ht="12.75" hidden="false" customHeight="false" outlineLevel="0" collapsed="false">
      <c r="A4061" s="4" t="n">
        <f aca="false">IF(F4061&lt;&gt;0,"",E4061)</f>
        <v>0</v>
      </c>
    </row>
    <row r="4062" customFormat="false" ht="12.75" hidden="false" customHeight="false" outlineLevel="0" collapsed="false">
      <c r="A4062" s="4" t="n">
        <f aca="false">IF(F4062&lt;&gt;0,"",E4062)</f>
        <v>0</v>
      </c>
    </row>
    <row r="4063" customFormat="false" ht="12.75" hidden="false" customHeight="false" outlineLevel="0" collapsed="false">
      <c r="A4063" s="4" t="n">
        <f aca="false">IF(F4063&lt;&gt;0,"",E4063)</f>
        <v>0</v>
      </c>
    </row>
    <row r="4064" customFormat="false" ht="12.75" hidden="false" customHeight="false" outlineLevel="0" collapsed="false">
      <c r="A4064" s="4" t="n">
        <f aca="false">IF(F4064&lt;&gt;0,"",E4064)</f>
        <v>0</v>
      </c>
    </row>
    <row r="4065" customFormat="false" ht="12.75" hidden="false" customHeight="false" outlineLevel="0" collapsed="false">
      <c r="A4065" s="4" t="n">
        <f aca="false">IF(F4065&lt;&gt;0,"",E4065)</f>
        <v>0</v>
      </c>
    </row>
    <row r="4066" customFormat="false" ht="12.75" hidden="false" customHeight="false" outlineLevel="0" collapsed="false">
      <c r="A4066" s="4" t="n">
        <f aca="false">IF(F4066&lt;&gt;0,"",E4066)</f>
        <v>0</v>
      </c>
    </row>
    <row r="4067" customFormat="false" ht="12.75" hidden="false" customHeight="false" outlineLevel="0" collapsed="false">
      <c r="A4067" s="4" t="n">
        <f aca="false">IF(F4067&lt;&gt;0,"",E4067)</f>
        <v>0</v>
      </c>
    </row>
    <row r="4068" customFormat="false" ht="12.75" hidden="false" customHeight="false" outlineLevel="0" collapsed="false">
      <c r="A4068" s="4" t="n">
        <f aca="false">IF(F4068&lt;&gt;0,"",E4068)</f>
        <v>0</v>
      </c>
    </row>
    <row r="4069" customFormat="false" ht="12.75" hidden="false" customHeight="false" outlineLevel="0" collapsed="false">
      <c r="A4069" s="4" t="n">
        <f aca="false">IF(F4069&lt;&gt;0,"",E4069)</f>
        <v>0</v>
      </c>
    </row>
    <row r="4070" customFormat="false" ht="12.75" hidden="false" customHeight="false" outlineLevel="0" collapsed="false">
      <c r="A4070" s="4" t="n">
        <f aca="false">IF(F4070&lt;&gt;0,"",E4070)</f>
        <v>0</v>
      </c>
    </row>
    <row r="4071" customFormat="false" ht="12.75" hidden="false" customHeight="false" outlineLevel="0" collapsed="false">
      <c r="A4071" s="4" t="n">
        <f aca="false">IF(F4071&lt;&gt;0,"",E4071)</f>
        <v>0</v>
      </c>
    </row>
    <row r="4072" customFormat="false" ht="12.75" hidden="false" customHeight="false" outlineLevel="0" collapsed="false">
      <c r="A4072" s="4" t="n">
        <f aca="false">IF(F4072&lt;&gt;0,"",E4072)</f>
        <v>0</v>
      </c>
    </row>
    <row r="4073" customFormat="false" ht="12.75" hidden="false" customHeight="false" outlineLevel="0" collapsed="false">
      <c r="A4073" s="4" t="n">
        <f aca="false">IF(F4073&lt;&gt;0,"",E4073)</f>
        <v>0</v>
      </c>
    </row>
    <row r="4074" customFormat="false" ht="12.75" hidden="false" customHeight="false" outlineLevel="0" collapsed="false">
      <c r="A4074" s="4" t="n">
        <f aca="false">IF(F4074&lt;&gt;0,"",E4074)</f>
        <v>0</v>
      </c>
    </row>
    <row r="4075" customFormat="false" ht="12.75" hidden="false" customHeight="false" outlineLevel="0" collapsed="false">
      <c r="A4075" s="4" t="n">
        <f aca="false">IF(F4075&lt;&gt;0,"",E4075)</f>
        <v>0</v>
      </c>
    </row>
    <row r="4076" customFormat="false" ht="12.75" hidden="false" customHeight="false" outlineLevel="0" collapsed="false">
      <c r="A4076" s="4" t="n">
        <f aca="false">IF(F4076&lt;&gt;0,"",E4076)</f>
        <v>0</v>
      </c>
    </row>
    <row r="4077" customFormat="false" ht="12.75" hidden="false" customHeight="false" outlineLevel="0" collapsed="false">
      <c r="A4077" s="4" t="n">
        <f aca="false">IF(F4077&lt;&gt;0,"",E4077)</f>
        <v>0</v>
      </c>
    </row>
    <row r="4078" customFormat="false" ht="12.75" hidden="false" customHeight="false" outlineLevel="0" collapsed="false">
      <c r="A4078" s="4" t="n">
        <f aca="false">IF(F4078&lt;&gt;0,"",E4078)</f>
        <v>0</v>
      </c>
    </row>
    <row r="4079" customFormat="false" ht="12.75" hidden="false" customHeight="false" outlineLevel="0" collapsed="false">
      <c r="A4079" s="4" t="n">
        <f aca="false">IF(F4079&lt;&gt;0,"",E4079)</f>
        <v>0</v>
      </c>
    </row>
    <row r="4080" customFormat="false" ht="12.75" hidden="false" customHeight="false" outlineLevel="0" collapsed="false">
      <c r="A4080" s="4" t="n">
        <f aca="false">IF(F4080&lt;&gt;0,"",E4080)</f>
        <v>0</v>
      </c>
    </row>
    <row r="4081" customFormat="false" ht="12.75" hidden="false" customHeight="false" outlineLevel="0" collapsed="false">
      <c r="A4081" s="4" t="n">
        <f aca="false">IF(F4081&lt;&gt;0,"",E4081)</f>
        <v>0</v>
      </c>
    </row>
    <row r="4082" customFormat="false" ht="12.75" hidden="false" customHeight="false" outlineLevel="0" collapsed="false">
      <c r="A4082" s="4" t="n">
        <f aca="false">IF(F4082&lt;&gt;0,"",E4082)</f>
        <v>0</v>
      </c>
    </row>
    <row r="4083" customFormat="false" ht="12.75" hidden="false" customHeight="false" outlineLevel="0" collapsed="false">
      <c r="A4083" s="4" t="n">
        <f aca="false">IF(F4083&lt;&gt;0,"",E4083)</f>
        <v>0</v>
      </c>
    </row>
    <row r="4084" customFormat="false" ht="12.75" hidden="false" customHeight="false" outlineLevel="0" collapsed="false">
      <c r="A4084" s="4" t="n">
        <f aca="false">IF(F4084&lt;&gt;0,"",E4084)</f>
        <v>0</v>
      </c>
    </row>
    <row r="4085" customFormat="false" ht="12.75" hidden="false" customHeight="false" outlineLevel="0" collapsed="false">
      <c r="A4085" s="4" t="n">
        <f aca="false">IF(F4085&lt;&gt;0,"",E4085)</f>
        <v>0</v>
      </c>
    </row>
    <row r="4086" customFormat="false" ht="12.75" hidden="false" customHeight="false" outlineLevel="0" collapsed="false">
      <c r="A4086" s="4" t="n">
        <f aca="false">IF(F4086&lt;&gt;0,"",E4086)</f>
        <v>0</v>
      </c>
    </row>
    <row r="4087" customFormat="false" ht="12.75" hidden="false" customHeight="false" outlineLevel="0" collapsed="false">
      <c r="A4087" s="4" t="n">
        <f aca="false">IF(F4087&lt;&gt;0,"",E4087)</f>
        <v>0</v>
      </c>
    </row>
    <row r="4088" customFormat="false" ht="12.75" hidden="false" customHeight="false" outlineLevel="0" collapsed="false">
      <c r="A4088" s="4" t="n">
        <f aca="false">IF(F4088&lt;&gt;0,"",E4088)</f>
        <v>0</v>
      </c>
    </row>
    <row r="4089" customFormat="false" ht="12.75" hidden="false" customHeight="false" outlineLevel="0" collapsed="false">
      <c r="A4089" s="4" t="n">
        <f aca="false">IF(F4089&lt;&gt;0,"",E4089)</f>
        <v>0</v>
      </c>
    </row>
    <row r="4090" customFormat="false" ht="12.75" hidden="false" customHeight="false" outlineLevel="0" collapsed="false">
      <c r="A4090" s="4" t="n">
        <f aca="false">IF(F4090&lt;&gt;0,"",E4090)</f>
        <v>0</v>
      </c>
    </row>
    <row r="4091" customFormat="false" ht="12.75" hidden="false" customHeight="false" outlineLevel="0" collapsed="false">
      <c r="A4091" s="4" t="n">
        <f aca="false">IF(F4091&lt;&gt;0,"",E4091)</f>
        <v>0</v>
      </c>
    </row>
    <row r="4092" customFormat="false" ht="12.75" hidden="false" customHeight="false" outlineLevel="0" collapsed="false">
      <c r="A4092" s="4" t="n">
        <f aca="false">IF(F4092&lt;&gt;0,"",E4092)</f>
        <v>0</v>
      </c>
    </row>
    <row r="4093" customFormat="false" ht="12.75" hidden="false" customHeight="false" outlineLevel="0" collapsed="false">
      <c r="A4093" s="4" t="n">
        <f aca="false">IF(F4093&lt;&gt;0,"",E4093)</f>
        <v>0</v>
      </c>
    </row>
    <row r="4094" customFormat="false" ht="12.75" hidden="false" customHeight="false" outlineLevel="0" collapsed="false">
      <c r="A4094" s="4" t="n">
        <f aca="false">IF(F4094&lt;&gt;0,"",E4094)</f>
        <v>0</v>
      </c>
    </row>
    <row r="4095" customFormat="false" ht="12.75" hidden="false" customHeight="false" outlineLevel="0" collapsed="false">
      <c r="A4095" s="4" t="n">
        <f aca="false">IF(F4095&lt;&gt;0,"",E4095)</f>
        <v>0</v>
      </c>
    </row>
    <row r="4096" customFormat="false" ht="12.75" hidden="false" customHeight="false" outlineLevel="0" collapsed="false">
      <c r="A4096" s="4" t="n">
        <f aca="false">IF(F4096&lt;&gt;0,"",E4096)</f>
        <v>0</v>
      </c>
    </row>
    <row r="4097" customFormat="false" ht="12.75" hidden="false" customHeight="false" outlineLevel="0" collapsed="false">
      <c r="A4097" s="4" t="n">
        <f aca="false">IF(F4097&lt;&gt;0,"",E4097)</f>
        <v>0</v>
      </c>
    </row>
    <row r="4098" customFormat="false" ht="12.75" hidden="false" customHeight="false" outlineLevel="0" collapsed="false">
      <c r="A4098" s="4" t="n">
        <f aca="false">IF(F4098&lt;&gt;0,"",E4098)</f>
        <v>0</v>
      </c>
    </row>
    <row r="4099" customFormat="false" ht="12.75" hidden="false" customHeight="false" outlineLevel="0" collapsed="false">
      <c r="A4099" s="4" t="n">
        <f aca="false">IF(F4099&lt;&gt;0,"",E4099)</f>
        <v>0</v>
      </c>
    </row>
    <row r="4100" customFormat="false" ht="12.75" hidden="false" customHeight="false" outlineLevel="0" collapsed="false">
      <c r="A4100" s="4" t="n">
        <f aca="false">IF(F4100&lt;&gt;0,"",E4100)</f>
        <v>0</v>
      </c>
    </row>
    <row r="4101" customFormat="false" ht="12.75" hidden="false" customHeight="false" outlineLevel="0" collapsed="false">
      <c r="A4101" s="4" t="n">
        <f aca="false">IF(F4101&lt;&gt;0,"",E4101)</f>
        <v>0</v>
      </c>
    </row>
    <row r="4102" customFormat="false" ht="12.75" hidden="false" customHeight="false" outlineLevel="0" collapsed="false">
      <c r="A4102" s="4" t="n">
        <f aca="false">IF(F4102&lt;&gt;0,"",E4102)</f>
        <v>0</v>
      </c>
    </row>
    <row r="4103" customFormat="false" ht="12.75" hidden="false" customHeight="false" outlineLevel="0" collapsed="false">
      <c r="A4103" s="4" t="n">
        <f aca="false">IF(F4103&lt;&gt;0,"",E4103)</f>
        <v>0</v>
      </c>
    </row>
    <row r="4104" customFormat="false" ht="12.75" hidden="false" customHeight="false" outlineLevel="0" collapsed="false">
      <c r="A4104" s="4" t="n">
        <f aca="false">IF(F4104&lt;&gt;0,"",E4104)</f>
        <v>0</v>
      </c>
    </row>
    <row r="4105" customFormat="false" ht="12.75" hidden="false" customHeight="false" outlineLevel="0" collapsed="false">
      <c r="A4105" s="4" t="n">
        <f aca="false">IF(F4105&lt;&gt;0,"",E4105)</f>
        <v>0</v>
      </c>
    </row>
    <row r="4106" customFormat="false" ht="12.75" hidden="false" customHeight="false" outlineLevel="0" collapsed="false">
      <c r="A4106" s="4" t="n">
        <f aca="false">IF(F4106&lt;&gt;0,"",E4106)</f>
        <v>0</v>
      </c>
    </row>
    <row r="4107" customFormat="false" ht="12.75" hidden="false" customHeight="false" outlineLevel="0" collapsed="false">
      <c r="A4107" s="4" t="n">
        <f aca="false">IF(F4107&lt;&gt;0,"",E4107)</f>
        <v>0</v>
      </c>
    </row>
    <row r="4108" customFormat="false" ht="12.75" hidden="false" customHeight="false" outlineLevel="0" collapsed="false">
      <c r="A4108" s="4" t="n">
        <f aca="false">IF(F4108&lt;&gt;0,"",E4108)</f>
        <v>0</v>
      </c>
    </row>
    <row r="4109" customFormat="false" ht="12.75" hidden="false" customHeight="false" outlineLevel="0" collapsed="false">
      <c r="A4109" s="4" t="n">
        <f aca="false">IF(F4109&lt;&gt;0,"",E4109)</f>
        <v>0</v>
      </c>
    </row>
    <row r="4110" customFormat="false" ht="12.75" hidden="false" customHeight="false" outlineLevel="0" collapsed="false">
      <c r="A4110" s="4" t="n">
        <f aca="false">IF(F4110&lt;&gt;0,"",E4110)</f>
        <v>0</v>
      </c>
    </row>
    <row r="4111" customFormat="false" ht="12.75" hidden="false" customHeight="false" outlineLevel="0" collapsed="false">
      <c r="A4111" s="4" t="n">
        <f aca="false">IF(F4111&lt;&gt;0,"",E4111)</f>
        <v>0</v>
      </c>
    </row>
    <row r="4112" customFormat="false" ht="12.75" hidden="false" customHeight="false" outlineLevel="0" collapsed="false">
      <c r="A4112" s="4" t="n">
        <f aca="false">IF(F4112&lt;&gt;0,"",E4112)</f>
        <v>0</v>
      </c>
    </row>
    <row r="4113" customFormat="false" ht="12.75" hidden="false" customHeight="false" outlineLevel="0" collapsed="false">
      <c r="A4113" s="4" t="n">
        <f aca="false">IF(F4113&lt;&gt;0,"",E4113)</f>
        <v>0</v>
      </c>
    </row>
    <row r="4114" customFormat="false" ht="12.75" hidden="false" customHeight="false" outlineLevel="0" collapsed="false">
      <c r="A4114" s="4" t="n">
        <f aca="false">IF(F4114&lt;&gt;0,"",E4114)</f>
        <v>0</v>
      </c>
    </row>
    <row r="4115" customFormat="false" ht="12.75" hidden="false" customHeight="false" outlineLevel="0" collapsed="false">
      <c r="A4115" s="4" t="n">
        <f aca="false">IF(F4115&lt;&gt;0,"",E4115)</f>
        <v>0</v>
      </c>
    </row>
    <row r="4116" customFormat="false" ht="12.75" hidden="false" customHeight="false" outlineLevel="0" collapsed="false">
      <c r="A4116" s="4" t="n">
        <f aca="false">IF(F4116&lt;&gt;0,"",E4116)</f>
        <v>0</v>
      </c>
    </row>
    <row r="4117" customFormat="false" ht="12.75" hidden="false" customHeight="false" outlineLevel="0" collapsed="false">
      <c r="A4117" s="4" t="n">
        <f aca="false">IF(F4117&lt;&gt;0,"",E4117)</f>
        <v>0</v>
      </c>
    </row>
    <row r="4118" customFormat="false" ht="12.75" hidden="false" customHeight="false" outlineLevel="0" collapsed="false">
      <c r="A4118" s="4" t="n">
        <f aca="false">IF(F4118&lt;&gt;0,"",E4118)</f>
        <v>0</v>
      </c>
    </row>
    <row r="4119" customFormat="false" ht="12.75" hidden="false" customHeight="false" outlineLevel="0" collapsed="false">
      <c r="A4119" s="4" t="n">
        <f aca="false">IF(F4119&lt;&gt;0,"",E4119)</f>
        <v>0</v>
      </c>
    </row>
    <row r="4120" customFormat="false" ht="12.75" hidden="false" customHeight="false" outlineLevel="0" collapsed="false">
      <c r="A4120" s="4" t="n">
        <f aca="false">IF(F4120&lt;&gt;0,"",E4120)</f>
        <v>0</v>
      </c>
    </row>
    <row r="4121" customFormat="false" ht="12.75" hidden="false" customHeight="false" outlineLevel="0" collapsed="false">
      <c r="A4121" s="4" t="n">
        <f aca="false">IF(F4121&lt;&gt;0,"",E4121)</f>
        <v>0</v>
      </c>
    </row>
    <row r="4122" customFormat="false" ht="12.75" hidden="false" customHeight="false" outlineLevel="0" collapsed="false">
      <c r="A4122" s="4" t="n">
        <f aca="false">IF(F4122&lt;&gt;0,"",E4122)</f>
        <v>0</v>
      </c>
    </row>
    <row r="4123" customFormat="false" ht="12.75" hidden="false" customHeight="false" outlineLevel="0" collapsed="false">
      <c r="A4123" s="4" t="n">
        <f aca="false">IF(F4123&lt;&gt;0,"",E4123)</f>
        <v>0</v>
      </c>
    </row>
    <row r="4124" customFormat="false" ht="12.75" hidden="false" customHeight="false" outlineLevel="0" collapsed="false">
      <c r="A4124" s="4" t="n">
        <f aca="false">IF(F4124&lt;&gt;0,"",E4124)</f>
        <v>0</v>
      </c>
    </row>
    <row r="4125" customFormat="false" ht="12.75" hidden="false" customHeight="false" outlineLevel="0" collapsed="false">
      <c r="A4125" s="4" t="n">
        <f aca="false">IF(F4125&lt;&gt;0,"",E4125)</f>
        <v>0</v>
      </c>
    </row>
    <row r="4126" customFormat="false" ht="12.75" hidden="false" customHeight="false" outlineLevel="0" collapsed="false">
      <c r="A4126" s="4" t="n">
        <f aca="false">IF(F4126&lt;&gt;0,"",E4126)</f>
        <v>0</v>
      </c>
    </row>
    <row r="4127" customFormat="false" ht="12.75" hidden="false" customHeight="false" outlineLevel="0" collapsed="false">
      <c r="A4127" s="4" t="n">
        <f aca="false">IF(F4127&lt;&gt;0,"",E4127)</f>
        <v>0</v>
      </c>
    </row>
    <row r="4128" customFormat="false" ht="12.75" hidden="false" customHeight="false" outlineLevel="0" collapsed="false">
      <c r="A4128" s="4" t="n">
        <f aca="false">IF(F4128&lt;&gt;0,"",E4128)</f>
        <v>0</v>
      </c>
    </row>
    <row r="4129" customFormat="false" ht="12.75" hidden="false" customHeight="false" outlineLevel="0" collapsed="false">
      <c r="A4129" s="4" t="n">
        <f aca="false">IF(F4129&lt;&gt;0,"",E4129)</f>
        <v>0</v>
      </c>
    </row>
    <row r="4130" customFormat="false" ht="12.75" hidden="false" customHeight="false" outlineLevel="0" collapsed="false">
      <c r="A4130" s="4" t="n">
        <f aca="false">IF(F4130&lt;&gt;0,"",E4130)</f>
        <v>0</v>
      </c>
    </row>
    <row r="4131" customFormat="false" ht="12.75" hidden="false" customHeight="false" outlineLevel="0" collapsed="false">
      <c r="A4131" s="4" t="n">
        <f aca="false">IF(F4131&lt;&gt;0,"",E4131)</f>
        <v>0</v>
      </c>
    </row>
    <row r="4132" customFormat="false" ht="12.75" hidden="false" customHeight="false" outlineLevel="0" collapsed="false">
      <c r="A4132" s="4" t="n">
        <f aca="false">IF(F4132&lt;&gt;0,"",E4132)</f>
        <v>0</v>
      </c>
    </row>
    <row r="4133" customFormat="false" ht="12.75" hidden="false" customHeight="false" outlineLevel="0" collapsed="false">
      <c r="A4133" s="4" t="n">
        <f aca="false">IF(F4133&lt;&gt;0,"",E4133)</f>
        <v>0</v>
      </c>
    </row>
    <row r="4134" customFormat="false" ht="12.75" hidden="false" customHeight="false" outlineLevel="0" collapsed="false">
      <c r="A4134" s="4" t="n">
        <f aca="false">IF(F4134&lt;&gt;0,"",E4134)</f>
        <v>0</v>
      </c>
    </row>
    <row r="4135" customFormat="false" ht="12.75" hidden="false" customHeight="false" outlineLevel="0" collapsed="false">
      <c r="A4135" s="4" t="n">
        <f aca="false">IF(F4135&lt;&gt;0,"",E4135)</f>
        <v>0</v>
      </c>
    </row>
    <row r="4136" customFormat="false" ht="12.75" hidden="false" customHeight="false" outlineLevel="0" collapsed="false">
      <c r="A4136" s="4" t="n">
        <f aca="false">IF(F4136&lt;&gt;0,"",E4136)</f>
        <v>0</v>
      </c>
    </row>
    <row r="4137" customFormat="false" ht="12.75" hidden="false" customHeight="false" outlineLevel="0" collapsed="false">
      <c r="A4137" s="4" t="n">
        <f aca="false">IF(F4137&lt;&gt;0,"",E4137)</f>
        <v>0</v>
      </c>
    </row>
    <row r="4138" customFormat="false" ht="12.75" hidden="false" customHeight="false" outlineLevel="0" collapsed="false">
      <c r="A4138" s="4" t="n">
        <f aca="false">IF(F4138&lt;&gt;0,"",E4138)</f>
        <v>0</v>
      </c>
    </row>
    <row r="4139" customFormat="false" ht="12.75" hidden="false" customHeight="false" outlineLevel="0" collapsed="false">
      <c r="A4139" s="4" t="n">
        <f aca="false">IF(F4139&lt;&gt;0,"",E4139)</f>
        <v>0</v>
      </c>
    </row>
    <row r="4140" customFormat="false" ht="12.75" hidden="false" customHeight="false" outlineLevel="0" collapsed="false">
      <c r="A4140" s="4" t="n">
        <f aca="false">IF(F4140&lt;&gt;0,"",E4140)</f>
        <v>0</v>
      </c>
    </row>
    <row r="4141" customFormat="false" ht="12.75" hidden="false" customHeight="false" outlineLevel="0" collapsed="false">
      <c r="A4141" s="4" t="n">
        <f aca="false">IF(F4141&lt;&gt;0,"",E4141)</f>
        <v>0</v>
      </c>
    </row>
    <row r="4142" customFormat="false" ht="12.75" hidden="false" customHeight="false" outlineLevel="0" collapsed="false">
      <c r="A4142" s="4" t="n">
        <f aca="false">IF(F4142&lt;&gt;0,"",E4142)</f>
        <v>0</v>
      </c>
    </row>
    <row r="4143" customFormat="false" ht="12.75" hidden="false" customHeight="false" outlineLevel="0" collapsed="false">
      <c r="A4143" s="4" t="n">
        <f aca="false">IF(F4143&lt;&gt;0,"",E4143)</f>
        <v>0</v>
      </c>
    </row>
    <row r="4144" customFormat="false" ht="12.75" hidden="false" customHeight="false" outlineLevel="0" collapsed="false">
      <c r="A4144" s="4" t="n">
        <f aca="false">IF(F4144&lt;&gt;0,"",E4144)</f>
        <v>0</v>
      </c>
    </row>
    <row r="4145" customFormat="false" ht="12.75" hidden="false" customHeight="false" outlineLevel="0" collapsed="false">
      <c r="A4145" s="4" t="n">
        <f aca="false">IF(F4145&lt;&gt;0,"",E4145)</f>
        <v>0</v>
      </c>
    </row>
    <row r="4146" customFormat="false" ht="12.75" hidden="false" customHeight="false" outlineLevel="0" collapsed="false">
      <c r="A4146" s="4" t="n">
        <f aca="false">IF(F4146&lt;&gt;0,"",E4146)</f>
        <v>0</v>
      </c>
    </row>
    <row r="4147" customFormat="false" ht="12.75" hidden="false" customHeight="false" outlineLevel="0" collapsed="false">
      <c r="A4147" s="4" t="n">
        <f aca="false">IF(F4147&lt;&gt;0,"",E4147)</f>
        <v>0</v>
      </c>
    </row>
    <row r="4148" customFormat="false" ht="12.75" hidden="false" customHeight="false" outlineLevel="0" collapsed="false">
      <c r="A4148" s="4" t="n">
        <f aca="false">IF(F4148&lt;&gt;0,"",E4148)</f>
        <v>0</v>
      </c>
    </row>
    <row r="4149" customFormat="false" ht="12.75" hidden="false" customHeight="false" outlineLevel="0" collapsed="false">
      <c r="A4149" s="4" t="n">
        <f aca="false">IF(F4149&lt;&gt;0,"",E4149)</f>
        <v>0</v>
      </c>
    </row>
    <row r="4150" customFormat="false" ht="12.75" hidden="false" customHeight="false" outlineLevel="0" collapsed="false">
      <c r="A4150" s="4" t="n">
        <f aca="false">IF(F4150&lt;&gt;0,"",E4150)</f>
        <v>0</v>
      </c>
    </row>
    <row r="4151" customFormat="false" ht="12.75" hidden="false" customHeight="false" outlineLevel="0" collapsed="false">
      <c r="A4151" s="4" t="n">
        <f aca="false">IF(F4151&lt;&gt;0,"",E4151)</f>
        <v>0</v>
      </c>
    </row>
    <row r="4152" customFormat="false" ht="12.75" hidden="false" customHeight="false" outlineLevel="0" collapsed="false">
      <c r="A4152" s="4" t="n">
        <f aca="false">IF(F4152&lt;&gt;0,"",E4152)</f>
        <v>0</v>
      </c>
    </row>
    <row r="4153" customFormat="false" ht="12.75" hidden="false" customHeight="false" outlineLevel="0" collapsed="false">
      <c r="A4153" s="4" t="n">
        <f aca="false">IF(F4153&lt;&gt;0,"",E4153)</f>
        <v>0</v>
      </c>
    </row>
    <row r="4154" customFormat="false" ht="12.75" hidden="false" customHeight="false" outlineLevel="0" collapsed="false">
      <c r="A4154" s="4" t="n">
        <f aca="false">IF(F4154&lt;&gt;0,"",E4154)</f>
        <v>0</v>
      </c>
    </row>
    <row r="4155" customFormat="false" ht="12.75" hidden="false" customHeight="false" outlineLevel="0" collapsed="false">
      <c r="A4155" s="4" t="n">
        <f aca="false">IF(F4155&lt;&gt;0,"",E4155)</f>
        <v>0</v>
      </c>
    </row>
    <row r="4156" customFormat="false" ht="12.75" hidden="false" customHeight="false" outlineLevel="0" collapsed="false">
      <c r="A4156" s="4" t="n">
        <f aca="false">IF(F4156&lt;&gt;0,"",E4156)</f>
        <v>0</v>
      </c>
    </row>
    <row r="4157" customFormat="false" ht="12.75" hidden="false" customHeight="false" outlineLevel="0" collapsed="false">
      <c r="A4157" s="4" t="n">
        <f aca="false">IF(F4157&lt;&gt;0,"",E4157)</f>
        <v>0</v>
      </c>
    </row>
    <row r="4158" customFormat="false" ht="12.75" hidden="false" customHeight="false" outlineLevel="0" collapsed="false">
      <c r="A4158" s="4" t="n">
        <f aca="false">IF(F4158&lt;&gt;0,"",E4158)</f>
        <v>0</v>
      </c>
    </row>
    <row r="4159" customFormat="false" ht="12.75" hidden="false" customHeight="false" outlineLevel="0" collapsed="false">
      <c r="A4159" s="4" t="n">
        <f aca="false">IF(F4159&lt;&gt;0,"",E4159)</f>
        <v>0</v>
      </c>
    </row>
    <row r="4160" customFormat="false" ht="12.75" hidden="false" customHeight="false" outlineLevel="0" collapsed="false">
      <c r="A4160" s="4" t="n">
        <f aca="false">IF(F4160&lt;&gt;0,"",E4160)</f>
        <v>0</v>
      </c>
    </row>
    <row r="4161" customFormat="false" ht="12.75" hidden="false" customHeight="false" outlineLevel="0" collapsed="false">
      <c r="A4161" s="4" t="n">
        <f aca="false">IF(F4161&lt;&gt;0,"",E4161)</f>
        <v>0</v>
      </c>
    </row>
    <row r="4162" customFormat="false" ht="12.75" hidden="false" customHeight="false" outlineLevel="0" collapsed="false">
      <c r="A4162" s="4" t="n">
        <f aca="false">IF(F4162&lt;&gt;0,"",E4162)</f>
        <v>0</v>
      </c>
    </row>
    <row r="4163" customFormat="false" ht="12.75" hidden="false" customHeight="false" outlineLevel="0" collapsed="false">
      <c r="A4163" s="4" t="n">
        <f aca="false">IF(F4163&lt;&gt;0,"",E4163)</f>
        <v>0</v>
      </c>
    </row>
    <row r="4164" customFormat="false" ht="12.75" hidden="false" customHeight="false" outlineLevel="0" collapsed="false">
      <c r="A4164" s="4" t="n">
        <f aca="false">IF(F4164&lt;&gt;0,"",E4164)</f>
        <v>0</v>
      </c>
    </row>
    <row r="4165" customFormat="false" ht="12.75" hidden="false" customHeight="false" outlineLevel="0" collapsed="false">
      <c r="A4165" s="4" t="n">
        <f aca="false">IF(F4165&lt;&gt;0,"",E4165)</f>
        <v>0</v>
      </c>
    </row>
    <row r="4166" customFormat="false" ht="12.75" hidden="false" customHeight="false" outlineLevel="0" collapsed="false">
      <c r="A4166" s="4" t="n">
        <f aca="false">IF(F4166&lt;&gt;0,"",E4166)</f>
        <v>0</v>
      </c>
    </row>
    <row r="4167" customFormat="false" ht="12.75" hidden="false" customHeight="false" outlineLevel="0" collapsed="false">
      <c r="A4167" s="4" t="n">
        <f aca="false">IF(F4167&lt;&gt;0,"",E4167)</f>
        <v>0</v>
      </c>
    </row>
    <row r="4168" customFormat="false" ht="12.75" hidden="false" customHeight="false" outlineLevel="0" collapsed="false">
      <c r="A4168" s="4" t="n">
        <f aca="false">IF(F4168&lt;&gt;0,"",E4168)</f>
        <v>0</v>
      </c>
    </row>
    <row r="4169" customFormat="false" ht="12.75" hidden="false" customHeight="false" outlineLevel="0" collapsed="false">
      <c r="A4169" s="4" t="n">
        <f aca="false">IF(F4169&lt;&gt;0,"",E4169)</f>
        <v>0</v>
      </c>
    </row>
    <row r="4170" customFormat="false" ht="12.75" hidden="false" customHeight="false" outlineLevel="0" collapsed="false">
      <c r="A4170" s="4" t="n">
        <f aca="false">IF(F4170&lt;&gt;0,"",E4170)</f>
        <v>0</v>
      </c>
    </row>
    <row r="4171" customFormat="false" ht="12.75" hidden="false" customHeight="false" outlineLevel="0" collapsed="false">
      <c r="A4171" s="4" t="n">
        <f aca="false">IF(F4171&lt;&gt;0,"",E4171)</f>
        <v>0</v>
      </c>
    </row>
    <row r="4172" customFormat="false" ht="12.75" hidden="false" customHeight="false" outlineLevel="0" collapsed="false">
      <c r="A4172" s="4" t="n">
        <f aca="false">IF(F4172&lt;&gt;0,"",E4172)</f>
        <v>0</v>
      </c>
    </row>
    <row r="4173" customFormat="false" ht="12.75" hidden="false" customHeight="false" outlineLevel="0" collapsed="false">
      <c r="A4173" s="4" t="n">
        <f aca="false">IF(F4173&lt;&gt;0,"",E4173)</f>
        <v>0</v>
      </c>
    </row>
    <row r="4174" customFormat="false" ht="12.75" hidden="false" customHeight="false" outlineLevel="0" collapsed="false">
      <c r="A4174" s="4" t="n">
        <f aca="false">IF(F4174&lt;&gt;0,"",E4174)</f>
        <v>0</v>
      </c>
    </row>
    <row r="4175" customFormat="false" ht="12.75" hidden="false" customHeight="false" outlineLevel="0" collapsed="false">
      <c r="A4175" s="4" t="n">
        <f aca="false">IF(F4175&lt;&gt;0,"",E4175)</f>
        <v>0</v>
      </c>
    </row>
    <row r="4176" customFormat="false" ht="12.75" hidden="false" customHeight="false" outlineLevel="0" collapsed="false">
      <c r="A4176" s="4" t="n">
        <f aca="false">IF(F4176&lt;&gt;0,"",E4176)</f>
        <v>0</v>
      </c>
    </row>
    <row r="4177" customFormat="false" ht="12.75" hidden="false" customHeight="false" outlineLevel="0" collapsed="false">
      <c r="A4177" s="4" t="n">
        <f aca="false">IF(F4177&lt;&gt;0,"",E4177)</f>
        <v>0</v>
      </c>
    </row>
    <row r="4178" customFormat="false" ht="12.75" hidden="false" customHeight="false" outlineLevel="0" collapsed="false">
      <c r="A4178" s="4" t="n">
        <f aca="false">IF(F4178&lt;&gt;0,"",E4178)</f>
        <v>0</v>
      </c>
    </row>
    <row r="4179" customFormat="false" ht="12.75" hidden="false" customHeight="false" outlineLevel="0" collapsed="false">
      <c r="A4179" s="4" t="n">
        <f aca="false">IF(F4179&lt;&gt;0,"",E4179)</f>
        <v>0</v>
      </c>
    </row>
    <row r="4180" customFormat="false" ht="12.75" hidden="false" customHeight="false" outlineLevel="0" collapsed="false">
      <c r="A4180" s="4" t="n">
        <f aca="false">IF(F4180&lt;&gt;0,"",E4180)</f>
        <v>0</v>
      </c>
    </row>
    <row r="4181" customFormat="false" ht="12.75" hidden="false" customHeight="false" outlineLevel="0" collapsed="false">
      <c r="A4181" s="4" t="n">
        <f aca="false">IF(F4181&lt;&gt;0,"",E4181)</f>
        <v>0</v>
      </c>
    </row>
    <row r="4182" customFormat="false" ht="12.75" hidden="false" customHeight="false" outlineLevel="0" collapsed="false">
      <c r="A4182" s="4" t="n">
        <f aca="false">IF(F4182&lt;&gt;0,"",E4182)</f>
        <v>0</v>
      </c>
    </row>
    <row r="4183" customFormat="false" ht="12.75" hidden="false" customHeight="false" outlineLevel="0" collapsed="false">
      <c r="A4183" s="4" t="n">
        <f aca="false">IF(F4183&lt;&gt;0,"",E4183)</f>
        <v>0</v>
      </c>
    </row>
    <row r="4184" customFormat="false" ht="12.75" hidden="false" customHeight="false" outlineLevel="0" collapsed="false">
      <c r="A4184" s="4" t="n">
        <f aca="false">IF(F4184&lt;&gt;0,"",E4184)</f>
        <v>0</v>
      </c>
    </row>
    <row r="4185" customFormat="false" ht="12.75" hidden="false" customHeight="false" outlineLevel="0" collapsed="false">
      <c r="A4185" s="4" t="n">
        <f aca="false">IF(F4185&lt;&gt;0,"",E4185)</f>
        <v>0</v>
      </c>
    </row>
    <row r="4186" customFormat="false" ht="12.75" hidden="false" customHeight="false" outlineLevel="0" collapsed="false">
      <c r="A4186" s="4" t="n">
        <f aca="false">IF(F4186&lt;&gt;0,"",E4186)</f>
        <v>0</v>
      </c>
    </row>
    <row r="4187" customFormat="false" ht="12.75" hidden="false" customHeight="false" outlineLevel="0" collapsed="false">
      <c r="A4187" s="4" t="n">
        <f aca="false">IF(F4187&lt;&gt;0,"",E4187)</f>
        <v>0</v>
      </c>
    </row>
    <row r="4188" customFormat="false" ht="12.75" hidden="false" customHeight="false" outlineLevel="0" collapsed="false">
      <c r="A4188" s="4" t="n">
        <f aca="false">IF(F4188&lt;&gt;0,"",E4188)</f>
        <v>0</v>
      </c>
    </row>
    <row r="4189" customFormat="false" ht="12.75" hidden="false" customHeight="false" outlineLevel="0" collapsed="false">
      <c r="A4189" s="4" t="n">
        <f aca="false">IF(F4189&lt;&gt;0,"",E4189)</f>
        <v>0</v>
      </c>
    </row>
    <row r="4190" customFormat="false" ht="12.75" hidden="false" customHeight="false" outlineLevel="0" collapsed="false">
      <c r="A4190" s="4" t="n">
        <f aca="false">IF(F4190&lt;&gt;0,"",E4190)</f>
        <v>0</v>
      </c>
    </row>
    <row r="4191" customFormat="false" ht="12.75" hidden="false" customHeight="false" outlineLevel="0" collapsed="false">
      <c r="A4191" s="4" t="n">
        <f aca="false">IF(F4191&lt;&gt;0,"",E4191)</f>
        <v>0</v>
      </c>
    </row>
    <row r="4192" customFormat="false" ht="12.75" hidden="false" customHeight="false" outlineLevel="0" collapsed="false">
      <c r="A4192" s="4" t="n">
        <f aca="false">IF(F4192&lt;&gt;0,"",E4192)</f>
        <v>0</v>
      </c>
    </row>
    <row r="4193" customFormat="false" ht="12.75" hidden="false" customHeight="false" outlineLevel="0" collapsed="false">
      <c r="A4193" s="4" t="n">
        <f aca="false">IF(F4193&lt;&gt;0,"",E4193)</f>
        <v>0</v>
      </c>
    </row>
    <row r="4194" customFormat="false" ht="12.75" hidden="false" customHeight="false" outlineLevel="0" collapsed="false">
      <c r="A4194" s="4" t="n">
        <f aca="false">IF(F4194&lt;&gt;0,"",E4194)</f>
        <v>0</v>
      </c>
    </row>
    <row r="4195" customFormat="false" ht="12.75" hidden="false" customHeight="false" outlineLevel="0" collapsed="false">
      <c r="A4195" s="4" t="n">
        <f aca="false">IF(F4195&lt;&gt;0,"",E4195)</f>
        <v>0</v>
      </c>
    </row>
    <row r="4196" customFormat="false" ht="12.75" hidden="false" customHeight="false" outlineLevel="0" collapsed="false">
      <c r="A4196" s="4" t="n">
        <f aca="false">IF(F4196&lt;&gt;0,"",E4196)</f>
        <v>0</v>
      </c>
    </row>
    <row r="4197" customFormat="false" ht="12.75" hidden="false" customHeight="false" outlineLevel="0" collapsed="false">
      <c r="A4197" s="4" t="n">
        <f aca="false">IF(F4197&lt;&gt;0,"",E4197)</f>
        <v>0</v>
      </c>
    </row>
    <row r="4198" customFormat="false" ht="12.75" hidden="false" customHeight="false" outlineLevel="0" collapsed="false">
      <c r="A4198" s="4" t="n">
        <f aca="false">IF(F4198&lt;&gt;0,"",E4198)</f>
        <v>0</v>
      </c>
    </row>
    <row r="4199" customFormat="false" ht="12.75" hidden="false" customHeight="false" outlineLevel="0" collapsed="false">
      <c r="A4199" s="4" t="n">
        <f aca="false">IF(F4199&lt;&gt;0,"",E4199)</f>
        <v>0</v>
      </c>
    </row>
    <row r="4200" customFormat="false" ht="12.75" hidden="false" customHeight="false" outlineLevel="0" collapsed="false">
      <c r="A4200" s="4" t="n">
        <f aca="false">IF(F4200&lt;&gt;0,"",E4200)</f>
        <v>0</v>
      </c>
    </row>
    <row r="4201" customFormat="false" ht="12.75" hidden="false" customHeight="false" outlineLevel="0" collapsed="false">
      <c r="A4201" s="4" t="n">
        <f aca="false">IF(F4201&lt;&gt;0,"",E4201)</f>
        <v>0</v>
      </c>
    </row>
    <row r="4202" customFormat="false" ht="12.75" hidden="false" customHeight="false" outlineLevel="0" collapsed="false">
      <c r="A4202" s="4" t="n">
        <f aca="false">IF(F4202&lt;&gt;0,"",E4202)</f>
        <v>0</v>
      </c>
    </row>
    <row r="4203" customFormat="false" ht="12.75" hidden="false" customHeight="false" outlineLevel="0" collapsed="false">
      <c r="A4203" s="4" t="n">
        <f aca="false">IF(F4203&lt;&gt;0,"",E4203)</f>
        <v>0</v>
      </c>
    </row>
    <row r="4204" customFormat="false" ht="12.75" hidden="false" customHeight="false" outlineLevel="0" collapsed="false">
      <c r="A4204" s="4" t="n">
        <f aca="false">IF(F4204&lt;&gt;0,"",E4204)</f>
        <v>0</v>
      </c>
    </row>
    <row r="4205" customFormat="false" ht="12.75" hidden="false" customHeight="false" outlineLevel="0" collapsed="false">
      <c r="A4205" s="4" t="n">
        <f aca="false">IF(F4205&lt;&gt;0,"",E4205)</f>
        <v>0</v>
      </c>
    </row>
    <row r="4206" customFormat="false" ht="12.75" hidden="false" customHeight="false" outlineLevel="0" collapsed="false">
      <c r="A4206" s="4" t="n">
        <f aca="false">IF(F4206&lt;&gt;0,"",E4206)</f>
        <v>0</v>
      </c>
    </row>
    <row r="4207" customFormat="false" ht="12.75" hidden="false" customHeight="false" outlineLevel="0" collapsed="false">
      <c r="A4207" s="4" t="n">
        <f aca="false">IF(F4207&lt;&gt;0,"",E4207)</f>
        <v>0</v>
      </c>
    </row>
    <row r="4208" customFormat="false" ht="12.75" hidden="false" customHeight="false" outlineLevel="0" collapsed="false">
      <c r="A4208" s="4" t="n">
        <f aca="false">IF(F4208&lt;&gt;0,"",E4208)</f>
        <v>0</v>
      </c>
    </row>
    <row r="4209" customFormat="false" ht="12.75" hidden="false" customHeight="false" outlineLevel="0" collapsed="false">
      <c r="A4209" s="4" t="n">
        <f aca="false">IF(F4209&lt;&gt;0,"",E4209)</f>
        <v>0</v>
      </c>
    </row>
    <row r="4210" customFormat="false" ht="12.75" hidden="false" customHeight="false" outlineLevel="0" collapsed="false">
      <c r="A4210" s="4" t="n">
        <f aca="false">IF(F4210&lt;&gt;0,"",E4210)</f>
        <v>0</v>
      </c>
    </row>
    <row r="4211" customFormat="false" ht="12.75" hidden="false" customHeight="false" outlineLevel="0" collapsed="false">
      <c r="A4211" s="4" t="n">
        <f aca="false">IF(F4211&lt;&gt;0,"",E4211)</f>
        <v>0</v>
      </c>
    </row>
    <row r="4212" customFormat="false" ht="12.75" hidden="false" customHeight="false" outlineLevel="0" collapsed="false">
      <c r="A4212" s="4" t="n">
        <f aca="false">IF(F4212&lt;&gt;0,"",E4212)</f>
        <v>0</v>
      </c>
    </row>
    <row r="4213" customFormat="false" ht="12.75" hidden="false" customHeight="false" outlineLevel="0" collapsed="false">
      <c r="A4213" s="4" t="n">
        <f aca="false">IF(F4213&lt;&gt;0,"",E4213)</f>
        <v>0</v>
      </c>
    </row>
    <row r="4214" customFormat="false" ht="12.75" hidden="false" customHeight="false" outlineLevel="0" collapsed="false">
      <c r="A4214" s="4" t="n">
        <f aca="false">IF(F4214&lt;&gt;0,"",E4214)</f>
        <v>0</v>
      </c>
    </row>
    <row r="4215" customFormat="false" ht="12.75" hidden="false" customHeight="false" outlineLevel="0" collapsed="false">
      <c r="A4215" s="4" t="n">
        <f aca="false">IF(F4215&lt;&gt;0,"",E4215)</f>
        <v>0</v>
      </c>
    </row>
    <row r="4216" customFormat="false" ht="12.75" hidden="false" customHeight="false" outlineLevel="0" collapsed="false">
      <c r="A4216" s="4" t="n">
        <f aca="false">IF(F4216&lt;&gt;0,"",E4216)</f>
        <v>0</v>
      </c>
    </row>
    <row r="4217" customFormat="false" ht="12.75" hidden="false" customHeight="false" outlineLevel="0" collapsed="false">
      <c r="A4217" s="4" t="n">
        <f aca="false">IF(F4217&lt;&gt;0,"",E4217)</f>
        <v>0</v>
      </c>
    </row>
    <row r="4218" customFormat="false" ht="12.75" hidden="false" customHeight="false" outlineLevel="0" collapsed="false">
      <c r="A4218" s="4" t="n">
        <f aca="false">IF(F4218&lt;&gt;0,"",E4218)</f>
        <v>0</v>
      </c>
    </row>
    <row r="4219" customFormat="false" ht="12.75" hidden="false" customHeight="false" outlineLevel="0" collapsed="false">
      <c r="A4219" s="4" t="n">
        <f aca="false">IF(F4219&lt;&gt;0,"",E4219)</f>
        <v>0</v>
      </c>
    </row>
    <row r="4220" customFormat="false" ht="12.75" hidden="false" customHeight="false" outlineLevel="0" collapsed="false">
      <c r="A4220" s="4" t="n">
        <f aca="false">IF(F4220&lt;&gt;0,"",E4220)</f>
        <v>0</v>
      </c>
    </row>
    <row r="4221" customFormat="false" ht="12.75" hidden="false" customHeight="false" outlineLevel="0" collapsed="false">
      <c r="A4221" s="4" t="n">
        <f aca="false">IF(F4221&lt;&gt;0,"",E4221)</f>
        <v>0</v>
      </c>
    </row>
    <row r="4222" customFormat="false" ht="12.75" hidden="false" customHeight="false" outlineLevel="0" collapsed="false">
      <c r="A4222" s="4" t="n">
        <f aca="false">IF(F4222&lt;&gt;0,"",E4222)</f>
        <v>0</v>
      </c>
    </row>
    <row r="4223" customFormat="false" ht="12.75" hidden="false" customHeight="false" outlineLevel="0" collapsed="false">
      <c r="A4223" s="4" t="n">
        <f aca="false">IF(F4223&lt;&gt;0,"",E4223)</f>
        <v>0</v>
      </c>
    </row>
    <row r="4224" customFormat="false" ht="12.75" hidden="false" customHeight="false" outlineLevel="0" collapsed="false">
      <c r="A4224" s="4" t="n">
        <f aca="false">IF(F4224&lt;&gt;0,"",E4224)</f>
        <v>0</v>
      </c>
    </row>
    <row r="4225" customFormat="false" ht="12.75" hidden="false" customHeight="false" outlineLevel="0" collapsed="false">
      <c r="A4225" s="4" t="n">
        <f aca="false">IF(F4225&lt;&gt;0,"",E4225)</f>
        <v>0</v>
      </c>
    </row>
    <row r="4226" customFormat="false" ht="12.75" hidden="false" customHeight="false" outlineLevel="0" collapsed="false">
      <c r="A4226" s="4" t="n">
        <f aca="false">IF(F4226&lt;&gt;0,"",E4226)</f>
        <v>0</v>
      </c>
    </row>
    <row r="4227" customFormat="false" ht="12.75" hidden="false" customHeight="false" outlineLevel="0" collapsed="false">
      <c r="A4227" s="4" t="n">
        <f aca="false">IF(F4227&lt;&gt;0,"",E4227)</f>
        <v>0</v>
      </c>
    </row>
    <row r="4228" customFormat="false" ht="12.75" hidden="false" customHeight="false" outlineLevel="0" collapsed="false">
      <c r="A4228" s="4" t="n">
        <f aca="false">IF(F4228&lt;&gt;0,"",E4228)</f>
        <v>0</v>
      </c>
    </row>
    <row r="4229" customFormat="false" ht="12.75" hidden="false" customHeight="false" outlineLevel="0" collapsed="false">
      <c r="A4229" s="4" t="n">
        <f aca="false">IF(F4229&lt;&gt;0,"",E4229)</f>
        <v>0</v>
      </c>
    </row>
    <row r="4230" customFormat="false" ht="12.75" hidden="false" customHeight="false" outlineLevel="0" collapsed="false">
      <c r="A4230" s="4" t="n">
        <f aca="false">IF(F4230&lt;&gt;0,"",E4230)</f>
        <v>0</v>
      </c>
    </row>
    <row r="4231" customFormat="false" ht="12.75" hidden="false" customHeight="false" outlineLevel="0" collapsed="false">
      <c r="A4231" s="4" t="n">
        <f aca="false">IF(F4231&lt;&gt;0,"",E4231)</f>
        <v>0</v>
      </c>
    </row>
    <row r="4232" customFormat="false" ht="12.75" hidden="false" customHeight="false" outlineLevel="0" collapsed="false">
      <c r="A4232" s="4" t="n">
        <f aca="false">IF(F4232&lt;&gt;0,"",E4232)</f>
        <v>0</v>
      </c>
    </row>
    <row r="4233" customFormat="false" ht="12.75" hidden="false" customHeight="false" outlineLevel="0" collapsed="false">
      <c r="A4233" s="4" t="n">
        <f aca="false">IF(F4233&lt;&gt;0,"",E4233)</f>
        <v>0</v>
      </c>
    </row>
    <row r="4234" customFormat="false" ht="12.75" hidden="false" customHeight="false" outlineLevel="0" collapsed="false">
      <c r="A4234" s="4" t="n">
        <f aca="false">IF(F4234&lt;&gt;0,"",E4234)</f>
        <v>0</v>
      </c>
    </row>
    <row r="4235" customFormat="false" ht="12.75" hidden="false" customHeight="false" outlineLevel="0" collapsed="false">
      <c r="A4235" s="4" t="n">
        <f aca="false">IF(F4235&lt;&gt;0,"",E4235)</f>
        <v>0</v>
      </c>
    </row>
    <row r="4236" customFormat="false" ht="12.75" hidden="false" customHeight="false" outlineLevel="0" collapsed="false">
      <c r="A4236" s="4" t="n">
        <f aca="false">IF(F4236&lt;&gt;0,"",E4236)</f>
        <v>0</v>
      </c>
    </row>
    <row r="4237" customFormat="false" ht="12.75" hidden="false" customHeight="false" outlineLevel="0" collapsed="false">
      <c r="A4237" s="4" t="n">
        <f aca="false">IF(F4237&lt;&gt;0,"",E4237)</f>
        <v>0</v>
      </c>
    </row>
    <row r="4238" customFormat="false" ht="12.75" hidden="false" customHeight="false" outlineLevel="0" collapsed="false">
      <c r="A4238" s="4" t="n">
        <f aca="false">IF(F4238&lt;&gt;0,"",E4238)</f>
        <v>0</v>
      </c>
    </row>
    <row r="4239" customFormat="false" ht="12.75" hidden="false" customHeight="false" outlineLevel="0" collapsed="false">
      <c r="A4239" s="4" t="n">
        <f aca="false">IF(F4239&lt;&gt;0,"",E4239)</f>
        <v>0</v>
      </c>
    </row>
    <row r="4240" customFormat="false" ht="12.75" hidden="false" customHeight="false" outlineLevel="0" collapsed="false">
      <c r="A4240" s="4" t="n">
        <f aca="false">IF(F4240&lt;&gt;0,"",E4240)</f>
        <v>0</v>
      </c>
    </row>
    <row r="4241" customFormat="false" ht="12.75" hidden="false" customHeight="false" outlineLevel="0" collapsed="false">
      <c r="A4241" s="4" t="n">
        <f aca="false">IF(F4241&lt;&gt;0,"",E4241)</f>
        <v>0</v>
      </c>
    </row>
    <row r="4242" customFormat="false" ht="12.75" hidden="false" customHeight="false" outlineLevel="0" collapsed="false">
      <c r="A4242" s="4" t="n">
        <f aca="false">IF(F4242&lt;&gt;0,"",E4242)</f>
        <v>0</v>
      </c>
    </row>
    <row r="4243" customFormat="false" ht="12.75" hidden="false" customHeight="false" outlineLevel="0" collapsed="false">
      <c r="A4243" s="4" t="n">
        <f aca="false">IF(F4243&lt;&gt;0,"",E4243)</f>
        <v>0</v>
      </c>
    </row>
    <row r="4244" customFormat="false" ht="12.75" hidden="false" customHeight="false" outlineLevel="0" collapsed="false">
      <c r="A4244" s="4" t="n">
        <f aca="false">IF(F4244&lt;&gt;0,"",E4244)</f>
        <v>0</v>
      </c>
    </row>
    <row r="4245" customFormat="false" ht="12.75" hidden="false" customHeight="false" outlineLevel="0" collapsed="false">
      <c r="A4245" s="4" t="n">
        <f aca="false">IF(F4245&lt;&gt;0,"",E4245)</f>
        <v>0</v>
      </c>
    </row>
    <row r="4246" customFormat="false" ht="12.75" hidden="false" customHeight="false" outlineLevel="0" collapsed="false">
      <c r="A4246" s="4" t="n">
        <f aca="false">IF(F4246&lt;&gt;0,"",E4246)</f>
        <v>0</v>
      </c>
    </row>
    <row r="4247" customFormat="false" ht="12.75" hidden="false" customHeight="false" outlineLevel="0" collapsed="false">
      <c r="A4247" s="4" t="n">
        <f aca="false">IF(F4247&lt;&gt;0,"",E4247)</f>
        <v>0</v>
      </c>
    </row>
    <row r="4248" customFormat="false" ht="12.75" hidden="false" customHeight="false" outlineLevel="0" collapsed="false">
      <c r="A4248" s="4" t="n">
        <f aca="false">IF(F4248&lt;&gt;0,"",E4248)</f>
        <v>0</v>
      </c>
    </row>
    <row r="4249" customFormat="false" ht="12.75" hidden="false" customHeight="false" outlineLevel="0" collapsed="false">
      <c r="A4249" s="4" t="n">
        <f aca="false">IF(F4249&lt;&gt;0,"",E4249)</f>
        <v>0</v>
      </c>
    </row>
    <row r="4250" customFormat="false" ht="12.75" hidden="false" customHeight="false" outlineLevel="0" collapsed="false">
      <c r="A4250" s="4" t="n">
        <f aca="false">IF(F4250&lt;&gt;0,"",E4250)</f>
        <v>0</v>
      </c>
    </row>
    <row r="4251" customFormat="false" ht="12.75" hidden="false" customHeight="false" outlineLevel="0" collapsed="false">
      <c r="A4251" s="4" t="n">
        <f aca="false">IF(F4251&lt;&gt;0,"",E4251)</f>
        <v>0</v>
      </c>
    </row>
    <row r="4252" customFormat="false" ht="12.75" hidden="false" customHeight="false" outlineLevel="0" collapsed="false">
      <c r="A4252" s="4" t="n">
        <f aca="false">IF(F4252&lt;&gt;0,"",E4252)</f>
        <v>0</v>
      </c>
    </row>
    <row r="4253" customFormat="false" ht="12.75" hidden="false" customHeight="false" outlineLevel="0" collapsed="false">
      <c r="A4253" s="4" t="n">
        <f aca="false">IF(F4253&lt;&gt;0,"",E4253)</f>
        <v>0</v>
      </c>
    </row>
    <row r="4254" customFormat="false" ht="12.75" hidden="false" customHeight="false" outlineLevel="0" collapsed="false">
      <c r="A4254" s="4" t="n">
        <f aca="false">IF(F4254&lt;&gt;0,"",E4254)</f>
        <v>0</v>
      </c>
    </row>
    <row r="4255" customFormat="false" ht="12.75" hidden="false" customHeight="false" outlineLevel="0" collapsed="false">
      <c r="A4255" s="4" t="n">
        <f aca="false">IF(F4255&lt;&gt;0,"",E4255)</f>
        <v>0</v>
      </c>
    </row>
    <row r="4256" customFormat="false" ht="12.75" hidden="false" customHeight="false" outlineLevel="0" collapsed="false">
      <c r="A4256" s="4" t="n">
        <f aca="false">IF(F4256&lt;&gt;0,"",E4256)</f>
        <v>0</v>
      </c>
    </row>
    <row r="4257" customFormat="false" ht="12.75" hidden="false" customHeight="false" outlineLevel="0" collapsed="false">
      <c r="A4257" s="4" t="n">
        <f aca="false">IF(F4257&lt;&gt;0,"",E4257)</f>
        <v>0</v>
      </c>
    </row>
    <row r="4258" customFormat="false" ht="12.75" hidden="false" customHeight="false" outlineLevel="0" collapsed="false">
      <c r="A4258" s="4" t="n">
        <f aca="false">IF(F4258&lt;&gt;0,"",E4258)</f>
        <v>0</v>
      </c>
    </row>
    <row r="4259" customFormat="false" ht="12.75" hidden="false" customHeight="false" outlineLevel="0" collapsed="false">
      <c r="A4259" s="4" t="n">
        <f aca="false">IF(F4259&lt;&gt;0,"",E4259)</f>
        <v>0</v>
      </c>
    </row>
    <row r="4260" customFormat="false" ht="12.75" hidden="false" customHeight="false" outlineLevel="0" collapsed="false">
      <c r="A4260" s="4" t="n">
        <f aca="false">IF(F4260&lt;&gt;0,"",E4260)</f>
        <v>0</v>
      </c>
    </row>
    <row r="4261" customFormat="false" ht="12.75" hidden="false" customHeight="false" outlineLevel="0" collapsed="false">
      <c r="A4261" s="4" t="n">
        <f aca="false">IF(F4261&lt;&gt;0,"",E4261)</f>
        <v>0</v>
      </c>
    </row>
    <row r="4262" customFormat="false" ht="12.75" hidden="false" customHeight="false" outlineLevel="0" collapsed="false">
      <c r="A4262" s="4" t="n">
        <f aca="false">IF(F4262&lt;&gt;0,"",E4262)</f>
        <v>0</v>
      </c>
    </row>
    <row r="4263" customFormat="false" ht="12.75" hidden="false" customHeight="false" outlineLevel="0" collapsed="false">
      <c r="A4263" s="4" t="n">
        <f aca="false">IF(F4263&lt;&gt;0,"",E4263)</f>
        <v>0</v>
      </c>
    </row>
    <row r="4264" customFormat="false" ht="12.75" hidden="false" customHeight="false" outlineLevel="0" collapsed="false">
      <c r="A4264" s="4" t="n">
        <f aca="false">IF(F4264&lt;&gt;0,"",E4264)</f>
        <v>0</v>
      </c>
    </row>
    <row r="4265" customFormat="false" ht="12.75" hidden="false" customHeight="false" outlineLevel="0" collapsed="false">
      <c r="A4265" s="4" t="n">
        <f aca="false">IF(F4265&lt;&gt;0,"",E4265)</f>
        <v>0</v>
      </c>
    </row>
    <row r="4266" customFormat="false" ht="12.75" hidden="false" customHeight="false" outlineLevel="0" collapsed="false">
      <c r="A4266" s="4" t="n">
        <f aca="false">IF(F4266&lt;&gt;0,"",E4266)</f>
        <v>0</v>
      </c>
    </row>
    <row r="4267" customFormat="false" ht="12.75" hidden="false" customHeight="false" outlineLevel="0" collapsed="false">
      <c r="A4267" s="4" t="n">
        <f aca="false">IF(F4267&lt;&gt;0,"",E4267)</f>
        <v>0</v>
      </c>
    </row>
    <row r="4268" customFormat="false" ht="12.75" hidden="false" customHeight="false" outlineLevel="0" collapsed="false">
      <c r="A4268" s="4" t="n">
        <f aca="false">IF(F4268&lt;&gt;0,"",E4268)</f>
        <v>0</v>
      </c>
    </row>
    <row r="4269" customFormat="false" ht="12.75" hidden="false" customHeight="false" outlineLevel="0" collapsed="false">
      <c r="A4269" s="4" t="n">
        <f aca="false">IF(F4269&lt;&gt;0,"",E4269)</f>
        <v>0</v>
      </c>
    </row>
    <row r="4270" customFormat="false" ht="12.75" hidden="false" customHeight="false" outlineLevel="0" collapsed="false">
      <c r="A4270" s="4" t="n">
        <f aca="false">IF(F4270&lt;&gt;0,"",E4270)</f>
        <v>0</v>
      </c>
    </row>
    <row r="4271" customFormat="false" ht="12.75" hidden="false" customHeight="false" outlineLevel="0" collapsed="false">
      <c r="A4271" s="4" t="n">
        <f aca="false">IF(F4271&lt;&gt;0,"",E4271)</f>
        <v>0</v>
      </c>
    </row>
    <row r="4272" customFormat="false" ht="12.75" hidden="false" customHeight="false" outlineLevel="0" collapsed="false">
      <c r="A4272" s="4" t="n">
        <f aca="false">IF(F4272&lt;&gt;0,"",E4272)</f>
        <v>0</v>
      </c>
    </row>
    <row r="4273" customFormat="false" ht="12.75" hidden="false" customHeight="false" outlineLevel="0" collapsed="false">
      <c r="A4273" s="4" t="n">
        <f aca="false">IF(F4273&lt;&gt;0,"",E4273)</f>
        <v>0</v>
      </c>
    </row>
    <row r="4274" customFormat="false" ht="12.75" hidden="false" customHeight="false" outlineLevel="0" collapsed="false">
      <c r="A4274" s="4" t="n">
        <f aca="false">IF(F4274&lt;&gt;0,"",E4274)</f>
        <v>0</v>
      </c>
    </row>
    <row r="4275" customFormat="false" ht="12.75" hidden="false" customHeight="false" outlineLevel="0" collapsed="false">
      <c r="A4275" s="4" t="n">
        <f aca="false">IF(F4275&lt;&gt;0,"",E4275)</f>
        <v>0</v>
      </c>
    </row>
    <row r="4276" customFormat="false" ht="12.75" hidden="false" customHeight="false" outlineLevel="0" collapsed="false">
      <c r="A4276" s="4" t="n">
        <f aca="false">IF(F4276&lt;&gt;0,"",E4276)</f>
        <v>0</v>
      </c>
    </row>
    <row r="4277" customFormat="false" ht="12.75" hidden="false" customHeight="false" outlineLevel="0" collapsed="false">
      <c r="A4277" s="4" t="n">
        <f aca="false">IF(F4277&lt;&gt;0,"",E4277)</f>
        <v>0</v>
      </c>
    </row>
    <row r="4278" customFormat="false" ht="12.75" hidden="false" customHeight="false" outlineLevel="0" collapsed="false">
      <c r="A4278" s="4" t="n">
        <f aca="false">IF(F4278&lt;&gt;0,"",E4278)</f>
        <v>0</v>
      </c>
    </row>
    <row r="4279" customFormat="false" ht="12.75" hidden="false" customHeight="false" outlineLevel="0" collapsed="false">
      <c r="A4279" s="4" t="n">
        <f aca="false">IF(F4279&lt;&gt;0,"",E4279)</f>
        <v>0</v>
      </c>
    </row>
    <row r="4280" customFormat="false" ht="12.75" hidden="false" customHeight="false" outlineLevel="0" collapsed="false">
      <c r="A4280" s="4" t="n">
        <f aca="false">IF(F4280&lt;&gt;0,"",E4280)</f>
        <v>0</v>
      </c>
    </row>
    <row r="4281" customFormat="false" ht="12.75" hidden="false" customHeight="false" outlineLevel="0" collapsed="false">
      <c r="A4281" s="4" t="n">
        <f aca="false">IF(F4281&lt;&gt;0,"",E4281)</f>
        <v>0</v>
      </c>
    </row>
    <row r="4282" customFormat="false" ht="12.75" hidden="false" customHeight="false" outlineLevel="0" collapsed="false">
      <c r="A4282" s="4" t="n">
        <f aca="false">IF(F4282&lt;&gt;0,"",E4282)</f>
        <v>0</v>
      </c>
    </row>
    <row r="4283" customFormat="false" ht="12.75" hidden="false" customHeight="false" outlineLevel="0" collapsed="false">
      <c r="A4283" s="4" t="n">
        <f aca="false">IF(F4283&lt;&gt;0,"",E4283)</f>
        <v>0</v>
      </c>
    </row>
    <row r="4284" customFormat="false" ht="12.75" hidden="false" customHeight="false" outlineLevel="0" collapsed="false">
      <c r="A4284" s="4" t="n">
        <f aca="false">IF(F4284&lt;&gt;0,"",E4284)</f>
        <v>0</v>
      </c>
    </row>
    <row r="4285" customFormat="false" ht="12.75" hidden="false" customHeight="false" outlineLevel="0" collapsed="false">
      <c r="A4285" s="4" t="n">
        <f aca="false">IF(F4285&lt;&gt;0,"",E4285)</f>
        <v>0</v>
      </c>
    </row>
    <row r="4286" customFormat="false" ht="12.75" hidden="false" customHeight="false" outlineLevel="0" collapsed="false">
      <c r="A4286" s="4" t="n">
        <f aca="false">IF(F4286&lt;&gt;0,"",E4286)</f>
        <v>0</v>
      </c>
    </row>
    <row r="4287" customFormat="false" ht="12.75" hidden="false" customHeight="false" outlineLevel="0" collapsed="false">
      <c r="A4287" s="4" t="n">
        <f aca="false">IF(F4287&lt;&gt;0,"",E4287)</f>
        <v>0</v>
      </c>
    </row>
    <row r="4288" customFormat="false" ht="12.75" hidden="false" customHeight="false" outlineLevel="0" collapsed="false">
      <c r="A4288" s="4" t="n">
        <f aca="false">IF(F4288&lt;&gt;0,"",E4288)</f>
        <v>0</v>
      </c>
    </row>
    <row r="4289" customFormat="false" ht="12.75" hidden="false" customHeight="false" outlineLevel="0" collapsed="false">
      <c r="A4289" s="4" t="n">
        <f aca="false">IF(F4289&lt;&gt;0,"",E4289)</f>
        <v>0</v>
      </c>
    </row>
    <row r="4290" customFormat="false" ht="12.75" hidden="false" customHeight="false" outlineLevel="0" collapsed="false">
      <c r="A4290" s="4" t="n">
        <f aca="false">IF(F4290&lt;&gt;0,"",E4290)</f>
        <v>0</v>
      </c>
    </row>
    <row r="4291" customFormat="false" ht="12.75" hidden="false" customHeight="false" outlineLevel="0" collapsed="false">
      <c r="A4291" s="4" t="n">
        <f aca="false">IF(F4291&lt;&gt;0,"",E4291)</f>
        <v>0</v>
      </c>
    </row>
    <row r="4292" customFormat="false" ht="12.75" hidden="false" customHeight="false" outlineLevel="0" collapsed="false">
      <c r="A4292" s="4" t="n">
        <f aca="false">IF(F4292&lt;&gt;0,"",E4292)</f>
        <v>0</v>
      </c>
    </row>
    <row r="4293" customFormat="false" ht="12.75" hidden="false" customHeight="false" outlineLevel="0" collapsed="false">
      <c r="A4293" s="4" t="n">
        <f aca="false">IF(F4293&lt;&gt;0,"",E4293)</f>
        <v>0</v>
      </c>
    </row>
    <row r="4294" customFormat="false" ht="12.75" hidden="false" customHeight="false" outlineLevel="0" collapsed="false">
      <c r="A4294" s="4" t="n">
        <f aca="false">IF(F4294&lt;&gt;0,"",E4294)</f>
        <v>0</v>
      </c>
    </row>
    <row r="4295" customFormat="false" ht="12.75" hidden="false" customHeight="false" outlineLevel="0" collapsed="false">
      <c r="A4295" s="4" t="n">
        <f aca="false">IF(F4295&lt;&gt;0,"",E4295)</f>
        <v>0</v>
      </c>
    </row>
    <row r="4296" customFormat="false" ht="12.75" hidden="false" customHeight="false" outlineLevel="0" collapsed="false">
      <c r="A4296" s="4" t="n">
        <f aca="false">IF(F4296&lt;&gt;0,"",E4296)</f>
        <v>0</v>
      </c>
    </row>
    <row r="4297" customFormat="false" ht="12.75" hidden="false" customHeight="false" outlineLevel="0" collapsed="false">
      <c r="A4297" s="4" t="n">
        <f aca="false">IF(F4297&lt;&gt;0,"",E4297)</f>
        <v>0</v>
      </c>
    </row>
    <row r="4298" customFormat="false" ht="12.75" hidden="false" customHeight="false" outlineLevel="0" collapsed="false">
      <c r="A4298" s="4" t="n">
        <f aca="false">IF(F4298&lt;&gt;0,"",E4298)</f>
        <v>0</v>
      </c>
    </row>
    <row r="4299" customFormat="false" ht="12.75" hidden="false" customHeight="false" outlineLevel="0" collapsed="false">
      <c r="A4299" s="4" t="n">
        <f aca="false">IF(F4299&lt;&gt;0,"",E4299)</f>
        <v>0</v>
      </c>
    </row>
    <row r="4300" customFormat="false" ht="12.75" hidden="false" customHeight="false" outlineLevel="0" collapsed="false">
      <c r="A4300" s="4" t="n">
        <f aca="false">IF(F4300&lt;&gt;0,"",E4300)</f>
        <v>0</v>
      </c>
    </row>
    <row r="4301" customFormat="false" ht="12.75" hidden="false" customHeight="false" outlineLevel="0" collapsed="false">
      <c r="A4301" s="4" t="n">
        <f aca="false">IF(F4301&lt;&gt;0,"",E4301)</f>
        <v>0</v>
      </c>
    </row>
    <row r="4302" customFormat="false" ht="12.75" hidden="false" customHeight="false" outlineLevel="0" collapsed="false">
      <c r="A4302" s="4" t="n">
        <f aca="false">IF(F4302&lt;&gt;0,"",E4302)</f>
        <v>0</v>
      </c>
    </row>
    <row r="4303" customFormat="false" ht="12.75" hidden="false" customHeight="false" outlineLevel="0" collapsed="false">
      <c r="A4303" s="4" t="n">
        <f aca="false">IF(F4303&lt;&gt;0,"",E4303)</f>
        <v>0</v>
      </c>
    </row>
    <row r="4304" customFormat="false" ht="12.75" hidden="false" customHeight="false" outlineLevel="0" collapsed="false">
      <c r="A4304" s="4" t="n">
        <f aca="false">IF(F4304&lt;&gt;0,"",E4304)</f>
        <v>0</v>
      </c>
    </row>
    <row r="4305" customFormat="false" ht="12.75" hidden="false" customHeight="false" outlineLevel="0" collapsed="false">
      <c r="A4305" s="4" t="n">
        <f aca="false">IF(F4305&lt;&gt;0,"",E4305)</f>
        <v>0</v>
      </c>
    </row>
    <row r="4306" customFormat="false" ht="12.75" hidden="false" customHeight="false" outlineLevel="0" collapsed="false">
      <c r="A4306" s="4" t="n">
        <f aca="false">IF(F4306&lt;&gt;0,"",E4306)</f>
        <v>0</v>
      </c>
    </row>
    <row r="4307" customFormat="false" ht="12.75" hidden="false" customHeight="false" outlineLevel="0" collapsed="false">
      <c r="A4307" s="4" t="n">
        <f aca="false">IF(F4307&lt;&gt;0,"",E4307)</f>
        <v>0</v>
      </c>
    </row>
    <row r="4308" customFormat="false" ht="12.75" hidden="false" customHeight="false" outlineLevel="0" collapsed="false">
      <c r="A4308" s="4" t="n">
        <f aca="false">IF(F4308&lt;&gt;0,"",E4308)</f>
        <v>0</v>
      </c>
    </row>
    <row r="4309" customFormat="false" ht="12.75" hidden="false" customHeight="false" outlineLevel="0" collapsed="false">
      <c r="A4309" s="4" t="n">
        <f aca="false">IF(F4309&lt;&gt;0,"",E4309)</f>
        <v>0</v>
      </c>
    </row>
    <row r="4310" customFormat="false" ht="12.75" hidden="false" customHeight="false" outlineLevel="0" collapsed="false">
      <c r="A4310" s="4" t="n">
        <f aca="false">IF(F4310&lt;&gt;0,"",E4310)</f>
        <v>0</v>
      </c>
    </row>
    <row r="4311" customFormat="false" ht="12.75" hidden="false" customHeight="false" outlineLevel="0" collapsed="false">
      <c r="A4311" s="4" t="n">
        <f aca="false">IF(F4311&lt;&gt;0,"",E4311)</f>
        <v>0</v>
      </c>
    </row>
    <row r="4312" customFormat="false" ht="12.75" hidden="false" customHeight="false" outlineLevel="0" collapsed="false">
      <c r="A4312" s="4" t="n">
        <f aca="false">IF(F4312&lt;&gt;0,"",E4312)</f>
        <v>0</v>
      </c>
    </row>
    <row r="4313" customFormat="false" ht="12.75" hidden="false" customHeight="false" outlineLevel="0" collapsed="false">
      <c r="A4313" s="4" t="n">
        <f aca="false">IF(F4313&lt;&gt;0,"",E4313)</f>
        <v>0</v>
      </c>
    </row>
    <row r="4314" customFormat="false" ht="12.75" hidden="false" customHeight="false" outlineLevel="0" collapsed="false">
      <c r="A4314" s="4" t="n">
        <f aca="false">IF(F4314&lt;&gt;0,"",E4314)</f>
        <v>0</v>
      </c>
    </row>
    <row r="4315" customFormat="false" ht="12.75" hidden="false" customHeight="false" outlineLevel="0" collapsed="false">
      <c r="A4315" s="4" t="n">
        <f aca="false">IF(F4315&lt;&gt;0,"",E4315)</f>
        <v>0</v>
      </c>
    </row>
    <row r="4316" customFormat="false" ht="12.75" hidden="false" customHeight="false" outlineLevel="0" collapsed="false">
      <c r="A4316" s="4" t="n">
        <f aca="false">IF(F4316&lt;&gt;0,"",E4316)</f>
        <v>0</v>
      </c>
    </row>
    <row r="4317" customFormat="false" ht="12.75" hidden="false" customHeight="false" outlineLevel="0" collapsed="false">
      <c r="A4317" s="4" t="n">
        <f aca="false">IF(F4317&lt;&gt;0,"",E4317)</f>
        <v>0</v>
      </c>
    </row>
    <row r="4318" customFormat="false" ht="12.75" hidden="false" customHeight="false" outlineLevel="0" collapsed="false">
      <c r="A4318" s="4" t="n">
        <f aca="false">IF(F4318&lt;&gt;0,"",E4318)</f>
        <v>0</v>
      </c>
    </row>
    <row r="4319" customFormat="false" ht="12.75" hidden="false" customHeight="false" outlineLevel="0" collapsed="false">
      <c r="A4319" s="4" t="n">
        <f aca="false">IF(F4319&lt;&gt;0,"",E4319)</f>
        <v>0</v>
      </c>
    </row>
    <row r="4320" customFormat="false" ht="12.75" hidden="false" customHeight="false" outlineLevel="0" collapsed="false">
      <c r="A4320" s="4" t="n">
        <f aca="false">IF(F4320&lt;&gt;0,"",E4320)</f>
        <v>0</v>
      </c>
    </row>
    <row r="4321" customFormat="false" ht="12.75" hidden="false" customHeight="false" outlineLevel="0" collapsed="false">
      <c r="A4321" s="4" t="n">
        <f aca="false">IF(F4321&lt;&gt;0,"",E4321)</f>
        <v>0</v>
      </c>
    </row>
    <row r="4322" customFormat="false" ht="12.75" hidden="false" customHeight="false" outlineLevel="0" collapsed="false">
      <c r="A4322" s="4" t="n">
        <f aca="false">IF(F4322&lt;&gt;0,"",E4322)</f>
        <v>0</v>
      </c>
    </row>
    <row r="4323" customFormat="false" ht="12.75" hidden="false" customHeight="false" outlineLevel="0" collapsed="false">
      <c r="A4323" s="4" t="n">
        <f aca="false">IF(F4323&lt;&gt;0,"",E4323)</f>
        <v>0</v>
      </c>
    </row>
    <row r="4324" customFormat="false" ht="12.75" hidden="false" customHeight="false" outlineLevel="0" collapsed="false">
      <c r="A4324" s="4" t="n">
        <f aca="false">IF(F4324&lt;&gt;0,"",E4324)</f>
        <v>0</v>
      </c>
    </row>
    <row r="4325" customFormat="false" ht="12.75" hidden="false" customHeight="false" outlineLevel="0" collapsed="false">
      <c r="A4325" s="4" t="n">
        <f aca="false">IF(F4325&lt;&gt;0,"",E4325)</f>
        <v>0</v>
      </c>
    </row>
    <row r="4326" customFormat="false" ht="12.75" hidden="false" customHeight="false" outlineLevel="0" collapsed="false">
      <c r="A4326" s="4" t="n">
        <f aca="false">IF(F4326&lt;&gt;0,"",E4326)</f>
        <v>0</v>
      </c>
    </row>
    <row r="4327" customFormat="false" ht="12.75" hidden="false" customHeight="false" outlineLevel="0" collapsed="false">
      <c r="A4327" s="4" t="n">
        <f aca="false">IF(F4327&lt;&gt;0,"",E4327)</f>
        <v>0</v>
      </c>
    </row>
    <row r="4328" customFormat="false" ht="12.75" hidden="false" customHeight="false" outlineLevel="0" collapsed="false">
      <c r="A4328" s="4" t="n">
        <f aca="false">IF(F4328&lt;&gt;0,"",E4328)</f>
        <v>0</v>
      </c>
    </row>
    <row r="4329" customFormat="false" ht="12.75" hidden="false" customHeight="false" outlineLevel="0" collapsed="false">
      <c r="A4329" s="4" t="n">
        <f aca="false">IF(F4329&lt;&gt;0,"",E4329)</f>
        <v>0</v>
      </c>
    </row>
    <row r="4330" customFormat="false" ht="12.75" hidden="false" customHeight="false" outlineLevel="0" collapsed="false">
      <c r="A4330" s="4" t="n">
        <f aca="false">IF(F4330&lt;&gt;0,"",E4330)</f>
        <v>0</v>
      </c>
    </row>
    <row r="4331" customFormat="false" ht="12.75" hidden="false" customHeight="false" outlineLevel="0" collapsed="false">
      <c r="A4331" s="4" t="n">
        <f aca="false">IF(F4331&lt;&gt;0,"",E4331)</f>
        <v>0</v>
      </c>
    </row>
    <row r="4332" customFormat="false" ht="12.75" hidden="false" customHeight="false" outlineLevel="0" collapsed="false">
      <c r="A4332" s="4" t="n">
        <f aca="false">IF(F4332&lt;&gt;0,"",E4332)</f>
        <v>0</v>
      </c>
    </row>
    <row r="4333" customFormat="false" ht="12.75" hidden="false" customHeight="false" outlineLevel="0" collapsed="false">
      <c r="A4333" s="4" t="n">
        <f aca="false">IF(F4333&lt;&gt;0,"",E4333)</f>
        <v>0</v>
      </c>
    </row>
    <row r="4334" customFormat="false" ht="12.75" hidden="false" customHeight="false" outlineLevel="0" collapsed="false">
      <c r="A4334" s="4" t="n">
        <f aca="false">IF(F4334&lt;&gt;0,"",E4334)</f>
        <v>0</v>
      </c>
    </row>
    <row r="4335" customFormat="false" ht="12.75" hidden="false" customHeight="false" outlineLevel="0" collapsed="false">
      <c r="A4335" s="4" t="n">
        <f aca="false">IF(F4335&lt;&gt;0,"",E4335)</f>
        <v>0</v>
      </c>
    </row>
    <row r="4336" customFormat="false" ht="12.75" hidden="false" customHeight="false" outlineLevel="0" collapsed="false">
      <c r="A4336" s="4" t="n">
        <f aca="false">IF(F4336&lt;&gt;0,"",E4336)</f>
        <v>0</v>
      </c>
    </row>
    <row r="4337" customFormat="false" ht="12.75" hidden="false" customHeight="false" outlineLevel="0" collapsed="false">
      <c r="A4337" s="4" t="n">
        <f aca="false">IF(F4337&lt;&gt;0,"",E4337)</f>
        <v>0</v>
      </c>
    </row>
    <row r="4338" customFormat="false" ht="12.75" hidden="false" customHeight="false" outlineLevel="0" collapsed="false">
      <c r="A4338" s="4" t="n">
        <f aca="false">IF(F4338&lt;&gt;0,"",E4338)</f>
        <v>0</v>
      </c>
    </row>
    <row r="4339" customFormat="false" ht="12.75" hidden="false" customHeight="false" outlineLevel="0" collapsed="false">
      <c r="A4339" s="4" t="n">
        <f aca="false">IF(F4339&lt;&gt;0,"",E4339)</f>
        <v>0</v>
      </c>
    </row>
    <row r="4340" customFormat="false" ht="12.75" hidden="false" customHeight="false" outlineLevel="0" collapsed="false">
      <c r="A4340" s="4" t="n">
        <f aca="false">IF(F4340&lt;&gt;0,"",E4340)</f>
        <v>0</v>
      </c>
    </row>
    <row r="4341" customFormat="false" ht="12.75" hidden="false" customHeight="false" outlineLevel="0" collapsed="false">
      <c r="A4341" s="4" t="n">
        <f aca="false">IF(F4341&lt;&gt;0,"",E4341)</f>
        <v>0</v>
      </c>
    </row>
    <row r="4342" customFormat="false" ht="12.75" hidden="false" customHeight="false" outlineLevel="0" collapsed="false">
      <c r="A4342" s="4" t="n">
        <f aca="false">IF(F4342&lt;&gt;0,"",E4342)</f>
        <v>0</v>
      </c>
    </row>
    <row r="4343" customFormat="false" ht="12.75" hidden="false" customHeight="false" outlineLevel="0" collapsed="false">
      <c r="A4343" s="4" t="n">
        <f aca="false">IF(F4343&lt;&gt;0,"",E4343)</f>
        <v>0</v>
      </c>
    </row>
    <row r="4344" customFormat="false" ht="12.75" hidden="false" customHeight="false" outlineLevel="0" collapsed="false">
      <c r="A4344" s="4" t="n">
        <f aca="false">IF(F4344&lt;&gt;0,"",E4344)</f>
        <v>0</v>
      </c>
    </row>
    <row r="4345" customFormat="false" ht="12.75" hidden="false" customHeight="false" outlineLevel="0" collapsed="false">
      <c r="A4345" s="4" t="n">
        <f aca="false">IF(F4345&lt;&gt;0,"",E4345)</f>
        <v>0</v>
      </c>
    </row>
    <row r="4346" customFormat="false" ht="12.75" hidden="false" customHeight="false" outlineLevel="0" collapsed="false">
      <c r="A4346" s="4" t="n">
        <f aca="false">IF(F4346&lt;&gt;0,"",E4346)</f>
        <v>0</v>
      </c>
    </row>
    <row r="4347" customFormat="false" ht="12.75" hidden="false" customHeight="false" outlineLevel="0" collapsed="false">
      <c r="A4347" s="4" t="n">
        <f aca="false">IF(F4347&lt;&gt;0,"",E4347)</f>
        <v>0</v>
      </c>
    </row>
    <row r="4348" customFormat="false" ht="12.75" hidden="false" customHeight="false" outlineLevel="0" collapsed="false">
      <c r="A4348" s="4" t="n">
        <f aca="false">IF(F4348&lt;&gt;0,"",E4348)</f>
        <v>0</v>
      </c>
    </row>
    <row r="4349" customFormat="false" ht="12.75" hidden="false" customHeight="false" outlineLevel="0" collapsed="false">
      <c r="A4349" s="4" t="n">
        <f aca="false">IF(F4349&lt;&gt;0,"",E4349)</f>
        <v>0</v>
      </c>
    </row>
    <row r="4350" customFormat="false" ht="12.75" hidden="false" customHeight="false" outlineLevel="0" collapsed="false">
      <c r="A4350" s="4" t="n">
        <f aca="false">IF(F4350&lt;&gt;0,"",E4350)</f>
        <v>0</v>
      </c>
    </row>
    <row r="4351" customFormat="false" ht="12.75" hidden="false" customHeight="false" outlineLevel="0" collapsed="false">
      <c r="A4351" s="4" t="n">
        <f aca="false">IF(F4351&lt;&gt;0,"",E4351)</f>
        <v>0</v>
      </c>
    </row>
    <row r="4352" customFormat="false" ht="12.75" hidden="false" customHeight="false" outlineLevel="0" collapsed="false">
      <c r="A4352" s="4" t="n">
        <f aca="false">IF(F4352&lt;&gt;0,"",E4352)</f>
        <v>0</v>
      </c>
    </row>
    <row r="4353" customFormat="false" ht="12.75" hidden="false" customHeight="false" outlineLevel="0" collapsed="false">
      <c r="A4353" s="4" t="n">
        <f aca="false">IF(F4353&lt;&gt;0,"",E4353)</f>
        <v>0</v>
      </c>
    </row>
    <row r="4354" customFormat="false" ht="12.75" hidden="false" customHeight="false" outlineLevel="0" collapsed="false">
      <c r="A4354" s="4" t="n">
        <f aca="false">IF(F4354&lt;&gt;0,"",E4354)</f>
        <v>0</v>
      </c>
    </row>
    <row r="4355" customFormat="false" ht="12.75" hidden="false" customHeight="false" outlineLevel="0" collapsed="false">
      <c r="A4355" s="4" t="n">
        <f aca="false">IF(F4355&lt;&gt;0,"",E4355)</f>
        <v>0</v>
      </c>
    </row>
    <row r="4356" customFormat="false" ht="12.75" hidden="false" customHeight="false" outlineLevel="0" collapsed="false">
      <c r="A4356" s="4" t="n">
        <f aca="false">IF(F4356&lt;&gt;0,"",E4356)</f>
        <v>0</v>
      </c>
    </row>
    <row r="4357" customFormat="false" ht="12.75" hidden="false" customHeight="false" outlineLevel="0" collapsed="false">
      <c r="A4357" s="4" t="n">
        <f aca="false">IF(F4357&lt;&gt;0,"",E4357)</f>
        <v>0</v>
      </c>
    </row>
    <row r="4358" customFormat="false" ht="12.75" hidden="false" customHeight="false" outlineLevel="0" collapsed="false">
      <c r="A4358" s="4" t="n">
        <f aca="false">IF(F4358&lt;&gt;0,"",E4358)</f>
        <v>0</v>
      </c>
    </row>
    <row r="4359" customFormat="false" ht="12.75" hidden="false" customHeight="false" outlineLevel="0" collapsed="false">
      <c r="A4359" s="4" t="n">
        <f aca="false">IF(F4359&lt;&gt;0,"",E4359)</f>
        <v>0</v>
      </c>
    </row>
    <row r="4360" customFormat="false" ht="12.75" hidden="false" customHeight="false" outlineLevel="0" collapsed="false">
      <c r="A4360" s="4" t="n">
        <f aca="false">IF(F4360&lt;&gt;0,"",E4360)</f>
        <v>0</v>
      </c>
    </row>
    <row r="4361" customFormat="false" ht="12.75" hidden="false" customHeight="false" outlineLevel="0" collapsed="false">
      <c r="A4361" s="4" t="n">
        <f aca="false">IF(F4361&lt;&gt;0,"",E4361)</f>
        <v>0</v>
      </c>
    </row>
    <row r="4362" customFormat="false" ht="12.75" hidden="false" customHeight="false" outlineLevel="0" collapsed="false">
      <c r="A4362" s="4" t="n">
        <f aca="false">IF(F4362&lt;&gt;0,"",E4362)</f>
        <v>0</v>
      </c>
    </row>
    <row r="4363" customFormat="false" ht="12.75" hidden="false" customHeight="false" outlineLevel="0" collapsed="false">
      <c r="A4363" s="4" t="n">
        <f aca="false">IF(F4363&lt;&gt;0,"",E4363)</f>
        <v>0</v>
      </c>
    </row>
    <row r="4364" customFormat="false" ht="12.75" hidden="false" customHeight="false" outlineLevel="0" collapsed="false">
      <c r="A4364" s="4" t="n">
        <f aca="false">IF(F4364&lt;&gt;0,"",E4364)</f>
        <v>0</v>
      </c>
    </row>
    <row r="4365" customFormat="false" ht="12.75" hidden="false" customHeight="false" outlineLevel="0" collapsed="false">
      <c r="A4365" s="4" t="n">
        <f aca="false">IF(F4365&lt;&gt;0,"",E4365)</f>
        <v>0</v>
      </c>
    </row>
    <row r="4366" customFormat="false" ht="12.75" hidden="false" customHeight="false" outlineLevel="0" collapsed="false">
      <c r="A4366" s="4" t="n">
        <f aca="false">IF(F4366&lt;&gt;0,"",E4366)</f>
        <v>0</v>
      </c>
    </row>
    <row r="4367" customFormat="false" ht="12.75" hidden="false" customHeight="false" outlineLevel="0" collapsed="false">
      <c r="A4367" s="4" t="n">
        <f aca="false">IF(F4367&lt;&gt;0,"",E4367)</f>
        <v>0</v>
      </c>
    </row>
    <row r="4368" customFormat="false" ht="12.75" hidden="false" customHeight="false" outlineLevel="0" collapsed="false">
      <c r="A4368" s="4" t="n">
        <f aca="false">IF(F4368&lt;&gt;0,"",E4368)</f>
        <v>0</v>
      </c>
    </row>
    <row r="4369" customFormat="false" ht="12.75" hidden="false" customHeight="false" outlineLevel="0" collapsed="false">
      <c r="A4369" s="4" t="n">
        <f aca="false">IF(F4369&lt;&gt;0,"",E4369)</f>
        <v>0</v>
      </c>
    </row>
    <row r="4370" customFormat="false" ht="12.75" hidden="false" customHeight="false" outlineLevel="0" collapsed="false">
      <c r="A4370" s="4" t="n">
        <f aca="false">IF(F4370&lt;&gt;0,"",E4370)</f>
        <v>0</v>
      </c>
    </row>
    <row r="4371" customFormat="false" ht="12.75" hidden="false" customHeight="false" outlineLevel="0" collapsed="false">
      <c r="A4371" s="4" t="n">
        <f aca="false">IF(F4371&lt;&gt;0,"",E4371)</f>
        <v>0</v>
      </c>
    </row>
    <row r="4372" customFormat="false" ht="12.75" hidden="false" customHeight="false" outlineLevel="0" collapsed="false">
      <c r="A4372" s="4" t="n">
        <f aca="false">IF(F4372&lt;&gt;0,"",E4372)</f>
        <v>0</v>
      </c>
    </row>
    <row r="4373" customFormat="false" ht="12.75" hidden="false" customHeight="false" outlineLevel="0" collapsed="false">
      <c r="A4373" s="4" t="n">
        <f aca="false">IF(F4373&lt;&gt;0,"",E4373)</f>
        <v>0</v>
      </c>
    </row>
    <row r="4374" customFormat="false" ht="12.75" hidden="false" customHeight="false" outlineLevel="0" collapsed="false">
      <c r="A4374" s="4" t="n">
        <f aca="false">IF(F4374&lt;&gt;0,"",E4374)</f>
        <v>0</v>
      </c>
    </row>
    <row r="4375" customFormat="false" ht="12.75" hidden="false" customHeight="false" outlineLevel="0" collapsed="false">
      <c r="A4375" s="4" t="n">
        <f aca="false">IF(F4375&lt;&gt;0,"",E4375)</f>
        <v>0</v>
      </c>
    </row>
    <row r="4376" customFormat="false" ht="12.75" hidden="false" customHeight="false" outlineLevel="0" collapsed="false">
      <c r="A4376" s="4" t="n">
        <f aca="false">IF(F4376&lt;&gt;0,"",E4376)</f>
        <v>0</v>
      </c>
    </row>
    <row r="4377" customFormat="false" ht="12.75" hidden="false" customHeight="false" outlineLevel="0" collapsed="false">
      <c r="A4377" s="4" t="n">
        <f aca="false">IF(F4377&lt;&gt;0,"",E4377)</f>
        <v>0</v>
      </c>
    </row>
    <row r="4378" customFormat="false" ht="12.75" hidden="false" customHeight="false" outlineLevel="0" collapsed="false">
      <c r="A4378" s="4" t="n">
        <f aca="false">IF(F4378&lt;&gt;0,"",E4378)</f>
        <v>0</v>
      </c>
    </row>
    <row r="4379" customFormat="false" ht="12.75" hidden="false" customHeight="false" outlineLevel="0" collapsed="false">
      <c r="A4379" s="4" t="n">
        <f aca="false">IF(F4379&lt;&gt;0,"",E4379)</f>
        <v>0</v>
      </c>
    </row>
    <row r="4380" customFormat="false" ht="12.75" hidden="false" customHeight="false" outlineLevel="0" collapsed="false">
      <c r="A4380" s="4" t="n">
        <f aca="false">IF(F4380&lt;&gt;0,"",E4380)</f>
        <v>0</v>
      </c>
    </row>
    <row r="4381" customFormat="false" ht="12.75" hidden="false" customHeight="false" outlineLevel="0" collapsed="false">
      <c r="A4381" s="4" t="n">
        <f aca="false">IF(F4381&lt;&gt;0,"",E4381)</f>
        <v>0</v>
      </c>
    </row>
    <row r="4382" customFormat="false" ht="12.75" hidden="false" customHeight="false" outlineLevel="0" collapsed="false">
      <c r="A4382" s="4" t="n">
        <f aca="false">IF(F4382&lt;&gt;0,"",E4382)</f>
        <v>0</v>
      </c>
    </row>
    <row r="4383" customFormat="false" ht="12.75" hidden="false" customHeight="false" outlineLevel="0" collapsed="false">
      <c r="A4383" s="4" t="n">
        <f aca="false">IF(F4383&lt;&gt;0,"",E4383)</f>
        <v>0</v>
      </c>
    </row>
    <row r="4384" customFormat="false" ht="12.75" hidden="false" customHeight="false" outlineLevel="0" collapsed="false">
      <c r="A4384" s="4" t="n">
        <f aca="false">IF(F4384&lt;&gt;0,"",E4384)</f>
        <v>0</v>
      </c>
    </row>
    <row r="4385" customFormat="false" ht="12.75" hidden="false" customHeight="false" outlineLevel="0" collapsed="false">
      <c r="A4385" s="4" t="n">
        <f aca="false">IF(F4385&lt;&gt;0,"",E4385)</f>
        <v>0</v>
      </c>
    </row>
    <row r="4386" customFormat="false" ht="12.75" hidden="false" customHeight="false" outlineLevel="0" collapsed="false">
      <c r="A4386" s="4" t="n">
        <f aca="false">IF(F4386&lt;&gt;0,"",E4386)</f>
        <v>0</v>
      </c>
    </row>
    <row r="4387" customFormat="false" ht="12.75" hidden="false" customHeight="false" outlineLevel="0" collapsed="false">
      <c r="A4387" s="4" t="n">
        <f aca="false">IF(F4387&lt;&gt;0,"",E4387)</f>
        <v>0</v>
      </c>
    </row>
    <row r="4388" customFormat="false" ht="12.75" hidden="false" customHeight="false" outlineLevel="0" collapsed="false">
      <c r="A4388" s="4" t="n">
        <f aca="false">IF(F4388&lt;&gt;0,"",E4388)</f>
        <v>0</v>
      </c>
    </row>
    <row r="4389" customFormat="false" ht="12.75" hidden="false" customHeight="false" outlineLevel="0" collapsed="false">
      <c r="A4389" s="4" t="n">
        <f aca="false">IF(F4389&lt;&gt;0,"",E4389)</f>
        <v>0</v>
      </c>
    </row>
    <row r="4390" customFormat="false" ht="12.75" hidden="false" customHeight="false" outlineLevel="0" collapsed="false">
      <c r="A4390" s="4" t="n">
        <f aca="false">IF(F4390&lt;&gt;0,"",E4390)</f>
        <v>0</v>
      </c>
    </row>
    <row r="4391" customFormat="false" ht="12.75" hidden="false" customHeight="false" outlineLevel="0" collapsed="false">
      <c r="A4391" s="4" t="n">
        <f aca="false">IF(F4391&lt;&gt;0,"",E4391)</f>
        <v>0</v>
      </c>
    </row>
    <row r="4392" customFormat="false" ht="12.75" hidden="false" customHeight="false" outlineLevel="0" collapsed="false">
      <c r="A4392" s="4" t="n">
        <f aca="false">IF(F4392&lt;&gt;0,"",E4392)</f>
        <v>0</v>
      </c>
    </row>
    <row r="4393" customFormat="false" ht="12.75" hidden="false" customHeight="false" outlineLevel="0" collapsed="false">
      <c r="A4393" s="4" t="n">
        <f aca="false">IF(F4393&lt;&gt;0,"",E4393)</f>
        <v>0</v>
      </c>
    </row>
    <row r="4394" customFormat="false" ht="12.75" hidden="false" customHeight="false" outlineLevel="0" collapsed="false">
      <c r="A4394" s="4" t="n">
        <f aca="false">IF(F4394&lt;&gt;0,"",E4394)</f>
        <v>0</v>
      </c>
    </row>
    <row r="4395" customFormat="false" ht="12.75" hidden="false" customHeight="false" outlineLevel="0" collapsed="false">
      <c r="A4395" s="4" t="n">
        <f aca="false">IF(F4395&lt;&gt;0,"",E4395)</f>
        <v>0</v>
      </c>
    </row>
    <row r="4396" customFormat="false" ht="12.75" hidden="false" customHeight="false" outlineLevel="0" collapsed="false">
      <c r="A4396" s="4" t="n">
        <f aca="false">IF(F4396&lt;&gt;0,"",E4396)</f>
        <v>0</v>
      </c>
    </row>
    <row r="4397" customFormat="false" ht="12.75" hidden="false" customHeight="false" outlineLevel="0" collapsed="false">
      <c r="A4397" s="4" t="n">
        <f aca="false">IF(F4397&lt;&gt;0,"",E4397)</f>
        <v>0</v>
      </c>
    </row>
    <row r="4398" customFormat="false" ht="12.75" hidden="false" customHeight="false" outlineLevel="0" collapsed="false">
      <c r="A4398" s="4" t="n">
        <f aca="false">IF(F4398&lt;&gt;0,"",E4398)</f>
        <v>0</v>
      </c>
    </row>
    <row r="4399" customFormat="false" ht="12.75" hidden="false" customHeight="false" outlineLevel="0" collapsed="false">
      <c r="A4399" s="4" t="n">
        <f aca="false">IF(F4399&lt;&gt;0,"",E4399)</f>
        <v>0</v>
      </c>
    </row>
    <row r="4400" customFormat="false" ht="12.75" hidden="false" customHeight="false" outlineLevel="0" collapsed="false">
      <c r="A4400" s="4" t="n">
        <f aca="false">IF(F4400&lt;&gt;0,"",E4400)</f>
        <v>0</v>
      </c>
    </row>
    <row r="4401" customFormat="false" ht="12.75" hidden="false" customHeight="false" outlineLevel="0" collapsed="false">
      <c r="A4401" s="4" t="n">
        <f aca="false">IF(F4401&lt;&gt;0,"",E4401)</f>
        <v>0</v>
      </c>
    </row>
    <row r="4402" customFormat="false" ht="12.75" hidden="false" customHeight="false" outlineLevel="0" collapsed="false">
      <c r="A4402" s="4" t="n">
        <f aca="false">IF(F4402&lt;&gt;0,"",E4402)</f>
        <v>0</v>
      </c>
    </row>
    <row r="4403" customFormat="false" ht="12.75" hidden="false" customHeight="false" outlineLevel="0" collapsed="false">
      <c r="A4403" s="4" t="n">
        <f aca="false">IF(F4403&lt;&gt;0,"",E4403)</f>
        <v>0</v>
      </c>
    </row>
    <row r="4404" customFormat="false" ht="12.75" hidden="false" customHeight="false" outlineLevel="0" collapsed="false">
      <c r="A4404" s="4" t="n">
        <f aca="false">IF(F4404&lt;&gt;0,"",E4404)</f>
        <v>0</v>
      </c>
    </row>
    <row r="4405" customFormat="false" ht="12.75" hidden="false" customHeight="false" outlineLevel="0" collapsed="false">
      <c r="A4405" s="4" t="n">
        <f aca="false">IF(F4405&lt;&gt;0,"",E4405)</f>
        <v>0</v>
      </c>
    </row>
    <row r="4406" customFormat="false" ht="12.75" hidden="false" customHeight="false" outlineLevel="0" collapsed="false">
      <c r="A4406" s="4" t="n">
        <f aca="false">IF(F4406&lt;&gt;0,"",E4406)</f>
        <v>0</v>
      </c>
    </row>
    <row r="4407" customFormat="false" ht="12.75" hidden="false" customHeight="false" outlineLevel="0" collapsed="false">
      <c r="A4407" s="4" t="n">
        <f aca="false">IF(F4407&lt;&gt;0,"",E4407)</f>
        <v>0</v>
      </c>
    </row>
    <row r="4408" customFormat="false" ht="12.75" hidden="false" customHeight="false" outlineLevel="0" collapsed="false">
      <c r="A4408" s="4" t="n">
        <f aca="false">IF(F4408&lt;&gt;0,"",E4408)</f>
        <v>0</v>
      </c>
    </row>
    <row r="4409" customFormat="false" ht="12.75" hidden="false" customHeight="false" outlineLevel="0" collapsed="false">
      <c r="A4409" s="4" t="n">
        <f aca="false">IF(F4409&lt;&gt;0,"",E4409)</f>
        <v>0</v>
      </c>
    </row>
    <row r="4410" customFormat="false" ht="12.75" hidden="false" customHeight="false" outlineLevel="0" collapsed="false">
      <c r="A4410" s="4" t="n">
        <f aca="false">IF(F4410&lt;&gt;0,"",E4410)</f>
        <v>0</v>
      </c>
    </row>
    <row r="4411" customFormat="false" ht="12.75" hidden="false" customHeight="false" outlineLevel="0" collapsed="false">
      <c r="A4411" s="4" t="n">
        <f aca="false">IF(F4411&lt;&gt;0,"",E4411)</f>
        <v>0</v>
      </c>
    </row>
    <row r="4412" customFormat="false" ht="12.75" hidden="false" customHeight="false" outlineLevel="0" collapsed="false">
      <c r="A4412" s="4" t="n">
        <f aca="false">IF(F4412&lt;&gt;0,"",E4412)</f>
        <v>0</v>
      </c>
    </row>
    <row r="4413" customFormat="false" ht="12.75" hidden="false" customHeight="false" outlineLevel="0" collapsed="false">
      <c r="A4413" s="4" t="n">
        <f aca="false">IF(F4413&lt;&gt;0,"",E4413)</f>
        <v>0</v>
      </c>
    </row>
    <row r="4414" customFormat="false" ht="12.75" hidden="false" customHeight="false" outlineLevel="0" collapsed="false">
      <c r="A4414" s="4" t="n">
        <f aca="false">IF(F4414&lt;&gt;0,"",E4414)</f>
        <v>0</v>
      </c>
    </row>
    <row r="4415" customFormat="false" ht="12.75" hidden="false" customHeight="false" outlineLevel="0" collapsed="false">
      <c r="A4415" s="4" t="n">
        <f aca="false">IF(F4415&lt;&gt;0,"",E4415)</f>
        <v>0</v>
      </c>
    </row>
    <row r="4416" customFormat="false" ht="12.75" hidden="false" customHeight="false" outlineLevel="0" collapsed="false">
      <c r="A4416" s="4" t="n">
        <f aca="false">IF(F4416&lt;&gt;0,"",E4416)</f>
        <v>0</v>
      </c>
    </row>
    <row r="4417" customFormat="false" ht="12.75" hidden="false" customHeight="false" outlineLevel="0" collapsed="false">
      <c r="A4417" s="4" t="n">
        <f aca="false">IF(F4417&lt;&gt;0,"",E4417)</f>
        <v>0</v>
      </c>
    </row>
    <row r="4418" customFormat="false" ht="12.75" hidden="false" customHeight="false" outlineLevel="0" collapsed="false">
      <c r="A4418" s="4" t="n">
        <f aca="false">IF(F4418&lt;&gt;0,"",E4418)</f>
        <v>0</v>
      </c>
    </row>
    <row r="4419" customFormat="false" ht="12.75" hidden="false" customHeight="false" outlineLevel="0" collapsed="false">
      <c r="A4419" s="4" t="n">
        <f aca="false">IF(F4419&lt;&gt;0,"",E4419)</f>
        <v>0</v>
      </c>
    </row>
    <row r="4420" customFormat="false" ht="12.75" hidden="false" customHeight="false" outlineLevel="0" collapsed="false">
      <c r="A4420" s="4" t="n">
        <f aca="false">IF(F4420&lt;&gt;0,"",E4420)</f>
        <v>0</v>
      </c>
    </row>
    <row r="4421" customFormat="false" ht="12.75" hidden="false" customHeight="false" outlineLevel="0" collapsed="false">
      <c r="A4421" s="4" t="n">
        <f aca="false">IF(F4421&lt;&gt;0,"",E4421)</f>
        <v>0</v>
      </c>
    </row>
    <row r="4422" customFormat="false" ht="12.75" hidden="false" customHeight="false" outlineLevel="0" collapsed="false">
      <c r="A4422" s="4" t="n">
        <f aca="false">IF(F4422&lt;&gt;0,"",E4422)</f>
        <v>0</v>
      </c>
    </row>
    <row r="4423" customFormat="false" ht="12.75" hidden="false" customHeight="false" outlineLevel="0" collapsed="false">
      <c r="A4423" s="4" t="n">
        <f aca="false">IF(F4423&lt;&gt;0,"",E4423)</f>
        <v>0</v>
      </c>
    </row>
    <row r="4424" customFormat="false" ht="12.75" hidden="false" customHeight="false" outlineLevel="0" collapsed="false">
      <c r="A4424" s="4" t="n">
        <f aca="false">IF(F4424&lt;&gt;0,"",E4424)</f>
        <v>0</v>
      </c>
    </row>
    <row r="4425" customFormat="false" ht="12.75" hidden="false" customHeight="false" outlineLevel="0" collapsed="false">
      <c r="A4425" s="4" t="n">
        <f aca="false">IF(F4425&lt;&gt;0,"",E4425)</f>
        <v>0</v>
      </c>
    </row>
    <row r="4426" customFormat="false" ht="12.75" hidden="false" customHeight="false" outlineLevel="0" collapsed="false">
      <c r="A4426" s="4" t="n">
        <f aca="false">IF(F4426&lt;&gt;0,"",E4426)</f>
        <v>0</v>
      </c>
    </row>
    <row r="4427" customFormat="false" ht="12.75" hidden="false" customHeight="false" outlineLevel="0" collapsed="false">
      <c r="A4427" s="4" t="n">
        <f aca="false">IF(F4427&lt;&gt;0,"",E4427)</f>
        <v>0</v>
      </c>
    </row>
    <row r="4428" customFormat="false" ht="12.75" hidden="false" customHeight="false" outlineLevel="0" collapsed="false">
      <c r="A4428" s="4" t="n">
        <f aca="false">IF(F4428&lt;&gt;0,"",E4428)</f>
        <v>0</v>
      </c>
    </row>
    <row r="4429" customFormat="false" ht="12.75" hidden="false" customHeight="false" outlineLevel="0" collapsed="false">
      <c r="A4429" s="4" t="n">
        <f aca="false">IF(F4429&lt;&gt;0,"",E4429)</f>
        <v>0</v>
      </c>
    </row>
    <row r="4430" customFormat="false" ht="12.75" hidden="false" customHeight="false" outlineLevel="0" collapsed="false">
      <c r="A4430" s="4" t="n">
        <f aca="false">IF(F4430&lt;&gt;0,"",E4430)</f>
        <v>0</v>
      </c>
    </row>
    <row r="4431" customFormat="false" ht="12.75" hidden="false" customHeight="false" outlineLevel="0" collapsed="false">
      <c r="A4431" s="4" t="n">
        <f aca="false">IF(F4431&lt;&gt;0,"",E4431)</f>
        <v>0</v>
      </c>
    </row>
    <row r="4432" customFormat="false" ht="12.75" hidden="false" customHeight="false" outlineLevel="0" collapsed="false">
      <c r="A4432" s="4" t="n">
        <f aca="false">IF(F4432&lt;&gt;0,"",E4432)</f>
        <v>0</v>
      </c>
    </row>
    <row r="4433" customFormat="false" ht="12.75" hidden="false" customHeight="false" outlineLevel="0" collapsed="false">
      <c r="A4433" s="4" t="n">
        <f aca="false">IF(F4433&lt;&gt;0,"",E4433)</f>
        <v>0</v>
      </c>
    </row>
    <row r="4434" customFormat="false" ht="12.75" hidden="false" customHeight="false" outlineLevel="0" collapsed="false">
      <c r="A4434" s="4" t="n">
        <f aca="false">IF(F4434&lt;&gt;0,"",E4434)</f>
        <v>0</v>
      </c>
    </row>
    <row r="4435" customFormat="false" ht="12.75" hidden="false" customHeight="false" outlineLevel="0" collapsed="false">
      <c r="A4435" s="4" t="n">
        <f aca="false">IF(F4435&lt;&gt;0,"",E4435)</f>
        <v>0</v>
      </c>
    </row>
    <row r="4436" customFormat="false" ht="12.75" hidden="false" customHeight="false" outlineLevel="0" collapsed="false">
      <c r="A4436" s="4" t="n">
        <f aca="false">IF(F4436&lt;&gt;0,"",E4436)</f>
        <v>0</v>
      </c>
    </row>
    <row r="4437" customFormat="false" ht="12.75" hidden="false" customHeight="false" outlineLevel="0" collapsed="false">
      <c r="A4437" s="4" t="n">
        <f aca="false">IF(F4437&lt;&gt;0,"",E4437)</f>
        <v>0</v>
      </c>
    </row>
    <row r="4438" customFormat="false" ht="12.75" hidden="false" customHeight="false" outlineLevel="0" collapsed="false">
      <c r="A4438" s="4" t="n">
        <f aca="false">IF(F4438&lt;&gt;0,"",E4438)</f>
        <v>0</v>
      </c>
    </row>
    <row r="4439" customFormat="false" ht="12.75" hidden="false" customHeight="false" outlineLevel="0" collapsed="false">
      <c r="A4439" s="4" t="n">
        <f aca="false">IF(F4439&lt;&gt;0,"",E4439)</f>
        <v>0</v>
      </c>
    </row>
    <row r="4440" customFormat="false" ht="12.75" hidden="false" customHeight="false" outlineLevel="0" collapsed="false">
      <c r="A4440" s="4" t="n">
        <f aca="false">IF(F4440&lt;&gt;0,"",E4440)</f>
        <v>0</v>
      </c>
    </row>
    <row r="4441" customFormat="false" ht="12.75" hidden="false" customHeight="false" outlineLevel="0" collapsed="false">
      <c r="A4441" s="4" t="n">
        <f aca="false">IF(F4441&lt;&gt;0,"",E4441)</f>
        <v>0</v>
      </c>
    </row>
    <row r="4442" customFormat="false" ht="12.75" hidden="false" customHeight="false" outlineLevel="0" collapsed="false">
      <c r="A4442" s="4" t="n">
        <f aca="false">IF(F4442&lt;&gt;0,"",E4442)</f>
        <v>0</v>
      </c>
    </row>
    <row r="4443" customFormat="false" ht="12.75" hidden="false" customHeight="false" outlineLevel="0" collapsed="false">
      <c r="A4443" s="4" t="n">
        <f aca="false">IF(F4443&lt;&gt;0,"",E4443)</f>
        <v>0</v>
      </c>
    </row>
    <row r="4444" customFormat="false" ht="12.75" hidden="false" customHeight="false" outlineLevel="0" collapsed="false">
      <c r="A4444" s="4" t="n">
        <f aca="false">IF(F4444&lt;&gt;0,"",E4444)</f>
        <v>0</v>
      </c>
    </row>
    <row r="4445" customFormat="false" ht="12.75" hidden="false" customHeight="false" outlineLevel="0" collapsed="false">
      <c r="A4445" s="4" t="n">
        <f aca="false">IF(F4445&lt;&gt;0,"",E4445)</f>
        <v>0</v>
      </c>
    </row>
    <row r="4446" customFormat="false" ht="12.75" hidden="false" customHeight="false" outlineLevel="0" collapsed="false">
      <c r="A4446" s="4" t="n">
        <f aca="false">IF(F4446&lt;&gt;0,"",E4446)</f>
        <v>0</v>
      </c>
    </row>
    <row r="4447" customFormat="false" ht="12.75" hidden="false" customHeight="false" outlineLevel="0" collapsed="false">
      <c r="A4447" s="4" t="n">
        <f aca="false">IF(F4447&lt;&gt;0,"",E4447)</f>
        <v>0</v>
      </c>
    </row>
    <row r="4448" customFormat="false" ht="12.75" hidden="false" customHeight="false" outlineLevel="0" collapsed="false">
      <c r="A4448" s="4" t="n">
        <f aca="false">IF(F4448&lt;&gt;0,"",E4448)</f>
        <v>0</v>
      </c>
    </row>
    <row r="4449" customFormat="false" ht="12.75" hidden="false" customHeight="false" outlineLevel="0" collapsed="false">
      <c r="A4449" s="4" t="n">
        <f aca="false">IF(F4449&lt;&gt;0,"",E4449)</f>
        <v>0</v>
      </c>
    </row>
    <row r="4450" customFormat="false" ht="12.75" hidden="false" customHeight="false" outlineLevel="0" collapsed="false">
      <c r="A4450" s="4" t="n">
        <f aca="false">IF(F4450&lt;&gt;0,"",E4450)</f>
        <v>0</v>
      </c>
    </row>
    <row r="4451" customFormat="false" ht="12.75" hidden="false" customHeight="false" outlineLevel="0" collapsed="false">
      <c r="A4451" s="4" t="n">
        <f aca="false">IF(F4451&lt;&gt;0,"",E4451)</f>
        <v>0</v>
      </c>
    </row>
    <row r="4452" customFormat="false" ht="12.75" hidden="false" customHeight="false" outlineLevel="0" collapsed="false">
      <c r="A4452" s="4" t="n">
        <f aca="false">IF(F4452&lt;&gt;0,"",E4452)</f>
        <v>0</v>
      </c>
    </row>
    <row r="4453" customFormat="false" ht="12.75" hidden="false" customHeight="false" outlineLevel="0" collapsed="false">
      <c r="A4453" s="4" t="n">
        <f aca="false">IF(F4453&lt;&gt;0,"",E4453)</f>
        <v>0</v>
      </c>
    </row>
    <row r="4454" customFormat="false" ht="12.75" hidden="false" customHeight="false" outlineLevel="0" collapsed="false">
      <c r="A4454" s="4" t="n">
        <f aca="false">IF(F4454&lt;&gt;0,"",E4454)</f>
        <v>0</v>
      </c>
    </row>
    <row r="4455" customFormat="false" ht="12.75" hidden="false" customHeight="false" outlineLevel="0" collapsed="false">
      <c r="A4455" s="4" t="n">
        <f aca="false">IF(F4455&lt;&gt;0,"",E4455)</f>
        <v>0</v>
      </c>
    </row>
    <row r="4456" customFormat="false" ht="12.75" hidden="false" customHeight="false" outlineLevel="0" collapsed="false">
      <c r="A4456" s="4" t="n">
        <f aca="false">IF(F4456&lt;&gt;0,"",E4456)</f>
        <v>0</v>
      </c>
    </row>
    <row r="4457" customFormat="false" ht="12.75" hidden="false" customHeight="false" outlineLevel="0" collapsed="false">
      <c r="A4457" s="4" t="n">
        <f aca="false">IF(F4457&lt;&gt;0,"",E4457)</f>
        <v>0</v>
      </c>
    </row>
    <row r="4458" customFormat="false" ht="12.75" hidden="false" customHeight="false" outlineLevel="0" collapsed="false">
      <c r="A4458" s="4" t="n">
        <f aca="false">IF(F4458&lt;&gt;0,"",E4458)</f>
        <v>0</v>
      </c>
    </row>
    <row r="4459" customFormat="false" ht="12.75" hidden="false" customHeight="false" outlineLevel="0" collapsed="false">
      <c r="A4459" s="4" t="n">
        <f aca="false">IF(F4459&lt;&gt;0,"",E4459)</f>
        <v>0</v>
      </c>
    </row>
    <row r="4460" customFormat="false" ht="12.75" hidden="false" customHeight="false" outlineLevel="0" collapsed="false">
      <c r="A4460" s="4" t="n">
        <f aca="false">IF(F4460&lt;&gt;0,"",E4460)</f>
        <v>0</v>
      </c>
    </row>
    <row r="4461" customFormat="false" ht="12.75" hidden="false" customHeight="false" outlineLevel="0" collapsed="false">
      <c r="A4461" s="4" t="n">
        <f aca="false">IF(F4461&lt;&gt;0,"",E4461)</f>
        <v>0</v>
      </c>
    </row>
    <row r="4462" customFormat="false" ht="12.75" hidden="false" customHeight="false" outlineLevel="0" collapsed="false">
      <c r="A4462" s="4" t="n">
        <f aca="false">IF(F4462&lt;&gt;0,"",E4462)</f>
        <v>0</v>
      </c>
    </row>
    <row r="4463" customFormat="false" ht="12.75" hidden="false" customHeight="false" outlineLevel="0" collapsed="false">
      <c r="A4463" s="4" t="n">
        <f aca="false">IF(F4463&lt;&gt;0,"",E4463)</f>
        <v>0</v>
      </c>
    </row>
    <row r="4464" customFormat="false" ht="12.75" hidden="false" customHeight="false" outlineLevel="0" collapsed="false">
      <c r="A4464" s="4" t="n">
        <f aca="false">IF(F4464&lt;&gt;0,"",E4464)</f>
        <v>0</v>
      </c>
    </row>
    <row r="4465" customFormat="false" ht="12.75" hidden="false" customHeight="false" outlineLevel="0" collapsed="false">
      <c r="A4465" s="4" t="n">
        <f aca="false">IF(F4465&lt;&gt;0,"",E4465)</f>
        <v>0</v>
      </c>
    </row>
    <row r="4466" customFormat="false" ht="12.75" hidden="false" customHeight="false" outlineLevel="0" collapsed="false">
      <c r="A4466" s="4" t="n">
        <f aca="false">IF(F4466&lt;&gt;0,"",E4466)</f>
        <v>0</v>
      </c>
    </row>
    <row r="4467" customFormat="false" ht="12.75" hidden="false" customHeight="false" outlineLevel="0" collapsed="false">
      <c r="A4467" s="4" t="n">
        <f aca="false">IF(F4467&lt;&gt;0,"",E4467)</f>
        <v>0</v>
      </c>
    </row>
    <row r="4468" customFormat="false" ht="12.75" hidden="false" customHeight="false" outlineLevel="0" collapsed="false">
      <c r="A4468" s="4" t="n">
        <f aca="false">IF(F4468&lt;&gt;0,"",E4468)</f>
        <v>0</v>
      </c>
    </row>
    <row r="4469" customFormat="false" ht="12.75" hidden="false" customHeight="false" outlineLevel="0" collapsed="false">
      <c r="A4469" s="4" t="n">
        <f aca="false">IF(F4469&lt;&gt;0,"",E4469)</f>
        <v>0</v>
      </c>
    </row>
    <row r="4470" customFormat="false" ht="12.75" hidden="false" customHeight="false" outlineLevel="0" collapsed="false">
      <c r="A4470" s="4" t="n">
        <f aca="false">IF(F4470&lt;&gt;0,"",E4470)</f>
        <v>0</v>
      </c>
    </row>
    <row r="4471" customFormat="false" ht="12.75" hidden="false" customHeight="false" outlineLevel="0" collapsed="false">
      <c r="A4471" s="4" t="n">
        <f aca="false">IF(F4471&lt;&gt;0,"",E4471)</f>
        <v>0</v>
      </c>
    </row>
    <row r="4472" customFormat="false" ht="12.75" hidden="false" customHeight="false" outlineLevel="0" collapsed="false">
      <c r="A4472" s="4" t="n">
        <f aca="false">IF(F4472&lt;&gt;0,"",E4472)</f>
        <v>0</v>
      </c>
    </row>
    <row r="4473" customFormat="false" ht="12.75" hidden="false" customHeight="false" outlineLevel="0" collapsed="false">
      <c r="A4473" s="4" t="n">
        <f aca="false">IF(F4473&lt;&gt;0,"",E4473)</f>
        <v>0</v>
      </c>
    </row>
    <row r="4474" customFormat="false" ht="12.75" hidden="false" customHeight="false" outlineLevel="0" collapsed="false">
      <c r="A4474" s="4" t="n">
        <f aca="false">IF(F4474&lt;&gt;0,"",E4474)</f>
        <v>0</v>
      </c>
    </row>
    <row r="4475" customFormat="false" ht="12.75" hidden="false" customHeight="false" outlineLevel="0" collapsed="false">
      <c r="A4475" s="4" t="n">
        <f aca="false">IF(F4475&lt;&gt;0,"",E4475)</f>
        <v>0</v>
      </c>
    </row>
    <row r="4476" customFormat="false" ht="12.75" hidden="false" customHeight="false" outlineLevel="0" collapsed="false">
      <c r="A4476" s="4" t="n">
        <f aca="false">IF(F4476&lt;&gt;0,"",E4476)</f>
        <v>0</v>
      </c>
    </row>
    <row r="4477" customFormat="false" ht="12.75" hidden="false" customHeight="false" outlineLevel="0" collapsed="false">
      <c r="A4477" s="4" t="n">
        <f aca="false">IF(F4477&lt;&gt;0,"",E4477)</f>
        <v>0</v>
      </c>
    </row>
    <row r="4478" customFormat="false" ht="12.75" hidden="false" customHeight="false" outlineLevel="0" collapsed="false">
      <c r="A4478" s="4" t="n">
        <f aca="false">IF(F4478&lt;&gt;0,"",E4478)</f>
        <v>0</v>
      </c>
    </row>
    <row r="4479" customFormat="false" ht="12.75" hidden="false" customHeight="false" outlineLevel="0" collapsed="false">
      <c r="A4479" s="4" t="n">
        <f aca="false">IF(F4479&lt;&gt;0,"",E4479)</f>
        <v>0</v>
      </c>
    </row>
    <row r="4480" customFormat="false" ht="12.75" hidden="false" customHeight="false" outlineLevel="0" collapsed="false">
      <c r="A4480" s="4" t="n">
        <f aca="false">IF(F4480&lt;&gt;0,"",E4480)</f>
        <v>0</v>
      </c>
    </row>
    <row r="4481" customFormat="false" ht="12.75" hidden="false" customHeight="false" outlineLevel="0" collapsed="false">
      <c r="A4481" s="4" t="n">
        <f aca="false">IF(F4481&lt;&gt;0,"",E4481)</f>
        <v>0</v>
      </c>
    </row>
    <row r="4482" customFormat="false" ht="12.75" hidden="false" customHeight="false" outlineLevel="0" collapsed="false">
      <c r="A4482" s="4" t="n">
        <f aca="false">IF(F4482&lt;&gt;0,"",E4482)</f>
        <v>0</v>
      </c>
    </row>
    <row r="4483" customFormat="false" ht="12.75" hidden="false" customHeight="false" outlineLevel="0" collapsed="false">
      <c r="A4483" s="4" t="n">
        <f aca="false">IF(F4483&lt;&gt;0,"",E4483)</f>
        <v>0</v>
      </c>
    </row>
    <row r="4484" customFormat="false" ht="12.75" hidden="false" customHeight="false" outlineLevel="0" collapsed="false">
      <c r="A4484" s="4" t="n">
        <f aca="false">IF(F4484&lt;&gt;0,"",E4484)</f>
        <v>0</v>
      </c>
    </row>
    <row r="4485" customFormat="false" ht="12.75" hidden="false" customHeight="false" outlineLevel="0" collapsed="false">
      <c r="A4485" s="4" t="n">
        <f aca="false">IF(F4485&lt;&gt;0,"",E4485)</f>
        <v>0</v>
      </c>
    </row>
    <row r="4486" customFormat="false" ht="12.75" hidden="false" customHeight="false" outlineLevel="0" collapsed="false">
      <c r="A4486" s="4" t="n">
        <f aca="false">IF(F4486&lt;&gt;0,"",E4486)</f>
        <v>0</v>
      </c>
    </row>
    <row r="4487" customFormat="false" ht="12.75" hidden="false" customHeight="false" outlineLevel="0" collapsed="false">
      <c r="A4487" s="4" t="n">
        <f aca="false">IF(F4487&lt;&gt;0,"",E4487)</f>
        <v>0</v>
      </c>
    </row>
    <row r="4488" customFormat="false" ht="12.75" hidden="false" customHeight="false" outlineLevel="0" collapsed="false">
      <c r="A4488" s="4" t="n">
        <f aca="false">IF(F4488&lt;&gt;0,"",E4488)</f>
        <v>0</v>
      </c>
    </row>
    <row r="4489" customFormat="false" ht="12.75" hidden="false" customHeight="false" outlineLevel="0" collapsed="false">
      <c r="A4489" s="4" t="n">
        <f aca="false">IF(F4489&lt;&gt;0,"",E4489)</f>
        <v>0</v>
      </c>
    </row>
    <row r="4490" customFormat="false" ht="12.75" hidden="false" customHeight="false" outlineLevel="0" collapsed="false">
      <c r="A4490" s="4" t="n">
        <f aca="false">IF(F4490&lt;&gt;0,"",E4490)</f>
        <v>0</v>
      </c>
    </row>
    <row r="4491" customFormat="false" ht="12.75" hidden="false" customHeight="false" outlineLevel="0" collapsed="false">
      <c r="A4491" s="4" t="n">
        <f aca="false">IF(F4491&lt;&gt;0,"",E4491)</f>
        <v>0</v>
      </c>
    </row>
    <row r="4492" customFormat="false" ht="12.75" hidden="false" customHeight="false" outlineLevel="0" collapsed="false">
      <c r="A4492" s="4" t="n">
        <f aca="false">IF(F4492&lt;&gt;0,"",E4492)</f>
        <v>0</v>
      </c>
    </row>
    <row r="4493" customFormat="false" ht="12.75" hidden="false" customHeight="false" outlineLevel="0" collapsed="false">
      <c r="A4493" s="4" t="n">
        <f aca="false">IF(F4493&lt;&gt;0,"",E4493)</f>
        <v>0</v>
      </c>
    </row>
    <row r="4494" customFormat="false" ht="12.75" hidden="false" customHeight="false" outlineLevel="0" collapsed="false">
      <c r="A4494" s="4" t="n">
        <f aca="false">IF(F4494&lt;&gt;0,"",E4494)</f>
        <v>0</v>
      </c>
    </row>
    <row r="4495" customFormat="false" ht="12.75" hidden="false" customHeight="false" outlineLevel="0" collapsed="false">
      <c r="A4495" s="4" t="n">
        <f aca="false">IF(F4495&lt;&gt;0,"",E4495)</f>
        <v>0</v>
      </c>
    </row>
    <row r="4496" customFormat="false" ht="12.75" hidden="false" customHeight="false" outlineLevel="0" collapsed="false">
      <c r="A4496" s="4" t="n">
        <f aca="false">IF(F4496&lt;&gt;0,"",E4496)</f>
        <v>0</v>
      </c>
    </row>
    <row r="4497" customFormat="false" ht="12.75" hidden="false" customHeight="false" outlineLevel="0" collapsed="false">
      <c r="A4497" s="4" t="n">
        <f aca="false">IF(F4497&lt;&gt;0,"",E4497)</f>
        <v>0</v>
      </c>
    </row>
    <row r="4498" customFormat="false" ht="12.75" hidden="false" customHeight="false" outlineLevel="0" collapsed="false">
      <c r="A4498" s="4" t="n">
        <f aca="false">IF(F4498&lt;&gt;0,"",E4498)</f>
        <v>0</v>
      </c>
    </row>
    <row r="4499" customFormat="false" ht="12.75" hidden="false" customHeight="false" outlineLevel="0" collapsed="false">
      <c r="A4499" s="4" t="n">
        <f aca="false">IF(F4499&lt;&gt;0,"",E4499)</f>
        <v>0</v>
      </c>
    </row>
    <row r="4500" customFormat="false" ht="12.75" hidden="false" customHeight="false" outlineLevel="0" collapsed="false">
      <c r="A4500" s="4" t="n">
        <f aca="false">IF(F4500&lt;&gt;0,"",E4500)</f>
        <v>0</v>
      </c>
    </row>
    <row r="4501" customFormat="false" ht="12.75" hidden="false" customHeight="false" outlineLevel="0" collapsed="false">
      <c r="A4501" s="4" t="n">
        <f aca="false">IF(F4501&lt;&gt;0,"",E4501)</f>
        <v>0</v>
      </c>
    </row>
    <row r="4502" customFormat="false" ht="12.75" hidden="false" customHeight="false" outlineLevel="0" collapsed="false">
      <c r="A4502" s="4" t="n">
        <f aca="false">IF(F4502&lt;&gt;0,"",E4502)</f>
        <v>0</v>
      </c>
    </row>
    <row r="4503" customFormat="false" ht="12.75" hidden="false" customHeight="false" outlineLevel="0" collapsed="false">
      <c r="A4503" s="4" t="n">
        <f aca="false">IF(F4503&lt;&gt;0,"",E4503)</f>
        <v>0</v>
      </c>
    </row>
    <row r="4504" customFormat="false" ht="12.75" hidden="false" customHeight="false" outlineLevel="0" collapsed="false">
      <c r="A4504" s="4" t="n">
        <f aca="false">IF(F4504&lt;&gt;0,"",E4504)</f>
        <v>0</v>
      </c>
    </row>
    <row r="4505" customFormat="false" ht="12.75" hidden="false" customHeight="false" outlineLevel="0" collapsed="false">
      <c r="A4505" s="4" t="n">
        <f aca="false">IF(F4505&lt;&gt;0,"",E4505)</f>
        <v>0</v>
      </c>
    </row>
    <row r="4506" customFormat="false" ht="12.75" hidden="false" customHeight="false" outlineLevel="0" collapsed="false">
      <c r="A4506" s="4" t="n">
        <f aca="false">IF(F4506&lt;&gt;0,"",E4506)</f>
        <v>0</v>
      </c>
    </row>
    <row r="4507" customFormat="false" ht="12.75" hidden="false" customHeight="false" outlineLevel="0" collapsed="false">
      <c r="A4507" s="4" t="n">
        <f aca="false">IF(F4507&lt;&gt;0,"",E4507)</f>
        <v>0</v>
      </c>
    </row>
    <row r="4508" customFormat="false" ht="12.75" hidden="false" customHeight="false" outlineLevel="0" collapsed="false">
      <c r="A4508" s="4" t="n">
        <f aca="false">IF(F4508&lt;&gt;0,"",E4508)</f>
        <v>0</v>
      </c>
    </row>
    <row r="4509" customFormat="false" ht="12.75" hidden="false" customHeight="false" outlineLevel="0" collapsed="false">
      <c r="A4509" s="4" t="n">
        <f aca="false">IF(F4509&lt;&gt;0,"",E4509)</f>
        <v>0</v>
      </c>
    </row>
    <row r="4510" customFormat="false" ht="12.75" hidden="false" customHeight="false" outlineLevel="0" collapsed="false">
      <c r="A4510" s="4" t="n">
        <f aca="false">IF(F4510&lt;&gt;0,"",E4510)</f>
        <v>0</v>
      </c>
    </row>
    <row r="4511" customFormat="false" ht="12.75" hidden="false" customHeight="false" outlineLevel="0" collapsed="false">
      <c r="A4511" s="4" t="n">
        <f aca="false">IF(F4511&lt;&gt;0,"",E4511)</f>
        <v>0</v>
      </c>
    </row>
    <row r="4512" customFormat="false" ht="12.75" hidden="false" customHeight="false" outlineLevel="0" collapsed="false">
      <c r="A4512" s="4" t="n">
        <f aca="false">IF(F4512&lt;&gt;0,"",E4512)</f>
        <v>0</v>
      </c>
    </row>
    <row r="4513" customFormat="false" ht="12.75" hidden="false" customHeight="false" outlineLevel="0" collapsed="false">
      <c r="A4513" s="4" t="n">
        <f aca="false">IF(F4513&lt;&gt;0,"",E4513)</f>
        <v>0</v>
      </c>
    </row>
    <row r="4514" customFormat="false" ht="12.75" hidden="false" customHeight="false" outlineLevel="0" collapsed="false">
      <c r="A4514" s="4" t="n">
        <f aca="false">IF(F4514&lt;&gt;0,"",E4514)</f>
        <v>0</v>
      </c>
    </row>
    <row r="4515" customFormat="false" ht="12.75" hidden="false" customHeight="false" outlineLevel="0" collapsed="false">
      <c r="A4515" s="4" t="n">
        <f aca="false">IF(F4515&lt;&gt;0,"",E4515)</f>
        <v>0</v>
      </c>
    </row>
    <row r="4516" customFormat="false" ht="12.75" hidden="false" customHeight="false" outlineLevel="0" collapsed="false">
      <c r="A4516" s="4" t="n">
        <f aca="false">IF(F4516&lt;&gt;0,"",E4516)</f>
        <v>0</v>
      </c>
    </row>
    <row r="4517" customFormat="false" ht="12.75" hidden="false" customHeight="false" outlineLevel="0" collapsed="false">
      <c r="A4517" s="4" t="n">
        <f aca="false">IF(F4517&lt;&gt;0,"",E4517)</f>
        <v>0</v>
      </c>
    </row>
    <row r="4518" customFormat="false" ht="12.75" hidden="false" customHeight="false" outlineLevel="0" collapsed="false">
      <c r="A4518" s="4" t="n">
        <f aca="false">IF(F4518&lt;&gt;0,"",E4518)</f>
        <v>0</v>
      </c>
    </row>
    <row r="4519" customFormat="false" ht="12.75" hidden="false" customHeight="false" outlineLevel="0" collapsed="false">
      <c r="A4519" s="4" t="n">
        <f aca="false">IF(F4519&lt;&gt;0,"",E4519)</f>
        <v>0</v>
      </c>
    </row>
    <row r="4520" customFormat="false" ht="12.75" hidden="false" customHeight="false" outlineLevel="0" collapsed="false">
      <c r="A4520" s="4" t="n">
        <f aca="false">IF(F4520&lt;&gt;0,"",E4520)</f>
        <v>0</v>
      </c>
    </row>
    <row r="4521" customFormat="false" ht="12.75" hidden="false" customHeight="false" outlineLevel="0" collapsed="false">
      <c r="A4521" s="4" t="n">
        <f aca="false">IF(F4521&lt;&gt;0,"",E4521)</f>
        <v>0</v>
      </c>
    </row>
    <row r="4522" customFormat="false" ht="12.75" hidden="false" customHeight="false" outlineLevel="0" collapsed="false">
      <c r="A4522" s="4" t="n">
        <f aca="false">IF(F4522&lt;&gt;0,"",E4522)</f>
        <v>0</v>
      </c>
    </row>
    <row r="4523" customFormat="false" ht="12.75" hidden="false" customHeight="false" outlineLevel="0" collapsed="false">
      <c r="A4523" s="4" t="n">
        <f aca="false">IF(F4523&lt;&gt;0,"",E4523)</f>
        <v>0</v>
      </c>
    </row>
    <row r="4524" customFormat="false" ht="12.75" hidden="false" customHeight="false" outlineLevel="0" collapsed="false">
      <c r="A4524" s="4" t="n">
        <f aca="false">IF(F4524&lt;&gt;0,"",E4524)</f>
        <v>0</v>
      </c>
    </row>
    <row r="4525" customFormat="false" ht="12.75" hidden="false" customHeight="false" outlineLevel="0" collapsed="false">
      <c r="A4525" s="4" t="n">
        <f aca="false">IF(F4525&lt;&gt;0,"",E4525)</f>
        <v>0</v>
      </c>
    </row>
    <row r="4526" customFormat="false" ht="12.75" hidden="false" customHeight="false" outlineLevel="0" collapsed="false">
      <c r="A4526" s="4" t="n">
        <f aca="false">IF(F4526&lt;&gt;0,"",E4526)</f>
        <v>0</v>
      </c>
    </row>
    <row r="4527" customFormat="false" ht="12.75" hidden="false" customHeight="false" outlineLevel="0" collapsed="false">
      <c r="A4527" s="4" t="n">
        <f aca="false">IF(F4527&lt;&gt;0,"",E4527)</f>
        <v>0</v>
      </c>
    </row>
    <row r="4528" customFormat="false" ht="12.75" hidden="false" customHeight="false" outlineLevel="0" collapsed="false">
      <c r="A4528" s="4" t="n">
        <f aca="false">IF(F4528&lt;&gt;0,"",E4528)</f>
        <v>0</v>
      </c>
    </row>
    <row r="4529" customFormat="false" ht="12.75" hidden="false" customHeight="false" outlineLevel="0" collapsed="false">
      <c r="A4529" s="4" t="n">
        <f aca="false">IF(F4529&lt;&gt;0,"",E4529)</f>
        <v>0</v>
      </c>
    </row>
    <row r="4530" customFormat="false" ht="12.75" hidden="false" customHeight="false" outlineLevel="0" collapsed="false">
      <c r="A4530" s="4" t="n">
        <f aca="false">IF(F4530&lt;&gt;0,"",E4530)</f>
        <v>0</v>
      </c>
    </row>
    <row r="4531" customFormat="false" ht="12.75" hidden="false" customHeight="false" outlineLevel="0" collapsed="false">
      <c r="A4531" s="4" t="n">
        <f aca="false">IF(F4531&lt;&gt;0,"",E4531)</f>
        <v>0</v>
      </c>
    </row>
    <row r="4532" customFormat="false" ht="12.75" hidden="false" customHeight="false" outlineLevel="0" collapsed="false">
      <c r="A4532" s="4" t="n">
        <f aca="false">IF(F4532&lt;&gt;0,"",E4532)</f>
        <v>0</v>
      </c>
    </row>
    <row r="4533" customFormat="false" ht="12.75" hidden="false" customHeight="false" outlineLevel="0" collapsed="false">
      <c r="A4533" s="4" t="n">
        <f aca="false">IF(F4533&lt;&gt;0,"",E4533)</f>
        <v>0</v>
      </c>
    </row>
    <row r="4534" customFormat="false" ht="12.75" hidden="false" customHeight="false" outlineLevel="0" collapsed="false">
      <c r="A4534" s="4" t="n">
        <f aca="false">IF(F4534&lt;&gt;0,"",E4534)</f>
        <v>0</v>
      </c>
    </row>
    <row r="4535" customFormat="false" ht="12.75" hidden="false" customHeight="false" outlineLevel="0" collapsed="false">
      <c r="A4535" s="4" t="n">
        <f aca="false">IF(F4535&lt;&gt;0,"",E4535)</f>
        <v>0</v>
      </c>
    </row>
    <row r="4536" customFormat="false" ht="12.75" hidden="false" customHeight="false" outlineLevel="0" collapsed="false">
      <c r="A4536" s="4" t="n">
        <f aca="false">IF(F4536&lt;&gt;0,"",E4536)</f>
        <v>0</v>
      </c>
    </row>
    <row r="4537" customFormat="false" ht="12.75" hidden="false" customHeight="false" outlineLevel="0" collapsed="false">
      <c r="A4537" s="4" t="n">
        <f aca="false">IF(F4537&lt;&gt;0,"",E4537)</f>
        <v>0</v>
      </c>
    </row>
    <row r="4538" customFormat="false" ht="12.75" hidden="false" customHeight="false" outlineLevel="0" collapsed="false">
      <c r="A4538" s="4" t="n">
        <f aca="false">IF(F4538&lt;&gt;0,"",E4538)</f>
        <v>0</v>
      </c>
    </row>
    <row r="4539" customFormat="false" ht="12.75" hidden="false" customHeight="false" outlineLevel="0" collapsed="false">
      <c r="A4539" s="4" t="n">
        <f aca="false">IF(F4539&lt;&gt;0,"",E4539)</f>
        <v>0</v>
      </c>
    </row>
    <row r="4540" customFormat="false" ht="12.75" hidden="false" customHeight="false" outlineLevel="0" collapsed="false">
      <c r="A4540" s="4" t="n">
        <f aca="false">IF(F4540&lt;&gt;0,"",E4540)</f>
        <v>0</v>
      </c>
    </row>
    <row r="4541" customFormat="false" ht="12.75" hidden="false" customHeight="false" outlineLevel="0" collapsed="false">
      <c r="A4541" s="4" t="n">
        <f aca="false">IF(F4541&lt;&gt;0,"",E4541)</f>
        <v>0</v>
      </c>
    </row>
    <row r="4542" customFormat="false" ht="12.75" hidden="false" customHeight="false" outlineLevel="0" collapsed="false">
      <c r="A4542" s="4" t="n">
        <f aca="false">IF(F4542&lt;&gt;0,"",E4542)</f>
        <v>0</v>
      </c>
    </row>
    <row r="4543" customFormat="false" ht="12.75" hidden="false" customHeight="false" outlineLevel="0" collapsed="false">
      <c r="A4543" s="4" t="n">
        <f aca="false">IF(F4543&lt;&gt;0,"",E4543)</f>
        <v>0</v>
      </c>
    </row>
    <row r="4544" customFormat="false" ht="12.75" hidden="false" customHeight="false" outlineLevel="0" collapsed="false">
      <c r="A4544" s="4" t="n">
        <f aca="false">IF(F4544&lt;&gt;0,"",E4544)</f>
        <v>0</v>
      </c>
    </row>
    <row r="4545" customFormat="false" ht="12.75" hidden="false" customHeight="false" outlineLevel="0" collapsed="false">
      <c r="A4545" s="4" t="n">
        <f aca="false">IF(F4545&lt;&gt;0,"",E4545)</f>
        <v>0</v>
      </c>
    </row>
    <row r="4546" customFormat="false" ht="12.75" hidden="false" customHeight="false" outlineLevel="0" collapsed="false">
      <c r="A4546" s="4" t="n">
        <f aca="false">IF(F4546&lt;&gt;0,"",E4546)</f>
        <v>0</v>
      </c>
    </row>
    <row r="4547" customFormat="false" ht="12.75" hidden="false" customHeight="false" outlineLevel="0" collapsed="false">
      <c r="A4547" s="4" t="n">
        <f aca="false">IF(F4547&lt;&gt;0,"",E4547)</f>
        <v>0</v>
      </c>
    </row>
    <row r="4548" customFormat="false" ht="12.75" hidden="false" customHeight="false" outlineLevel="0" collapsed="false">
      <c r="A4548" s="4" t="n">
        <f aca="false">IF(F4548&lt;&gt;0,"",E4548)</f>
        <v>0</v>
      </c>
    </row>
    <row r="4549" customFormat="false" ht="12.75" hidden="false" customHeight="false" outlineLevel="0" collapsed="false">
      <c r="A4549" s="4" t="n">
        <f aca="false">IF(F4549&lt;&gt;0,"",E4549)</f>
        <v>0</v>
      </c>
    </row>
    <row r="4550" customFormat="false" ht="12.75" hidden="false" customHeight="false" outlineLevel="0" collapsed="false">
      <c r="A4550" s="4" t="n">
        <f aca="false">IF(F4550&lt;&gt;0,"",E4550)</f>
        <v>0</v>
      </c>
    </row>
    <row r="4551" customFormat="false" ht="12.75" hidden="false" customHeight="false" outlineLevel="0" collapsed="false">
      <c r="A4551" s="4" t="n">
        <f aca="false">IF(F4551&lt;&gt;0,"",E4551)</f>
        <v>0</v>
      </c>
    </row>
    <row r="4552" customFormat="false" ht="12.75" hidden="false" customHeight="false" outlineLevel="0" collapsed="false">
      <c r="A4552" s="4" t="n">
        <f aca="false">IF(F4552&lt;&gt;0,"",E4552)</f>
        <v>0</v>
      </c>
    </row>
    <row r="4553" customFormat="false" ht="12.75" hidden="false" customHeight="false" outlineLevel="0" collapsed="false">
      <c r="A4553" s="4" t="n">
        <f aca="false">IF(F4553&lt;&gt;0,"",E4553)</f>
        <v>0</v>
      </c>
    </row>
    <row r="4554" customFormat="false" ht="12.75" hidden="false" customHeight="false" outlineLevel="0" collapsed="false">
      <c r="A4554" s="4" t="n">
        <f aca="false">IF(F4554&lt;&gt;0,"",E4554)</f>
        <v>0</v>
      </c>
    </row>
    <row r="4555" customFormat="false" ht="12.75" hidden="false" customHeight="false" outlineLevel="0" collapsed="false">
      <c r="A4555" s="4" t="n">
        <f aca="false">IF(F4555&lt;&gt;0,"",E4555)</f>
        <v>0</v>
      </c>
    </row>
    <row r="4556" customFormat="false" ht="12.75" hidden="false" customHeight="false" outlineLevel="0" collapsed="false">
      <c r="A4556" s="4" t="n">
        <f aca="false">IF(F4556&lt;&gt;0,"",E4556)</f>
        <v>0</v>
      </c>
    </row>
    <row r="4557" customFormat="false" ht="12.75" hidden="false" customHeight="false" outlineLevel="0" collapsed="false">
      <c r="A4557" s="4" t="n">
        <f aca="false">IF(F4557&lt;&gt;0,"",E4557)</f>
        <v>0</v>
      </c>
    </row>
    <row r="4558" customFormat="false" ht="12.75" hidden="false" customHeight="false" outlineLevel="0" collapsed="false">
      <c r="A4558" s="4" t="n">
        <f aca="false">IF(F4558&lt;&gt;0,"",E4558)</f>
        <v>0</v>
      </c>
    </row>
    <row r="4559" customFormat="false" ht="12.75" hidden="false" customHeight="false" outlineLevel="0" collapsed="false">
      <c r="A4559" s="4" t="n">
        <f aca="false">IF(F4559&lt;&gt;0,"",E4559)</f>
        <v>0</v>
      </c>
    </row>
    <row r="4560" customFormat="false" ht="12.75" hidden="false" customHeight="false" outlineLevel="0" collapsed="false">
      <c r="A4560" s="4" t="n">
        <f aca="false">IF(F4560&lt;&gt;0,"",E4560)</f>
        <v>0</v>
      </c>
    </row>
    <row r="4561" customFormat="false" ht="12.75" hidden="false" customHeight="false" outlineLevel="0" collapsed="false">
      <c r="A4561" s="4" t="n">
        <f aca="false">IF(F4561&lt;&gt;0,"",E4561)</f>
        <v>0</v>
      </c>
    </row>
    <row r="4562" customFormat="false" ht="12.75" hidden="false" customHeight="false" outlineLevel="0" collapsed="false">
      <c r="A4562" s="4" t="n">
        <f aca="false">IF(F4562&lt;&gt;0,"",E4562)</f>
        <v>0</v>
      </c>
    </row>
    <row r="4563" customFormat="false" ht="12.75" hidden="false" customHeight="false" outlineLevel="0" collapsed="false">
      <c r="A4563" s="4" t="n">
        <f aca="false">IF(F4563&lt;&gt;0,"",E4563)</f>
        <v>0</v>
      </c>
    </row>
    <row r="4564" customFormat="false" ht="12.75" hidden="false" customHeight="false" outlineLevel="0" collapsed="false">
      <c r="A4564" s="4" t="n">
        <f aca="false">IF(F4564&lt;&gt;0,"",E4564)</f>
        <v>0</v>
      </c>
    </row>
    <row r="4565" customFormat="false" ht="12.75" hidden="false" customHeight="false" outlineLevel="0" collapsed="false">
      <c r="A4565" s="4" t="n">
        <f aca="false">IF(F4565&lt;&gt;0,"",E4565)</f>
        <v>0</v>
      </c>
    </row>
    <row r="4566" customFormat="false" ht="12.75" hidden="false" customHeight="false" outlineLevel="0" collapsed="false">
      <c r="A4566" s="4" t="n">
        <f aca="false">IF(F4566&lt;&gt;0,"",E4566)</f>
        <v>0</v>
      </c>
    </row>
    <row r="4567" customFormat="false" ht="12.75" hidden="false" customHeight="false" outlineLevel="0" collapsed="false">
      <c r="A4567" s="4" t="n">
        <f aca="false">IF(F4567&lt;&gt;0,"",E4567)</f>
        <v>0</v>
      </c>
    </row>
    <row r="4568" customFormat="false" ht="12.75" hidden="false" customHeight="false" outlineLevel="0" collapsed="false">
      <c r="A4568" s="4" t="n">
        <f aca="false">IF(F4568&lt;&gt;0,"",E4568)</f>
        <v>0</v>
      </c>
    </row>
    <row r="4569" customFormat="false" ht="12.75" hidden="false" customHeight="false" outlineLevel="0" collapsed="false">
      <c r="A4569" s="4" t="n">
        <f aca="false">IF(F4569&lt;&gt;0,"",E4569)</f>
        <v>0</v>
      </c>
    </row>
    <row r="4570" customFormat="false" ht="12.75" hidden="false" customHeight="false" outlineLevel="0" collapsed="false">
      <c r="A4570" s="4" t="n">
        <f aca="false">IF(F4570&lt;&gt;0,"",E4570)</f>
        <v>0</v>
      </c>
    </row>
    <row r="4571" customFormat="false" ht="12.75" hidden="false" customHeight="false" outlineLevel="0" collapsed="false">
      <c r="A4571" s="4" t="n">
        <f aca="false">IF(F4571&lt;&gt;0,"",E4571)</f>
        <v>0</v>
      </c>
    </row>
    <row r="4572" customFormat="false" ht="12.75" hidden="false" customHeight="false" outlineLevel="0" collapsed="false">
      <c r="A4572" s="4" t="n">
        <f aca="false">IF(F4572&lt;&gt;0,"",E4572)</f>
        <v>0</v>
      </c>
    </row>
    <row r="4573" customFormat="false" ht="12.75" hidden="false" customHeight="false" outlineLevel="0" collapsed="false">
      <c r="A4573" s="4" t="n">
        <f aca="false">IF(F4573&lt;&gt;0,"",E4573)</f>
        <v>0</v>
      </c>
    </row>
    <row r="4574" customFormat="false" ht="12.75" hidden="false" customHeight="false" outlineLevel="0" collapsed="false">
      <c r="A4574" s="4" t="n">
        <f aca="false">IF(F4574&lt;&gt;0,"",E4574)</f>
        <v>0</v>
      </c>
    </row>
    <row r="4575" customFormat="false" ht="12.75" hidden="false" customHeight="false" outlineLevel="0" collapsed="false">
      <c r="A4575" s="4" t="n">
        <f aca="false">IF(F4575&lt;&gt;0,"",E4575)</f>
        <v>0</v>
      </c>
    </row>
    <row r="4576" customFormat="false" ht="12.75" hidden="false" customHeight="false" outlineLevel="0" collapsed="false">
      <c r="A4576" s="4" t="n">
        <f aca="false">IF(F4576&lt;&gt;0,"",E4576)</f>
        <v>0</v>
      </c>
    </row>
    <row r="4577" customFormat="false" ht="12.75" hidden="false" customHeight="false" outlineLevel="0" collapsed="false">
      <c r="A4577" s="4" t="n">
        <f aca="false">IF(F4577&lt;&gt;0,"",E4577)</f>
        <v>0</v>
      </c>
    </row>
    <row r="4578" customFormat="false" ht="12.75" hidden="false" customHeight="false" outlineLevel="0" collapsed="false">
      <c r="A4578" s="4" t="n">
        <f aca="false">IF(F4578&lt;&gt;0,"",E4578)</f>
        <v>0</v>
      </c>
    </row>
    <row r="4579" customFormat="false" ht="12.75" hidden="false" customHeight="false" outlineLevel="0" collapsed="false">
      <c r="A4579" s="4" t="n">
        <f aca="false">IF(F4579&lt;&gt;0,"",E4579)</f>
        <v>0</v>
      </c>
    </row>
    <row r="4580" customFormat="false" ht="12.75" hidden="false" customHeight="false" outlineLevel="0" collapsed="false">
      <c r="A4580" s="4" t="n">
        <f aca="false">IF(F4580&lt;&gt;0,"",E4580)</f>
        <v>0</v>
      </c>
    </row>
    <row r="4581" customFormat="false" ht="12.75" hidden="false" customHeight="false" outlineLevel="0" collapsed="false">
      <c r="A4581" s="4" t="n">
        <f aca="false">IF(F4581&lt;&gt;0,"",E4581)</f>
        <v>0</v>
      </c>
    </row>
    <row r="4582" customFormat="false" ht="12.75" hidden="false" customHeight="false" outlineLevel="0" collapsed="false">
      <c r="A4582" s="4" t="n">
        <f aca="false">IF(F4582&lt;&gt;0,"",E4582)</f>
        <v>0</v>
      </c>
    </row>
    <row r="4583" customFormat="false" ht="12.75" hidden="false" customHeight="false" outlineLevel="0" collapsed="false">
      <c r="A4583" s="4" t="n">
        <f aca="false">IF(F4583&lt;&gt;0,"",E4583)</f>
        <v>0</v>
      </c>
    </row>
    <row r="4584" customFormat="false" ht="12.75" hidden="false" customHeight="false" outlineLevel="0" collapsed="false">
      <c r="A4584" s="4" t="n">
        <f aca="false">IF(F4584&lt;&gt;0,"",E4584)</f>
        <v>0</v>
      </c>
    </row>
    <row r="4585" customFormat="false" ht="12.75" hidden="false" customHeight="false" outlineLevel="0" collapsed="false">
      <c r="A4585" s="4" t="n">
        <f aca="false">IF(F4585&lt;&gt;0,"",E4585)</f>
        <v>0</v>
      </c>
    </row>
    <row r="4586" customFormat="false" ht="12.75" hidden="false" customHeight="false" outlineLevel="0" collapsed="false">
      <c r="A4586" s="4" t="n">
        <f aca="false">IF(F4586&lt;&gt;0,"",E4586)</f>
        <v>0</v>
      </c>
    </row>
    <row r="4587" customFormat="false" ht="12.75" hidden="false" customHeight="false" outlineLevel="0" collapsed="false">
      <c r="A4587" s="4" t="n">
        <f aca="false">IF(F4587&lt;&gt;0,"",E4587)</f>
        <v>0</v>
      </c>
    </row>
    <row r="4588" customFormat="false" ht="12.75" hidden="false" customHeight="false" outlineLevel="0" collapsed="false">
      <c r="A4588" s="4" t="n">
        <f aca="false">IF(F4588&lt;&gt;0,"",E4588)</f>
        <v>0</v>
      </c>
    </row>
    <row r="4589" customFormat="false" ht="12.75" hidden="false" customHeight="false" outlineLevel="0" collapsed="false">
      <c r="A4589" s="4" t="n">
        <f aca="false">IF(F4589&lt;&gt;0,"",E4589)</f>
        <v>0</v>
      </c>
    </row>
    <row r="4590" customFormat="false" ht="12.75" hidden="false" customHeight="false" outlineLevel="0" collapsed="false">
      <c r="A4590" s="4" t="n">
        <f aca="false">IF(F4590&lt;&gt;0,"",E4590)</f>
        <v>0</v>
      </c>
    </row>
    <row r="4591" customFormat="false" ht="12.75" hidden="false" customHeight="false" outlineLevel="0" collapsed="false">
      <c r="A4591" s="4" t="n">
        <f aca="false">IF(F4591&lt;&gt;0,"",E4591)</f>
        <v>0</v>
      </c>
    </row>
    <row r="4592" customFormat="false" ht="12.75" hidden="false" customHeight="false" outlineLevel="0" collapsed="false">
      <c r="A4592" s="4" t="n">
        <f aca="false">IF(F4592&lt;&gt;0,"",E4592)</f>
        <v>0</v>
      </c>
    </row>
    <row r="4593" customFormat="false" ht="12.75" hidden="false" customHeight="false" outlineLevel="0" collapsed="false">
      <c r="A4593" s="4" t="n">
        <f aca="false">IF(F4593&lt;&gt;0,"",E4593)</f>
        <v>0</v>
      </c>
    </row>
    <row r="4594" customFormat="false" ht="12.75" hidden="false" customHeight="false" outlineLevel="0" collapsed="false">
      <c r="A4594" s="4" t="n">
        <f aca="false">IF(F4594&lt;&gt;0,"",E4594)</f>
        <v>0</v>
      </c>
    </row>
    <row r="4595" customFormat="false" ht="12.75" hidden="false" customHeight="false" outlineLevel="0" collapsed="false">
      <c r="A4595" s="4" t="n">
        <f aca="false">IF(F4595&lt;&gt;0,"",E4595)</f>
        <v>0</v>
      </c>
    </row>
    <row r="4596" customFormat="false" ht="12.75" hidden="false" customHeight="false" outlineLevel="0" collapsed="false">
      <c r="A4596" s="4" t="n">
        <f aca="false">IF(F4596&lt;&gt;0,"",E4596)</f>
        <v>0</v>
      </c>
    </row>
    <row r="4597" customFormat="false" ht="12.75" hidden="false" customHeight="false" outlineLevel="0" collapsed="false">
      <c r="A4597" s="4" t="n">
        <f aca="false">IF(F4597&lt;&gt;0,"",E4597)</f>
        <v>0</v>
      </c>
    </row>
    <row r="4598" customFormat="false" ht="12.75" hidden="false" customHeight="false" outlineLevel="0" collapsed="false">
      <c r="A4598" s="4" t="n">
        <f aca="false">IF(F4598&lt;&gt;0,"",E4598)</f>
        <v>0</v>
      </c>
    </row>
    <row r="4599" customFormat="false" ht="12.75" hidden="false" customHeight="false" outlineLevel="0" collapsed="false">
      <c r="A4599" s="4" t="n">
        <f aca="false">IF(F4599&lt;&gt;0,"",E4599)</f>
        <v>0</v>
      </c>
    </row>
    <row r="4600" customFormat="false" ht="12.75" hidden="false" customHeight="false" outlineLevel="0" collapsed="false">
      <c r="A4600" s="4" t="n">
        <f aca="false">IF(F4600&lt;&gt;0,"",E4600)</f>
        <v>0</v>
      </c>
    </row>
    <row r="4601" customFormat="false" ht="12.75" hidden="false" customHeight="false" outlineLevel="0" collapsed="false">
      <c r="A4601" s="4" t="n">
        <f aca="false">IF(F4601&lt;&gt;0,"",E4601)</f>
        <v>0</v>
      </c>
    </row>
    <row r="4602" customFormat="false" ht="12.75" hidden="false" customHeight="false" outlineLevel="0" collapsed="false">
      <c r="A4602" s="4" t="n">
        <f aca="false">IF(F4602&lt;&gt;0,"",E4602)</f>
        <v>0</v>
      </c>
    </row>
    <row r="4603" customFormat="false" ht="12.75" hidden="false" customHeight="false" outlineLevel="0" collapsed="false">
      <c r="A4603" s="4" t="n">
        <f aca="false">IF(F4603&lt;&gt;0,"",E4603)</f>
        <v>0</v>
      </c>
    </row>
    <row r="4604" customFormat="false" ht="12.75" hidden="false" customHeight="false" outlineLevel="0" collapsed="false">
      <c r="A4604" s="4" t="n">
        <f aca="false">IF(F4604&lt;&gt;0,"",E4604)</f>
        <v>0</v>
      </c>
    </row>
    <row r="4605" customFormat="false" ht="12.75" hidden="false" customHeight="false" outlineLevel="0" collapsed="false">
      <c r="A4605" s="4" t="n">
        <f aca="false">IF(F4605&lt;&gt;0,"",E4605)</f>
        <v>0</v>
      </c>
    </row>
    <row r="4606" customFormat="false" ht="12.75" hidden="false" customHeight="false" outlineLevel="0" collapsed="false">
      <c r="A4606" s="4" t="n">
        <f aca="false">IF(F4606&lt;&gt;0,"",E4606)</f>
        <v>0</v>
      </c>
    </row>
    <row r="4607" customFormat="false" ht="12.75" hidden="false" customHeight="false" outlineLevel="0" collapsed="false">
      <c r="A4607" s="4" t="n">
        <f aca="false">IF(F4607&lt;&gt;0,"",E4607)</f>
        <v>0</v>
      </c>
    </row>
    <row r="4608" customFormat="false" ht="12.75" hidden="false" customHeight="false" outlineLevel="0" collapsed="false">
      <c r="A4608" s="4" t="n">
        <f aca="false">IF(F4608&lt;&gt;0,"",E4608)</f>
        <v>0</v>
      </c>
    </row>
    <row r="4609" customFormat="false" ht="12.75" hidden="false" customHeight="false" outlineLevel="0" collapsed="false">
      <c r="A4609" s="4" t="n">
        <f aca="false">IF(F4609&lt;&gt;0,"",E4609)</f>
        <v>0</v>
      </c>
    </row>
    <row r="4610" customFormat="false" ht="12.75" hidden="false" customHeight="false" outlineLevel="0" collapsed="false">
      <c r="A4610" s="4" t="n">
        <f aca="false">IF(F4610&lt;&gt;0,"",E4610)</f>
        <v>0</v>
      </c>
    </row>
    <row r="4611" customFormat="false" ht="12.75" hidden="false" customHeight="false" outlineLevel="0" collapsed="false">
      <c r="A4611" s="4" t="n">
        <f aca="false">IF(F4611&lt;&gt;0,"",E4611)</f>
        <v>0</v>
      </c>
    </row>
    <row r="4612" customFormat="false" ht="12.75" hidden="false" customHeight="false" outlineLevel="0" collapsed="false">
      <c r="A4612" s="4" t="n">
        <f aca="false">IF(F4612&lt;&gt;0,"",E4612)</f>
        <v>0</v>
      </c>
    </row>
    <row r="4613" customFormat="false" ht="12.75" hidden="false" customHeight="false" outlineLevel="0" collapsed="false">
      <c r="A4613" s="4" t="n">
        <f aca="false">IF(F4613&lt;&gt;0,"",E4613)</f>
        <v>0</v>
      </c>
    </row>
    <row r="4614" customFormat="false" ht="12.75" hidden="false" customHeight="false" outlineLevel="0" collapsed="false">
      <c r="A4614" s="4" t="n">
        <f aca="false">IF(F4614&lt;&gt;0,"",E4614)</f>
        <v>0</v>
      </c>
    </row>
    <row r="4615" customFormat="false" ht="12.75" hidden="false" customHeight="false" outlineLevel="0" collapsed="false">
      <c r="A4615" s="4" t="n">
        <f aca="false">IF(F4615&lt;&gt;0,"",E4615)</f>
        <v>0</v>
      </c>
    </row>
    <row r="4616" customFormat="false" ht="12.75" hidden="false" customHeight="false" outlineLevel="0" collapsed="false">
      <c r="A4616" s="4" t="n">
        <f aca="false">IF(F4616&lt;&gt;0,"",E4616)</f>
        <v>0</v>
      </c>
    </row>
    <row r="4617" customFormat="false" ht="12.75" hidden="false" customHeight="false" outlineLevel="0" collapsed="false">
      <c r="A4617" s="4" t="n">
        <f aca="false">IF(F4617&lt;&gt;0,"",E4617)</f>
        <v>0</v>
      </c>
    </row>
    <row r="4618" customFormat="false" ht="12.75" hidden="false" customHeight="false" outlineLevel="0" collapsed="false">
      <c r="A4618" s="4" t="n">
        <f aca="false">IF(F4618&lt;&gt;0,"",E4618)</f>
        <v>0</v>
      </c>
    </row>
    <row r="4619" customFormat="false" ht="12.75" hidden="false" customHeight="false" outlineLevel="0" collapsed="false">
      <c r="A4619" s="4" t="n">
        <f aca="false">IF(F4619&lt;&gt;0,"",E4619)</f>
        <v>0</v>
      </c>
    </row>
    <row r="4620" customFormat="false" ht="12.75" hidden="false" customHeight="false" outlineLevel="0" collapsed="false">
      <c r="A4620" s="4" t="n">
        <f aca="false">IF(F4620&lt;&gt;0,"",E4620)</f>
        <v>0</v>
      </c>
    </row>
    <row r="4621" customFormat="false" ht="12.75" hidden="false" customHeight="false" outlineLevel="0" collapsed="false">
      <c r="A4621" s="4" t="n">
        <f aca="false">IF(F4621&lt;&gt;0,"",E4621)</f>
        <v>0</v>
      </c>
    </row>
    <row r="4622" customFormat="false" ht="12.75" hidden="false" customHeight="false" outlineLevel="0" collapsed="false">
      <c r="A4622" s="4" t="n">
        <f aca="false">IF(F4622&lt;&gt;0,"",E4622)</f>
        <v>0</v>
      </c>
    </row>
    <row r="4623" customFormat="false" ht="12.75" hidden="false" customHeight="false" outlineLevel="0" collapsed="false">
      <c r="A4623" s="4" t="n">
        <f aca="false">IF(F4623&lt;&gt;0,"",E4623)</f>
        <v>0</v>
      </c>
    </row>
    <row r="4624" customFormat="false" ht="12.75" hidden="false" customHeight="false" outlineLevel="0" collapsed="false">
      <c r="A4624" s="4" t="n">
        <f aca="false">IF(F4624&lt;&gt;0,"",E4624)</f>
        <v>0</v>
      </c>
    </row>
    <row r="4625" customFormat="false" ht="12.75" hidden="false" customHeight="false" outlineLevel="0" collapsed="false">
      <c r="A4625" s="4" t="n">
        <f aca="false">IF(F4625&lt;&gt;0,"",E4625)</f>
        <v>0</v>
      </c>
    </row>
    <row r="4626" customFormat="false" ht="12.75" hidden="false" customHeight="false" outlineLevel="0" collapsed="false">
      <c r="A4626" s="4" t="n">
        <f aca="false">IF(F4626&lt;&gt;0,"",E4626)</f>
        <v>0</v>
      </c>
    </row>
    <row r="4627" customFormat="false" ht="12.75" hidden="false" customHeight="false" outlineLevel="0" collapsed="false">
      <c r="A4627" s="4" t="n">
        <f aca="false">IF(F4627&lt;&gt;0,"",E4627)</f>
        <v>0</v>
      </c>
    </row>
    <row r="4628" customFormat="false" ht="12.75" hidden="false" customHeight="false" outlineLevel="0" collapsed="false">
      <c r="A4628" s="4" t="n">
        <f aca="false">IF(F4628&lt;&gt;0,"",E4628)</f>
        <v>0</v>
      </c>
    </row>
    <row r="4629" customFormat="false" ht="12.75" hidden="false" customHeight="false" outlineLevel="0" collapsed="false">
      <c r="A4629" s="4" t="n">
        <f aca="false">IF(F4629&lt;&gt;0,"",E4629)</f>
        <v>0</v>
      </c>
    </row>
    <row r="4630" customFormat="false" ht="12.75" hidden="false" customHeight="false" outlineLevel="0" collapsed="false">
      <c r="A4630" s="4" t="n">
        <f aca="false">IF(F4630&lt;&gt;0,"",E4630)</f>
        <v>0</v>
      </c>
    </row>
    <row r="4631" customFormat="false" ht="12.75" hidden="false" customHeight="false" outlineLevel="0" collapsed="false">
      <c r="A4631" s="4" t="n">
        <f aca="false">IF(F4631&lt;&gt;0,"",E4631)</f>
        <v>0</v>
      </c>
    </row>
    <row r="4632" customFormat="false" ht="12.75" hidden="false" customHeight="false" outlineLevel="0" collapsed="false">
      <c r="A4632" s="4" t="n">
        <f aca="false">IF(F4632&lt;&gt;0,"",E4632)</f>
        <v>0</v>
      </c>
    </row>
    <row r="4633" customFormat="false" ht="12.75" hidden="false" customHeight="false" outlineLevel="0" collapsed="false">
      <c r="A4633" s="4" t="n">
        <f aca="false">IF(F4633&lt;&gt;0,"",E4633)</f>
        <v>0</v>
      </c>
    </row>
    <row r="4634" customFormat="false" ht="12.75" hidden="false" customHeight="false" outlineLevel="0" collapsed="false">
      <c r="A4634" s="4" t="n">
        <f aca="false">IF(F4634&lt;&gt;0,"",E4634)</f>
        <v>0</v>
      </c>
    </row>
    <row r="4635" customFormat="false" ht="12.75" hidden="false" customHeight="false" outlineLevel="0" collapsed="false">
      <c r="A4635" s="4" t="n">
        <f aca="false">IF(F4635&lt;&gt;0,"",E4635)</f>
        <v>0</v>
      </c>
    </row>
    <row r="4636" customFormat="false" ht="12.75" hidden="false" customHeight="false" outlineLevel="0" collapsed="false">
      <c r="A4636" s="4" t="n">
        <f aca="false">IF(F4636&lt;&gt;0,"",E4636)</f>
        <v>0</v>
      </c>
    </row>
    <row r="4637" customFormat="false" ht="12.75" hidden="false" customHeight="false" outlineLevel="0" collapsed="false">
      <c r="A4637" s="4" t="n">
        <f aca="false">IF(F4637&lt;&gt;0,"",E4637)</f>
        <v>0</v>
      </c>
    </row>
    <row r="4638" customFormat="false" ht="12.75" hidden="false" customHeight="false" outlineLevel="0" collapsed="false">
      <c r="A4638" s="4" t="n">
        <f aca="false">IF(F4638&lt;&gt;0,"",E4638)</f>
        <v>0</v>
      </c>
    </row>
    <row r="4639" customFormat="false" ht="12.75" hidden="false" customHeight="false" outlineLevel="0" collapsed="false">
      <c r="A4639" s="4" t="n">
        <f aca="false">IF(F4639&lt;&gt;0,"",E4639)</f>
        <v>0</v>
      </c>
    </row>
    <row r="4640" customFormat="false" ht="12.75" hidden="false" customHeight="false" outlineLevel="0" collapsed="false">
      <c r="A4640" s="4" t="n">
        <f aca="false">IF(F4640&lt;&gt;0,"",E4640)</f>
        <v>0</v>
      </c>
    </row>
    <row r="4641" customFormat="false" ht="12.75" hidden="false" customHeight="false" outlineLevel="0" collapsed="false">
      <c r="A4641" s="4" t="n">
        <f aca="false">IF(F4641&lt;&gt;0,"",E4641)</f>
        <v>0</v>
      </c>
    </row>
    <row r="4642" customFormat="false" ht="12.75" hidden="false" customHeight="false" outlineLevel="0" collapsed="false">
      <c r="A4642" s="4" t="n">
        <f aca="false">IF(F4642&lt;&gt;0,"",E4642)</f>
        <v>0</v>
      </c>
    </row>
    <row r="4643" customFormat="false" ht="12.75" hidden="false" customHeight="false" outlineLevel="0" collapsed="false">
      <c r="A4643" s="4" t="n">
        <f aca="false">IF(F4643&lt;&gt;0,"",E4643)</f>
        <v>0</v>
      </c>
    </row>
    <row r="4644" customFormat="false" ht="12.75" hidden="false" customHeight="false" outlineLevel="0" collapsed="false">
      <c r="A4644" s="4" t="n">
        <f aca="false">IF(F4644&lt;&gt;0,"",E4644)</f>
        <v>0</v>
      </c>
    </row>
    <row r="4645" customFormat="false" ht="12.75" hidden="false" customHeight="false" outlineLevel="0" collapsed="false">
      <c r="A4645" s="4" t="n">
        <f aca="false">IF(F4645&lt;&gt;0,"",E4645)</f>
        <v>0</v>
      </c>
    </row>
    <row r="4646" customFormat="false" ht="12.75" hidden="false" customHeight="false" outlineLevel="0" collapsed="false">
      <c r="A4646" s="4" t="n">
        <f aca="false">IF(F4646&lt;&gt;0,"",E4646)</f>
        <v>0</v>
      </c>
    </row>
    <row r="4647" customFormat="false" ht="12.75" hidden="false" customHeight="false" outlineLevel="0" collapsed="false">
      <c r="A4647" s="4" t="n">
        <f aca="false">IF(F4647&lt;&gt;0,"",E4647)</f>
        <v>0</v>
      </c>
    </row>
    <row r="4648" customFormat="false" ht="12.75" hidden="false" customHeight="false" outlineLevel="0" collapsed="false">
      <c r="A4648" s="4" t="n">
        <f aca="false">IF(F4648&lt;&gt;0,"",E4648)</f>
        <v>0</v>
      </c>
    </row>
    <row r="4649" customFormat="false" ht="12.75" hidden="false" customHeight="false" outlineLevel="0" collapsed="false">
      <c r="A4649" s="4" t="n">
        <f aca="false">IF(F4649&lt;&gt;0,"",E4649)</f>
        <v>0</v>
      </c>
    </row>
    <row r="4650" customFormat="false" ht="12.75" hidden="false" customHeight="false" outlineLevel="0" collapsed="false">
      <c r="A4650" s="4" t="n">
        <f aca="false">IF(F4650&lt;&gt;0,"",E4650)</f>
        <v>0</v>
      </c>
    </row>
    <row r="4651" customFormat="false" ht="12.75" hidden="false" customHeight="false" outlineLevel="0" collapsed="false">
      <c r="A4651" s="4" t="n">
        <f aca="false">IF(F4651&lt;&gt;0,"",E4651)</f>
        <v>0</v>
      </c>
    </row>
    <row r="4652" customFormat="false" ht="12.75" hidden="false" customHeight="false" outlineLevel="0" collapsed="false">
      <c r="A4652" s="4" t="n">
        <f aca="false">IF(F4652&lt;&gt;0,"",E4652)</f>
        <v>0</v>
      </c>
    </row>
    <row r="4653" customFormat="false" ht="12.75" hidden="false" customHeight="false" outlineLevel="0" collapsed="false">
      <c r="A4653" s="4" t="n">
        <f aca="false">IF(F4653&lt;&gt;0,"",E4653)</f>
        <v>0</v>
      </c>
    </row>
    <row r="4654" customFormat="false" ht="12.75" hidden="false" customHeight="false" outlineLevel="0" collapsed="false">
      <c r="A4654" s="4" t="n">
        <f aca="false">IF(F4654&lt;&gt;0,"",E4654)</f>
        <v>0</v>
      </c>
    </row>
    <row r="4655" customFormat="false" ht="12.75" hidden="false" customHeight="false" outlineLevel="0" collapsed="false">
      <c r="A4655" s="4" t="n">
        <f aca="false">IF(F4655&lt;&gt;0,"",E4655)</f>
        <v>0</v>
      </c>
    </row>
    <row r="4656" customFormat="false" ht="12.75" hidden="false" customHeight="false" outlineLevel="0" collapsed="false">
      <c r="A4656" s="4" t="n">
        <f aca="false">IF(F4656&lt;&gt;0,"",E4656)</f>
        <v>0</v>
      </c>
    </row>
    <row r="4657" customFormat="false" ht="12.75" hidden="false" customHeight="false" outlineLevel="0" collapsed="false">
      <c r="A4657" s="4" t="n">
        <f aca="false">IF(F4657&lt;&gt;0,"",E4657)</f>
        <v>0</v>
      </c>
    </row>
    <row r="4658" customFormat="false" ht="12.75" hidden="false" customHeight="false" outlineLevel="0" collapsed="false">
      <c r="A4658" s="4" t="n">
        <f aca="false">IF(F4658&lt;&gt;0,"",E4658)</f>
        <v>0</v>
      </c>
    </row>
    <row r="4659" customFormat="false" ht="12.75" hidden="false" customHeight="false" outlineLevel="0" collapsed="false">
      <c r="A4659" s="4" t="n">
        <f aca="false">IF(F4659&lt;&gt;0,"",E4659)</f>
        <v>0</v>
      </c>
    </row>
    <row r="4660" customFormat="false" ht="12.75" hidden="false" customHeight="false" outlineLevel="0" collapsed="false">
      <c r="A4660" s="4" t="n">
        <f aca="false">IF(F4660&lt;&gt;0,"",E4660)</f>
        <v>0</v>
      </c>
    </row>
    <row r="4661" customFormat="false" ht="12.75" hidden="false" customHeight="false" outlineLevel="0" collapsed="false">
      <c r="A4661" s="4" t="n">
        <f aca="false">IF(F4661&lt;&gt;0,"",E4661)</f>
        <v>0</v>
      </c>
    </row>
    <row r="4662" customFormat="false" ht="12.75" hidden="false" customHeight="false" outlineLevel="0" collapsed="false">
      <c r="A4662" s="4" t="n">
        <f aca="false">IF(F4662&lt;&gt;0,"",E4662)</f>
        <v>0</v>
      </c>
    </row>
    <row r="4663" customFormat="false" ht="12.75" hidden="false" customHeight="false" outlineLevel="0" collapsed="false">
      <c r="A4663" s="4" t="n">
        <f aca="false">IF(F4663&lt;&gt;0,"",E4663)</f>
        <v>0</v>
      </c>
    </row>
    <row r="4664" customFormat="false" ht="12.75" hidden="false" customHeight="false" outlineLevel="0" collapsed="false">
      <c r="A4664" s="4" t="n">
        <f aca="false">IF(F4664&lt;&gt;0,"",E4664)</f>
        <v>0</v>
      </c>
    </row>
    <row r="4665" customFormat="false" ht="12.75" hidden="false" customHeight="false" outlineLevel="0" collapsed="false">
      <c r="A4665" s="4" t="n">
        <f aca="false">IF(F4665&lt;&gt;0,"",E4665)</f>
        <v>0</v>
      </c>
    </row>
    <row r="4666" customFormat="false" ht="12.75" hidden="false" customHeight="false" outlineLevel="0" collapsed="false">
      <c r="A4666" s="4" t="n">
        <f aca="false">IF(F4666&lt;&gt;0,"",E4666)</f>
        <v>0</v>
      </c>
    </row>
    <row r="4667" customFormat="false" ht="12.75" hidden="false" customHeight="false" outlineLevel="0" collapsed="false">
      <c r="A4667" s="4" t="n">
        <f aca="false">IF(F4667&lt;&gt;0,"",E4667)</f>
        <v>0</v>
      </c>
    </row>
    <row r="4668" customFormat="false" ht="12.75" hidden="false" customHeight="false" outlineLevel="0" collapsed="false">
      <c r="A4668" s="4" t="n">
        <f aca="false">IF(F4668&lt;&gt;0,"",E4668)</f>
        <v>0</v>
      </c>
    </row>
    <row r="4669" customFormat="false" ht="12.75" hidden="false" customHeight="false" outlineLevel="0" collapsed="false">
      <c r="A4669" s="4" t="n">
        <f aca="false">IF(F4669&lt;&gt;0,"",E4669)</f>
        <v>0</v>
      </c>
    </row>
    <row r="4670" customFormat="false" ht="12.75" hidden="false" customHeight="false" outlineLevel="0" collapsed="false">
      <c r="A4670" s="4" t="n">
        <f aca="false">IF(F4670&lt;&gt;0,"",E4670)</f>
        <v>0</v>
      </c>
    </row>
    <row r="4671" customFormat="false" ht="12.75" hidden="false" customHeight="false" outlineLevel="0" collapsed="false">
      <c r="A4671" s="4" t="n">
        <f aca="false">IF(F4671&lt;&gt;0,"",E4671)</f>
        <v>0</v>
      </c>
    </row>
    <row r="4672" customFormat="false" ht="12.75" hidden="false" customHeight="false" outlineLevel="0" collapsed="false">
      <c r="A4672" s="4" t="n">
        <f aca="false">IF(F4672&lt;&gt;0,"",E4672)</f>
        <v>0</v>
      </c>
    </row>
    <row r="4673" customFormat="false" ht="12.75" hidden="false" customHeight="false" outlineLevel="0" collapsed="false">
      <c r="A4673" s="4" t="n">
        <f aca="false">IF(F4673&lt;&gt;0,"",E4673)</f>
        <v>0</v>
      </c>
    </row>
    <row r="4674" customFormat="false" ht="12.75" hidden="false" customHeight="false" outlineLevel="0" collapsed="false">
      <c r="A4674" s="4" t="n">
        <f aca="false">IF(F4674&lt;&gt;0,"",E4674)</f>
        <v>0</v>
      </c>
    </row>
    <row r="4675" customFormat="false" ht="12.75" hidden="false" customHeight="false" outlineLevel="0" collapsed="false">
      <c r="A4675" s="4" t="n">
        <f aca="false">IF(F4675&lt;&gt;0,"",E4675)</f>
        <v>0</v>
      </c>
    </row>
    <row r="4676" customFormat="false" ht="12.75" hidden="false" customHeight="false" outlineLevel="0" collapsed="false">
      <c r="A4676" s="4" t="n">
        <f aca="false">IF(F4676&lt;&gt;0,"",E4676)</f>
        <v>0</v>
      </c>
    </row>
    <row r="4677" customFormat="false" ht="12.75" hidden="false" customHeight="false" outlineLevel="0" collapsed="false">
      <c r="A4677" s="4" t="n">
        <f aca="false">IF(F4677&lt;&gt;0,"",E4677)</f>
        <v>0</v>
      </c>
    </row>
    <row r="4678" customFormat="false" ht="12.75" hidden="false" customHeight="false" outlineLevel="0" collapsed="false">
      <c r="A4678" s="4" t="n">
        <f aca="false">IF(F4678&lt;&gt;0,"",E4678)</f>
        <v>0</v>
      </c>
    </row>
    <row r="4679" customFormat="false" ht="12.75" hidden="false" customHeight="false" outlineLevel="0" collapsed="false">
      <c r="A4679" s="4" t="n">
        <f aca="false">IF(F4679&lt;&gt;0,"",E4679)</f>
        <v>0</v>
      </c>
    </row>
    <row r="4680" customFormat="false" ht="12.75" hidden="false" customHeight="false" outlineLevel="0" collapsed="false">
      <c r="A4680" s="4" t="n">
        <f aca="false">IF(F4680&lt;&gt;0,"",E4680)</f>
        <v>0</v>
      </c>
    </row>
    <row r="4681" customFormat="false" ht="12.75" hidden="false" customHeight="false" outlineLevel="0" collapsed="false">
      <c r="A4681" s="4" t="n">
        <f aca="false">IF(F4681&lt;&gt;0,"",E4681)</f>
        <v>0</v>
      </c>
    </row>
    <row r="4682" customFormat="false" ht="12.75" hidden="false" customHeight="false" outlineLevel="0" collapsed="false">
      <c r="A4682" s="4" t="n">
        <f aca="false">IF(F4682&lt;&gt;0,"",E4682)</f>
        <v>0</v>
      </c>
    </row>
    <row r="4683" customFormat="false" ht="12.75" hidden="false" customHeight="false" outlineLevel="0" collapsed="false">
      <c r="A4683" s="4" t="n">
        <f aca="false">IF(F4683&lt;&gt;0,"",E4683)</f>
        <v>0</v>
      </c>
    </row>
    <row r="4684" customFormat="false" ht="12.75" hidden="false" customHeight="false" outlineLevel="0" collapsed="false">
      <c r="A4684" s="4" t="n">
        <f aca="false">IF(F4684&lt;&gt;0,"",E4684)</f>
        <v>0</v>
      </c>
    </row>
    <row r="4685" customFormat="false" ht="12.75" hidden="false" customHeight="false" outlineLevel="0" collapsed="false">
      <c r="A4685" s="4" t="n">
        <f aca="false">IF(F4685&lt;&gt;0,"",E4685)</f>
        <v>0</v>
      </c>
    </row>
    <row r="4686" customFormat="false" ht="12.75" hidden="false" customHeight="false" outlineLevel="0" collapsed="false">
      <c r="A4686" s="4" t="n">
        <f aca="false">IF(F4686&lt;&gt;0,"",E4686)</f>
        <v>0</v>
      </c>
    </row>
    <row r="4687" customFormat="false" ht="12.75" hidden="false" customHeight="false" outlineLevel="0" collapsed="false">
      <c r="A4687" s="4" t="n">
        <f aca="false">IF(F4687&lt;&gt;0,"",E4687)</f>
        <v>0</v>
      </c>
    </row>
    <row r="4688" customFormat="false" ht="12.75" hidden="false" customHeight="false" outlineLevel="0" collapsed="false">
      <c r="A4688" s="4" t="n">
        <f aca="false">IF(F4688&lt;&gt;0,"",E4688)</f>
        <v>0</v>
      </c>
    </row>
    <row r="4689" customFormat="false" ht="12.75" hidden="false" customHeight="false" outlineLevel="0" collapsed="false">
      <c r="A4689" s="4" t="n">
        <f aca="false">IF(F4689&lt;&gt;0,"",E4689)</f>
        <v>0</v>
      </c>
    </row>
    <row r="4690" customFormat="false" ht="12.75" hidden="false" customHeight="false" outlineLevel="0" collapsed="false">
      <c r="A4690" s="4" t="n">
        <f aca="false">IF(F4690&lt;&gt;0,"",E4690)</f>
        <v>0</v>
      </c>
    </row>
    <row r="4691" customFormat="false" ht="12.75" hidden="false" customHeight="false" outlineLevel="0" collapsed="false">
      <c r="A4691" s="4" t="n">
        <f aca="false">IF(F4691&lt;&gt;0,"",E4691)</f>
        <v>0</v>
      </c>
    </row>
    <row r="4692" customFormat="false" ht="12.75" hidden="false" customHeight="false" outlineLevel="0" collapsed="false">
      <c r="A4692" s="4" t="n">
        <f aca="false">IF(F4692&lt;&gt;0,"",E4692)</f>
        <v>0</v>
      </c>
    </row>
    <row r="4693" customFormat="false" ht="12.75" hidden="false" customHeight="false" outlineLevel="0" collapsed="false">
      <c r="A4693" s="4" t="n">
        <f aca="false">IF(F4693&lt;&gt;0,"",E4693)</f>
        <v>0</v>
      </c>
    </row>
    <row r="4694" customFormat="false" ht="12.75" hidden="false" customHeight="false" outlineLevel="0" collapsed="false">
      <c r="A4694" s="4" t="n">
        <f aca="false">IF(F4694&lt;&gt;0,"",E4694)</f>
        <v>0</v>
      </c>
    </row>
    <row r="4695" customFormat="false" ht="12.75" hidden="false" customHeight="false" outlineLevel="0" collapsed="false">
      <c r="A4695" s="4" t="n">
        <f aca="false">IF(F4695&lt;&gt;0,"",E4695)</f>
        <v>0</v>
      </c>
    </row>
    <row r="4696" customFormat="false" ht="12.75" hidden="false" customHeight="false" outlineLevel="0" collapsed="false">
      <c r="A4696" s="4" t="n">
        <f aca="false">IF(F4696&lt;&gt;0,"",E4696)</f>
        <v>0</v>
      </c>
    </row>
    <row r="4697" customFormat="false" ht="12.75" hidden="false" customHeight="false" outlineLevel="0" collapsed="false">
      <c r="A4697" s="4" t="n">
        <f aca="false">IF(F4697&lt;&gt;0,"",E4697)</f>
        <v>0</v>
      </c>
    </row>
    <row r="4698" customFormat="false" ht="12.75" hidden="false" customHeight="false" outlineLevel="0" collapsed="false">
      <c r="A4698" s="4" t="n">
        <f aca="false">IF(F4698&lt;&gt;0,"",E4698)</f>
        <v>0</v>
      </c>
    </row>
    <row r="4699" customFormat="false" ht="12.75" hidden="false" customHeight="false" outlineLevel="0" collapsed="false">
      <c r="A4699" s="4" t="n">
        <f aca="false">IF(F4699&lt;&gt;0,"",E4699)</f>
        <v>0</v>
      </c>
    </row>
    <row r="4700" customFormat="false" ht="12.75" hidden="false" customHeight="false" outlineLevel="0" collapsed="false">
      <c r="A4700" s="4" t="n">
        <f aca="false">IF(F4700&lt;&gt;0,"",E4700)</f>
        <v>0</v>
      </c>
    </row>
    <row r="4701" customFormat="false" ht="12.75" hidden="false" customHeight="false" outlineLevel="0" collapsed="false">
      <c r="A4701" s="4" t="n">
        <f aca="false">IF(F4701&lt;&gt;0,"",E4701)</f>
        <v>0</v>
      </c>
    </row>
    <row r="4702" customFormat="false" ht="12.75" hidden="false" customHeight="false" outlineLevel="0" collapsed="false">
      <c r="A4702" s="4" t="n">
        <f aca="false">IF(F4702&lt;&gt;0,"",E4702)</f>
        <v>0</v>
      </c>
    </row>
    <row r="4703" customFormat="false" ht="12.75" hidden="false" customHeight="false" outlineLevel="0" collapsed="false">
      <c r="A4703" s="4" t="n">
        <f aca="false">IF(F4703&lt;&gt;0,"",E4703)</f>
        <v>0</v>
      </c>
    </row>
    <row r="4704" customFormat="false" ht="12.75" hidden="false" customHeight="false" outlineLevel="0" collapsed="false">
      <c r="A4704" s="4" t="n">
        <f aca="false">IF(F4704&lt;&gt;0,"",E4704)</f>
        <v>0</v>
      </c>
    </row>
    <row r="4705" customFormat="false" ht="12.75" hidden="false" customHeight="false" outlineLevel="0" collapsed="false">
      <c r="A4705" s="4" t="n">
        <f aca="false">IF(F4705&lt;&gt;0,"",E4705)</f>
        <v>0</v>
      </c>
    </row>
    <row r="4706" customFormat="false" ht="12.75" hidden="false" customHeight="false" outlineLevel="0" collapsed="false">
      <c r="A4706" s="4" t="n">
        <f aca="false">IF(F4706&lt;&gt;0,"",E4706)</f>
        <v>0</v>
      </c>
    </row>
    <row r="4707" customFormat="false" ht="12.75" hidden="false" customHeight="false" outlineLevel="0" collapsed="false">
      <c r="A4707" s="4" t="n">
        <f aca="false">IF(F4707&lt;&gt;0,"",E4707)</f>
        <v>0</v>
      </c>
    </row>
    <row r="4708" customFormat="false" ht="12.75" hidden="false" customHeight="false" outlineLevel="0" collapsed="false">
      <c r="A4708" s="4" t="n">
        <f aca="false">IF(F4708&lt;&gt;0,"",E4708)</f>
        <v>0</v>
      </c>
    </row>
    <row r="4709" customFormat="false" ht="12.75" hidden="false" customHeight="false" outlineLevel="0" collapsed="false">
      <c r="A4709" s="4" t="n">
        <f aca="false">IF(F4709&lt;&gt;0,"",E4709)</f>
        <v>0</v>
      </c>
    </row>
    <row r="4710" customFormat="false" ht="12.75" hidden="false" customHeight="false" outlineLevel="0" collapsed="false">
      <c r="A4710" s="4" t="n">
        <f aca="false">IF(F4710&lt;&gt;0,"",E4710)</f>
        <v>0</v>
      </c>
    </row>
    <row r="4711" customFormat="false" ht="12.75" hidden="false" customHeight="false" outlineLevel="0" collapsed="false">
      <c r="A4711" s="4" t="n">
        <f aca="false">IF(F4711&lt;&gt;0,"",E4711)</f>
        <v>0</v>
      </c>
    </row>
    <row r="4712" customFormat="false" ht="12.75" hidden="false" customHeight="false" outlineLevel="0" collapsed="false">
      <c r="A4712" s="4" t="n">
        <f aca="false">IF(F4712&lt;&gt;0,"",E4712)</f>
        <v>0</v>
      </c>
    </row>
    <row r="4713" customFormat="false" ht="12.75" hidden="false" customHeight="false" outlineLevel="0" collapsed="false">
      <c r="A4713" s="4" t="n">
        <f aca="false">IF(F4713&lt;&gt;0,"",E4713)</f>
        <v>0</v>
      </c>
    </row>
    <row r="4714" customFormat="false" ht="12.75" hidden="false" customHeight="false" outlineLevel="0" collapsed="false">
      <c r="A4714" s="4" t="n">
        <f aca="false">IF(F4714&lt;&gt;0,"",E4714)</f>
        <v>0</v>
      </c>
    </row>
    <row r="4715" customFormat="false" ht="12.75" hidden="false" customHeight="false" outlineLevel="0" collapsed="false">
      <c r="A4715" s="4" t="n">
        <f aca="false">IF(F4715&lt;&gt;0,"",E4715)</f>
        <v>0</v>
      </c>
    </row>
    <row r="4716" customFormat="false" ht="12.75" hidden="false" customHeight="false" outlineLevel="0" collapsed="false">
      <c r="A4716" s="4" t="n">
        <f aca="false">IF(F4716&lt;&gt;0,"",E4716)</f>
        <v>0</v>
      </c>
    </row>
    <row r="4717" customFormat="false" ht="12.75" hidden="false" customHeight="false" outlineLevel="0" collapsed="false">
      <c r="A4717" s="4" t="n">
        <f aca="false">IF(F4717&lt;&gt;0,"",E4717)</f>
        <v>0</v>
      </c>
    </row>
    <row r="4718" customFormat="false" ht="12.75" hidden="false" customHeight="false" outlineLevel="0" collapsed="false">
      <c r="A4718" s="4" t="n">
        <f aca="false">IF(F4718&lt;&gt;0,"",E4718)</f>
        <v>0</v>
      </c>
    </row>
    <row r="4719" customFormat="false" ht="12.75" hidden="false" customHeight="false" outlineLevel="0" collapsed="false">
      <c r="A4719" s="4" t="n">
        <f aca="false">IF(F4719&lt;&gt;0,"",E4719)</f>
        <v>0</v>
      </c>
    </row>
    <row r="4720" customFormat="false" ht="12.75" hidden="false" customHeight="false" outlineLevel="0" collapsed="false">
      <c r="A4720" s="4" t="n">
        <f aca="false">IF(F4720&lt;&gt;0,"",E4720)</f>
        <v>0</v>
      </c>
    </row>
    <row r="4721" customFormat="false" ht="12.75" hidden="false" customHeight="false" outlineLevel="0" collapsed="false">
      <c r="A4721" s="4" t="n">
        <f aca="false">IF(F4721&lt;&gt;0,"",E4721)</f>
        <v>0</v>
      </c>
    </row>
    <row r="4722" customFormat="false" ht="12.75" hidden="false" customHeight="false" outlineLevel="0" collapsed="false">
      <c r="A4722" s="4" t="n">
        <f aca="false">IF(F4722&lt;&gt;0,"",E4722)</f>
        <v>0</v>
      </c>
    </row>
    <row r="4723" customFormat="false" ht="12.75" hidden="false" customHeight="false" outlineLevel="0" collapsed="false">
      <c r="A4723" s="4" t="n">
        <f aca="false">IF(F4723&lt;&gt;0,"",E4723)</f>
        <v>0</v>
      </c>
    </row>
    <row r="4724" customFormat="false" ht="12.75" hidden="false" customHeight="false" outlineLevel="0" collapsed="false">
      <c r="A4724" s="4" t="n">
        <f aca="false">IF(F4724&lt;&gt;0,"",E4724)</f>
        <v>0</v>
      </c>
    </row>
    <row r="4725" customFormat="false" ht="12.75" hidden="false" customHeight="false" outlineLevel="0" collapsed="false">
      <c r="A4725" s="4" t="n">
        <f aca="false">IF(F4725&lt;&gt;0,"",E4725)</f>
        <v>0</v>
      </c>
    </row>
    <row r="4726" customFormat="false" ht="12.75" hidden="false" customHeight="false" outlineLevel="0" collapsed="false">
      <c r="A4726" s="4" t="n">
        <f aca="false">IF(F4726&lt;&gt;0,"",E4726)</f>
        <v>0</v>
      </c>
    </row>
    <row r="4727" customFormat="false" ht="12.75" hidden="false" customHeight="false" outlineLevel="0" collapsed="false">
      <c r="A4727" s="4" t="n">
        <f aca="false">IF(F4727&lt;&gt;0,"",E4727)</f>
        <v>0</v>
      </c>
    </row>
    <row r="4728" customFormat="false" ht="12.75" hidden="false" customHeight="false" outlineLevel="0" collapsed="false">
      <c r="A4728" s="4" t="n">
        <f aca="false">IF(F4728&lt;&gt;0,"",E4728)</f>
        <v>0</v>
      </c>
    </row>
    <row r="4729" customFormat="false" ht="12.75" hidden="false" customHeight="false" outlineLevel="0" collapsed="false">
      <c r="A4729" s="4" t="n">
        <f aca="false">IF(F4729&lt;&gt;0,"",E4729)</f>
        <v>0</v>
      </c>
    </row>
    <row r="4730" customFormat="false" ht="12.75" hidden="false" customHeight="false" outlineLevel="0" collapsed="false">
      <c r="A4730" s="4" t="n">
        <f aca="false">IF(F4730&lt;&gt;0,"",E4730)</f>
        <v>0</v>
      </c>
    </row>
    <row r="4731" customFormat="false" ht="12.75" hidden="false" customHeight="false" outlineLevel="0" collapsed="false">
      <c r="A4731" s="4" t="n">
        <f aca="false">IF(F4731&lt;&gt;0,"",E4731)</f>
        <v>0</v>
      </c>
    </row>
    <row r="4732" customFormat="false" ht="12.75" hidden="false" customHeight="false" outlineLevel="0" collapsed="false">
      <c r="A4732" s="4" t="n">
        <f aca="false">IF(F4732&lt;&gt;0,"",E4732)</f>
        <v>0</v>
      </c>
    </row>
    <row r="4733" customFormat="false" ht="12.75" hidden="false" customHeight="false" outlineLevel="0" collapsed="false">
      <c r="A4733" s="4" t="n">
        <f aca="false">IF(F4733&lt;&gt;0,"",E4733)</f>
        <v>0</v>
      </c>
    </row>
    <row r="4734" customFormat="false" ht="12.75" hidden="false" customHeight="false" outlineLevel="0" collapsed="false">
      <c r="A4734" s="4" t="n">
        <f aca="false">IF(F4734&lt;&gt;0,"",E4734)</f>
        <v>0</v>
      </c>
    </row>
    <row r="4735" customFormat="false" ht="12.75" hidden="false" customHeight="false" outlineLevel="0" collapsed="false">
      <c r="A4735" s="4" t="n">
        <f aca="false">IF(F4735&lt;&gt;0,"",E4735)</f>
        <v>0</v>
      </c>
    </row>
    <row r="4736" customFormat="false" ht="12.75" hidden="false" customHeight="false" outlineLevel="0" collapsed="false">
      <c r="A4736" s="4" t="n">
        <f aca="false">IF(F4736&lt;&gt;0,"",E4736)</f>
        <v>0</v>
      </c>
    </row>
    <row r="4737" customFormat="false" ht="12.75" hidden="false" customHeight="false" outlineLevel="0" collapsed="false">
      <c r="A4737" s="4" t="n">
        <f aca="false">IF(F4737&lt;&gt;0,"",E4737)</f>
        <v>0</v>
      </c>
    </row>
    <row r="4738" customFormat="false" ht="12.75" hidden="false" customHeight="false" outlineLevel="0" collapsed="false">
      <c r="A4738" s="4" t="n">
        <f aca="false">IF(F4738&lt;&gt;0,"",E4738)</f>
        <v>0</v>
      </c>
    </row>
    <row r="4739" customFormat="false" ht="12.75" hidden="false" customHeight="false" outlineLevel="0" collapsed="false">
      <c r="A4739" s="4" t="n">
        <f aca="false">IF(F4739&lt;&gt;0,"",E4739)</f>
        <v>0</v>
      </c>
    </row>
    <row r="4740" customFormat="false" ht="12.75" hidden="false" customHeight="false" outlineLevel="0" collapsed="false">
      <c r="A4740" s="4" t="n">
        <f aca="false">IF(F4740&lt;&gt;0,"",E4740)</f>
        <v>0</v>
      </c>
    </row>
    <row r="4741" customFormat="false" ht="12.75" hidden="false" customHeight="false" outlineLevel="0" collapsed="false">
      <c r="A4741" s="4" t="n">
        <f aca="false">IF(F4741&lt;&gt;0,"",E4741)</f>
        <v>0</v>
      </c>
    </row>
    <row r="4742" customFormat="false" ht="12.75" hidden="false" customHeight="false" outlineLevel="0" collapsed="false">
      <c r="A4742" s="4" t="n">
        <f aca="false">IF(F4742&lt;&gt;0,"",E4742)</f>
        <v>0</v>
      </c>
    </row>
    <row r="4743" customFormat="false" ht="12.75" hidden="false" customHeight="false" outlineLevel="0" collapsed="false">
      <c r="A4743" s="4" t="n">
        <f aca="false">IF(F4743&lt;&gt;0,"",E4743)</f>
        <v>0</v>
      </c>
    </row>
    <row r="4744" customFormat="false" ht="12.75" hidden="false" customHeight="false" outlineLevel="0" collapsed="false">
      <c r="A4744" s="4" t="n">
        <f aca="false">IF(F4744&lt;&gt;0,"",E4744)</f>
        <v>0</v>
      </c>
    </row>
    <row r="4745" customFormat="false" ht="12.75" hidden="false" customHeight="false" outlineLevel="0" collapsed="false">
      <c r="A4745" s="4" t="n">
        <f aca="false">IF(F4745&lt;&gt;0,"",E4745)</f>
        <v>0</v>
      </c>
    </row>
    <row r="4746" customFormat="false" ht="12.75" hidden="false" customHeight="false" outlineLevel="0" collapsed="false">
      <c r="A4746" s="4" t="n">
        <f aca="false">IF(F4746&lt;&gt;0,"",E4746)</f>
        <v>0</v>
      </c>
    </row>
    <row r="4747" customFormat="false" ht="12.75" hidden="false" customHeight="false" outlineLevel="0" collapsed="false">
      <c r="A4747" s="4" t="n">
        <f aca="false">IF(F4747&lt;&gt;0,"",E4747)</f>
        <v>0</v>
      </c>
    </row>
    <row r="4748" customFormat="false" ht="12.75" hidden="false" customHeight="false" outlineLevel="0" collapsed="false">
      <c r="A4748" s="4" t="n">
        <f aca="false">IF(F4748&lt;&gt;0,"",E4748)</f>
        <v>0</v>
      </c>
    </row>
    <row r="4749" customFormat="false" ht="12.75" hidden="false" customHeight="false" outlineLevel="0" collapsed="false">
      <c r="A4749" s="4" t="n">
        <f aca="false">IF(F4749&lt;&gt;0,"",E4749)</f>
        <v>0</v>
      </c>
    </row>
    <row r="4750" customFormat="false" ht="12.75" hidden="false" customHeight="false" outlineLevel="0" collapsed="false">
      <c r="A4750" s="4" t="n">
        <f aca="false">IF(F4750&lt;&gt;0,"",E4750)</f>
        <v>0</v>
      </c>
    </row>
    <row r="4751" customFormat="false" ht="12.75" hidden="false" customHeight="false" outlineLevel="0" collapsed="false">
      <c r="A4751" s="4" t="n">
        <f aca="false">IF(F4751&lt;&gt;0,"",E4751)</f>
        <v>0</v>
      </c>
    </row>
    <row r="4752" customFormat="false" ht="12.75" hidden="false" customHeight="false" outlineLevel="0" collapsed="false">
      <c r="A4752" s="4" t="n">
        <f aca="false">IF(F4752&lt;&gt;0,"",E4752)</f>
        <v>0</v>
      </c>
    </row>
    <row r="4753" customFormat="false" ht="12.75" hidden="false" customHeight="false" outlineLevel="0" collapsed="false">
      <c r="A4753" s="4" t="n">
        <f aca="false">IF(F4753&lt;&gt;0,"",E4753)</f>
        <v>0</v>
      </c>
    </row>
    <row r="4754" customFormat="false" ht="12.75" hidden="false" customHeight="false" outlineLevel="0" collapsed="false">
      <c r="A4754" s="4" t="n">
        <f aca="false">IF(F4754&lt;&gt;0,"",E4754)</f>
        <v>0</v>
      </c>
    </row>
    <row r="4755" customFormat="false" ht="12.75" hidden="false" customHeight="false" outlineLevel="0" collapsed="false">
      <c r="A4755" s="4" t="n">
        <f aca="false">IF(F4755&lt;&gt;0,"",E4755)</f>
        <v>0</v>
      </c>
    </row>
    <row r="4756" customFormat="false" ht="12.75" hidden="false" customHeight="false" outlineLevel="0" collapsed="false">
      <c r="A4756" s="4" t="n">
        <f aca="false">IF(F4756&lt;&gt;0,"",E4756)</f>
        <v>0</v>
      </c>
    </row>
    <row r="4757" customFormat="false" ht="12.75" hidden="false" customHeight="false" outlineLevel="0" collapsed="false">
      <c r="A4757" s="4" t="n">
        <f aca="false">IF(F4757&lt;&gt;0,"",E4757)</f>
        <v>0</v>
      </c>
    </row>
    <row r="4758" customFormat="false" ht="12.75" hidden="false" customHeight="false" outlineLevel="0" collapsed="false">
      <c r="A4758" s="4" t="n">
        <f aca="false">IF(F4758&lt;&gt;0,"",E4758)</f>
        <v>0</v>
      </c>
    </row>
    <row r="4759" customFormat="false" ht="12.75" hidden="false" customHeight="false" outlineLevel="0" collapsed="false">
      <c r="A4759" s="4" t="n">
        <f aca="false">IF(F4759&lt;&gt;0,"",E4759)</f>
        <v>0</v>
      </c>
    </row>
    <row r="4760" customFormat="false" ht="12.75" hidden="false" customHeight="false" outlineLevel="0" collapsed="false">
      <c r="A4760" s="4" t="n">
        <f aca="false">IF(F4760&lt;&gt;0,"",E4760)</f>
        <v>0</v>
      </c>
    </row>
    <row r="4761" customFormat="false" ht="12.75" hidden="false" customHeight="false" outlineLevel="0" collapsed="false">
      <c r="A4761" s="4" t="n">
        <f aca="false">IF(F4761&lt;&gt;0,"",E4761)</f>
        <v>0</v>
      </c>
    </row>
    <row r="4762" customFormat="false" ht="12.75" hidden="false" customHeight="false" outlineLevel="0" collapsed="false">
      <c r="A4762" s="4" t="n">
        <f aca="false">IF(F4762&lt;&gt;0,"",E4762)</f>
        <v>0</v>
      </c>
    </row>
    <row r="4763" customFormat="false" ht="12.75" hidden="false" customHeight="false" outlineLevel="0" collapsed="false">
      <c r="A4763" s="4" t="n">
        <f aca="false">IF(F4763&lt;&gt;0,"",E4763)</f>
        <v>0</v>
      </c>
    </row>
    <row r="4764" customFormat="false" ht="12.75" hidden="false" customHeight="false" outlineLevel="0" collapsed="false">
      <c r="A4764" s="4" t="n">
        <f aca="false">IF(F4764&lt;&gt;0,"",E4764)</f>
        <v>0</v>
      </c>
    </row>
    <row r="4765" customFormat="false" ht="12.75" hidden="false" customHeight="false" outlineLevel="0" collapsed="false">
      <c r="A4765" s="4" t="n">
        <f aca="false">IF(F4765&lt;&gt;0,"",E4765)</f>
        <v>0</v>
      </c>
    </row>
    <row r="4766" customFormat="false" ht="12.75" hidden="false" customHeight="false" outlineLevel="0" collapsed="false">
      <c r="A4766" s="4" t="n">
        <f aca="false">IF(F4766&lt;&gt;0,"",E4766)</f>
        <v>0</v>
      </c>
    </row>
    <row r="4767" customFormat="false" ht="12.75" hidden="false" customHeight="false" outlineLevel="0" collapsed="false">
      <c r="A4767" s="4" t="n">
        <f aca="false">IF(F4767&lt;&gt;0,"",E4767)</f>
        <v>0</v>
      </c>
    </row>
    <row r="4768" customFormat="false" ht="12.75" hidden="false" customHeight="false" outlineLevel="0" collapsed="false">
      <c r="A4768" s="4" t="n">
        <f aca="false">IF(F4768&lt;&gt;0,"",E4768)</f>
        <v>0</v>
      </c>
    </row>
    <row r="4769" customFormat="false" ht="12.75" hidden="false" customHeight="false" outlineLevel="0" collapsed="false">
      <c r="A4769" s="4" t="n">
        <f aca="false">IF(F4769&lt;&gt;0,"",E4769)</f>
        <v>0</v>
      </c>
    </row>
    <row r="4770" customFormat="false" ht="12.75" hidden="false" customHeight="false" outlineLevel="0" collapsed="false">
      <c r="A4770" s="4" t="n">
        <f aca="false">IF(F4770&lt;&gt;0,"",E4770)</f>
        <v>0</v>
      </c>
    </row>
    <row r="4771" customFormat="false" ht="12.75" hidden="false" customHeight="false" outlineLevel="0" collapsed="false">
      <c r="A4771" s="4" t="n">
        <f aca="false">IF(F4771&lt;&gt;0,"",E4771)</f>
        <v>0</v>
      </c>
    </row>
    <row r="4772" customFormat="false" ht="12.75" hidden="false" customHeight="false" outlineLevel="0" collapsed="false">
      <c r="A4772" s="4" t="n">
        <f aca="false">IF(F4772&lt;&gt;0,"",E4772)</f>
        <v>0</v>
      </c>
    </row>
    <row r="4773" customFormat="false" ht="12.75" hidden="false" customHeight="false" outlineLevel="0" collapsed="false">
      <c r="A4773" s="4" t="n">
        <f aca="false">IF(F4773&lt;&gt;0,"",E4773)</f>
        <v>0</v>
      </c>
    </row>
    <row r="4774" customFormat="false" ht="12.75" hidden="false" customHeight="false" outlineLevel="0" collapsed="false">
      <c r="A4774" s="4" t="n">
        <f aca="false">IF(F4774&lt;&gt;0,"",E4774)</f>
        <v>0</v>
      </c>
    </row>
    <row r="4775" customFormat="false" ht="12.75" hidden="false" customHeight="false" outlineLevel="0" collapsed="false">
      <c r="A4775" s="4" t="n">
        <f aca="false">IF(F4775&lt;&gt;0,"",E4775)</f>
        <v>0</v>
      </c>
    </row>
    <row r="4776" customFormat="false" ht="12.75" hidden="false" customHeight="false" outlineLevel="0" collapsed="false">
      <c r="A4776" s="4" t="n">
        <f aca="false">IF(F4776&lt;&gt;0,"",E4776)</f>
        <v>0</v>
      </c>
    </row>
    <row r="4777" customFormat="false" ht="12.75" hidden="false" customHeight="false" outlineLevel="0" collapsed="false">
      <c r="A4777" s="4" t="n">
        <f aca="false">IF(F4777&lt;&gt;0,"",E4777)</f>
        <v>0</v>
      </c>
    </row>
    <row r="4778" customFormat="false" ht="12.75" hidden="false" customHeight="false" outlineLevel="0" collapsed="false">
      <c r="A4778" s="4" t="n">
        <f aca="false">IF(F4778&lt;&gt;0,"",E4778)</f>
        <v>0</v>
      </c>
    </row>
    <row r="4779" customFormat="false" ht="12.75" hidden="false" customHeight="false" outlineLevel="0" collapsed="false">
      <c r="A4779" s="4" t="n">
        <f aca="false">IF(F4779&lt;&gt;0,"",E4779)</f>
        <v>0</v>
      </c>
    </row>
    <row r="4780" customFormat="false" ht="12.75" hidden="false" customHeight="false" outlineLevel="0" collapsed="false">
      <c r="A4780" s="4" t="n">
        <f aca="false">IF(F4780&lt;&gt;0,"",E4780)</f>
        <v>0</v>
      </c>
    </row>
    <row r="4781" customFormat="false" ht="12.75" hidden="false" customHeight="false" outlineLevel="0" collapsed="false">
      <c r="A4781" s="4" t="n">
        <f aca="false">IF(F4781&lt;&gt;0,"",E4781)</f>
        <v>0</v>
      </c>
    </row>
    <row r="4782" customFormat="false" ht="12.75" hidden="false" customHeight="false" outlineLevel="0" collapsed="false">
      <c r="A4782" s="4" t="n">
        <f aca="false">IF(F4782&lt;&gt;0,"",E4782)</f>
        <v>0</v>
      </c>
    </row>
    <row r="4783" customFormat="false" ht="12.75" hidden="false" customHeight="false" outlineLevel="0" collapsed="false">
      <c r="A4783" s="4" t="n">
        <f aca="false">IF(F4783&lt;&gt;0,"",E4783)</f>
        <v>0</v>
      </c>
    </row>
    <row r="4784" customFormat="false" ht="12.75" hidden="false" customHeight="false" outlineLevel="0" collapsed="false">
      <c r="A4784" s="4" t="n">
        <f aca="false">IF(F4784&lt;&gt;0,"",E4784)</f>
        <v>0</v>
      </c>
    </row>
    <row r="4785" customFormat="false" ht="12.75" hidden="false" customHeight="false" outlineLevel="0" collapsed="false">
      <c r="A4785" s="4" t="n">
        <f aca="false">IF(F4785&lt;&gt;0,"",E4785)</f>
        <v>0</v>
      </c>
    </row>
    <row r="4786" customFormat="false" ht="12.75" hidden="false" customHeight="false" outlineLevel="0" collapsed="false">
      <c r="A4786" s="4" t="n">
        <f aca="false">IF(F4786&lt;&gt;0,"",E4786)</f>
        <v>0</v>
      </c>
    </row>
    <row r="4787" customFormat="false" ht="12.75" hidden="false" customHeight="false" outlineLevel="0" collapsed="false">
      <c r="A4787" s="4" t="n">
        <f aca="false">IF(F4787&lt;&gt;0,"",E4787)</f>
        <v>0</v>
      </c>
    </row>
    <row r="4788" customFormat="false" ht="12.75" hidden="false" customHeight="false" outlineLevel="0" collapsed="false">
      <c r="A4788" s="4" t="n">
        <f aca="false">IF(F4788&lt;&gt;0,"",E4788)</f>
        <v>0</v>
      </c>
    </row>
    <row r="4789" customFormat="false" ht="12.75" hidden="false" customHeight="false" outlineLevel="0" collapsed="false">
      <c r="A4789" s="4" t="n">
        <f aca="false">IF(F4789&lt;&gt;0,"",E4789)</f>
        <v>0</v>
      </c>
    </row>
    <row r="4790" customFormat="false" ht="12.75" hidden="false" customHeight="false" outlineLevel="0" collapsed="false">
      <c r="A4790" s="4" t="n">
        <f aca="false">IF(F4790&lt;&gt;0,"",E4790)</f>
        <v>0</v>
      </c>
    </row>
    <row r="4791" customFormat="false" ht="12.75" hidden="false" customHeight="false" outlineLevel="0" collapsed="false">
      <c r="A4791" s="4" t="n">
        <f aca="false">IF(F4791&lt;&gt;0,"",E4791)</f>
        <v>0</v>
      </c>
    </row>
    <row r="4792" customFormat="false" ht="12.75" hidden="false" customHeight="false" outlineLevel="0" collapsed="false">
      <c r="A4792" s="4" t="n">
        <f aca="false">IF(F4792&lt;&gt;0,"",E4792)</f>
        <v>0</v>
      </c>
    </row>
    <row r="4793" customFormat="false" ht="12.75" hidden="false" customHeight="false" outlineLevel="0" collapsed="false">
      <c r="A4793" s="4" t="n">
        <f aca="false">IF(F4793&lt;&gt;0,"",E4793)</f>
        <v>0</v>
      </c>
    </row>
    <row r="4794" customFormat="false" ht="12.75" hidden="false" customHeight="false" outlineLevel="0" collapsed="false">
      <c r="A4794" s="4" t="n">
        <f aca="false">IF(F4794&lt;&gt;0,"",E4794)</f>
        <v>0</v>
      </c>
    </row>
    <row r="4795" customFormat="false" ht="12.75" hidden="false" customHeight="false" outlineLevel="0" collapsed="false">
      <c r="A4795" s="4" t="n">
        <f aca="false">IF(F4795&lt;&gt;0,"",E4795)</f>
        <v>0</v>
      </c>
    </row>
    <row r="4796" customFormat="false" ht="12.75" hidden="false" customHeight="false" outlineLevel="0" collapsed="false">
      <c r="A4796" s="4" t="n">
        <f aca="false">IF(F4796&lt;&gt;0,"",E4796)</f>
        <v>0</v>
      </c>
    </row>
    <row r="4797" customFormat="false" ht="12.75" hidden="false" customHeight="false" outlineLevel="0" collapsed="false">
      <c r="A4797" s="4" t="n">
        <f aca="false">IF(F4797&lt;&gt;0,"",E4797)</f>
        <v>0</v>
      </c>
    </row>
    <row r="4798" customFormat="false" ht="12.75" hidden="false" customHeight="false" outlineLevel="0" collapsed="false">
      <c r="A4798" s="4" t="n">
        <f aca="false">IF(F4798&lt;&gt;0,"",E4798)</f>
        <v>0</v>
      </c>
    </row>
    <row r="4799" customFormat="false" ht="12.75" hidden="false" customHeight="false" outlineLevel="0" collapsed="false">
      <c r="A4799" s="4" t="n">
        <f aca="false">IF(F4799&lt;&gt;0,"",E4799)</f>
        <v>0</v>
      </c>
    </row>
    <row r="4800" customFormat="false" ht="12.75" hidden="false" customHeight="false" outlineLevel="0" collapsed="false">
      <c r="A4800" s="4" t="n">
        <f aca="false">IF(F4800&lt;&gt;0,"",E4800)</f>
        <v>0</v>
      </c>
    </row>
    <row r="4801" customFormat="false" ht="12.75" hidden="false" customHeight="false" outlineLevel="0" collapsed="false">
      <c r="A4801" s="4" t="n">
        <f aca="false">IF(F4801&lt;&gt;0,"",E4801)</f>
        <v>0</v>
      </c>
    </row>
    <row r="4802" customFormat="false" ht="12.75" hidden="false" customHeight="false" outlineLevel="0" collapsed="false">
      <c r="A4802" s="4" t="n">
        <f aca="false">IF(F4802&lt;&gt;0,"",E4802)</f>
        <v>0</v>
      </c>
    </row>
    <row r="4803" customFormat="false" ht="12.75" hidden="false" customHeight="false" outlineLevel="0" collapsed="false">
      <c r="A4803" s="4" t="n">
        <f aca="false">IF(F4803&lt;&gt;0,"",E4803)</f>
        <v>0</v>
      </c>
    </row>
    <row r="4804" customFormat="false" ht="12.75" hidden="false" customHeight="false" outlineLevel="0" collapsed="false">
      <c r="A4804" s="4" t="n">
        <f aca="false">IF(F4804&lt;&gt;0,"",E4804)</f>
        <v>0</v>
      </c>
    </row>
    <row r="4805" customFormat="false" ht="12.75" hidden="false" customHeight="false" outlineLevel="0" collapsed="false">
      <c r="A4805" s="4" t="n">
        <f aca="false">IF(F4805&lt;&gt;0,"",E4805)</f>
        <v>0</v>
      </c>
    </row>
    <row r="4806" customFormat="false" ht="12.75" hidden="false" customHeight="false" outlineLevel="0" collapsed="false">
      <c r="A4806" s="4" t="n">
        <f aca="false">IF(F4806&lt;&gt;0,"",E4806)</f>
        <v>0</v>
      </c>
    </row>
    <row r="4807" customFormat="false" ht="12.75" hidden="false" customHeight="false" outlineLevel="0" collapsed="false">
      <c r="A4807" s="4" t="n">
        <f aca="false">IF(F4807&lt;&gt;0,"",E4807)</f>
        <v>0</v>
      </c>
    </row>
    <row r="4808" customFormat="false" ht="12.75" hidden="false" customHeight="false" outlineLevel="0" collapsed="false">
      <c r="A4808" s="4" t="n">
        <f aca="false">IF(F4808&lt;&gt;0,"",E4808)</f>
        <v>0</v>
      </c>
    </row>
    <row r="4809" customFormat="false" ht="12.75" hidden="false" customHeight="false" outlineLevel="0" collapsed="false">
      <c r="A4809" s="4" t="n">
        <f aca="false">IF(F4809&lt;&gt;0,"",E4809)</f>
        <v>0</v>
      </c>
    </row>
    <row r="4810" customFormat="false" ht="12.75" hidden="false" customHeight="false" outlineLevel="0" collapsed="false">
      <c r="A4810" s="4" t="n">
        <f aca="false">IF(F4810&lt;&gt;0,"",E4810)</f>
        <v>0</v>
      </c>
    </row>
    <row r="4811" customFormat="false" ht="12.75" hidden="false" customHeight="false" outlineLevel="0" collapsed="false">
      <c r="A4811" s="4" t="n">
        <f aca="false">IF(F4811&lt;&gt;0,"",E4811)</f>
        <v>0</v>
      </c>
    </row>
    <row r="4812" customFormat="false" ht="12.75" hidden="false" customHeight="false" outlineLevel="0" collapsed="false">
      <c r="A4812" s="4" t="n">
        <f aca="false">IF(F4812&lt;&gt;0,"",E4812)</f>
        <v>0</v>
      </c>
    </row>
    <row r="4813" customFormat="false" ht="12.75" hidden="false" customHeight="false" outlineLevel="0" collapsed="false">
      <c r="A4813" s="4" t="n">
        <f aca="false">IF(F4813&lt;&gt;0,"",E4813)</f>
        <v>0</v>
      </c>
    </row>
    <row r="4814" customFormat="false" ht="12.75" hidden="false" customHeight="false" outlineLevel="0" collapsed="false">
      <c r="A4814" s="4" t="n">
        <f aca="false">IF(F4814&lt;&gt;0,"",E4814)</f>
        <v>0</v>
      </c>
    </row>
    <row r="4815" customFormat="false" ht="12.75" hidden="false" customHeight="false" outlineLevel="0" collapsed="false">
      <c r="A4815" s="4" t="n">
        <f aca="false">IF(F4815&lt;&gt;0,"",E4815)</f>
        <v>0</v>
      </c>
    </row>
    <row r="4816" customFormat="false" ht="12.75" hidden="false" customHeight="false" outlineLevel="0" collapsed="false">
      <c r="A4816" s="4" t="n">
        <f aca="false">IF(F4816&lt;&gt;0,"",E4816)</f>
        <v>0</v>
      </c>
    </row>
    <row r="4817" customFormat="false" ht="12.75" hidden="false" customHeight="false" outlineLevel="0" collapsed="false">
      <c r="A4817" s="4" t="n">
        <f aca="false">IF(F4817&lt;&gt;0,"",E4817)</f>
        <v>0</v>
      </c>
    </row>
    <row r="4818" customFormat="false" ht="12.75" hidden="false" customHeight="false" outlineLevel="0" collapsed="false">
      <c r="A4818" s="4" t="n">
        <f aca="false">IF(F4818&lt;&gt;0,"",E4818)</f>
        <v>0</v>
      </c>
    </row>
    <row r="4819" customFormat="false" ht="12.75" hidden="false" customHeight="false" outlineLevel="0" collapsed="false">
      <c r="A4819" s="4" t="n">
        <f aca="false">IF(F4819&lt;&gt;0,"",E4819)</f>
        <v>0</v>
      </c>
    </row>
    <row r="4820" customFormat="false" ht="12.75" hidden="false" customHeight="false" outlineLevel="0" collapsed="false">
      <c r="A4820" s="4" t="n">
        <f aca="false">IF(F4820&lt;&gt;0,"",E4820)</f>
        <v>0</v>
      </c>
    </row>
    <row r="4821" customFormat="false" ht="12.75" hidden="false" customHeight="false" outlineLevel="0" collapsed="false">
      <c r="A4821" s="4" t="n">
        <f aca="false">IF(F4821&lt;&gt;0,"",E4821)</f>
        <v>0</v>
      </c>
    </row>
    <row r="4822" customFormat="false" ht="12.75" hidden="false" customHeight="false" outlineLevel="0" collapsed="false">
      <c r="A4822" s="4" t="n">
        <f aca="false">IF(F4822&lt;&gt;0,"",E4822)</f>
        <v>0</v>
      </c>
    </row>
    <row r="4823" customFormat="false" ht="12.75" hidden="false" customHeight="false" outlineLevel="0" collapsed="false">
      <c r="A4823" s="4" t="n">
        <f aca="false">IF(F4823&lt;&gt;0,"",E4823)</f>
        <v>0</v>
      </c>
    </row>
    <row r="4824" customFormat="false" ht="12.75" hidden="false" customHeight="false" outlineLevel="0" collapsed="false">
      <c r="A4824" s="4" t="n">
        <f aca="false">IF(F4824&lt;&gt;0,"",E4824)</f>
        <v>0</v>
      </c>
    </row>
    <row r="4825" customFormat="false" ht="12.75" hidden="false" customHeight="false" outlineLevel="0" collapsed="false">
      <c r="A4825" s="4" t="n">
        <f aca="false">IF(F4825&lt;&gt;0,"",E4825)</f>
        <v>0</v>
      </c>
    </row>
    <row r="4826" customFormat="false" ht="12.75" hidden="false" customHeight="false" outlineLevel="0" collapsed="false">
      <c r="A4826" s="4" t="n">
        <f aca="false">IF(F4826&lt;&gt;0,"",E4826)</f>
        <v>0</v>
      </c>
    </row>
    <row r="4827" customFormat="false" ht="12.75" hidden="false" customHeight="false" outlineLevel="0" collapsed="false">
      <c r="A4827" s="4" t="n">
        <f aca="false">IF(F4827&lt;&gt;0,"",E4827)</f>
        <v>0</v>
      </c>
    </row>
    <row r="4828" customFormat="false" ht="12.75" hidden="false" customHeight="false" outlineLevel="0" collapsed="false">
      <c r="A4828" s="4" t="n">
        <f aca="false">IF(F4828&lt;&gt;0,"",E4828)</f>
        <v>0</v>
      </c>
    </row>
    <row r="4829" customFormat="false" ht="12.75" hidden="false" customHeight="false" outlineLevel="0" collapsed="false">
      <c r="A4829" s="4" t="n">
        <f aca="false">IF(F4829&lt;&gt;0,"",E4829)</f>
        <v>0</v>
      </c>
    </row>
    <row r="4830" customFormat="false" ht="12.75" hidden="false" customHeight="false" outlineLevel="0" collapsed="false">
      <c r="A4830" s="4" t="n">
        <f aca="false">IF(F4830&lt;&gt;0,"",E4830)</f>
        <v>0</v>
      </c>
    </row>
    <row r="4831" customFormat="false" ht="12.75" hidden="false" customHeight="false" outlineLevel="0" collapsed="false">
      <c r="A4831" s="4" t="n">
        <f aca="false">IF(F4831&lt;&gt;0,"",E4831)</f>
        <v>0</v>
      </c>
    </row>
    <row r="4832" customFormat="false" ht="12.75" hidden="false" customHeight="false" outlineLevel="0" collapsed="false">
      <c r="A4832" s="4" t="n">
        <f aca="false">IF(F4832&lt;&gt;0,"",E4832)</f>
        <v>0</v>
      </c>
    </row>
    <row r="4833" customFormat="false" ht="12.75" hidden="false" customHeight="false" outlineLevel="0" collapsed="false">
      <c r="A4833" s="4" t="n">
        <f aca="false">IF(F4833&lt;&gt;0,"",E4833)</f>
        <v>0</v>
      </c>
    </row>
    <row r="4834" customFormat="false" ht="12.75" hidden="false" customHeight="false" outlineLevel="0" collapsed="false">
      <c r="A4834" s="4" t="n">
        <f aca="false">IF(F4834&lt;&gt;0,"",E4834)</f>
        <v>0</v>
      </c>
    </row>
    <row r="4835" customFormat="false" ht="12.75" hidden="false" customHeight="false" outlineLevel="0" collapsed="false">
      <c r="A4835" s="4" t="n">
        <f aca="false">IF(F4835&lt;&gt;0,"",E4835)</f>
        <v>0</v>
      </c>
    </row>
    <row r="4836" customFormat="false" ht="12.75" hidden="false" customHeight="false" outlineLevel="0" collapsed="false">
      <c r="A4836" s="4" t="n">
        <f aca="false">IF(F4836&lt;&gt;0,"",E4836)</f>
        <v>0</v>
      </c>
    </row>
    <row r="4837" customFormat="false" ht="12.75" hidden="false" customHeight="false" outlineLevel="0" collapsed="false">
      <c r="A4837" s="4" t="n">
        <f aca="false">IF(F4837&lt;&gt;0,"",E4837)</f>
        <v>0</v>
      </c>
    </row>
    <row r="4838" customFormat="false" ht="12.75" hidden="false" customHeight="false" outlineLevel="0" collapsed="false">
      <c r="A4838" s="4" t="n">
        <f aca="false">IF(F4838&lt;&gt;0,"",E4838)</f>
        <v>0</v>
      </c>
    </row>
    <row r="4839" customFormat="false" ht="12.75" hidden="false" customHeight="false" outlineLevel="0" collapsed="false">
      <c r="A4839" s="4" t="n">
        <f aca="false">IF(F4839&lt;&gt;0,"",E4839)</f>
        <v>0</v>
      </c>
    </row>
    <row r="4840" customFormat="false" ht="12.75" hidden="false" customHeight="false" outlineLevel="0" collapsed="false">
      <c r="A4840" s="4" t="n">
        <f aca="false">IF(F4840&lt;&gt;0,"",E4840)</f>
        <v>0</v>
      </c>
    </row>
    <row r="4841" customFormat="false" ht="12.75" hidden="false" customHeight="false" outlineLevel="0" collapsed="false">
      <c r="A4841" s="4" t="n">
        <f aca="false">IF(F4841&lt;&gt;0,"",E4841)</f>
        <v>0</v>
      </c>
    </row>
    <row r="4842" customFormat="false" ht="12.75" hidden="false" customHeight="false" outlineLevel="0" collapsed="false">
      <c r="A4842" s="4" t="n">
        <f aca="false">IF(F4842&lt;&gt;0,"",E4842)</f>
        <v>0</v>
      </c>
    </row>
    <row r="4843" customFormat="false" ht="12.75" hidden="false" customHeight="false" outlineLevel="0" collapsed="false">
      <c r="A4843" s="4" t="n">
        <f aca="false">IF(F4843&lt;&gt;0,"",E4843)</f>
        <v>0</v>
      </c>
    </row>
    <row r="4844" customFormat="false" ht="12.75" hidden="false" customHeight="false" outlineLevel="0" collapsed="false">
      <c r="A4844" s="4" t="n">
        <f aca="false">IF(F4844&lt;&gt;0,"",E4844)</f>
        <v>0</v>
      </c>
    </row>
    <row r="4845" customFormat="false" ht="12.75" hidden="false" customHeight="false" outlineLevel="0" collapsed="false">
      <c r="A4845" s="4" t="n">
        <f aca="false">IF(F4845&lt;&gt;0,"",E4845)</f>
        <v>0</v>
      </c>
    </row>
    <row r="4846" customFormat="false" ht="12.75" hidden="false" customHeight="false" outlineLevel="0" collapsed="false">
      <c r="A4846" s="4" t="n">
        <f aca="false">IF(F4846&lt;&gt;0,"",E4846)</f>
        <v>0</v>
      </c>
    </row>
    <row r="4847" customFormat="false" ht="12.75" hidden="false" customHeight="false" outlineLevel="0" collapsed="false">
      <c r="A4847" s="4" t="n">
        <f aca="false">IF(F4847&lt;&gt;0,"",E4847)</f>
        <v>0</v>
      </c>
    </row>
    <row r="4848" customFormat="false" ht="12.75" hidden="false" customHeight="false" outlineLevel="0" collapsed="false">
      <c r="A4848" s="4" t="n">
        <f aca="false">IF(F4848&lt;&gt;0,"",E4848)</f>
        <v>0</v>
      </c>
    </row>
    <row r="4849" customFormat="false" ht="12.75" hidden="false" customHeight="false" outlineLevel="0" collapsed="false">
      <c r="A4849" s="4" t="n">
        <f aca="false">IF(F4849&lt;&gt;0,"",E4849)</f>
        <v>0</v>
      </c>
    </row>
    <row r="4850" customFormat="false" ht="12.75" hidden="false" customHeight="false" outlineLevel="0" collapsed="false">
      <c r="A4850" s="4" t="n">
        <f aca="false">IF(F4850&lt;&gt;0,"",E4850)</f>
        <v>0</v>
      </c>
    </row>
    <row r="4851" customFormat="false" ht="12.75" hidden="false" customHeight="false" outlineLevel="0" collapsed="false">
      <c r="A4851" s="4" t="n">
        <f aca="false">IF(F4851&lt;&gt;0,"",E4851)</f>
        <v>0</v>
      </c>
    </row>
    <row r="4852" customFormat="false" ht="12.75" hidden="false" customHeight="false" outlineLevel="0" collapsed="false">
      <c r="A4852" s="4" t="n">
        <f aca="false">IF(F4852&lt;&gt;0,"",E4852)</f>
        <v>0</v>
      </c>
    </row>
    <row r="4853" customFormat="false" ht="12.75" hidden="false" customHeight="false" outlineLevel="0" collapsed="false">
      <c r="A4853" s="4" t="n">
        <f aca="false">IF(F4853&lt;&gt;0,"",E4853)</f>
        <v>0</v>
      </c>
    </row>
    <row r="4854" customFormat="false" ht="12.75" hidden="false" customHeight="false" outlineLevel="0" collapsed="false">
      <c r="A4854" s="4" t="n">
        <f aca="false">IF(F4854&lt;&gt;0,"",E4854)</f>
        <v>0</v>
      </c>
    </row>
    <row r="4855" customFormat="false" ht="12.75" hidden="false" customHeight="false" outlineLevel="0" collapsed="false">
      <c r="A4855" s="4" t="n">
        <f aca="false">IF(F4855&lt;&gt;0,"",E4855)</f>
        <v>0</v>
      </c>
    </row>
    <row r="4856" customFormat="false" ht="12.75" hidden="false" customHeight="false" outlineLevel="0" collapsed="false">
      <c r="A4856" s="4" t="n">
        <f aca="false">IF(F4856&lt;&gt;0,"",E4856)</f>
        <v>0</v>
      </c>
    </row>
    <row r="4857" customFormat="false" ht="12.75" hidden="false" customHeight="false" outlineLevel="0" collapsed="false">
      <c r="A4857" s="4" t="n">
        <f aca="false">IF(F4857&lt;&gt;0,"",E4857)</f>
        <v>0</v>
      </c>
    </row>
    <row r="4858" customFormat="false" ht="12.75" hidden="false" customHeight="false" outlineLevel="0" collapsed="false">
      <c r="A4858" s="4" t="n">
        <f aca="false">IF(F4858&lt;&gt;0,"",E4858)</f>
        <v>0</v>
      </c>
    </row>
    <row r="4859" customFormat="false" ht="12.75" hidden="false" customHeight="false" outlineLevel="0" collapsed="false">
      <c r="A4859" s="4" t="n">
        <f aca="false">IF(F4859&lt;&gt;0,"",E4859)</f>
        <v>0</v>
      </c>
    </row>
    <row r="4860" customFormat="false" ht="12.75" hidden="false" customHeight="false" outlineLevel="0" collapsed="false">
      <c r="A4860" s="4" t="n">
        <f aca="false">IF(F4860&lt;&gt;0,"",E4860)</f>
        <v>0</v>
      </c>
    </row>
    <row r="4861" customFormat="false" ht="12.75" hidden="false" customHeight="false" outlineLevel="0" collapsed="false">
      <c r="A4861" s="4" t="n">
        <f aca="false">IF(F4861&lt;&gt;0,"",E4861)</f>
        <v>0</v>
      </c>
    </row>
    <row r="4862" customFormat="false" ht="12.75" hidden="false" customHeight="false" outlineLevel="0" collapsed="false">
      <c r="A4862" s="4" t="n">
        <f aca="false">IF(F4862&lt;&gt;0,"",E4862)</f>
        <v>0</v>
      </c>
    </row>
    <row r="4863" customFormat="false" ht="12.75" hidden="false" customHeight="false" outlineLevel="0" collapsed="false">
      <c r="A4863" s="4" t="n">
        <f aca="false">IF(F4863&lt;&gt;0,"",E4863)</f>
        <v>0</v>
      </c>
    </row>
    <row r="4864" customFormat="false" ht="12.75" hidden="false" customHeight="false" outlineLevel="0" collapsed="false">
      <c r="A4864" s="4" t="n">
        <f aca="false">IF(F4864&lt;&gt;0,"",E4864)</f>
        <v>0</v>
      </c>
    </row>
    <row r="4865" customFormat="false" ht="12.75" hidden="false" customHeight="false" outlineLevel="0" collapsed="false">
      <c r="A4865" s="4" t="n">
        <f aca="false">IF(F4865&lt;&gt;0,"",E4865)</f>
        <v>0</v>
      </c>
    </row>
    <row r="4866" customFormat="false" ht="12.75" hidden="false" customHeight="false" outlineLevel="0" collapsed="false">
      <c r="A4866" s="4" t="n">
        <f aca="false">IF(F4866&lt;&gt;0,"",E4866)</f>
        <v>0</v>
      </c>
    </row>
    <row r="4867" customFormat="false" ht="12.75" hidden="false" customHeight="false" outlineLevel="0" collapsed="false">
      <c r="A4867" s="4" t="n">
        <f aca="false">IF(F4867&lt;&gt;0,"",E4867)</f>
        <v>0</v>
      </c>
    </row>
    <row r="4868" customFormat="false" ht="12.75" hidden="false" customHeight="false" outlineLevel="0" collapsed="false">
      <c r="A4868" s="4" t="n">
        <f aca="false">IF(F4868&lt;&gt;0,"",E4868)</f>
        <v>0</v>
      </c>
    </row>
    <row r="4869" customFormat="false" ht="12.75" hidden="false" customHeight="false" outlineLevel="0" collapsed="false">
      <c r="A4869" s="4" t="n">
        <f aca="false">IF(F4869&lt;&gt;0,"",E4869)</f>
        <v>0</v>
      </c>
    </row>
    <row r="4870" customFormat="false" ht="12.75" hidden="false" customHeight="false" outlineLevel="0" collapsed="false">
      <c r="A4870" s="4" t="n">
        <f aca="false">IF(F4870&lt;&gt;0,"",E4870)</f>
        <v>0</v>
      </c>
    </row>
    <row r="4871" customFormat="false" ht="12.75" hidden="false" customHeight="false" outlineLevel="0" collapsed="false">
      <c r="A4871" s="4" t="n">
        <f aca="false">IF(F4871&lt;&gt;0,"",E4871)</f>
        <v>0</v>
      </c>
    </row>
    <row r="4872" customFormat="false" ht="12.75" hidden="false" customHeight="false" outlineLevel="0" collapsed="false">
      <c r="A4872" s="4" t="n">
        <f aca="false">IF(F4872&lt;&gt;0,"",E4872)</f>
        <v>0</v>
      </c>
    </row>
    <row r="4873" customFormat="false" ht="12.75" hidden="false" customHeight="false" outlineLevel="0" collapsed="false">
      <c r="A4873" s="4" t="n">
        <f aca="false">IF(F4873&lt;&gt;0,"",E4873)</f>
        <v>0</v>
      </c>
    </row>
    <row r="4874" customFormat="false" ht="12.75" hidden="false" customHeight="false" outlineLevel="0" collapsed="false">
      <c r="A4874" s="4" t="n">
        <f aca="false">IF(F4874&lt;&gt;0,"",E4874)</f>
        <v>0</v>
      </c>
    </row>
    <row r="4875" customFormat="false" ht="12.75" hidden="false" customHeight="false" outlineLevel="0" collapsed="false">
      <c r="A4875" s="4" t="n">
        <f aca="false">IF(F4875&lt;&gt;0,"",E4875)</f>
        <v>0</v>
      </c>
    </row>
    <row r="4876" customFormat="false" ht="12.75" hidden="false" customHeight="false" outlineLevel="0" collapsed="false">
      <c r="A4876" s="4" t="n">
        <f aca="false">IF(F4876&lt;&gt;0,"",E4876)</f>
        <v>0</v>
      </c>
    </row>
    <row r="4877" customFormat="false" ht="12.75" hidden="false" customHeight="false" outlineLevel="0" collapsed="false">
      <c r="A4877" s="4" t="n">
        <f aca="false">IF(F4877&lt;&gt;0,"",E4877)</f>
        <v>0</v>
      </c>
    </row>
    <row r="4878" customFormat="false" ht="12.75" hidden="false" customHeight="false" outlineLevel="0" collapsed="false">
      <c r="A4878" s="4" t="n">
        <f aca="false">IF(F4878&lt;&gt;0,"",E4878)</f>
        <v>0</v>
      </c>
    </row>
    <row r="4879" customFormat="false" ht="12.75" hidden="false" customHeight="false" outlineLevel="0" collapsed="false">
      <c r="A4879" s="4" t="n">
        <f aca="false">IF(F4879&lt;&gt;0,"",E4879)</f>
        <v>0</v>
      </c>
    </row>
    <row r="4880" customFormat="false" ht="12.75" hidden="false" customHeight="false" outlineLevel="0" collapsed="false">
      <c r="A4880" s="4" t="n">
        <f aca="false">IF(F4880&lt;&gt;0,"",E4880)</f>
        <v>0</v>
      </c>
    </row>
    <row r="4881" customFormat="false" ht="12.75" hidden="false" customHeight="false" outlineLevel="0" collapsed="false">
      <c r="A4881" s="4" t="n">
        <f aca="false">IF(F4881&lt;&gt;0,"",E4881)</f>
        <v>0</v>
      </c>
    </row>
    <row r="4882" customFormat="false" ht="12.75" hidden="false" customHeight="false" outlineLevel="0" collapsed="false">
      <c r="A4882" s="4" t="n">
        <f aca="false">IF(F4882&lt;&gt;0,"",E4882)</f>
        <v>0</v>
      </c>
    </row>
    <row r="4883" customFormat="false" ht="12.75" hidden="false" customHeight="false" outlineLevel="0" collapsed="false">
      <c r="A4883" s="4" t="n">
        <f aca="false">IF(F4883&lt;&gt;0,"",E4883)</f>
        <v>0</v>
      </c>
    </row>
    <row r="4884" customFormat="false" ht="12.75" hidden="false" customHeight="false" outlineLevel="0" collapsed="false">
      <c r="A4884" s="4" t="n">
        <f aca="false">IF(F4884&lt;&gt;0,"",E4884)</f>
        <v>0</v>
      </c>
    </row>
    <row r="4885" customFormat="false" ht="12.75" hidden="false" customHeight="false" outlineLevel="0" collapsed="false">
      <c r="A4885" s="4" t="n">
        <f aca="false">IF(F4885&lt;&gt;0,"",E4885)</f>
        <v>0</v>
      </c>
    </row>
    <row r="4886" customFormat="false" ht="12.75" hidden="false" customHeight="false" outlineLevel="0" collapsed="false">
      <c r="A4886" s="4" t="n">
        <f aca="false">IF(F4886&lt;&gt;0,"",E4886)</f>
        <v>0</v>
      </c>
    </row>
    <row r="4887" customFormat="false" ht="12.75" hidden="false" customHeight="false" outlineLevel="0" collapsed="false">
      <c r="A4887" s="4" t="n">
        <f aca="false">IF(F4887&lt;&gt;0,"",E4887)</f>
        <v>0</v>
      </c>
    </row>
    <row r="4888" customFormat="false" ht="12.75" hidden="false" customHeight="false" outlineLevel="0" collapsed="false">
      <c r="A4888" s="4" t="n">
        <f aca="false">IF(F4888&lt;&gt;0,"",E4888)</f>
        <v>0</v>
      </c>
    </row>
    <row r="4889" customFormat="false" ht="12.75" hidden="false" customHeight="false" outlineLevel="0" collapsed="false">
      <c r="A4889" s="4" t="n">
        <f aca="false">IF(F4889&lt;&gt;0,"",E4889)</f>
        <v>0</v>
      </c>
    </row>
    <row r="4890" customFormat="false" ht="12.75" hidden="false" customHeight="false" outlineLevel="0" collapsed="false">
      <c r="A4890" s="4" t="n">
        <f aca="false">IF(F4890&lt;&gt;0,"",E4890)</f>
        <v>0</v>
      </c>
    </row>
    <row r="4891" customFormat="false" ht="12.75" hidden="false" customHeight="false" outlineLevel="0" collapsed="false">
      <c r="A4891" s="4" t="n">
        <f aca="false">IF(F4891&lt;&gt;0,"",E4891)</f>
        <v>0</v>
      </c>
    </row>
    <row r="4892" customFormat="false" ht="12.75" hidden="false" customHeight="false" outlineLevel="0" collapsed="false">
      <c r="A4892" s="4" t="n">
        <f aca="false">IF(F4892&lt;&gt;0,"",E4892)</f>
        <v>0</v>
      </c>
    </row>
    <row r="4893" customFormat="false" ht="12.75" hidden="false" customHeight="false" outlineLevel="0" collapsed="false">
      <c r="A4893" s="4" t="n">
        <f aca="false">IF(F4893&lt;&gt;0,"",E4893)</f>
        <v>0</v>
      </c>
    </row>
    <row r="4894" customFormat="false" ht="12.75" hidden="false" customHeight="false" outlineLevel="0" collapsed="false">
      <c r="A4894" s="4" t="n">
        <f aca="false">IF(F4894&lt;&gt;0,"",E4894)</f>
        <v>0</v>
      </c>
    </row>
    <row r="4895" customFormat="false" ht="12.75" hidden="false" customHeight="false" outlineLevel="0" collapsed="false">
      <c r="A4895" s="4" t="n">
        <f aca="false">IF(F4895&lt;&gt;0,"",E4895)</f>
        <v>0</v>
      </c>
    </row>
    <row r="4896" customFormat="false" ht="12.75" hidden="false" customHeight="false" outlineLevel="0" collapsed="false">
      <c r="A4896" s="4" t="n">
        <f aca="false">IF(F4896&lt;&gt;0,"",E4896)</f>
        <v>0</v>
      </c>
    </row>
    <row r="4897" customFormat="false" ht="12.75" hidden="false" customHeight="false" outlineLevel="0" collapsed="false">
      <c r="A4897" s="4" t="n">
        <f aca="false">IF(F4897&lt;&gt;0,"",E4897)</f>
        <v>0</v>
      </c>
    </row>
    <row r="4898" customFormat="false" ht="12.75" hidden="false" customHeight="false" outlineLevel="0" collapsed="false">
      <c r="A4898" s="4" t="n">
        <f aca="false">IF(F4898&lt;&gt;0,"",E4898)</f>
        <v>0</v>
      </c>
    </row>
    <row r="4899" customFormat="false" ht="12.75" hidden="false" customHeight="false" outlineLevel="0" collapsed="false">
      <c r="A4899" s="4" t="n">
        <f aca="false">IF(F4899&lt;&gt;0,"",E4899)</f>
        <v>0</v>
      </c>
    </row>
    <row r="4900" customFormat="false" ht="12.75" hidden="false" customHeight="false" outlineLevel="0" collapsed="false">
      <c r="A4900" s="4" t="n">
        <f aca="false">IF(F4900&lt;&gt;0,"",E4900)</f>
        <v>0</v>
      </c>
    </row>
    <row r="4901" customFormat="false" ht="12.75" hidden="false" customHeight="false" outlineLevel="0" collapsed="false">
      <c r="A4901" s="4" t="n">
        <f aca="false">IF(F4901&lt;&gt;0,"",E4901)</f>
        <v>0</v>
      </c>
    </row>
    <row r="4902" customFormat="false" ht="12.75" hidden="false" customHeight="false" outlineLevel="0" collapsed="false">
      <c r="A4902" s="4" t="n">
        <f aca="false">IF(F4902&lt;&gt;0,"",E4902)</f>
        <v>0</v>
      </c>
    </row>
    <row r="4903" customFormat="false" ht="12.75" hidden="false" customHeight="false" outlineLevel="0" collapsed="false">
      <c r="A4903" s="4" t="n">
        <f aca="false">IF(F4903&lt;&gt;0,"",E4903)</f>
        <v>0</v>
      </c>
    </row>
    <row r="4904" customFormat="false" ht="12.75" hidden="false" customHeight="false" outlineLevel="0" collapsed="false">
      <c r="A4904" s="4" t="n">
        <f aca="false">IF(F4904&lt;&gt;0,"",E4904)</f>
        <v>0</v>
      </c>
    </row>
    <row r="4905" customFormat="false" ht="12.75" hidden="false" customHeight="false" outlineLevel="0" collapsed="false">
      <c r="A4905" s="4" t="n">
        <f aca="false">IF(F4905&lt;&gt;0,"",E4905)</f>
        <v>0</v>
      </c>
    </row>
    <row r="4906" customFormat="false" ht="12.75" hidden="false" customHeight="false" outlineLevel="0" collapsed="false">
      <c r="A4906" s="4" t="n">
        <f aca="false">IF(F4906&lt;&gt;0,"",E4906)</f>
        <v>0</v>
      </c>
    </row>
    <row r="4907" customFormat="false" ht="12.75" hidden="false" customHeight="false" outlineLevel="0" collapsed="false">
      <c r="A4907" s="4" t="n">
        <f aca="false">IF(F4907&lt;&gt;0,"",E4907)</f>
        <v>0</v>
      </c>
    </row>
    <row r="4908" customFormat="false" ht="12.75" hidden="false" customHeight="false" outlineLevel="0" collapsed="false">
      <c r="A4908" s="4" t="n">
        <f aca="false">IF(F4908&lt;&gt;0,"",E4908)</f>
        <v>0</v>
      </c>
    </row>
    <row r="4909" customFormat="false" ht="12.75" hidden="false" customHeight="false" outlineLevel="0" collapsed="false">
      <c r="A4909" s="4" t="n">
        <f aca="false">IF(F4909&lt;&gt;0,"",E4909)</f>
        <v>0</v>
      </c>
    </row>
    <row r="4910" customFormat="false" ht="12.75" hidden="false" customHeight="false" outlineLevel="0" collapsed="false">
      <c r="A4910" s="4" t="n">
        <f aca="false">IF(F4910&lt;&gt;0,"",E4910)</f>
        <v>0</v>
      </c>
    </row>
    <row r="4911" customFormat="false" ht="12.75" hidden="false" customHeight="false" outlineLevel="0" collapsed="false">
      <c r="A4911" s="4" t="n">
        <f aca="false">IF(F4911&lt;&gt;0,"",E4911)</f>
        <v>0</v>
      </c>
    </row>
    <row r="4912" customFormat="false" ht="12.75" hidden="false" customHeight="false" outlineLevel="0" collapsed="false">
      <c r="A4912" s="4" t="n">
        <f aca="false">IF(F4912&lt;&gt;0,"",E4912)</f>
        <v>0</v>
      </c>
    </row>
    <row r="4913" customFormat="false" ht="12.75" hidden="false" customHeight="false" outlineLevel="0" collapsed="false">
      <c r="A4913" s="4" t="n">
        <f aca="false">IF(F4913&lt;&gt;0,"",E4913)</f>
        <v>0</v>
      </c>
    </row>
    <row r="4914" customFormat="false" ht="12.75" hidden="false" customHeight="false" outlineLevel="0" collapsed="false">
      <c r="A4914" s="4" t="n">
        <f aca="false">IF(F4914&lt;&gt;0,"",E4914)</f>
        <v>0</v>
      </c>
    </row>
    <row r="4915" customFormat="false" ht="12.75" hidden="false" customHeight="false" outlineLevel="0" collapsed="false">
      <c r="A4915" s="4" t="n">
        <f aca="false">IF(F4915&lt;&gt;0,"",E4915)</f>
        <v>0</v>
      </c>
    </row>
    <row r="4916" customFormat="false" ht="12.75" hidden="false" customHeight="false" outlineLevel="0" collapsed="false">
      <c r="A4916" s="4" t="n">
        <f aca="false">IF(F4916&lt;&gt;0,"",E4916)</f>
        <v>0</v>
      </c>
    </row>
    <row r="4917" customFormat="false" ht="12.75" hidden="false" customHeight="false" outlineLevel="0" collapsed="false">
      <c r="A4917" s="4" t="n">
        <f aca="false">IF(F4917&lt;&gt;0,"",E4917)</f>
        <v>0</v>
      </c>
    </row>
    <row r="4918" customFormat="false" ht="12.75" hidden="false" customHeight="false" outlineLevel="0" collapsed="false">
      <c r="A4918" s="4" t="n">
        <f aca="false">IF(F4918&lt;&gt;0,"",E4918)</f>
        <v>0</v>
      </c>
    </row>
    <row r="4919" customFormat="false" ht="12.75" hidden="false" customHeight="false" outlineLevel="0" collapsed="false">
      <c r="A4919" s="4" t="n">
        <f aca="false">IF(F4919&lt;&gt;0,"",E4919)</f>
        <v>0</v>
      </c>
    </row>
    <row r="4920" customFormat="false" ht="12.75" hidden="false" customHeight="false" outlineLevel="0" collapsed="false">
      <c r="A4920" s="4" t="n">
        <f aca="false">IF(F4920&lt;&gt;0,"",E4920)</f>
        <v>0</v>
      </c>
    </row>
    <row r="4921" customFormat="false" ht="12.75" hidden="false" customHeight="false" outlineLevel="0" collapsed="false">
      <c r="A4921" s="4" t="n">
        <f aca="false">IF(F4921&lt;&gt;0,"",E4921)</f>
        <v>0</v>
      </c>
    </row>
    <row r="4922" customFormat="false" ht="12.75" hidden="false" customHeight="false" outlineLevel="0" collapsed="false">
      <c r="A4922" s="4" t="n">
        <f aca="false">IF(F4922&lt;&gt;0,"",E4922)</f>
        <v>0</v>
      </c>
    </row>
    <row r="4923" customFormat="false" ht="12.75" hidden="false" customHeight="false" outlineLevel="0" collapsed="false">
      <c r="A4923" s="4" t="n">
        <f aca="false">IF(F4923&lt;&gt;0,"",E4923)</f>
        <v>0</v>
      </c>
    </row>
    <row r="4924" customFormat="false" ht="12.75" hidden="false" customHeight="false" outlineLevel="0" collapsed="false">
      <c r="A4924" s="4" t="n">
        <f aca="false">IF(F4924&lt;&gt;0,"",E4924)</f>
        <v>0</v>
      </c>
    </row>
    <row r="4925" customFormat="false" ht="12.75" hidden="false" customHeight="false" outlineLevel="0" collapsed="false">
      <c r="A4925" s="4" t="n">
        <f aca="false">IF(F4925&lt;&gt;0,"",E4925)</f>
        <v>0</v>
      </c>
    </row>
    <row r="4926" customFormat="false" ht="12.75" hidden="false" customHeight="false" outlineLevel="0" collapsed="false">
      <c r="A4926" s="4" t="n">
        <f aca="false">IF(F4926&lt;&gt;0,"",E4926)</f>
        <v>0</v>
      </c>
    </row>
    <row r="4927" customFormat="false" ht="12.75" hidden="false" customHeight="false" outlineLevel="0" collapsed="false">
      <c r="A4927" s="4" t="n">
        <f aca="false">IF(F4927&lt;&gt;0,"",E4927)</f>
        <v>0</v>
      </c>
    </row>
    <row r="4928" customFormat="false" ht="12.75" hidden="false" customHeight="false" outlineLevel="0" collapsed="false">
      <c r="A4928" s="4" t="n">
        <f aca="false">IF(F4928&lt;&gt;0,"",E4928)</f>
        <v>0</v>
      </c>
    </row>
    <row r="4929" customFormat="false" ht="12.75" hidden="false" customHeight="false" outlineLevel="0" collapsed="false">
      <c r="A4929" s="4" t="n">
        <f aca="false">IF(F4929&lt;&gt;0,"",E4929)</f>
        <v>0</v>
      </c>
    </row>
    <row r="4930" customFormat="false" ht="12.75" hidden="false" customHeight="false" outlineLevel="0" collapsed="false">
      <c r="A4930" s="4" t="n">
        <f aca="false">IF(F4930&lt;&gt;0,"",E4930)</f>
        <v>0</v>
      </c>
    </row>
    <row r="4931" customFormat="false" ht="12.75" hidden="false" customHeight="false" outlineLevel="0" collapsed="false">
      <c r="A4931" s="4" t="n">
        <f aca="false">IF(F4931&lt;&gt;0,"",E4931)</f>
        <v>0</v>
      </c>
    </row>
    <row r="4932" customFormat="false" ht="12.75" hidden="false" customHeight="false" outlineLevel="0" collapsed="false">
      <c r="A4932" s="4" t="n">
        <f aca="false">IF(F4932&lt;&gt;0,"",E4932)</f>
        <v>0</v>
      </c>
    </row>
    <row r="4933" customFormat="false" ht="12.75" hidden="false" customHeight="false" outlineLevel="0" collapsed="false">
      <c r="A4933" s="4" t="n">
        <f aca="false">IF(F4933&lt;&gt;0,"",E4933)</f>
        <v>0</v>
      </c>
    </row>
    <row r="4934" customFormat="false" ht="12.75" hidden="false" customHeight="false" outlineLevel="0" collapsed="false">
      <c r="A4934" s="4" t="n">
        <f aca="false">IF(F4934&lt;&gt;0,"",E4934)</f>
        <v>0</v>
      </c>
    </row>
    <row r="4935" customFormat="false" ht="12.75" hidden="false" customHeight="false" outlineLevel="0" collapsed="false">
      <c r="A4935" s="4" t="n">
        <f aca="false">IF(F4935&lt;&gt;0,"",E4935)</f>
        <v>0</v>
      </c>
    </row>
    <row r="4936" customFormat="false" ht="12.75" hidden="false" customHeight="false" outlineLevel="0" collapsed="false">
      <c r="A4936" s="4" t="n">
        <f aca="false">IF(F4936&lt;&gt;0,"",E4936)</f>
        <v>0</v>
      </c>
    </row>
    <row r="4937" customFormat="false" ht="12.75" hidden="false" customHeight="false" outlineLevel="0" collapsed="false">
      <c r="A4937" s="4" t="n">
        <f aca="false">IF(F4937&lt;&gt;0,"",E4937)</f>
        <v>0</v>
      </c>
    </row>
    <row r="4938" customFormat="false" ht="12.75" hidden="false" customHeight="false" outlineLevel="0" collapsed="false">
      <c r="A4938" s="4" t="n">
        <f aca="false">IF(F4938&lt;&gt;0,"",E4938)</f>
        <v>0</v>
      </c>
    </row>
    <row r="4939" customFormat="false" ht="12.75" hidden="false" customHeight="false" outlineLevel="0" collapsed="false">
      <c r="A4939" s="4" t="n">
        <f aca="false">IF(F4939&lt;&gt;0,"",E4939)</f>
        <v>0</v>
      </c>
    </row>
    <row r="4940" customFormat="false" ht="12.75" hidden="false" customHeight="false" outlineLevel="0" collapsed="false">
      <c r="A4940" s="4" t="n">
        <f aca="false">IF(F4940&lt;&gt;0,"",E4940)</f>
        <v>0</v>
      </c>
    </row>
    <row r="4941" customFormat="false" ht="12.75" hidden="false" customHeight="false" outlineLevel="0" collapsed="false">
      <c r="A4941" s="4" t="n">
        <f aca="false">IF(F4941&lt;&gt;0,"",E4941)</f>
        <v>0</v>
      </c>
    </row>
    <row r="4942" customFormat="false" ht="12.75" hidden="false" customHeight="false" outlineLevel="0" collapsed="false">
      <c r="A4942" s="4" t="n">
        <f aca="false">IF(F4942&lt;&gt;0,"",E4942)</f>
        <v>0</v>
      </c>
    </row>
    <row r="4943" customFormat="false" ht="12.75" hidden="false" customHeight="false" outlineLevel="0" collapsed="false">
      <c r="A4943" s="4" t="n">
        <f aca="false">IF(F4943&lt;&gt;0,"",E4943)</f>
        <v>0</v>
      </c>
    </row>
    <row r="4944" customFormat="false" ht="12.75" hidden="false" customHeight="false" outlineLevel="0" collapsed="false">
      <c r="A4944" s="4" t="n">
        <f aca="false">IF(F4944&lt;&gt;0,"",E4944)</f>
        <v>0</v>
      </c>
    </row>
    <row r="4945" customFormat="false" ht="12.75" hidden="false" customHeight="false" outlineLevel="0" collapsed="false">
      <c r="A4945" s="4" t="n">
        <f aca="false">IF(F4945&lt;&gt;0,"",E4945)</f>
        <v>0</v>
      </c>
    </row>
    <row r="4946" customFormat="false" ht="12.75" hidden="false" customHeight="false" outlineLevel="0" collapsed="false">
      <c r="A4946" s="4" t="n">
        <f aca="false">IF(F4946&lt;&gt;0,"",E4946)</f>
        <v>0</v>
      </c>
    </row>
    <row r="4947" customFormat="false" ht="12.75" hidden="false" customHeight="false" outlineLevel="0" collapsed="false">
      <c r="A4947" s="4" t="n">
        <f aca="false">IF(F4947&lt;&gt;0,"",E4947)</f>
        <v>0</v>
      </c>
    </row>
    <row r="4948" customFormat="false" ht="12.75" hidden="false" customHeight="false" outlineLevel="0" collapsed="false">
      <c r="A4948" s="4" t="n">
        <f aca="false">IF(F4948&lt;&gt;0,"",E4948)</f>
        <v>0</v>
      </c>
    </row>
    <row r="4949" customFormat="false" ht="12.75" hidden="false" customHeight="false" outlineLevel="0" collapsed="false">
      <c r="A4949" s="4" t="n">
        <f aca="false">IF(F4949&lt;&gt;0,"",E4949)</f>
        <v>0</v>
      </c>
    </row>
    <row r="4950" customFormat="false" ht="12.75" hidden="false" customHeight="false" outlineLevel="0" collapsed="false">
      <c r="A4950" s="4" t="n">
        <f aca="false">IF(F4950&lt;&gt;0,"",E4950)</f>
        <v>0</v>
      </c>
    </row>
    <row r="4951" customFormat="false" ht="12.75" hidden="false" customHeight="false" outlineLevel="0" collapsed="false">
      <c r="A4951" s="4" t="n">
        <f aca="false">IF(F4951&lt;&gt;0,"",E4951)</f>
        <v>0</v>
      </c>
    </row>
    <row r="4952" customFormat="false" ht="12.75" hidden="false" customHeight="false" outlineLevel="0" collapsed="false">
      <c r="A4952" s="4" t="n">
        <f aca="false">IF(F4952&lt;&gt;0,"",E4952)</f>
        <v>0</v>
      </c>
    </row>
    <row r="4953" customFormat="false" ht="12.75" hidden="false" customHeight="false" outlineLevel="0" collapsed="false">
      <c r="A4953" s="4" t="n">
        <f aca="false">IF(F4953&lt;&gt;0,"",E4953)</f>
        <v>0</v>
      </c>
    </row>
    <row r="4954" customFormat="false" ht="12.75" hidden="false" customHeight="false" outlineLevel="0" collapsed="false">
      <c r="A4954" s="4" t="n">
        <f aca="false">IF(F4954&lt;&gt;0,"",E4954)</f>
        <v>0</v>
      </c>
    </row>
    <row r="4955" customFormat="false" ht="12.75" hidden="false" customHeight="false" outlineLevel="0" collapsed="false">
      <c r="A4955" s="4" t="n">
        <f aca="false">IF(F4955&lt;&gt;0,"",E4955)</f>
        <v>0</v>
      </c>
    </row>
    <row r="4956" customFormat="false" ht="12.75" hidden="false" customHeight="false" outlineLevel="0" collapsed="false">
      <c r="A4956" s="4" t="n">
        <f aca="false">IF(F4956&lt;&gt;0,"",E4956)</f>
        <v>0</v>
      </c>
    </row>
    <row r="4957" customFormat="false" ht="12.75" hidden="false" customHeight="false" outlineLevel="0" collapsed="false">
      <c r="A4957" s="4" t="n">
        <f aca="false">IF(F4957&lt;&gt;0,"",E4957)</f>
        <v>0</v>
      </c>
    </row>
    <row r="4958" customFormat="false" ht="12.75" hidden="false" customHeight="false" outlineLevel="0" collapsed="false">
      <c r="A4958" s="4" t="n">
        <f aca="false">IF(F4958&lt;&gt;0,"",E4958)</f>
        <v>0</v>
      </c>
    </row>
    <row r="4959" customFormat="false" ht="12.75" hidden="false" customHeight="false" outlineLevel="0" collapsed="false">
      <c r="A4959" s="4" t="n">
        <f aca="false">IF(F4959&lt;&gt;0,"",E4959)</f>
        <v>0</v>
      </c>
    </row>
    <row r="4960" customFormat="false" ht="12.75" hidden="false" customHeight="false" outlineLevel="0" collapsed="false">
      <c r="A4960" s="4" t="n">
        <f aca="false">IF(F4960&lt;&gt;0,"",E4960)</f>
        <v>0</v>
      </c>
    </row>
    <row r="4961" customFormat="false" ht="12.75" hidden="false" customHeight="false" outlineLevel="0" collapsed="false">
      <c r="A4961" s="4" t="n">
        <f aca="false">IF(F4961&lt;&gt;0,"",E4961)</f>
        <v>0</v>
      </c>
    </row>
    <row r="4962" customFormat="false" ht="12.75" hidden="false" customHeight="false" outlineLevel="0" collapsed="false">
      <c r="A4962" s="4" t="n">
        <f aca="false">IF(F4962&lt;&gt;0,"",E4962)</f>
        <v>0</v>
      </c>
    </row>
    <row r="4963" customFormat="false" ht="12.75" hidden="false" customHeight="false" outlineLevel="0" collapsed="false">
      <c r="A4963" s="4" t="n">
        <f aca="false">IF(F4963&lt;&gt;0,"",E4963)</f>
        <v>0</v>
      </c>
    </row>
    <row r="4964" customFormat="false" ht="12.75" hidden="false" customHeight="false" outlineLevel="0" collapsed="false">
      <c r="A4964" s="4" t="n">
        <f aca="false">IF(F4964&lt;&gt;0,"",E4964)</f>
        <v>0</v>
      </c>
    </row>
    <row r="4965" customFormat="false" ht="12.75" hidden="false" customHeight="false" outlineLevel="0" collapsed="false">
      <c r="A4965" s="4" t="n">
        <f aca="false">IF(F4965&lt;&gt;0,"",E4965)</f>
        <v>0</v>
      </c>
    </row>
    <row r="4966" customFormat="false" ht="12.75" hidden="false" customHeight="false" outlineLevel="0" collapsed="false">
      <c r="A4966" s="4" t="n">
        <f aca="false">IF(F4966&lt;&gt;0,"",E4966)</f>
        <v>0</v>
      </c>
    </row>
    <row r="4967" customFormat="false" ht="12.75" hidden="false" customHeight="false" outlineLevel="0" collapsed="false">
      <c r="A4967" s="4" t="n">
        <f aca="false">IF(F4967&lt;&gt;0,"",E4967)</f>
        <v>0</v>
      </c>
    </row>
    <row r="4968" customFormat="false" ht="12.75" hidden="false" customHeight="false" outlineLevel="0" collapsed="false">
      <c r="A4968" s="4" t="n">
        <f aca="false">IF(F4968&lt;&gt;0,"",E4968)</f>
        <v>0</v>
      </c>
    </row>
    <row r="4969" customFormat="false" ht="12.75" hidden="false" customHeight="false" outlineLevel="0" collapsed="false">
      <c r="A4969" s="4" t="n">
        <f aca="false">IF(F4969&lt;&gt;0,"",E4969)</f>
        <v>0</v>
      </c>
    </row>
    <row r="4970" customFormat="false" ht="12.75" hidden="false" customHeight="false" outlineLevel="0" collapsed="false">
      <c r="A4970" s="4" t="n">
        <f aca="false">IF(F4970&lt;&gt;0,"",E4970)</f>
        <v>0</v>
      </c>
    </row>
    <row r="4971" customFormat="false" ht="12.75" hidden="false" customHeight="false" outlineLevel="0" collapsed="false">
      <c r="A4971" s="4" t="n">
        <f aca="false">IF(F4971&lt;&gt;0,"",E4971)</f>
        <v>0</v>
      </c>
    </row>
    <row r="4972" customFormat="false" ht="12.75" hidden="false" customHeight="false" outlineLevel="0" collapsed="false">
      <c r="A4972" s="4" t="n">
        <f aca="false">IF(F4972&lt;&gt;0,"",E4972)</f>
        <v>0</v>
      </c>
    </row>
    <row r="4973" customFormat="false" ht="12.75" hidden="false" customHeight="false" outlineLevel="0" collapsed="false">
      <c r="A4973" s="4" t="n">
        <f aca="false">IF(F4973&lt;&gt;0,"",E4973)</f>
        <v>0</v>
      </c>
    </row>
    <row r="4974" customFormat="false" ht="12.75" hidden="false" customHeight="false" outlineLevel="0" collapsed="false">
      <c r="A4974" s="4" t="n">
        <f aca="false">IF(F4974&lt;&gt;0,"",E4974)</f>
        <v>0</v>
      </c>
    </row>
    <row r="4975" customFormat="false" ht="12.75" hidden="false" customHeight="false" outlineLevel="0" collapsed="false">
      <c r="A4975" s="4" t="n">
        <f aca="false">IF(F4975&lt;&gt;0,"",E4975)</f>
        <v>0</v>
      </c>
    </row>
    <row r="4976" customFormat="false" ht="12.75" hidden="false" customHeight="false" outlineLevel="0" collapsed="false">
      <c r="A4976" s="4" t="n">
        <f aca="false">IF(F4976&lt;&gt;0,"",E4976)</f>
        <v>0</v>
      </c>
    </row>
    <row r="4977" customFormat="false" ht="12.75" hidden="false" customHeight="false" outlineLevel="0" collapsed="false">
      <c r="A4977" s="4" t="n">
        <f aca="false">IF(F4977&lt;&gt;0,"",E4977)</f>
        <v>0</v>
      </c>
    </row>
    <row r="4978" customFormat="false" ht="12.75" hidden="false" customHeight="false" outlineLevel="0" collapsed="false">
      <c r="A4978" s="4" t="n">
        <f aca="false">IF(F4978&lt;&gt;0,"",E4978)</f>
        <v>0</v>
      </c>
    </row>
    <row r="4979" customFormat="false" ht="12.75" hidden="false" customHeight="false" outlineLevel="0" collapsed="false">
      <c r="A4979" s="4" t="n">
        <f aca="false">IF(F4979&lt;&gt;0,"",E4979)</f>
        <v>0</v>
      </c>
    </row>
    <row r="4980" customFormat="false" ht="12.75" hidden="false" customHeight="false" outlineLevel="0" collapsed="false">
      <c r="A4980" s="4" t="n">
        <f aca="false">IF(F4980&lt;&gt;0,"",E4980)</f>
        <v>0</v>
      </c>
    </row>
    <row r="4981" customFormat="false" ht="12.75" hidden="false" customHeight="false" outlineLevel="0" collapsed="false">
      <c r="A4981" s="4" t="n">
        <f aca="false">IF(F4981&lt;&gt;0,"",E4981)</f>
        <v>0</v>
      </c>
    </row>
    <row r="4982" customFormat="false" ht="12.75" hidden="false" customHeight="false" outlineLevel="0" collapsed="false">
      <c r="A4982" s="4" t="n">
        <f aca="false">IF(F4982&lt;&gt;0,"",E4982)</f>
        <v>0</v>
      </c>
    </row>
    <row r="4983" customFormat="false" ht="12.75" hidden="false" customHeight="false" outlineLevel="0" collapsed="false">
      <c r="A4983" s="4" t="n">
        <f aca="false">IF(F4983&lt;&gt;0,"",E4983)</f>
        <v>0</v>
      </c>
    </row>
    <row r="4984" customFormat="false" ht="12.75" hidden="false" customHeight="false" outlineLevel="0" collapsed="false">
      <c r="A4984" s="4" t="n">
        <f aca="false">IF(F4984&lt;&gt;0,"",E4984)</f>
        <v>0</v>
      </c>
    </row>
    <row r="4985" customFormat="false" ht="12.75" hidden="false" customHeight="false" outlineLevel="0" collapsed="false">
      <c r="A4985" s="4" t="n">
        <f aca="false">IF(F4985&lt;&gt;0,"",E4985)</f>
        <v>0</v>
      </c>
    </row>
    <row r="4986" customFormat="false" ht="12.75" hidden="false" customHeight="false" outlineLevel="0" collapsed="false">
      <c r="A4986" s="4" t="n">
        <f aca="false">IF(F4986&lt;&gt;0,"",E4986)</f>
        <v>0</v>
      </c>
    </row>
    <row r="4987" customFormat="false" ht="12.75" hidden="false" customHeight="false" outlineLevel="0" collapsed="false">
      <c r="A4987" s="4" t="n">
        <f aca="false">IF(F4987&lt;&gt;0,"",E4987)</f>
        <v>0</v>
      </c>
    </row>
    <row r="4988" customFormat="false" ht="12.75" hidden="false" customHeight="false" outlineLevel="0" collapsed="false">
      <c r="A4988" s="4" t="n">
        <f aca="false">IF(F4988&lt;&gt;0,"",E4988)</f>
        <v>0</v>
      </c>
    </row>
    <row r="4989" customFormat="false" ht="12.75" hidden="false" customHeight="false" outlineLevel="0" collapsed="false">
      <c r="A4989" s="4" t="n">
        <f aca="false">IF(F4989&lt;&gt;0,"",E4989)</f>
        <v>0</v>
      </c>
    </row>
    <row r="4990" customFormat="false" ht="12.75" hidden="false" customHeight="false" outlineLevel="0" collapsed="false">
      <c r="A4990" s="4" t="n">
        <f aca="false">IF(F4990&lt;&gt;0,"",E4990)</f>
        <v>0</v>
      </c>
    </row>
    <row r="4991" customFormat="false" ht="12.75" hidden="false" customHeight="false" outlineLevel="0" collapsed="false">
      <c r="A4991" s="4" t="n">
        <f aca="false">IF(F4991&lt;&gt;0,"",E4991)</f>
        <v>0</v>
      </c>
    </row>
    <row r="4992" customFormat="false" ht="12.75" hidden="false" customHeight="false" outlineLevel="0" collapsed="false">
      <c r="A4992" s="4" t="n">
        <f aca="false">IF(F4992&lt;&gt;0,"",E4992)</f>
        <v>0</v>
      </c>
    </row>
    <row r="4993" customFormat="false" ht="12.75" hidden="false" customHeight="false" outlineLevel="0" collapsed="false">
      <c r="A4993" s="4" t="n">
        <f aca="false">IF(F4993&lt;&gt;0,"",E4993)</f>
        <v>0</v>
      </c>
    </row>
    <row r="4994" customFormat="false" ht="12.75" hidden="false" customHeight="false" outlineLevel="0" collapsed="false">
      <c r="A4994" s="4" t="n">
        <f aca="false">IF(F4994&lt;&gt;0,"",E4994)</f>
        <v>0</v>
      </c>
    </row>
    <row r="4995" customFormat="false" ht="12.75" hidden="false" customHeight="false" outlineLevel="0" collapsed="false">
      <c r="A4995" s="4" t="n">
        <f aca="false">IF(F4995&lt;&gt;0,"",E4995)</f>
        <v>0</v>
      </c>
    </row>
    <row r="4996" customFormat="false" ht="12.75" hidden="false" customHeight="false" outlineLevel="0" collapsed="false">
      <c r="A4996" s="4" t="n">
        <f aca="false">IF(F4996&lt;&gt;0,"",E4996)</f>
        <v>0</v>
      </c>
    </row>
    <row r="4997" customFormat="false" ht="12.75" hidden="false" customHeight="false" outlineLevel="0" collapsed="false">
      <c r="A4997" s="4" t="n">
        <f aca="false">IF(F4997&lt;&gt;0,"",E4997)</f>
        <v>0</v>
      </c>
    </row>
    <row r="4998" customFormat="false" ht="12.75" hidden="false" customHeight="false" outlineLevel="0" collapsed="false">
      <c r="A4998" s="4" t="n">
        <f aca="false">IF(F4998&lt;&gt;0,"",E4998)</f>
        <v>0</v>
      </c>
    </row>
    <row r="4999" customFormat="false" ht="12.75" hidden="false" customHeight="false" outlineLevel="0" collapsed="false">
      <c r="A4999" s="4" t="n">
        <f aca="false">IF(F4999&lt;&gt;0,"",E4999)</f>
        <v>0</v>
      </c>
    </row>
    <row r="5000" customFormat="false" ht="12.75" hidden="false" customHeight="false" outlineLevel="0" collapsed="false">
      <c r="A5000" s="4" t="n">
        <f aca="false">IF(F5000&lt;&gt;0,"",E5000)</f>
        <v>0</v>
      </c>
    </row>
    <row r="5001" customFormat="false" ht="12.75" hidden="false" customHeight="false" outlineLevel="0" collapsed="false">
      <c r="A5001" s="4" t="n">
        <f aca="false">IF(F5001&lt;&gt;0,"",E5001)</f>
        <v>0</v>
      </c>
    </row>
    <row r="5002" customFormat="false" ht="12.75" hidden="false" customHeight="false" outlineLevel="0" collapsed="false">
      <c r="A5002" s="4" t="n">
        <f aca="false">IF(F5002&lt;&gt;0,"",E5002)</f>
        <v>0</v>
      </c>
    </row>
    <row r="5003" customFormat="false" ht="12.75" hidden="false" customHeight="false" outlineLevel="0" collapsed="false">
      <c r="A5003" s="4" t="n">
        <f aca="false">IF(F5003&lt;&gt;0,"",E5003)</f>
        <v>0</v>
      </c>
    </row>
    <row r="5004" customFormat="false" ht="12.75" hidden="false" customHeight="false" outlineLevel="0" collapsed="false">
      <c r="A5004" s="4" t="n">
        <f aca="false">IF(F5004&lt;&gt;0,"",E5004)</f>
        <v>0</v>
      </c>
    </row>
    <row r="5005" customFormat="false" ht="12.75" hidden="false" customHeight="false" outlineLevel="0" collapsed="false">
      <c r="A5005" s="4" t="n">
        <f aca="false">IF(F5005&lt;&gt;0,"",E5005)</f>
        <v>0</v>
      </c>
    </row>
    <row r="5006" customFormat="false" ht="12.75" hidden="false" customHeight="false" outlineLevel="0" collapsed="false">
      <c r="A5006" s="4" t="n">
        <f aca="false">IF(F5006&lt;&gt;0,"",E5006)</f>
        <v>0</v>
      </c>
    </row>
    <row r="5007" customFormat="false" ht="12.75" hidden="false" customHeight="false" outlineLevel="0" collapsed="false">
      <c r="A5007" s="4" t="n">
        <f aca="false">IF(F5007&lt;&gt;0,"",E5007)</f>
        <v>0</v>
      </c>
    </row>
    <row r="5008" customFormat="false" ht="12.75" hidden="false" customHeight="false" outlineLevel="0" collapsed="false">
      <c r="A5008" s="4" t="n">
        <f aca="false">IF(F5008&lt;&gt;0,"",E5008)</f>
        <v>0</v>
      </c>
    </row>
    <row r="5009" customFormat="false" ht="12.75" hidden="false" customHeight="false" outlineLevel="0" collapsed="false">
      <c r="A5009" s="4" t="n">
        <f aca="false">IF(F5009&lt;&gt;0,"",E5009)</f>
        <v>0</v>
      </c>
    </row>
    <row r="5010" customFormat="false" ht="12.75" hidden="false" customHeight="false" outlineLevel="0" collapsed="false">
      <c r="A5010" s="4" t="n">
        <f aca="false">IF(F5010&lt;&gt;0,"",E5010)</f>
        <v>0</v>
      </c>
    </row>
    <row r="5011" customFormat="false" ht="12.75" hidden="false" customHeight="false" outlineLevel="0" collapsed="false">
      <c r="A5011" s="4" t="n">
        <f aca="false">IF(F5011&lt;&gt;0,"",E5011)</f>
        <v>0</v>
      </c>
    </row>
    <row r="5012" customFormat="false" ht="12.75" hidden="false" customHeight="false" outlineLevel="0" collapsed="false">
      <c r="A5012" s="4" t="n">
        <f aca="false">IF(F5012&lt;&gt;0,"",E5012)</f>
        <v>0</v>
      </c>
    </row>
    <row r="5013" customFormat="false" ht="12.75" hidden="false" customHeight="false" outlineLevel="0" collapsed="false">
      <c r="A5013" s="4" t="n">
        <f aca="false">IF(F5013&lt;&gt;0,"",E5013)</f>
        <v>0</v>
      </c>
    </row>
    <row r="5014" customFormat="false" ht="12.75" hidden="false" customHeight="false" outlineLevel="0" collapsed="false">
      <c r="A5014" s="4" t="n">
        <f aca="false">IF(F5014&lt;&gt;0,"",E5014)</f>
        <v>0</v>
      </c>
    </row>
    <row r="5015" customFormat="false" ht="12.75" hidden="false" customHeight="false" outlineLevel="0" collapsed="false">
      <c r="A5015" s="4" t="n">
        <f aca="false">IF(F5015&lt;&gt;0,"",E5015)</f>
        <v>0</v>
      </c>
    </row>
    <row r="5016" customFormat="false" ht="12.75" hidden="false" customHeight="false" outlineLevel="0" collapsed="false">
      <c r="A5016" s="4" t="n">
        <f aca="false">IF(F5016&lt;&gt;0,"",E5016)</f>
        <v>0</v>
      </c>
    </row>
    <row r="5017" customFormat="false" ht="12.75" hidden="false" customHeight="false" outlineLevel="0" collapsed="false">
      <c r="A5017" s="4" t="n">
        <f aca="false">IF(F5017&lt;&gt;0,"",E5017)</f>
        <v>0</v>
      </c>
    </row>
    <row r="5018" customFormat="false" ht="12.75" hidden="false" customHeight="false" outlineLevel="0" collapsed="false">
      <c r="A5018" s="4" t="n">
        <f aca="false">IF(F5018&lt;&gt;0,"",E5018)</f>
        <v>0</v>
      </c>
    </row>
    <row r="5019" customFormat="false" ht="12.75" hidden="false" customHeight="false" outlineLevel="0" collapsed="false">
      <c r="A5019" s="4" t="n">
        <f aca="false">IF(F5019&lt;&gt;0,"",E5019)</f>
        <v>0</v>
      </c>
    </row>
    <row r="5020" customFormat="false" ht="12.75" hidden="false" customHeight="false" outlineLevel="0" collapsed="false">
      <c r="A5020" s="4" t="n">
        <f aca="false">IF(F5020&lt;&gt;0,"",E5020)</f>
        <v>0</v>
      </c>
    </row>
    <row r="5021" customFormat="false" ht="12.75" hidden="false" customHeight="false" outlineLevel="0" collapsed="false">
      <c r="A5021" s="4" t="n">
        <f aca="false">IF(F5021&lt;&gt;0,"",E5021)</f>
        <v>0</v>
      </c>
    </row>
    <row r="5022" customFormat="false" ht="12.75" hidden="false" customHeight="false" outlineLevel="0" collapsed="false">
      <c r="A5022" s="4" t="n">
        <f aca="false">IF(F5022&lt;&gt;0,"",E5022)</f>
        <v>0</v>
      </c>
    </row>
    <row r="5023" customFormat="false" ht="12.75" hidden="false" customHeight="false" outlineLevel="0" collapsed="false">
      <c r="A5023" s="4" t="n">
        <f aca="false">IF(F5023&lt;&gt;0,"",E5023)</f>
        <v>0</v>
      </c>
    </row>
    <row r="5024" customFormat="false" ht="12.75" hidden="false" customHeight="false" outlineLevel="0" collapsed="false">
      <c r="A5024" s="4" t="n">
        <f aca="false">IF(F5024&lt;&gt;0,"",E5024)</f>
        <v>0</v>
      </c>
    </row>
    <row r="5025" customFormat="false" ht="12.75" hidden="false" customHeight="false" outlineLevel="0" collapsed="false">
      <c r="A5025" s="4" t="n">
        <f aca="false">IF(F5025&lt;&gt;0,"",E5025)</f>
        <v>0</v>
      </c>
    </row>
    <row r="5026" customFormat="false" ht="12.75" hidden="false" customHeight="false" outlineLevel="0" collapsed="false">
      <c r="A5026" s="4" t="n">
        <f aca="false">IF(F5026&lt;&gt;0,"",E5026)</f>
        <v>0</v>
      </c>
    </row>
    <row r="5027" customFormat="false" ht="12.75" hidden="false" customHeight="false" outlineLevel="0" collapsed="false">
      <c r="A5027" s="4" t="n">
        <f aca="false">IF(F5027&lt;&gt;0,"",E5027)</f>
        <v>0</v>
      </c>
    </row>
    <row r="5028" customFormat="false" ht="12.75" hidden="false" customHeight="false" outlineLevel="0" collapsed="false">
      <c r="A5028" s="4" t="n">
        <f aca="false">IF(F5028&lt;&gt;0,"",E5028)</f>
        <v>0</v>
      </c>
    </row>
    <row r="5029" customFormat="false" ht="12.75" hidden="false" customHeight="false" outlineLevel="0" collapsed="false">
      <c r="A5029" s="4" t="n">
        <f aca="false">IF(F5029&lt;&gt;0,"",E5029)</f>
        <v>0</v>
      </c>
    </row>
    <row r="5030" customFormat="false" ht="12.75" hidden="false" customHeight="false" outlineLevel="0" collapsed="false">
      <c r="A5030" s="4" t="n">
        <f aca="false">IF(F5030&lt;&gt;0,"",E5030)</f>
        <v>0</v>
      </c>
    </row>
    <row r="5031" customFormat="false" ht="12.75" hidden="false" customHeight="false" outlineLevel="0" collapsed="false">
      <c r="A5031" s="4" t="n">
        <f aca="false">IF(F5031&lt;&gt;0,"",E5031)</f>
        <v>0</v>
      </c>
    </row>
    <row r="5032" customFormat="false" ht="12.75" hidden="false" customHeight="false" outlineLevel="0" collapsed="false">
      <c r="A5032" s="4" t="n">
        <f aca="false">IF(F5032&lt;&gt;0,"",E5032)</f>
        <v>0</v>
      </c>
    </row>
    <row r="5033" customFormat="false" ht="12.75" hidden="false" customHeight="false" outlineLevel="0" collapsed="false">
      <c r="A5033" s="4" t="n">
        <f aca="false">IF(F5033&lt;&gt;0,"",E5033)</f>
        <v>0</v>
      </c>
    </row>
    <row r="5034" customFormat="false" ht="12.75" hidden="false" customHeight="false" outlineLevel="0" collapsed="false">
      <c r="A5034" s="4" t="n">
        <f aca="false">IF(F5034&lt;&gt;0,"",E5034)</f>
        <v>0</v>
      </c>
    </row>
    <row r="5035" customFormat="false" ht="12.75" hidden="false" customHeight="false" outlineLevel="0" collapsed="false">
      <c r="A5035" s="4" t="n">
        <f aca="false">IF(F5035&lt;&gt;0,"",E5035)</f>
        <v>0</v>
      </c>
    </row>
    <row r="5036" customFormat="false" ht="12.75" hidden="false" customHeight="false" outlineLevel="0" collapsed="false">
      <c r="A5036" s="4" t="n">
        <f aca="false">IF(F5036&lt;&gt;0,"",E5036)</f>
        <v>0</v>
      </c>
    </row>
    <row r="5037" customFormat="false" ht="12.75" hidden="false" customHeight="false" outlineLevel="0" collapsed="false">
      <c r="A5037" s="4" t="n">
        <f aca="false">IF(F5037&lt;&gt;0,"",E5037)</f>
        <v>0</v>
      </c>
    </row>
    <row r="5038" customFormat="false" ht="12.75" hidden="false" customHeight="false" outlineLevel="0" collapsed="false">
      <c r="A5038" s="4" t="n">
        <f aca="false">IF(F5038&lt;&gt;0,"",E5038)</f>
        <v>0</v>
      </c>
    </row>
    <row r="5039" customFormat="false" ht="12.75" hidden="false" customHeight="false" outlineLevel="0" collapsed="false">
      <c r="A5039" s="4" t="n">
        <f aca="false">IF(F5039&lt;&gt;0,"",E5039)</f>
        <v>0</v>
      </c>
    </row>
    <row r="5040" customFormat="false" ht="12.75" hidden="false" customHeight="false" outlineLevel="0" collapsed="false">
      <c r="A5040" s="4" t="n">
        <f aca="false">IF(F5040&lt;&gt;0,"",E5040)</f>
        <v>0</v>
      </c>
    </row>
    <row r="5041" customFormat="false" ht="12.75" hidden="false" customHeight="false" outlineLevel="0" collapsed="false">
      <c r="A5041" s="4" t="n">
        <f aca="false">IF(F5041&lt;&gt;0,"",E5041)</f>
        <v>0</v>
      </c>
    </row>
    <row r="5042" customFormat="false" ht="12.75" hidden="false" customHeight="false" outlineLevel="0" collapsed="false">
      <c r="A5042" s="4" t="n">
        <f aca="false">IF(F5042&lt;&gt;0,"",E5042)</f>
        <v>0</v>
      </c>
    </row>
    <row r="5043" customFormat="false" ht="12.75" hidden="false" customHeight="false" outlineLevel="0" collapsed="false">
      <c r="A5043" s="4" t="n">
        <f aca="false">IF(F5043&lt;&gt;0,"",E5043)</f>
        <v>0</v>
      </c>
    </row>
    <row r="5044" customFormat="false" ht="12.75" hidden="false" customHeight="false" outlineLevel="0" collapsed="false">
      <c r="A5044" s="4" t="n">
        <f aca="false">IF(F5044&lt;&gt;0,"",E5044)</f>
        <v>0</v>
      </c>
    </row>
    <row r="5045" customFormat="false" ht="12.75" hidden="false" customHeight="false" outlineLevel="0" collapsed="false">
      <c r="A5045" s="4" t="n">
        <f aca="false">IF(F5045&lt;&gt;0,"",E5045)</f>
        <v>0</v>
      </c>
    </row>
    <row r="5046" customFormat="false" ht="12.75" hidden="false" customHeight="false" outlineLevel="0" collapsed="false">
      <c r="A5046" s="4" t="n">
        <f aca="false">IF(F5046&lt;&gt;0,"",E5046)</f>
        <v>0</v>
      </c>
    </row>
    <row r="5047" customFormat="false" ht="12.75" hidden="false" customHeight="false" outlineLevel="0" collapsed="false">
      <c r="A5047" s="4" t="n">
        <f aca="false">IF(F5047&lt;&gt;0,"",E5047)</f>
        <v>0</v>
      </c>
    </row>
    <row r="5048" customFormat="false" ht="12.75" hidden="false" customHeight="false" outlineLevel="0" collapsed="false">
      <c r="A5048" s="4" t="n">
        <f aca="false">IF(F5048&lt;&gt;0,"",E5048)</f>
        <v>0</v>
      </c>
    </row>
    <row r="5049" customFormat="false" ht="12.75" hidden="false" customHeight="false" outlineLevel="0" collapsed="false">
      <c r="A5049" s="4" t="n">
        <f aca="false">IF(F5049&lt;&gt;0,"",E5049)</f>
        <v>0</v>
      </c>
    </row>
    <row r="5050" customFormat="false" ht="12.75" hidden="false" customHeight="false" outlineLevel="0" collapsed="false">
      <c r="A5050" s="4" t="n">
        <f aca="false">IF(F5050&lt;&gt;0,"",E5050)</f>
        <v>0</v>
      </c>
    </row>
    <row r="5051" customFormat="false" ht="12.75" hidden="false" customHeight="false" outlineLevel="0" collapsed="false">
      <c r="A5051" s="4" t="n">
        <f aca="false">IF(F5051&lt;&gt;0,"",E5051)</f>
        <v>0</v>
      </c>
    </row>
    <row r="5052" customFormat="false" ht="12.75" hidden="false" customHeight="false" outlineLevel="0" collapsed="false">
      <c r="A5052" s="4" t="n">
        <f aca="false">IF(F5052&lt;&gt;0,"",E5052)</f>
        <v>0</v>
      </c>
    </row>
    <row r="5053" customFormat="false" ht="12.75" hidden="false" customHeight="false" outlineLevel="0" collapsed="false">
      <c r="A5053" s="4" t="n">
        <f aca="false">IF(F5053&lt;&gt;0,"",E5053)</f>
        <v>0</v>
      </c>
    </row>
    <row r="5054" customFormat="false" ht="12.75" hidden="false" customHeight="false" outlineLevel="0" collapsed="false">
      <c r="A5054" s="4" t="n">
        <f aca="false">IF(F5054&lt;&gt;0,"",E5054)</f>
        <v>0</v>
      </c>
    </row>
    <row r="5055" customFormat="false" ht="12.75" hidden="false" customHeight="false" outlineLevel="0" collapsed="false">
      <c r="A5055" s="4" t="n">
        <f aca="false">IF(F5055&lt;&gt;0,"",E5055)</f>
        <v>0</v>
      </c>
    </row>
    <row r="5056" customFormat="false" ht="12.75" hidden="false" customHeight="false" outlineLevel="0" collapsed="false">
      <c r="A5056" s="4" t="n">
        <f aca="false">IF(F5056&lt;&gt;0,"",E5056)</f>
        <v>0</v>
      </c>
    </row>
    <row r="5057" customFormat="false" ht="12.75" hidden="false" customHeight="false" outlineLevel="0" collapsed="false">
      <c r="A5057" s="4" t="n">
        <f aca="false">IF(F5057&lt;&gt;0,"",E5057)</f>
        <v>0</v>
      </c>
    </row>
    <row r="5058" customFormat="false" ht="12.75" hidden="false" customHeight="false" outlineLevel="0" collapsed="false">
      <c r="A5058" s="4" t="n">
        <f aca="false">IF(F5058&lt;&gt;0,"",E5058)</f>
        <v>0</v>
      </c>
    </row>
    <row r="5059" customFormat="false" ht="12.75" hidden="false" customHeight="false" outlineLevel="0" collapsed="false">
      <c r="A5059" s="4" t="n">
        <f aca="false">IF(F5059&lt;&gt;0,"",E5059)</f>
        <v>0</v>
      </c>
    </row>
    <row r="5060" customFormat="false" ht="12.75" hidden="false" customHeight="false" outlineLevel="0" collapsed="false">
      <c r="A5060" s="4" t="n">
        <f aca="false">IF(F5060&lt;&gt;0,"",E5060)</f>
        <v>0</v>
      </c>
    </row>
    <row r="5061" customFormat="false" ht="12.75" hidden="false" customHeight="false" outlineLevel="0" collapsed="false">
      <c r="A5061" s="4" t="n">
        <f aca="false">IF(F5061&lt;&gt;0,"",E5061)</f>
        <v>0</v>
      </c>
    </row>
    <row r="5062" customFormat="false" ht="12.75" hidden="false" customHeight="false" outlineLevel="0" collapsed="false">
      <c r="A5062" s="4" t="n">
        <f aca="false">IF(F5062&lt;&gt;0,"",E5062)</f>
        <v>0</v>
      </c>
    </row>
    <row r="5063" customFormat="false" ht="12.75" hidden="false" customHeight="false" outlineLevel="0" collapsed="false">
      <c r="A5063" s="4" t="n">
        <f aca="false">IF(F5063&lt;&gt;0,"",E5063)</f>
        <v>0</v>
      </c>
    </row>
    <row r="5064" customFormat="false" ht="12.75" hidden="false" customHeight="false" outlineLevel="0" collapsed="false">
      <c r="A5064" s="4" t="n">
        <f aca="false">IF(F5064&lt;&gt;0,"",E5064)</f>
        <v>0</v>
      </c>
    </row>
    <row r="5065" customFormat="false" ht="12.75" hidden="false" customHeight="false" outlineLevel="0" collapsed="false">
      <c r="A5065" s="4" t="n">
        <f aca="false">IF(F5065&lt;&gt;0,"",E5065)</f>
        <v>0</v>
      </c>
    </row>
    <row r="5066" customFormat="false" ht="12.75" hidden="false" customHeight="false" outlineLevel="0" collapsed="false">
      <c r="A5066" s="4" t="n">
        <f aca="false">IF(F5066&lt;&gt;0,"",E5066)</f>
        <v>0</v>
      </c>
    </row>
    <row r="5067" customFormat="false" ht="12.75" hidden="false" customHeight="false" outlineLevel="0" collapsed="false">
      <c r="A5067" s="4" t="n">
        <f aca="false">IF(F5067&lt;&gt;0,"",E5067)</f>
        <v>0</v>
      </c>
    </row>
    <row r="5068" customFormat="false" ht="12.75" hidden="false" customHeight="false" outlineLevel="0" collapsed="false">
      <c r="A5068" s="4" t="n">
        <f aca="false">IF(F5068&lt;&gt;0,"",E5068)</f>
        <v>0</v>
      </c>
    </row>
    <row r="5069" customFormat="false" ht="12.75" hidden="false" customHeight="false" outlineLevel="0" collapsed="false">
      <c r="A5069" s="4" t="n">
        <f aca="false">IF(F5069&lt;&gt;0,"",E5069)</f>
        <v>0</v>
      </c>
    </row>
    <row r="5070" customFormat="false" ht="12.75" hidden="false" customHeight="false" outlineLevel="0" collapsed="false">
      <c r="A5070" s="4" t="n">
        <f aca="false">IF(F5070&lt;&gt;0,"",E5070)</f>
        <v>0</v>
      </c>
    </row>
    <row r="5071" customFormat="false" ht="12.75" hidden="false" customHeight="false" outlineLevel="0" collapsed="false">
      <c r="A5071" s="4" t="n">
        <f aca="false">IF(F5071&lt;&gt;0,"",E5071)</f>
        <v>0</v>
      </c>
    </row>
    <row r="5072" customFormat="false" ht="12.75" hidden="false" customHeight="false" outlineLevel="0" collapsed="false">
      <c r="A5072" s="4" t="n">
        <f aca="false">IF(F5072&lt;&gt;0,"",E5072)</f>
        <v>0</v>
      </c>
    </row>
    <row r="5073" customFormat="false" ht="12.75" hidden="false" customHeight="false" outlineLevel="0" collapsed="false">
      <c r="A5073" s="4" t="n">
        <f aca="false">IF(F5073&lt;&gt;0,"",E5073)</f>
        <v>0</v>
      </c>
    </row>
    <row r="5074" customFormat="false" ht="12.75" hidden="false" customHeight="false" outlineLevel="0" collapsed="false">
      <c r="A5074" s="4" t="n">
        <f aca="false">IF(F5074&lt;&gt;0,"",E5074)</f>
        <v>0</v>
      </c>
    </row>
    <row r="5075" customFormat="false" ht="12.75" hidden="false" customHeight="false" outlineLevel="0" collapsed="false">
      <c r="A5075" s="4" t="n">
        <f aca="false">IF(F5075&lt;&gt;0,"",E5075)</f>
        <v>0</v>
      </c>
    </row>
    <row r="5076" customFormat="false" ht="12.75" hidden="false" customHeight="false" outlineLevel="0" collapsed="false">
      <c r="A5076" s="4" t="n">
        <f aca="false">IF(F5076&lt;&gt;0,"",E5076)</f>
        <v>0</v>
      </c>
    </row>
    <row r="5077" customFormat="false" ht="12.75" hidden="false" customHeight="false" outlineLevel="0" collapsed="false">
      <c r="A5077" s="4" t="n">
        <f aca="false">IF(F5077&lt;&gt;0,"",E5077)</f>
        <v>0</v>
      </c>
    </row>
    <row r="5078" customFormat="false" ht="12.75" hidden="false" customHeight="false" outlineLevel="0" collapsed="false">
      <c r="A5078" s="4" t="n">
        <f aca="false">IF(F5078&lt;&gt;0,"",E5078)</f>
        <v>0</v>
      </c>
    </row>
    <row r="5079" customFormat="false" ht="12.75" hidden="false" customHeight="false" outlineLevel="0" collapsed="false">
      <c r="A5079" s="4" t="n">
        <f aca="false">IF(F5079&lt;&gt;0,"",E5079)</f>
        <v>0</v>
      </c>
    </row>
    <row r="5080" customFormat="false" ht="12.75" hidden="false" customHeight="false" outlineLevel="0" collapsed="false">
      <c r="A5080" s="4" t="n">
        <f aca="false">IF(F5080&lt;&gt;0,"",E5080)</f>
        <v>0</v>
      </c>
    </row>
    <row r="5081" customFormat="false" ht="12.75" hidden="false" customHeight="false" outlineLevel="0" collapsed="false">
      <c r="A5081" s="4" t="n">
        <f aca="false">IF(F5081&lt;&gt;0,"",E5081)</f>
        <v>0</v>
      </c>
    </row>
    <row r="5082" customFormat="false" ht="12.75" hidden="false" customHeight="false" outlineLevel="0" collapsed="false">
      <c r="A5082" s="4" t="n">
        <f aca="false">IF(F5082&lt;&gt;0,"",E5082)</f>
        <v>0</v>
      </c>
    </row>
    <row r="5083" customFormat="false" ht="12.75" hidden="false" customHeight="false" outlineLevel="0" collapsed="false">
      <c r="A5083" s="4" t="n">
        <f aca="false">IF(F5083&lt;&gt;0,"",E5083)</f>
        <v>0</v>
      </c>
    </row>
    <row r="5084" customFormat="false" ht="12.75" hidden="false" customHeight="false" outlineLevel="0" collapsed="false">
      <c r="A5084" s="4" t="n">
        <f aca="false">IF(F5084&lt;&gt;0,"",E5084)</f>
        <v>0</v>
      </c>
    </row>
    <row r="5085" customFormat="false" ht="12.75" hidden="false" customHeight="false" outlineLevel="0" collapsed="false">
      <c r="A5085" s="4" t="n">
        <f aca="false">IF(F5085&lt;&gt;0,"",E5085)</f>
        <v>0</v>
      </c>
    </row>
    <row r="5086" customFormat="false" ht="12.75" hidden="false" customHeight="false" outlineLevel="0" collapsed="false">
      <c r="A5086" s="4" t="n">
        <f aca="false">IF(F5086&lt;&gt;0,"",E5086)</f>
        <v>0</v>
      </c>
    </row>
    <row r="5087" customFormat="false" ht="12.75" hidden="false" customHeight="false" outlineLevel="0" collapsed="false">
      <c r="A5087" s="4" t="n">
        <f aca="false">IF(F5087&lt;&gt;0,"",E5087)</f>
        <v>0</v>
      </c>
    </row>
    <row r="5088" customFormat="false" ht="12.75" hidden="false" customHeight="false" outlineLevel="0" collapsed="false">
      <c r="A5088" s="4" t="n">
        <f aca="false">IF(F5088&lt;&gt;0,"",E5088)</f>
        <v>0</v>
      </c>
    </row>
    <row r="5089" customFormat="false" ht="12.75" hidden="false" customHeight="false" outlineLevel="0" collapsed="false">
      <c r="A5089" s="4" t="n">
        <f aca="false">IF(F5089&lt;&gt;0,"",E5089)</f>
        <v>0</v>
      </c>
    </row>
    <row r="5090" customFormat="false" ht="12.75" hidden="false" customHeight="false" outlineLevel="0" collapsed="false">
      <c r="A5090" s="4" t="n">
        <f aca="false">IF(F5090&lt;&gt;0,"",E5090)</f>
        <v>0</v>
      </c>
    </row>
    <row r="5091" customFormat="false" ht="12.75" hidden="false" customHeight="false" outlineLevel="0" collapsed="false">
      <c r="A5091" s="4" t="n">
        <f aca="false">IF(F5091&lt;&gt;0,"",E5091)</f>
        <v>0</v>
      </c>
    </row>
    <row r="5092" customFormat="false" ht="12.75" hidden="false" customHeight="false" outlineLevel="0" collapsed="false">
      <c r="A5092" s="4" t="n">
        <f aca="false">IF(F5092&lt;&gt;0,"",E5092)</f>
        <v>0</v>
      </c>
    </row>
    <row r="5093" customFormat="false" ht="12.75" hidden="false" customHeight="false" outlineLevel="0" collapsed="false">
      <c r="A5093" s="4" t="n">
        <f aca="false">IF(F5093&lt;&gt;0,"",E5093)</f>
        <v>0</v>
      </c>
    </row>
    <row r="5094" customFormat="false" ht="12.75" hidden="false" customHeight="false" outlineLevel="0" collapsed="false">
      <c r="A5094" s="4" t="n">
        <f aca="false">IF(F5094&lt;&gt;0,"",E5094)</f>
        <v>0</v>
      </c>
    </row>
    <row r="5095" customFormat="false" ht="12.75" hidden="false" customHeight="false" outlineLevel="0" collapsed="false">
      <c r="A5095" s="4" t="n">
        <f aca="false">IF(F5095&lt;&gt;0,"",E5095)</f>
        <v>0</v>
      </c>
    </row>
    <row r="5096" customFormat="false" ht="12.75" hidden="false" customHeight="false" outlineLevel="0" collapsed="false">
      <c r="A5096" s="4" t="n">
        <f aca="false">IF(F5096&lt;&gt;0,"",E5096)</f>
        <v>0</v>
      </c>
    </row>
    <row r="5097" customFormat="false" ht="12.75" hidden="false" customHeight="false" outlineLevel="0" collapsed="false">
      <c r="A5097" s="4" t="n">
        <f aca="false">IF(F5097&lt;&gt;0,"",E5097)</f>
        <v>0</v>
      </c>
    </row>
    <row r="5098" customFormat="false" ht="12.75" hidden="false" customHeight="false" outlineLevel="0" collapsed="false">
      <c r="A5098" s="4" t="n">
        <f aca="false">IF(F5098&lt;&gt;0,"",E5098)</f>
        <v>0</v>
      </c>
    </row>
    <row r="5099" customFormat="false" ht="12.75" hidden="false" customHeight="false" outlineLevel="0" collapsed="false">
      <c r="A5099" s="4" t="n">
        <f aca="false">IF(F5099&lt;&gt;0,"",E5099)</f>
        <v>0</v>
      </c>
    </row>
    <row r="5100" customFormat="false" ht="12.75" hidden="false" customHeight="false" outlineLevel="0" collapsed="false">
      <c r="A5100" s="4" t="n">
        <f aca="false">IF(F5100&lt;&gt;0,"",E5100)</f>
        <v>0</v>
      </c>
    </row>
    <row r="5101" customFormat="false" ht="12.75" hidden="false" customHeight="false" outlineLevel="0" collapsed="false">
      <c r="A5101" s="4" t="n">
        <f aca="false">IF(F5101&lt;&gt;0,"",E5101)</f>
        <v>0</v>
      </c>
    </row>
    <row r="5102" customFormat="false" ht="12.75" hidden="false" customHeight="false" outlineLevel="0" collapsed="false">
      <c r="A5102" s="4" t="n">
        <f aca="false">IF(F5102&lt;&gt;0,"",E5102)</f>
        <v>0</v>
      </c>
    </row>
    <row r="5103" customFormat="false" ht="12.75" hidden="false" customHeight="false" outlineLevel="0" collapsed="false">
      <c r="A5103" s="4" t="n">
        <f aca="false">IF(F5103&lt;&gt;0,"",E5103)</f>
        <v>0</v>
      </c>
    </row>
    <row r="5104" customFormat="false" ht="12.75" hidden="false" customHeight="false" outlineLevel="0" collapsed="false">
      <c r="A5104" s="4" t="n">
        <f aca="false">IF(F5104&lt;&gt;0,"",E5104)</f>
        <v>0</v>
      </c>
    </row>
    <row r="5105" customFormat="false" ht="12.75" hidden="false" customHeight="false" outlineLevel="0" collapsed="false">
      <c r="A5105" s="4" t="n">
        <f aca="false">IF(F5105&lt;&gt;0,"",E5105)</f>
        <v>0</v>
      </c>
    </row>
    <row r="5106" customFormat="false" ht="12.75" hidden="false" customHeight="false" outlineLevel="0" collapsed="false">
      <c r="A5106" s="4" t="n">
        <f aca="false">IF(F5106&lt;&gt;0,"",E5106)</f>
        <v>0</v>
      </c>
    </row>
    <row r="5107" customFormat="false" ht="12.75" hidden="false" customHeight="false" outlineLevel="0" collapsed="false">
      <c r="A5107" s="4" t="n">
        <f aca="false">IF(F5107&lt;&gt;0,"",E5107)</f>
        <v>0</v>
      </c>
    </row>
    <row r="5108" customFormat="false" ht="12.75" hidden="false" customHeight="false" outlineLevel="0" collapsed="false">
      <c r="A5108" s="4" t="n">
        <f aca="false">IF(F5108&lt;&gt;0,"",E5108)</f>
        <v>0</v>
      </c>
    </row>
    <row r="5109" customFormat="false" ht="12.75" hidden="false" customHeight="false" outlineLevel="0" collapsed="false">
      <c r="A5109" s="4" t="n">
        <f aca="false">IF(F5109&lt;&gt;0,"",E5109)</f>
        <v>0</v>
      </c>
    </row>
    <row r="5110" customFormat="false" ht="12.75" hidden="false" customHeight="false" outlineLevel="0" collapsed="false">
      <c r="A5110" s="4" t="n">
        <f aca="false">IF(F5110&lt;&gt;0,"",E5110)</f>
        <v>0</v>
      </c>
    </row>
    <row r="5111" customFormat="false" ht="12.75" hidden="false" customHeight="false" outlineLevel="0" collapsed="false">
      <c r="A5111" s="4" t="n">
        <f aca="false">IF(F5111&lt;&gt;0,"",E5111)</f>
        <v>0</v>
      </c>
    </row>
    <row r="5112" customFormat="false" ht="12.75" hidden="false" customHeight="false" outlineLevel="0" collapsed="false">
      <c r="A5112" s="4" t="n">
        <f aca="false">IF(F5112&lt;&gt;0,"",E5112)</f>
        <v>0</v>
      </c>
    </row>
    <row r="5113" customFormat="false" ht="12.75" hidden="false" customHeight="false" outlineLevel="0" collapsed="false">
      <c r="A5113" s="4" t="n">
        <f aca="false">IF(F5113&lt;&gt;0,"",E5113)</f>
        <v>0</v>
      </c>
    </row>
    <row r="5114" customFormat="false" ht="12.75" hidden="false" customHeight="false" outlineLevel="0" collapsed="false">
      <c r="A5114" s="4" t="n">
        <f aca="false">IF(F5114&lt;&gt;0,"",E5114)</f>
        <v>0</v>
      </c>
    </row>
    <row r="5115" customFormat="false" ht="12.75" hidden="false" customHeight="false" outlineLevel="0" collapsed="false">
      <c r="A5115" s="4" t="n">
        <f aca="false">IF(F5115&lt;&gt;0,"",E5115)</f>
        <v>0</v>
      </c>
    </row>
    <row r="5116" customFormat="false" ht="12.75" hidden="false" customHeight="false" outlineLevel="0" collapsed="false">
      <c r="A5116" s="4" t="n">
        <f aca="false">IF(F5116&lt;&gt;0,"",E5116)</f>
        <v>0</v>
      </c>
    </row>
    <row r="5117" customFormat="false" ht="12.75" hidden="false" customHeight="false" outlineLevel="0" collapsed="false">
      <c r="A5117" s="4" t="n">
        <f aca="false">IF(F5117&lt;&gt;0,"",E5117)</f>
        <v>0</v>
      </c>
    </row>
    <row r="5118" customFormat="false" ht="12.75" hidden="false" customHeight="false" outlineLevel="0" collapsed="false">
      <c r="A5118" s="4" t="n">
        <f aca="false">IF(F5118&lt;&gt;0,"",E5118)</f>
        <v>0</v>
      </c>
    </row>
    <row r="5119" customFormat="false" ht="12.75" hidden="false" customHeight="false" outlineLevel="0" collapsed="false">
      <c r="A5119" s="4" t="n">
        <f aca="false">IF(F5119&lt;&gt;0,"",E5119)</f>
        <v>0</v>
      </c>
    </row>
    <row r="5120" customFormat="false" ht="12.75" hidden="false" customHeight="false" outlineLevel="0" collapsed="false">
      <c r="A5120" s="4" t="n">
        <f aca="false">IF(F5120&lt;&gt;0,"",E5120)</f>
        <v>0</v>
      </c>
    </row>
    <row r="5121" customFormat="false" ht="12.75" hidden="false" customHeight="false" outlineLevel="0" collapsed="false">
      <c r="A5121" s="4" t="n">
        <f aca="false">IF(F5121&lt;&gt;0,"",E5121)</f>
        <v>0</v>
      </c>
    </row>
    <row r="5122" customFormat="false" ht="12.75" hidden="false" customHeight="false" outlineLevel="0" collapsed="false">
      <c r="A5122" s="4" t="n">
        <f aca="false">IF(F5122&lt;&gt;0,"",E5122)</f>
        <v>0</v>
      </c>
    </row>
    <row r="5123" customFormat="false" ht="12.75" hidden="false" customHeight="false" outlineLevel="0" collapsed="false">
      <c r="A5123" s="4" t="n">
        <f aca="false">IF(F5123&lt;&gt;0,"",E5123)</f>
        <v>0</v>
      </c>
    </row>
    <row r="5124" customFormat="false" ht="12.75" hidden="false" customHeight="false" outlineLevel="0" collapsed="false">
      <c r="A5124" s="4" t="n">
        <f aca="false">IF(F5124&lt;&gt;0,"",E5124)</f>
        <v>0</v>
      </c>
    </row>
    <row r="5125" customFormat="false" ht="12.75" hidden="false" customHeight="false" outlineLevel="0" collapsed="false">
      <c r="A5125" s="4" t="n">
        <f aca="false">IF(F5125&lt;&gt;0,"",E5125)</f>
        <v>0</v>
      </c>
    </row>
    <row r="5126" customFormat="false" ht="12.75" hidden="false" customHeight="false" outlineLevel="0" collapsed="false">
      <c r="A5126" s="4" t="n">
        <f aca="false">IF(F5126&lt;&gt;0,"",E5126)</f>
        <v>0</v>
      </c>
    </row>
    <row r="5127" customFormat="false" ht="12.75" hidden="false" customHeight="false" outlineLevel="0" collapsed="false">
      <c r="A5127" s="4" t="n">
        <f aca="false">IF(F5127&lt;&gt;0,"",E5127)</f>
        <v>0</v>
      </c>
    </row>
    <row r="5128" customFormat="false" ht="12.75" hidden="false" customHeight="false" outlineLevel="0" collapsed="false">
      <c r="A5128" s="4" t="n">
        <f aca="false">IF(F5128&lt;&gt;0,"",E5128)</f>
        <v>0</v>
      </c>
    </row>
    <row r="5129" customFormat="false" ht="12.75" hidden="false" customHeight="false" outlineLevel="0" collapsed="false">
      <c r="A5129" s="4" t="n">
        <f aca="false">IF(F5129&lt;&gt;0,"",E5129)</f>
        <v>0</v>
      </c>
    </row>
    <row r="5130" customFormat="false" ht="12.75" hidden="false" customHeight="false" outlineLevel="0" collapsed="false">
      <c r="A5130" s="4" t="n">
        <f aca="false">IF(F5130&lt;&gt;0,"",E5130)</f>
        <v>0</v>
      </c>
    </row>
    <row r="5131" customFormat="false" ht="12.75" hidden="false" customHeight="false" outlineLevel="0" collapsed="false">
      <c r="A5131" s="4" t="n">
        <f aca="false">IF(F5131&lt;&gt;0,"",E5131)</f>
        <v>0</v>
      </c>
    </row>
    <row r="5132" customFormat="false" ht="12.75" hidden="false" customHeight="false" outlineLevel="0" collapsed="false">
      <c r="A5132" s="4" t="n">
        <f aca="false">IF(F5132&lt;&gt;0,"",E5132)</f>
        <v>0</v>
      </c>
    </row>
    <row r="5133" customFormat="false" ht="12.75" hidden="false" customHeight="false" outlineLevel="0" collapsed="false">
      <c r="A5133" s="4" t="n">
        <f aca="false">IF(F5133&lt;&gt;0,"",E5133)</f>
        <v>0</v>
      </c>
    </row>
    <row r="5134" customFormat="false" ht="12.75" hidden="false" customHeight="false" outlineLevel="0" collapsed="false">
      <c r="A5134" s="4" t="n">
        <f aca="false">IF(F5134&lt;&gt;0,"",E5134)</f>
        <v>0</v>
      </c>
    </row>
    <row r="5135" customFormat="false" ht="12.75" hidden="false" customHeight="false" outlineLevel="0" collapsed="false">
      <c r="A5135" s="4" t="n">
        <f aca="false">IF(F5135&lt;&gt;0,"",E5135)</f>
        <v>0</v>
      </c>
    </row>
    <row r="5136" customFormat="false" ht="12.75" hidden="false" customHeight="false" outlineLevel="0" collapsed="false">
      <c r="A5136" s="4" t="n">
        <f aca="false">IF(F5136&lt;&gt;0,"",E5136)</f>
        <v>0</v>
      </c>
    </row>
    <row r="5137" customFormat="false" ht="12.75" hidden="false" customHeight="false" outlineLevel="0" collapsed="false">
      <c r="A5137" s="4" t="n">
        <f aca="false">IF(F5137&lt;&gt;0,"",E5137)</f>
        <v>0</v>
      </c>
    </row>
    <row r="5138" customFormat="false" ht="12.75" hidden="false" customHeight="false" outlineLevel="0" collapsed="false">
      <c r="A5138" s="4" t="n">
        <f aca="false">IF(F5138&lt;&gt;0,"",E5138)</f>
        <v>0</v>
      </c>
    </row>
    <row r="5139" customFormat="false" ht="12.75" hidden="false" customHeight="false" outlineLevel="0" collapsed="false">
      <c r="A5139" s="4" t="n">
        <f aca="false">IF(F5139&lt;&gt;0,"",E5139)</f>
        <v>0</v>
      </c>
    </row>
    <row r="5140" customFormat="false" ht="12.75" hidden="false" customHeight="false" outlineLevel="0" collapsed="false">
      <c r="A5140" s="4" t="n">
        <f aca="false">IF(F5140&lt;&gt;0,"",E5140)</f>
        <v>0</v>
      </c>
    </row>
    <row r="5141" customFormat="false" ht="12.75" hidden="false" customHeight="false" outlineLevel="0" collapsed="false">
      <c r="A5141" s="4" t="n">
        <f aca="false">IF(F5141&lt;&gt;0,"",E5141)</f>
        <v>0</v>
      </c>
    </row>
    <row r="5142" customFormat="false" ht="12.75" hidden="false" customHeight="false" outlineLevel="0" collapsed="false">
      <c r="A5142" s="4" t="n">
        <f aca="false">IF(F5142&lt;&gt;0,"",E5142)</f>
        <v>0</v>
      </c>
    </row>
    <row r="5143" customFormat="false" ht="12.75" hidden="false" customHeight="false" outlineLevel="0" collapsed="false">
      <c r="A5143" s="4" t="n">
        <f aca="false">IF(F5143&lt;&gt;0,"",E5143)</f>
        <v>0</v>
      </c>
    </row>
    <row r="5144" customFormat="false" ht="12.75" hidden="false" customHeight="false" outlineLevel="0" collapsed="false">
      <c r="A5144" s="4" t="n">
        <f aca="false">IF(F5144&lt;&gt;0,"",E5144)</f>
        <v>0</v>
      </c>
    </row>
    <row r="5145" customFormat="false" ht="12.75" hidden="false" customHeight="false" outlineLevel="0" collapsed="false">
      <c r="A5145" s="4" t="n">
        <f aca="false">IF(F5145&lt;&gt;0,"",E5145)</f>
        <v>0</v>
      </c>
    </row>
    <row r="5146" customFormat="false" ht="12.75" hidden="false" customHeight="false" outlineLevel="0" collapsed="false">
      <c r="A5146" s="4" t="n">
        <f aca="false">IF(F5146&lt;&gt;0,"",E5146)</f>
        <v>0</v>
      </c>
    </row>
    <row r="5147" customFormat="false" ht="12.75" hidden="false" customHeight="false" outlineLevel="0" collapsed="false">
      <c r="A5147" s="4" t="n">
        <f aca="false">IF(F5147&lt;&gt;0,"",E5147)</f>
        <v>0</v>
      </c>
    </row>
    <row r="5148" customFormat="false" ht="12.75" hidden="false" customHeight="false" outlineLevel="0" collapsed="false">
      <c r="A5148" s="4" t="n">
        <f aca="false">IF(F5148&lt;&gt;0,"",E5148)</f>
        <v>0</v>
      </c>
    </row>
    <row r="5149" customFormat="false" ht="12.75" hidden="false" customHeight="false" outlineLevel="0" collapsed="false">
      <c r="A5149" s="4" t="n">
        <f aca="false">IF(F5149&lt;&gt;0,"",E5149)</f>
        <v>0</v>
      </c>
    </row>
    <row r="5150" customFormat="false" ht="12.75" hidden="false" customHeight="false" outlineLevel="0" collapsed="false">
      <c r="A5150" s="4" t="n">
        <f aca="false">IF(F5150&lt;&gt;0,"",E5150)</f>
        <v>0</v>
      </c>
    </row>
    <row r="5151" customFormat="false" ht="12.75" hidden="false" customHeight="false" outlineLevel="0" collapsed="false">
      <c r="A5151" s="4" t="n">
        <f aca="false">IF(F5151&lt;&gt;0,"",E5151)</f>
        <v>0</v>
      </c>
    </row>
    <row r="5152" customFormat="false" ht="12.75" hidden="false" customHeight="false" outlineLevel="0" collapsed="false">
      <c r="A5152" s="4" t="n">
        <f aca="false">IF(F5152&lt;&gt;0,"",E5152)</f>
        <v>0</v>
      </c>
    </row>
    <row r="5153" customFormat="false" ht="12.75" hidden="false" customHeight="false" outlineLevel="0" collapsed="false">
      <c r="A5153" s="4" t="n">
        <f aca="false">IF(F5153&lt;&gt;0,"",E5153)</f>
        <v>0</v>
      </c>
    </row>
    <row r="5154" customFormat="false" ht="12.75" hidden="false" customHeight="false" outlineLevel="0" collapsed="false">
      <c r="A5154" s="4" t="n">
        <f aca="false">IF(F5154&lt;&gt;0,"",E5154)</f>
        <v>0</v>
      </c>
    </row>
    <row r="5155" customFormat="false" ht="12.75" hidden="false" customHeight="false" outlineLevel="0" collapsed="false">
      <c r="A5155" s="4" t="n">
        <f aca="false">IF(F5155&lt;&gt;0,"",E5155)</f>
        <v>0</v>
      </c>
    </row>
    <row r="5156" customFormat="false" ht="12.75" hidden="false" customHeight="false" outlineLevel="0" collapsed="false">
      <c r="A5156" s="4" t="n">
        <f aca="false">IF(F5156&lt;&gt;0,"",E5156)</f>
        <v>0</v>
      </c>
    </row>
    <row r="5157" customFormat="false" ht="12.75" hidden="false" customHeight="false" outlineLevel="0" collapsed="false">
      <c r="A5157" s="4" t="n">
        <f aca="false">IF(F5157&lt;&gt;0,"",E5157)</f>
        <v>0</v>
      </c>
    </row>
    <row r="5158" customFormat="false" ht="12.75" hidden="false" customHeight="false" outlineLevel="0" collapsed="false">
      <c r="A5158" s="4" t="n">
        <f aca="false">IF(F5158&lt;&gt;0,"",E5158)</f>
        <v>0</v>
      </c>
    </row>
    <row r="5159" customFormat="false" ht="12.75" hidden="false" customHeight="false" outlineLevel="0" collapsed="false">
      <c r="A5159" s="4" t="n">
        <f aca="false">IF(F5159&lt;&gt;0,"",E5159)</f>
        <v>0</v>
      </c>
    </row>
    <row r="5160" customFormat="false" ht="12.75" hidden="false" customHeight="false" outlineLevel="0" collapsed="false">
      <c r="A5160" s="4" t="n">
        <f aca="false">IF(F5160&lt;&gt;0,"",E5160)</f>
        <v>0</v>
      </c>
    </row>
    <row r="5161" customFormat="false" ht="12.75" hidden="false" customHeight="false" outlineLevel="0" collapsed="false">
      <c r="A5161" s="4" t="n">
        <f aca="false">IF(F5161&lt;&gt;0,"",E5161)</f>
        <v>0</v>
      </c>
    </row>
    <row r="5162" customFormat="false" ht="12.75" hidden="false" customHeight="false" outlineLevel="0" collapsed="false">
      <c r="A5162" s="4" t="n">
        <f aca="false">IF(F5162&lt;&gt;0,"",E5162)</f>
        <v>0</v>
      </c>
    </row>
    <row r="5163" customFormat="false" ht="12.75" hidden="false" customHeight="false" outlineLevel="0" collapsed="false">
      <c r="A5163" s="4" t="n">
        <f aca="false">IF(F5163&lt;&gt;0,"",E5163)</f>
        <v>0</v>
      </c>
    </row>
    <row r="5164" customFormat="false" ht="12.75" hidden="false" customHeight="false" outlineLevel="0" collapsed="false">
      <c r="A5164" s="4" t="n">
        <f aca="false">IF(F5164&lt;&gt;0,"",E5164)</f>
        <v>0</v>
      </c>
    </row>
    <row r="5165" customFormat="false" ht="12.75" hidden="false" customHeight="false" outlineLevel="0" collapsed="false">
      <c r="A5165" s="4" t="n">
        <f aca="false">IF(F5165&lt;&gt;0,"",E5165)</f>
        <v>0</v>
      </c>
    </row>
    <row r="5166" customFormat="false" ht="12.75" hidden="false" customHeight="false" outlineLevel="0" collapsed="false">
      <c r="A5166" s="4" t="n">
        <f aca="false">IF(F5166&lt;&gt;0,"",E5166)</f>
        <v>0</v>
      </c>
    </row>
    <row r="5167" customFormat="false" ht="12.75" hidden="false" customHeight="false" outlineLevel="0" collapsed="false">
      <c r="A5167" s="4" t="n">
        <f aca="false">IF(F5167&lt;&gt;0,"",E5167)</f>
        <v>0</v>
      </c>
    </row>
    <row r="5168" customFormat="false" ht="12.75" hidden="false" customHeight="false" outlineLevel="0" collapsed="false">
      <c r="A5168" s="4" t="n">
        <f aca="false">IF(F5168&lt;&gt;0,"",E5168)</f>
        <v>0</v>
      </c>
    </row>
    <row r="5169" customFormat="false" ht="12.75" hidden="false" customHeight="false" outlineLevel="0" collapsed="false">
      <c r="A5169" s="4" t="n">
        <f aca="false">IF(F5169&lt;&gt;0,"",E5169)</f>
        <v>0</v>
      </c>
    </row>
    <row r="5170" customFormat="false" ht="12.75" hidden="false" customHeight="false" outlineLevel="0" collapsed="false">
      <c r="A5170" s="4" t="n">
        <f aca="false">IF(F5170&lt;&gt;0,"",E5170)</f>
        <v>0</v>
      </c>
    </row>
    <row r="5171" customFormat="false" ht="12.75" hidden="false" customHeight="false" outlineLevel="0" collapsed="false">
      <c r="A5171" s="4" t="n">
        <f aca="false">IF(F5171&lt;&gt;0,"",E5171)</f>
        <v>0</v>
      </c>
    </row>
    <row r="5172" customFormat="false" ht="12.75" hidden="false" customHeight="false" outlineLevel="0" collapsed="false">
      <c r="A5172" s="4" t="n">
        <f aca="false">IF(F5172&lt;&gt;0,"",E5172)</f>
        <v>0</v>
      </c>
    </row>
    <row r="5173" customFormat="false" ht="12.75" hidden="false" customHeight="false" outlineLevel="0" collapsed="false">
      <c r="A5173" s="4" t="n">
        <f aca="false">IF(F5173&lt;&gt;0,"",E5173)</f>
        <v>0</v>
      </c>
    </row>
    <row r="5174" customFormat="false" ht="12.75" hidden="false" customHeight="false" outlineLevel="0" collapsed="false">
      <c r="A5174" s="4" t="n">
        <f aca="false">IF(F5174&lt;&gt;0,"",E5174)</f>
        <v>0</v>
      </c>
    </row>
    <row r="5175" customFormat="false" ht="12.75" hidden="false" customHeight="false" outlineLevel="0" collapsed="false">
      <c r="A5175" s="4" t="n">
        <f aca="false">IF(F5175&lt;&gt;0,"",E5175)</f>
        <v>0</v>
      </c>
    </row>
    <row r="5176" customFormat="false" ht="12.75" hidden="false" customHeight="false" outlineLevel="0" collapsed="false">
      <c r="A5176" s="4" t="n">
        <f aca="false">IF(F5176&lt;&gt;0,"",E5176)</f>
        <v>0</v>
      </c>
    </row>
    <row r="5177" customFormat="false" ht="12.75" hidden="false" customHeight="false" outlineLevel="0" collapsed="false">
      <c r="A5177" s="4" t="n">
        <f aca="false">IF(F5177&lt;&gt;0,"",E5177)</f>
        <v>0</v>
      </c>
    </row>
    <row r="5178" customFormat="false" ht="12.75" hidden="false" customHeight="false" outlineLevel="0" collapsed="false">
      <c r="A5178" s="4" t="n">
        <f aca="false">IF(F5178&lt;&gt;0,"",E5178)</f>
        <v>0</v>
      </c>
    </row>
    <row r="5179" customFormat="false" ht="12.75" hidden="false" customHeight="false" outlineLevel="0" collapsed="false">
      <c r="A5179" s="4" t="n">
        <f aca="false">IF(F5179&lt;&gt;0,"",E5179)</f>
        <v>0</v>
      </c>
    </row>
    <row r="5180" customFormat="false" ht="12.75" hidden="false" customHeight="false" outlineLevel="0" collapsed="false">
      <c r="A5180" s="4" t="n">
        <f aca="false">IF(F5180&lt;&gt;0,"",E5180)</f>
        <v>0</v>
      </c>
    </row>
    <row r="5181" customFormat="false" ht="12.75" hidden="false" customHeight="false" outlineLevel="0" collapsed="false">
      <c r="A5181" s="4" t="n">
        <f aca="false">IF(F5181&lt;&gt;0,"",E5181)</f>
        <v>0</v>
      </c>
    </row>
    <row r="5182" customFormat="false" ht="12.75" hidden="false" customHeight="false" outlineLevel="0" collapsed="false">
      <c r="A5182" s="4" t="n">
        <f aca="false">IF(F5182&lt;&gt;0,"",E5182)</f>
        <v>0</v>
      </c>
    </row>
    <row r="5183" customFormat="false" ht="12.75" hidden="false" customHeight="false" outlineLevel="0" collapsed="false">
      <c r="A5183" s="4" t="n">
        <f aca="false">IF(F5183&lt;&gt;0,"",E5183)</f>
        <v>0</v>
      </c>
    </row>
    <row r="5184" customFormat="false" ht="12.75" hidden="false" customHeight="false" outlineLevel="0" collapsed="false">
      <c r="A5184" s="4" t="n">
        <f aca="false">IF(F5184&lt;&gt;0,"",E5184)</f>
        <v>0</v>
      </c>
    </row>
    <row r="5185" customFormat="false" ht="12.75" hidden="false" customHeight="false" outlineLevel="0" collapsed="false">
      <c r="A5185" s="4" t="n">
        <f aca="false">IF(F5185&lt;&gt;0,"",E5185)</f>
        <v>0</v>
      </c>
    </row>
    <row r="5186" customFormat="false" ht="12.75" hidden="false" customHeight="false" outlineLevel="0" collapsed="false">
      <c r="A5186" s="4" t="n">
        <f aca="false">IF(F5186&lt;&gt;0,"",E5186)</f>
        <v>0</v>
      </c>
    </row>
    <row r="5187" customFormat="false" ht="12.75" hidden="false" customHeight="false" outlineLevel="0" collapsed="false">
      <c r="A5187" s="4" t="n">
        <f aca="false">IF(F5187&lt;&gt;0,"",E5187)</f>
        <v>0</v>
      </c>
    </row>
    <row r="5188" customFormat="false" ht="12.75" hidden="false" customHeight="false" outlineLevel="0" collapsed="false">
      <c r="A5188" s="4" t="n">
        <f aca="false">IF(F5188&lt;&gt;0,"",E5188)</f>
        <v>0</v>
      </c>
    </row>
    <row r="5189" customFormat="false" ht="12.75" hidden="false" customHeight="false" outlineLevel="0" collapsed="false">
      <c r="A5189" s="4" t="n">
        <f aca="false">IF(F5189&lt;&gt;0,"",E5189)</f>
        <v>0</v>
      </c>
    </row>
    <row r="5190" customFormat="false" ht="12.75" hidden="false" customHeight="false" outlineLevel="0" collapsed="false">
      <c r="A5190" s="4" t="n">
        <f aca="false">IF(F5190&lt;&gt;0,"",E5190)</f>
        <v>0</v>
      </c>
    </row>
    <row r="5191" customFormat="false" ht="12.75" hidden="false" customHeight="false" outlineLevel="0" collapsed="false">
      <c r="A5191" s="4" t="n">
        <f aca="false">IF(F5191&lt;&gt;0,"",E5191)</f>
        <v>0</v>
      </c>
    </row>
    <row r="5192" customFormat="false" ht="12.75" hidden="false" customHeight="false" outlineLevel="0" collapsed="false">
      <c r="A5192" s="4" t="n">
        <f aca="false">IF(F5192&lt;&gt;0,"",E5192)</f>
        <v>0</v>
      </c>
    </row>
    <row r="5193" customFormat="false" ht="12.75" hidden="false" customHeight="false" outlineLevel="0" collapsed="false">
      <c r="A5193" s="4" t="n">
        <f aca="false">IF(F5193&lt;&gt;0,"",E5193)</f>
        <v>0</v>
      </c>
    </row>
    <row r="5194" customFormat="false" ht="12.75" hidden="false" customHeight="false" outlineLevel="0" collapsed="false">
      <c r="A5194" s="4" t="n">
        <f aca="false">IF(F5194&lt;&gt;0,"",E5194)</f>
        <v>0</v>
      </c>
    </row>
    <row r="5195" customFormat="false" ht="12.75" hidden="false" customHeight="false" outlineLevel="0" collapsed="false">
      <c r="A5195" s="4" t="n">
        <f aca="false">IF(F5195&lt;&gt;0,"",E5195)</f>
        <v>0</v>
      </c>
    </row>
    <row r="5196" customFormat="false" ht="12.75" hidden="false" customHeight="false" outlineLevel="0" collapsed="false">
      <c r="A5196" s="4" t="n">
        <f aca="false">IF(F5196&lt;&gt;0,"",E5196)</f>
        <v>0</v>
      </c>
    </row>
    <row r="5197" customFormat="false" ht="12.75" hidden="false" customHeight="false" outlineLevel="0" collapsed="false">
      <c r="A5197" s="4" t="n">
        <f aca="false">IF(F5197&lt;&gt;0,"",E5197)</f>
        <v>0</v>
      </c>
    </row>
    <row r="5198" customFormat="false" ht="12.75" hidden="false" customHeight="false" outlineLevel="0" collapsed="false">
      <c r="A5198" s="4" t="n">
        <f aca="false">IF(F5198&lt;&gt;0,"",E5198)</f>
        <v>0</v>
      </c>
    </row>
    <row r="5199" customFormat="false" ht="12.75" hidden="false" customHeight="false" outlineLevel="0" collapsed="false">
      <c r="A5199" s="4" t="n">
        <f aca="false">IF(F5199&lt;&gt;0,"",E5199)</f>
        <v>0</v>
      </c>
    </row>
    <row r="5200" customFormat="false" ht="12.75" hidden="false" customHeight="false" outlineLevel="0" collapsed="false">
      <c r="A5200" s="4" t="n">
        <f aca="false">IF(F5200&lt;&gt;0,"",E5200)</f>
        <v>0</v>
      </c>
    </row>
    <row r="5201" customFormat="false" ht="12.75" hidden="false" customHeight="false" outlineLevel="0" collapsed="false">
      <c r="A5201" s="4" t="n">
        <f aca="false">IF(F5201&lt;&gt;0,"",E5201)</f>
        <v>0</v>
      </c>
    </row>
    <row r="5202" customFormat="false" ht="12.75" hidden="false" customHeight="false" outlineLevel="0" collapsed="false">
      <c r="A5202" s="4" t="n">
        <f aca="false">IF(F5202&lt;&gt;0,"",E5202)</f>
        <v>0</v>
      </c>
    </row>
    <row r="5203" customFormat="false" ht="12.75" hidden="false" customHeight="false" outlineLevel="0" collapsed="false">
      <c r="A5203" s="4" t="n">
        <f aca="false">IF(F5203&lt;&gt;0,"",E5203)</f>
        <v>0</v>
      </c>
    </row>
    <row r="5204" customFormat="false" ht="12.75" hidden="false" customHeight="false" outlineLevel="0" collapsed="false">
      <c r="A5204" s="4" t="n">
        <f aca="false">IF(F5204&lt;&gt;0,"",E5204)</f>
        <v>0</v>
      </c>
    </row>
    <row r="5205" customFormat="false" ht="12.75" hidden="false" customHeight="false" outlineLevel="0" collapsed="false">
      <c r="A5205" s="4" t="n">
        <f aca="false">IF(F5205&lt;&gt;0,"",E5205)</f>
        <v>0</v>
      </c>
    </row>
    <row r="5206" customFormat="false" ht="12.75" hidden="false" customHeight="false" outlineLevel="0" collapsed="false">
      <c r="A5206" s="4" t="n">
        <f aca="false">IF(F5206&lt;&gt;0,"",E5206)</f>
        <v>0</v>
      </c>
    </row>
    <row r="5207" customFormat="false" ht="12.75" hidden="false" customHeight="false" outlineLevel="0" collapsed="false">
      <c r="A5207" s="4" t="n">
        <f aca="false">IF(F5207&lt;&gt;0,"",E5207)</f>
        <v>0</v>
      </c>
    </row>
    <row r="5208" customFormat="false" ht="12.75" hidden="false" customHeight="false" outlineLevel="0" collapsed="false">
      <c r="A5208" s="4" t="n">
        <f aca="false">IF(F5208&lt;&gt;0,"",E5208)</f>
        <v>0</v>
      </c>
    </row>
    <row r="5209" customFormat="false" ht="12.75" hidden="false" customHeight="false" outlineLevel="0" collapsed="false">
      <c r="A5209" s="4" t="n">
        <f aca="false">IF(F5209&lt;&gt;0,"",E5209)</f>
        <v>0</v>
      </c>
    </row>
    <row r="5210" customFormat="false" ht="12.75" hidden="false" customHeight="false" outlineLevel="0" collapsed="false">
      <c r="A5210" s="4" t="n">
        <f aca="false">IF(F5210&lt;&gt;0,"",E5210)</f>
        <v>0</v>
      </c>
    </row>
    <row r="5211" customFormat="false" ht="12.75" hidden="false" customHeight="false" outlineLevel="0" collapsed="false">
      <c r="A5211" s="4" t="n">
        <f aca="false">IF(F5211&lt;&gt;0,"",E5211)</f>
        <v>0</v>
      </c>
    </row>
    <row r="5212" customFormat="false" ht="12.75" hidden="false" customHeight="false" outlineLevel="0" collapsed="false">
      <c r="A5212" s="4" t="n">
        <f aca="false">IF(F5212&lt;&gt;0,"",E5212)</f>
        <v>0</v>
      </c>
    </row>
    <row r="5213" customFormat="false" ht="12.75" hidden="false" customHeight="false" outlineLevel="0" collapsed="false">
      <c r="A5213" s="4" t="n">
        <f aca="false">IF(F5213&lt;&gt;0,"",E5213)</f>
        <v>0</v>
      </c>
    </row>
    <row r="5214" customFormat="false" ht="12.75" hidden="false" customHeight="false" outlineLevel="0" collapsed="false">
      <c r="A5214" s="4" t="n">
        <f aca="false">IF(F5214&lt;&gt;0,"",E5214)</f>
        <v>0</v>
      </c>
    </row>
    <row r="5215" customFormat="false" ht="12.75" hidden="false" customHeight="false" outlineLevel="0" collapsed="false">
      <c r="A5215" s="4" t="n">
        <f aca="false">IF(F5215&lt;&gt;0,"",E5215)</f>
        <v>0</v>
      </c>
    </row>
    <row r="5216" customFormat="false" ht="12.75" hidden="false" customHeight="false" outlineLevel="0" collapsed="false">
      <c r="A5216" s="4" t="n">
        <f aca="false">IF(F5216&lt;&gt;0,"",E5216)</f>
        <v>0</v>
      </c>
    </row>
    <row r="5217" customFormat="false" ht="12.75" hidden="false" customHeight="false" outlineLevel="0" collapsed="false">
      <c r="A5217" s="4" t="n">
        <f aca="false">IF(F5217&lt;&gt;0,"",E5217)</f>
        <v>0</v>
      </c>
    </row>
    <row r="5218" customFormat="false" ht="12.75" hidden="false" customHeight="false" outlineLevel="0" collapsed="false">
      <c r="A5218" s="4" t="n">
        <f aca="false">IF(F5218&lt;&gt;0,"",E5218)</f>
        <v>0</v>
      </c>
    </row>
    <row r="5219" customFormat="false" ht="12.75" hidden="false" customHeight="false" outlineLevel="0" collapsed="false">
      <c r="A5219" s="4" t="n">
        <f aca="false">IF(F5219&lt;&gt;0,"",E5219)</f>
        <v>0</v>
      </c>
    </row>
    <row r="5220" customFormat="false" ht="12.75" hidden="false" customHeight="false" outlineLevel="0" collapsed="false">
      <c r="A5220" s="4" t="n">
        <f aca="false">IF(F5220&lt;&gt;0,"",E5220)</f>
        <v>0</v>
      </c>
    </row>
    <row r="5221" customFormat="false" ht="12.75" hidden="false" customHeight="false" outlineLevel="0" collapsed="false">
      <c r="A5221" s="4" t="n">
        <f aca="false">IF(F5221&lt;&gt;0,"",E5221)</f>
        <v>0</v>
      </c>
    </row>
    <row r="5222" customFormat="false" ht="12.75" hidden="false" customHeight="false" outlineLevel="0" collapsed="false">
      <c r="A5222" s="4" t="n">
        <f aca="false">IF(F5222&lt;&gt;0,"",E5222)</f>
        <v>0</v>
      </c>
    </row>
    <row r="5223" customFormat="false" ht="12.75" hidden="false" customHeight="false" outlineLevel="0" collapsed="false">
      <c r="A5223" s="4" t="n">
        <f aca="false">IF(F5223&lt;&gt;0,"",E5223)</f>
        <v>0</v>
      </c>
    </row>
    <row r="5224" customFormat="false" ht="12.75" hidden="false" customHeight="false" outlineLevel="0" collapsed="false">
      <c r="A5224" s="4" t="n">
        <f aca="false">IF(F5224&lt;&gt;0,"",E5224)</f>
        <v>0</v>
      </c>
    </row>
    <row r="5225" customFormat="false" ht="12.75" hidden="false" customHeight="false" outlineLevel="0" collapsed="false">
      <c r="A5225" s="4" t="n">
        <f aca="false">IF(F5225&lt;&gt;0,"",E5225)</f>
        <v>0</v>
      </c>
    </row>
    <row r="5226" customFormat="false" ht="12.75" hidden="false" customHeight="false" outlineLevel="0" collapsed="false">
      <c r="A5226" s="4" t="n">
        <f aca="false">IF(F5226&lt;&gt;0,"",E5226)</f>
        <v>0</v>
      </c>
    </row>
    <row r="5227" customFormat="false" ht="12.75" hidden="false" customHeight="false" outlineLevel="0" collapsed="false">
      <c r="A5227" s="4" t="n">
        <f aca="false">IF(F5227&lt;&gt;0,"",E5227)</f>
        <v>0</v>
      </c>
    </row>
    <row r="5228" customFormat="false" ht="12.75" hidden="false" customHeight="false" outlineLevel="0" collapsed="false">
      <c r="A5228" s="4" t="n">
        <f aca="false">IF(F5228&lt;&gt;0,"",E5228)</f>
        <v>0</v>
      </c>
    </row>
    <row r="5229" customFormat="false" ht="12.75" hidden="false" customHeight="false" outlineLevel="0" collapsed="false">
      <c r="A5229" s="4" t="n">
        <f aca="false">IF(F5229&lt;&gt;0,"",E5229)</f>
        <v>0</v>
      </c>
    </row>
    <row r="5230" customFormat="false" ht="12.75" hidden="false" customHeight="false" outlineLevel="0" collapsed="false">
      <c r="A5230" s="4" t="n">
        <f aca="false">IF(F5230&lt;&gt;0,"",E5230)</f>
        <v>0</v>
      </c>
    </row>
    <row r="5231" customFormat="false" ht="12.75" hidden="false" customHeight="false" outlineLevel="0" collapsed="false">
      <c r="A5231" s="4" t="n">
        <f aca="false">IF(F5231&lt;&gt;0,"",E5231)</f>
        <v>0</v>
      </c>
    </row>
    <row r="5232" customFormat="false" ht="12.75" hidden="false" customHeight="false" outlineLevel="0" collapsed="false">
      <c r="A5232" s="4" t="n">
        <f aca="false">IF(F5232&lt;&gt;0,"",E5232)</f>
        <v>0</v>
      </c>
    </row>
    <row r="5233" customFormat="false" ht="12.75" hidden="false" customHeight="false" outlineLevel="0" collapsed="false">
      <c r="A5233" s="4" t="n">
        <f aca="false">IF(F5233&lt;&gt;0,"",E5233)</f>
        <v>0</v>
      </c>
    </row>
    <row r="5234" customFormat="false" ht="12.75" hidden="false" customHeight="false" outlineLevel="0" collapsed="false">
      <c r="A5234" s="4" t="n">
        <f aca="false">IF(F5234&lt;&gt;0,"",E5234)</f>
        <v>0</v>
      </c>
    </row>
    <row r="5235" customFormat="false" ht="12.75" hidden="false" customHeight="false" outlineLevel="0" collapsed="false">
      <c r="A5235" s="4" t="n">
        <f aca="false">IF(F5235&lt;&gt;0,"",E5235)</f>
        <v>0</v>
      </c>
    </row>
    <row r="5236" customFormat="false" ht="12.75" hidden="false" customHeight="false" outlineLevel="0" collapsed="false">
      <c r="A5236" s="4" t="n">
        <f aca="false">IF(F5236&lt;&gt;0,"",E5236)</f>
        <v>0</v>
      </c>
    </row>
    <row r="5237" customFormat="false" ht="12.75" hidden="false" customHeight="false" outlineLevel="0" collapsed="false">
      <c r="A5237" s="4" t="n">
        <f aca="false">IF(F5237&lt;&gt;0,"",E5237)</f>
        <v>0</v>
      </c>
    </row>
    <row r="5238" customFormat="false" ht="12.75" hidden="false" customHeight="false" outlineLevel="0" collapsed="false">
      <c r="A5238" s="4" t="n">
        <f aca="false">IF(F5238&lt;&gt;0,"",E5238)</f>
        <v>0</v>
      </c>
    </row>
    <row r="5239" customFormat="false" ht="12.75" hidden="false" customHeight="false" outlineLevel="0" collapsed="false">
      <c r="A5239" s="4" t="n">
        <f aca="false">IF(F5239&lt;&gt;0,"",E5239)</f>
        <v>0</v>
      </c>
    </row>
    <row r="5240" customFormat="false" ht="12.75" hidden="false" customHeight="false" outlineLevel="0" collapsed="false">
      <c r="A5240" s="4" t="n">
        <f aca="false">IF(F5240&lt;&gt;0,"",E5240)</f>
        <v>0</v>
      </c>
    </row>
    <row r="5241" customFormat="false" ht="12.75" hidden="false" customHeight="false" outlineLevel="0" collapsed="false">
      <c r="A5241" s="4" t="n">
        <f aca="false">IF(F5241&lt;&gt;0,"",E5241)</f>
        <v>0</v>
      </c>
    </row>
    <row r="5242" customFormat="false" ht="12.75" hidden="false" customHeight="false" outlineLevel="0" collapsed="false">
      <c r="A5242" s="4" t="n">
        <f aca="false">IF(F5242&lt;&gt;0,"",E5242)</f>
        <v>0</v>
      </c>
    </row>
    <row r="5243" customFormat="false" ht="12.75" hidden="false" customHeight="false" outlineLevel="0" collapsed="false">
      <c r="A5243" s="4" t="n">
        <f aca="false">IF(F5243&lt;&gt;0,"",E5243)</f>
        <v>0</v>
      </c>
    </row>
    <row r="5244" customFormat="false" ht="12.75" hidden="false" customHeight="false" outlineLevel="0" collapsed="false">
      <c r="A5244" s="4" t="n">
        <f aca="false">IF(F5244&lt;&gt;0,"",E5244)</f>
        <v>0</v>
      </c>
    </row>
    <row r="5245" customFormat="false" ht="12.75" hidden="false" customHeight="false" outlineLevel="0" collapsed="false">
      <c r="A5245" s="4" t="n">
        <f aca="false">IF(F5245&lt;&gt;0,"",E5245)</f>
        <v>0</v>
      </c>
    </row>
    <row r="5246" customFormat="false" ht="12.75" hidden="false" customHeight="false" outlineLevel="0" collapsed="false">
      <c r="A5246" s="4" t="n">
        <f aca="false">IF(F5246&lt;&gt;0,"",E5246)</f>
        <v>0</v>
      </c>
    </row>
    <row r="5247" customFormat="false" ht="12.75" hidden="false" customHeight="false" outlineLevel="0" collapsed="false">
      <c r="A5247" s="4" t="n">
        <f aca="false">IF(F5247&lt;&gt;0,"",E5247)</f>
        <v>0</v>
      </c>
    </row>
    <row r="5248" customFormat="false" ht="12.75" hidden="false" customHeight="false" outlineLevel="0" collapsed="false">
      <c r="A5248" s="4" t="n">
        <f aca="false">IF(F5248&lt;&gt;0,"",E5248)</f>
        <v>0</v>
      </c>
    </row>
    <row r="5249" customFormat="false" ht="12.75" hidden="false" customHeight="false" outlineLevel="0" collapsed="false">
      <c r="A5249" s="4" t="n">
        <f aca="false">IF(F5249&lt;&gt;0,"",E5249)</f>
        <v>0</v>
      </c>
    </row>
    <row r="5250" customFormat="false" ht="12.75" hidden="false" customHeight="false" outlineLevel="0" collapsed="false">
      <c r="A5250" s="4" t="n">
        <f aca="false">IF(F5250&lt;&gt;0,"",E5250)</f>
        <v>0</v>
      </c>
    </row>
    <row r="5251" customFormat="false" ht="12.75" hidden="false" customHeight="false" outlineLevel="0" collapsed="false">
      <c r="A5251" s="4" t="n">
        <f aca="false">IF(F5251&lt;&gt;0,"",E5251)</f>
        <v>0</v>
      </c>
    </row>
    <row r="5252" customFormat="false" ht="12.75" hidden="false" customHeight="false" outlineLevel="0" collapsed="false">
      <c r="A5252" s="4" t="n">
        <f aca="false">IF(F5252&lt;&gt;0,"",E5252)</f>
        <v>0</v>
      </c>
    </row>
    <row r="5253" customFormat="false" ht="12.75" hidden="false" customHeight="false" outlineLevel="0" collapsed="false">
      <c r="A5253" s="4" t="n">
        <f aca="false">IF(F5253&lt;&gt;0,"",E5253)</f>
        <v>0</v>
      </c>
    </row>
    <row r="5254" customFormat="false" ht="12.75" hidden="false" customHeight="false" outlineLevel="0" collapsed="false">
      <c r="A5254" s="4" t="n">
        <f aca="false">IF(F5254&lt;&gt;0,"",E5254)</f>
        <v>0</v>
      </c>
    </row>
    <row r="5255" customFormat="false" ht="12.75" hidden="false" customHeight="false" outlineLevel="0" collapsed="false">
      <c r="A5255" s="4" t="n">
        <f aca="false">IF(F5255&lt;&gt;0,"",E5255)</f>
        <v>0</v>
      </c>
    </row>
    <row r="5256" customFormat="false" ht="12.75" hidden="false" customHeight="false" outlineLevel="0" collapsed="false">
      <c r="A5256" s="4" t="n">
        <f aca="false">IF(F5256&lt;&gt;0,"",E5256)</f>
        <v>0</v>
      </c>
    </row>
    <row r="5257" customFormat="false" ht="12.75" hidden="false" customHeight="false" outlineLevel="0" collapsed="false">
      <c r="A5257" s="4" t="n">
        <f aca="false">IF(F5257&lt;&gt;0,"",E5257)</f>
        <v>0</v>
      </c>
    </row>
    <row r="5258" customFormat="false" ht="12.75" hidden="false" customHeight="false" outlineLevel="0" collapsed="false">
      <c r="A5258" s="4" t="n">
        <f aca="false">IF(F5258&lt;&gt;0,"",E5258)</f>
        <v>0</v>
      </c>
    </row>
    <row r="5259" customFormat="false" ht="12.75" hidden="false" customHeight="false" outlineLevel="0" collapsed="false">
      <c r="A5259" s="4" t="n">
        <f aca="false">IF(F5259&lt;&gt;0,"",E5259)</f>
        <v>0</v>
      </c>
    </row>
    <row r="5260" customFormat="false" ht="12.75" hidden="false" customHeight="false" outlineLevel="0" collapsed="false">
      <c r="A5260" s="4" t="n">
        <f aca="false">IF(F5260&lt;&gt;0,"",E5260)</f>
        <v>0</v>
      </c>
    </row>
    <row r="5261" customFormat="false" ht="12.75" hidden="false" customHeight="false" outlineLevel="0" collapsed="false">
      <c r="A5261" s="4" t="n">
        <f aca="false">IF(F5261&lt;&gt;0,"",E5261)</f>
        <v>0</v>
      </c>
    </row>
    <row r="5262" customFormat="false" ht="12.75" hidden="false" customHeight="false" outlineLevel="0" collapsed="false">
      <c r="A5262" s="4" t="n">
        <f aca="false">IF(F5262&lt;&gt;0,"",E5262)</f>
        <v>0</v>
      </c>
    </row>
    <row r="5263" customFormat="false" ht="12.75" hidden="false" customHeight="false" outlineLevel="0" collapsed="false">
      <c r="A5263" s="4" t="n">
        <f aca="false">IF(F5263&lt;&gt;0,"",E5263)</f>
        <v>0</v>
      </c>
    </row>
    <row r="5264" customFormat="false" ht="12.75" hidden="false" customHeight="false" outlineLevel="0" collapsed="false">
      <c r="A5264" s="4" t="n">
        <f aca="false">IF(F5264&lt;&gt;0,"",E5264)</f>
        <v>0</v>
      </c>
    </row>
    <row r="5265" customFormat="false" ht="12.75" hidden="false" customHeight="false" outlineLevel="0" collapsed="false">
      <c r="A5265" s="4" t="n">
        <f aca="false">IF(F5265&lt;&gt;0,"",E5265)</f>
        <v>0</v>
      </c>
    </row>
    <row r="5266" customFormat="false" ht="12.75" hidden="false" customHeight="false" outlineLevel="0" collapsed="false">
      <c r="A5266" s="4" t="n">
        <f aca="false">IF(F5266&lt;&gt;0,"",E5266)</f>
        <v>0</v>
      </c>
    </row>
    <row r="5267" customFormat="false" ht="12.75" hidden="false" customHeight="false" outlineLevel="0" collapsed="false">
      <c r="A5267" s="4" t="n">
        <f aca="false">IF(F5267&lt;&gt;0,"",E5267)</f>
        <v>0</v>
      </c>
    </row>
    <row r="5268" customFormat="false" ht="12.75" hidden="false" customHeight="false" outlineLevel="0" collapsed="false">
      <c r="A5268" s="4" t="n">
        <f aca="false">IF(F5268&lt;&gt;0,"",E5268)</f>
        <v>0</v>
      </c>
    </row>
    <row r="5269" customFormat="false" ht="12.75" hidden="false" customHeight="false" outlineLevel="0" collapsed="false">
      <c r="A5269" s="4" t="n">
        <f aca="false">IF(F5269&lt;&gt;0,"",E5269)</f>
        <v>0</v>
      </c>
    </row>
    <row r="5270" customFormat="false" ht="12.75" hidden="false" customHeight="false" outlineLevel="0" collapsed="false">
      <c r="A5270" s="4" t="n">
        <f aca="false">IF(F5270&lt;&gt;0,"",E5270)</f>
        <v>0</v>
      </c>
    </row>
    <row r="5271" customFormat="false" ht="12.75" hidden="false" customHeight="false" outlineLevel="0" collapsed="false">
      <c r="A5271" s="4" t="n">
        <f aca="false">IF(F5271&lt;&gt;0,"",E5271)</f>
        <v>0</v>
      </c>
    </row>
    <row r="5272" customFormat="false" ht="12.75" hidden="false" customHeight="false" outlineLevel="0" collapsed="false">
      <c r="A5272" s="4" t="n">
        <f aca="false">IF(F5272&lt;&gt;0,"",E5272)</f>
        <v>0</v>
      </c>
    </row>
    <row r="5273" customFormat="false" ht="12.75" hidden="false" customHeight="false" outlineLevel="0" collapsed="false">
      <c r="A5273" s="4" t="n">
        <f aca="false">IF(F5273&lt;&gt;0,"",E5273)</f>
        <v>0</v>
      </c>
    </row>
    <row r="5274" customFormat="false" ht="12.75" hidden="false" customHeight="false" outlineLevel="0" collapsed="false">
      <c r="A5274" s="4" t="n">
        <f aca="false">IF(F5274&lt;&gt;0,"",E5274)</f>
        <v>0</v>
      </c>
    </row>
    <row r="5275" customFormat="false" ht="12.75" hidden="false" customHeight="false" outlineLevel="0" collapsed="false">
      <c r="A5275" s="4" t="n">
        <f aca="false">IF(F5275&lt;&gt;0,"",E5275)</f>
        <v>0</v>
      </c>
    </row>
    <row r="5276" customFormat="false" ht="12.75" hidden="false" customHeight="false" outlineLevel="0" collapsed="false">
      <c r="A5276" s="4" t="n">
        <f aca="false">IF(F5276&lt;&gt;0,"",E5276)</f>
        <v>0</v>
      </c>
    </row>
    <row r="5277" customFormat="false" ht="12.75" hidden="false" customHeight="false" outlineLevel="0" collapsed="false">
      <c r="A5277" s="4" t="n">
        <f aca="false">IF(F5277&lt;&gt;0,"",E5277)</f>
        <v>0</v>
      </c>
    </row>
    <row r="5278" customFormat="false" ht="12.75" hidden="false" customHeight="false" outlineLevel="0" collapsed="false">
      <c r="A5278" s="4" t="n">
        <f aca="false">IF(F5278&lt;&gt;0,"",E5278)</f>
        <v>0</v>
      </c>
    </row>
    <row r="5279" customFormat="false" ht="12.75" hidden="false" customHeight="false" outlineLevel="0" collapsed="false">
      <c r="A5279" s="4" t="n">
        <f aca="false">IF(F5279&lt;&gt;0,"",E5279)</f>
        <v>0</v>
      </c>
    </row>
    <row r="5280" customFormat="false" ht="12.75" hidden="false" customHeight="false" outlineLevel="0" collapsed="false">
      <c r="A5280" s="4" t="n">
        <f aca="false">IF(F5280&lt;&gt;0,"",E5280)</f>
        <v>0</v>
      </c>
    </row>
    <row r="5281" customFormat="false" ht="12.75" hidden="false" customHeight="false" outlineLevel="0" collapsed="false">
      <c r="A5281" s="4" t="n">
        <f aca="false">IF(F5281&lt;&gt;0,"",E5281)</f>
        <v>0</v>
      </c>
    </row>
    <row r="5282" customFormat="false" ht="12.75" hidden="false" customHeight="false" outlineLevel="0" collapsed="false">
      <c r="A5282" s="4" t="n">
        <f aca="false">IF(F5282&lt;&gt;0,"",E5282)</f>
        <v>0</v>
      </c>
    </row>
    <row r="5283" customFormat="false" ht="12.75" hidden="false" customHeight="false" outlineLevel="0" collapsed="false">
      <c r="A5283" s="4" t="n">
        <f aca="false">IF(F5283&lt;&gt;0,"",E5283)</f>
        <v>0</v>
      </c>
    </row>
    <row r="5284" customFormat="false" ht="12.75" hidden="false" customHeight="false" outlineLevel="0" collapsed="false">
      <c r="A5284" s="4" t="n">
        <f aca="false">IF(F5284&lt;&gt;0,"",E5284)</f>
        <v>0</v>
      </c>
    </row>
    <row r="5285" customFormat="false" ht="12.75" hidden="false" customHeight="false" outlineLevel="0" collapsed="false">
      <c r="A5285" s="4" t="n">
        <f aca="false">IF(F5285&lt;&gt;0,"",E5285)</f>
        <v>0</v>
      </c>
    </row>
    <row r="5286" customFormat="false" ht="12.75" hidden="false" customHeight="false" outlineLevel="0" collapsed="false">
      <c r="A5286" s="4" t="n">
        <f aca="false">IF(F5286&lt;&gt;0,"",E5286)</f>
        <v>0</v>
      </c>
    </row>
    <row r="5287" customFormat="false" ht="12.75" hidden="false" customHeight="false" outlineLevel="0" collapsed="false">
      <c r="A5287" s="4" t="n">
        <f aca="false">IF(F5287&lt;&gt;0,"",E5287)</f>
        <v>0</v>
      </c>
    </row>
    <row r="5288" customFormat="false" ht="12.75" hidden="false" customHeight="false" outlineLevel="0" collapsed="false">
      <c r="A5288" s="4" t="n">
        <f aca="false">IF(F5288&lt;&gt;0,"",E5288)</f>
        <v>0</v>
      </c>
    </row>
    <row r="5289" customFormat="false" ht="12.75" hidden="false" customHeight="false" outlineLevel="0" collapsed="false">
      <c r="A5289" s="4" t="n">
        <f aca="false">IF(F5289&lt;&gt;0,"",E5289)</f>
        <v>0</v>
      </c>
    </row>
    <row r="5290" customFormat="false" ht="12.75" hidden="false" customHeight="false" outlineLevel="0" collapsed="false">
      <c r="A5290" s="4" t="n">
        <f aca="false">IF(F5290&lt;&gt;0,"",E5290)</f>
        <v>0</v>
      </c>
    </row>
    <row r="5291" customFormat="false" ht="12.75" hidden="false" customHeight="false" outlineLevel="0" collapsed="false">
      <c r="A5291" s="4" t="n">
        <f aca="false">IF(F5291&lt;&gt;0,"",E5291)</f>
        <v>0</v>
      </c>
    </row>
    <row r="5292" customFormat="false" ht="12.75" hidden="false" customHeight="false" outlineLevel="0" collapsed="false">
      <c r="A5292" s="4" t="n">
        <f aca="false">IF(F5292&lt;&gt;0,"",E5292)</f>
        <v>0</v>
      </c>
    </row>
    <row r="5293" customFormat="false" ht="12.75" hidden="false" customHeight="false" outlineLevel="0" collapsed="false">
      <c r="A5293" s="4" t="n">
        <f aca="false">IF(F5293&lt;&gt;0,"",E5293)</f>
        <v>0</v>
      </c>
    </row>
    <row r="5294" customFormat="false" ht="12.75" hidden="false" customHeight="false" outlineLevel="0" collapsed="false">
      <c r="A5294" s="4" t="n">
        <f aca="false">IF(F5294&lt;&gt;0,"",E5294)</f>
        <v>0</v>
      </c>
    </row>
    <row r="5295" customFormat="false" ht="12.75" hidden="false" customHeight="false" outlineLevel="0" collapsed="false">
      <c r="A5295" s="4" t="n">
        <f aca="false">IF(F5295&lt;&gt;0,"",E5295)</f>
        <v>0</v>
      </c>
    </row>
    <row r="5296" customFormat="false" ht="12.75" hidden="false" customHeight="false" outlineLevel="0" collapsed="false">
      <c r="A5296" s="4" t="n">
        <f aca="false">IF(F5296&lt;&gt;0,"",E5296)</f>
        <v>0</v>
      </c>
    </row>
    <row r="5297" customFormat="false" ht="12.75" hidden="false" customHeight="false" outlineLevel="0" collapsed="false">
      <c r="A5297" s="4" t="n">
        <f aca="false">IF(F5297&lt;&gt;0,"",E5297)</f>
        <v>0</v>
      </c>
    </row>
    <row r="5298" customFormat="false" ht="12.75" hidden="false" customHeight="false" outlineLevel="0" collapsed="false">
      <c r="A5298" s="4" t="n">
        <f aca="false">IF(F5298&lt;&gt;0,"",E5298)</f>
        <v>0</v>
      </c>
    </row>
    <row r="5299" customFormat="false" ht="12.75" hidden="false" customHeight="false" outlineLevel="0" collapsed="false">
      <c r="A5299" s="4" t="n">
        <f aca="false">IF(F5299&lt;&gt;0,"",E5299)</f>
        <v>0</v>
      </c>
    </row>
    <row r="5300" customFormat="false" ht="12.75" hidden="false" customHeight="false" outlineLevel="0" collapsed="false">
      <c r="A5300" s="4" t="n">
        <f aca="false">IF(F5300&lt;&gt;0,"",E5300)</f>
        <v>0</v>
      </c>
    </row>
    <row r="5301" customFormat="false" ht="12.75" hidden="false" customHeight="false" outlineLevel="0" collapsed="false">
      <c r="A5301" s="4" t="n">
        <f aca="false">IF(F5301&lt;&gt;0,"",E5301)</f>
        <v>0</v>
      </c>
    </row>
    <row r="5302" customFormat="false" ht="12.75" hidden="false" customHeight="false" outlineLevel="0" collapsed="false">
      <c r="A5302" s="4" t="n">
        <f aca="false">IF(F5302&lt;&gt;0,"",E5302)</f>
        <v>0</v>
      </c>
    </row>
    <row r="5303" customFormat="false" ht="12.75" hidden="false" customHeight="false" outlineLevel="0" collapsed="false">
      <c r="A5303" s="4" t="n">
        <f aca="false">IF(F5303&lt;&gt;0,"",E5303)</f>
        <v>0</v>
      </c>
    </row>
    <row r="5304" customFormat="false" ht="12.75" hidden="false" customHeight="false" outlineLevel="0" collapsed="false">
      <c r="A5304" s="4" t="n">
        <f aca="false">IF(F5304&lt;&gt;0,"",E5304)</f>
        <v>0</v>
      </c>
    </row>
    <row r="5305" customFormat="false" ht="12.75" hidden="false" customHeight="false" outlineLevel="0" collapsed="false">
      <c r="A5305" s="4" t="n">
        <f aca="false">IF(F5305&lt;&gt;0,"",E5305)</f>
        <v>0</v>
      </c>
    </row>
    <row r="5306" customFormat="false" ht="12.75" hidden="false" customHeight="false" outlineLevel="0" collapsed="false">
      <c r="A5306" s="4" t="n">
        <f aca="false">IF(F5306&lt;&gt;0,"",E5306)</f>
        <v>0</v>
      </c>
    </row>
    <row r="5307" customFormat="false" ht="12.75" hidden="false" customHeight="false" outlineLevel="0" collapsed="false">
      <c r="A5307" s="4" t="n">
        <f aca="false">IF(F5307&lt;&gt;0,"",E5307)</f>
        <v>0</v>
      </c>
    </row>
    <row r="5308" customFormat="false" ht="12.75" hidden="false" customHeight="false" outlineLevel="0" collapsed="false">
      <c r="A5308" s="4" t="n">
        <f aca="false">IF(F5308&lt;&gt;0,"",E5308)</f>
        <v>0</v>
      </c>
    </row>
    <row r="5309" customFormat="false" ht="12.75" hidden="false" customHeight="false" outlineLevel="0" collapsed="false">
      <c r="A5309" s="4" t="n">
        <f aca="false">IF(F5309&lt;&gt;0,"",E5309)</f>
        <v>0</v>
      </c>
    </row>
    <row r="5310" customFormat="false" ht="12.75" hidden="false" customHeight="false" outlineLevel="0" collapsed="false">
      <c r="A5310" s="4" t="n">
        <f aca="false">IF(F5310&lt;&gt;0,"",E5310)</f>
        <v>0</v>
      </c>
    </row>
    <row r="5311" customFormat="false" ht="12.75" hidden="false" customHeight="false" outlineLevel="0" collapsed="false">
      <c r="A5311" s="4" t="n">
        <f aca="false">IF(F5311&lt;&gt;0,"",E5311)</f>
        <v>0</v>
      </c>
    </row>
    <row r="5312" customFormat="false" ht="12.75" hidden="false" customHeight="false" outlineLevel="0" collapsed="false">
      <c r="A5312" s="4" t="n">
        <f aca="false">IF(F5312&lt;&gt;0,"",E5312)</f>
        <v>0</v>
      </c>
    </row>
    <row r="5313" customFormat="false" ht="12.75" hidden="false" customHeight="false" outlineLevel="0" collapsed="false">
      <c r="A5313" s="4" t="n">
        <f aca="false">IF(F5313&lt;&gt;0,"",E5313)</f>
        <v>0</v>
      </c>
    </row>
    <row r="5314" customFormat="false" ht="12.75" hidden="false" customHeight="false" outlineLevel="0" collapsed="false">
      <c r="A5314" s="4" t="n">
        <f aca="false">IF(F5314&lt;&gt;0,"",E5314)</f>
        <v>0</v>
      </c>
    </row>
    <row r="5315" customFormat="false" ht="12.75" hidden="false" customHeight="false" outlineLevel="0" collapsed="false">
      <c r="A5315" s="4" t="n">
        <f aca="false">IF(F5315&lt;&gt;0,"",E5315)</f>
        <v>0</v>
      </c>
    </row>
    <row r="5316" customFormat="false" ht="12.75" hidden="false" customHeight="false" outlineLevel="0" collapsed="false">
      <c r="A5316" s="4" t="n">
        <f aca="false">IF(F5316&lt;&gt;0,"",E5316)</f>
        <v>0</v>
      </c>
    </row>
    <row r="5317" customFormat="false" ht="12.75" hidden="false" customHeight="false" outlineLevel="0" collapsed="false">
      <c r="A5317" s="4" t="n">
        <f aca="false">IF(F5317&lt;&gt;0,"",E5317)</f>
        <v>0</v>
      </c>
    </row>
    <row r="5318" customFormat="false" ht="12.75" hidden="false" customHeight="false" outlineLevel="0" collapsed="false">
      <c r="A5318" s="4" t="n">
        <f aca="false">IF(F5318&lt;&gt;0,"",E5318)</f>
        <v>0</v>
      </c>
    </row>
    <row r="5319" customFormat="false" ht="12.75" hidden="false" customHeight="false" outlineLevel="0" collapsed="false">
      <c r="A5319" s="4" t="n">
        <f aca="false">IF(F5319&lt;&gt;0,"",E5319)</f>
        <v>0</v>
      </c>
    </row>
    <row r="5320" customFormat="false" ht="12.75" hidden="false" customHeight="false" outlineLevel="0" collapsed="false">
      <c r="A5320" s="4" t="n">
        <f aca="false">IF(F5320&lt;&gt;0,"",E5320)</f>
        <v>0</v>
      </c>
    </row>
    <row r="5321" customFormat="false" ht="12.75" hidden="false" customHeight="false" outlineLevel="0" collapsed="false">
      <c r="A5321" s="4" t="n">
        <f aca="false">IF(F5321&lt;&gt;0,"",E5321)</f>
        <v>0</v>
      </c>
    </row>
    <row r="5322" customFormat="false" ht="12.75" hidden="false" customHeight="false" outlineLevel="0" collapsed="false">
      <c r="A5322" s="4" t="n">
        <f aca="false">IF(F5322&lt;&gt;0,"",E5322)</f>
        <v>0</v>
      </c>
    </row>
    <row r="5323" customFormat="false" ht="12.75" hidden="false" customHeight="false" outlineLevel="0" collapsed="false">
      <c r="A5323" s="4" t="n">
        <f aca="false">IF(F5323&lt;&gt;0,"",E5323)</f>
        <v>0</v>
      </c>
    </row>
    <row r="5324" customFormat="false" ht="12.75" hidden="false" customHeight="false" outlineLevel="0" collapsed="false">
      <c r="A5324" s="4" t="n">
        <f aca="false">IF(F5324&lt;&gt;0,"",E5324)</f>
        <v>0</v>
      </c>
    </row>
    <row r="5325" customFormat="false" ht="12.75" hidden="false" customHeight="false" outlineLevel="0" collapsed="false">
      <c r="A5325" s="4" t="n">
        <f aca="false">IF(F5325&lt;&gt;0,"",E5325)</f>
        <v>0</v>
      </c>
    </row>
    <row r="5326" customFormat="false" ht="12.75" hidden="false" customHeight="false" outlineLevel="0" collapsed="false">
      <c r="A5326" s="4" t="n">
        <f aca="false">IF(F5326&lt;&gt;0,"",E5326)</f>
        <v>0</v>
      </c>
    </row>
    <row r="5327" customFormat="false" ht="12.75" hidden="false" customHeight="false" outlineLevel="0" collapsed="false">
      <c r="A5327" s="4" t="n">
        <f aca="false">IF(F5327&lt;&gt;0,"",E5327)</f>
        <v>0</v>
      </c>
    </row>
    <row r="5328" customFormat="false" ht="12.75" hidden="false" customHeight="false" outlineLevel="0" collapsed="false">
      <c r="A5328" s="4" t="n">
        <f aca="false">IF(F5328&lt;&gt;0,"",E5328)</f>
        <v>0</v>
      </c>
    </row>
    <row r="5329" customFormat="false" ht="12.75" hidden="false" customHeight="false" outlineLevel="0" collapsed="false">
      <c r="A5329" s="4" t="n">
        <f aca="false">IF(F5329&lt;&gt;0,"",E5329)</f>
        <v>0</v>
      </c>
    </row>
    <row r="5330" customFormat="false" ht="12.75" hidden="false" customHeight="false" outlineLevel="0" collapsed="false">
      <c r="A5330" s="4" t="n">
        <f aca="false">IF(F5330&lt;&gt;0,"",E5330)</f>
        <v>0</v>
      </c>
    </row>
    <row r="5331" customFormat="false" ht="12.75" hidden="false" customHeight="false" outlineLevel="0" collapsed="false">
      <c r="A5331" s="4" t="n">
        <f aca="false">IF(F5331&lt;&gt;0,"",E5331)</f>
        <v>0</v>
      </c>
    </row>
    <row r="5332" customFormat="false" ht="12.75" hidden="false" customHeight="false" outlineLevel="0" collapsed="false">
      <c r="A5332" s="4" t="n">
        <f aca="false">IF(F5332&lt;&gt;0,"",E5332)</f>
        <v>0</v>
      </c>
    </row>
    <row r="5333" customFormat="false" ht="12.75" hidden="false" customHeight="false" outlineLevel="0" collapsed="false">
      <c r="A5333" s="4" t="n">
        <f aca="false">IF(F5333&lt;&gt;0,"",E5333)</f>
        <v>0</v>
      </c>
    </row>
    <row r="5334" customFormat="false" ht="12.75" hidden="false" customHeight="false" outlineLevel="0" collapsed="false">
      <c r="A5334" s="4" t="n">
        <f aca="false">IF(F5334&lt;&gt;0,"",E5334)</f>
        <v>0</v>
      </c>
    </row>
    <row r="5335" customFormat="false" ht="12.75" hidden="false" customHeight="false" outlineLevel="0" collapsed="false">
      <c r="A5335" s="4" t="n">
        <f aca="false">IF(F5335&lt;&gt;0,"",E5335)</f>
        <v>0</v>
      </c>
    </row>
    <row r="5336" customFormat="false" ht="12.75" hidden="false" customHeight="false" outlineLevel="0" collapsed="false">
      <c r="A5336" s="4" t="n">
        <f aca="false">IF(F5336&lt;&gt;0,"",E5336)</f>
        <v>0</v>
      </c>
    </row>
    <row r="5337" customFormat="false" ht="12.75" hidden="false" customHeight="false" outlineLevel="0" collapsed="false">
      <c r="A5337" s="4" t="n">
        <f aca="false">IF(F5337&lt;&gt;0,"",E5337)</f>
        <v>0</v>
      </c>
    </row>
    <row r="5338" customFormat="false" ht="12.75" hidden="false" customHeight="false" outlineLevel="0" collapsed="false">
      <c r="A5338" s="4" t="n">
        <f aca="false">IF(F5338&lt;&gt;0,"",E5338)</f>
        <v>0</v>
      </c>
    </row>
    <row r="5339" customFormat="false" ht="12.75" hidden="false" customHeight="false" outlineLevel="0" collapsed="false">
      <c r="A5339" s="4" t="n">
        <f aca="false">IF(F5339&lt;&gt;0,"",E5339)</f>
        <v>0</v>
      </c>
    </row>
    <row r="5340" customFormat="false" ht="12.75" hidden="false" customHeight="false" outlineLevel="0" collapsed="false">
      <c r="A5340" s="4" t="n">
        <f aca="false">IF(F5340&lt;&gt;0,"",E5340)</f>
        <v>0</v>
      </c>
    </row>
    <row r="5341" customFormat="false" ht="12.75" hidden="false" customHeight="false" outlineLevel="0" collapsed="false">
      <c r="A5341" s="4" t="n">
        <f aca="false">IF(F5341&lt;&gt;0,"",E5341)</f>
        <v>0</v>
      </c>
    </row>
    <row r="5342" customFormat="false" ht="12.75" hidden="false" customHeight="false" outlineLevel="0" collapsed="false">
      <c r="A5342" s="4" t="n">
        <f aca="false">IF(F5342&lt;&gt;0,"",E5342)</f>
        <v>0</v>
      </c>
    </row>
    <row r="5343" customFormat="false" ht="12.75" hidden="false" customHeight="false" outlineLevel="0" collapsed="false">
      <c r="A5343" s="4" t="n">
        <f aca="false">IF(F5343&lt;&gt;0,"",E5343)</f>
        <v>0</v>
      </c>
    </row>
    <row r="5344" customFormat="false" ht="12.75" hidden="false" customHeight="false" outlineLevel="0" collapsed="false">
      <c r="A5344" s="4" t="n">
        <f aca="false">IF(F5344&lt;&gt;0,"",E5344)</f>
        <v>0</v>
      </c>
    </row>
    <row r="5345" customFormat="false" ht="12.75" hidden="false" customHeight="false" outlineLevel="0" collapsed="false">
      <c r="A5345" s="4" t="n">
        <f aca="false">IF(F5345&lt;&gt;0,"",E5345)</f>
        <v>0</v>
      </c>
    </row>
    <row r="5346" customFormat="false" ht="12.75" hidden="false" customHeight="false" outlineLevel="0" collapsed="false">
      <c r="A5346" s="4" t="n">
        <f aca="false">IF(F5346&lt;&gt;0,"",E5346)</f>
        <v>0</v>
      </c>
    </row>
    <row r="5347" customFormat="false" ht="12.75" hidden="false" customHeight="false" outlineLevel="0" collapsed="false">
      <c r="A5347" s="4" t="n">
        <f aca="false">IF(F5347&lt;&gt;0,"",E5347)</f>
        <v>0</v>
      </c>
    </row>
    <row r="5348" customFormat="false" ht="12.75" hidden="false" customHeight="false" outlineLevel="0" collapsed="false">
      <c r="A5348" s="4" t="n">
        <f aca="false">IF(F5348&lt;&gt;0,"",E5348)</f>
        <v>0</v>
      </c>
    </row>
    <row r="5349" customFormat="false" ht="12.75" hidden="false" customHeight="false" outlineLevel="0" collapsed="false">
      <c r="A5349" s="4" t="n">
        <f aca="false">IF(F5349&lt;&gt;0,"",E5349)</f>
        <v>0</v>
      </c>
    </row>
    <row r="5350" customFormat="false" ht="12.75" hidden="false" customHeight="false" outlineLevel="0" collapsed="false">
      <c r="A5350" s="4" t="n">
        <f aca="false">IF(F5350&lt;&gt;0,"",E5350)</f>
        <v>0</v>
      </c>
    </row>
    <row r="5351" customFormat="false" ht="12.75" hidden="false" customHeight="false" outlineLevel="0" collapsed="false">
      <c r="A5351" s="4" t="n">
        <f aca="false">IF(F5351&lt;&gt;0,"",E5351)</f>
        <v>0</v>
      </c>
    </row>
    <row r="5352" customFormat="false" ht="12.75" hidden="false" customHeight="false" outlineLevel="0" collapsed="false">
      <c r="A5352" s="4" t="n">
        <f aca="false">IF(F5352&lt;&gt;0,"",E5352)</f>
        <v>0</v>
      </c>
    </row>
    <row r="5353" customFormat="false" ht="12.75" hidden="false" customHeight="false" outlineLevel="0" collapsed="false">
      <c r="A5353" s="4" t="n">
        <f aca="false">IF(F5353&lt;&gt;0,"",E5353)</f>
        <v>0</v>
      </c>
    </row>
    <row r="5354" customFormat="false" ht="12.75" hidden="false" customHeight="false" outlineLevel="0" collapsed="false">
      <c r="A5354" s="4" t="n">
        <f aca="false">IF(F5354&lt;&gt;0,"",E5354)</f>
        <v>0</v>
      </c>
    </row>
    <row r="5355" customFormat="false" ht="12.75" hidden="false" customHeight="false" outlineLevel="0" collapsed="false">
      <c r="A5355" s="4" t="n">
        <f aca="false">IF(F5355&lt;&gt;0,"",E5355)</f>
        <v>0</v>
      </c>
    </row>
    <row r="5356" customFormat="false" ht="12.75" hidden="false" customHeight="false" outlineLevel="0" collapsed="false">
      <c r="A5356" s="4" t="n">
        <f aca="false">IF(F5356&lt;&gt;0,"",E5356)</f>
        <v>0</v>
      </c>
    </row>
    <row r="5357" customFormat="false" ht="12.75" hidden="false" customHeight="false" outlineLevel="0" collapsed="false">
      <c r="A5357" s="4" t="n">
        <f aca="false">IF(F5357&lt;&gt;0,"",E5357)</f>
        <v>0</v>
      </c>
    </row>
    <row r="5358" customFormat="false" ht="12.75" hidden="false" customHeight="false" outlineLevel="0" collapsed="false">
      <c r="A5358" s="4" t="n">
        <f aca="false">IF(F5358&lt;&gt;0,"",E5358)</f>
        <v>0</v>
      </c>
    </row>
    <row r="5359" customFormat="false" ht="12.75" hidden="false" customHeight="false" outlineLevel="0" collapsed="false">
      <c r="A5359" s="4" t="n">
        <f aca="false">IF(F5359&lt;&gt;0,"",E5359)</f>
        <v>0</v>
      </c>
    </row>
    <row r="5360" customFormat="false" ht="12.75" hidden="false" customHeight="false" outlineLevel="0" collapsed="false">
      <c r="A5360" s="4" t="n">
        <f aca="false">IF(F5360&lt;&gt;0,"",E5360)</f>
        <v>0</v>
      </c>
    </row>
    <row r="5361" customFormat="false" ht="12.75" hidden="false" customHeight="false" outlineLevel="0" collapsed="false">
      <c r="A5361" s="4" t="n">
        <f aca="false">IF(F5361&lt;&gt;0,"",E5361)</f>
        <v>0</v>
      </c>
    </row>
    <row r="5362" customFormat="false" ht="12.75" hidden="false" customHeight="false" outlineLevel="0" collapsed="false">
      <c r="A5362" s="4" t="n">
        <f aca="false">IF(F5362&lt;&gt;0,"",E5362)</f>
        <v>0</v>
      </c>
    </row>
    <row r="5363" customFormat="false" ht="12.75" hidden="false" customHeight="false" outlineLevel="0" collapsed="false">
      <c r="A5363" s="4" t="n">
        <f aca="false">IF(F5363&lt;&gt;0,"",E5363)</f>
        <v>0</v>
      </c>
    </row>
    <row r="5364" customFormat="false" ht="12.75" hidden="false" customHeight="false" outlineLevel="0" collapsed="false">
      <c r="A5364" s="4" t="n">
        <f aca="false">IF(F5364&lt;&gt;0,"",E5364)</f>
        <v>0</v>
      </c>
    </row>
    <row r="5365" customFormat="false" ht="12.75" hidden="false" customHeight="false" outlineLevel="0" collapsed="false">
      <c r="A5365" s="4" t="n">
        <f aca="false">IF(F5365&lt;&gt;0,"",E5365)</f>
        <v>0</v>
      </c>
    </row>
    <row r="5366" customFormat="false" ht="12.75" hidden="false" customHeight="false" outlineLevel="0" collapsed="false">
      <c r="A5366" s="4" t="n">
        <f aca="false">IF(F5366&lt;&gt;0,"",E5366)</f>
        <v>0</v>
      </c>
    </row>
    <row r="5367" customFormat="false" ht="12.75" hidden="false" customHeight="false" outlineLevel="0" collapsed="false">
      <c r="A5367" s="4" t="n">
        <f aca="false">IF(F5367&lt;&gt;0,"",E5367)</f>
        <v>0</v>
      </c>
    </row>
    <row r="5368" customFormat="false" ht="12.75" hidden="false" customHeight="false" outlineLevel="0" collapsed="false">
      <c r="A5368" s="4" t="n">
        <f aca="false">IF(F5368&lt;&gt;0,"",E5368)</f>
        <v>0</v>
      </c>
    </row>
    <row r="5369" customFormat="false" ht="12.75" hidden="false" customHeight="false" outlineLevel="0" collapsed="false">
      <c r="A5369" s="4" t="n">
        <f aca="false">IF(F5369&lt;&gt;0,"",E5369)</f>
        <v>0</v>
      </c>
    </row>
    <row r="5370" customFormat="false" ht="12.75" hidden="false" customHeight="false" outlineLevel="0" collapsed="false">
      <c r="A5370" s="4" t="n">
        <f aca="false">IF(F5370&lt;&gt;0,"",E5370)</f>
        <v>0</v>
      </c>
    </row>
    <row r="5371" customFormat="false" ht="12.75" hidden="false" customHeight="false" outlineLevel="0" collapsed="false">
      <c r="A5371" s="4" t="n">
        <f aca="false">IF(F5371&lt;&gt;0,"",E5371)</f>
        <v>0</v>
      </c>
    </row>
    <row r="5372" customFormat="false" ht="12.75" hidden="false" customHeight="false" outlineLevel="0" collapsed="false">
      <c r="A5372" s="4" t="n">
        <f aca="false">IF(F5372&lt;&gt;0,"",E5372)</f>
        <v>0</v>
      </c>
    </row>
    <row r="5373" customFormat="false" ht="12.75" hidden="false" customHeight="false" outlineLevel="0" collapsed="false">
      <c r="A5373" s="4" t="n">
        <f aca="false">IF(F5373&lt;&gt;0,"",E5373)</f>
        <v>0</v>
      </c>
    </row>
    <row r="5374" customFormat="false" ht="12.75" hidden="false" customHeight="false" outlineLevel="0" collapsed="false">
      <c r="A5374" s="4" t="n">
        <f aca="false">IF(F5374&lt;&gt;0,"",E5374)</f>
        <v>0</v>
      </c>
    </row>
    <row r="5375" customFormat="false" ht="12.75" hidden="false" customHeight="false" outlineLevel="0" collapsed="false">
      <c r="A5375" s="4" t="n">
        <f aca="false">IF(F5375&lt;&gt;0,"",E5375)</f>
        <v>0</v>
      </c>
    </row>
    <row r="5376" customFormat="false" ht="12.75" hidden="false" customHeight="false" outlineLevel="0" collapsed="false">
      <c r="A5376" s="4" t="n">
        <f aca="false">IF(F5376&lt;&gt;0,"",E5376)</f>
        <v>0</v>
      </c>
    </row>
    <row r="5377" customFormat="false" ht="12.75" hidden="false" customHeight="false" outlineLevel="0" collapsed="false">
      <c r="A5377" s="4" t="n">
        <f aca="false">IF(F5377&lt;&gt;0,"",E5377)</f>
        <v>0</v>
      </c>
    </row>
    <row r="5378" customFormat="false" ht="12.75" hidden="false" customHeight="false" outlineLevel="0" collapsed="false">
      <c r="A5378" s="4" t="n">
        <f aca="false">IF(F5378&lt;&gt;0,"",E5378)</f>
        <v>0</v>
      </c>
    </row>
    <row r="5379" customFormat="false" ht="12.75" hidden="false" customHeight="false" outlineLevel="0" collapsed="false">
      <c r="A5379" s="4" t="n">
        <f aca="false">IF(F5379&lt;&gt;0,"",E5379)</f>
        <v>0</v>
      </c>
    </row>
    <row r="5380" customFormat="false" ht="12.75" hidden="false" customHeight="false" outlineLevel="0" collapsed="false">
      <c r="A5380" s="4" t="n">
        <f aca="false">IF(F5380&lt;&gt;0,"",E5380)</f>
        <v>0</v>
      </c>
    </row>
    <row r="5381" customFormat="false" ht="12.75" hidden="false" customHeight="false" outlineLevel="0" collapsed="false">
      <c r="A5381" s="4" t="n">
        <f aca="false">IF(F5381&lt;&gt;0,"",E5381)</f>
        <v>0</v>
      </c>
    </row>
    <row r="5382" customFormat="false" ht="12.75" hidden="false" customHeight="false" outlineLevel="0" collapsed="false">
      <c r="A5382" s="4" t="n">
        <f aca="false">IF(F5382&lt;&gt;0,"",E5382)</f>
        <v>0</v>
      </c>
    </row>
    <row r="5383" customFormat="false" ht="12.75" hidden="false" customHeight="false" outlineLevel="0" collapsed="false">
      <c r="A5383" s="4" t="n">
        <f aca="false">IF(F5383&lt;&gt;0,"",E5383)</f>
        <v>0</v>
      </c>
    </row>
    <row r="5384" customFormat="false" ht="12.75" hidden="false" customHeight="false" outlineLevel="0" collapsed="false">
      <c r="A5384" s="4" t="n">
        <f aca="false">IF(F5384&lt;&gt;0,"",E5384)</f>
        <v>0</v>
      </c>
    </row>
    <row r="5385" customFormat="false" ht="12.75" hidden="false" customHeight="false" outlineLevel="0" collapsed="false">
      <c r="A5385" s="4" t="n">
        <f aca="false">IF(F5385&lt;&gt;0,"",E5385)</f>
        <v>0</v>
      </c>
    </row>
    <row r="5386" customFormat="false" ht="12.75" hidden="false" customHeight="false" outlineLevel="0" collapsed="false">
      <c r="A5386" s="4" t="n">
        <f aca="false">IF(F5386&lt;&gt;0,"",E5386)</f>
        <v>0</v>
      </c>
    </row>
    <row r="5387" customFormat="false" ht="12.75" hidden="false" customHeight="false" outlineLevel="0" collapsed="false">
      <c r="A5387" s="4" t="n">
        <f aca="false">IF(F5387&lt;&gt;0,"",E5387)</f>
        <v>0</v>
      </c>
    </row>
    <row r="5388" customFormat="false" ht="12.75" hidden="false" customHeight="false" outlineLevel="0" collapsed="false">
      <c r="A5388" s="4" t="n">
        <f aca="false">IF(F5388&lt;&gt;0,"",E5388)</f>
        <v>0</v>
      </c>
    </row>
    <row r="5389" customFormat="false" ht="12.75" hidden="false" customHeight="false" outlineLevel="0" collapsed="false">
      <c r="A5389" s="4" t="n">
        <f aca="false">IF(F5389&lt;&gt;0,"",E5389)</f>
        <v>0</v>
      </c>
    </row>
    <row r="5390" customFormat="false" ht="12.75" hidden="false" customHeight="false" outlineLevel="0" collapsed="false">
      <c r="A5390" s="4" t="n">
        <f aca="false">IF(F5390&lt;&gt;0,"",E5390)</f>
        <v>0</v>
      </c>
    </row>
    <row r="5391" customFormat="false" ht="12.75" hidden="false" customHeight="false" outlineLevel="0" collapsed="false">
      <c r="A5391" s="4" t="n">
        <f aca="false">IF(F5391&lt;&gt;0,"",E5391)</f>
        <v>0</v>
      </c>
    </row>
    <row r="5392" customFormat="false" ht="12.75" hidden="false" customHeight="false" outlineLevel="0" collapsed="false">
      <c r="A5392" s="4" t="n">
        <f aca="false">IF(F5392&lt;&gt;0,"",E5392)</f>
        <v>0</v>
      </c>
    </row>
    <row r="5393" customFormat="false" ht="12.75" hidden="false" customHeight="false" outlineLevel="0" collapsed="false">
      <c r="A5393" s="4" t="n">
        <f aca="false">IF(F5393&lt;&gt;0,"",E5393)</f>
        <v>0</v>
      </c>
    </row>
    <row r="5394" customFormat="false" ht="12.75" hidden="false" customHeight="false" outlineLevel="0" collapsed="false">
      <c r="A5394" s="4" t="n">
        <f aca="false">IF(F5394&lt;&gt;0,"",E5394)</f>
        <v>0</v>
      </c>
    </row>
    <row r="5395" customFormat="false" ht="12.75" hidden="false" customHeight="false" outlineLevel="0" collapsed="false">
      <c r="A5395" s="4" t="n">
        <f aca="false">IF(F5395&lt;&gt;0,"",E5395)</f>
        <v>0</v>
      </c>
    </row>
    <row r="5396" customFormat="false" ht="12.75" hidden="false" customHeight="false" outlineLevel="0" collapsed="false">
      <c r="A5396" s="4" t="n">
        <f aca="false">IF(F5396&lt;&gt;0,"",E5396)</f>
        <v>0</v>
      </c>
    </row>
    <row r="5397" customFormat="false" ht="12.75" hidden="false" customHeight="false" outlineLevel="0" collapsed="false">
      <c r="A5397" s="4" t="n">
        <f aca="false">IF(F5397&lt;&gt;0,"",E5397)</f>
        <v>0</v>
      </c>
    </row>
    <row r="5398" customFormat="false" ht="12.75" hidden="false" customHeight="false" outlineLevel="0" collapsed="false">
      <c r="A5398" s="4" t="n">
        <f aca="false">IF(F5398&lt;&gt;0,"",E5398)</f>
        <v>0</v>
      </c>
    </row>
    <row r="5399" customFormat="false" ht="12.75" hidden="false" customHeight="false" outlineLevel="0" collapsed="false">
      <c r="A5399" s="4" t="n">
        <f aca="false">IF(F5399&lt;&gt;0,"",E5399)</f>
        <v>0</v>
      </c>
    </row>
    <row r="5400" customFormat="false" ht="12.75" hidden="false" customHeight="false" outlineLevel="0" collapsed="false">
      <c r="A5400" s="4" t="n">
        <f aca="false">IF(F5400&lt;&gt;0,"",E5400)</f>
        <v>0</v>
      </c>
    </row>
    <row r="5401" customFormat="false" ht="12.75" hidden="false" customHeight="false" outlineLevel="0" collapsed="false">
      <c r="A5401" s="4" t="n">
        <f aca="false">IF(F5401&lt;&gt;0,"",E5401)</f>
        <v>0</v>
      </c>
    </row>
    <row r="5402" customFormat="false" ht="12.75" hidden="false" customHeight="false" outlineLevel="0" collapsed="false">
      <c r="A5402" s="4" t="n">
        <f aca="false">IF(F5402&lt;&gt;0,"",E5402)</f>
        <v>0</v>
      </c>
    </row>
    <row r="5403" customFormat="false" ht="12.75" hidden="false" customHeight="false" outlineLevel="0" collapsed="false">
      <c r="A5403" s="4" t="n">
        <f aca="false">IF(F5403&lt;&gt;0,"",E5403)</f>
        <v>0</v>
      </c>
    </row>
    <row r="5404" customFormat="false" ht="12.75" hidden="false" customHeight="false" outlineLevel="0" collapsed="false">
      <c r="A5404" s="4" t="n">
        <f aca="false">IF(F5404&lt;&gt;0,"",E5404)</f>
        <v>0</v>
      </c>
    </row>
    <row r="5405" customFormat="false" ht="12.75" hidden="false" customHeight="false" outlineLevel="0" collapsed="false">
      <c r="A5405" s="4" t="n">
        <f aca="false">IF(F5405&lt;&gt;0,"",E5405)</f>
        <v>0</v>
      </c>
    </row>
    <row r="5406" customFormat="false" ht="12.75" hidden="false" customHeight="false" outlineLevel="0" collapsed="false">
      <c r="A5406" s="4" t="n">
        <f aca="false">IF(F5406&lt;&gt;0,"",E5406)</f>
        <v>0</v>
      </c>
    </row>
    <row r="5407" customFormat="false" ht="12.75" hidden="false" customHeight="false" outlineLevel="0" collapsed="false">
      <c r="A5407" s="4" t="n">
        <f aca="false">IF(F5407&lt;&gt;0,"",E5407)</f>
        <v>0</v>
      </c>
    </row>
    <row r="5408" customFormat="false" ht="12.75" hidden="false" customHeight="false" outlineLevel="0" collapsed="false">
      <c r="A5408" s="4" t="n">
        <f aca="false">IF(F5408&lt;&gt;0,"",E5408)</f>
        <v>0</v>
      </c>
    </row>
    <row r="5409" customFormat="false" ht="12.75" hidden="false" customHeight="false" outlineLevel="0" collapsed="false">
      <c r="A5409" s="4" t="n">
        <f aca="false">IF(F5409&lt;&gt;0,"",E5409)</f>
        <v>0</v>
      </c>
    </row>
    <row r="5410" customFormat="false" ht="12.75" hidden="false" customHeight="false" outlineLevel="0" collapsed="false">
      <c r="A5410" s="4" t="n">
        <f aca="false">IF(F5410&lt;&gt;0,"",E5410)</f>
        <v>0</v>
      </c>
    </row>
    <row r="5411" customFormat="false" ht="12.75" hidden="false" customHeight="false" outlineLevel="0" collapsed="false">
      <c r="A5411" s="4" t="n">
        <f aca="false">IF(F5411&lt;&gt;0,"",E5411)</f>
        <v>0</v>
      </c>
    </row>
    <row r="5412" customFormat="false" ht="12.75" hidden="false" customHeight="false" outlineLevel="0" collapsed="false">
      <c r="A5412" s="4" t="n">
        <f aca="false">IF(F5412&lt;&gt;0,"",E5412)</f>
        <v>0</v>
      </c>
    </row>
    <row r="5413" customFormat="false" ht="12.75" hidden="false" customHeight="false" outlineLevel="0" collapsed="false">
      <c r="A5413" s="4" t="n">
        <f aca="false">IF(F5413&lt;&gt;0,"",E5413)</f>
        <v>0</v>
      </c>
    </row>
    <row r="5414" customFormat="false" ht="12.75" hidden="false" customHeight="false" outlineLevel="0" collapsed="false">
      <c r="A5414" s="4" t="n">
        <f aca="false">IF(F5414&lt;&gt;0,"",E5414)</f>
        <v>0</v>
      </c>
    </row>
    <row r="5415" customFormat="false" ht="12.75" hidden="false" customHeight="false" outlineLevel="0" collapsed="false">
      <c r="A5415" s="4" t="n">
        <f aca="false">IF(F5415&lt;&gt;0,"",E5415)</f>
        <v>0</v>
      </c>
    </row>
    <row r="5416" customFormat="false" ht="12.75" hidden="false" customHeight="false" outlineLevel="0" collapsed="false">
      <c r="A5416" s="4" t="n">
        <f aca="false">IF(F5416&lt;&gt;0,"",E5416)</f>
        <v>0</v>
      </c>
    </row>
    <row r="5417" customFormat="false" ht="12.75" hidden="false" customHeight="false" outlineLevel="0" collapsed="false">
      <c r="A5417" s="4" t="n">
        <f aca="false">IF(F5417&lt;&gt;0,"",E5417)</f>
        <v>0</v>
      </c>
    </row>
    <row r="5418" customFormat="false" ht="12.75" hidden="false" customHeight="false" outlineLevel="0" collapsed="false">
      <c r="A5418" s="4" t="n">
        <f aca="false">IF(F5418&lt;&gt;0,"",E5418)</f>
        <v>0</v>
      </c>
    </row>
    <row r="5419" customFormat="false" ht="12.75" hidden="false" customHeight="false" outlineLevel="0" collapsed="false">
      <c r="A5419" s="4" t="n">
        <f aca="false">IF(F5419&lt;&gt;0,"",E5419)</f>
        <v>0</v>
      </c>
    </row>
    <row r="5420" customFormat="false" ht="12.75" hidden="false" customHeight="false" outlineLevel="0" collapsed="false">
      <c r="A5420" s="4" t="n">
        <f aca="false">IF(F5420&lt;&gt;0,"",E5420)</f>
        <v>0</v>
      </c>
    </row>
    <row r="5421" customFormat="false" ht="12.75" hidden="false" customHeight="false" outlineLevel="0" collapsed="false">
      <c r="A5421" s="4" t="n">
        <f aca="false">IF(F5421&lt;&gt;0,"",E5421)</f>
        <v>0</v>
      </c>
    </row>
    <row r="5422" customFormat="false" ht="12.75" hidden="false" customHeight="false" outlineLevel="0" collapsed="false">
      <c r="A5422" s="4" t="n">
        <f aca="false">IF(F5422&lt;&gt;0,"",E5422)</f>
        <v>0</v>
      </c>
    </row>
    <row r="5423" customFormat="false" ht="12.75" hidden="false" customHeight="false" outlineLevel="0" collapsed="false">
      <c r="A5423" s="4" t="n">
        <f aca="false">IF(F5423&lt;&gt;0,"",E5423)</f>
        <v>0</v>
      </c>
    </row>
    <row r="5424" customFormat="false" ht="12.75" hidden="false" customHeight="false" outlineLevel="0" collapsed="false">
      <c r="A5424" s="4" t="n">
        <f aca="false">IF(F5424&lt;&gt;0,"",E5424)</f>
        <v>0</v>
      </c>
    </row>
    <row r="5425" customFormat="false" ht="12.75" hidden="false" customHeight="false" outlineLevel="0" collapsed="false">
      <c r="A5425" s="4" t="n">
        <f aca="false">IF(F5425&lt;&gt;0,"",E5425)</f>
        <v>0</v>
      </c>
    </row>
    <row r="5426" customFormat="false" ht="12.75" hidden="false" customHeight="false" outlineLevel="0" collapsed="false">
      <c r="A5426" s="4" t="n">
        <f aca="false">IF(F5426&lt;&gt;0,"",E5426)</f>
        <v>0</v>
      </c>
    </row>
    <row r="5427" customFormat="false" ht="12.75" hidden="false" customHeight="false" outlineLevel="0" collapsed="false">
      <c r="A5427" s="4" t="n">
        <f aca="false">IF(F5427&lt;&gt;0,"",E5427)</f>
        <v>0</v>
      </c>
    </row>
    <row r="5428" customFormat="false" ht="12.75" hidden="false" customHeight="false" outlineLevel="0" collapsed="false">
      <c r="A5428" s="4" t="n">
        <f aca="false">IF(F5428&lt;&gt;0,"",E5428)</f>
        <v>0</v>
      </c>
    </row>
    <row r="5429" customFormat="false" ht="12.75" hidden="false" customHeight="false" outlineLevel="0" collapsed="false">
      <c r="A5429" s="4" t="n">
        <f aca="false">IF(F5429&lt;&gt;0,"",E5429)</f>
        <v>0</v>
      </c>
    </row>
    <row r="5430" customFormat="false" ht="12.75" hidden="false" customHeight="false" outlineLevel="0" collapsed="false">
      <c r="A5430" s="4" t="n">
        <f aca="false">IF(F5430&lt;&gt;0,"",E5430)</f>
        <v>0</v>
      </c>
    </row>
    <row r="5431" customFormat="false" ht="12.75" hidden="false" customHeight="false" outlineLevel="0" collapsed="false">
      <c r="A5431" s="4" t="n">
        <f aca="false">IF(F5431&lt;&gt;0,"",E5431)</f>
        <v>0</v>
      </c>
    </row>
    <row r="5432" customFormat="false" ht="12.75" hidden="false" customHeight="false" outlineLevel="0" collapsed="false">
      <c r="A5432" s="4" t="n">
        <f aca="false">IF(F5432&lt;&gt;0,"",E5432)</f>
        <v>0</v>
      </c>
    </row>
    <row r="5433" customFormat="false" ht="12.75" hidden="false" customHeight="false" outlineLevel="0" collapsed="false">
      <c r="A5433" s="4" t="n">
        <f aca="false">IF(F5433&lt;&gt;0,"",E5433)</f>
        <v>0</v>
      </c>
    </row>
    <row r="5434" customFormat="false" ht="12.75" hidden="false" customHeight="false" outlineLevel="0" collapsed="false">
      <c r="A5434" s="4" t="n">
        <f aca="false">IF(F5434&lt;&gt;0,"",E5434)</f>
        <v>0</v>
      </c>
    </row>
    <row r="5435" customFormat="false" ht="12.75" hidden="false" customHeight="false" outlineLevel="0" collapsed="false">
      <c r="A5435" s="4" t="n">
        <f aca="false">IF(F5435&lt;&gt;0,"",E5435)</f>
        <v>0</v>
      </c>
    </row>
    <row r="5436" customFormat="false" ht="12.75" hidden="false" customHeight="false" outlineLevel="0" collapsed="false">
      <c r="A5436" s="4" t="n">
        <f aca="false">IF(F5436&lt;&gt;0,"",E5436)</f>
        <v>0</v>
      </c>
    </row>
    <row r="5437" customFormat="false" ht="12.75" hidden="false" customHeight="false" outlineLevel="0" collapsed="false">
      <c r="A5437" s="4" t="n">
        <f aca="false">IF(F5437&lt;&gt;0,"",E5437)</f>
        <v>0</v>
      </c>
    </row>
    <row r="5438" customFormat="false" ht="12.75" hidden="false" customHeight="false" outlineLevel="0" collapsed="false">
      <c r="A5438" s="4" t="n">
        <f aca="false">IF(F5438&lt;&gt;0,"",E5438)</f>
        <v>0</v>
      </c>
    </row>
    <row r="5439" customFormat="false" ht="12.75" hidden="false" customHeight="false" outlineLevel="0" collapsed="false">
      <c r="A5439" s="4" t="n">
        <f aca="false">IF(F5439&lt;&gt;0,"",E5439)</f>
        <v>0</v>
      </c>
    </row>
    <row r="5440" customFormat="false" ht="12.75" hidden="false" customHeight="false" outlineLevel="0" collapsed="false">
      <c r="A5440" s="4" t="n">
        <f aca="false">IF(F5440&lt;&gt;0,"",E5440)</f>
        <v>0</v>
      </c>
    </row>
    <row r="5441" customFormat="false" ht="12.75" hidden="false" customHeight="false" outlineLevel="0" collapsed="false">
      <c r="A5441" s="4" t="n">
        <f aca="false">IF(F5441&lt;&gt;0,"",E5441)</f>
        <v>0</v>
      </c>
    </row>
    <row r="5442" customFormat="false" ht="12.75" hidden="false" customHeight="false" outlineLevel="0" collapsed="false">
      <c r="A5442" s="4" t="n">
        <f aca="false">IF(F5442&lt;&gt;0,"",E5442)</f>
        <v>0</v>
      </c>
    </row>
    <row r="5443" customFormat="false" ht="12.75" hidden="false" customHeight="false" outlineLevel="0" collapsed="false">
      <c r="A5443" s="4" t="n">
        <f aca="false">IF(F5443&lt;&gt;0,"",E5443)</f>
        <v>0</v>
      </c>
    </row>
    <row r="5444" customFormat="false" ht="12.75" hidden="false" customHeight="false" outlineLevel="0" collapsed="false">
      <c r="A5444" s="4" t="n">
        <f aca="false">IF(F5444&lt;&gt;0,"",E5444)</f>
        <v>0</v>
      </c>
    </row>
    <row r="5445" customFormat="false" ht="12.75" hidden="false" customHeight="false" outlineLevel="0" collapsed="false">
      <c r="A5445" s="4" t="n">
        <f aca="false">IF(F5445&lt;&gt;0,"",E5445)</f>
        <v>0</v>
      </c>
    </row>
    <row r="5446" customFormat="false" ht="12.75" hidden="false" customHeight="false" outlineLevel="0" collapsed="false">
      <c r="A5446" s="4" t="n">
        <f aca="false">IF(F5446&lt;&gt;0,"",E5446)</f>
        <v>0</v>
      </c>
    </row>
    <row r="5447" customFormat="false" ht="12.75" hidden="false" customHeight="false" outlineLevel="0" collapsed="false">
      <c r="A5447" s="4" t="n">
        <f aca="false">IF(F5447&lt;&gt;0,"",E5447)</f>
        <v>0</v>
      </c>
    </row>
    <row r="5448" customFormat="false" ht="12.75" hidden="false" customHeight="false" outlineLevel="0" collapsed="false">
      <c r="A5448" s="4" t="n">
        <f aca="false">IF(F5448&lt;&gt;0,"",E5448)</f>
        <v>0</v>
      </c>
    </row>
    <row r="5449" customFormat="false" ht="12.75" hidden="false" customHeight="false" outlineLevel="0" collapsed="false">
      <c r="A5449" s="4" t="n">
        <f aca="false">IF(F5449&lt;&gt;0,"",E5449)</f>
        <v>0</v>
      </c>
    </row>
    <row r="5450" customFormat="false" ht="12.75" hidden="false" customHeight="false" outlineLevel="0" collapsed="false">
      <c r="A5450" s="4" t="n">
        <f aca="false">IF(F5450&lt;&gt;0,"",E5450)</f>
        <v>0</v>
      </c>
    </row>
    <row r="5451" customFormat="false" ht="12.75" hidden="false" customHeight="false" outlineLevel="0" collapsed="false">
      <c r="A5451" s="4" t="n">
        <f aca="false">IF(F5451&lt;&gt;0,"",E5451)</f>
        <v>0</v>
      </c>
    </row>
    <row r="5452" customFormat="false" ht="12.75" hidden="false" customHeight="false" outlineLevel="0" collapsed="false">
      <c r="A5452" s="4" t="n">
        <f aca="false">IF(F5452&lt;&gt;0,"",E5452)</f>
        <v>0</v>
      </c>
    </row>
    <row r="5453" customFormat="false" ht="12.75" hidden="false" customHeight="false" outlineLevel="0" collapsed="false">
      <c r="A5453" s="4" t="n">
        <f aca="false">IF(F5453&lt;&gt;0,"",E5453)</f>
        <v>0</v>
      </c>
    </row>
    <row r="5454" customFormat="false" ht="12.75" hidden="false" customHeight="false" outlineLevel="0" collapsed="false">
      <c r="A5454" s="4" t="n">
        <f aca="false">IF(F5454&lt;&gt;0,"",E5454)</f>
        <v>0</v>
      </c>
    </row>
    <row r="5455" customFormat="false" ht="12.75" hidden="false" customHeight="false" outlineLevel="0" collapsed="false">
      <c r="A5455" s="4" t="n">
        <f aca="false">IF(F5455&lt;&gt;0,"",E5455)</f>
        <v>0</v>
      </c>
    </row>
    <row r="5456" customFormat="false" ht="12.75" hidden="false" customHeight="false" outlineLevel="0" collapsed="false">
      <c r="A5456" s="4" t="n">
        <f aca="false">IF(F5456&lt;&gt;0,"",E5456)</f>
        <v>0</v>
      </c>
    </row>
    <row r="5457" customFormat="false" ht="12.75" hidden="false" customHeight="false" outlineLevel="0" collapsed="false">
      <c r="A5457" s="4" t="n">
        <f aca="false">IF(F5457&lt;&gt;0,"",E5457)</f>
        <v>0</v>
      </c>
    </row>
    <row r="5458" customFormat="false" ht="12.75" hidden="false" customHeight="false" outlineLevel="0" collapsed="false">
      <c r="A5458" s="4" t="n">
        <f aca="false">IF(F5458&lt;&gt;0,"",E5458)</f>
        <v>0</v>
      </c>
    </row>
    <row r="5459" customFormat="false" ht="12.75" hidden="false" customHeight="false" outlineLevel="0" collapsed="false">
      <c r="A5459" s="4" t="n">
        <f aca="false">IF(F5459&lt;&gt;0,"",E5459)</f>
        <v>0</v>
      </c>
    </row>
    <row r="5460" customFormat="false" ht="12.75" hidden="false" customHeight="false" outlineLevel="0" collapsed="false">
      <c r="A5460" s="4" t="n">
        <f aca="false">IF(F5460&lt;&gt;0,"",E5460)</f>
        <v>0</v>
      </c>
    </row>
    <row r="5461" customFormat="false" ht="12.75" hidden="false" customHeight="false" outlineLevel="0" collapsed="false">
      <c r="A5461" s="4" t="n">
        <f aca="false">IF(F5461&lt;&gt;0,"",E5461)</f>
        <v>0</v>
      </c>
    </row>
    <row r="5462" customFormat="false" ht="12.75" hidden="false" customHeight="false" outlineLevel="0" collapsed="false">
      <c r="A5462" s="4" t="n">
        <f aca="false">IF(F5462&lt;&gt;0,"",E5462)</f>
        <v>0</v>
      </c>
    </row>
    <row r="5463" customFormat="false" ht="12.75" hidden="false" customHeight="false" outlineLevel="0" collapsed="false">
      <c r="A5463" s="4" t="n">
        <f aca="false">IF(F5463&lt;&gt;0,"",E5463)</f>
        <v>0</v>
      </c>
    </row>
    <row r="5464" customFormat="false" ht="12.75" hidden="false" customHeight="false" outlineLevel="0" collapsed="false">
      <c r="A5464" s="4" t="n">
        <f aca="false">IF(F5464&lt;&gt;0,"",E5464)</f>
        <v>0</v>
      </c>
    </row>
    <row r="5465" customFormat="false" ht="12.75" hidden="false" customHeight="false" outlineLevel="0" collapsed="false">
      <c r="A5465" s="4" t="n">
        <f aca="false">IF(F5465&lt;&gt;0,"",E5465)</f>
        <v>0</v>
      </c>
    </row>
    <row r="5466" customFormat="false" ht="12.75" hidden="false" customHeight="false" outlineLevel="0" collapsed="false">
      <c r="A5466" s="4" t="n">
        <f aca="false">IF(F5466&lt;&gt;0,"",E5466)</f>
        <v>0</v>
      </c>
    </row>
    <row r="5467" customFormat="false" ht="12.75" hidden="false" customHeight="false" outlineLevel="0" collapsed="false">
      <c r="A5467" s="4" t="n">
        <f aca="false">IF(F5467&lt;&gt;0,"",E5467)</f>
        <v>0</v>
      </c>
    </row>
    <row r="5468" customFormat="false" ht="12.75" hidden="false" customHeight="false" outlineLevel="0" collapsed="false">
      <c r="A5468" s="4" t="n">
        <f aca="false">IF(F5468&lt;&gt;0,"",E5468)</f>
        <v>0</v>
      </c>
    </row>
    <row r="5469" customFormat="false" ht="12.75" hidden="false" customHeight="false" outlineLevel="0" collapsed="false">
      <c r="A5469" s="4" t="n">
        <f aca="false">IF(F5469&lt;&gt;0,"",E5469)</f>
        <v>0</v>
      </c>
    </row>
    <row r="5470" customFormat="false" ht="12.75" hidden="false" customHeight="false" outlineLevel="0" collapsed="false">
      <c r="A5470" s="4" t="n">
        <f aca="false">IF(F5470&lt;&gt;0,"",E5470)</f>
        <v>0</v>
      </c>
    </row>
    <row r="5471" customFormat="false" ht="12.75" hidden="false" customHeight="false" outlineLevel="0" collapsed="false">
      <c r="A5471" s="4" t="n">
        <f aca="false">IF(F5471&lt;&gt;0,"",E5471)</f>
        <v>0</v>
      </c>
    </row>
    <row r="5472" customFormat="false" ht="12.75" hidden="false" customHeight="false" outlineLevel="0" collapsed="false">
      <c r="A5472" s="4" t="n">
        <f aca="false">IF(F5472&lt;&gt;0,"",E5472)</f>
        <v>0</v>
      </c>
    </row>
    <row r="5473" customFormat="false" ht="12.75" hidden="false" customHeight="false" outlineLevel="0" collapsed="false">
      <c r="A5473" s="4" t="n">
        <f aca="false">IF(F5473&lt;&gt;0,"",E5473)</f>
        <v>0</v>
      </c>
    </row>
    <row r="5474" customFormat="false" ht="12.75" hidden="false" customHeight="false" outlineLevel="0" collapsed="false">
      <c r="A5474" s="4" t="n">
        <f aca="false">IF(F5474&lt;&gt;0,"",E5474)</f>
        <v>0</v>
      </c>
    </row>
    <row r="5475" customFormat="false" ht="12.75" hidden="false" customHeight="false" outlineLevel="0" collapsed="false">
      <c r="A5475" s="4" t="n">
        <f aca="false">IF(F5475&lt;&gt;0,"",E5475)</f>
        <v>0</v>
      </c>
    </row>
    <row r="5476" customFormat="false" ht="12.75" hidden="false" customHeight="false" outlineLevel="0" collapsed="false">
      <c r="A5476" s="4" t="n">
        <f aca="false">IF(F5476&lt;&gt;0,"",E5476)</f>
        <v>0</v>
      </c>
    </row>
    <row r="5477" customFormat="false" ht="12.75" hidden="false" customHeight="false" outlineLevel="0" collapsed="false">
      <c r="A5477" s="4" t="n">
        <f aca="false">IF(F5477&lt;&gt;0,"",E5477)</f>
        <v>0</v>
      </c>
    </row>
    <row r="5478" customFormat="false" ht="12.75" hidden="false" customHeight="false" outlineLevel="0" collapsed="false">
      <c r="A5478" s="4" t="n">
        <f aca="false">IF(F5478&lt;&gt;0,"",E5478)</f>
        <v>0</v>
      </c>
    </row>
    <row r="5479" customFormat="false" ht="12.75" hidden="false" customHeight="false" outlineLevel="0" collapsed="false">
      <c r="A5479" s="4" t="n">
        <f aca="false">IF(F5479&lt;&gt;0,"",E5479)</f>
        <v>0</v>
      </c>
    </row>
    <row r="5480" customFormat="false" ht="12.75" hidden="false" customHeight="false" outlineLevel="0" collapsed="false">
      <c r="A5480" s="4" t="n">
        <f aca="false">IF(F5480&lt;&gt;0,"",E5480)</f>
        <v>0</v>
      </c>
    </row>
    <row r="5481" customFormat="false" ht="12.75" hidden="false" customHeight="false" outlineLevel="0" collapsed="false">
      <c r="A5481" s="4" t="n">
        <f aca="false">IF(F5481&lt;&gt;0,"",E5481)</f>
        <v>0</v>
      </c>
    </row>
    <row r="5482" customFormat="false" ht="12.75" hidden="false" customHeight="false" outlineLevel="0" collapsed="false">
      <c r="A5482" s="4" t="n">
        <f aca="false">IF(F5482&lt;&gt;0,"",E5482)</f>
        <v>0</v>
      </c>
    </row>
    <row r="5483" customFormat="false" ht="12.75" hidden="false" customHeight="false" outlineLevel="0" collapsed="false">
      <c r="A5483" s="4" t="n">
        <f aca="false">IF(F5483&lt;&gt;0,"",E5483)</f>
        <v>0</v>
      </c>
    </row>
    <row r="5484" customFormat="false" ht="12.75" hidden="false" customHeight="false" outlineLevel="0" collapsed="false">
      <c r="A5484" s="4" t="n">
        <f aca="false">IF(F5484&lt;&gt;0,"",E5484)</f>
        <v>0</v>
      </c>
    </row>
    <row r="5485" customFormat="false" ht="12.75" hidden="false" customHeight="false" outlineLevel="0" collapsed="false">
      <c r="A5485" s="4" t="n">
        <f aca="false">IF(F5485&lt;&gt;0,"",E5485)</f>
        <v>0</v>
      </c>
    </row>
    <row r="5486" customFormat="false" ht="12.75" hidden="false" customHeight="false" outlineLevel="0" collapsed="false">
      <c r="A5486" s="4" t="n">
        <f aca="false">IF(F5486&lt;&gt;0,"",E5486)</f>
        <v>0</v>
      </c>
    </row>
    <row r="5487" customFormat="false" ht="12.75" hidden="false" customHeight="false" outlineLevel="0" collapsed="false">
      <c r="A5487" s="4" t="n">
        <f aca="false">IF(F5487&lt;&gt;0,"",E5487)</f>
        <v>0</v>
      </c>
    </row>
    <row r="5488" customFormat="false" ht="12.75" hidden="false" customHeight="false" outlineLevel="0" collapsed="false">
      <c r="A5488" s="4" t="n">
        <f aca="false">IF(F5488&lt;&gt;0,"",E5488)</f>
        <v>0</v>
      </c>
    </row>
    <row r="5489" customFormat="false" ht="12.75" hidden="false" customHeight="false" outlineLevel="0" collapsed="false">
      <c r="A5489" s="4" t="n">
        <f aca="false">IF(F5489&lt;&gt;0,"",E5489)</f>
        <v>0</v>
      </c>
    </row>
    <row r="5490" customFormat="false" ht="12.75" hidden="false" customHeight="false" outlineLevel="0" collapsed="false">
      <c r="A5490" s="4" t="n">
        <f aca="false">IF(F5490&lt;&gt;0,"",E5490)</f>
        <v>0</v>
      </c>
    </row>
    <row r="5491" customFormat="false" ht="12.75" hidden="false" customHeight="false" outlineLevel="0" collapsed="false">
      <c r="A5491" s="4" t="n">
        <f aca="false">IF(F5491&lt;&gt;0,"",E5491)</f>
        <v>0</v>
      </c>
    </row>
    <row r="5492" customFormat="false" ht="12.75" hidden="false" customHeight="false" outlineLevel="0" collapsed="false">
      <c r="A5492" s="4" t="n">
        <f aca="false">IF(F5492&lt;&gt;0,"",E5492)</f>
        <v>0</v>
      </c>
    </row>
    <row r="5493" customFormat="false" ht="12.75" hidden="false" customHeight="false" outlineLevel="0" collapsed="false">
      <c r="A5493" s="4" t="n">
        <f aca="false">IF(F5493&lt;&gt;0,"",E5493)</f>
        <v>0</v>
      </c>
    </row>
    <row r="5494" customFormat="false" ht="12.75" hidden="false" customHeight="false" outlineLevel="0" collapsed="false">
      <c r="A5494" s="4" t="n">
        <f aca="false">IF(F5494&lt;&gt;0,"",E5494)</f>
        <v>0</v>
      </c>
    </row>
    <row r="5495" customFormat="false" ht="12.75" hidden="false" customHeight="false" outlineLevel="0" collapsed="false">
      <c r="A5495" s="4" t="n">
        <f aca="false">IF(F5495&lt;&gt;0,"",E5495)</f>
        <v>0</v>
      </c>
    </row>
    <row r="5496" customFormat="false" ht="12.75" hidden="false" customHeight="false" outlineLevel="0" collapsed="false">
      <c r="A5496" s="4" t="n">
        <f aca="false">IF(F5496&lt;&gt;0,"",E5496)</f>
        <v>0</v>
      </c>
    </row>
    <row r="5497" customFormat="false" ht="12.75" hidden="false" customHeight="false" outlineLevel="0" collapsed="false">
      <c r="A5497" s="4" t="n">
        <f aca="false">IF(F5497&lt;&gt;0,"",E5497)</f>
        <v>0</v>
      </c>
    </row>
    <row r="5498" customFormat="false" ht="12.75" hidden="false" customHeight="false" outlineLevel="0" collapsed="false">
      <c r="A5498" s="4" t="n">
        <f aca="false">IF(F5498&lt;&gt;0,"",E5498)</f>
        <v>0</v>
      </c>
    </row>
    <row r="5499" customFormat="false" ht="12.75" hidden="false" customHeight="false" outlineLevel="0" collapsed="false">
      <c r="A5499" s="4" t="n">
        <f aca="false">IF(F5499&lt;&gt;0,"",E5499)</f>
        <v>0</v>
      </c>
    </row>
    <row r="5500" customFormat="false" ht="12.75" hidden="false" customHeight="false" outlineLevel="0" collapsed="false">
      <c r="A5500" s="4" t="n">
        <f aca="false">IF(F5500&lt;&gt;0,"",E5500)</f>
        <v>0</v>
      </c>
    </row>
    <row r="5501" customFormat="false" ht="12.75" hidden="false" customHeight="false" outlineLevel="0" collapsed="false">
      <c r="A5501" s="4" t="n">
        <f aca="false">IF(F5501&lt;&gt;0,"",E5501)</f>
        <v>0</v>
      </c>
    </row>
    <row r="5502" customFormat="false" ht="12.75" hidden="false" customHeight="false" outlineLevel="0" collapsed="false">
      <c r="A5502" s="4" t="n">
        <f aca="false">IF(F5502&lt;&gt;0,"",E5502)</f>
        <v>0</v>
      </c>
    </row>
    <row r="5503" customFormat="false" ht="12.75" hidden="false" customHeight="false" outlineLevel="0" collapsed="false">
      <c r="A5503" s="4" t="n">
        <f aca="false">IF(F5503&lt;&gt;0,"",E5503)</f>
        <v>0</v>
      </c>
    </row>
    <row r="5504" customFormat="false" ht="12.75" hidden="false" customHeight="false" outlineLevel="0" collapsed="false">
      <c r="A5504" s="4" t="n">
        <f aca="false">IF(F5504&lt;&gt;0,"",E5504)</f>
        <v>0</v>
      </c>
    </row>
    <row r="5505" customFormat="false" ht="12.75" hidden="false" customHeight="false" outlineLevel="0" collapsed="false">
      <c r="A5505" s="4" t="n">
        <f aca="false">IF(F5505&lt;&gt;0,"",E5505)</f>
        <v>0</v>
      </c>
    </row>
    <row r="5506" customFormat="false" ht="12.75" hidden="false" customHeight="false" outlineLevel="0" collapsed="false">
      <c r="A5506" s="4" t="n">
        <f aca="false">IF(F5506&lt;&gt;0,"",E5506)</f>
        <v>0</v>
      </c>
    </row>
    <row r="5507" customFormat="false" ht="12.75" hidden="false" customHeight="false" outlineLevel="0" collapsed="false">
      <c r="A5507" s="4" t="n">
        <f aca="false">IF(F5507&lt;&gt;0,"",E5507)</f>
        <v>0</v>
      </c>
    </row>
    <row r="5508" customFormat="false" ht="12.75" hidden="false" customHeight="false" outlineLevel="0" collapsed="false">
      <c r="A5508" s="4" t="n">
        <f aca="false">IF(F5508&lt;&gt;0,"",E5508)</f>
        <v>0</v>
      </c>
    </row>
    <row r="5509" customFormat="false" ht="12.75" hidden="false" customHeight="false" outlineLevel="0" collapsed="false">
      <c r="A5509" s="4" t="n">
        <f aca="false">IF(F5509&lt;&gt;0,"",E5509)</f>
        <v>0</v>
      </c>
    </row>
    <row r="5510" customFormat="false" ht="12.75" hidden="false" customHeight="false" outlineLevel="0" collapsed="false">
      <c r="A5510" s="4" t="n">
        <f aca="false">IF(F5510&lt;&gt;0,"",E5510)</f>
        <v>0</v>
      </c>
    </row>
    <row r="5511" customFormat="false" ht="12.75" hidden="false" customHeight="false" outlineLevel="0" collapsed="false">
      <c r="A5511" s="4" t="n">
        <f aca="false">IF(F5511&lt;&gt;0,"",E5511)</f>
        <v>0</v>
      </c>
    </row>
    <row r="5512" customFormat="false" ht="12.75" hidden="false" customHeight="false" outlineLevel="0" collapsed="false">
      <c r="A5512" s="4" t="n">
        <f aca="false">IF(F5512&lt;&gt;0,"",E5512)</f>
        <v>0</v>
      </c>
    </row>
    <row r="5513" customFormat="false" ht="12.75" hidden="false" customHeight="false" outlineLevel="0" collapsed="false">
      <c r="A5513" s="4" t="n">
        <f aca="false">IF(F5513&lt;&gt;0,"",E5513)</f>
        <v>0</v>
      </c>
    </row>
    <row r="5514" customFormat="false" ht="12.75" hidden="false" customHeight="false" outlineLevel="0" collapsed="false">
      <c r="A5514" s="4" t="n">
        <f aca="false">IF(F5514&lt;&gt;0,"",E5514)</f>
        <v>0</v>
      </c>
    </row>
    <row r="5515" customFormat="false" ht="12.75" hidden="false" customHeight="false" outlineLevel="0" collapsed="false">
      <c r="A5515" s="4" t="n">
        <f aca="false">IF(F5515&lt;&gt;0,"",E5515)</f>
        <v>0</v>
      </c>
    </row>
    <row r="5516" customFormat="false" ht="12.75" hidden="false" customHeight="false" outlineLevel="0" collapsed="false">
      <c r="A5516" s="4" t="n">
        <f aca="false">IF(F5516&lt;&gt;0,"",E5516)</f>
        <v>0</v>
      </c>
    </row>
    <row r="5517" customFormat="false" ht="12.75" hidden="false" customHeight="false" outlineLevel="0" collapsed="false">
      <c r="A5517" s="4" t="n">
        <f aca="false">IF(F5517&lt;&gt;0,"",E5517)</f>
        <v>0</v>
      </c>
    </row>
    <row r="5518" customFormat="false" ht="12.75" hidden="false" customHeight="false" outlineLevel="0" collapsed="false">
      <c r="A5518" s="4" t="n">
        <f aca="false">IF(F5518&lt;&gt;0,"",E5518)</f>
        <v>0</v>
      </c>
    </row>
    <row r="5519" customFormat="false" ht="12.75" hidden="false" customHeight="false" outlineLevel="0" collapsed="false">
      <c r="A5519" s="4" t="n">
        <f aca="false">IF(F5519&lt;&gt;0,"",E5519)</f>
        <v>0</v>
      </c>
    </row>
    <row r="5520" customFormat="false" ht="12.75" hidden="false" customHeight="false" outlineLevel="0" collapsed="false">
      <c r="A5520" s="4" t="n">
        <f aca="false">IF(F5520&lt;&gt;0,"",E5520)</f>
        <v>0</v>
      </c>
    </row>
    <row r="5521" customFormat="false" ht="12.75" hidden="false" customHeight="false" outlineLevel="0" collapsed="false">
      <c r="A5521" s="4" t="n">
        <f aca="false">IF(F5521&lt;&gt;0,"",E5521)</f>
        <v>0</v>
      </c>
    </row>
    <row r="5522" customFormat="false" ht="12.75" hidden="false" customHeight="false" outlineLevel="0" collapsed="false">
      <c r="A5522" s="4" t="n">
        <f aca="false">IF(F5522&lt;&gt;0,"",E5522)</f>
        <v>0</v>
      </c>
    </row>
    <row r="5523" customFormat="false" ht="12.75" hidden="false" customHeight="false" outlineLevel="0" collapsed="false">
      <c r="A5523" s="4" t="n">
        <f aca="false">IF(F5523&lt;&gt;0,"",E5523)</f>
        <v>0</v>
      </c>
    </row>
    <row r="5524" customFormat="false" ht="12.75" hidden="false" customHeight="false" outlineLevel="0" collapsed="false">
      <c r="A5524" s="4" t="n">
        <f aca="false">IF(F5524&lt;&gt;0,"",E5524)</f>
        <v>0</v>
      </c>
    </row>
    <row r="5525" customFormat="false" ht="12.75" hidden="false" customHeight="false" outlineLevel="0" collapsed="false">
      <c r="A5525" s="4" t="n">
        <f aca="false">IF(F5525&lt;&gt;0,"",E5525)</f>
        <v>0</v>
      </c>
    </row>
    <row r="5526" customFormat="false" ht="12.75" hidden="false" customHeight="false" outlineLevel="0" collapsed="false">
      <c r="A5526" s="4" t="n">
        <f aca="false">IF(F5526&lt;&gt;0,"",E5526)</f>
        <v>0</v>
      </c>
    </row>
    <row r="5527" customFormat="false" ht="12.75" hidden="false" customHeight="false" outlineLevel="0" collapsed="false">
      <c r="A5527" s="4" t="n">
        <f aca="false">IF(F5527&lt;&gt;0,"",E5527)</f>
        <v>0</v>
      </c>
    </row>
    <row r="5528" customFormat="false" ht="12.75" hidden="false" customHeight="false" outlineLevel="0" collapsed="false">
      <c r="A5528" s="4" t="n">
        <f aca="false">IF(F5528&lt;&gt;0,"",E5528)</f>
        <v>0</v>
      </c>
    </row>
    <row r="5529" customFormat="false" ht="12.75" hidden="false" customHeight="false" outlineLevel="0" collapsed="false">
      <c r="A5529" s="4" t="n">
        <f aca="false">IF(F5529&lt;&gt;0,"",E5529)</f>
        <v>0</v>
      </c>
    </row>
    <row r="5530" customFormat="false" ht="12.75" hidden="false" customHeight="false" outlineLevel="0" collapsed="false">
      <c r="A5530" s="4" t="n">
        <f aca="false">IF(F5530&lt;&gt;0,"",E5530)</f>
        <v>0</v>
      </c>
    </row>
    <row r="5531" customFormat="false" ht="12.75" hidden="false" customHeight="false" outlineLevel="0" collapsed="false">
      <c r="A5531" s="4" t="n">
        <f aca="false">IF(F5531&lt;&gt;0,"",E5531)</f>
        <v>0</v>
      </c>
    </row>
    <row r="5532" customFormat="false" ht="12.75" hidden="false" customHeight="false" outlineLevel="0" collapsed="false">
      <c r="A5532" s="4" t="n">
        <f aca="false">IF(F5532&lt;&gt;0,"",E5532)</f>
        <v>0</v>
      </c>
    </row>
    <row r="5533" customFormat="false" ht="12.75" hidden="false" customHeight="false" outlineLevel="0" collapsed="false">
      <c r="A5533" s="4" t="n">
        <f aca="false">IF(F5533&lt;&gt;0,"",E5533)</f>
        <v>0</v>
      </c>
    </row>
    <row r="5534" customFormat="false" ht="12.75" hidden="false" customHeight="false" outlineLevel="0" collapsed="false">
      <c r="A5534" s="4" t="n">
        <f aca="false">IF(F5534&lt;&gt;0,"",E5534)</f>
        <v>0</v>
      </c>
    </row>
    <row r="5535" customFormat="false" ht="12.75" hidden="false" customHeight="false" outlineLevel="0" collapsed="false">
      <c r="A5535" s="4" t="n">
        <f aca="false">IF(F5535&lt;&gt;0,"",E5535)</f>
        <v>0</v>
      </c>
    </row>
    <row r="5536" customFormat="false" ht="12.75" hidden="false" customHeight="false" outlineLevel="0" collapsed="false">
      <c r="A5536" s="4" t="n">
        <f aca="false">IF(F5536&lt;&gt;0,"",E5536)</f>
        <v>0</v>
      </c>
    </row>
    <row r="5537" customFormat="false" ht="12.75" hidden="false" customHeight="false" outlineLevel="0" collapsed="false">
      <c r="A5537" s="4" t="n">
        <f aca="false">IF(F5537&lt;&gt;0,"",E5537)</f>
        <v>0</v>
      </c>
    </row>
    <row r="5538" customFormat="false" ht="12.75" hidden="false" customHeight="false" outlineLevel="0" collapsed="false">
      <c r="A5538" s="4" t="n">
        <f aca="false">IF(F5538&lt;&gt;0,"",E5538)</f>
        <v>0</v>
      </c>
    </row>
    <row r="5539" customFormat="false" ht="12.75" hidden="false" customHeight="false" outlineLevel="0" collapsed="false">
      <c r="A5539" s="4" t="n">
        <f aca="false">IF(F5539&lt;&gt;0,"",E5539)</f>
        <v>0</v>
      </c>
    </row>
    <row r="5540" customFormat="false" ht="12.75" hidden="false" customHeight="false" outlineLevel="0" collapsed="false">
      <c r="A5540" s="4" t="n">
        <f aca="false">IF(F5540&lt;&gt;0,"",E5540)</f>
        <v>0</v>
      </c>
    </row>
    <row r="5541" customFormat="false" ht="12.75" hidden="false" customHeight="false" outlineLevel="0" collapsed="false">
      <c r="A5541" s="4" t="n">
        <f aca="false">IF(F5541&lt;&gt;0,"",E5541)</f>
        <v>0</v>
      </c>
    </row>
    <row r="5542" customFormat="false" ht="12.75" hidden="false" customHeight="false" outlineLevel="0" collapsed="false">
      <c r="A5542" s="4" t="n">
        <f aca="false">IF(F5542&lt;&gt;0,"",E5542)</f>
        <v>0</v>
      </c>
    </row>
    <row r="5543" customFormat="false" ht="12.75" hidden="false" customHeight="false" outlineLevel="0" collapsed="false">
      <c r="A5543" s="4" t="n">
        <f aca="false">IF(F5543&lt;&gt;0,"",E5543)</f>
        <v>0</v>
      </c>
    </row>
    <row r="5544" customFormat="false" ht="12.75" hidden="false" customHeight="false" outlineLevel="0" collapsed="false">
      <c r="A5544" s="4" t="n">
        <f aca="false">IF(F5544&lt;&gt;0,"",E5544)</f>
        <v>0</v>
      </c>
    </row>
    <row r="5545" customFormat="false" ht="12.75" hidden="false" customHeight="false" outlineLevel="0" collapsed="false">
      <c r="A5545" s="4" t="n">
        <f aca="false">IF(F5545&lt;&gt;0,"",E5545)</f>
        <v>0</v>
      </c>
    </row>
    <row r="5546" customFormat="false" ht="12.75" hidden="false" customHeight="false" outlineLevel="0" collapsed="false">
      <c r="A5546" s="4" t="n">
        <f aca="false">IF(F5546&lt;&gt;0,"",E5546)</f>
        <v>0</v>
      </c>
    </row>
    <row r="5547" customFormat="false" ht="12.75" hidden="false" customHeight="false" outlineLevel="0" collapsed="false">
      <c r="A5547" s="4" t="n">
        <f aca="false">IF(F5547&lt;&gt;0,"",E5547)</f>
        <v>0</v>
      </c>
    </row>
    <row r="5548" customFormat="false" ht="12.75" hidden="false" customHeight="false" outlineLevel="0" collapsed="false">
      <c r="A5548" s="4" t="n">
        <f aca="false">IF(F5548&lt;&gt;0,"",E5548)</f>
        <v>0</v>
      </c>
    </row>
    <row r="5549" customFormat="false" ht="12.75" hidden="false" customHeight="false" outlineLevel="0" collapsed="false">
      <c r="A5549" s="4" t="n">
        <f aca="false">IF(F5549&lt;&gt;0,"",E5549)</f>
        <v>0</v>
      </c>
    </row>
    <row r="5550" customFormat="false" ht="12.75" hidden="false" customHeight="false" outlineLevel="0" collapsed="false">
      <c r="A5550" s="4" t="n">
        <f aca="false">IF(F5550&lt;&gt;0,"",E5550)</f>
        <v>0</v>
      </c>
    </row>
    <row r="5551" customFormat="false" ht="12.75" hidden="false" customHeight="false" outlineLevel="0" collapsed="false">
      <c r="A5551" s="4" t="n">
        <f aca="false">IF(F5551&lt;&gt;0,"",E5551)</f>
        <v>0</v>
      </c>
    </row>
    <row r="5552" customFormat="false" ht="12.75" hidden="false" customHeight="false" outlineLevel="0" collapsed="false">
      <c r="A5552" s="4" t="n">
        <f aca="false">IF(F5552&lt;&gt;0,"",E5552)</f>
        <v>0</v>
      </c>
    </row>
    <row r="5553" customFormat="false" ht="12.75" hidden="false" customHeight="false" outlineLevel="0" collapsed="false">
      <c r="A5553" s="4" t="n">
        <f aca="false">IF(F5553&lt;&gt;0,"",E5553)</f>
        <v>0</v>
      </c>
    </row>
    <row r="5554" customFormat="false" ht="12.75" hidden="false" customHeight="false" outlineLevel="0" collapsed="false">
      <c r="A5554" s="4" t="n">
        <f aca="false">IF(F5554&lt;&gt;0,"",E5554)</f>
        <v>0</v>
      </c>
    </row>
    <row r="5555" customFormat="false" ht="12.75" hidden="false" customHeight="false" outlineLevel="0" collapsed="false">
      <c r="A5555" s="4" t="n">
        <f aca="false">IF(F5555&lt;&gt;0,"",E5555)</f>
        <v>0</v>
      </c>
    </row>
    <row r="5556" customFormat="false" ht="12.75" hidden="false" customHeight="false" outlineLevel="0" collapsed="false">
      <c r="A5556" s="4" t="n">
        <f aca="false">IF(F5556&lt;&gt;0,"",E5556)</f>
        <v>0</v>
      </c>
    </row>
    <row r="5557" customFormat="false" ht="12.75" hidden="false" customHeight="false" outlineLevel="0" collapsed="false">
      <c r="A5557" s="4" t="n">
        <f aca="false">IF(F5557&lt;&gt;0,"",E5557)</f>
        <v>0</v>
      </c>
    </row>
    <row r="5558" customFormat="false" ht="12.75" hidden="false" customHeight="false" outlineLevel="0" collapsed="false">
      <c r="A5558" s="4" t="n">
        <f aca="false">IF(F5558&lt;&gt;0,"",E5558)</f>
        <v>0</v>
      </c>
    </row>
    <row r="5559" customFormat="false" ht="12.75" hidden="false" customHeight="false" outlineLevel="0" collapsed="false">
      <c r="A5559" s="4" t="n">
        <f aca="false">IF(F5559&lt;&gt;0,"",E5559)</f>
        <v>0</v>
      </c>
    </row>
    <row r="5560" customFormat="false" ht="12.75" hidden="false" customHeight="false" outlineLevel="0" collapsed="false">
      <c r="A5560" s="4" t="n">
        <f aca="false">IF(F5560&lt;&gt;0,"",E5560)</f>
        <v>0</v>
      </c>
    </row>
    <row r="5561" customFormat="false" ht="12.75" hidden="false" customHeight="false" outlineLevel="0" collapsed="false">
      <c r="A5561" s="4" t="n">
        <f aca="false">IF(F5561&lt;&gt;0,"",E5561)</f>
        <v>0</v>
      </c>
    </row>
    <row r="5562" customFormat="false" ht="12.75" hidden="false" customHeight="false" outlineLevel="0" collapsed="false">
      <c r="A5562" s="4" t="n">
        <f aca="false">IF(F5562&lt;&gt;0,"",E5562)</f>
        <v>0</v>
      </c>
    </row>
    <row r="5563" customFormat="false" ht="12.75" hidden="false" customHeight="false" outlineLevel="0" collapsed="false">
      <c r="A5563" s="4" t="n">
        <f aca="false">IF(F5563&lt;&gt;0,"",E5563)</f>
        <v>0</v>
      </c>
    </row>
    <row r="5564" customFormat="false" ht="12.75" hidden="false" customHeight="false" outlineLevel="0" collapsed="false">
      <c r="A5564" s="4" t="n">
        <f aca="false">IF(F5564&lt;&gt;0,"",E5564)</f>
        <v>0</v>
      </c>
    </row>
    <row r="5565" customFormat="false" ht="12.75" hidden="false" customHeight="false" outlineLevel="0" collapsed="false">
      <c r="A5565" s="4" t="n">
        <f aca="false">IF(F5565&lt;&gt;0,"",E5565)</f>
        <v>0</v>
      </c>
    </row>
    <row r="5566" customFormat="false" ht="12.75" hidden="false" customHeight="false" outlineLevel="0" collapsed="false">
      <c r="A5566" s="4" t="n">
        <f aca="false">IF(F5566&lt;&gt;0,"",E5566)</f>
        <v>0</v>
      </c>
    </row>
    <row r="5567" customFormat="false" ht="12.75" hidden="false" customHeight="false" outlineLevel="0" collapsed="false">
      <c r="A5567" s="4" t="n">
        <f aca="false">IF(F5567&lt;&gt;0,"",E5567)</f>
        <v>0</v>
      </c>
    </row>
    <row r="5568" customFormat="false" ht="12.75" hidden="false" customHeight="false" outlineLevel="0" collapsed="false">
      <c r="A5568" s="4" t="n">
        <f aca="false">IF(F5568&lt;&gt;0,"",E5568)</f>
        <v>0</v>
      </c>
    </row>
    <row r="5569" customFormat="false" ht="12.75" hidden="false" customHeight="false" outlineLevel="0" collapsed="false">
      <c r="A5569" s="4" t="n">
        <f aca="false">IF(F5569&lt;&gt;0,"",E5569)</f>
        <v>0</v>
      </c>
    </row>
    <row r="5570" customFormat="false" ht="12.75" hidden="false" customHeight="false" outlineLevel="0" collapsed="false">
      <c r="A5570" s="4" t="n">
        <f aca="false">IF(F5570&lt;&gt;0,"",E5570)</f>
        <v>0</v>
      </c>
    </row>
    <row r="5571" customFormat="false" ht="12.75" hidden="false" customHeight="false" outlineLevel="0" collapsed="false">
      <c r="A5571" s="4" t="n">
        <f aca="false">IF(F5571&lt;&gt;0,"",E5571)</f>
        <v>0</v>
      </c>
    </row>
    <row r="5572" customFormat="false" ht="12.75" hidden="false" customHeight="false" outlineLevel="0" collapsed="false">
      <c r="A5572" s="4" t="n">
        <f aca="false">IF(F5572&lt;&gt;0,"",E5572)</f>
        <v>0</v>
      </c>
    </row>
    <row r="5573" customFormat="false" ht="12.75" hidden="false" customHeight="false" outlineLevel="0" collapsed="false">
      <c r="A5573" s="4" t="n">
        <f aca="false">IF(F5573&lt;&gt;0,"",E5573)</f>
        <v>0</v>
      </c>
    </row>
    <row r="5574" customFormat="false" ht="12.75" hidden="false" customHeight="false" outlineLevel="0" collapsed="false">
      <c r="A5574" s="4" t="n">
        <f aca="false">IF(F5574&lt;&gt;0,"",E5574)</f>
        <v>0</v>
      </c>
    </row>
    <row r="5575" customFormat="false" ht="12.75" hidden="false" customHeight="false" outlineLevel="0" collapsed="false">
      <c r="A5575" s="4" t="n">
        <f aca="false">IF(F5575&lt;&gt;0,"",E5575)</f>
        <v>0</v>
      </c>
    </row>
    <row r="5576" customFormat="false" ht="12.75" hidden="false" customHeight="false" outlineLevel="0" collapsed="false">
      <c r="A5576" s="4" t="n">
        <f aca="false">IF(F5576&lt;&gt;0,"",E5576)</f>
        <v>0</v>
      </c>
    </row>
    <row r="5577" customFormat="false" ht="12.75" hidden="false" customHeight="false" outlineLevel="0" collapsed="false">
      <c r="A5577" s="4" t="n">
        <f aca="false">IF(F5577&lt;&gt;0,"",E5577)</f>
        <v>0</v>
      </c>
    </row>
    <row r="5578" customFormat="false" ht="12.75" hidden="false" customHeight="false" outlineLevel="0" collapsed="false">
      <c r="A5578" s="4" t="n">
        <f aca="false">IF(F5578&lt;&gt;0,"",E5578)</f>
        <v>0</v>
      </c>
    </row>
    <row r="5579" customFormat="false" ht="12.75" hidden="false" customHeight="false" outlineLevel="0" collapsed="false">
      <c r="A5579" s="4" t="n">
        <f aca="false">IF(F5579&lt;&gt;0,"",E5579)</f>
        <v>0</v>
      </c>
    </row>
    <row r="5580" customFormat="false" ht="12.75" hidden="false" customHeight="false" outlineLevel="0" collapsed="false">
      <c r="A5580" s="4" t="n">
        <f aca="false">IF(F5580&lt;&gt;0,"",E5580)</f>
        <v>0</v>
      </c>
    </row>
    <row r="5581" customFormat="false" ht="12.75" hidden="false" customHeight="false" outlineLevel="0" collapsed="false">
      <c r="A5581" s="4" t="n">
        <f aca="false">IF(F5581&lt;&gt;0,"",E5581)</f>
        <v>0</v>
      </c>
    </row>
    <row r="5582" customFormat="false" ht="12.75" hidden="false" customHeight="false" outlineLevel="0" collapsed="false">
      <c r="A5582" s="4" t="n">
        <f aca="false">IF(F5582&lt;&gt;0,"",E5582)</f>
        <v>0</v>
      </c>
    </row>
    <row r="5583" customFormat="false" ht="12.75" hidden="false" customHeight="false" outlineLevel="0" collapsed="false">
      <c r="A5583" s="4" t="n">
        <f aca="false">IF(F5583&lt;&gt;0,"",E5583)</f>
        <v>0</v>
      </c>
    </row>
    <row r="5584" customFormat="false" ht="12.75" hidden="false" customHeight="false" outlineLevel="0" collapsed="false">
      <c r="A5584" s="4" t="n">
        <f aca="false">IF(F5584&lt;&gt;0,"",E5584)</f>
        <v>0</v>
      </c>
    </row>
    <row r="5585" customFormat="false" ht="12.75" hidden="false" customHeight="false" outlineLevel="0" collapsed="false">
      <c r="A5585" s="4" t="n">
        <f aca="false">IF(F5585&lt;&gt;0,"",E5585)</f>
        <v>0</v>
      </c>
    </row>
    <row r="5586" customFormat="false" ht="12.75" hidden="false" customHeight="false" outlineLevel="0" collapsed="false">
      <c r="A5586" s="4" t="n">
        <f aca="false">IF(F5586&lt;&gt;0,"",E5586)</f>
        <v>0</v>
      </c>
    </row>
    <row r="5587" customFormat="false" ht="12.75" hidden="false" customHeight="false" outlineLevel="0" collapsed="false">
      <c r="A5587" s="4" t="n">
        <f aca="false">IF(F5587&lt;&gt;0,"",E5587)</f>
        <v>0</v>
      </c>
    </row>
    <row r="5588" customFormat="false" ht="12.75" hidden="false" customHeight="false" outlineLevel="0" collapsed="false">
      <c r="A5588" s="4" t="n">
        <f aca="false">IF(F5588&lt;&gt;0,"",E5588)</f>
        <v>0</v>
      </c>
    </row>
    <row r="5589" customFormat="false" ht="12.75" hidden="false" customHeight="false" outlineLevel="0" collapsed="false">
      <c r="A5589" s="4" t="n">
        <f aca="false">IF(F5589&lt;&gt;0,"",E5589)</f>
        <v>0</v>
      </c>
    </row>
    <row r="5590" customFormat="false" ht="12.75" hidden="false" customHeight="false" outlineLevel="0" collapsed="false">
      <c r="A5590" s="4" t="n">
        <f aca="false">IF(F5590&lt;&gt;0,"",E5590)</f>
        <v>0</v>
      </c>
    </row>
    <row r="5591" customFormat="false" ht="12.75" hidden="false" customHeight="false" outlineLevel="0" collapsed="false">
      <c r="A5591" s="4" t="n">
        <f aca="false">IF(F5591&lt;&gt;0,"",E5591)</f>
        <v>0</v>
      </c>
    </row>
    <row r="5592" customFormat="false" ht="12.75" hidden="false" customHeight="false" outlineLevel="0" collapsed="false">
      <c r="A5592" s="4" t="n">
        <f aca="false">IF(F5592&lt;&gt;0,"",E5592)</f>
        <v>0</v>
      </c>
    </row>
    <row r="5593" customFormat="false" ht="12.75" hidden="false" customHeight="false" outlineLevel="0" collapsed="false">
      <c r="A5593" s="4" t="n">
        <f aca="false">IF(F5593&lt;&gt;0,"",E5593)</f>
        <v>0</v>
      </c>
    </row>
    <row r="5594" customFormat="false" ht="12.75" hidden="false" customHeight="false" outlineLevel="0" collapsed="false">
      <c r="A5594" s="4" t="n">
        <f aca="false">IF(F5594&lt;&gt;0,"",E5594)</f>
        <v>0</v>
      </c>
    </row>
    <row r="5595" customFormat="false" ht="12.75" hidden="false" customHeight="false" outlineLevel="0" collapsed="false">
      <c r="A5595" s="4" t="n">
        <f aca="false">IF(F5595&lt;&gt;0,"",E5595)</f>
        <v>0</v>
      </c>
    </row>
    <row r="5596" customFormat="false" ht="12.75" hidden="false" customHeight="false" outlineLevel="0" collapsed="false">
      <c r="A5596" s="4" t="n">
        <f aca="false">IF(F5596&lt;&gt;0,"",E5596)</f>
        <v>0</v>
      </c>
    </row>
    <row r="5597" customFormat="false" ht="12.75" hidden="false" customHeight="false" outlineLevel="0" collapsed="false">
      <c r="A5597" s="4" t="n">
        <f aca="false">IF(F5597&lt;&gt;0,"",E5597)</f>
        <v>0</v>
      </c>
    </row>
    <row r="5598" customFormat="false" ht="12.75" hidden="false" customHeight="false" outlineLevel="0" collapsed="false">
      <c r="A5598" s="4" t="n">
        <f aca="false">IF(F5598&lt;&gt;0,"",E5598)</f>
        <v>0</v>
      </c>
    </row>
    <row r="5599" customFormat="false" ht="12.75" hidden="false" customHeight="false" outlineLevel="0" collapsed="false">
      <c r="A5599" s="4" t="n">
        <f aca="false">IF(F5599&lt;&gt;0,"",E5599)</f>
        <v>0</v>
      </c>
    </row>
    <row r="5600" customFormat="false" ht="12.75" hidden="false" customHeight="false" outlineLevel="0" collapsed="false">
      <c r="A5600" s="4" t="n">
        <f aca="false">IF(F5600&lt;&gt;0,"",E5600)</f>
        <v>0</v>
      </c>
    </row>
    <row r="5601" customFormat="false" ht="12.75" hidden="false" customHeight="false" outlineLevel="0" collapsed="false">
      <c r="A5601" s="4" t="n">
        <f aca="false">IF(F5601&lt;&gt;0,"",E5601)</f>
        <v>0</v>
      </c>
    </row>
    <row r="5602" customFormat="false" ht="12.75" hidden="false" customHeight="false" outlineLevel="0" collapsed="false">
      <c r="A5602" s="4" t="n">
        <f aca="false">IF(F5602&lt;&gt;0,"",E5602)</f>
        <v>0</v>
      </c>
    </row>
    <row r="5603" customFormat="false" ht="12.75" hidden="false" customHeight="false" outlineLevel="0" collapsed="false">
      <c r="A5603" s="4" t="n">
        <f aca="false">IF(F5603&lt;&gt;0,"",E5603)</f>
        <v>0</v>
      </c>
    </row>
    <row r="5604" customFormat="false" ht="12.75" hidden="false" customHeight="false" outlineLevel="0" collapsed="false">
      <c r="A5604" s="4" t="n">
        <f aca="false">IF(F5604&lt;&gt;0,"",E5604)</f>
        <v>0</v>
      </c>
    </row>
    <row r="5605" customFormat="false" ht="12.75" hidden="false" customHeight="false" outlineLevel="0" collapsed="false">
      <c r="A5605" s="4" t="n">
        <f aca="false">IF(F5605&lt;&gt;0,"",E5605)</f>
        <v>0</v>
      </c>
    </row>
    <row r="5606" customFormat="false" ht="12.75" hidden="false" customHeight="false" outlineLevel="0" collapsed="false">
      <c r="A5606" s="4" t="n">
        <f aca="false">IF(F5606&lt;&gt;0,"",E5606)</f>
        <v>0</v>
      </c>
    </row>
    <row r="5607" customFormat="false" ht="12.75" hidden="false" customHeight="false" outlineLevel="0" collapsed="false">
      <c r="A5607" s="4" t="n">
        <f aca="false">IF(F5607&lt;&gt;0,"",E5607)</f>
        <v>0</v>
      </c>
    </row>
    <row r="5608" customFormat="false" ht="12.75" hidden="false" customHeight="false" outlineLevel="0" collapsed="false">
      <c r="A5608" s="4" t="n">
        <f aca="false">IF(F5608&lt;&gt;0,"",E5608)</f>
        <v>0</v>
      </c>
    </row>
    <row r="5609" customFormat="false" ht="12.75" hidden="false" customHeight="false" outlineLevel="0" collapsed="false">
      <c r="A5609" s="4" t="n">
        <f aca="false">IF(F5609&lt;&gt;0,"",E5609)</f>
        <v>0</v>
      </c>
    </row>
    <row r="5610" customFormat="false" ht="12.75" hidden="false" customHeight="false" outlineLevel="0" collapsed="false">
      <c r="A5610" s="4" t="n">
        <f aca="false">IF(F5610&lt;&gt;0,"",E5610)</f>
        <v>0</v>
      </c>
    </row>
    <row r="5611" customFormat="false" ht="12.75" hidden="false" customHeight="false" outlineLevel="0" collapsed="false">
      <c r="A5611" s="4" t="n">
        <f aca="false">IF(F5611&lt;&gt;0,"",E5611)</f>
        <v>0</v>
      </c>
    </row>
    <row r="5612" customFormat="false" ht="12.75" hidden="false" customHeight="false" outlineLevel="0" collapsed="false">
      <c r="A5612" s="4" t="n">
        <f aca="false">IF(F5612&lt;&gt;0,"",E5612)</f>
        <v>0</v>
      </c>
    </row>
    <row r="5613" customFormat="false" ht="12.75" hidden="false" customHeight="false" outlineLevel="0" collapsed="false">
      <c r="A5613" s="4" t="n">
        <f aca="false">IF(F5613&lt;&gt;0,"",E5613)</f>
        <v>0</v>
      </c>
    </row>
    <row r="5614" customFormat="false" ht="12.75" hidden="false" customHeight="false" outlineLevel="0" collapsed="false">
      <c r="A5614" s="4" t="n">
        <f aca="false">IF(F5614&lt;&gt;0,"",E5614)</f>
        <v>0</v>
      </c>
    </row>
    <row r="5615" customFormat="false" ht="12.75" hidden="false" customHeight="false" outlineLevel="0" collapsed="false">
      <c r="A5615" s="4" t="n">
        <f aca="false">IF(F5615&lt;&gt;0,"",E5615)</f>
        <v>0</v>
      </c>
    </row>
    <row r="5616" customFormat="false" ht="12.75" hidden="false" customHeight="false" outlineLevel="0" collapsed="false">
      <c r="A5616" s="4" t="n">
        <f aca="false">IF(F5616&lt;&gt;0,"",E5616)</f>
        <v>0</v>
      </c>
    </row>
    <row r="5617" customFormat="false" ht="12.75" hidden="false" customHeight="false" outlineLevel="0" collapsed="false">
      <c r="A5617" s="4" t="n">
        <f aca="false">IF(F5617&lt;&gt;0,"",E5617)</f>
        <v>0</v>
      </c>
    </row>
    <row r="5618" customFormat="false" ht="12.75" hidden="false" customHeight="false" outlineLevel="0" collapsed="false">
      <c r="A5618" s="4" t="n">
        <f aca="false">IF(F5618&lt;&gt;0,"",E5618)</f>
        <v>0</v>
      </c>
    </row>
    <row r="5619" customFormat="false" ht="12.75" hidden="false" customHeight="false" outlineLevel="0" collapsed="false">
      <c r="A5619" s="4" t="n">
        <f aca="false">IF(F5619&lt;&gt;0,"",E5619)</f>
        <v>0</v>
      </c>
    </row>
    <row r="5620" customFormat="false" ht="12.75" hidden="false" customHeight="false" outlineLevel="0" collapsed="false">
      <c r="A5620" s="4" t="n">
        <f aca="false">IF(F5620&lt;&gt;0,"",E5620)</f>
        <v>0</v>
      </c>
    </row>
    <row r="5621" customFormat="false" ht="12.75" hidden="false" customHeight="false" outlineLevel="0" collapsed="false">
      <c r="A5621" s="4" t="n">
        <f aca="false">IF(F5621&lt;&gt;0,"",E5621)</f>
        <v>0</v>
      </c>
    </row>
    <row r="5622" customFormat="false" ht="12.75" hidden="false" customHeight="false" outlineLevel="0" collapsed="false">
      <c r="A5622" s="4" t="n">
        <f aca="false">IF(F5622&lt;&gt;0,"",E5622)</f>
        <v>0</v>
      </c>
    </row>
    <row r="5623" customFormat="false" ht="12.75" hidden="false" customHeight="false" outlineLevel="0" collapsed="false">
      <c r="A5623" s="4" t="n">
        <f aca="false">IF(F5623&lt;&gt;0,"",E5623)</f>
        <v>0</v>
      </c>
    </row>
    <row r="5624" customFormat="false" ht="12.75" hidden="false" customHeight="false" outlineLevel="0" collapsed="false">
      <c r="A5624" s="4" t="n">
        <f aca="false">IF(F5624&lt;&gt;0,"",E5624)</f>
        <v>0</v>
      </c>
    </row>
    <row r="5625" customFormat="false" ht="12.75" hidden="false" customHeight="false" outlineLevel="0" collapsed="false">
      <c r="A5625" s="4" t="n">
        <f aca="false">IF(F5625&lt;&gt;0,"",E5625)</f>
        <v>0</v>
      </c>
    </row>
    <row r="5626" customFormat="false" ht="12.75" hidden="false" customHeight="false" outlineLevel="0" collapsed="false">
      <c r="A5626" s="4" t="n">
        <f aca="false">IF(F5626&lt;&gt;0,"",E5626)</f>
        <v>0</v>
      </c>
    </row>
    <row r="5627" customFormat="false" ht="12.75" hidden="false" customHeight="false" outlineLevel="0" collapsed="false">
      <c r="A5627" s="4" t="n">
        <f aca="false">IF(F5627&lt;&gt;0,"",E5627)</f>
        <v>0</v>
      </c>
    </row>
    <row r="5628" customFormat="false" ht="12.75" hidden="false" customHeight="false" outlineLevel="0" collapsed="false">
      <c r="A5628" s="4" t="n">
        <f aca="false">IF(F5628&lt;&gt;0,"",E5628)</f>
        <v>0</v>
      </c>
    </row>
    <row r="5629" customFormat="false" ht="12.75" hidden="false" customHeight="false" outlineLevel="0" collapsed="false">
      <c r="A5629" s="4" t="n">
        <f aca="false">IF(F5629&lt;&gt;0,"",E5629)</f>
        <v>0</v>
      </c>
    </row>
    <row r="5630" customFormat="false" ht="12.75" hidden="false" customHeight="false" outlineLevel="0" collapsed="false">
      <c r="A5630" s="4" t="n">
        <f aca="false">IF(F5630&lt;&gt;0,"",E5630)</f>
        <v>0</v>
      </c>
    </row>
    <row r="5631" customFormat="false" ht="12.75" hidden="false" customHeight="false" outlineLevel="0" collapsed="false">
      <c r="A5631" s="4" t="n">
        <f aca="false">IF(F5631&lt;&gt;0,"",E5631)</f>
        <v>0</v>
      </c>
    </row>
    <row r="5632" customFormat="false" ht="12.75" hidden="false" customHeight="false" outlineLevel="0" collapsed="false">
      <c r="A5632" s="4" t="n">
        <f aca="false">IF(F5632&lt;&gt;0,"",E5632)</f>
        <v>0</v>
      </c>
    </row>
    <row r="5633" customFormat="false" ht="12.75" hidden="false" customHeight="false" outlineLevel="0" collapsed="false">
      <c r="A5633" s="4" t="n">
        <f aca="false">IF(F5633&lt;&gt;0,"",E5633)</f>
        <v>0</v>
      </c>
    </row>
    <row r="5634" customFormat="false" ht="12.75" hidden="false" customHeight="false" outlineLevel="0" collapsed="false">
      <c r="A5634" s="4" t="n">
        <f aca="false">IF(F5634&lt;&gt;0,"",E5634)</f>
        <v>0</v>
      </c>
    </row>
    <row r="5635" customFormat="false" ht="12.75" hidden="false" customHeight="false" outlineLevel="0" collapsed="false">
      <c r="A5635" s="4" t="n">
        <f aca="false">IF(F5635&lt;&gt;0,"",E5635)</f>
        <v>0</v>
      </c>
    </row>
    <row r="5636" customFormat="false" ht="12.75" hidden="false" customHeight="false" outlineLevel="0" collapsed="false">
      <c r="A5636" s="4" t="n">
        <f aca="false">IF(F5636&lt;&gt;0,"",E5636)</f>
        <v>0</v>
      </c>
    </row>
    <row r="5637" customFormat="false" ht="12.75" hidden="false" customHeight="false" outlineLevel="0" collapsed="false">
      <c r="A5637" s="4" t="n">
        <f aca="false">IF(F5637&lt;&gt;0,"",E5637)</f>
        <v>0</v>
      </c>
    </row>
    <row r="5638" customFormat="false" ht="12.75" hidden="false" customHeight="false" outlineLevel="0" collapsed="false">
      <c r="A5638" s="4" t="n">
        <f aca="false">IF(F5638&lt;&gt;0,"",E5638)</f>
        <v>0</v>
      </c>
    </row>
    <row r="5639" customFormat="false" ht="12.75" hidden="false" customHeight="false" outlineLevel="0" collapsed="false">
      <c r="A5639" s="4" t="n">
        <f aca="false">IF(F5639&lt;&gt;0,"",E5639)</f>
        <v>0</v>
      </c>
    </row>
    <row r="5640" customFormat="false" ht="12.75" hidden="false" customHeight="false" outlineLevel="0" collapsed="false">
      <c r="A5640" s="4" t="n">
        <f aca="false">IF(F5640&lt;&gt;0,"",E5640)</f>
        <v>0</v>
      </c>
    </row>
    <row r="5641" customFormat="false" ht="12.75" hidden="false" customHeight="false" outlineLevel="0" collapsed="false">
      <c r="A5641" s="4" t="n">
        <f aca="false">IF(F5641&lt;&gt;0,"",E5641)</f>
        <v>0</v>
      </c>
    </row>
    <row r="5642" customFormat="false" ht="12.75" hidden="false" customHeight="false" outlineLevel="0" collapsed="false">
      <c r="A5642" s="4" t="n">
        <f aca="false">IF(F5642&lt;&gt;0,"",E5642)</f>
        <v>0</v>
      </c>
    </row>
    <row r="5643" customFormat="false" ht="12.75" hidden="false" customHeight="false" outlineLevel="0" collapsed="false">
      <c r="A5643" s="4" t="n">
        <f aca="false">IF(F5643&lt;&gt;0,"",E5643)</f>
        <v>0</v>
      </c>
    </row>
    <row r="5644" customFormat="false" ht="12.75" hidden="false" customHeight="false" outlineLevel="0" collapsed="false">
      <c r="A5644" s="4" t="n">
        <f aca="false">IF(F5644&lt;&gt;0,"",E5644)</f>
        <v>0</v>
      </c>
    </row>
    <row r="5645" customFormat="false" ht="12.75" hidden="false" customHeight="false" outlineLevel="0" collapsed="false">
      <c r="A5645" s="4" t="n">
        <f aca="false">IF(F5645&lt;&gt;0,"",E5645)</f>
        <v>0</v>
      </c>
    </row>
    <row r="5646" customFormat="false" ht="12.75" hidden="false" customHeight="false" outlineLevel="0" collapsed="false">
      <c r="A5646" s="4" t="n">
        <f aca="false">IF(F5646&lt;&gt;0,"",E5646)</f>
        <v>0</v>
      </c>
    </row>
    <row r="5647" customFormat="false" ht="12.75" hidden="false" customHeight="false" outlineLevel="0" collapsed="false">
      <c r="A5647" s="4" t="n">
        <f aca="false">IF(F5647&lt;&gt;0,"",E5647)</f>
        <v>0</v>
      </c>
    </row>
    <row r="5648" customFormat="false" ht="12.75" hidden="false" customHeight="false" outlineLevel="0" collapsed="false">
      <c r="A5648" s="4" t="n">
        <f aca="false">IF(F5648&lt;&gt;0,"",E5648)</f>
        <v>0</v>
      </c>
    </row>
    <row r="5649" customFormat="false" ht="12.75" hidden="false" customHeight="false" outlineLevel="0" collapsed="false">
      <c r="A5649" s="4" t="n">
        <f aca="false">IF(F5649&lt;&gt;0,"",E5649)</f>
        <v>0</v>
      </c>
    </row>
    <row r="5650" customFormat="false" ht="12.75" hidden="false" customHeight="false" outlineLevel="0" collapsed="false">
      <c r="A5650" s="4" t="n">
        <f aca="false">IF(F5650&lt;&gt;0,"",E5650)</f>
        <v>0</v>
      </c>
    </row>
    <row r="5651" customFormat="false" ht="12.75" hidden="false" customHeight="false" outlineLevel="0" collapsed="false">
      <c r="A5651" s="4" t="n">
        <f aca="false">IF(F5651&lt;&gt;0,"",E5651)</f>
        <v>0</v>
      </c>
    </row>
    <row r="5652" customFormat="false" ht="12.75" hidden="false" customHeight="false" outlineLevel="0" collapsed="false">
      <c r="A5652" s="4" t="n">
        <f aca="false">IF(F5652&lt;&gt;0,"",E5652)</f>
        <v>0</v>
      </c>
    </row>
    <row r="5653" customFormat="false" ht="12.75" hidden="false" customHeight="false" outlineLevel="0" collapsed="false">
      <c r="A5653" s="4" t="n">
        <f aca="false">IF(F5653&lt;&gt;0,"",E5653)</f>
        <v>0</v>
      </c>
    </row>
    <row r="5654" customFormat="false" ht="12.75" hidden="false" customHeight="false" outlineLevel="0" collapsed="false">
      <c r="A5654" s="4" t="n">
        <f aca="false">IF(F5654&lt;&gt;0,"",E5654)</f>
        <v>0</v>
      </c>
    </row>
    <row r="5655" customFormat="false" ht="12.75" hidden="false" customHeight="false" outlineLevel="0" collapsed="false">
      <c r="A5655" s="4" t="n">
        <f aca="false">IF(F5655&lt;&gt;0,"",E5655)</f>
        <v>0</v>
      </c>
    </row>
    <row r="5656" customFormat="false" ht="12.75" hidden="false" customHeight="false" outlineLevel="0" collapsed="false">
      <c r="A5656" s="4" t="n">
        <f aca="false">IF(F5656&lt;&gt;0,"",E5656)</f>
        <v>0</v>
      </c>
    </row>
    <row r="5657" customFormat="false" ht="12.75" hidden="false" customHeight="false" outlineLevel="0" collapsed="false">
      <c r="A5657" s="4" t="n">
        <f aca="false">IF(F5657&lt;&gt;0,"",E5657)</f>
        <v>0</v>
      </c>
    </row>
    <row r="5658" customFormat="false" ht="12.75" hidden="false" customHeight="false" outlineLevel="0" collapsed="false">
      <c r="A5658" s="4" t="n">
        <f aca="false">IF(F5658&lt;&gt;0,"",E5658)</f>
        <v>0</v>
      </c>
    </row>
    <row r="5659" customFormat="false" ht="12.75" hidden="false" customHeight="false" outlineLevel="0" collapsed="false">
      <c r="A5659" s="4" t="n">
        <f aca="false">IF(F5659&lt;&gt;0,"",E5659)</f>
        <v>0</v>
      </c>
    </row>
    <row r="5660" customFormat="false" ht="12.75" hidden="false" customHeight="false" outlineLevel="0" collapsed="false">
      <c r="A5660" s="4" t="n">
        <f aca="false">IF(F5660&lt;&gt;0,"",E5660)</f>
        <v>0</v>
      </c>
    </row>
    <row r="5661" customFormat="false" ht="12.75" hidden="false" customHeight="false" outlineLevel="0" collapsed="false">
      <c r="A5661" s="4" t="n">
        <f aca="false">IF(F5661&lt;&gt;0,"",E5661)</f>
        <v>0</v>
      </c>
    </row>
    <row r="5662" customFormat="false" ht="12.75" hidden="false" customHeight="false" outlineLevel="0" collapsed="false">
      <c r="A5662" s="4" t="n">
        <f aca="false">IF(F5662&lt;&gt;0,"",E5662)</f>
        <v>0</v>
      </c>
    </row>
    <row r="5663" customFormat="false" ht="12.75" hidden="false" customHeight="false" outlineLevel="0" collapsed="false">
      <c r="A5663" s="4" t="n">
        <f aca="false">IF(F5663&lt;&gt;0,"",E5663)</f>
        <v>0</v>
      </c>
    </row>
    <row r="5664" customFormat="false" ht="12.75" hidden="false" customHeight="false" outlineLevel="0" collapsed="false">
      <c r="A5664" s="4" t="n">
        <f aca="false">IF(F5664&lt;&gt;0,"",E5664)</f>
        <v>0</v>
      </c>
    </row>
    <row r="5665" customFormat="false" ht="12.75" hidden="false" customHeight="false" outlineLevel="0" collapsed="false">
      <c r="A5665" s="4" t="n">
        <f aca="false">IF(F5665&lt;&gt;0,"",E5665)</f>
        <v>0</v>
      </c>
    </row>
    <row r="5666" customFormat="false" ht="12.75" hidden="false" customHeight="false" outlineLevel="0" collapsed="false">
      <c r="A5666" s="4" t="n">
        <f aca="false">IF(F5666&lt;&gt;0,"",E5666)</f>
        <v>0</v>
      </c>
    </row>
    <row r="5667" customFormat="false" ht="12.75" hidden="false" customHeight="false" outlineLevel="0" collapsed="false">
      <c r="A5667" s="4" t="n">
        <f aca="false">IF(F5667&lt;&gt;0,"",E5667)</f>
        <v>0</v>
      </c>
    </row>
    <row r="5668" customFormat="false" ht="12.75" hidden="false" customHeight="false" outlineLevel="0" collapsed="false">
      <c r="A5668" s="4" t="n">
        <f aca="false">IF(F5668&lt;&gt;0,"",E5668)</f>
        <v>0</v>
      </c>
    </row>
    <row r="5669" customFormat="false" ht="12.75" hidden="false" customHeight="false" outlineLevel="0" collapsed="false">
      <c r="A5669" s="4" t="n">
        <f aca="false">IF(F5669&lt;&gt;0,"",E5669)</f>
        <v>0</v>
      </c>
    </row>
    <row r="5670" customFormat="false" ht="12.75" hidden="false" customHeight="false" outlineLevel="0" collapsed="false">
      <c r="A5670" s="4" t="n">
        <f aca="false">IF(F5670&lt;&gt;0,"",E5670)</f>
        <v>0</v>
      </c>
    </row>
    <row r="5671" customFormat="false" ht="12.75" hidden="false" customHeight="false" outlineLevel="0" collapsed="false">
      <c r="A5671" s="4" t="n">
        <f aca="false">IF(F5671&lt;&gt;0,"",E5671)</f>
        <v>0</v>
      </c>
    </row>
    <row r="5672" customFormat="false" ht="12.75" hidden="false" customHeight="false" outlineLevel="0" collapsed="false">
      <c r="A5672" s="4" t="n">
        <f aca="false">IF(F5672&lt;&gt;0,"",E5672)</f>
        <v>0</v>
      </c>
    </row>
    <row r="5673" customFormat="false" ht="12.75" hidden="false" customHeight="false" outlineLevel="0" collapsed="false">
      <c r="A5673" s="4" t="n">
        <f aca="false">IF(F5673&lt;&gt;0,"",E5673)</f>
        <v>0</v>
      </c>
    </row>
    <row r="5674" customFormat="false" ht="12.75" hidden="false" customHeight="false" outlineLevel="0" collapsed="false">
      <c r="A5674" s="4" t="n">
        <f aca="false">IF(F5674&lt;&gt;0,"",E5674)</f>
        <v>0</v>
      </c>
    </row>
    <row r="5675" customFormat="false" ht="12.75" hidden="false" customHeight="false" outlineLevel="0" collapsed="false">
      <c r="A5675" s="4" t="n">
        <f aca="false">IF(F5675&lt;&gt;0,"",E5675)</f>
        <v>0</v>
      </c>
    </row>
    <row r="5676" customFormat="false" ht="12.75" hidden="false" customHeight="false" outlineLevel="0" collapsed="false">
      <c r="A5676" s="4" t="n">
        <f aca="false">IF(F5676&lt;&gt;0,"",E5676)</f>
        <v>0</v>
      </c>
    </row>
    <row r="5677" customFormat="false" ht="12.75" hidden="false" customHeight="false" outlineLevel="0" collapsed="false">
      <c r="A5677" s="4" t="n">
        <f aca="false">IF(F5677&lt;&gt;0,"",E5677)</f>
        <v>0</v>
      </c>
    </row>
    <row r="5678" customFormat="false" ht="12.75" hidden="false" customHeight="false" outlineLevel="0" collapsed="false">
      <c r="A5678" s="4" t="n">
        <f aca="false">IF(F5678&lt;&gt;0,"",E5678)</f>
        <v>0</v>
      </c>
    </row>
    <row r="5679" customFormat="false" ht="12.75" hidden="false" customHeight="false" outlineLevel="0" collapsed="false">
      <c r="A5679" s="4" t="n">
        <f aca="false">IF(F5679&lt;&gt;0,"",E5679)</f>
        <v>0</v>
      </c>
    </row>
    <row r="5680" customFormat="false" ht="12.75" hidden="false" customHeight="false" outlineLevel="0" collapsed="false">
      <c r="A5680" s="4" t="n">
        <f aca="false">IF(F5680&lt;&gt;0,"",E5680)</f>
        <v>0</v>
      </c>
    </row>
    <row r="5681" customFormat="false" ht="12.75" hidden="false" customHeight="false" outlineLevel="0" collapsed="false">
      <c r="A5681" s="4" t="n">
        <f aca="false">IF(F5681&lt;&gt;0,"",E5681)</f>
        <v>0</v>
      </c>
    </row>
    <row r="5682" customFormat="false" ht="12.75" hidden="false" customHeight="false" outlineLevel="0" collapsed="false">
      <c r="A5682" s="4" t="n">
        <f aca="false">IF(F5682&lt;&gt;0,"",E5682)</f>
        <v>0</v>
      </c>
    </row>
    <row r="5683" customFormat="false" ht="12.75" hidden="false" customHeight="false" outlineLevel="0" collapsed="false">
      <c r="A5683" s="4" t="n">
        <f aca="false">IF(F5683&lt;&gt;0,"",E5683)</f>
        <v>0</v>
      </c>
    </row>
    <row r="5684" customFormat="false" ht="12.75" hidden="false" customHeight="false" outlineLevel="0" collapsed="false">
      <c r="A5684" s="4" t="n">
        <f aca="false">IF(F5684&lt;&gt;0,"",E5684)</f>
        <v>0</v>
      </c>
    </row>
    <row r="5685" customFormat="false" ht="12.75" hidden="false" customHeight="false" outlineLevel="0" collapsed="false">
      <c r="A5685" s="4" t="n">
        <f aca="false">IF(F5685&lt;&gt;0,"",E5685)</f>
        <v>0</v>
      </c>
    </row>
    <row r="5686" customFormat="false" ht="12.75" hidden="false" customHeight="false" outlineLevel="0" collapsed="false">
      <c r="A5686" s="4" t="n">
        <f aca="false">IF(F5686&lt;&gt;0,"",E5686)</f>
        <v>0</v>
      </c>
    </row>
    <row r="5687" customFormat="false" ht="12.75" hidden="false" customHeight="false" outlineLevel="0" collapsed="false">
      <c r="A5687" s="4" t="n">
        <f aca="false">IF(F5687&lt;&gt;0,"",E5687)</f>
        <v>0</v>
      </c>
    </row>
    <row r="5688" customFormat="false" ht="12.75" hidden="false" customHeight="false" outlineLevel="0" collapsed="false">
      <c r="A5688" s="4" t="n">
        <f aca="false">IF(F5688&lt;&gt;0,"",E5688)</f>
        <v>0</v>
      </c>
    </row>
    <row r="5689" customFormat="false" ht="12.75" hidden="false" customHeight="false" outlineLevel="0" collapsed="false">
      <c r="A5689" s="4" t="n">
        <f aca="false">IF(F5689&lt;&gt;0,"",E5689)</f>
        <v>0</v>
      </c>
    </row>
    <row r="5690" customFormat="false" ht="12.75" hidden="false" customHeight="false" outlineLevel="0" collapsed="false">
      <c r="A5690" s="4" t="n">
        <f aca="false">IF(F5690&lt;&gt;0,"",E5690)</f>
        <v>0</v>
      </c>
    </row>
    <row r="5691" customFormat="false" ht="12.75" hidden="false" customHeight="false" outlineLevel="0" collapsed="false">
      <c r="A5691" s="4" t="n">
        <f aca="false">IF(F5691&lt;&gt;0,"",E5691)</f>
        <v>0</v>
      </c>
    </row>
    <row r="5692" customFormat="false" ht="12.75" hidden="false" customHeight="false" outlineLevel="0" collapsed="false">
      <c r="A5692" s="4" t="n">
        <f aca="false">IF(F5692&lt;&gt;0,"",E5692)</f>
        <v>0</v>
      </c>
    </row>
    <row r="5693" customFormat="false" ht="12.75" hidden="false" customHeight="false" outlineLevel="0" collapsed="false">
      <c r="A5693" s="4" t="n">
        <f aca="false">IF(F5693&lt;&gt;0,"",E5693)</f>
        <v>0</v>
      </c>
    </row>
    <row r="5694" customFormat="false" ht="12.75" hidden="false" customHeight="false" outlineLevel="0" collapsed="false">
      <c r="A5694" s="4" t="n">
        <f aca="false">IF(F5694&lt;&gt;0,"",E5694)</f>
        <v>0</v>
      </c>
    </row>
    <row r="5695" customFormat="false" ht="12.75" hidden="false" customHeight="false" outlineLevel="0" collapsed="false">
      <c r="A5695" s="4" t="n">
        <f aca="false">IF(F5695&lt;&gt;0,"",E5695)</f>
        <v>0</v>
      </c>
    </row>
    <row r="5696" customFormat="false" ht="12.75" hidden="false" customHeight="false" outlineLevel="0" collapsed="false">
      <c r="A5696" s="4" t="n">
        <f aca="false">IF(F5696&lt;&gt;0,"",E5696)</f>
        <v>0</v>
      </c>
    </row>
    <row r="5697" customFormat="false" ht="12.75" hidden="false" customHeight="false" outlineLevel="0" collapsed="false">
      <c r="A5697" s="4" t="n">
        <f aca="false">IF(F5697&lt;&gt;0,"",E5697)</f>
        <v>0</v>
      </c>
    </row>
    <row r="5698" customFormat="false" ht="12.75" hidden="false" customHeight="false" outlineLevel="0" collapsed="false">
      <c r="A5698" s="4" t="n">
        <f aca="false">IF(F5698&lt;&gt;0,"",E5698)</f>
        <v>0</v>
      </c>
    </row>
    <row r="5699" customFormat="false" ht="12.75" hidden="false" customHeight="false" outlineLevel="0" collapsed="false">
      <c r="A5699" s="4" t="n">
        <f aca="false">IF(F5699&lt;&gt;0,"",E5699)</f>
        <v>0</v>
      </c>
    </row>
    <row r="5700" customFormat="false" ht="12.75" hidden="false" customHeight="false" outlineLevel="0" collapsed="false">
      <c r="A5700" s="4" t="n">
        <f aca="false">IF(F5700&lt;&gt;0,"",E5700)</f>
        <v>0</v>
      </c>
    </row>
    <row r="5701" customFormat="false" ht="12.75" hidden="false" customHeight="false" outlineLevel="0" collapsed="false">
      <c r="A5701" s="4" t="n">
        <f aca="false">IF(F5701&lt;&gt;0,"",E5701)</f>
        <v>0</v>
      </c>
    </row>
    <row r="5702" customFormat="false" ht="12.75" hidden="false" customHeight="false" outlineLevel="0" collapsed="false">
      <c r="A5702" s="4" t="n">
        <f aca="false">IF(F5702&lt;&gt;0,"",E5702)</f>
        <v>0</v>
      </c>
    </row>
    <row r="5703" customFormat="false" ht="12.75" hidden="false" customHeight="false" outlineLevel="0" collapsed="false">
      <c r="A5703" s="4" t="n">
        <f aca="false">IF(F5703&lt;&gt;0,"",E5703)</f>
        <v>0</v>
      </c>
    </row>
    <row r="5704" customFormat="false" ht="12.75" hidden="false" customHeight="false" outlineLevel="0" collapsed="false">
      <c r="A5704" s="4" t="n">
        <f aca="false">IF(F5704&lt;&gt;0,"",E5704)</f>
        <v>0</v>
      </c>
    </row>
    <row r="5705" customFormat="false" ht="12.75" hidden="false" customHeight="false" outlineLevel="0" collapsed="false">
      <c r="A5705" s="4" t="n">
        <f aca="false">IF(F5705&lt;&gt;0,"",E5705)</f>
        <v>0</v>
      </c>
    </row>
    <row r="5706" customFormat="false" ht="12.75" hidden="false" customHeight="false" outlineLevel="0" collapsed="false">
      <c r="A5706" s="4" t="n">
        <f aca="false">IF(F5706&lt;&gt;0,"",E5706)</f>
        <v>0</v>
      </c>
    </row>
    <row r="5707" customFormat="false" ht="12.75" hidden="false" customHeight="false" outlineLevel="0" collapsed="false">
      <c r="A5707" s="4" t="n">
        <f aca="false">IF(F5707&lt;&gt;0,"",E5707)</f>
        <v>0</v>
      </c>
    </row>
    <row r="5708" customFormat="false" ht="12.75" hidden="false" customHeight="false" outlineLevel="0" collapsed="false">
      <c r="A5708" s="4" t="n">
        <f aca="false">IF(F5708&lt;&gt;0,"",E5708)</f>
        <v>0</v>
      </c>
    </row>
    <row r="5709" customFormat="false" ht="12.75" hidden="false" customHeight="false" outlineLevel="0" collapsed="false">
      <c r="A5709" s="4" t="n">
        <f aca="false">IF(F5709&lt;&gt;0,"",E5709)</f>
        <v>0</v>
      </c>
    </row>
    <row r="5710" customFormat="false" ht="12.75" hidden="false" customHeight="false" outlineLevel="0" collapsed="false">
      <c r="A5710" s="4" t="n">
        <f aca="false">IF(F5710&lt;&gt;0,"",E5710)</f>
        <v>0</v>
      </c>
    </row>
    <row r="5711" customFormat="false" ht="12.75" hidden="false" customHeight="false" outlineLevel="0" collapsed="false">
      <c r="A5711" s="4" t="n">
        <f aca="false">IF(F5711&lt;&gt;0,"",E5711)</f>
        <v>0</v>
      </c>
    </row>
    <row r="5712" customFormat="false" ht="12.75" hidden="false" customHeight="false" outlineLevel="0" collapsed="false">
      <c r="A5712" s="4" t="n">
        <f aca="false">IF(F5712&lt;&gt;0,"",E5712)</f>
        <v>0</v>
      </c>
    </row>
    <row r="5713" customFormat="false" ht="12.75" hidden="false" customHeight="false" outlineLevel="0" collapsed="false">
      <c r="A5713" s="4" t="n">
        <f aca="false">IF(F5713&lt;&gt;0,"",E5713)</f>
        <v>0</v>
      </c>
    </row>
    <row r="5714" customFormat="false" ht="12.75" hidden="false" customHeight="false" outlineLevel="0" collapsed="false">
      <c r="A5714" s="4" t="n">
        <f aca="false">IF(F5714&lt;&gt;0,"",E5714)</f>
        <v>0</v>
      </c>
    </row>
    <row r="5715" customFormat="false" ht="12.75" hidden="false" customHeight="false" outlineLevel="0" collapsed="false">
      <c r="A5715" s="4" t="n">
        <f aca="false">IF(F5715&lt;&gt;0,"",E5715)</f>
        <v>0</v>
      </c>
    </row>
    <row r="5716" customFormat="false" ht="12.75" hidden="false" customHeight="false" outlineLevel="0" collapsed="false">
      <c r="A5716" s="4" t="n">
        <f aca="false">IF(F5716&lt;&gt;0,"",E5716)</f>
        <v>0</v>
      </c>
    </row>
    <row r="5717" customFormat="false" ht="12.75" hidden="false" customHeight="false" outlineLevel="0" collapsed="false">
      <c r="A5717" s="4" t="n">
        <f aca="false">IF(F5717&lt;&gt;0,"",E5717)</f>
        <v>0</v>
      </c>
    </row>
    <row r="5718" customFormat="false" ht="12.75" hidden="false" customHeight="false" outlineLevel="0" collapsed="false">
      <c r="A5718" s="4" t="n">
        <f aca="false">IF(F5718&lt;&gt;0,"",E5718)</f>
        <v>0</v>
      </c>
    </row>
    <row r="5719" customFormat="false" ht="12.75" hidden="false" customHeight="false" outlineLevel="0" collapsed="false">
      <c r="A5719" s="4" t="n">
        <f aca="false">IF(F5719&lt;&gt;0,"",E5719)</f>
        <v>0</v>
      </c>
    </row>
    <row r="5720" customFormat="false" ht="12.75" hidden="false" customHeight="false" outlineLevel="0" collapsed="false">
      <c r="A5720" s="4" t="n">
        <f aca="false">IF(F5720&lt;&gt;0,"",E5720)</f>
        <v>0</v>
      </c>
    </row>
    <row r="5721" customFormat="false" ht="12.75" hidden="false" customHeight="false" outlineLevel="0" collapsed="false">
      <c r="A5721" s="4" t="n">
        <f aca="false">IF(F5721&lt;&gt;0,"",E5721)</f>
        <v>0</v>
      </c>
    </row>
    <row r="5722" customFormat="false" ht="12.75" hidden="false" customHeight="false" outlineLevel="0" collapsed="false">
      <c r="A5722" s="4" t="n">
        <f aca="false">IF(F5722&lt;&gt;0,"",E5722)</f>
        <v>0</v>
      </c>
    </row>
    <row r="5723" customFormat="false" ht="12.75" hidden="false" customHeight="false" outlineLevel="0" collapsed="false">
      <c r="A5723" s="4" t="n">
        <f aca="false">IF(F5723&lt;&gt;0,"",E5723)</f>
        <v>0</v>
      </c>
    </row>
    <row r="5724" customFormat="false" ht="12.75" hidden="false" customHeight="false" outlineLevel="0" collapsed="false">
      <c r="A5724" s="4" t="n">
        <f aca="false">IF(F5724&lt;&gt;0,"",E5724)</f>
        <v>0</v>
      </c>
    </row>
    <row r="5725" customFormat="false" ht="12.75" hidden="false" customHeight="false" outlineLevel="0" collapsed="false">
      <c r="A5725" s="4" t="n">
        <f aca="false">IF(F5725&lt;&gt;0,"",E5725)</f>
        <v>0</v>
      </c>
    </row>
    <row r="5726" customFormat="false" ht="12.75" hidden="false" customHeight="false" outlineLevel="0" collapsed="false">
      <c r="A5726" s="4" t="n">
        <f aca="false">IF(F5726&lt;&gt;0,"",E5726)</f>
        <v>0</v>
      </c>
    </row>
    <row r="5727" customFormat="false" ht="12.75" hidden="false" customHeight="false" outlineLevel="0" collapsed="false">
      <c r="A5727" s="4" t="n">
        <f aca="false">IF(F5727&lt;&gt;0,"",E5727)</f>
        <v>0</v>
      </c>
    </row>
    <row r="5728" customFormat="false" ht="12.75" hidden="false" customHeight="false" outlineLevel="0" collapsed="false">
      <c r="A5728" s="4" t="n">
        <f aca="false">IF(F5728&lt;&gt;0,"",E5728)</f>
        <v>0</v>
      </c>
    </row>
    <row r="5729" customFormat="false" ht="12.75" hidden="false" customHeight="false" outlineLevel="0" collapsed="false">
      <c r="A5729" s="4" t="n">
        <f aca="false">IF(F5729&lt;&gt;0,"",E5729)</f>
        <v>0</v>
      </c>
    </row>
    <row r="5730" customFormat="false" ht="12.75" hidden="false" customHeight="false" outlineLevel="0" collapsed="false">
      <c r="A5730" s="4" t="n">
        <f aca="false">IF(F5730&lt;&gt;0,"",E5730)</f>
        <v>0</v>
      </c>
    </row>
    <row r="5731" customFormat="false" ht="12.75" hidden="false" customHeight="false" outlineLevel="0" collapsed="false">
      <c r="A5731" s="4" t="n">
        <f aca="false">IF(F5731&lt;&gt;0,"",E5731)</f>
        <v>0</v>
      </c>
    </row>
    <row r="5732" customFormat="false" ht="12.75" hidden="false" customHeight="false" outlineLevel="0" collapsed="false">
      <c r="A5732" s="4" t="n">
        <f aca="false">IF(F5732&lt;&gt;0,"",E5732)</f>
        <v>0</v>
      </c>
    </row>
    <row r="5733" customFormat="false" ht="12.75" hidden="false" customHeight="false" outlineLevel="0" collapsed="false">
      <c r="A5733" s="4" t="n">
        <f aca="false">IF(F5733&lt;&gt;0,"",E5733)</f>
        <v>0</v>
      </c>
    </row>
    <row r="5734" customFormat="false" ht="12.75" hidden="false" customHeight="false" outlineLevel="0" collapsed="false">
      <c r="A5734" s="4" t="n">
        <f aca="false">IF(F5734&lt;&gt;0,"",E5734)</f>
        <v>0</v>
      </c>
    </row>
    <row r="5735" customFormat="false" ht="12.75" hidden="false" customHeight="false" outlineLevel="0" collapsed="false">
      <c r="A5735" s="4" t="n">
        <f aca="false">IF(F5735&lt;&gt;0,"",E5735)</f>
        <v>0</v>
      </c>
    </row>
    <row r="5736" customFormat="false" ht="12.75" hidden="false" customHeight="false" outlineLevel="0" collapsed="false">
      <c r="A5736" s="4" t="n">
        <f aca="false">IF(F5736&lt;&gt;0,"",E5736)</f>
        <v>0</v>
      </c>
    </row>
    <row r="5737" customFormat="false" ht="12.75" hidden="false" customHeight="false" outlineLevel="0" collapsed="false">
      <c r="A5737" s="4" t="n">
        <f aca="false">IF(F5737&lt;&gt;0,"",E5737)</f>
        <v>0</v>
      </c>
    </row>
    <row r="5738" customFormat="false" ht="12.75" hidden="false" customHeight="false" outlineLevel="0" collapsed="false">
      <c r="A5738" s="4" t="n">
        <f aca="false">IF(F5738&lt;&gt;0,"",E5738)</f>
        <v>0</v>
      </c>
    </row>
    <row r="5739" customFormat="false" ht="12.75" hidden="false" customHeight="false" outlineLevel="0" collapsed="false">
      <c r="A5739" s="4" t="n">
        <f aca="false">IF(F5739&lt;&gt;0,"",E5739)</f>
        <v>0</v>
      </c>
    </row>
    <row r="5740" customFormat="false" ht="12.75" hidden="false" customHeight="false" outlineLevel="0" collapsed="false">
      <c r="A5740" s="4" t="n">
        <f aca="false">IF(F5740&lt;&gt;0,"",E5740)</f>
        <v>0</v>
      </c>
    </row>
    <row r="5741" customFormat="false" ht="12.75" hidden="false" customHeight="false" outlineLevel="0" collapsed="false">
      <c r="A5741" s="4" t="n">
        <f aca="false">IF(F5741&lt;&gt;0,"",E5741)</f>
        <v>0</v>
      </c>
    </row>
    <row r="5742" customFormat="false" ht="12.75" hidden="false" customHeight="false" outlineLevel="0" collapsed="false">
      <c r="A5742" s="4" t="n">
        <f aca="false">IF(F5742&lt;&gt;0,"",E5742)</f>
        <v>0</v>
      </c>
    </row>
    <row r="5743" customFormat="false" ht="12.75" hidden="false" customHeight="false" outlineLevel="0" collapsed="false">
      <c r="A5743" s="4" t="n">
        <f aca="false">IF(F5743&lt;&gt;0,"",E5743)</f>
        <v>0</v>
      </c>
    </row>
    <row r="5744" customFormat="false" ht="12.75" hidden="false" customHeight="false" outlineLevel="0" collapsed="false">
      <c r="A5744" s="4" t="n">
        <f aca="false">IF(F5744&lt;&gt;0,"",E5744)</f>
        <v>0</v>
      </c>
    </row>
    <row r="5745" customFormat="false" ht="12.75" hidden="false" customHeight="false" outlineLevel="0" collapsed="false">
      <c r="A5745" s="4" t="n">
        <f aca="false">IF(F5745&lt;&gt;0,"",E5745)</f>
        <v>0</v>
      </c>
    </row>
    <row r="5746" customFormat="false" ht="12.75" hidden="false" customHeight="false" outlineLevel="0" collapsed="false">
      <c r="A5746" s="4" t="n">
        <f aca="false">IF(F5746&lt;&gt;0,"",E5746)</f>
        <v>0</v>
      </c>
    </row>
    <row r="5747" customFormat="false" ht="12.75" hidden="false" customHeight="false" outlineLevel="0" collapsed="false">
      <c r="A5747" s="4" t="n">
        <f aca="false">IF(F5747&lt;&gt;0,"",E5747)</f>
        <v>0</v>
      </c>
    </row>
    <row r="5748" customFormat="false" ht="12.75" hidden="false" customHeight="false" outlineLevel="0" collapsed="false">
      <c r="A5748" s="4" t="n">
        <f aca="false">IF(F5748&lt;&gt;0,"",E5748)</f>
        <v>0</v>
      </c>
    </row>
    <row r="5749" customFormat="false" ht="12.75" hidden="false" customHeight="false" outlineLevel="0" collapsed="false">
      <c r="A5749" s="4" t="n">
        <f aca="false">IF(F5749&lt;&gt;0,"",E5749)</f>
        <v>0</v>
      </c>
    </row>
    <row r="5750" customFormat="false" ht="12.75" hidden="false" customHeight="false" outlineLevel="0" collapsed="false">
      <c r="A5750" s="4" t="n">
        <f aca="false">IF(F5750&lt;&gt;0,"",E5750)</f>
        <v>0</v>
      </c>
    </row>
    <row r="5751" customFormat="false" ht="12.75" hidden="false" customHeight="false" outlineLevel="0" collapsed="false">
      <c r="A5751" s="4" t="n">
        <f aca="false">IF(F5751&lt;&gt;0,"",E5751)</f>
        <v>0</v>
      </c>
    </row>
    <row r="5752" customFormat="false" ht="12.75" hidden="false" customHeight="false" outlineLevel="0" collapsed="false">
      <c r="A5752" s="4" t="n">
        <f aca="false">IF(F5752&lt;&gt;0,"",E5752)</f>
        <v>0</v>
      </c>
    </row>
    <row r="5753" customFormat="false" ht="12.75" hidden="false" customHeight="false" outlineLevel="0" collapsed="false">
      <c r="A5753" s="4" t="n">
        <f aca="false">IF(F5753&lt;&gt;0,"",E5753)</f>
        <v>0</v>
      </c>
    </row>
    <row r="5754" customFormat="false" ht="12.75" hidden="false" customHeight="false" outlineLevel="0" collapsed="false">
      <c r="A5754" s="4" t="n">
        <f aca="false">IF(F5754&lt;&gt;0,"",E5754)</f>
        <v>0</v>
      </c>
    </row>
    <row r="5755" customFormat="false" ht="12.75" hidden="false" customHeight="false" outlineLevel="0" collapsed="false">
      <c r="A5755" s="4" t="n">
        <f aca="false">IF(F5755&lt;&gt;0,"",E5755)</f>
        <v>0</v>
      </c>
    </row>
    <row r="5756" customFormat="false" ht="12.75" hidden="false" customHeight="false" outlineLevel="0" collapsed="false">
      <c r="A5756" s="4" t="n">
        <f aca="false">IF(F5756&lt;&gt;0,"",E5756)</f>
        <v>0</v>
      </c>
    </row>
    <row r="5757" customFormat="false" ht="12.75" hidden="false" customHeight="false" outlineLevel="0" collapsed="false">
      <c r="A5757" s="4" t="n">
        <f aca="false">IF(F5757&lt;&gt;0,"",E5757)</f>
        <v>0</v>
      </c>
    </row>
    <row r="5758" customFormat="false" ht="12.75" hidden="false" customHeight="false" outlineLevel="0" collapsed="false">
      <c r="A5758" s="4" t="n">
        <f aca="false">IF(F5758&lt;&gt;0,"",E5758)</f>
        <v>0</v>
      </c>
    </row>
    <row r="5759" customFormat="false" ht="12.75" hidden="false" customHeight="false" outlineLevel="0" collapsed="false">
      <c r="A5759" s="4" t="n">
        <f aca="false">IF(F5759&lt;&gt;0,"",E5759)</f>
        <v>0</v>
      </c>
    </row>
    <row r="5760" customFormat="false" ht="12.75" hidden="false" customHeight="false" outlineLevel="0" collapsed="false">
      <c r="A5760" s="4" t="n">
        <f aca="false">IF(F5760&lt;&gt;0,"",E5760)</f>
        <v>0</v>
      </c>
    </row>
    <row r="5761" customFormat="false" ht="12.75" hidden="false" customHeight="false" outlineLevel="0" collapsed="false">
      <c r="A5761" s="4" t="n">
        <f aca="false">IF(F5761&lt;&gt;0,"",E5761)</f>
        <v>0</v>
      </c>
    </row>
    <row r="5762" customFormat="false" ht="12.75" hidden="false" customHeight="false" outlineLevel="0" collapsed="false">
      <c r="A5762" s="4" t="n">
        <f aca="false">IF(F5762&lt;&gt;0,"",E5762)</f>
        <v>0</v>
      </c>
    </row>
    <row r="5763" customFormat="false" ht="12.75" hidden="false" customHeight="false" outlineLevel="0" collapsed="false">
      <c r="A5763" s="4" t="n">
        <f aca="false">IF(F5763&lt;&gt;0,"",E5763)</f>
        <v>0</v>
      </c>
    </row>
    <row r="5764" customFormat="false" ht="12.75" hidden="false" customHeight="false" outlineLevel="0" collapsed="false">
      <c r="A5764" s="4" t="n">
        <f aca="false">IF(F5764&lt;&gt;0,"",E5764)</f>
        <v>0</v>
      </c>
    </row>
    <row r="5765" customFormat="false" ht="12.75" hidden="false" customHeight="false" outlineLevel="0" collapsed="false">
      <c r="A5765" s="4" t="n">
        <f aca="false">IF(F5765&lt;&gt;0,"",E5765)</f>
        <v>0</v>
      </c>
    </row>
    <row r="5766" customFormat="false" ht="12.75" hidden="false" customHeight="false" outlineLevel="0" collapsed="false">
      <c r="A5766" s="4" t="n">
        <f aca="false">IF(F5766&lt;&gt;0,"",E5766)</f>
        <v>0</v>
      </c>
    </row>
    <row r="5767" customFormat="false" ht="12.75" hidden="false" customHeight="false" outlineLevel="0" collapsed="false">
      <c r="A5767" s="4" t="n">
        <f aca="false">IF(F5767&lt;&gt;0,"",E5767)</f>
        <v>0</v>
      </c>
    </row>
    <row r="5768" customFormat="false" ht="12.75" hidden="false" customHeight="false" outlineLevel="0" collapsed="false">
      <c r="A5768" s="4" t="n">
        <f aca="false">IF(F5768&lt;&gt;0,"",E5768)</f>
        <v>0</v>
      </c>
    </row>
    <row r="5769" customFormat="false" ht="12.75" hidden="false" customHeight="false" outlineLevel="0" collapsed="false">
      <c r="A5769" s="4" t="n">
        <f aca="false">IF(F5769&lt;&gt;0,"",E5769)</f>
        <v>0</v>
      </c>
    </row>
    <row r="5770" customFormat="false" ht="12.75" hidden="false" customHeight="false" outlineLevel="0" collapsed="false">
      <c r="A5770" s="4" t="n">
        <f aca="false">IF(F5770&lt;&gt;0,"",E5770)</f>
        <v>0</v>
      </c>
    </row>
    <row r="5771" customFormat="false" ht="12.75" hidden="false" customHeight="false" outlineLevel="0" collapsed="false">
      <c r="A5771" s="4" t="n">
        <f aca="false">IF(F5771&lt;&gt;0,"",E5771)</f>
        <v>0</v>
      </c>
    </row>
    <row r="5772" customFormat="false" ht="12.75" hidden="false" customHeight="false" outlineLevel="0" collapsed="false">
      <c r="A5772" s="4" t="n">
        <f aca="false">IF(F5772&lt;&gt;0,"",E5772)</f>
        <v>0</v>
      </c>
    </row>
    <row r="5773" customFormat="false" ht="12.75" hidden="false" customHeight="false" outlineLevel="0" collapsed="false">
      <c r="A5773" s="4" t="n">
        <f aca="false">IF(F5773&lt;&gt;0,"",E5773)</f>
        <v>0</v>
      </c>
    </row>
    <row r="5774" customFormat="false" ht="12.75" hidden="false" customHeight="false" outlineLevel="0" collapsed="false">
      <c r="A5774" s="4" t="n">
        <f aca="false">IF(F5774&lt;&gt;0,"",E5774)</f>
        <v>0</v>
      </c>
    </row>
    <row r="5775" customFormat="false" ht="12.75" hidden="false" customHeight="false" outlineLevel="0" collapsed="false">
      <c r="A5775" s="4" t="n">
        <f aca="false">IF(F5775&lt;&gt;0,"",E5775)</f>
        <v>0</v>
      </c>
    </row>
    <row r="5776" customFormat="false" ht="12.75" hidden="false" customHeight="false" outlineLevel="0" collapsed="false">
      <c r="A5776" s="4" t="n">
        <f aca="false">IF(F5776&lt;&gt;0,"",E5776)</f>
        <v>0</v>
      </c>
    </row>
    <row r="5777" customFormat="false" ht="12.75" hidden="false" customHeight="false" outlineLevel="0" collapsed="false">
      <c r="A5777" s="4" t="n">
        <f aca="false">IF(F5777&lt;&gt;0,"",E5777)</f>
        <v>0</v>
      </c>
    </row>
    <row r="5778" customFormat="false" ht="12.75" hidden="false" customHeight="false" outlineLevel="0" collapsed="false">
      <c r="A5778" s="4" t="n">
        <f aca="false">IF(F5778&lt;&gt;0,"",E5778)</f>
        <v>0</v>
      </c>
    </row>
    <row r="5779" customFormat="false" ht="12.75" hidden="false" customHeight="false" outlineLevel="0" collapsed="false">
      <c r="A5779" s="4" t="n">
        <f aca="false">IF(F5779&lt;&gt;0,"",E5779)</f>
        <v>0</v>
      </c>
    </row>
    <row r="5780" customFormat="false" ht="12.75" hidden="false" customHeight="false" outlineLevel="0" collapsed="false">
      <c r="A5780" s="4" t="n">
        <f aca="false">IF(F5780&lt;&gt;0,"",E5780)</f>
        <v>0</v>
      </c>
    </row>
    <row r="5781" customFormat="false" ht="12.75" hidden="false" customHeight="false" outlineLevel="0" collapsed="false">
      <c r="A5781" s="4" t="n">
        <f aca="false">IF(F5781&lt;&gt;0,"",E5781)</f>
        <v>0</v>
      </c>
    </row>
    <row r="5782" customFormat="false" ht="12.75" hidden="false" customHeight="false" outlineLevel="0" collapsed="false">
      <c r="A5782" s="4" t="n">
        <f aca="false">IF(F5782&lt;&gt;0,"",E5782)</f>
        <v>0</v>
      </c>
    </row>
    <row r="5783" customFormat="false" ht="12.75" hidden="false" customHeight="false" outlineLevel="0" collapsed="false">
      <c r="A5783" s="4" t="n">
        <f aca="false">IF(F5783&lt;&gt;0,"",E5783)</f>
        <v>0</v>
      </c>
    </row>
    <row r="5784" customFormat="false" ht="12.75" hidden="false" customHeight="false" outlineLevel="0" collapsed="false">
      <c r="A5784" s="4" t="n">
        <f aca="false">IF(F5784&lt;&gt;0,"",E5784)</f>
        <v>0</v>
      </c>
    </row>
    <row r="5785" customFormat="false" ht="12.75" hidden="false" customHeight="false" outlineLevel="0" collapsed="false">
      <c r="A5785" s="4" t="n">
        <f aca="false">IF(F5785&lt;&gt;0,"",E5785)</f>
        <v>0</v>
      </c>
    </row>
    <row r="5786" customFormat="false" ht="12.75" hidden="false" customHeight="false" outlineLevel="0" collapsed="false">
      <c r="A5786" s="4" t="n">
        <f aca="false">IF(F5786&lt;&gt;0,"",E5786)</f>
        <v>0</v>
      </c>
    </row>
    <row r="5787" customFormat="false" ht="12.75" hidden="false" customHeight="false" outlineLevel="0" collapsed="false">
      <c r="A5787" s="4" t="n">
        <f aca="false">IF(F5787&lt;&gt;0,"",E5787)</f>
        <v>0</v>
      </c>
    </row>
    <row r="5788" customFormat="false" ht="12.75" hidden="false" customHeight="false" outlineLevel="0" collapsed="false">
      <c r="A5788" s="4" t="n">
        <f aca="false">IF(F5788&lt;&gt;0,"",E5788)</f>
        <v>0</v>
      </c>
    </row>
    <row r="5789" customFormat="false" ht="12.75" hidden="false" customHeight="false" outlineLevel="0" collapsed="false">
      <c r="A5789" s="4" t="n">
        <f aca="false">IF(F5789&lt;&gt;0,"",E5789)</f>
        <v>0</v>
      </c>
    </row>
    <row r="5790" customFormat="false" ht="12.75" hidden="false" customHeight="false" outlineLevel="0" collapsed="false">
      <c r="A5790" s="4" t="n">
        <f aca="false">IF(F5790&lt;&gt;0,"",E5790)</f>
        <v>0</v>
      </c>
    </row>
    <row r="5791" customFormat="false" ht="12.75" hidden="false" customHeight="false" outlineLevel="0" collapsed="false">
      <c r="A5791" s="4" t="n">
        <f aca="false">IF(F5791&lt;&gt;0,"",E5791)</f>
        <v>0</v>
      </c>
    </row>
    <row r="5792" customFormat="false" ht="12.75" hidden="false" customHeight="false" outlineLevel="0" collapsed="false">
      <c r="A5792" s="4" t="n">
        <f aca="false">IF(F5792&lt;&gt;0,"",E5792)</f>
        <v>0</v>
      </c>
    </row>
    <row r="5793" customFormat="false" ht="12.75" hidden="false" customHeight="false" outlineLevel="0" collapsed="false">
      <c r="A5793" s="4" t="n">
        <f aca="false">IF(F5793&lt;&gt;0,"",E5793)</f>
        <v>0</v>
      </c>
    </row>
    <row r="5794" customFormat="false" ht="12.75" hidden="false" customHeight="false" outlineLevel="0" collapsed="false">
      <c r="A5794" s="4" t="n">
        <f aca="false">IF(F5794&lt;&gt;0,"",E5794)</f>
        <v>0</v>
      </c>
    </row>
    <row r="5795" customFormat="false" ht="12.75" hidden="false" customHeight="false" outlineLevel="0" collapsed="false">
      <c r="A5795" s="4" t="n">
        <f aca="false">IF(F5795&lt;&gt;0,"",E5795)</f>
        <v>0</v>
      </c>
    </row>
    <row r="5796" customFormat="false" ht="12.75" hidden="false" customHeight="false" outlineLevel="0" collapsed="false">
      <c r="A5796" s="4" t="n">
        <f aca="false">IF(F5796&lt;&gt;0,"",E5796)</f>
        <v>0</v>
      </c>
    </row>
    <row r="5797" customFormat="false" ht="12.75" hidden="false" customHeight="false" outlineLevel="0" collapsed="false">
      <c r="A5797" s="4" t="n">
        <f aca="false">IF(F5797&lt;&gt;0,"",E5797)</f>
        <v>0</v>
      </c>
    </row>
    <row r="5798" customFormat="false" ht="12.75" hidden="false" customHeight="false" outlineLevel="0" collapsed="false">
      <c r="A5798" s="4" t="n">
        <f aca="false">IF(F5798&lt;&gt;0,"",E5798)</f>
        <v>0</v>
      </c>
    </row>
    <row r="5799" customFormat="false" ht="12.75" hidden="false" customHeight="false" outlineLevel="0" collapsed="false">
      <c r="A5799" s="4" t="n">
        <f aca="false">IF(F5799&lt;&gt;0,"",E5799)</f>
        <v>0</v>
      </c>
    </row>
    <row r="5800" customFormat="false" ht="12.75" hidden="false" customHeight="false" outlineLevel="0" collapsed="false">
      <c r="A5800" s="4" t="n">
        <f aca="false">IF(F5800&lt;&gt;0,"",E5800)</f>
        <v>0</v>
      </c>
    </row>
    <row r="5801" customFormat="false" ht="12.75" hidden="false" customHeight="false" outlineLevel="0" collapsed="false">
      <c r="A5801" s="4" t="n">
        <f aca="false">IF(F5801&lt;&gt;0,"",E5801)</f>
        <v>0</v>
      </c>
    </row>
    <row r="5802" customFormat="false" ht="12.75" hidden="false" customHeight="false" outlineLevel="0" collapsed="false">
      <c r="A5802" s="4" t="n">
        <f aca="false">IF(F5802&lt;&gt;0,"",E5802)</f>
        <v>0</v>
      </c>
    </row>
    <row r="5803" customFormat="false" ht="12.75" hidden="false" customHeight="false" outlineLevel="0" collapsed="false">
      <c r="A5803" s="4" t="n">
        <f aca="false">IF(F5803&lt;&gt;0,"",E5803)</f>
        <v>0</v>
      </c>
    </row>
    <row r="5804" customFormat="false" ht="12.75" hidden="false" customHeight="false" outlineLevel="0" collapsed="false">
      <c r="A5804" s="4" t="n">
        <f aca="false">IF(F5804&lt;&gt;0,"",E5804)</f>
        <v>0</v>
      </c>
    </row>
    <row r="5805" customFormat="false" ht="12.75" hidden="false" customHeight="false" outlineLevel="0" collapsed="false">
      <c r="A5805" s="4" t="n">
        <f aca="false">IF(F5805&lt;&gt;0,"",E5805)</f>
        <v>0</v>
      </c>
    </row>
    <row r="5806" customFormat="false" ht="12.75" hidden="false" customHeight="false" outlineLevel="0" collapsed="false">
      <c r="A5806" s="4" t="n">
        <f aca="false">IF(F5806&lt;&gt;0,"",E5806)</f>
        <v>0</v>
      </c>
    </row>
    <row r="5807" customFormat="false" ht="12.75" hidden="false" customHeight="false" outlineLevel="0" collapsed="false">
      <c r="A5807" s="4" t="n">
        <f aca="false">IF(F5807&lt;&gt;0,"",E5807)</f>
        <v>0</v>
      </c>
    </row>
    <row r="5808" customFormat="false" ht="12.75" hidden="false" customHeight="false" outlineLevel="0" collapsed="false">
      <c r="A5808" s="4" t="n">
        <f aca="false">IF(F5808&lt;&gt;0,"",E5808)</f>
        <v>0</v>
      </c>
    </row>
    <row r="5809" customFormat="false" ht="12.75" hidden="false" customHeight="false" outlineLevel="0" collapsed="false">
      <c r="A5809" s="4" t="n">
        <f aca="false">IF(F5809&lt;&gt;0,"",E5809)</f>
        <v>0</v>
      </c>
    </row>
    <row r="5810" customFormat="false" ht="12.75" hidden="false" customHeight="false" outlineLevel="0" collapsed="false">
      <c r="A5810" s="4" t="n">
        <f aca="false">IF(F5810&lt;&gt;0,"",E5810)</f>
        <v>0</v>
      </c>
    </row>
    <row r="5811" customFormat="false" ht="12.75" hidden="false" customHeight="false" outlineLevel="0" collapsed="false">
      <c r="A5811" s="4" t="n">
        <f aca="false">IF(F5811&lt;&gt;0,"",E5811)</f>
        <v>0</v>
      </c>
    </row>
    <row r="5812" customFormat="false" ht="12.75" hidden="false" customHeight="false" outlineLevel="0" collapsed="false">
      <c r="A5812" s="4" t="n">
        <f aca="false">IF(F5812&lt;&gt;0,"",E5812)</f>
        <v>0</v>
      </c>
    </row>
    <row r="5813" customFormat="false" ht="12.75" hidden="false" customHeight="false" outlineLevel="0" collapsed="false">
      <c r="A5813" s="4" t="n">
        <f aca="false">IF(F5813&lt;&gt;0,"",E5813)</f>
        <v>0</v>
      </c>
    </row>
    <row r="5814" customFormat="false" ht="12.75" hidden="false" customHeight="false" outlineLevel="0" collapsed="false">
      <c r="A5814" s="4" t="n">
        <f aca="false">IF(F5814&lt;&gt;0,"",E5814)</f>
        <v>0</v>
      </c>
    </row>
    <row r="5815" customFormat="false" ht="12.75" hidden="false" customHeight="false" outlineLevel="0" collapsed="false">
      <c r="A5815" s="4" t="n">
        <f aca="false">IF(F5815&lt;&gt;0,"",E5815)</f>
        <v>0</v>
      </c>
    </row>
    <row r="5816" customFormat="false" ht="12.75" hidden="false" customHeight="false" outlineLevel="0" collapsed="false">
      <c r="A5816" s="4" t="n">
        <f aca="false">IF(F5816&lt;&gt;0,"",E5816)</f>
        <v>0</v>
      </c>
    </row>
    <row r="5817" customFormat="false" ht="12.75" hidden="false" customHeight="false" outlineLevel="0" collapsed="false">
      <c r="A5817" s="4" t="n">
        <f aca="false">IF(F5817&lt;&gt;0,"",E5817)</f>
        <v>0</v>
      </c>
    </row>
    <row r="5818" customFormat="false" ht="12.75" hidden="false" customHeight="false" outlineLevel="0" collapsed="false">
      <c r="A5818" s="4" t="n">
        <f aca="false">IF(F5818&lt;&gt;0,"",E5818)</f>
        <v>0</v>
      </c>
    </row>
    <row r="5819" customFormat="false" ht="12.75" hidden="false" customHeight="false" outlineLevel="0" collapsed="false">
      <c r="A5819" s="4" t="n">
        <f aca="false">IF(F5819&lt;&gt;0,"",E5819)</f>
        <v>0</v>
      </c>
    </row>
    <row r="5820" customFormat="false" ht="12.75" hidden="false" customHeight="false" outlineLevel="0" collapsed="false">
      <c r="A5820" s="4" t="n">
        <f aca="false">IF(F5820&lt;&gt;0,"",E5820)</f>
        <v>0</v>
      </c>
    </row>
    <row r="5821" customFormat="false" ht="12.75" hidden="false" customHeight="false" outlineLevel="0" collapsed="false">
      <c r="A5821" s="4" t="n">
        <f aca="false">IF(F5821&lt;&gt;0,"",E5821)</f>
        <v>0</v>
      </c>
    </row>
    <row r="5822" customFormat="false" ht="12.75" hidden="false" customHeight="false" outlineLevel="0" collapsed="false">
      <c r="A5822" s="4" t="n">
        <f aca="false">IF(F5822&lt;&gt;0,"",E5822)</f>
        <v>0</v>
      </c>
    </row>
    <row r="5823" customFormat="false" ht="12.75" hidden="false" customHeight="false" outlineLevel="0" collapsed="false">
      <c r="A5823" s="4" t="n">
        <f aca="false">IF(F5823&lt;&gt;0,"",E5823)</f>
        <v>0</v>
      </c>
    </row>
    <row r="5824" customFormat="false" ht="12.75" hidden="false" customHeight="false" outlineLevel="0" collapsed="false">
      <c r="A5824" s="4" t="n">
        <f aca="false">IF(F5824&lt;&gt;0,"",E5824)</f>
        <v>0</v>
      </c>
    </row>
    <row r="5825" customFormat="false" ht="12.75" hidden="false" customHeight="false" outlineLevel="0" collapsed="false">
      <c r="A5825" s="4" t="n">
        <f aca="false">IF(F5825&lt;&gt;0,"",E5825)</f>
        <v>0</v>
      </c>
    </row>
    <row r="5826" customFormat="false" ht="12.75" hidden="false" customHeight="false" outlineLevel="0" collapsed="false">
      <c r="A5826" s="4" t="n">
        <f aca="false">IF(F5826&lt;&gt;0,"",E5826)</f>
        <v>0</v>
      </c>
    </row>
    <row r="5827" customFormat="false" ht="12.75" hidden="false" customHeight="false" outlineLevel="0" collapsed="false">
      <c r="A5827" s="4" t="n">
        <f aca="false">IF(F5827&lt;&gt;0,"",E5827)</f>
        <v>0</v>
      </c>
    </row>
    <row r="5828" customFormat="false" ht="12.75" hidden="false" customHeight="false" outlineLevel="0" collapsed="false">
      <c r="A5828" s="4" t="n">
        <f aca="false">IF(F5828&lt;&gt;0,"",E5828)</f>
        <v>0</v>
      </c>
    </row>
    <row r="5829" customFormat="false" ht="12.75" hidden="false" customHeight="false" outlineLevel="0" collapsed="false">
      <c r="A5829" s="4" t="n">
        <f aca="false">IF(F5829&lt;&gt;0,"",E5829)</f>
        <v>0</v>
      </c>
    </row>
    <row r="5830" customFormat="false" ht="12.75" hidden="false" customHeight="false" outlineLevel="0" collapsed="false">
      <c r="A5830" s="4" t="n">
        <f aca="false">IF(F5830&lt;&gt;0,"",E5830)</f>
        <v>0</v>
      </c>
    </row>
    <row r="5831" customFormat="false" ht="12.75" hidden="false" customHeight="false" outlineLevel="0" collapsed="false">
      <c r="A5831" s="4" t="n">
        <f aca="false">IF(F5831&lt;&gt;0,"",E5831)</f>
        <v>0</v>
      </c>
    </row>
    <row r="5832" customFormat="false" ht="12.75" hidden="false" customHeight="false" outlineLevel="0" collapsed="false">
      <c r="A5832" s="4" t="n">
        <f aca="false">IF(F5832&lt;&gt;0,"",E5832)</f>
        <v>0</v>
      </c>
    </row>
    <row r="5833" customFormat="false" ht="12.75" hidden="false" customHeight="false" outlineLevel="0" collapsed="false">
      <c r="A5833" s="4" t="n">
        <f aca="false">IF(F5833&lt;&gt;0,"",E5833)</f>
        <v>0</v>
      </c>
    </row>
    <row r="5834" customFormat="false" ht="12.75" hidden="false" customHeight="false" outlineLevel="0" collapsed="false">
      <c r="A5834" s="4" t="n">
        <f aca="false">IF(F5834&lt;&gt;0,"",E5834)</f>
        <v>0</v>
      </c>
    </row>
    <row r="5835" customFormat="false" ht="12.75" hidden="false" customHeight="false" outlineLevel="0" collapsed="false">
      <c r="A5835" s="4" t="n">
        <f aca="false">IF(F5835&lt;&gt;0,"",E5835)</f>
        <v>0</v>
      </c>
    </row>
    <row r="5836" customFormat="false" ht="12.75" hidden="false" customHeight="false" outlineLevel="0" collapsed="false">
      <c r="A5836" s="4" t="n">
        <f aca="false">IF(F5836&lt;&gt;0,"",E5836)</f>
        <v>0</v>
      </c>
    </row>
    <row r="5837" customFormat="false" ht="12.75" hidden="false" customHeight="false" outlineLevel="0" collapsed="false">
      <c r="A5837" s="4" t="n">
        <f aca="false">IF(F5837&lt;&gt;0,"",E5837)</f>
        <v>0</v>
      </c>
    </row>
    <row r="5838" customFormat="false" ht="12.75" hidden="false" customHeight="false" outlineLevel="0" collapsed="false">
      <c r="A5838" s="4" t="n">
        <f aca="false">IF(F5838&lt;&gt;0,"",E5838)</f>
        <v>0</v>
      </c>
    </row>
    <row r="5839" customFormat="false" ht="12.75" hidden="false" customHeight="false" outlineLevel="0" collapsed="false">
      <c r="A5839" s="4" t="n">
        <f aca="false">IF(F5839&lt;&gt;0,"",E5839)</f>
        <v>0</v>
      </c>
    </row>
    <row r="5840" customFormat="false" ht="12.75" hidden="false" customHeight="false" outlineLevel="0" collapsed="false">
      <c r="A5840" s="4" t="n">
        <f aca="false">IF(F5840&lt;&gt;0,"",E5840)</f>
        <v>0</v>
      </c>
    </row>
    <row r="5841" customFormat="false" ht="12.75" hidden="false" customHeight="false" outlineLevel="0" collapsed="false">
      <c r="A5841" s="4" t="n">
        <f aca="false">IF(F5841&lt;&gt;0,"",E5841)</f>
        <v>0</v>
      </c>
    </row>
    <row r="5842" customFormat="false" ht="12.75" hidden="false" customHeight="false" outlineLevel="0" collapsed="false">
      <c r="A5842" s="4" t="n">
        <f aca="false">IF(F5842&lt;&gt;0,"",E5842)</f>
        <v>0</v>
      </c>
    </row>
    <row r="5843" customFormat="false" ht="12.75" hidden="false" customHeight="false" outlineLevel="0" collapsed="false">
      <c r="A5843" s="4" t="n">
        <f aca="false">IF(F5843&lt;&gt;0,"",E5843)</f>
        <v>0</v>
      </c>
    </row>
    <row r="5844" customFormat="false" ht="12.75" hidden="false" customHeight="false" outlineLevel="0" collapsed="false">
      <c r="A5844" s="4" t="n">
        <f aca="false">IF(F5844&lt;&gt;0,"",E5844)</f>
        <v>0</v>
      </c>
    </row>
    <row r="5845" customFormat="false" ht="12.75" hidden="false" customHeight="false" outlineLevel="0" collapsed="false">
      <c r="A5845" s="4" t="n">
        <f aca="false">IF(F5845&lt;&gt;0,"",E5845)</f>
        <v>0</v>
      </c>
    </row>
    <row r="5846" customFormat="false" ht="12.75" hidden="false" customHeight="false" outlineLevel="0" collapsed="false">
      <c r="A5846" s="4" t="n">
        <f aca="false">IF(F5846&lt;&gt;0,"",E5846)</f>
        <v>0</v>
      </c>
    </row>
    <row r="5847" customFormat="false" ht="12.75" hidden="false" customHeight="false" outlineLevel="0" collapsed="false">
      <c r="A5847" s="4" t="n">
        <f aca="false">IF(F5847&lt;&gt;0,"",E5847)</f>
        <v>0</v>
      </c>
    </row>
    <row r="5848" customFormat="false" ht="12.75" hidden="false" customHeight="false" outlineLevel="0" collapsed="false">
      <c r="A5848" s="4" t="n">
        <f aca="false">IF(F5848&lt;&gt;0,"",E5848)</f>
        <v>0</v>
      </c>
    </row>
    <row r="5849" customFormat="false" ht="12.75" hidden="false" customHeight="false" outlineLevel="0" collapsed="false">
      <c r="A5849" s="4" t="n">
        <f aca="false">IF(F5849&lt;&gt;0,"",E5849)</f>
        <v>0</v>
      </c>
    </row>
    <row r="5850" customFormat="false" ht="12.75" hidden="false" customHeight="false" outlineLevel="0" collapsed="false">
      <c r="A5850" s="4" t="n">
        <f aca="false">IF(F5850&lt;&gt;0,"",E5850)</f>
        <v>0</v>
      </c>
    </row>
    <row r="5851" customFormat="false" ht="12.75" hidden="false" customHeight="false" outlineLevel="0" collapsed="false">
      <c r="A5851" s="4" t="n">
        <f aca="false">IF(F5851&lt;&gt;0,"",E5851)</f>
        <v>0</v>
      </c>
    </row>
    <row r="5852" customFormat="false" ht="12.75" hidden="false" customHeight="false" outlineLevel="0" collapsed="false">
      <c r="A5852" s="4" t="n">
        <f aca="false">IF(F5852&lt;&gt;0,"",E5852)</f>
        <v>0</v>
      </c>
    </row>
    <row r="5853" customFormat="false" ht="12.75" hidden="false" customHeight="false" outlineLevel="0" collapsed="false">
      <c r="A5853" s="4" t="n">
        <f aca="false">IF(F5853&lt;&gt;0,"",E5853)</f>
        <v>0</v>
      </c>
    </row>
    <row r="5854" customFormat="false" ht="12.75" hidden="false" customHeight="false" outlineLevel="0" collapsed="false">
      <c r="A5854" s="4" t="n">
        <f aca="false">IF(F5854&lt;&gt;0,"",E5854)</f>
        <v>0</v>
      </c>
    </row>
    <row r="5855" customFormat="false" ht="12.75" hidden="false" customHeight="false" outlineLevel="0" collapsed="false">
      <c r="A5855" s="4" t="n">
        <f aca="false">IF(F5855&lt;&gt;0,"",E5855)</f>
        <v>0</v>
      </c>
    </row>
    <row r="5856" customFormat="false" ht="12.75" hidden="false" customHeight="false" outlineLevel="0" collapsed="false">
      <c r="A5856" s="4" t="n">
        <f aca="false">IF(F5856&lt;&gt;0,"",E5856)</f>
        <v>0</v>
      </c>
    </row>
    <row r="5857" customFormat="false" ht="12.75" hidden="false" customHeight="false" outlineLevel="0" collapsed="false">
      <c r="A5857" s="4" t="n">
        <f aca="false">IF(F5857&lt;&gt;0,"",E5857)</f>
        <v>0</v>
      </c>
    </row>
    <row r="5858" customFormat="false" ht="12.75" hidden="false" customHeight="false" outlineLevel="0" collapsed="false">
      <c r="A5858" s="4" t="n">
        <f aca="false">IF(F5858&lt;&gt;0,"",E5858)</f>
        <v>0</v>
      </c>
    </row>
    <row r="5859" customFormat="false" ht="12.75" hidden="false" customHeight="false" outlineLevel="0" collapsed="false">
      <c r="A5859" s="4" t="n">
        <f aca="false">IF(F5859&lt;&gt;0,"",E5859)</f>
        <v>0</v>
      </c>
    </row>
    <row r="5860" customFormat="false" ht="12.75" hidden="false" customHeight="false" outlineLevel="0" collapsed="false">
      <c r="A5860" s="4" t="n">
        <f aca="false">IF(F5860&lt;&gt;0,"",E5860)</f>
        <v>0</v>
      </c>
    </row>
    <row r="5861" customFormat="false" ht="12.75" hidden="false" customHeight="false" outlineLevel="0" collapsed="false">
      <c r="A5861" s="4" t="n">
        <f aca="false">IF(F5861&lt;&gt;0,"",E5861)</f>
        <v>0</v>
      </c>
    </row>
    <row r="5862" customFormat="false" ht="12.75" hidden="false" customHeight="false" outlineLevel="0" collapsed="false">
      <c r="A5862" s="4" t="n">
        <f aca="false">IF(F5862&lt;&gt;0,"",E5862)</f>
        <v>0</v>
      </c>
    </row>
    <row r="5863" customFormat="false" ht="12.75" hidden="false" customHeight="false" outlineLevel="0" collapsed="false">
      <c r="A5863" s="4" t="n">
        <f aca="false">IF(F5863&lt;&gt;0,"",E5863)</f>
        <v>0</v>
      </c>
    </row>
    <row r="5864" customFormat="false" ht="12.75" hidden="false" customHeight="false" outlineLevel="0" collapsed="false">
      <c r="A5864" s="4" t="n">
        <f aca="false">IF(F5864&lt;&gt;0,"",E5864)</f>
        <v>0</v>
      </c>
    </row>
    <row r="5865" customFormat="false" ht="12.75" hidden="false" customHeight="false" outlineLevel="0" collapsed="false">
      <c r="A5865" s="4" t="n">
        <f aca="false">IF(F5865&lt;&gt;0,"",E5865)</f>
        <v>0</v>
      </c>
    </row>
    <row r="5866" customFormat="false" ht="12.75" hidden="false" customHeight="false" outlineLevel="0" collapsed="false">
      <c r="A5866" s="4" t="n">
        <f aca="false">IF(F5866&lt;&gt;0,"",E5866)</f>
        <v>0</v>
      </c>
    </row>
    <row r="5867" customFormat="false" ht="12.75" hidden="false" customHeight="false" outlineLevel="0" collapsed="false">
      <c r="A5867" s="4" t="n">
        <f aca="false">IF(F5867&lt;&gt;0,"",E5867)</f>
        <v>0</v>
      </c>
    </row>
    <row r="5868" customFormat="false" ht="12.75" hidden="false" customHeight="false" outlineLevel="0" collapsed="false">
      <c r="A5868" s="4" t="n">
        <f aca="false">IF(F5868&lt;&gt;0,"",E5868)</f>
        <v>0</v>
      </c>
    </row>
    <row r="5869" customFormat="false" ht="12.75" hidden="false" customHeight="false" outlineLevel="0" collapsed="false">
      <c r="A5869" s="4" t="n">
        <f aca="false">IF(F5869&lt;&gt;0,"",E5869)</f>
        <v>0</v>
      </c>
    </row>
    <row r="5870" customFormat="false" ht="12.75" hidden="false" customHeight="false" outlineLevel="0" collapsed="false">
      <c r="A5870" s="4" t="n">
        <f aca="false">IF(F5870&lt;&gt;0,"",E5870)</f>
        <v>0</v>
      </c>
    </row>
    <row r="5871" customFormat="false" ht="12.75" hidden="false" customHeight="false" outlineLevel="0" collapsed="false">
      <c r="A5871" s="4" t="n">
        <f aca="false">IF(F5871&lt;&gt;0,"",E5871)</f>
        <v>0</v>
      </c>
    </row>
    <row r="5872" customFormat="false" ht="12.75" hidden="false" customHeight="false" outlineLevel="0" collapsed="false">
      <c r="A5872" s="4" t="n">
        <f aca="false">IF(F5872&lt;&gt;0,"",E5872)</f>
        <v>0</v>
      </c>
    </row>
    <row r="5873" customFormat="false" ht="12.75" hidden="false" customHeight="false" outlineLevel="0" collapsed="false">
      <c r="A5873" s="4" t="n">
        <f aca="false">IF(F5873&lt;&gt;0,"",E5873)</f>
        <v>0</v>
      </c>
    </row>
    <row r="5874" customFormat="false" ht="12.75" hidden="false" customHeight="false" outlineLevel="0" collapsed="false">
      <c r="A5874" s="4" t="n">
        <f aca="false">IF(F5874&lt;&gt;0,"",E5874)</f>
        <v>0</v>
      </c>
    </row>
    <row r="5875" customFormat="false" ht="12.75" hidden="false" customHeight="false" outlineLevel="0" collapsed="false">
      <c r="A5875" s="4" t="n">
        <f aca="false">IF(F5875&lt;&gt;0,"",E5875)</f>
        <v>0</v>
      </c>
    </row>
    <row r="5876" customFormat="false" ht="12.75" hidden="false" customHeight="false" outlineLevel="0" collapsed="false">
      <c r="A5876" s="4" t="n">
        <f aca="false">IF(F5876&lt;&gt;0,"",E5876)</f>
        <v>0</v>
      </c>
    </row>
    <row r="5877" customFormat="false" ht="12.75" hidden="false" customHeight="false" outlineLevel="0" collapsed="false">
      <c r="A5877" s="4" t="n">
        <f aca="false">IF(F5877&lt;&gt;0,"",E5877)</f>
        <v>0</v>
      </c>
    </row>
    <row r="5878" customFormat="false" ht="12.75" hidden="false" customHeight="false" outlineLevel="0" collapsed="false">
      <c r="A5878" s="4" t="n">
        <f aca="false">IF(F5878&lt;&gt;0,"",E5878)</f>
        <v>0</v>
      </c>
    </row>
    <row r="5879" customFormat="false" ht="12.75" hidden="false" customHeight="false" outlineLevel="0" collapsed="false">
      <c r="A5879" s="4" t="n">
        <f aca="false">IF(F5879&lt;&gt;0,"",E5879)</f>
        <v>0</v>
      </c>
    </row>
    <row r="5880" customFormat="false" ht="12.75" hidden="false" customHeight="false" outlineLevel="0" collapsed="false">
      <c r="A5880" s="4" t="n">
        <f aca="false">IF(F5880&lt;&gt;0,"",E5880)</f>
        <v>0</v>
      </c>
    </row>
    <row r="5881" customFormat="false" ht="12.75" hidden="false" customHeight="false" outlineLevel="0" collapsed="false">
      <c r="A5881" s="4" t="n">
        <f aca="false">IF(F5881&lt;&gt;0,"",E5881)</f>
        <v>0</v>
      </c>
    </row>
    <row r="5882" customFormat="false" ht="12.75" hidden="false" customHeight="false" outlineLevel="0" collapsed="false">
      <c r="A5882" s="4" t="n">
        <f aca="false">IF(F5882&lt;&gt;0,"",E5882)</f>
        <v>0</v>
      </c>
    </row>
    <row r="5883" customFormat="false" ht="12.75" hidden="false" customHeight="false" outlineLevel="0" collapsed="false">
      <c r="A5883" s="4" t="n">
        <f aca="false">IF(F5883&lt;&gt;0,"",E5883)</f>
        <v>0</v>
      </c>
    </row>
    <row r="5884" customFormat="false" ht="12.75" hidden="false" customHeight="false" outlineLevel="0" collapsed="false">
      <c r="A5884" s="4" t="n">
        <f aca="false">IF(F5884&lt;&gt;0,"",E5884)</f>
        <v>0</v>
      </c>
    </row>
    <row r="5885" customFormat="false" ht="12.75" hidden="false" customHeight="false" outlineLevel="0" collapsed="false">
      <c r="A5885" s="4" t="n">
        <f aca="false">IF(F5885&lt;&gt;0,"",E5885)</f>
        <v>0</v>
      </c>
    </row>
    <row r="5886" customFormat="false" ht="12.75" hidden="false" customHeight="false" outlineLevel="0" collapsed="false">
      <c r="A5886" s="4" t="n">
        <f aca="false">IF(F5886&lt;&gt;0,"",E5886)</f>
        <v>0</v>
      </c>
    </row>
    <row r="5887" customFormat="false" ht="12.75" hidden="false" customHeight="false" outlineLevel="0" collapsed="false">
      <c r="A5887" s="4" t="n">
        <f aca="false">IF(F5887&lt;&gt;0,"",E5887)</f>
        <v>0</v>
      </c>
    </row>
    <row r="5888" customFormat="false" ht="12.75" hidden="false" customHeight="false" outlineLevel="0" collapsed="false">
      <c r="A5888" s="4" t="n">
        <f aca="false">IF(F5888&lt;&gt;0,"",E5888)</f>
        <v>0</v>
      </c>
    </row>
    <row r="5889" customFormat="false" ht="12.75" hidden="false" customHeight="false" outlineLevel="0" collapsed="false">
      <c r="A5889" s="4" t="n">
        <f aca="false">IF(F5889&lt;&gt;0,"",E5889)</f>
        <v>0</v>
      </c>
    </row>
    <row r="5890" customFormat="false" ht="12.75" hidden="false" customHeight="false" outlineLevel="0" collapsed="false">
      <c r="A5890" s="4" t="n">
        <f aca="false">IF(F5890&lt;&gt;0,"",E5890)</f>
        <v>0</v>
      </c>
    </row>
    <row r="5891" customFormat="false" ht="12.75" hidden="false" customHeight="false" outlineLevel="0" collapsed="false">
      <c r="A5891" s="4" t="n">
        <f aca="false">IF(F5891&lt;&gt;0,"",E5891)</f>
        <v>0</v>
      </c>
    </row>
    <row r="5892" customFormat="false" ht="12.75" hidden="false" customHeight="false" outlineLevel="0" collapsed="false">
      <c r="A5892" s="4" t="n">
        <f aca="false">IF(F5892&lt;&gt;0,"",E5892)</f>
        <v>0</v>
      </c>
    </row>
    <row r="5893" customFormat="false" ht="12.75" hidden="false" customHeight="false" outlineLevel="0" collapsed="false">
      <c r="A5893" s="4" t="n">
        <f aca="false">IF(F5893&lt;&gt;0,"",E5893)</f>
        <v>0</v>
      </c>
    </row>
    <row r="5894" customFormat="false" ht="12.75" hidden="false" customHeight="false" outlineLevel="0" collapsed="false">
      <c r="A5894" s="4" t="n">
        <f aca="false">IF(F5894&lt;&gt;0,"",E5894)</f>
        <v>0</v>
      </c>
    </row>
    <row r="5895" customFormat="false" ht="12.75" hidden="false" customHeight="false" outlineLevel="0" collapsed="false">
      <c r="A5895" s="4" t="n">
        <f aca="false">IF(F5895&lt;&gt;0,"",E5895)</f>
        <v>0</v>
      </c>
    </row>
    <row r="5896" customFormat="false" ht="12.75" hidden="false" customHeight="false" outlineLevel="0" collapsed="false">
      <c r="A5896" s="4" t="n">
        <f aca="false">IF(F5896&lt;&gt;0,"",E5896)</f>
        <v>0</v>
      </c>
    </row>
    <row r="5897" customFormat="false" ht="12.75" hidden="false" customHeight="false" outlineLevel="0" collapsed="false">
      <c r="A5897" s="4" t="n">
        <f aca="false">IF(F5897&lt;&gt;0,"",E5897)</f>
        <v>0</v>
      </c>
    </row>
    <row r="5898" customFormat="false" ht="12.75" hidden="false" customHeight="false" outlineLevel="0" collapsed="false">
      <c r="A5898" s="4" t="n">
        <f aca="false">IF(F5898&lt;&gt;0,"",E5898)</f>
        <v>0</v>
      </c>
    </row>
    <row r="5899" customFormat="false" ht="12.75" hidden="false" customHeight="false" outlineLevel="0" collapsed="false">
      <c r="A5899" s="4" t="n">
        <f aca="false">IF(F5899&lt;&gt;0,"",E5899)</f>
        <v>0</v>
      </c>
    </row>
    <row r="5900" customFormat="false" ht="12.75" hidden="false" customHeight="false" outlineLevel="0" collapsed="false">
      <c r="A5900" s="4" t="n">
        <f aca="false">IF(F5900&lt;&gt;0,"",E5900)</f>
        <v>0</v>
      </c>
    </row>
    <row r="5901" customFormat="false" ht="12.75" hidden="false" customHeight="false" outlineLevel="0" collapsed="false">
      <c r="A5901" s="4" t="n">
        <f aca="false">IF(F5901&lt;&gt;0,"",E5901)</f>
        <v>0</v>
      </c>
    </row>
    <row r="5902" customFormat="false" ht="12.75" hidden="false" customHeight="false" outlineLevel="0" collapsed="false">
      <c r="A5902" s="4" t="n">
        <f aca="false">IF(F5902&lt;&gt;0,"",E5902)</f>
        <v>0</v>
      </c>
    </row>
    <row r="5903" customFormat="false" ht="12.75" hidden="false" customHeight="false" outlineLevel="0" collapsed="false">
      <c r="A5903" s="4" t="n">
        <f aca="false">IF(F5903&lt;&gt;0,"",E5903)</f>
        <v>0</v>
      </c>
    </row>
    <row r="5904" customFormat="false" ht="12.75" hidden="false" customHeight="false" outlineLevel="0" collapsed="false">
      <c r="A5904" s="4" t="n">
        <f aca="false">IF(F5904&lt;&gt;0,"",E5904)</f>
        <v>0</v>
      </c>
    </row>
    <row r="5905" customFormat="false" ht="12.75" hidden="false" customHeight="false" outlineLevel="0" collapsed="false">
      <c r="A5905" s="4" t="n">
        <f aca="false">IF(F5905&lt;&gt;0,"",E5905)</f>
        <v>0</v>
      </c>
    </row>
    <row r="5906" customFormat="false" ht="12.75" hidden="false" customHeight="false" outlineLevel="0" collapsed="false">
      <c r="A5906" s="4" t="n">
        <f aca="false">IF(F5906&lt;&gt;0,"",E5906)</f>
        <v>0</v>
      </c>
    </row>
    <row r="5907" customFormat="false" ht="12.75" hidden="false" customHeight="false" outlineLevel="0" collapsed="false">
      <c r="A5907" s="4" t="n">
        <f aca="false">IF(F5907&lt;&gt;0,"",E5907)</f>
        <v>0</v>
      </c>
    </row>
    <row r="5908" customFormat="false" ht="12.75" hidden="false" customHeight="false" outlineLevel="0" collapsed="false">
      <c r="A5908" s="4" t="n">
        <f aca="false">IF(F5908&lt;&gt;0,"",E5908)</f>
        <v>0</v>
      </c>
    </row>
    <row r="5909" customFormat="false" ht="12.75" hidden="false" customHeight="false" outlineLevel="0" collapsed="false">
      <c r="A5909" s="4" t="n">
        <f aca="false">IF(F5909&lt;&gt;0,"",E5909)</f>
        <v>0</v>
      </c>
    </row>
    <row r="5910" customFormat="false" ht="12.75" hidden="false" customHeight="false" outlineLevel="0" collapsed="false">
      <c r="A5910" s="4" t="n">
        <f aca="false">IF(F5910&lt;&gt;0,"",E5910)</f>
        <v>0</v>
      </c>
    </row>
    <row r="5911" customFormat="false" ht="12.75" hidden="false" customHeight="false" outlineLevel="0" collapsed="false">
      <c r="A5911" s="4" t="n">
        <f aca="false">IF(F5911&lt;&gt;0,"",E5911)</f>
        <v>0</v>
      </c>
    </row>
    <row r="5912" customFormat="false" ht="12.75" hidden="false" customHeight="false" outlineLevel="0" collapsed="false">
      <c r="A5912" s="4" t="n">
        <f aca="false">IF(F5912&lt;&gt;0,"",E5912)</f>
        <v>0</v>
      </c>
    </row>
    <row r="5913" customFormat="false" ht="12.75" hidden="false" customHeight="false" outlineLevel="0" collapsed="false">
      <c r="A5913" s="4" t="n">
        <f aca="false">IF(F5913&lt;&gt;0,"",E5913)</f>
        <v>0</v>
      </c>
    </row>
    <row r="5914" customFormat="false" ht="12.75" hidden="false" customHeight="false" outlineLevel="0" collapsed="false">
      <c r="A5914" s="4" t="n">
        <f aca="false">IF(F5914&lt;&gt;0,"",E5914)</f>
        <v>0</v>
      </c>
    </row>
    <row r="5915" customFormat="false" ht="12.75" hidden="false" customHeight="false" outlineLevel="0" collapsed="false">
      <c r="A5915" s="4" t="n">
        <f aca="false">IF(F5915&lt;&gt;0,"",E5915)</f>
        <v>0</v>
      </c>
    </row>
    <row r="5916" customFormat="false" ht="12.75" hidden="false" customHeight="false" outlineLevel="0" collapsed="false">
      <c r="A5916" s="4" t="n">
        <f aca="false">IF(F5916&lt;&gt;0,"",E5916)</f>
        <v>0</v>
      </c>
    </row>
    <row r="5917" customFormat="false" ht="12.75" hidden="false" customHeight="false" outlineLevel="0" collapsed="false">
      <c r="A5917" s="4" t="n">
        <f aca="false">IF(F5917&lt;&gt;0,"",E5917)</f>
        <v>0</v>
      </c>
    </row>
    <row r="5918" customFormat="false" ht="12.75" hidden="false" customHeight="false" outlineLevel="0" collapsed="false">
      <c r="A5918" s="4" t="n">
        <f aca="false">IF(F5918&lt;&gt;0,"",E5918)</f>
        <v>0</v>
      </c>
    </row>
    <row r="5919" customFormat="false" ht="12.75" hidden="false" customHeight="false" outlineLevel="0" collapsed="false">
      <c r="A5919" s="4" t="n">
        <f aca="false">IF(F5919&lt;&gt;0,"",E5919)</f>
        <v>0</v>
      </c>
    </row>
    <row r="5920" customFormat="false" ht="12.75" hidden="false" customHeight="false" outlineLevel="0" collapsed="false">
      <c r="A5920" s="4" t="n">
        <f aca="false">IF(F5920&lt;&gt;0,"",E5920)</f>
        <v>0</v>
      </c>
    </row>
    <row r="5921" customFormat="false" ht="12.75" hidden="false" customHeight="false" outlineLevel="0" collapsed="false">
      <c r="A5921" s="4" t="n">
        <f aca="false">IF(F5921&lt;&gt;0,"",E5921)</f>
        <v>0</v>
      </c>
    </row>
    <row r="5922" customFormat="false" ht="12.75" hidden="false" customHeight="false" outlineLevel="0" collapsed="false">
      <c r="A5922" s="4" t="n">
        <f aca="false">IF(F5922&lt;&gt;0,"",E5922)</f>
        <v>0</v>
      </c>
    </row>
    <row r="5923" customFormat="false" ht="12.75" hidden="false" customHeight="false" outlineLevel="0" collapsed="false">
      <c r="A5923" s="4" t="n">
        <f aca="false">IF(F5923&lt;&gt;0,"",E5923)</f>
        <v>0</v>
      </c>
    </row>
    <row r="5924" customFormat="false" ht="12.75" hidden="false" customHeight="false" outlineLevel="0" collapsed="false">
      <c r="A5924" s="4" t="n">
        <f aca="false">IF(F5924&lt;&gt;0,"",E5924)</f>
        <v>0</v>
      </c>
    </row>
    <row r="5925" customFormat="false" ht="12.75" hidden="false" customHeight="false" outlineLevel="0" collapsed="false">
      <c r="A5925" s="4" t="n">
        <f aca="false">IF(F5925&lt;&gt;0,"",E5925)</f>
        <v>0</v>
      </c>
    </row>
    <row r="5926" customFormat="false" ht="12.75" hidden="false" customHeight="false" outlineLevel="0" collapsed="false">
      <c r="A5926" s="4" t="n">
        <f aca="false">IF(F5926&lt;&gt;0,"",E5926)</f>
        <v>0</v>
      </c>
    </row>
    <row r="5927" customFormat="false" ht="12.75" hidden="false" customHeight="false" outlineLevel="0" collapsed="false">
      <c r="A5927" s="4" t="n">
        <f aca="false">IF(F5927&lt;&gt;0,"",E5927)</f>
        <v>0</v>
      </c>
    </row>
    <row r="5928" customFormat="false" ht="12.75" hidden="false" customHeight="false" outlineLevel="0" collapsed="false">
      <c r="A5928" s="4" t="n">
        <f aca="false">IF(F5928&lt;&gt;0,"",E5928)</f>
        <v>0</v>
      </c>
    </row>
    <row r="5929" customFormat="false" ht="12.75" hidden="false" customHeight="false" outlineLevel="0" collapsed="false">
      <c r="A5929" s="4" t="n">
        <f aca="false">IF(F5929&lt;&gt;0,"",E5929)</f>
        <v>0</v>
      </c>
    </row>
    <row r="5930" customFormat="false" ht="12.75" hidden="false" customHeight="false" outlineLevel="0" collapsed="false">
      <c r="A5930" s="4" t="n">
        <f aca="false">IF(F5930&lt;&gt;0,"",E5930)</f>
        <v>0</v>
      </c>
    </row>
    <row r="5931" customFormat="false" ht="12.75" hidden="false" customHeight="false" outlineLevel="0" collapsed="false">
      <c r="A5931" s="4" t="n">
        <f aca="false">IF(F5931&lt;&gt;0,"",E5931)</f>
        <v>0</v>
      </c>
    </row>
    <row r="5932" customFormat="false" ht="12.75" hidden="false" customHeight="false" outlineLevel="0" collapsed="false">
      <c r="A5932" s="4" t="n">
        <f aca="false">IF(F5932&lt;&gt;0,"",E5932)</f>
        <v>0</v>
      </c>
    </row>
    <row r="5933" customFormat="false" ht="12.75" hidden="false" customHeight="false" outlineLevel="0" collapsed="false">
      <c r="A5933" s="4" t="n">
        <f aca="false">IF(F5933&lt;&gt;0,"",E5933)</f>
        <v>0</v>
      </c>
    </row>
    <row r="5934" customFormat="false" ht="12.75" hidden="false" customHeight="false" outlineLevel="0" collapsed="false">
      <c r="A5934" s="4" t="n">
        <f aca="false">IF(F5934&lt;&gt;0,"",E5934)</f>
        <v>0</v>
      </c>
    </row>
    <row r="5935" customFormat="false" ht="12.75" hidden="false" customHeight="false" outlineLevel="0" collapsed="false">
      <c r="A5935" s="4" t="n">
        <f aca="false">IF(F5935&lt;&gt;0,"",E5935)</f>
        <v>0</v>
      </c>
    </row>
    <row r="5936" customFormat="false" ht="12.75" hidden="false" customHeight="false" outlineLevel="0" collapsed="false">
      <c r="A5936" s="4" t="n">
        <f aca="false">IF(F5936&lt;&gt;0,"",E5936)</f>
        <v>0</v>
      </c>
    </row>
    <row r="5937" customFormat="false" ht="12.75" hidden="false" customHeight="false" outlineLevel="0" collapsed="false">
      <c r="A5937" s="4" t="n">
        <f aca="false">IF(F5937&lt;&gt;0,"",E5937)</f>
        <v>0</v>
      </c>
    </row>
    <row r="5938" customFormat="false" ht="12.75" hidden="false" customHeight="false" outlineLevel="0" collapsed="false">
      <c r="A5938" s="4" t="n">
        <f aca="false">IF(F5938&lt;&gt;0,"",E5938)</f>
        <v>0</v>
      </c>
    </row>
    <row r="5939" customFormat="false" ht="12.75" hidden="false" customHeight="false" outlineLevel="0" collapsed="false">
      <c r="A5939" s="4" t="n">
        <f aca="false">IF(F5939&lt;&gt;0,"",E5939)</f>
        <v>0</v>
      </c>
    </row>
    <row r="5940" customFormat="false" ht="12.75" hidden="false" customHeight="false" outlineLevel="0" collapsed="false">
      <c r="A5940" s="4" t="n">
        <f aca="false">IF(F5940&lt;&gt;0,"",E5940)</f>
        <v>0</v>
      </c>
    </row>
    <row r="5941" customFormat="false" ht="12.75" hidden="false" customHeight="false" outlineLevel="0" collapsed="false">
      <c r="A5941" s="4" t="n">
        <f aca="false">IF(F5941&lt;&gt;0,"",E5941)</f>
        <v>0</v>
      </c>
    </row>
    <row r="5942" customFormat="false" ht="12.75" hidden="false" customHeight="false" outlineLevel="0" collapsed="false">
      <c r="A5942" s="4" t="n">
        <f aca="false">IF(F5942&lt;&gt;0,"",E5942)</f>
        <v>0</v>
      </c>
    </row>
    <row r="5943" customFormat="false" ht="12.75" hidden="false" customHeight="false" outlineLevel="0" collapsed="false">
      <c r="A5943" s="4" t="n">
        <f aca="false">IF(F5943&lt;&gt;0,"",E5943)</f>
        <v>0</v>
      </c>
    </row>
    <row r="5944" customFormat="false" ht="12.75" hidden="false" customHeight="false" outlineLevel="0" collapsed="false">
      <c r="A5944" s="4" t="n">
        <f aca="false">IF(F5944&lt;&gt;0,"",E5944)</f>
        <v>0</v>
      </c>
    </row>
    <row r="5945" customFormat="false" ht="12.75" hidden="false" customHeight="false" outlineLevel="0" collapsed="false">
      <c r="A5945" s="4" t="n">
        <f aca="false">IF(F5945&lt;&gt;0,"",E5945)</f>
        <v>0</v>
      </c>
    </row>
    <row r="5946" customFormat="false" ht="12.75" hidden="false" customHeight="false" outlineLevel="0" collapsed="false">
      <c r="A5946" s="4" t="n">
        <f aca="false">IF(F5946&lt;&gt;0,"",E5946)</f>
        <v>0</v>
      </c>
    </row>
    <row r="5947" customFormat="false" ht="12.75" hidden="false" customHeight="false" outlineLevel="0" collapsed="false">
      <c r="A5947" s="4" t="n">
        <f aca="false">IF(F5947&lt;&gt;0,"",E5947)</f>
        <v>0</v>
      </c>
    </row>
    <row r="5948" customFormat="false" ht="12.75" hidden="false" customHeight="false" outlineLevel="0" collapsed="false">
      <c r="A5948" s="4" t="n">
        <f aca="false">IF(F5948&lt;&gt;0,"",E5948)</f>
        <v>0</v>
      </c>
    </row>
    <row r="5949" customFormat="false" ht="12.75" hidden="false" customHeight="false" outlineLevel="0" collapsed="false">
      <c r="A5949" s="4" t="n">
        <f aca="false">IF(F5949&lt;&gt;0,"",E5949)</f>
        <v>0</v>
      </c>
    </row>
    <row r="5950" customFormat="false" ht="12.75" hidden="false" customHeight="false" outlineLevel="0" collapsed="false">
      <c r="A5950" s="4" t="n">
        <f aca="false">IF(F5950&lt;&gt;0,"",E5950)</f>
        <v>0</v>
      </c>
    </row>
    <row r="5951" customFormat="false" ht="12.75" hidden="false" customHeight="false" outlineLevel="0" collapsed="false">
      <c r="A5951" s="4" t="n">
        <f aca="false">IF(F5951&lt;&gt;0,"",E5951)</f>
        <v>0</v>
      </c>
    </row>
    <row r="5952" customFormat="false" ht="12.75" hidden="false" customHeight="false" outlineLevel="0" collapsed="false">
      <c r="A5952" s="4" t="n">
        <f aca="false">IF(F5952&lt;&gt;0,"",E5952)</f>
        <v>0</v>
      </c>
    </row>
    <row r="5953" customFormat="false" ht="12.75" hidden="false" customHeight="false" outlineLevel="0" collapsed="false">
      <c r="A5953" s="4" t="n">
        <f aca="false">IF(F5953&lt;&gt;0,"",E5953)</f>
        <v>0</v>
      </c>
    </row>
    <row r="5954" customFormat="false" ht="12.75" hidden="false" customHeight="false" outlineLevel="0" collapsed="false">
      <c r="A5954" s="4" t="n">
        <f aca="false">IF(F5954&lt;&gt;0,"",E5954)</f>
        <v>0</v>
      </c>
    </row>
    <row r="5955" customFormat="false" ht="12.75" hidden="false" customHeight="false" outlineLevel="0" collapsed="false">
      <c r="A5955" s="4" t="n">
        <f aca="false">IF(F5955&lt;&gt;0,"",E5955)</f>
        <v>0</v>
      </c>
    </row>
    <row r="5956" customFormat="false" ht="12.75" hidden="false" customHeight="false" outlineLevel="0" collapsed="false">
      <c r="A5956" s="4" t="n">
        <f aca="false">IF(F5956&lt;&gt;0,"",E5956)</f>
        <v>0</v>
      </c>
    </row>
    <row r="5957" customFormat="false" ht="12.75" hidden="false" customHeight="false" outlineLevel="0" collapsed="false">
      <c r="A5957" s="4" t="n">
        <f aca="false">IF(F5957&lt;&gt;0,"",E5957)</f>
        <v>0</v>
      </c>
    </row>
    <row r="5958" customFormat="false" ht="12.75" hidden="false" customHeight="false" outlineLevel="0" collapsed="false">
      <c r="A5958" s="4" t="n">
        <f aca="false">IF(F5958&lt;&gt;0,"",E5958)</f>
        <v>0</v>
      </c>
    </row>
    <row r="5959" customFormat="false" ht="12.75" hidden="false" customHeight="false" outlineLevel="0" collapsed="false">
      <c r="A5959" s="4" t="n">
        <f aca="false">IF(F5959&lt;&gt;0,"",E5959)</f>
        <v>0</v>
      </c>
    </row>
    <row r="5960" customFormat="false" ht="12.75" hidden="false" customHeight="false" outlineLevel="0" collapsed="false">
      <c r="A5960" s="4" t="n">
        <f aca="false">IF(F5960&lt;&gt;0,"",E5960)</f>
        <v>0</v>
      </c>
    </row>
    <row r="5961" customFormat="false" ht="12.75" hidden="false" customHeight="false" outlineLevel="0" collapsed="false">
      <c r="A5961" s="4" t="n">
        <f aca="false">IF(F5961&lt;&gt;0,"",E5961)</f>
        <v>0</v>
      </c>
    </row>
    <row r="5962" customFormat="false" ht="12.75" hidden="false" customHeight="false" outlineLevel="0" collapsed="false">
      <c r="A5962" s="4" t="n">
        <f aca="false">IF(F5962&lt;&gt;0,"",E5962)</f>
        <v>0</v>
      </c>
    </row>
    <row r="5963" customFormat="false" ht="12.75" hidden="false" customHeight="false" outlineLevel="0" collapsed="false">
      <c r="A5963" s="4" t="n">
        <f aca="false">IF(F5963&lt;&gt;0,"",E5963)</f>
        <v>0</v>
      </c>
    </row>
    <row r="5964" customFormat="false" ht="12.75" hidden="false" customHeight="false" outlineLevel="0" collapsed="false">
      <c r="A5964" s="4" t="n">
        <f aca="false">IF(F5964&lt;&gt;0,"",E5964)</f>
        <v>0</v>
      </c>
    </row>
    <row r="5965" customFormat="false" ht="12.75" hidden="false" customHeight="false" outlineLevel="0" collapsed="false">
      <c r="A5965" s="4" t="n">
        <f aca="false">IF(F5965&lt;&gt;0,"",E5965)</f>
        <v>0</v>
      </c>
    </row>
    <row r="5966" customFormat="false" ht="12.75" hidden="false" customHeight="false" outlineLevel="0" collapsed="false">
      <c r="A5966" s="4" t="n">
        <f aca="false">IF(F5966&lt;&gt;0,"",E5966)</f>
        <v>0</v>
      </c>
    </row>
    <row r="5967" customFormat="false" ht="12.75" hidden="false" customHeight="false" outlineLevel="0" collapsed="false">
      <c r="A5967" s="4" t="n">
        <f aca="false">IF(F5967&lt;&gt;0,"",E5967)</f>
        <v>0</v>
      </c>
    </row>
    <row r="5968" customFormat="false" ht="12.75" hidden="false" customHeight="false" outlineLevel="0" collapsed="false">
      <c r="A5968" s="4" t="n">
        <f aca="false">IF(F5968&lt;&gt;0,"",E5968)</f>
        <v>0</v>
      </c>
    </row>
    <row r="5969" customFormat="false" ht="12.75" hidden="false" customHeight="false" outlineLevel="0" collapsed="false">
      <c r="A5969" s="4" t="n">
        <f aca="false">IF(F5969&lt;&gt;0,"",E5969)</f>
        <v>0</v>
      </c>
    </row>
    <row r="5970" customFormat="false" ht="12.75" hidden="false" customHeight="false" outlineLevel="0" collapsed="false">
      <c r="A5970" s="4" t="n">
        <f aca="false">IF(F5970&lt;&gt;0,"",E5970)</f>
        <v>0</v>
      </c>
    </row>
    <row r="5971" customFormat="false" ht="12.75" hidden="false" customHeight="false" outlineLevel="0" collapsed="false">
      <c r="A5971" s="4" t="n">
        <f aca="false">IF(F5971&lt;&gt;0,"",E5971)</f>
        <v>0</v>
      </c>
    </row>
    <row r="5972" customFormat="false" ht="12.75" hidden="false" customHeight="false" outlineLevel="0" collapsed="false">
      <c r="A5972" s="4" t="n">
        <f aca="false">IF(F5972&lt;&gt;0,"",E5972)</f>
        <v>0</v>
      </c>
    </row>
    <row r="5973" customFormat="false" ht="12.75" hidden="false" customHeight="false" outlineLevel="0" collapsed="false">
      <c r="A5973" s="4" t="n">
        <f aca="false">IF(F5973&lt;&gt;0,"",E5973)</f>
        <v>0</v>
      </c>
    </row>
    <row r="5974" customFormat="false" ht="12.75" hidden="false" customHeight="false" outlineLevel="0" collapsed="false">
      <c r="A5974" s="4" t="n">
        <f aca="false">IF(F5974&lt;&gt;0,"",E5974)</f>
        <v>0</v>
      </c>
    </row>
    <row r="5975" customFormat="false" ht="12.75" hidden="false" customHeight="false" outlineLevel="0" collapsed="false">
      <c r="A5975" s="4" t="n">
        <f aca="false">IF(F5975&lt;&gt;0,"",E5975)</f>
        <v>0</v>
      </c>
    </row>
    <row r="5976" customFormat="false" ht="12.75" hidden="false" customHeight="false" outlineLevel="0" collapsed="false">
      <c r="A5976" s="4" t="n">
        <f aca="false">IF(F5976&lt;&gt;0,"",E5976)</f>
        <v>0</v>
      </c>
    </row>
    <row r="5977" customFormat="false" ht="12.75" hidden="false" customHeight="false" outlineLevel="0" collapsed="false">
      <c r="A5977" s="4" t="n">
        <f aca="false">IF(F5977&lt;&gt;0,"",E5977)</f>
        <v>0</v>
      </c>
    </row>
    <row r="5978" customFormat="false" ht="12.75" hidden="false" customHeight="false" outlineLevel="0" collapsed="false">
      <c r="A5978" s="4" t="n">
        <f aca="false">IF(F5978&lt;&gt;0,"",E5978)</f>
        <v>0</v>
      </c>
    </row>
    <row r="5979" customFormat="false" ht="12.75" hidden="false" customHeight="false" outlineLevel="0" collapsed="false">
      <c r="A5979" s="4" t="n">
        <f aca="false">IF(F5979&lt;&gt;0,"",E5979)</f>
        <v>0</v>
      </c>
    </row>
    <row r="5980" customFormat="false" ht="12.75" hidden="false" customHeight="false" outlineLevel="0" collapsed="false">
      <c r="A5980" s="4" t="n">
        <f aca="false">IF(F5980&lt;&gt;0,"",E5980)</f>
        <v>0</v>
      </c>
    </row>
    <row r="5981" customFormat="false" ht="12.75" hidden="false" customHeight="false" outlineLevel="0" collapsed="false">
      <c r="A5981" s="4" t="n">
        <f aca="false">IF(F5981&lt;&gt;0,"",E5981)</f>
        <v>0</v>
      </c>
    </row>
    <row r="5982" customFormat="false" ht="12.75" hidden="false" customHeight="false" outlineLevel="0" collapsed="false">
      <c r="A5982" s="4" t="n">
        <f aca="false">IF(F5982&lt;&gt;0,"",E5982)</f>
        <v>0</v>
      </c>
    </row>
    <row r="5983" customFormat="false" ht="12.75" hidden="false" customHeight="false" outlineLevel="0" collapsed="false">
      <c r="A5983" s="4" t="n">
        <f aca="false">IF(F5983&lt;&gt;0,"",E5983)</f>
        <v>0</v>
      </c>
    </row>
    <row r="5984" customFormat="false" ht="12.75" hidden="false" customHeight="false" outlineLevel="0" collapsed="false">
      <c r="A5984" s="4" t="n">
        <f aca="false">IF(F5984&lt;&gt;0,"",E5984)</f>
        <v>0</v>
      </c>
    </row>
    <row r="5985" customFormat="false" ht="12.75" hidden="false" customHeight="false" outlineLevel="0" collapsed="false">
      <c r="A5985" s="4" t="n">
        <f aca="false">IF(F5985&lt;&gt;0,"",E5985)</f>
        <v>0</v>
      </c>
    </row>
    <row r="5986" customFormat="false" ht="12.75" hidden="false" customHeight="false" outlineLevel="0" collapsed="false">
      <c r="A5986" s="4" t="n">
        <f aca="false">IF(F5986&lt;&gt;0,"",E5986)</f>
        <v>0</v>
      </c>
    </row>
    <row r="5987" customFormat="false" ht="12.75" hidden="false" customHeight="false" outlineLevel="0" collapsed="false">
      <c r="A5987" s="4" t="n">
        <f aca="false">IF(F5987&lt;&gt;0,"",E5987)</f>
        <v>0</v>
      </c>
    </row>
    <row r="5988" customFormat="false" ht="12.75" hidden="false" customHeight="false" outlineLevel="0" collapsed="false">
      <c r="A5988" s="4" t="n">
        <f aca="false">IF(F5988&lt;&gt;0,"",E5988)</f>
        <v>0</v>
      </c>
    </row>
    <row r="5989" customFormat="false" ht="12.75" hidden="false" customHeight="false" outlineLevel="0" collapsed="false">
      <c r="A5989" s="4" t="n">
        <f aca="false">IF(F5989&lt;&gt;0,"",E5989)</f>
        <v>0</v>
      </c>
    </row>
    <row r="5990" customFormat="false" ht="12.75" hidden="false" customHeight="false" outlineLevel="0" collapsed="false">
      <c r="A5990" s="4" t="n">
        <f aca="false">IF(F5990&lt;&gt;0,"",E5990)</f>
        <v>0</v>
      </c>
    </row>
    <row r="5991" customFormat="false" ht="12.75" hidden="false" customHeight="false" outlineLevel="0" collapsed="false">
      <c r="A5991" s="4" t="n">
        <f aca="false">IF(F5991&lt;&gt;0,"",E5991)</f>
        <v>0</v>
      </c>
    </row>
    <row r="5992" customFormat="false" ht="12.75" hidden="false" customHeight="false" outlineLevel="0" collapsed="false">
      <c r="A5992" s="4" t="n">
        <f aca="false">IF(F5992&lt;&gt;0,"",E5992)</f>
        <v>0</v>
      </c>
    </row>
    <row r="5993" customFormat="false" ht="12.75" hidden="false" customHeight="false" outlineLevel="0" collapsed="false">
      <c r="A5993" s="4" t="n">
        <f aca="false">IF(F5993&lt;&gt;0,"",E5993)</f>
        <v>0</v>
      </c>
    </row>
    <row r="5994" customFormat="false" ht="12.75" hidden="false" customHeight="false" outlineLevel="0" collapsed="false">
      <c r="A5994" s="4" t="n">
        <f aca="false">IF(F5994&lt;&gt;0,"",E5994)</f>
        <v>0</v>
      </c>
    </row>
    <row r="5995" customFormat="false" ht="12.75" hidden="false" customHeight="false" outlineLevel="0" collapsed="false">
      <c r="A5995" s="4" t="n">
        <f aca="false">IF(F5995&lt;&gt;0,"",E5995)</f>
        <v>0</v>
      </c>
    </row>
    <row r="5996" customFormat="false" ht="12.75" hidden="false" customHeight="false" outlineLevel="0" collapsed="false">
      <c r="A5996" s="4" t="n">
        <f aca="false">IF(F5996&lt;&gt;0,"",E5996)</f>
        <v>0</v>
      </c>
    </row>
    <row r="5997" customFormat="false" ht="12.75" hidden="false" customHeight="false" outlineLevel="0" collapsed="false">
      <c r="A5997" s="4" t="n">
        <f aca="false">IF(F5997&lt;&gt;0,"",E5997)</f>
        <v>0</v>
      </c>
    </row>
    <row r="5998" customFormat="false" ht="12.75" hidden="false" customHeight="false" outlineLevel="0" collapsed="false">
      <c r="A5998" s="4" t="n">
        <f aca="false">IF(F5998&lt;&gt;0,"",E5998)</f>
        <v>0</v>
      </c>
    </row>
    <row r="5999" customFormat="false" ht="12.75" hidden="false" customHeight="false" outlineLevel="0" collapsed="false">
      <c r="A5999" s="4" t="n">
        <f aca="false">IF(F5999&lt;&gt;0,"",E5999)</f>
        <v>0</v>
      </c>
    </row>
    <row r="6000" customFormat="false" ht="12.75" hidden="false" customHeight="false" outlineLevel="0" collapsed="false">
      <c r="A6000" s="4" t="n">
        <f aca="false">IF(F6000&lt;&gt;0,"",E6000)</f>
        <v>0</v>
      </c>
    </row>
    <row r="6001" customFormat="false" ht="12.75" hidden="false" customHeight="false" outlineLevel="0" collapsed="false">
      <c r="A6001" s="4" t="n">
        <f aca="false">IF(F6001&lt;&gt;0,"",E6001)</f>
        <v>0</v>
      </c>
    </row>
    <row r="6002" customFormat="false" ht="12.75" hidden="false" customHeight="false" outlineLevel="0" collapsed="false">
      <c r="A6002" s="4" t="n">
        <f aca="false">IF(F6002&lt;&gt;0,"",E6002)</f>
        <v>0</v>
      </c>
    </row>
    <row r="6003" customFormat="false" ht="12.75" hidden="false" customHeight="false" outlineLevel="0" collapsed="false">
      <c r="A6003" s="4" t="n">
        <f aca="false">IF(F6003&lt;&gt;0,"",E6003)</f>
        <v>0</v>
      </c>
    </row>
    <row r="6004" customFormat="false" ht="12.75" hidden="false" customHeight="false" outlineLevel="0" collapsed="false">
      <c r="A6004" s="4" t="n">
        <f aca="false">IF(F6004&lt;&gt;0,"",E6004)</f>
        <v>0</v>
      </c>
    </row>
    <row r="6005" customFormat="false" ht="12.75" hidden="false" customHeight="false" outlineLevel="0" collapsed="false">
      <c r="A6005" s="4" t="n">
        <f aca="false">IF(F6005&lt;&gt;0,"",E6005)</f>
        <v>0</v>
      </c>
    </row>
    <row r="6006" customFormat="false" ht="12.75" hidden="false" customHeight="false" outlineLevel="0" collapsed="false">
      <c r="A6006" s="4" t="n">
        <f aca="false">IF(F6006&lt;&gt;0,"",E6006)</f>
        <v>0</v>
      </c>
    </row>
    <row r="6007" customFormat="false" ht="12.75" hidden="false" customHeight="false" outlineLevel="0" collapsed="false">
      <c r="A6007" s="4" t="n">
        <f aca="false">IF(F6007&lt;&gt;0,"",E6007)</f>
        <v>0</v>
      </c>
    </row>
    <row r="6008" customFormat="false" ht="12.75" hidden="false" customHeight="false" outlineLevel="0" collapsed="false">
      <c r="A6008" s="4" t="n">
        <f aca="false">IF(F6008&lt;&gt;0,"",E6008)</f>
        <v>0</v>
      </c>
    </row>
    <row r="6009" customFormat="false" ht="12.75" hidden="false" customHeight="false" outlineLevel="0" collapsed="false">
      <c r="A6009" s="4" t="n">
        <f aca="false">IF(F6009&lt;&gt;0,"",E6009)</f>
        <v>0</v>
      </c>
    </row>
    <row r="6010" customFormat="false" ht="12.75" hidden="false" customHeight="false" outlineLevel="0" collapsed="false">
      <c r="A6010" s="4" t="n">
        <f aca="false">IF(F6010&lt;&gt;0,"",E6010)</f>
        <v>0</v>
      </c>
    </row>
    <row r="6011" customFormat="false" ht="12.75" hidden="false" customHeight="false" outlineLevel="0" collapsed="false">
      <c r="A6011" s="4" t="n">
        <f aca="false">IF(F6011&lt;&gt;0,"",E6011)</f>
        <v>0</v>
      </c>
    </row>
    <row r="6012" customFormat="false" ht="12.75" hidden="false" customHeight="false" outlineLevel="0" collapsed="false">
      <c r="A6012" s="4" t="n">
        <f aca="false">IF(F6012&lt;&gt;0,"",E6012)</f>
        <v>0</v>
      </c>
    </row>
    <row r="6013" customFormat="false" ht="12.75" hidden="false" customHeight="false" outlineLevel="0" collapsed="false">
      <c r="A6013" s="4" t="n">
        <f aca="false">IF(F6013&lt;&gt;0,"",E6013)</f>
        <v>0</v>
      </c>
    </row>
    <row r="6014" customFormat="false" ht="12.75" hidden="false" customHeight="false" outlineLevel="0" collapsed="false">
      <c r="A6014" s="4" t="n">
        <f aca="false">IF(F6014&lt;&gt;0,"",E6014)</f>
        <v>0</v>
      </c>
    </row>
    <row r="6015" customFormat="false" ht="12.75" hidden="false" customHeight="false" outlineLevel="0" collapsed="false">
      <c r="A6015" s="4" t="n">
        <f aca="false">IF(F6015&lt;&gt;0,"",E6015)</f>
        <v>0</v>
      </c>
    </row>
    <row r="6016" customFormat="false" ht="12.75" hidden="false" customHeight="false" outlineLevel="0" collapsed="false">
      <c r="A6016" s="4" t="n">
        <f aca="false">IF(F6016&lt;&gt;0,"",E6016)</f>
        <v>0</v>
      </c>
    </row>
    <row r="6017" customFormat="false" ht="12.75" hidden="false" customHeight="false" outlineLevel="0" collapsed="false">
      <c r="A6017" s="4" t="n">
        <f aca="false">IF(F6017&lt;&gt;0,"",E6017)</f>
        <v>0</v>
      </c>
    </row>
    <row r="6018" customFormat="false" ht="12.75" hidden="false" customHeight="false" outlineLevel="0" collapsed="false">
      <c r="A6018" s="4" t="n">
        <f aca="false">IF(F6018&lt;&gt;0,"",E6018)</f>
        <v>0</v>
      </c>
    </row>
    <row r="6019" customFormat="false" ht="12.75" hidden="false" customHeight="false" outlineLevel="0" collapsed="false">
      <c r="A6019" s="4" t="n">
        <f aca="false">IF(F6019&lt;&gt;0,"",E6019)</f>
        <v>0</v>
      </c>
    </row>
    <row r="6020" customFormat="false" ht="12.75" hidden="false" customHeight="false" outlineLevel="0" collapsed="false">
      <c r="A6020" s="4" t="n">
        <f aca="false">IF(F6020&lt;&gt;0,"",E6020)</f>
        <v>0</v>
      </c>
    </row>
    <row r="6021" customFormat="false" ht="12.75" hidden="false" customHeight="false" outlineLevel="0" collapsed="false">
      <c r="A6021" s="4" t="n">
        <f aca="false">IF(F6021&lt;&gt;0,"",E6021)</f>
        <v>0</v>
      </c>
    </row>
    <row r="6022" customFormat="false" ht="12.75" hidden="false" customHeight="false" outlineLevel="0" collapsed="false">
      <c r="A6022" s="4" t="n">
        <f aca="false">IF(F6022&lt;&gt;0,"",E6022)</f>
        <v>0</v>
      </c>
    </row>
    <row r="6023" customFormat="false" ht="12.75" hidden="false" customHeight="false" outlineLevel="0" collapsed="false">
      <c r="A6023" s="4" t="n">
        <f aca="false">IF(F6023&lt;&gt;0,"",E6023)</f>
        <v>0</v>
      </c>
    </row>
    <row r="6024" customFormat="false" ht="12.75" hidden="false" customHeight="false" outlineLevel="0" collapsed="false">
      <c r="A6024" s="4" t="n">
        <f aca="false">IF(F6024&lt;&gt;0,"",E6024)</f>
        <v>0</v>
      </c>
    </row>
    <row r="6025" customFormat="false" ht="12.75" hidden="false" customHeight="false" outlineLevel="0" collapsed="false">
      <c r="A6025" s="4" t="n">
        <f aca="false">IF(F6025&lt;&gt;0,"",E6025)</f>
        <v>0</v>
      </c>
    </row>
    <row r="6026" customFormat="false" ht="12.75" hidden="false" customHeight="false" outlineLevel="0" collapsed="false">
      <c r="A6026" s="4" t="n">
        <f aca="false">IF(F6026&lt;&gt;0,"",E6026)</f>
        <v>0</v>
      </c>
    </row>
    <row r="6027" customFormat="false" ht="12.75" hidden="false" customHeight="false" outlineLevel="0" collapsed="false">
      <c r="A6027" s="4" t="n">
        <f aca="false">IF(F6027&lt;&gt;0,"",E6027)</f>
        <v>0</v>
      </c>
    </row>
    <row r="6028" customFormat="false" ht="12.75" hidden="false" customHeight="false" outlineLevel="0" collapsed="false">
      <c r="A6028" s="4" t="n">
        <f aca="false">IF(F6028&lt;&gt;0,"",E6028)</f>
        <v>0</v>
      </c>
    </row>
    <row r="6029" customFormat="false" ht="12.75" hidden="false" customHeight="false" outlineLevel="0" collapsed="false">
      <c r="A6029" s="4" t="n">
        <f aca="false">IF(F6029&lt;&gt;0,"",E6029)</f>
        <v>0</v>
      </c>
    </row>
    <row r="6030" customFormat="false" ht="12.75" hidden="false" customHeight="false" outlineLevel="0" collapsed="false">
      <c r="A6030" s="4" t="n">
        <f aca="false">IF(F6030&lt;&gt;0,"",E6030)</f>
        <v>0</v>
      </c>
    </row>
    <row r="6031" customFormat="false" ht="12.75" hidden="false" customHeight="false" outlineLevel="0" collapsed="false">
      <c r="A6031" s="4" t="n">
        <f aca="false">IF(F6031&lt;&gt;0,"",E6031)</f>
        <v>0</v>
      </c>
    </row>
    <row r="6032" customFormat="false" ht="12.75" hidden="false" customHeight="false" outlineLevel="0" collapsed="false">
      <c r="A6032" s="4" t="n">
        <f aca="false">IF(F6032&lt;&gt;0,"",E6032)</f>
        <v>0</v>
      </c>
    </row>
    <row r="6033" customFormat="false" ht="12.75" hidden="false" customHeight="false" outlineLevel="0" collapsed="false">
      <c r="A6033" s="4" t="n">
        <f aca="false">IF(F6033&lt;&gt;0,"",E6033)</f>
        <v>0</v>
      </c>
    </row>
    <row r="6034" customFormat="false" ht="12.75" hidden="false" customHeight="false" outlineLevel="0" collapsed="false">
      <c r="A6034" s="4" t="n">
        <f aca="false">IF(F6034&lt;&gt;0,"",E6034)</f>
        <v>0</v>
      </c>
    </row>
    <row r="6035" customFormat="false" ht="12.75" hidden="false" customHeight="false" outlineLevel="0" collapsed="false">
      <c r="A6035" s="4" t="n">
        <f aca="false">IF(F6035&lt;&gt;0,"",E6035)</f>
        <v>0</v>
      </c>
    </row>
    <row r="6036" customFormat="false" ht="12.75" hidden="false" customHeight="false" outlineLevel="0" collapsed="false">
      <c r="A6036" s="4" t="n">
        <f aca="false">IF(F6036&lt;&gt;0,"",E6036)</f>
        <v>0</v>
      </c>
    </row>
    <row r="6037" customFormat="false" ht="12.75" hidden="false" customHeight="false" outlineLevel="0" collapsed="false">
      <c r="A6037" s="4" t="n">
        <f aca="false">IF(F6037&lt;&gt;0,"",E6037)</f>
        <v>0</v>
      </c>
    </row>
    <row r="6038" customFormat="false" ht="12.75" hidden="false" customHeight="false" outlineLevel="0" collapsed="false">
      <c r="A6038" s="4" t="n">
        <f aca="false">IF(F6038&lt;&gt;0,"",E6038)</f>
        <v>0</v>
      </c>
    </row>
    <row r="6039" customFormat="false" ht="12.75" hidden="false" customHeight="false" outlineLevel="0" collapsed="false">
      <c r="A6039" s="4" t="n">
        <f aca="false">IF(F6039&lt;&gt;0,"",E6039)</f>
        <v>0</v>
      </c>
    </row>
    <row r="6040" customFormat="false" ht="12.75" hidden="false" customHeight="false" outlineLevel="0" collapsed="false">
      <c r="A6040" s="4" t="n">
        <f aca="false">IF(F6040&lt;&gt;0,"",E6040)</f>
        <v>0</v>
      </c>
    </row>
    <row r="6041" customFormat="false" ht="12.75" hidden="false" customHeight="false" outlineLevel="0" collapsed="false">
      <c r="A6041" s="4" t="n">
        <f aca="false">IF(F6041&lt;&gt;0,"",E6041)</f>
        <v>0</v>
      </c>
    </row>
    <row r="6042" customFormat="false" ht="12.75" hidden="false" customHeight="false" outlineLevel="0" collapsed="false">
      <c r="A6042" s="4" t="n">
        <f aca="false">IF(F6042&lt;&gt;0,"",E6042)</f>
        <v>0</v>
      </c>
    </row>
    <row r="6043" customFormat="false" ht="12.75" hidden="false" customHeight="false" outlineLevel="0" collapsed="false">
      <c r="A6043" s="4" t="n">
        <f aca="false">IF(F6043&lt;&gt;0,"",E6043)</f>
        <v>0</v>
      </c>
    </row>
    <row r="6044" customFormat="false" ht="12.75" hidden="false" customHeight="false" outlineLevel="0" collapsed="false">
      <c r="A6044" s="4" t="n">
        <f aca="false">IF(F6044&lt;&gt;0,"",E6044)</f>
        <v>0</v>
      </c>
    </row>
    <row r="6045" customFormat="false" ht="12.75" hidden="false" customHeight="false" outlineLevel="0" collapsed="false">
      <c r="A6045" s="4" t="n">
        <f aca="false">IF(F6045&lt;&gt;0,"",E6045)</f>
        <v>0</v>
      </c>
    </row>
    <row r="6046" customFormat="false" ht="12.75" hidden="false" customHeight="false" outlineLevel="0" collapsed="false">
      <c r="A6046" s="4" t="n">
        <f aca="false">IF(F6046&lt;&gt;0,"",E6046)</f>
        <v>0</v>
      </c>
    </row>
    <row r="6047" customFormat="false" ht="12.75" hidden="false" customHeight="false" outlineLevel="0" collapsed="false">
      <c r="A6047" s="4" t="n">
        <f aca="false">IF(F6047&lt;&gt;0,"",E6047)</f>
        <v>0</v>
      </c>
    </row>
    <row r="6048" customFormat="false" ht="12.75" hidden="false" customHeight="false" outlineLevel="0" collapsed="false">
      <c r="A6048" s="4" t="n">
        <f aca="false">IF(F6048&lt;&gt;0,"",E6048)</f>
        <v>0</v>
      </c>
    </row>
    <row r="6049" customFormat="false" ht="12.75" hidden="false" customHeight="false" outlineLevel="0" collapsed="false">
      <c r="A6049" s="4" t="n">
        <f aca="false">IF(F6049&lt;&gt;0,"",E6049)</f>
        <v>0</v>
      </c>
    </row>
    <row r="6050" customFormat="false" ht="12.75" hidden="false" customHeight="false" outlineLevel="0" collapsed="false">
      <c r="A6050" s="4" t="n">
        <f aca="false">IF(F6050&lt;&gt;0,"",E6050)</f>
        <v>0</v>
      </c>
    </row>
    <row r="6051" customFormat="false" ht="12.75" hidden="false" customHeight="false" outlineLevel="0" collapsed="false">
      <c r="A6051" s="4" t="n">
        <f aca="false">IF(F6051&lt;&gt;0,"",E6051)</f>
        <v>0</v>
      </c>
    </row>
    <row r="6052" customFormat="false" ht="12.75" hidden="false" customHeight="false" outlineLevel="0" collapsed="false">
      <c r="A6052" s="4" t="n">
        <f aca="false">IF(F6052&lt;&gt;0,"",E6052)</f>
        <v>0</v>
      </c>
    </row>
    <row r="6053" customFormat="false" ht="12.75" hidden="false" customHeight="false" outlineLevel="0" collapsed="false">
      <c r="A6053" s="4" t="n">
        <f aca="false">IF(F6053&lt;&gt;0,"",E6053)</f>
        <v>0</v>
      </c>
    </row>
    <row r="6054" customFormat="false" ht="12.75" hidden="false" customHeight="false" outlineLevel="0" collapsed="false">
      <c r="A6054" s="4" t="n">
        <f aca="false">IF(F6054&lt;&gt;0,"",E6054)</f>
        <v>0</v>
      </c>
    </row>
    <row r="6055" customFormat="false" ht="12.75" hidden="false" customHeight="false" outlineLevel="0" collapsed="false">
      <c r="A6055" s="4" t="n">
        <f aca="false">IF(F6055&lt;&gt;0,"",E6055)</f>
        <v>0</v>
      </c>
    </row>
    <row r="6056" customFormat="false" ht="12.75" hidden="false" customHeight="false" outlineLevel="0" collapsed="false">
      <c r="A6056" s="4" t="n">
        <f aca="false">IF(F6056&lt;&gt;0,"",E6056)</f>
        <v>0</v>
      </c>
    </row>
    <row r="6057" customFormat="false" ht="12.75" hidden="false" customHeight="false" outlineLevel="0" collapsed="false">
      <c r="A6057" s="4" t="n">
        <f aca="false">IF(F6057&lt;&gt;0,"",E6057)</f>
        <v>0</v>
      </c>
    </row>
    <row r="6058" customFormat="false" ht="12.75" hidden="false" customHeight="false" outlineLevel="0" collapsed="false">
      <c r="A6058" s="4" t="n">
        <f aca="false">IF(F6058&lt;&gt;0,"",E6058)</f>
        <v>0</v>
      </c>
    </row>
    <row r="6059" customFormat="false" ht="12.75" hidden="false" customHeight="false" outlineLevel="0" collapsed="false">
      <c r="A6059" s="4" t="n">
        <f aca="false">IF(F6059&lt;&gt;0,"",E6059)</f>
        <v>0</v>
      </c>
    </row>
    <row r="6060" customFormat="false" ht="12.75" hidden="false" customHeight="false" outlineLevel="0" collapsed="false">
      <c r="A6060" s="4" t="n">
        <f aca="false">IF(F6060&lt;&gt;0,"",E6060)</f>
        <v>0</v>
      </c>
    </row>
    <row r="6061" customFormat="false" ht="12.75" hidden="false" customHeight="false" outlineLevel="0" collapsed="false">
      <c r="A6061" s="4" t="n">
        <f aca="false">IF(F6061&lt;&gt;0,"",E6061)</f>
        <v>0</v>
      </c>
    </row>
    <row r="6062" customFormat="false" ht="12.75" hidden="false" customHeight="false" outlineLevel="0" collapsed="false">
      <c r="A6062" s="4" t="n">
        <f aca="false">IF(F6062&lt;&gt;0,"",E6062)</f>
        <v>0</v>
      </c>
    </row>
    <row r="6063" customFormat="false" ht="12.75" hidden="false" customHeight="false" outlineLevel="0" collapsed="false">
      <c r="A6063" s="4" t="n">
        <f aca="false">IF(F6063&lt;&gt;0,"",E6063)</f>
        <v>0</v>
      </c>
    </row>
    <row r="6064" customFormat="false" ht="12.75" hidden="false" customHeight="false" outlineLevel="0" collapsed="false">
      <c r="A6064" s="4" t="n">
        <f aca="false">IF(F6064&lt;&gt;0,"",E6064)</f>
        <v>0</v>
      </c>
    </row>
    <row r="6065" customFormat="false" ht="12.75" hidden="false" customHeight="false" outlineLevel="0" collapsed="false">
      <c r="A6065" s="4" t="n">
        <f aca="false">IF(F6065&lt;&gt;0,"",E6065)</f>
        <v>0</v>
      </c>
    </row>
    <row r="6066" customFormat="false" ht="12.75" hidden="false" customHeight="false" outlineLevel="0" collapsed="false">
      <c r="A6066" s="4" t="n">
        <f aca="false">IF(F6066&lt;&gt;0,"",E6066)</f>
        <v>0</v>
      </c>
    </row>
    <row r="6067" customFormat="false" ht="12.75" hidden="false" customHeight="false" outlineLevel="0" collapsed="false">
      <c r="A6067" s="4" t="n">
        <f aca="false">IF(F6067&lt;&gt;0,"",E6067)</f>
        <v>0</v>
      </c>
    </row>
    <row r="6068" customFormat="false" ht="12.75" hidden="false" customHeight="false" outlineLevel="0" collapsed="false">
      <c r="A6068" s="4" t="n">
        <f aca="false">IF(F6068&lt;&gt;0,"",E6068)</f>
        <v>0</v>
      </c>
    </row>
    <row r="6069" customFormat="false" ht="12.75" hidden="false" customHeight="false" outlineLevel="0" collapsed="false">
      <c r="A6069" s="4" t="n">
        <f aca="false">IF(F6069&lt;&gt;0,"",E6069)</f>
        <v>0</v>
      </c>
    </row>
    <row r="6070" customFormat="false" ht="12.75" hidden="false" customHeight="false" outlineLevel="0" collapsed="false">
      <c r="A6070" s="4" t="n">
        <f aca="false">IF(F6070&lt;&gt;0,"",E6070)</f>
        <v>0</v>
      </c>
    </row>
    <row r="6071" customFormat="false" ht="12.75" hidden="false" customHeight="false" outlineLevel="0" collapsed="false">
      <c r="A6071" s="4" t="n">
        <f aca="false">IF(F6071&lt;&gt;0,"",E6071)</f>
        <v>0</v>
      </c>
    </row>
    <row r="6072" customFormat="false" ht="12.75" hidden="false" customHeight="false" outlineLevel="0" collapsed="false">
      <c r="A6072" s="4" t="n">
        <f aca="false">IF(F6072&lt;&gt;0,"",E6072)</f>
        <v>0</v>
      </c>
    </row>
    <row r="6073" customFormat="false" ht="12.75" hidden="false" customHeight="false" outlineLevel="0" collapsed="false">
      <c r="A6073" s="4" t="n">
        <f aca="false">IF(F6073&lt;&gt;0,"",E6073)</f>
        <v>0</v>
      </c>
    </row>
    <row r="6074" customFormat="false" ht="12.75" hidden="false" customHeight="false" outlineLevel="0" collapsed="false">
      <c r="A6074" s="4" t="n">
        <f aca="false">IF(F6074&lt;&gt;0,"",E6074)</f>
        <v>0</v>
      </c>
    </row>
    <row r="6075" customFormat="false" ht="12.75" hidden="false" customHeight="false" outlineLevel="0" collapsed="false">
      <c r="A6075" s="4" t="n">
        <f aca="false">IF(F6075&lt;&gt;0,"",E6075)</f>
        <v>0</v>
      </c>
    </row>
    <row r="6076" customFormat="false" ht="12.75" hidden="false" customHeight="false" outlineLevel="0" collapsed="false">
      <c r="A6076" s="4" t="n">
        <f aca="false">IF(F6076&lt;&gt;0,"",E6076)</f>
        <v>0</v>
      </c>
    </row>
    <row r="6077" customFormat="false" ht="12.75" hidden="false" customHeight="false" outlineLevel="0" collapsed="false">
      <c r="A6077" s="4" t="n">
        <f aca="false">IF(F6077&lt;&gt;0,"",E6077)</f>
        <v>0</v>
      </c>
    </row>
    <row r="6078" customFormat="false" ht="12.75" hidden="false" customHeight="false" outlineLevel="0" collapsed="false">
      <c r="A6078" s="4" t="n">
        <f aca="false">IF(F6078&lt;&gt;0,"",E6078)</f>
        <v>0</v>
      </c>
    </row>
    <row r="6079" customFormat="false" ht="12.75" hidden="false" customHeight="false" outlineLevel="0" collapsed="false">
      <c r="A6079" s="4" t="n">
        <f aca="false">IF(F6079&lt;&gt;0,"",E6079)</f>
        <v>0</v>
      </c>
    </row>
    <row r="6080" customFormat="false" ht="12.75" hidden="false" customHeight="false" outlineLevel="0" collapsed="false">
      <c r="A6080" s="4" t="n">
        <f aca="false">IF(F6080&lt;&gt;0,"",E6080)</f>
        <v>0</v>
      </c>
    </row>
    <row r="6081" customFormat="false" ht="12.75" hidden="false" customHeight="false" outlineLevel="0" collapsed="false">
      <c r="A6081" s="4" t="n">
        <f aca="false">IF(F6081&lt;&gt;0,"",E6081)</f>
        <v>0</v>
      </c>
    </row>
    <row r="6082" customFormat="false" ht="12.75" hidden="false" customHeight="false" outlineLevel="0" collapsed="false">
      <c r="A6082" s="4" t="n">
        <f aca="false">IF(F6082&lt;&gt;0,"",E6082)</f>
        <v>0</v>
      </c>
    </row>
    <row r="6083" customFormat="false" ht="12.75" hidden="false" customHeight="false" outlineLevel="0" collapsed="false">
      <c r="A6083" s="4" t="n">
        <f aca="false">IF(F6083&lt;&gt;0,"",E6083)</f>
        <v>0</v>
      </c>
    </row>
    <row r="6084" customFormat="false" ht="12.75" hidden="false" customHeight="false" outlineLevel="0" collapsed="false">
      <c r="A6084" s="4" t="n">
        <f aca="false">IF(F6084&lt;&gt;0,"",E6084)</f>
        <v>0</v>
      </c>
    </row>
    <row r="6085" customFormat="false" ht="12.75" hidden="false" customHeight="false" outlineLevel="0" collapsed="false">
      <c r="A6085" s="4" t="n">
        <f aca="false">IF(F6085&lt;&gt;0,"",E6085)</f>
        <v>0</v>
      </c>
    </row>
    <row r="6086" customFormat="false" ht="12.75" hidden="false" customHeight="false" outlineLevel="0" collapsed="false">
      <c r="A6086" s="4" t="n">
        <f aca="false">IF(F6086&lt;&gt;0,"",E6086)</f>
        <v>0</v>
      </c>
    </row>
    <row r="6087" customFormat="false" ht="12.75" hidden="false" customHeight="false" outlineLevel="0" collapsed="false">
      <c r="A6087" s="4" t="n">
        <f aca="false">IF(F6087&lt;&gt;0,"",E6087)</f>
        <v>0</v>
      </c>
    </row>
    <row r="6088" customFormat="false" ht="12.75" hidden="false" customHeight="false" outlineLevel="0" collapsed="false">
      <c r="A6088" s="4" t="n">
        <f aca="false">IF(F6088&lt;&gt;0,"",E6088)</f>
        <v>0</v>
      </c>
    </row>
    <row r="6089" customFormat="false" ht="12.75" hidden="false" customHeight="false" outlineLevel="0" collapsed="false">
      <c r="A6089" s="4" t="n">
        <f aca="false">IF(F6089&lt;&gt;0,"",E6089)</f>
        <v>0</v>
      </c>
    </row>
    <row r="6090" customFormat="false" ht="12.75" hidden="false" customHeight="false" outlineLevel="0" collapsed="false">
      <c r="A6090" s="4" t="n">
        <f aca="false">IF(F6090&lt;&gt;0,"",E6090)</f>
        <v>0</v>
      </c>
    </row>
    <row r="6091" customFormat="false" ht="12.75" hidden="false" customHeight="false" outlineLevel="0" collapsed="false">
      <c r="A6091" s="4" t="n">
        <f aca="false">IF(F6091&lt;&gt;0,"",E6091)</f>
        <v>0</v>
      </c>
    </row>
    <row r="6092" customFormat="false" ht="12.75" hidden="false" customHeight="false" outlineLevel="0" collapsed="false">
      <c r="A6092" s="4" t="n">
        <f aca="false">IF(F6092&lt;&gt;0,"",E6092)</f>
        <v>0</v>
      </c>
    </row>
    <row r="6093" customFormat="false" ht="12.75" hidden="false" customHeight="false" outlineLevel="0" collapsed="false">
      <c r="A6093" s="4" t="n">
        <f aca="false">IF(F6093&lt;&gt;0,"",E6093)</f>
        <v>0</v>
      </c>
    </row>
    <row r="6094" customFormat="false" ht="12.75" hidden="false" customHeight="false" outlineLevel="0" collapsed="false">
      <c r="A6094" s="4" t="n">
        <f aca="false">IF(F6094&lt;&gt;0,"",E6094)</f>
        <v>0</v>
      </c>
    </row>
    <row r="6095" customFormat="false" ht="12.75" hidden="false" customHeight="false" outlineLevel="0" collapsed="false">
      <c r="A6095" s="4" t="n">
        <f aca="false">IF(F6095&lt;&gt;0,"",E6095)</f>
        <v>0</v>
      </c>
    </row>
    <row r="6096" customFormat="false" ht="12.75" hidden="false" customHeight="false" outlineLevel="0" collapsed="false">
      <c r="A6096" s="4" t="n">
        <f aca="false">IF(F6096&lt;&gt;0,"",E6096)</f>
        <v>0</v>
      </c>
    </row>
    <row r="6097" customFormat="false" ht="12.75" hidden="false" customHeight="false" outlineLevel="0" collapsed="false">
      <c r="A6097" s="4" t="n">
        <f aca="false">IF(F6097&lt;&gt;0,"",E6097)</f>
        <v>0</v>
      </c>
    </row>
    <row r="6098" customFormat="false" ht="12.75" hidden="false" customHeight="false" outlineLevel="0" collapsed="false">
      <c r="A6098" s="4" t="n">
        <f aca="false">IF(F6098&lt;&gt;0,"",E6098)</f>
        <v>0</v>
      </c>
    </row>
    <row r="6099" customFormat="false" ht="12.75" hidden="false" customHeight="false" outlineLevel="0" collapsed="false">
      <c r="A6099" s="4" t="n">
        <f aca="false">IF(F6099&lt;&gt;0,"",E6099)</f>
        <v>0</v>
      </c>
    </row>
    <row r="6100" customFormat="false" ht="12.75" hidden="false" customHeight="false" outlineLevel="0" collapsed="false">
      <c r="A6100" s="4" t="n">
        <f aca="false">IF(F6100&lt;&gt;0,"",E6100)</f>
        <v>0</v>
      </c>
    </row>
    <row r="6101" customFormat="false" ht="12.75" hidden="false" customHeight="false" outlineLevel="0" collapsed="false">
      <c r="A6101" s="4" t="n">
        <f aca="false">IF(F6101&lt;&gt;0,"",E6101)</f>
        <v>0</v>
      </c>
    </row>
    <row r="6102" customFormat="false" ht="12.75" hidden="false" customHeight="false" outlineLevel="0" collapsed="false">
      <c r="A6102" s="4" t="n">
        <f aca="false">IF(F6102&lt;&gt;0,"",E6102)</f>
        <v>0</v>
      </c>
    </row>
    <row r="6103" customFormat="false" ht="12.75" hidden="false" customHeight="false" outlineLevel="0" collapsed="false">
      <c r="A6103" s="4" t="n">
        <f aca="false">IF(F6103&lt;&gt;0,"",E6103)</f>
        <v>0</v>
      </c>
    </row>
    <row r="6104" customFormat="false" ht="12.75" hidden="false" customHeight="false" outlineLevel="0" collapsed="false">
      <c r="A6104" s="4" t="n">
        <f aca="false">IF(F6104&lt;&gt;0,"",E6104)</f>
        <v>0</v>
      </c>
    </row>
    <row r="6105" customFormat="false" ht="12.75" hidden="false" customHeight="false" outlineLevel="0" collapsed="false">
      <c r="A6105" s="4" t="n">
        <f aca="false">IF(F6105&lt;&gt;0,"",E6105)</f>
        <v>0</v>
      </c>
    </row>
    <row r="6106" customFormat="false" ht="12.75" hidden="false" customHeight="false" outlineLevel="0" collapsed="false">
      <c r="A6106" s="4" t="n">
        <f aca="false">IF(F6106&lt;&gt;0,"",E6106)</f>
        <v>0</v>
      </c>
    </row>
    <row r="6107" customFormat="false" ht="12.75" hidden="false" customHeight="false" outlineLevel="0" collapsed="false">
      <c r="A6107" s="4" t="n">
        <f aca="false">IF(F6107&lt;&gt;0,"",E6107)</f>
        <v>0</v>
      </c>
    </row>
    <row r="6108" customFormat="false" ht="12.75" hidden="false" customHeight="false" outlineLevel="0" collapsed="false">
      <c r="A6108" s="4" t="n">
        <f aca="false">IF(F6108&lt;&gt;0,"",E6108)</f>
        <v>0</v>
      </c>
    </row>
    <row r="6109" customFormat="false" ht="12.75" hidden="false" customHeight="false" outlineLevel="0" collapsed="false">
      <c r="A6109" s="4" t="n">
        <f aca="false">IF(F6109&lt;&gt;0,"",E6109)</f>
        <v>0</v>
      </c>
    </row>
    <row r="6110" customFormat="false" ht="12.75" hidden="false" customHeight="false" outlineLevel="0" collapsed="false">
      <c r="A6110" s="4" t="n">
        <f aca="false">IF(F6110&lt;&gt;0,"",E6110)</f>
        <v>0</v>
      </c>
    </row>
    <row r="6111" customFormat="false" ht="12.75" hidden="false" customHeight="false" outlineLevel="0" collapsed="false">
      <c r="A6111" s="4" t="n">
        <f aca="false">IF(F6111&lt;&gt;0,"",E6111)</f>
        <v>0</v>
      </c>
    </row>
    <row r="6112" customFormat="false" ht="12.75" hidden="false" customHeight="false" outlineLevel="0" collapsed="false">
      <c r="A6112" s="4" t="n">
        <f aca="false">IF(F6112&lt;&gt;0,"",E6112)</f>
        <v>0</v>
      </c>
    </row>
    <row r="6113" customFormat="false" ht="12.75" hidden="false" customHeight="false" outlineLevel="0" collapsed="false">
      <c r="A6113" s="4" t="n">
        <f aca="false">IF(F6113&lt;&gt;0,"",E6113)</f>
        <v>0</v>
      </c>
    </row>
    <row r="6114" customFormat="false" ht="12.75" hidden="false" customHeight="false" outlineLevel="0" collapsed="false">
      <c r="A6114" s="4" t="n">
        <f aca="false">IF(F6114&lt;&gt;0,"",E6114)</f>
        <v>0</v>
      </c>
    </row>
    <row r="6115" customFormat="false" ht="12.75" hidden="false" customHeight="false" outlineLevel="0" collapsed="false">
      <c r="A6115" s="4" t="n">
        <f aca="false">IF(F6115&lt;&gt;0,"",E6115)</f>
        <v>0</v>
      </c>
    </row>
    <row r="6116" customFormat="false" ht="12.75" hidden="false" customHeight="false" outlineLevel="0" collapsed="false">
      <c r="A6116" s="4" t="n">
        <f aca="false">IF(F6116&lt;&gt;0,"",E6116)</f>
        <v>0</v>
      </c>
    </row>
    <row r="6117" customFormat="false" ht="12.75" hidden="false" customHeight="false" outlineLevel="0" collapsed="false">
      <c r="A6117" s="4" t="n">
        <f aca="false">IF(F6117&lt;&gt;0,"",E6117)</f>
        <v>0</v>
      </c>
    </row>
    <row r="6118" customFormat="false" ht="12.75" hidden="false" customHeight="false" outlineLevel="0" collapsed="false">
      <c r="A6118" s="4" t="n">
        <f aca="false">IF(F6118&lt;&gt;0,"",E6118)</f>
        <v>0</v>
      </c>
    </row>
    <row r="6119" customFormat="false" ht="12.75" hidden="false" customHeight="false" outlineLevel="0" collapsed="false">
      <c r="A6119" s="4" t="n">
        <f aca="false">IF(F6119&lt;&gt;0,"",E6119)</f>
        <v>0</v>
      </c>
    </row>
    <row r="6120" customFormat="false" ht="12.75" hidden="false" customHeight="false" outlineLevel="0" collapsed="false">
      <c r="A6120" s="4" t="n">
        <f aca="false">IF(F6120&lt;&gt;0,"",E6120)</f>
        <v>0</v>
      </c>
    </row>
    <row r="6121" customFormat="false" ht="12.75" hidden="false" customHeight="false" outlineLevel="0" collapsed="false">
      <c r="A6121" s="4" t="n">
        <f aca="false">IF(F6121&lt;&gt;0,"",E6121)</f>
        <v>0</v>
      </c>
    </row>
    <row r="6122" customFormat="false" ht="12.75" hidden="false" customHeight="false" outlineLevel="0" collapsed="false">
      <c r="A6122" s="4" t="n">
        <f aca="false">IF(F6122&lt;&gt;0,"",E6122)</f>
        <v>0</v>
      </c>
    </row>
    <row r="6123" customFormat="false" ht="12.75" hidden="false" customHeight="false" outlineLevel="0" collapsed="false">
      <c r="A6123" s="4" t="n">
        <f aca="false">IF(F6123&lt;&gt;0,"",E6123)</f>
        <v>0</v>
      </c>
    </row>
    <row r="6124" customFormat="false" ht="12.75" hidden="false" customHeight="false" outlineLevel="0" collapsed="false">
      <c r="A6124" s="4" t="n">
        <f aca="false">IF(F6124&lt;&gt;0,"",E6124)</f>
        <v>0</v>
      </c>
    </row>
    <row r="6125" customFormat="false" ht="12.75" hidden="false" customHeight="false" outlineLevel="0" collapsed="false">
      <c r="A6125" s="4" t="n">
        <f aca="false">IF(F6125&lt;&gt;0,"",E6125)</f>
        <v>0</v>
      </c>
    </row>
    <row r="6126" customFormat="false" ht="12.75" hidden="false" customHeight="false" outlineLevel="0" collapsed="false">
      <c r="A6126" s="4" t="n">
        <f aca="false">IF(F6126&lt;&gt;0,"",E6126)</f>
        <v>0</v>
      </c>
    </row>
    <row r="6127" customFormat="false" ht="12.75" hidden="false" customHeight="false" outlineLevel="0" collapsed="false">
      <c r="A6127" s="4" t="n">
        <f aca="false">IF(F6127&lt;&gt;0,"",E6127)</f>
        <v>0</v>
      </c>
    </row>
    <row r="6128" customFormat="false" ht="12.75" hidden="false" customHeight="false" outlineLevel="0" collapsed="false">
      <c r="A6128" s="4" t="n">
        <f aca="false">IF(F6128&lt;&gt;0,"",E6128)</f>
        <v>0</v>
      </c>
    </row>
    <row r="6129" customFormat="false" ht="12.75" hidden="false" customHeight="false" outlineLevel="0" collapsed="false">
      <c r="A6129" s="4" t="n">
        <f aca="false">IF(F6129&lt;&gt;0,"",E6129)</f>
        <v>0</v>
      </c>
    </row>
    <row r="6130" customFormat="false" ht="12.75" hidden="false" customHeight="false" outlineLevel="0" collapsed="false">
      <c r="A6130" s="4" t="n">
        <f aca="false">IF(F6130&lt;&gt;0,"",E6130)</f>
        <v>0</v>
      </c>
    </row>
    <row r="6131" customFormat="false" ht="12.75" hidden="false" customHeight="false" outlineLevel="0" collapsed="false">
      <c r="A6131" s="4" t="n">
        <f aca="false">IF(F6131&lt;&gt;0,"",E6131)</f>
        <v>0</v>
      </c>
    </row>
    <row r="6132" customFormat="false" ht="12.75" hidden="false" customHeight="false" outlineLevel="0" collapsed="false">
      <c r="A6132" s="4" t="n">
        <f aca="false">IF(F6132&lt;&gt;0,"",E6132)</f>
        <v>0</v>
      </c>
    </row>
    <row r="6133" customFormat="false" ht="12.75" hidden="false" customHeight="false" outlineLevel="0" collapsed="false">
      <c r="A6133" s="4" t="n">
        <f aca="false">IF(F6133&lt;&gt;0,"",E6133)</f>
        <v>0</v>
      </c>
    </row>
    <row r="6134" customFormat="false" ht="12.75" hidden="false" customHeight="false" outlineLevel="0" collapsed="false">
      <c r="A6134" s="4" t="n">
        <f aca="false">IF(F6134&lt;&gt;0,"",E6134)</f>
        <v>0</v>
      </c>
    </row>
    <row r="6135" customFormat="false" ht="12.75" hidden="false" customHeight="false" outlineLevel="0" collapsed="false">
      <c r="A6135" s="4" t="n">
        <f aca="false">IF(F6135&lt;&gt;0,"",E6135)</f>
        <v>0</v>
      </c>
    </row>
    <row r="6136" customFormat="false" ht="12.75" hidden="false" customHeight="false" outlineLevel="0" collapsed="false">
      <c r="A6136" s="4" t="n">
        <f aca="false">IF(F6136&lt;&gt;0,"",E6136)</f>
        <v>0</v>
      </c>
    </row>
    <row r="6137" customFormat="false" ht="12.75" hidden="false" customHeight="false" outlineLevel="0" collapsed="false">
      <c r="A6137" s="4" t="n">
        <f aca="false">IF(F6137&lt;&gt;0,"",E6137)</f>
        <v>0</v>
      </c>
    </row>
    <row r="6138" customFormat="false" ht="12.75" hidden="false" customHeight="false" outlineLevel="0" collapsed="false">
      <c r="A6138" s="4" t="n">
        <f aca="false">IF(F6138&lt;&gt;0,"",E6138)</f>
        <v>0</v>
      </c>
    </row>
    <row r="6139" customFormat="false" ht="12.75" hidden="false" customHeight="false" outlineLevel="0" collapsed="false">
      <c r="A6139" s="4" t="n">
        <f aca="false">IF(F6139&lt;&gt;0,"",E6139)</f>
        <v>0</v>
      </c>
    </row>
    <row r="6140" customFormat="false" ht="12.75" hidden="false" customHeight="false" outlineLevel="0" collapsed="false">
      <c r="A6140" s="4" t="n">
        <f aca="false">IF(F6140&lt;&gt;0,"",E6140)</f>
        <v>0</v>
      </c>
    </row>
    <row r="6141" customFormat="false" ht="12.75" hidden="false" customHeight="false" outlineLevel="0" collapsed="false">
      <c r="A6141" s="4" t="n">
        <f aca="false">IF(F6141&lt;&gt;0,"",E6141)</f>
        <v>0</v>
      </c>
    </row>
    <row r="6142" customFormat="false" ht="12.75" hidden="false" customHeight="false" outlineLevel="0" collapsed="false">
      <c r="A6142" s="4" t="n">
        <f aca="false">IF(F6142&lt;&gt;0,"",E6142)</f>
        <v>0</v>
      </c>
    </row>
    <row r="6143" customFormat="false" ht="12.75" hidden="false" customHeight="false" outlineLevel="0" collapsed="false">
      <c r="A6143" s="4" t="n">
        <f aca="false">IF(F6143&lt;&gt;0,"",E6143)</f>
        <v>0</v>
      </c>
    </row>
    <row r="6144" customFormat="false" ht="12.75" hidden="false" customHeight="false" outlineLevel="0" collapsed="false">
      <c r="A6144" s="4" t="n">
        <f aca="false">IF(F6144&lt;&gt;0,"",E6144)</f>
        <v>0</v>
      </c>
    </row>
    <row r="6145" customFormat="false" ht="12.75" hidden="false" customHeight="false" outlineLevel="0" collapsed="false">
      <c r="A6145" s="4" t="n">
        <f aca="false">IF(F6145&lt;&gt;0,"",E6145)</f>
        <v>0</v>
      </c>
    </row>
    <row r="6146" customFormat="false" ht="12.75" hidden="false" customHeight="false" outlineLevel="0" collapsed="false">
      <c r="A6146" s="4" t="n">
        <f aca="false">IF(F6146&lt;&gt;0,"",E6146)</f>
        <v>0</v>
      </c>
    </row>
    <row r="6147" customFormat="false" ht="12.75" hidden="false" customHeight="false" outlineLevel="0" collapsed="false">
      <c r="A6147" s="4" t="n">
        <f aca="false">IF(F6147&lt;&gt;0,"",E6147)</f>
        <v>0</v>
      </c>
    </row>
    <row r="6148" customFormat="false" ht="12.75" hidden="false" customHeight="false" outlineLevel="0" collapsed="false">
      <c r="A6148" s="4" t="n">
        <f aca="false">IF(F6148&lt;&gt;0,"",E6148)</f>
        <v>0</v>
      </c>
    </row>
    <row r="6149" customFormat="false" ht="12.75" hidden="false" customHeight="false" outlineLevel="0" collapsed="false">
      <c r="A6149" s="4" t="n">
        <f aca="false">IF(F6149&lt;&gt;0,"",E6149)</f>
        <v>0</v>
      </c>
    </row>
    <row r="6150" customFormat="false" ht="12.75" hidden="false" customHeight="false" outlineLevel="0" collapsed="false">
      <c r="A6150" s="4" t="n">
        <f aca="false">IF(F6150&lt;&gt;0,"",E6150)</f>
        <v>0</v>
      </c>
    </row>
    <row r="6151" customFormat="false" ht="12.75" hidden="false" customHeight="false" outlineLevel="0" collapsed="false">
      <c r="A6151" s="4" t="n">
        <f aca="false">IF(F6151&lt;&gt;0,"",E6151)</f>
        <v>0</v>
      </c>
    </row>
    <row r="6152" customFormat="false" ht="12.75" hidden="false" customHeight="false" outlineLevel="0" collapsed="false">
      <c r="A6152" s="4" t="n">
        <f aca="false">IF(F6152&lt;&gt;0,"",E6152)</f>
        <v>0</v>
      </c>
    </row>
    <row r="6153" customFormat="false" ht="12.75" hidden="false" customHeight="false" outlineLevel="0" collapsed="false">
      <c r="A6153" s="4" t="n">
        <f aca="false">IF(F6153&lt;&gt;0,"",E6153)</f>
        <v>0</v>
      </c>
    </row>
    <row r="6154" customFormat="false" ht="12.75" hidden="false" customHeight="false" outlineLevel="0" collapsed="false">
      <c r="A6154" s="4" t="n">
        <f aca="false">IF(F6154&lt;&gt;0,"",E6154)</f>
        <v>0</v>
      </c>
    </row>
    <row r="6155" customFormat="false" ht="12.75" hidden="false" customHeight="false" outlineLevel="0" collapsed="false">
      <c r="A6155" s="4" t="n">
        <f aca="false">IF(F6155&lt;&gt;0,"",E6155)</f>
        <v>0</v>
      </c>
    </row>
    <row r="6156" customFormat="false" ht="12.75" hidden="false" customHeight="false" outlineLevel="0" collapsed="false">
      <c r="A6156" s="4" t="n">
        <f aca="false">IF(F6156&lt;&gt;0,"",E6156)</f>
        <v>0</v>
      </c>
    </row>
    <row r="6157" customFormat="false" ht="12.75" hidden="false" customHeight="false" outlineLevel="0" collapsed="false">
      <c r="A6157" s="4" t="n">
        <f aca="false">IF(F6157&lt;&gt;0,"",E6157)</f>
        <v>0</v>
      </c>
    </row>
    <row r="6158" customFormat="false" ht="12.75" hidden="false" customHeight="false" outlineLevel="0" collapsed="false">
      <c r="A6158" s="4" t="n">
        <f aca="false">IF(F6158&lt;&gt;0,"",E6158)</f>
        <v>0</v>
      </c>
    </row>
    <row r="6159" customFormat="false" ht="12.75" hidden="false" customHeight="false" outlineLevel="0" collapsed="false">
      <c r="A6159" s="4" t="n">
        <f aca="false">IF(F6159&lt;&gt;0,"",E6159)</f>
        <v>0</v>
      </c>
    </row>
    <row r="6160" customFormat="false" ht="12.75" hidden="false" customHeight="false" outlineLevel="0" collapsed="false">
      <c r="A6160" s="4" t="n">
        <f aca="false">IF(F6160&lt;&gt;0,"",E6160)</f>
        <v>0</v>
      </c>
    </row>
    <row r="6161" customFormat="false" ht="12.75" hidden="false" customHeight="false" outlineLevel="0" collapsed="false">
      <c r="A6161" s="4" t="n">
        <f aca="false">IF(F6161&lt;&gt;0,"",E6161)</f>
        <v>0</v>
      </c>
    </row>
    <row r="6162" customFormat="false" ht="12.75" hidden="false" customHeight="false" outlineLevel="0" collapsed="false">
      <c r="A6162" s="4" t="n">
        <f aca="false">IF(F6162&lt;&gt;0,"",E6162)</f>
        <v>0</v>
      </c>
    </row>
    <row r="6163" customFormat="false" ht="12.75" hidden="false" customHeight="false" outlineLevel="0" collapsed="false">
      <c r="A6163" s="4" t="n">
        <f aca="false">IF(F6163&lt;&gt;0,"",E6163)</f>
        <v>0</v>
      </c>
    </row>
    <row r="6164" customFormat="false" ht="12.75" hidden="false" customHeight="false" outlineLevel="0" collapsed="false">
      <c r="A6164" s="4" t="n">
        <f aca="false">IF(F6164&lt;&gt;0,"",E6164)</f>
        <v>0</v>
      </c>
    </row>
    <row r="6165" customFormat="false" ht="12.75" hidden="false" customHeight="false" outlineLevel="0" collapsed="false">
      <c r="A6165" s="4" t="n">
        <f aca="false">IF(F6165&lt;&gt;0,"",E6165)</f>
        <v>0</v>
      </c>
    </row>
    <row r="6166" customFormat="false" ht="12.75" hidden="false" customHeight="false" outlineLevel="0" collapsed="false">
      <c r="A6166" s="4" t="n">
        <f aca="false">IF(F6166&lt;&gt;0,"",E6166)</f>
        <v>0</v>
      </c>
    </row>
    <row r="6167" customFormat="false" ht="12.75" hidden="false" customHeight="false" outlineLevel="0" collapsed="false">
      <c r="A6167" s="4" t="n">
        <f aca="false">IF(F6167&lt;&gt;0,"",E6167)</f>
        <v>0</v>
      </c>
    </row>
    <row r="6168" customFormat="false" ht="12.75" hidden="false" customHeight="false" outlineLevel="0" collapsed="false">
      <c r="A6168" s="4" t="n">
        <f aca="false">IF(F6168&lt;&gt;0,"",E6168)</f>
        <v>0</v>
      </c>
    </row>
    <row r="6169" customFormat="false" ht="12.75" hidden="false" customHeight="false" outlineLevel="0" collapsed="false">
      <c r="A6169" s="4" t="n">
        <f aca="false">IF(F6169&lt;&gt;0,"",E6169)</f>
        <v>0</v>
      </c>
    </row>
    <row r="6170" customFormat="false" ht="12.75" hidden="false" customHeight="false" outlineLevel="0" collapsed="false">
      <c r="A6170" s="4" t="n">
        <f aca="false">IF(F6170&lt;&gt;0,"",E6170)</f>
        <v>0</v>
      </c>
    </row>
    <row r="6171" customFormat="false" ht="12.75" hidden="false" customHeight="false" outlineLevel="0" collapsed="false">
      <c r="A6171" s="4" t="n">
        <f aca="false">IF(F6171&lt;&gt;0,"",E6171)</f>
        <v>0</v>
      </c>
    </row>
    <row r="6172" customFormat="false" ht="12.75" hidden="false" customHeight="false" outlineLevel="0" collapsed="false">
      <c r="A6172" s="4" t="n">
        <f aca="false">IF(F6172&lt;&gt;0,"",E6172)</f>
        <v>0</v>
      </c>
    </row>
    <row r="6173" customFormat="false" ht="12.75" hidden="false" customHeight="false" outlineLevel="0" collapsed="false">
      <c r="A6173" s="4" t="n">
        <f aca="false">IF(F6173&lt;&gt;0,"",E6173)</f>
        <v>0</v>
      </c>
    </row>
    <row r="6174" customFormat="false" ht="12.75" hidden="false" customHeight="false" outlineLevel="0" collapsed="false">
      <c r="A6174" s="4" t="n">
        <f aca="false">IF(F6174&lt;&gt;0,"",E6174)</f>
        <v>0</v>
      </c>
    </row>
    <row r="6175" customFormat="false" ht="12.75" hidden="false" customHeight="false" outlineLevel="0" collapsed="false">
      <c r="A6175" s="4" t="n">
        <f aca="false">IF(F6175&lt;&gt;0,"",E6175)</f>
        <v>0</v>
      </c>
    </row>
    <row r="6176" customFormat="false" ht="12.75" hidden="false" customHeight="false" outlineLevel="0" collapsed="false">
      <c r="A6176" s="4" t="n">
        <f aca="false">IF(F6176&lt;&gt;0,"",E6176)</f>
        <v>0</v>
      </c>
    </row>
    <row r="6177" customFormat="false" ht="12.75" hidden="false" customHeight="false" outlineLevel="0" collapsed="false">
      <c r="A6177" s="4" t="n">
        <f aca="false">IF(F6177&lt;&gt;0,"",E6177)</f>
        <v>0</v>
      </c>
    </row>
    <row r="6178" customFormat="false" ht="12.75" hidden="false" customHeight="false" outlineLevel="0" collapsed="false">
      <c r="A6178" s="4" t="n">
        <f aca="false">IF(F6178&lt;&gt;0,"",E6178)</f>
        <v>0</v>
      </c>
    </row>
    <row r="6179" customFormat="false" ht="12.75" hidden="false" customHeight="false" outlineLevel="0" collapsed="false">
      <c r="A6179" s="4" t="n">
        <f aca="false">IF(F6179&lt;&gt;0,"",E6179)</f>
        <v>0</v>
      </c>
    </row>
    <row r="6180" customFormat="false" ht="12.75" hidden="false" customHeight="false" outlineLevel="0" collapsed="false">
      <c r="A6180" s="4" t="n">
        <f aca="false">IF(F6180&lt;&gt;0,"",E6180)</f>
        <v>0</v>
      </c>
    </row>
    <row r="6181" customFormat="false" ht="12.75" hidden="false" customHeight="false" outlineLevel="0" collapsed="false">
      <c r="A6181" s="4" t="n">
        <f aca="false">IF(F6181&lt;&gt;0,"",E6181)</f>
        <v>0</v>
      </c>
    </row>
    <row r="6182" customFormat="false" ht="12.75" hidden="false" customHeight="false" outlineLevel="0" collapsed="false">
      <c r="A6182" s="4" t="n">
        <f aca="false">IF(F6182&lt;&gt;0,"",E6182)</f>
        <v>0</v>
      </c>
    </row>
    <row r="6183" customFormat="false" ht="12.75" hidden="false" customHeight="false" outlineLevel="0" collapsed="false">
      <c r="A6183" s="4" t="n">
        <f aca="false">IF(F6183&lt;&gt;0,"",E6183)</f>
        <v>0</v>
      </c>
    </row>
    <row r="6184" customFormat="false" ht="12.75" hidden="false" customHeight="false" outlineLevel="0" collapsed="false">
      <c r="A6184" s="4" t="n">
        <f aca="false">IF(F6184&lt;&gt;0,"",E6184)</f>
        <v>0</v>
      </c>
    </row>
    <row r="6185" customFormat="false" ht="12.75" hidden="false" customHeight="false" outlineLevel="0" collapsed="false">
      <c r="A6185" s="4" t="n">
        <f aca="false">IF(F6185&lt;&gt;0,"",E6185)</f>
        <v>0</v>
      </c>
    </row>
    <row r="6186" customFormat="false" ht="12.75" hidden="false" customHeight="false" outlineLevel="0" collapsed="false">
      <c r="A6186" s="4" t="n">
        <f aca="false">IF(F6186&lt;&gt;0,"",E6186)</f>
        <v>0</v>
      </c>
    </row>
    <row r="6187" customFormat="false" ht="12.75" hidden="false" customHeight="false" outlineLevel="0" collapsed="false">
      <c r="A6187" s="4" t="n">
        <f aca="false">IF(F6187&lt;&gt;0,"",E6187)</f>
        <v>0</v>
      </c>
    </row>
    <row r="6188" customFormat="false" ht="12.75" hidden="false" customHeight="false" outlineLevel="0" collapsed="false">
      <c r="A6188" s="4" t="n">
        <f aca="false">IF(F6188&lt;&gt;0,"",E6188)</f>
        <v>0</v>
      </c>
    </row>
    <row r="6189" customFormat="false" ht="12.75" hidden="false" customHeight="false" outlineLevel="0" collapsed="false">
      <c r="A6189" s="4" t="n">
        <f aca="false">IF(F6189&lt;&gt;0,"",E6189)</f>
        <v>0</v>
      </c>
    </row>
    <row r="6190" customFormat="false" ht="12.75" hidden="false" customHeight="false" outlineLevel="0" collapsed="false">
      <c r="A6190" s="4" t="n">
        <f aca="false">IF(F6190&lt;&gt;0,"",E6190)</f>
        <v>0</v>
      </c>
    </row>
    <row r="6191" customFormat="false" ht="12.75" hidden="false" customHeight="false" outlineLevel="0" collapsed="false">
      <c r="A6191" s="4" t="n">
        <f aca="false">IF(F6191&lt;&gt;0,"",E6191)</f>
        <v>0</v>
      </c>
    </row>
    <row r="6192" customFormat="false" ht="12.75" hidden="false" customHeight="false" outlineLevel="0" collapsed="false">
      <c r="A6192" s="4" t="n">
        <f aca="false">IF(F6192&lt;&gt;0,"",E6192)</f>
        <v>0</v>
      </c>
    </row>
    <row r="6193" customFormat="false" ht="12.75" hidden="false" customHeight="false" outlineLevel="0" collapsed="false">
      <c r="A6193" s="4" t="n">
        <f aca="false">IF(F6193&lt;&gt;0,"",E6193)</f>
        <v>0</v>
      </c>
    </row>
    <row r="6194" customFormat="false" ht="12.75" hidden="false" customHeight="false" outlineLevel="0" collapsed="false">
      <c r="A6194" s="4" t="n">
        <f aca="false">IF(F6194&lt;&gt;0,"",E6194)</f>
        <v>0</v>
      </c>
    </row>
    <row r="6195" customFormat="false" ht="12.75" hidden="false" customHeight="false" outlineLevel="0" collapsed="false">
      <c r="A6195" s="4" t="n">
        <f aca="false">IF(F6195&lt;&gt;0,"",E6195)</f>
        <v>0</v>
      </c>
    </row>
    <row r="6196" customFormat="false" ht="12.75" hidden="false" customHeight="false" outlineLevel="0" collapsed="false">
      <c r="A6196" s="4" t="n">
        <f aca="false">IF(F6196&lt;&gt;0,"",E6196)</f>
        <v>0</v>
      </c>
    </row>
    <row r="6197" customFormat="false" ht="12.75" hidden="false" customHeight="false" outlineLevel="0" collapsed="false">
      <c r="A6197" s="4" t="n">
        <f aca="false">IF(F6197&lt;&gt;0,"",E6197)</f>
        <v>0</v>
      </c>
    </row>
    <row r="6198" customFormat="false" ht="12.75" hidden="false" customHeight="false" outlineLevel="0" collapsed="false">
      <c r="A6198" s="4" t="n">
        <f aca="false">IF(F6198&lt;&gt;0,"",E6198)</f>
        <v>0</v>
      </c>
    </row>
    <row r="6199" customFormat="false" ht="12.75" hidden="false" customHeight="false" outlineLevel="0" collapsed="false">
      <c r="A6199" s="4" t="n">
        <f aca="false">IF(F6199&lt;&gt;0,"",E6199)</f>
        <v>0</v>
      </c>
    </row>
    <row r="6200" customFormat="false" ht="12.75" hidden="false" customHeight="false" outlineLevel="0" collapsed="false">
      <c r="A6200" s="4" t="n">
        <f aca="false">IF(F6200&lt;&gt;0,"",E6200)</f>
        <v>0</v>
      </c>
    </row>
    <row r="6201" customFormat="false" ht="12.75" hidden="false" customHeight="false" outlineLevel="0" collapsed="false">
      <c r="A6201" s="4" t="n">
        <f aca="false">IF(F6201&lt;&gt;0,"",E6201)</f>
        <v>0</v>
      </c>
    </row>
    <row r="6202" customFormat="false" ht="12.75" hidden="false" customHeight="false" outlineLevel="0" collapsed="false">
      <c r="A6202" s="4" t="n">
        <f aca="false">IF(F6202&lt;&gt;0,"",E6202)</f>
        <v>0</v>
      </c>
    </row>
    <row r="6203" customFormat="false" ht="12.75" hidden="false" customHeight="false" outlineLevel="0" collapsed="false">
      <c r="A6203" s="4" t="n">
        <f aca="false">IF(F6203&lt;&gt;0,"",E6203)</f>
        <v>0</v>
      </c>
    </row>
    <row r="6204" customFormat="false" ht="12.75" hidden="false" customHeight="false" outlineLevel="0" collapsed="false">
      <c r="A6204" s="4" t="n">
        <f aca="false">IF(F6204&lt;&gt;0,"",E6204)</f>
        <v>0</v>
      </c>
    </row>
    <row r="6205" customFormat="false" ht="12.75" hidden="false" customHeight="false" outlineLevel="0" collapsed="false">
      <c r="A6205" s="4" t="n">
        <f aca="false">IF(F6205&lt;&gt;0,"",E6205)</f>
        <v>0</v>
      </c>
    </row>
    <row r="6206" customFormat="false" ht="12.75" hidden="false" customHeight="false" outlineLevel="0" collapsed="false">
      <c r="A6206" s="4" t="n">
        <f aca="false">IF(F6206&lt;&gt;0,"",E6206)</f>
        <v>0</v>
      </c>
    </row>
    <row r="6207" customFormat="false" ht="12.75" hidden="false" customHeight="false" outlineLevel="0" collapsed="false">
      <c r="A6207" s="4" t="n">
        <f aca="false">IF(F6207&lt;&gt;0,"",E6207)</f>
        <v>0</v>
      </c>
    </row>
    <row r="6208" customFormat="false" ht="12.75" hidden="false" customHeight="false" outlineLevel="0" collapsed="false">
      <c r="A6208" s="4" t="n">
        <f aca="false">IF(F6208&lt;&gt;0,"",E6208)</f>
        <v>0</v>
      </c>
    </row>
    <row r="6209" customFormat="false" ht="12.75" hidden="false" customHeight="false" outlineLevel="0" collapsed="false">
      <c r="A6209" s="4" t="n">
        <f aca="false">IF(F6209&lt;&gt;0,"",E6209)</f>
        <v>0</v>
      </c>
    </row>
    <row r="6210" customFormat="false" ht="12.75" hidden="false" customHeight="false" outlineLevel="0" collapsed="false">
      <c r="A6210" s="4" t="n">
        <f aca="false">IF(F6210&lt;&gt;0,"",E6210)</f>
        <v>0</v>
      </c>
    </row>
    <row r="6211" customFormat="false" ht="12.75" hidden="false" customHeight="false" outlineLevel="0" collapsed="false">
      <c r="A6211" s="4" t="n">
        <f aca="false">IF(F6211&lt;&gt;0,"",E6211)</f>
        <v>0</v>
      </c>
    </row>
    <row r="6212" customFormat="false" ht="12.75" hidden="false" customHeight="false" outlineLevel="0" collapsed="false">
      <c r="A6212" s="4" t="n">
        <f aca="false">IF(F6212&lt;&gt;0,"",E6212)</f>
        <v>0</v>
      </c>
    </row>
    <row r="6213" customFormat="false" ht="12.75" hidden="false" customHeight="false" outlineLevel="0" collapsed="false">
      <c r="A6213" s="4" t="n">
        <f aca="false">IF(F6213&lt;&gt;0,"",E6213)</f>
        <v>0</v>
      </c>
    </row>
    <row r="6214" customFormat="false" ht="12.75" hidden="false" customHeight="false" outlineLevel="0" collapsed="false">
      <c r="A6214" s="4" t="n">
        <f aca="false">IF(F6214&lt;&gt;0,"",E6214)</f>
        <v>0</v>
      </c>
    </row>
    <row r="6215" customFormat="false" ht="12.75" hidden="false" customHeight="false" outlineLevel="0" collapsed="false">
      <c r="A6215" s="4" t="n">
        <f aca="false">IF(F6215&lt;&gt;0,"",E6215)</f>
        <v>0</v>
      </c>
    </row>
    <row r="6216" customFormat="false" ht="12.75" hidden="false" customHeight="false" outlineLevel="0" collapsed="false">
      <c r="A6216" s="4" t="n">
        <f aca="false">IF(F6216&lt;&gt;0,"",E6216)</f>
        <v>0</v>
      </c>
    </row>
    <row r="6217" customFormat="false" ht="12.75" hidden="false" customHeight="false" outlineLevel="0" collapsed="false">
      <c r="A6217" s="4" t="n">
        <f aca="false">IF(F6217&lt;&gt;0,"",E6217)</f>
        <v>0</v>
      </c>
    </row>
    <row r="6218" customFormat="false" ht="12.75" hidden="false" customHeight="false" outlineLevel="0" collapsed="false">
      <c r="A6218" s="4" t="n">
        <f aca="false">IF(F6218&lt;&gt;0,"",E6218)</f>
        <v>0</v>
      </c>
    </row>
    <row r="6219" customFormat="false" ht="12.75" hidden="false" customHeight="false" outlineLevel="0" collapsed="false">
      <c r="A6219" s="4" t="n">
        <f aca="false">IF(F6219&lt;&gt;0,"",E6219)</f>
        <v>0</v>
      </c>
    </row>
    <row r="6220" customFormat="false" ht="12.75" hidden="false" customHeight="false" outlineLevel="0" collapsed="false">
      <c r="A6220" s="4" t="n">
        <f aca="false">IF(F6220&lt;&gt;0,"",E6220)</f>
        <v>0</v>
      </c>
    </row>
    <row r="6221" customFormat="false" ht="12.75" hidden="false" customHeight="false" outlineLevel="0" collapsed="false">
      <c r="A6221" s="4" t="n">
        <f aca="false">IF(F6221&lt;&gt;0,"",E6221)</f>
        <v>0</v>
      </c>
    </row>
    <row r="6222" customFormat="false" ht="12.75" hidden="false" customHeight="false" outlineLevel="0" collapsed="false">
      <c r="A6222" s="4" t="n">
        <f aca="false">IF(F6222&lt;&gt;0,"",E6222)</f>
        <v>0</v>
      </c>
    </row>
    <row r="6223" customFormat="false" ht="12.75" hidden="false" customHeight="false" outlineLevel="0" collapsed="false">
      <c r="A6223" s="4" t="n">
        <f aca="false">IF(F6223&lt;&gt;0,"",E6223)</f>
        <v>0</v>
      </c>
    </row>
    <row r="6224" customFormat="false" ht="12.75" hidden="false" customHeight="false" outlineLevel="0" collapsed="false">
      <c r="A6224" s="4" t="n">
        <f aca="false">IF(F6224&lt;&gt;0,"",E6224)</f>
        <v>0</v>
      </c>
    </row>
    <row r="6225" customFormat="false" ht="12.75" hidden="false" customHeight="false" outlineLevel="0" collapsed="false">
      <c r="A6225" s="4" t="n">
        <f aca="false">IF(F6225&lt;&gt;0,"",E6225)</f>
        <v>0</v>
      </c>
    </row>
    <row r="6226" customFormat="false" ht="12.75" hidden="false" customHeight="false" outlineLevel="0" collapsed="false">
      <c r="A6226" s="4" t="n">
        <f aca="false">IF(F6226&lt;&gt;0,"",E6226)</f>
        <v>0</v>
      </c>
    </row>
    <row r="6227" customFormat="false" ht="12.75" hidden="false" customHeight="false" outlineLevel="0" collapsed="false">
      <c r="A6227" s="4" t="n">
        <f aca="false">IF(F6227&lt;&gt;0,"",E6227)</f>
        <v>0</v>
      </c>
    </row>
    <row r="6228" customFormat="false" ht="12.75" hidden="false" customHeight="false" outlineLevel="0" collapsed="false">
      <c r="A6228" s="4" t="n">
        <f aca="false">IF(F6228&lt;&gt;0,"",E6228)</f>
        <v>0</v>
      </c>
    </row>
    <row r="6229" customFormat="false" ht="12.75" hidden="false" customHeight="false" outlineLevel="0" collapsed="false">
      <c r="A6229" s="4" t="n">
        <f aca="false">IF(F6229&lt;&gt;0,"",E6229)</f>
        <v>0</v>
      </c>
    </row>
    <row r="6230" customFormat="false" ht="12.75" hidden="false" customHeight="false" outlineLevel="0" collapsed="false">
      <c r="A6230" s="4" t="n">
        <f aca="false">IF(F6230&lt;&gt;0,"",E6230)</f>
        <v>0</v>
      </c>
    </row>
    <row r="6231" customFormat="false" ht="12.75" hidden="false" customHeight="false" outlineLevel="0" collapsed="false">
      <c r="A6231" s="4" t="n">
        <f aca="false">IF(F6231&lt;&gt;0,"",E6231)</f>
        <v>0</v>
      </c>
    </row>
    <row r="6232" customFormat="false" ht="12.75" hidden="false" customHeight="false" outlineLevel="0" collapsed="false">
      <c r="A6232" s="4" t="n">
        <f aca="false">IF(F6232&lt;&gt;0,"",E6232)</f>
        <v>0</v>
      </c>
    </row>
    <row r="6233" customFormat="false" ht="12.75" hidden="false" customHeight="false" outlineLevel="0" collapsed="false">
      <c r="A6233" s="4" t="n">
        <f aca="false">IF(F6233&lt;&gt;0,"",E6233)</f>
        <v>0</v>
      </c>
    </row>
    <row r="6234" customFormat="false" ht="12.75" hidden="false" customHeight="false" outlineLevel="0" collapsed="false">
      <c r="A6234" s="4" t="n">
        <f aca="false">IF(F6234&lt;&gt;0,"",E6234)</f>
        <v>0</v>
      </c>
    </row>
    <row r="6235" customFormat="false" ht="12.75" hidden="false" customHeight="false" outlineLevel="0" collapsed="false">
      <c r="A6235" s="4" t="n">
        <f aca="false">IF(F6235&lt;&gt;0,"",E6235)</f>
        <v>0</v>
      </c>
    </row>
    <row r="6236" customFormat="false" ht="12.75" hidden="false" customHeight="false" outlineLevel="0" collapsed="false">
      <c r="A6236" s="4" t="n">
        <f aca="false">IF(F6236&lt;&gt;0,"",E6236)</f>
        <v>0</v>
      </c>
    </row>
    <row r="6237" customFormat="false" ht="12.75" hidden="false" customHeight="false" outlineLevel="0" collapsed="false">
      <c r="A6237" s="4" t="n">
        <f aca="false">IF(F6237&lt;&gt;0,"",E6237)</f>
        <v>0</v>
      </c>
    </row>
    <row r="6238" customFormat="false" ht="12.75" hidden="false" customHeight="false" outlineLevel="0" collapsed="false">
      <c r="A6238" s="4" t="n">
        <f aca="false">IF(F6238&lt;&gt;0,"",E6238)</f>
        <v>0</v>
      </c>
    </row>
    <row r="6239" customFormat="false" ht="12.75" hidden="false" customHeight="false" outlineLevel="0" collapsed="false">
      <c r="A6239" s="4" t="n">
        <f aca="false">IF(F6239&lt;&gt;0,"",E6239)</f>
        <v>0</v>
      </c>
    </row>
    <row r="6240" customFormat="false" ht="12.75" hidden="false" customHeight="false" outlineLevel="0" collapsed="false">
      <c r="A6240" s="4" t="n">
        <f aca="false">IF(F6240&lt;&gt;0,"",E6240)</f>
        <v>0</v>
      </c>
    </row>
    <row r="6241" customFormat="false" ht="12.75" hidden="false" customHeight="false" outlineLevel="0" collapsed="false">
      <c r="A6241" s="4" t="n">
        <f aca="false">IF(F6241&lt;&gt;0,"",E6241)</f>
        <v>0</v>
      </c>
    </row>
    <row r="6242" customFormat="false" ht="12.75" hidden="false" customHeight="false" outlineLevel="0" collapsed="false">
      <c r="A6242" s="4" t="n">
        <f aca="false">IF(F6242&lt;&gt;0,"",E6242)</f>
        <v>0</v>
      </c>
    </row>
    <row r="6243" customFormat="false" ht="12.75" hidden="false" customHeight="false" outlineLevel="0" collapsed="false">
      <c r="A6243" s="4" t="n">
        <f aca="false">IF(F6243&lt;&gt;0,"",E6243)</f>
        <v>0</v>
      </c>
    </row>
    <row r="6244" customFormat="false" ht="12.75" hidden="false" customHeight="false" outlineLevel="0" collapsed="false">
      <c r="A6244" s="4" t="n">
        <f aca="false">IF(F6244&lt;&gt;0,"",E6244)</f>
        <v>0</v>
      </c>
    </row>
    <row r="6245" customFormat="false" ht="12.75" hidden="false" customHeight="false" outlineLevel="0" collapsed="false">
      <c r="A6245" s="4" t="n">
        <f aca="false">IF(F6245&lt;&gt;0,"",E6245)</f>
        <v>0</v>
      </c>
    </row>
    <row r="6246" customFormat="false" ht="12.75" hidden="false" customHeight="false" outlineLevel="0" collapsed="false">
      <c r="A6246" s="4" t="n">
        <f aca="false">IF(F6246&lt;&gt;0,"",E6246)</f>
        <v>0</v>
      </c>
    </row>
    <row r="6247" customFormat="false" ht="12.75" hidden="false" customHeight="false" outlineLevel="0" collapsed="false">
      <c r="A6247" s="4" t="n">
        <f aca="false">IF(F6247&lt;&gt;0,"",E6247)</f>
        <v>0</v>
      </c>
    </row>
    <row r="6248" customFormat="false" ht="12.75" hidden="false" customHeight="false" outlineLevel="0" collapsed="false">
      <c r="A6248" s="4" t="n">
        <f aca="false">IF(F6248&lt;&gt;0,"",E6248)</f>
        <v>0</v>
      </c>
    </row>
    <row r="6249" customFormat="false" ht="12.75" hidden="false" customHeight="false" outlineLevel="0" collapsed="false">
      <c r="A6249" s="4" t="n">
        <f aca="false">IF(F6249&lt;&gt;0,"",E6249)</f>
        <v>0</v>
      </c>
    </row>
    <row r="6250" customFormat="false" ht="12.75" hidden="false" customHeight="false" outlineLevel="0" collapsed="false">
      <c r="A6250" s="4" t="n">
        <f aca="false">IF(F6250&lt;&gt;0,"",E6250)</f>
        <v>0</v>
      </c>
    </row>
    <row r="6251" customFormat="false" ht="12.75" hidden="false" customHeight="false" outlineLevel="0" collapsed="false">
      <c r="A6251" s="4" t="n">
        <f aca="false">IF(F6251&lt;&gt;0,"",E6251)</f>
        <v>0</v>
      </c>
    </row>
    <row r="6252" customFormat="false" ht="12.75" hidden="false" customHeight="false" outlineLevel="0" collapsed="false">
      <c r="A6252" s="4" t="n">
        <f aca="false">IF(F6252&lt;&gt;0,"",E6252)</f>
        <v>0</v>
      </c>
    </row>
    <row r="6253" customFormat="false" ht="12.75" hidden="false" customHeight="false" outlineLevel="0" collapsed="false">
      <c r="A6253" s="4" t="n">
        <f aca="false">IF(F6253&lt;&gt;0,"",E6253)</f>
        <v>0</v>
      </c>
    </row>
    <row r="6254" customFormat="false" ht="12.75" hidden="false" customHeight="false" outlineLevel="0" collapsed="false">
      <c r="A6254" s="4" t="n">
        <f aca="false">IF(F6254&lt;&gt;0,"",E6254)</f>
        <v>0</v>
      </c>
    </row>
    <row r="6255" customFormat="false" ht="12.75" hidden="false" customHeight="false" outlineLevel="0" collapsed="false">
      <c r="A6255" s="4" t="n">
        <f aca="false">IF(F6255&lt;&gt;0,"",E6255)</f>
        <v>0</v>
      </c>
    </row>
    <row r="6256" customFormat="false" ht="12.75" hidden="false" customHeight="false" outlineLevel="0" collapsed="false">
      <c r="A6256" s="4" t="n">
        <f aca="false">IF(F6256&lt;&gt;0,"",E6256)</f>
        <v>0</v>
      </c>
    </row>
    <row r="6257" customFormat="false" ht="12.75" hidden="false" customHeight="false" outlineLevel="0" collapsed="false">
      <c r="A6257" s="4" t="n">
        <f aca="false">IF(F6257&lt;&gt;0,"",E6257)</f>
        <v>0</v>
      </c>
    </row>
    <row r="6258" customFormat="false" ht="12.75" hidden="false" customHeight="false" outlineLevel="0" collapsed="false">
      <c r="A6258" s="4" t="n">
        <f aca="false">IF(F6258&lt;&gt;0,"",E6258)</f>
        <v>0</v>
      </c>
    </row>
    <row r="6259" customFormat="false" ht="12.75" hidden="false" customHeight="false" outlineLevel="0" collapsed="false">
      <c r="A6259" s="4" t="n">
        <f aca="false">IF(F6259&lt;&gt;0,"",E6259)</f>
        <v>0</v>
      </c>
    </row>
    <row r="6260" customFormat="false" ht="12.75" hidden="false" customHeight="false" outlineLevel="0" collapsed="false">
      <c r="A6260" s="4" t="n">
        <f aca="false">IF(F6260&lt;&gt;0,"",E6260)</f>
        <v>0</v>
      </c>
    </row>
    <row r="6261" customFormat="false" ht="12.75" hidden="false" customHeight="false" outlineLevel="0" collapsed="false">
      <c r="A6261" s="4" t="n">
        <f aca="false">IF(F6261&lt;&gt;0,"",E6261)</f>
        <v>0</v>
      </c>
    </row>
    <row r="6262" customFormat="false" ht="12.75" hidden="false" customHeight="false" outlineLevel="0" collapsed="false">
      <c r="A6262" s="4" t="n">
        <f aca="false">IF(F6262&lt;&gt;0,"",E6262)</f>
        <v>0</v>
      </c>
    </row>
    <row r="6263" customFormat="false" ht="12.75" hidden="false" customHeight="false" outlineLevel="0" collapsed="false">
      <c r="A6263" s="4" t="n">
        <f aca="false">IF(F6263&lt;&gt;0,"",E6263)</f>
        <v>0</v>
      </c>
    </row>
    <row r="6264" customFormat="false" ht="12.75" hidden="false" customHeight="false" outlineLevel="0" collapsed="false">
      <c r="A6264" s="4" t="n">
        <f aca="false">IF(F6264&lt;&gt;0,"",E6264)</f>
        <v>0</v>
      </c>
    </row>
    <row r="6265" customFormat="false" ht="12.75" hidden="false" customHeight="false" outlineLevel="0" collapsed="false">
      <c r="A6265" s="4" t="n">
        <f aca="false">IF(F6265&lt;&gt;0,"",E6265)</f>
        <v>0</v>
      </c>
    </row>
    <row r="6266" customFormat="false" ht="12.75" hidden="false" customHeight="false" outlineLevel="0" collapsed="false">
      <c r="A6266" s="4" t="n">
        <f aca="false">IF(F6266&lt;&gt;0,"",E6266)</f>
        <v>0</v>
      </c>
    </row>
    <row r="6267" customFormat="false" ht="12.75" hidden="false" customHeight="false" outlineLevel="0" collapsed="false">
      <c r="A6267" s="4" t="n">
        <f aca="false">IF(F6267&lt;&gt;0,"",E6267)</f>
        <v>0</v>
      </c>
    </row>
    <row r="6268" customFormat="false" ht="12.75" hidden="false" customHeight="false" outlineLevel="0" collapsed="false">
      <c r="A6268" s="4" t="n">
        <f aca="false">IF(F6268&lt;&gt;0,"",E6268)</f>
        <v>0</v>
      </c>
    </row>
    <row r="6269" customFormat="false" ht="12.75" hidden="false" customHeight="false" outlineLevel="0" collapsed="false">
      <c r="A6269" s="4" t="n">
        <f aca="false">IF(F6269&lt;&gt;0,"",E6269)</f>
        <v>0</v>
      </c>
    </row>
    <row r="6270" customFormat="false" ht="12.75" hidden="false" customHeight="false" outlineLevel="0" collapsed="false">
      <c r="A6270" s="4" t="n">
        <f aca="false">IF(F6270&lt;&gt;0,"",E6270)</f>
        <v>0</v>
      </c>
    </row>
    <row r="6271" customFormat="false" ht="12.75" hidden="false" customHeight="false" outlineLevel="0" collapsed="false">
      <c r="A6271" s="4" t="n">
        <f aca="false">IF(F6271&lt;&gt;0,"",E6271)</f>
        <v>0</v>
      </c>
    </row>
    <row r="6272" customFormat="false" ht="12.75" hidden="false" customHeight="false" outlineLevel="0" collapsed="false">
      <c r="A6272" s="4" t="n">
        <f aca="false">IF(F6272&lt;&gt;0,"",E6272)</f>
        <v>0</v>
      </c>
    </row>
    <row r="6273" customFormat="false" ht="12.75" hidden="false" customHeight="false" outlineLevel="0" collapsed="false">
      <c r="A6273" s="4" t="n">
        <f aca="false">IF(F6273&lt;&gt;0,"",E6273)</f>
        <v>0</v>
      </c>
    </row>
    <row r="6274" customFormat="false" ht="12.75" hidden="false" customHeight="false" outlineLevel="0" collapsed="false">
      <c r="A6274" s="4" t="n">
        <f aca="false">IF(F6274&lt;&gt;0,"",E6274)</f>
        <v>0</v>
      </c>
    </row>
    <row r="6275" customFormat="false" ht="12.75" hidden="false" customHeight="false" outlineLevel="0" collapsed="false">
      <c r="A6275" s="4" t="n">
        <f aca="false">IF(F6275&lt;&gt;0,"",E6275)</f>
        <v>0</v>
      </c>
    </row>
    <row r="6276" customFormat="false" ht="12.75" hidden="false" customHeight="false" outlineLevel="0" collapsed="false">
      <c r="A6276" s="4" t="n">
        <f aca="false">IF(F6276&lt;&gt;0,"",E6276)</f>
        <v>0</v>
      </c>
    </row>
    <row r="6277" customFormat="false" ht="12.75" hidden="false" customHeight="false" outlineLevel="0" collapsed="false">
      <c r="A6277" s="4" t="n">
        <f aca="false">IF(F6277&lt;&gt;0,"",E6277)</f>
        <v>0</v>
      </c>
    </row>
    <row r="6278" customFormat="false" ht="12.75" hidden="false" customHeight="false" outlineLevel="0" collapsed="false">
      <c r="A6278" s="4" t="n">
        <f aca="false">IF(F6278&lt;&gt;0,"",E6278)</f>
        <v>0</v>
      </c>
    </row>
    <row r="6279" customFormat="false" ht="12.75" hidden="false" customHeight="false" outlineLevel="0" collapsed="false">
      <c r="A6279" s="4" t="n">
        <f aca="false">IF(F6279&lt;&gt;0,"",E6279)</f>
        <v>0</v>
      </c>
    </row>
    <row r="6280" customFormat="false" ht="12.75" hidden="false" customHeight="false" outlineLevel="0" collapsed="false">
      <c r="A6280" s="4" t="n">
        <f aca="false">IF(F6280&lt;&gt;0,"",E6280)</f>
        <v>0</v>
      </c>
    </row>
    <row r="6281" customFormat="false" ht="12.75" hidden="false" customHeight="false" outlineLevel="0" collapsed="false">
      <c r="A6281" s="4" t="n">
        <f aca="false">IF(F6281&lt;&gt;0,"",E6281)</f>
        <v>0</v>
      </c>
    </row>
    <row r="6282" customFormat="false" ht="12.75" hidden="false" customHeight="false" outlineLevel="0" collapsed="false">
      <c r="A6282" s="4" t="n">
        <f aca="false">IF(F6282&lt;&gt;0,"",E6282)</f>
        <v>0</v>
      </c>
    </row>
    <row r="6283" customFormat="false" ht="12.75" hidden="false" customHeight="false" outlineLevel="0" collapsed="false">
      <c r="A6283" s="4" t="n">
        <f aca="false">IF(F6283&lt;&gt;0,"",E6283)</f>
        <v>0</v>
      </c>
    </row>
    <row r="6284" customFormat="false" ht="12.75" hidden="false" customHeight="false" outlineLevel="0" collapsed="false">
      <c r="A6284" s="4" t="n">
        <f aca="false">IF(F6284&lt;&gt;0,"",E6284)</f>
        <v>0</v>
      </c>
    </row>
    <row r="6285" customFormat="false" ht="12.75" hidden="false" customHeight="false" outlineLevel="0" collapsed="false">
      <c r="A6285" s="4" t="n">
        <f aca="false">IF(F6285&lt;&gt;0,"",E6285)</f>
        <v>0</v>
      </c>
    </row>
    <row r="6286" customFormat="false" ht="12.75" hidden="false" customHeight="false" outlineLevel="0" collapsed="false">
      <c r="A6286" s="4" t="n">
        <f aca="false">IF(F6286&lt;&gt;0,"",E6286)</f>
        <v>0</v>
      </c>
    </row>
    <row r="6287" customFormat="false" ht="12.75" hidden="false" customHeight="false" outlineLevel="0" collapsed="false">
      <c r="A6287" s="4" t="n">
        <f aca="false">IF(F6287&lt;&gt;0,"",E6287)</f>
        <v>0</v>
      </c>
    </row>
    <row r="6288" customFormat="false" ht="12.75" hidden="false" customHeight="false" outlineLevel="0" collapsed="false">
      <c r="A6288" s="4" t="n">
        <f aca="false">IF(F6288&lt;&gt;0,"",E6288)</f>
        <v>0</v>
      </c>
    </row>
    <row r="6289" customFormat="false" ht="12.75" hidden="false" customHeight="false" outlineLevel="0" collapsed="false">
      <c r="A6289" s="4" t="n">
        <f aca="false">IF(F6289&lt;&gt;0,"",E6289)</f>
        <v>0</v>
      </c>
    </row>
    <row r="6290" customFormat="false" ht="12.75" hidden="false" customHeight="false" outlineLevel="0" collapsed="false">
      <c r="A6290" s="4" t="n">
        <f aca="false">IF(F6290&lt;&gt;0,"",E6290)</f>
        <v>0</v>
      </c>
    </row>
    <row r="6291" customFormat="false" ht="12.75" hidden="false" customHeight="false" outlineLevel="0" collapsed="false">
      <c r="A6291" s="4" t="n">
        <f aca="false">IF(F6291&lt;&gt;0,"",E6291)</f>
        <v>0</v>
      </c>
    </row>
    <row r="6292" customFormat="false" ht="12.75" hidden="false" customHeight="false" outlineLevel="0" collapsed="false">
      <c r="A6292" s="4" t="n">
        <f aca="false">IF(F6292&lt;&gt;0,"",E6292)</f>
        <v>0</v>
      </c>
    </row>
    <row r="6293" customFormat="false" ht="12.75" hidden="false" customHeight="false" outlineLevel="0" collapsed="false">
      <c r="A6293" s="4" t="n">
        <f aca="false">IF(F6293&lt;&gt;0,"",E6293)</f>
        <v>0</v>
      </c>
    </row>
    <row r="6294" customFormat="false" ht="12.75" hidden="false" customHeight="false" outlineLevel="0" collapsed="false">
      <c r="A6294" s="4" t="n">
        <f aca="false">IF(F6294&lt;&gt;0,"",E6294)</f>
        <v>0</v>
      </c>
    </row>
    <row r="6295" customFormat="false" ht="12.75" hidden="false" customHeight="false" outlineLevel="0" collapsed="false">
      <c r="A6295" s="4" t="n">
        <f aca="false">IF(F6295&lt;&gt;0,"",E6295)</f>
        <v>0</v>
      </c>
    </row>
    <row r="6296" customFormat="false" ht="12.75" hidden="false" customHeight="false" outlineLevel="0" collapsed="false">
      <c r="A6296" s="4" t="n">
        <f aca="false">IF(F6296&lt;&gt;0,"",E6296)</f>
        <v>0</v>
      </c>
    </row>
    <row r="6297" customFormat="false" ht="12.75" hidden="false" customHeight="false" outlineLevel="0" collapsed="false">
      <c r="A6297" s="4" t="n">
        <f aca="false">IF(F6297&lt;&gt;0,"",E6297)</f>
        <v>0</v>
      </c>
    </row>
    <row r="6298" customFormat="false" ht="12.75" hidden="false" customHeight="false" outlineLevel="0" collapsed="false">
      <c r="A6298" s="4" t="n">
        <f aca="false">IF(F6298&lt;&gt;0,"",E6298)</f>
        <v>0</v>
      </c>
    </row>
    <row r="6299" customFormat="false" ht="12.75" hidden="false" customHeight="false" outlineLevel="0" collapsed="false">
      <c r="A6299" s="4" t="n">
        <f aca="false">IF(F6299&lt;&gt;0,"",E6299)</f>
        <v>0</v>
      </c>
    </row>
    <row r="6300" customFormat="false" ht="12.75" hidden="false" customHeight="false" outlineLevel="0" collapsed="false">
      <c r="A6300" s="4" t="n">
        <f aca="false">IF(F6300&lt;&gt;0,"",E6300)</f>
        <v>0</v>
      </c>
    </row>
    <row r="6301" customFormat="false" ht="12.75" hidden="false" customHeight="false" outlineLevel="0" collapsed="false">
      <c r="A6301" s="4" t="n">
        <f aca="false">IF(F6301&lt;&gt;0,"",E6301)</f>
        <v>0</v>
      </c>
    </row>
    <row r="6302" customFormat="false" ht="12.75" hidden="false" customHeight="false" outlineLevel="0" collapsed="false">
      <c r="A6302" s="4" t="n">
        <f aca="false">IF(F6302&lt;&gt;0,"",E6302)</f>
        <v>0</v>
      </c>
    </row>
    <row r="6303" customFormat="false" ht="12.75" hidden="false" customHeight="false" outlineLevel="0" collapsed="false">
      <c r="A6303" s="4" t="n">
        <f aca="false">IF(F6303&lt;&gt;0,"",E6303)</f>
        <v>0</v>
      </c>
    </row>
    <row r="6304" customFormat="false" ht="12.75" hidden="false" customHeight="false" outlineLevel="0" collapsed="false">
      <c r="A6304" s="4" t="n">
        <f aca="false">IF(F6304&lt;&gt;0,"",E6304)</f>
        <v>0</v>
      </c>
    </row>
    <row r="6305" customFormat="false" ht="12.75" hidden="false" customHeight="false" outlineLevel="0" collapsed="false">
      <c r="A6305" s="4" t="n">
        <f aca="false">IF(F6305&lt;&gt;0,"",E6305)</f>
        <v>0</v>
      </c>
    </row>
    <row r="6306" customFormat="false" ht="12.75" hidden="false" customHeight="false" outlineLevel="0" collapsed="false">
      <c r="A6306" s="4" t="n">
        <f aca="false">IF(F6306&lt;&gt;0,"",E6306)</f>
        <v>0</v>
      </c>
    </row>
    <row r="6307" customFormat="false" ht="12.75" hidden="false" customHeight="false" outlineLevel="0" collapsed="false">
      <c r="A6307" s="4" t="n">
        <f aca="false">IF(F6307&lt;&gt;0,"",E6307)</f>
        <v>0</v>
      </c>
    </row>
    <row r="6308" customFormat="false" ht="12.75" hidden="false" customHeight="false" outlineLevel="0" collapsed="false">
      <c r="A6308" s="4" t="n">
        <f aca="false">IF(F6308&lt;&gt;0,"",E6308)</f>
        <v>0</v>
      </c>
    </row>
    <row r="6309" customFormat="false" ht="12.75" hidden="false" customHeight="false" outlineLevel="0" collapsed="false">
      <c r="A6309" s="4" t="n">
        <f aca="false">IF(F6309&lt;&gt;0,"",E6309)</f>
        <v>0</v>
      </c>
    </row>
    <row r="6310" customFormat="false" ht="12.75" hidden="false" customHeight="false" outlineLevel="0" collapsed="false">
      <c r="A6310" s="4" t="n">
        <f aca="false">IF(F6310&lt;&gt;0,"",E6310)</f>
        <v>0</v>
      </c>
    </row>
    <row r="6311" customFormat="false" ht="12.75" hidden="false" customHeight="false" outlineLevel="0" collapsed="false">
      <c r="A6311" s="4" t="n">
        <f aca="false">IF(F6311&lt;&gt;0,"",E6311)</f>
        <v>0</v>
      </c>
    </row>
    <row r="6312" customFormat="false" ht="12.75" hidden="false" customHeight="false" outlineLevel="0" collapsed="false">
      <c r="A6312" s="4" t="n">
        <f aca="false">IF(F6312&lt;&gt;0,"",E6312)</f>
        <v>0</v>
      </c>
    </row>
    <row r="6313" customFormat="false" ht="12.75" hidden="false" customHeight="false" outlineLevel="0" collapsed="false">
      <c r="A6313" s="4" t="n">
        <f aca="false">IF(F6313&lt;&gt;0,"",E6313)</f>
        <v>0</v>
      </c>
    </row>
    <row r="6314" customFormat="false" ht="12.75" hidden="false" customHeight="false" outlineLevel="0" collapsed="false">
      <c r="A6314" s="4" t="n">
        <f aca="false">IF(F6314&lt;&gt;0,"",E6314)</f>
        <v>0</v>
      </c>
    </row>
    <row r="6315" customFormat="false" ht="12.75" hidden="false" customHeight="false" outlineLevel="0" collapsed="false">
      <c r="A6315" s="4" t="n">
        <f aca="false">IF(F6315&lt;&gt;0,"",E6315)</f>
        <v>0</v>
      </c>
    </row>
    <row r="6316" customFormat="false" ht="12.75" hidden="false" customHeight="false" outlineLevel="0" collapsed="false">
      <c r="A6316" s="4" t="n">
        <f aca="false">IF(F6316&lt;&gt;0,"",E6316)</f>
        <v>0</v>
      </c>
    </row>
    <row r="6317" customFormat="false" ht="12.75" hidden="false" customHeight="false" outlineLevel="0" collapsed="false">
      <c r="A6317" s="4" t="n">
        <f aca="false">IF(F6317&lt;&gt;0,"",E6317)</f>
        <v>0</v>
      </c>
    </row>
    <row r="6318" customFormat="false" ht="12.75" hidden="false" customHeight="false" outlineLevel="0" collapsed="false">
      <c r="A6318" s="4" t="n">
        <f aca="false">IF(F6318&lt;&gt;0,"",E6318)</f>
        <v>0</v>
      </c>
    </row>
    <row r="6319" customFormat="false" ht="12.75" hidden="false" customHeight="false" outlineLevel="0" collapsed="false">
      <c r="A6319" s="4" t="n">
        <f aca="false">IF(F6319&lt;&gt;0,"",E6319)</f>
        <v>0</v>
      </c>
    </row>
    <row r="6320" customFormat="false" ht="12.75" hidden="false" customHeight="false" outlineLevel="0" collapsed="false">
      <c r="A6320" s="4" t="n">
        <f aca="false">IF(F6320&lt;&gt;0,"",E6320)</f>
        <v>0</v>
      </c>
    </row>
    <row r="6321" customFormat="false" ht="12.75" hidden="false" customHeight="false" outlineLevel="0" collapsed="false">
      <c r="A6321" s="4" t="n">
        <f aca="false">IF(F6321&lt;&gt;0,"",E6321)</f>
        <v>0</v>
      </c>
    </row>
    <row r="6322" customFormat="false" ht="12.75" hidden="false" customHeight="false" outlineLevel="0" collapsed="false">
      <c r="A6322" s="4" t="n">
        <f aca="false">IF(F6322&lt;&gt;0,"",E6322)</f>
        <v>0</v>
      </c>
    </row>
    <row r="6323" customFormat="false" ht="12.75" hidden="false" customHeight="false" outlineLevel="0" collapsed="false">
      <c r="A6323" s="4" t="n">
        <f aca="false">IF(F6323&lt;&gt;0,"",E6323)</f>
        <v>0</v>
      </c>
    </row>
    <row r="6324" customFormat="false" ht="12.75" hidden="false" customHeight="false" outlineLevel="0" collapsed="false">
      <c r="A6324" s="4" t="n">
        <f aca="false">IF(F6324&lt;&gt;0,"",E6324)</f>
        <v>0</v>
      </c>
    </row>
    <row r="6325" customFormat="false" ht="12.75" hidden="false" customHeight="false" outlineLevel="0" collapsed="false">
      <c r="A6325" s="4" t="n">
        <f aca="false">IF(F6325&lt;&gt;0,"",E6325)</f>
        <v>0</v>
      </c>
    </row>
    <row r="6326" customFormat="false" ht="12.75" hidden="false" customHeight="false" outlineLevel="0" collapsed="false">
      <c r="A6326" s="4" t="n">
        <f aca="false">IF(F6326&lt;&gt;0,"",E6326)</f>
        <v>0</v>
      </c>
    </row>
    <row r="6327" customFormat="false" ht="12.75" hidden="false" customHeight="false" outlineLevel="0" collapsed="false">
      <c r="A6327" s="4" t="n">
        <f aca="false">IF(F6327&lt;&gt;0,"",E6327)</f>
        <v>0</v>
      </c>
    </row>
    <row r="6328" customFormat="false" ht="12.75" hidden="false" customHeight="false" outlineLevel="0" collapsed="false">
      <c r="A6328" s="4" t="n">
        <f aca="false">IF(F6328&lt;&gt;0,"",E6328)</f>
        <v>0</v>
      </c>
    </row>
    <row r="6329" customFormat="false" ht="12.75" hidden="false" customHeight="false" outlineLevel="0" collapsed="false">
      <c r="A6329" s="4" t="n">
        <f aca="false">IF(F6329&lt;&gt;0,"",E6329)</f>
        <v>0</v>
      </c>
    </row>
    <row r="6330" customFormat="false" ht="12.75" hidden="false" customHeight="false" outlineLevel="0" collapsed="false">
      <c r="A6330" s="4" t="n">
        <f aca="false">IF(F6330&lt;&gt;0,"",E6330)</f>
        <v>0</v>
      </c>
    </row>
    <row r="6331" customFormat="false" ht="12.75" hidden="false" customHeight="false" outlineLevel="0" collapsed="false">
      <c r="A6331" s="4" t="n">
        <f aca="false">IF(F6331&lt;&gt;0,"",E6331)</f>
        <v>0</v>
      </c>
    </row>
    <row r="6332" customFormat="false" ht="12.75" hidden="false" customHeight="false" outlineLevel="0" collapsed="false">
      <c r="A6332" s="4" t="n">
        <f aca="false">IF(F6332&lt;&gt;0,"",E6332)</f>
        <v>0</v>
      </c>
    </row>
    <row r="6333" customFormat="false" ht="12.75" hidden="false" customHeight="false" outlineLevel="0" collapsed="false">
      <c r="A6333" s="4" t="n">
        <f aca="false">IF(F6333&lt;&gt;0,"",E6333)</f>
        <v>0</v>
      </c>
    </row>
    <row r="6334" customFormat="false" ht="12.75" hidden="false" customHeight="false" outlineLevel="0" collapsed="false">
      <c r="A6334" s="4" t="n">
        <f aca="false">IF(F6334&lt;&gt;0,"",E6334)</f>
        <v>0</v>
      </c>
    </row>
    <row r="6335" customFormat="false" ht="12.75" hidden="false" customHeight="false" outlineLevel="0" collapsed="false">
      <c r="A6335" s="4" t="n">
        <f aca="false">IF(F6335&lt;&gt;0,"",E6335)</f>
        <v>0</v>
      </c>
    </row>
    <row r="6336" customFormat="false" ht="12.75" hidden="false" customHeight="false" outlineLevel="0" collapsed="false">
      <c r="A6336" s="4" t="n">
        <f aca="false">IF(F6336&lt;&gt;0,"",E6336)</f>
        <v>0</v>
      </c>
    </row>
    <row r="6337" customFormat="false" ht="12.75" hidden="false" customHeight="false" outlineLevel="0" collapsed="false">
      <c r="A6337" s="4" t="n">
        <f aca="false">IF(F6337&lt;&gt;0,"",E6337)</f>
        <v>0</v>
      </c>
    </row>
    <row r="6338" customFormat="false" ht="12.75" hidden="false" customHeight="false" outlineLevel="0" collapsed="false">
      <c r="A6338" s="4" t="n">
        <f aca="false">IF(F6338&lt;&gt;0,"",E6338)</f>
        <v>0</v>
      </c>
    </row>
    <row r="6339" customFormat="false" ht="12.75" hidden="false" customHeight="false" outlineLevel="0" collapsed="false">
      <c r="A6339" s="4" t="n">
        <f aca="false">IF(F6339&lt;&gt;0,"",E6339)</f>
        <v>0</v>
      </c>
    </row>
    <row r="6340" customFormat="false" ht="12.75" hidden="false" customHeight="false" outlineLevel="0" collapsed="false">
      <c r="A6340" s="4" t="n">
        <f aca="false">IF(F6340&lt;&gt;0,"",E6340)</f>
        <v>0</v>
      </c>
    </row>
    <row r="6341" customFormat="false" ht="12.75" hidden="false" customHeight="false" outlineLevel="0" collapsed="false">
      <c r="A6341" s="4" t="n">
        <f aca="false">IF(F6341&lt;&gt;0,"",E6341)</f>
        <v>0</v>
      </c>
    </row>
    <row r="6342" customFormat="false" ht="12.75" hidden="false" customHeight="false" outlineLevel="0" collapsed="false">
      <c r="A6342" s="4" t="n">
        <f aca="false">IF(F6342&lt;&gt;0,"",E6342)</f>
        <v>0</v>
      </c>
    </row>
    <row r="6343" customFormat="false" ht="12.75" hidden="false" customHeight="false" outlineLevel="0" collapsed="false">
      <c r="A6343" s="4" t="n">
        <f aca="false">IF(F6343&lt;&gt;0,"",E6343)</f>
        <v>0</v>
      </c>
    </row>
    <row r="6344" customFormat="false" ht="12.75" hidden="false" customHeight="false" outlineLevel="0" collapsed="false">
      <c r="A6344" s="4" t="n">
        <f aca="false">IF(F6344&lt;&gt;0,"",E6344)</f>
        <v>0</v>
      </c>
    </row>
    <row r="6345" customFormat="false" ht="12.75" hidden="false" customHeight="false" outlineLevel="0" collapsed="false">
      <c r="A6345" s="4" t="n">
        <f aca="false">IF(F6345&lt;&gt;0,"",E6345)</f>
        <v>0</v>
      </c>
    </row>
    <row r="6346" customFormat="false" ht="12.75" hidden="false" customHeight="false" outlineLevel="0" collapsed="false">
      <c r="A6346" s="4" t="n">
        <f aca="false">IF(F6346&lt;&gt;0,"",E6346)</f>
        <v>0</v>
      </c>
    </row>
    <row r="6347" customFormat="false" ht="12.75" hidden="false" customHeight="false" outlineLevel="0" collapsed="false">
      <c r="A6347" s="4" t="n">
        <f aca="false">IF(F6347&lt;&gt;0,"",E6347)</f>
        <v>0</v>
      </c>
    </row>
    <row r="6348" customFormat="false" ht="12.75" hidden="false" customHeight="false" outlineLevel="0" collapsed="false">
      <c r="A6348" s="4" t="n">
        <f aca="false">IF(F6348&lt;&gt;0,"",E6348)</f>
        <v>0</v>
      </c>
    </row>
    <row r="6349" customFormat="false" ht="12.75" hidden="false" customHeight="false" outlineLevel="0" collapsed="false">
      <c r="A6349" s="4" t="n">
        <f aca="false">IF(F6349&lt;&gt;0,"",E6349)</f>
        <v>0</v>
      </c>
    </row>
    <row r="6350" customFormat="false" ht="12.75" hidden="false" customHeight="false" outlineLevel="0" collapsed="false">
      <c r="A6350" s="4" t="n">
        <f aca="false">IF(F6350&lt;&gt;0,"",E6350)</f>
        <v>0</v>
      </c>
    </row>
    <row r="6351" customFormat="false" ht="12.75" hidden="false" customHeight="false" outlineLevel="0" collapsed="false">
      <c r="A6351" s="4" t="n">
        <f aca="false">IF(F6351&lt;&gt;0,"",E6351)</f>
        <v>0</v>
      </c>
    </row>
    <row r="6352" customFormat="false" ht="12.75" hidden="false" customHeight="false" outlineLevel="0" collapsed="false">
      <c r="A6352" s="4" t="n">
        <f aca="false">IF(F6352&lt;&gt;0,"",E6352)</f>
        <v>0</v>
      </c>
    </row>
    <row r="6353" customFormat="false" ht="12.75" hidden="false" customHeight="false" outlineLevel="0" collapsed="false">
      <c r="A6353" s="4" t="n">
        <f aca="false">IF(F6353&lt;&gt;0,"",E6353)</f>
        <v>0</v>
      </c>
    </row>
    <row r="6354" customFormat="false" ht="12.75" hidden="false" customHeight="false" outlineLevel="0" collapsed="false">
      <c r="A6354" s="4" t="n">
        <f aca="false">IF(F6354&lt;&gt;0,"",E6354)</f>
        <v>0</v>
      </c>
    </row>
    <row r="6355" customFormat="false" ht="12.75" hidden="false" customHeight="false" outlineLevel="0" collapsed="false">
      <c r="A6355" s="4" t="n">
        <f aca="false">IF(F6355&lt;&gt;0,"",E6355)</f>
        <v>0</v>
      </c>
    </row>
    <row r="6356" customFormat="false" ht="12.75" hidden="false" customHeight="false" outlineLevel="0" collapsed="false">
      <c r="A6356" s="4" t="n">
        <f aca="false">IF(F6356&lt;&gt;0,"",E6356)</f>
        <v>0</v>
      </c>
    </row>
    <row r="6357" customFormat="false" ht="12.75" hidden="false" customHeight="false" outlineLevel="0" collapsed="false">
      <c r="A6357" s="4" t="n">
        <f aca="false">IF(F6357&lt;&gt;0,"",E6357)</f>
        <v>0</v>
      </c>
    </row>
    <row r="6358" customFormat="false" ht="12.75" hidden="false" customHeight="false" outlineLevel="0" collapsed="false">
      <c r="A6358" s="4" t="n">
        <f aca="false">IF(F6358&lt;&gt;0,"",E6358)</f>
        <v>0</v>
      </c>
    </row>
    <row r="6359" customFormat="false" ht="12.75" hidden="false" customHeight="false" outlineLevel="0" collapsed="false">
      <c r="A6359" s="4" t="n">
        <f aca="false">IF(F6359&lt;&gt;0,"",E6359)</f>
        <v>0</v>
      </c>
    </row>
    <row r="6360" customFormat="false" ht="12.75" hidden="false" customHeight="false" outlineLevel="0" collapsed="false">
      <c r="A6360" s="4" t="n">
        <f aca="false">IF(F6360&lt;&gt;0,"",E6360)</f>
        <v>0</v>
      </c>
    </row>
    <row r="6361" customFormat="false" ht="12.75" hidden="false" customHeight="false" outlineLevel="0" collapsed="false">
      <c r="A6361" s="4" t="n">
        <f aca="false">IF(F6361&lt;&gt;0,"",E6361)</f>
        <v>0</v>
      </c>
    </row>
    <row r="6362" customFormat="false" ht="12.75" hidden="false" customHeight="false" outlineLevel="0" collapsed="false">
      <c r="A6362" s="4" t="n">
        <f aca="false">IF(F6362&lt;&gt;0,"",E6362)</f>
        <v>0</v>
      </c>
    </row>
    <row r="6363" customFormat="false" ht="12.75" hidden="false" customHeight="false" outlineLevel="0" collapsed="false">
      <c r="A6363" s="4" t="n">
        <f aca="false">IF(F6363&lt;&gt;0,"",E6363)</f>
        <v>0</v>
      </c>
    </row>
    <row r="6364" customFormat="false" ht="12.75" hidden="false" customHeight="false" outlineLevel="0" collapsed="false">
      <c r="A6364" s="4" t="n">
        <f aca="false">IF(F6364&lt;&gt;0,"",E6364)</f>
        <v>0</v>
      </c>
    </row>
    <row r="6365" customFormat="false" ht="12.75" hidden="false" customHeight="false" outlineLevel="0" collapsed="false">
      <c r="A6365" s="4" t="n">
        <f aca="false">IF(F6365&lt;&gt;0,"",E6365)</f>
        <v>0</v>
      </c>
    </row>
    <row r="6366" customFormat="false" ht="12.75" hidden="false" customHeight="false" outlineLevel="0" collapsed="false">
      <c r="A6366" s="4" t="n">
        <f aca="false">IF(F6366&lt;&gt;0,"",E6366)</f>
        <v>0</v>
      </c>
    </row>
    <row r="6367" customFormat="false" ht="12.75" hidden="false" customHeight="false" outlineLevel="0" collapsed="false">
      <c r="A6367" s="4" t="n">
        <f aca="false">IF(F6367&lt;&gt;0,"",E6367)</f>
        <v>0</v>
      </c>
    </row>
    <row r="6368" customFormat="false" ht="12.75" hidden="false" customHeight="false" outlineLevel="0" collapsed="false">
      <c r="A6368" s="4" t="n">
        <f aca="false">IF(F6368&lt;&gt;0,"",E6368)</f>
        <v>0</v>
      </c>
    </row>
    <row r="6369" customFormat="false" ht="12.75" hidden="false" customHeight="false" outlineLevel="0" collapsed="false">
      <c r="A6369" s="4" t="n">
        <f aca="false">IF(F6369&lt;&gt;0,"",E6369)</f>
        <v>0</v>
      </c>
    </row>
    <row r="6370" customFormat="false" ht="12.75" hidden="false" customHeight="false" outlineLevel="0" collapsed="false">
      <c r="A6370" s="4" t="n">
        <f aca="false">IF(F6370&lt;&gt;0,"",E6370)</f>
        <v>0</v>
      </c>
    </row>
    <row r="6371" customFormat="false" ht="12.75" hidden="false" customHeight="false" outlineLevel="0" collapsed="false">
      <c r="A6371" s="4" t="n">
        <f aca="false">IF(F6371&lt;&gt;0,"",E6371)</f>
        <v>0</v>
      </c>
    </row>
    <row r="6372" customFormat="false" ht="12.75" hidden="false" customHeight="false" outlineLevel="0" collapsed="false">
      <c r="A6372" s="4" t="n">
        <f aca="false">IF(F6372&lt;&gt;0,"",E6372)</f>
        <v>0</v>
      </c>
    </row>
    <row r="6373" customFormat="false" ht="12.75" hidden="false" customHeight="false" outlineLevel="0" collapsed="false">
      <c r="A6373" s="4" t="n">
        <f aca="false">IF(F6373&lt;&gt;0,"",E6373)</f>
        <v>0</v>
      </c>
    </row>
    <row r="6374" customFormat="false" ht="12.75" hidden="false" customHeight="false" outlineLevel="0" collapsed="false">
      <c r="A6374" s="4" t="n">
        <f aca="false">IF(F6374&lt;&gt;0,"",E6374)</f>
        <v>0</v>
      </c>
    </row>
    <row r="6375" customFormat="false" ht="12.75" hidden="false" customHeight="false" outlineLevel="0" collapsed="false">
      <c r="A6375" s="4" t="n">
        <f aca="false">IF(F6375&lt;&gt;0,"",E6375)</f>
        <v>0</v>
      </c>
    </row>
    <row r="6376" customFormat="false" ht="12.75" hidden="false" customHeight="false" outlineLevel="0" collapsed="false">
      <c r="A6376" s="4" t="n">
        <f aca="false">IF(F6376&lt;&gt;0,"",E6376)</f>
        <v>0</v>
      </c>
    </row>
    <row r="6377" customFormat="false" ht="12.75" hidden="false" customHeight="false" outlineLevel="0" collapsed="false">
      <c r="A6377" s="4" t="n">
        <f aca="false">IF(F6377&lt;&gt;0,"",E6377)</f>
        <v>0</v>
      </c>
    </row>
    <row r="6378" customFormat="false" ht="12.75" hidden="false" customHeight="false" outlineLevel="0" collapsed="false">
      <c r="A6378" s="4" t="n">
        <f aca="false">IF(F6378&lt;&gt;0,"",E6378)</f>
        <v>0</v>
      </c>
    </row>
    <row r="6379" customFormat="false" ht="12.75" hidden="false" customHeight="false" outlineLevel="0" collapsed="false">
      <c r="A6379" s="4" t="n">
        <f aca="false">IF(F6379&lt;&gt;0,"",E6379)</f>
        <v>0</v>
      </c>
    </row>
    <row r="6380" customFormat="false" ht="12.75" hidden="false" customHeight="false" outlineLevel="0" collapsed="false">
      <c r="A6380" s="4" t="n">
        <f aca="false">IF(F6380&lt;&gt;0,"",E6380)</f>
        <v>0</v>
      </c>
    </row>
    <row r="6381" customFormat="false" ht="12.75" hidden="false" customHeight="false" outlineLevel="0" collapsed="false">
      <c r="A6381" s="4" t="n">
        <f aca="false">IF(F6381&lt;&gt;0,"",E6381)</f>
        <v>0</v>
      </c>
    </row>
    <row r="6382" customFormat="false" ht="12.75" hidden="false" customHeight="false" outlineLevel="0" collapsed="false">
      <c r="A6382" s="4" t="n">
        <f aca="false">IF(F6382&lt;&gt;0,"",E6382)</f>
        <v>0</v>
      </c>
    </row>
    <row r="6383" customFormat="false" ht="12.75" hidden="false" customHeight="false" outlineLevel="0" collapsed="false">
      <c r="A6383" s="4" t="n">
        <f aca="false">IF(F6383&lt;&gt;0,"",E6383)</f>
        <v>0</v>
      </c>
    </row>
    <row r="6384" customFormat="false" ht="12.75" hidden="false" customHeight="false" outlineLevel="0" collapsed="false">
      <c r="A6384" s="4" t="n">
        <f aca="false">IF(F6384&lt;&gt;0,"",E6384)</f>
        <v>0</v>
      </c>
    </row>
    <row r="6385" customFormat="false" ht="12.75" hidden="false" customHeight="false" outlineLevel="0" collapsed="false">
      <c r="A6385" s="4" t="n">
        <f aca="false">IF(F6385&lt;&gt;0,"",E6385)</f>
        <v>0</v>
      </c>
    </row>
    <row r="6386" customFormat="false" ht="12.75" hidden="false" customHeight="false" outlineLevel="0" collapsed="false">
      <c r="A6386" s="4" t="n">
        <f aca="false">IF(F6386&lt;&gt;0,"",E6386)</f>
        <v>0</v>
      </c>
    </row>
    <row r="6387" customFormat="false" ht="12.75" hidden="false" customHeight="false" outlineLevel="0" collapsed="false">
      <c r="A6387" s="4" t="n">
        <f aca="false">IF(F6387&lt;&gt;0,"",E6387)</f>
        <v>0</v>
      </c>
    </row>
    <row r="6388" customFormat="false" ht="12.75" hidden="false" customHeight="false" outlineLevel="0" collapsed="false">
      <c r="A6388" s="4" t="n">
        <f aca="false">IF(F6388&lt;&gt;0,"",E6388)</f>
        <v>0</v>
      </c>
    </row>
    <row r="6389" customFormat="false" ht="12.75" hidden="false" customHeight="false" outlineLevel="0" collapsed="false">
      <c r="A6389" s="4" t="n">
        <f aca="false">IF(F6389&lt;&gt;0,"",E6389)</f>
        <v>0</v>
      </c>
    </row>
    <row r="6390" customFormat="false" ht="12.75" hidden="false" customHeight="false" outlineLevel="0" collapsed="false">
      <c r="A6390" s="4" t="n">
        <f aca="false">IF(F6390&lt;&gt;0,"",E6390)</f>
        <v>0</v>
      </c>
    </row>
    <row r="6391" customFormat="false" ht="12.75" hidden="false" customHeight="false" outlineLevel="0" collapsed="false">
      <c r="A6391" s="4" t="n">
        <f aca="false">IF(F6391&lt;&gt;0,"",E6391)</f>
        <v>0</v>
      </c>
    </row>
    <row r="6392" customFormat="false" ht="12.75" hidden="false" customHeight="false" outlineLevel="0" collapsed="false">
      <c r="A6392" s="4" t="n">
        <f aca="false">IF(F6392&lt;&gt;0,"",E6392)</f>
        <v>0</v>
      </c>
    </row>
    <row r="6393" customFormat="false" ht="12.75" hidden="false" customHeight="false" outlineLevel="0" collapsed="false">
      <c r="A6393" s="4" t="n">
        <f aca="false">IF(F6393&lt;&gt;0,"",E6393)</f>
        <v>0</v>
      </c>
    </row>
    <row r="6394" customFormat="false" ht="12.75" hidden="false" customHeight="false" outlineLevel="0" collapsed="false">
      <c r="A6394" s="4" t="n">
        <f aca="false">IF(F6394&lt;&gt;0,"",E6394)</f>
        <v>0</v>
      </c>
    </row>
    <row r="6395" customFormat="false" ht="12.75" hidden="false" customHeight="false" outlineLevel="0" collapsed="false">
      <c r="A6395" s="4" t="n">
        <f aca="false">IF(F6395&lt;&gt;0,"",E6395)</f>
        <v>0</v>
      </c>
    </row>
    <row r="6396" customFormat="false" ht="12.75" hidden="false" customHeight="false" outlineLevel="0" collapsed="false">
      <c r="A6396" s="4" t="n">
        <f aca="false">IF(F6396&lt;&gt;0,"",E6396)</f>
        <v>0</v>
      </c>
    </row>
    <row r="6397" customFormat="false" ht="12.75" hidden="false" customHeight="false" outlineLevel="0" collapsed="false">
      <c r="A6397" s="4" t="n">
        <f aca="false">IF(F6397&lt;&gt;0,"",E6397)</f>
        <v>0</v>
      </c>
    </row>
    <row r="6398" customFormat="false" ht="12.75" hidden="false" customHeight="false" outlineLevel="0" collapsed="false">
      <c r="A6398" s="4" t="n">
        <f aca="false">IF(F6398&lt;&gt;0,"",E6398)</f>
        <v>0</v>
      </c>
    </row>
    <row r="6399" customFormat="false" ht="12.75" hidden="false" customHeight="false" outlineLevel="0" collapsed="false">
      <c r="A6399" s="4" t="n">
        <f aca="false">IF(F6399&lt;&gt;0,"",E6399)</f>
        <v>0</v>
      </c>
    </row>
    <row r="6400" customFormat="false" ht="12.75" hidden="false" customHeight="false" outlineLevel="0" collapsed="false">
      <c r="A6400" s="4" t="n">
        <f aca="false">IF(F6400&lt;&gt;0,"",E6400)</f>
        <v>0</v>
      </c>
    </row>
    <row r="6401" customFormat="false" ht="12.75" hidden="false" customHeight="false" outlineLevel="0" collapsed="false">
      <c r="A6401" s="4" t="n">
        <f aca="false">IF(F6401&lt;&gt;0,"",E6401)</f>
        <v>0</v>
      </c>
    </row>
    <row r="6402" customFormat="false" ht="12.75" hidden="false" customHeight="false" outlineLevel="0" collapsed="false">
      <c r="A6402" s="4" t="n">
        <f aca="false">IF(F6402&lt;&gt;0,"",E6402)</f>
        <v>0</v>
      </c>
    </row>
    <row r="6403" customFormat="false" ht="12.75" hidden="false" customHeight="false" outlineLevel="0" collapsed="false">
      <c r="A6403" s="4" t="n">
        <f aca="false">IF(F6403&lt;&gt;0,"",E6403)</f>
        <v>0</v>
      </c>
    </row>
    <row r="6404" customFormat="false" ht="12.75" hidden="false" customHeight="false" outlineLevel="0" collapsed="false">
      <c r="A6404" s="4" t="n">
        <f aca="false">IF(F6404&lt;&gt;0,"",E6404)</f>
        <v>0</v>
      </c>
    </row>
    <row r="6405" customFormat="false" ht="12.75" hidden="false" customHeight="false" outlineLevel="0" collapsed="false">
      <c r="A6405" s="4" t="n">
        <f aca="false">IF(F6405&lt;&gt;0,"",E6405)</f>
        <v>0</v>
      </c>
    </row>
    <row r="6406" customFormat="false" ht="12.75" hidden="false" customHeight="false" outlineLevel="0" collapsed="false">
      <c r="A6406" s="4" t="n">
        <f aca="false">IF(F6406&lt;&gt;0,"",E6406)</f>
        <v>0</v>
      </c>
    </row>
    <row r="6407" customFormat="false" ht="12.75" hidden="false" customHeight="false" outlineLevel="0" collapsed="false">
      <c r="A6407" s="4" t="n">
        <f aca="false">IF(F6407&lt;&gt;0,"",E6407)</f>
        <v>0</v>
      </c>
    </row>
    <row r="6408" customFormat="false" ht="12.75" hidden="false" customHeight="false" outlineLevel="0" collapsed="false">
      <c r="A6408" s="4" t="n">
        <f aca="false">IF(F6408&lt;&gt;0,"",E6408)</f>
        <v>0</v>
      </c>
    </row>
    <row r="6409" customFormat="false" ht="12.75" hidden="false" customHeight="false" outlineLevel="0" collapsed="false">
      <c r="A6409" s="4" t="n">
        <f aca="false">IF(F6409&lt;&gt;0,"",E6409)</f>
        <v>0</v>
      </c>
    </row>
    <row r="6410" customFormat="false" ht="12.75" hidden="false" customHeight="false" outlineLevel="0" collapsed="false">
      <c r="A6410" s="4" t="n">
        <f aca="false">IF(F6410&lt;&gt;0,"",E6410)</f>
        <v>0</v>
      </c>
    </row>
    <row r="6411" customFormat="false" ht="12.75" hidden="false" customHeight="false" outlineLevel="0" collapsed="false">
      <c r="A6411" s="4" t="n">
        <f aca="false">IF(F6411&lt;&gt;0,"",E6411)</f>
        <v>0</v>
      </c>
    </row>
    <row r="6412" customFormat="false" ht="12.75" hidden="false" customHeight="false" outlineLevel="0" collapsed="false">
      <c r="A6412" s="4" t="n">
        <f aca="false">IF(F6412&lt;&gt;0,"",E6412)</f>
        <v>0</v>
      </c>
    </row>
    <row r="6413" customFormat="false" ht="12.75" hidden="false" customHeight="false" outlineLevel="0" collapsed="false">
      <c r="A6413" s="4" t="n">
        <f aca="false">IF(F6413&lt;&gt;0,"",E6413)</f>
        <v>0</v>
      </c>
    </row>
    <row r="6414" customFormat="false" ht="12.75" hidden="false" customHeight="false" outlineLevel="0" collapsed="false">
      <c r="A6414" s="4" t="n">
        <f aca="false">IF(F6414&lt;&gt;0,"",E6414)</f>
        <v>0</v>
      </c>
    </row>
    <row r="6415" customFormat="false" ht="12.75" hidden="false" customHeight="false" outlineLevel="0" collapsed="false">
      <c r="A6415" s="4" t="n">
        <f aca="false">IF(F6415&lt;&gt;0,"",E6415)</f>
        <v>0</v>
      </c>
    </row>
    <row r="6416" customFormat="false" ht="12.75" hidden="false" customHeight="false" outlineLevel="0" collapsed="false">
      <c r="A6416" s="4" t="n">
        <f aca="false">IF(F6416&lt;&gt;0,"",E6416)</f>
        <v>0</v>
      </c>
    </row>
    <row r="6417" customFormat="false" ht="12.75" hidden="false" customHeight="false" outlineLevel="0" collapsed="false">
      <c r="A6417" s="4" t="n">
        <f aca="false">IF(F6417&lt;&gt;0,"",E6417)</f>
        <v>0</v>
      </c>
    </row>
    <row r="6418" customFormat="false" ht="12.75" hidden="false" customHeight="false" outlineLevel="0" collapsed="false">
      <c r="A6418" s="4" t="n">
        <f aca="false">IF(F6418&lt;&gt;0,"",E6418)</f>
        <v>0</v>
      </c>
    </row>
    <row r="6419" customFormat="false" ht="12.75" hidden="false" customHeight="false" outlineLevel="0" collapsed="false">
      <c r="A6419" s="4" t="n">
        <f aca="false">IF(F6419&lt;&gt;0,"",E6419)</f>
        <v>0</v>
      </c>
    </row>
    <row r="6420" customFormat="false" ht="12.75" hidden="false" customHeight="false" outlineLevel="0" collapsed="false">
      <c r="A6420" s="4" t="n">
        <f aca="false">IF(F6420&lt;&gt;0,"",E6420)</f>
        <v>0</v>
      </c>
    </row>
    <row r="6421" customFormat="false" ht="12.75" hidden="false" customHeight="false" outlineLevel="0" collapsed="false">
      <c r="A6421" s="4" t="n">
        <f aca="false">IF(F6421&lt;&gt;0,"",E6421)</f>
        <v>0</v>
      </c>
    </row>
    <row r="6422" customFormat="false" ht="12.75" hidden="false" customHeight="false" outlineLevel="0" collapsed="false">
      <c r="A6422" s="4" t="n">
        <f aca="false">IF(F6422&lt;&gt;0,"",E6422)</f>
        <v>0</v>
      </c>
    </row>
    <row r="6423" customFormat="false" ht="12.75" hidden="false" customHeight="false" outlineLevel="0" collapsed="false">
      <c r="A6423" s="4" t="n">
        <f aca="false">IF(F6423&lt;&gt;0,"",E6423)</f>
        <v>0</v>
      </c>
    </row>
    <row r="6424" customFormat="false" ht="12.75" hidden="false" customHeight="false" outlineLevel="0" collapsed="false">
      <c r="A6424" s="4" t="n">
        <f aca="false">IF(F6424&lt;&gt;0,"",E6424)</f>
        <v>0</v>
      </c>
    </row>
    <row r="6425" customFormat="false" ht="12.75" hidden="false" customHeight="false" outlineLevel="0" collapsed="false">
      <c r="A6425" s="4" t="n">
        <f aca="false">IF(F6425&lt;&gt;0,"",E6425)</f>
        <v>0</v>
      </c>
    </row>
    <row r="6426" customFormat="false" ht="12.75" hidden="false" customHeight="false" outlineLevel="0" collapsed="false">
      <c r="A6426" s="4" t="n">
        <f aca="false">IF(F6426&lt;&gt;0,"",E6426)</f>
        <v>0</v>
      </c>
    </row>
    <row r="6427" customFormat="false" ht="12.75" hidden="false" customHeight="false" outlineLevel="0" collapsed="false">
      <c r="A6427" s="4" t="n">
        <f aca="false">IF(F6427&lt;&gt;0,"",E6427)</f>
        <v>0</v>
      </c>
    </row>
    <row r="6428" customFormat="false" ht="12.75" hidden="false" customHeight="false" outlineLevel="0" collapsed="false">
      <c r="A6428" s="4" t="n">
        <f aca="false">IF(F6428&lt;&gt;0,"",E6428)</f>
        <v>0</v>
      </c>
    </row>
    <row r="6429" customFormat="false" ht="12.75" hidden="false" customHeight="false" outlineLevel="0" collapsed="false">
      <c r="A6429" s="4" t="n">
        <f aca="false">IF(F6429&lt;&gt;0,"",E6429)</f>
        <v>0</v>
      </c>
    </row>
    <row r="6430" customFormat="false" ht="12.75" hidden="false" customHeight="false" outlineLevel="0" collapsed="false">
      <c r="A6430" s="4" t="n">
        <f aca="false">IF(F6430&lt;&gt;0,"",E6430)</f>
        <v>0</v>
      </c>
    </row>
    <row r="6431" customFormat="false" ht="12.75" hidden="false" customHeight="false" outlineLevel="0" collapsed="false">
      <c r="A6431" s="4" t="n">
        <f aca="false">IF(F6431&lt;&gt;0,"",E6431)</f>
        <v>0</v>
      </c>
    </row>
    <row r="6432" customFormat="false" ht="12.75" hidden="false" customHeight="false" outlineLevel="0" collapsed="false">
      <c r="A6432" s="4" t="n">
        <f aca="false">IF(F6432&lt;&gt;0,"",E6432)</f>
        <v>0</v>
      </c>
    </row>
    <row r="6433" customFormat="false" ht="12.75" hidden="false" customHeight="false" outlineLevel="0" collapsed="false">
      <c r="A6433" s="4" t="n">
        <f aca="false">IF(F6433&lt;&gt;0,"",E6433)</f>
        <v>0</v>
      </c>
    </row>
    <row r="6434" customFormat="false" ht="12.75" hidden="false" customHeight="false" outlineLevel="0" collapsed="false">
      <c r="A6434" s="4" t="n">
        <f aca="false">IF(F6434&lt;&gt;0,"",E6434)</f>
        <v>0</v>
      </c>
    </row>
    <row r="6435" customFormat="false" ht="12.75" hidden="false" customHeight="false" outlineLevel="0" collapsed="false">
      <c r="A6435" s="4" t="n">
        <f aca="false">IF(F6435&lt;&gt;0,"",E6435)</f>
        <v>0</v>
      </c>
    </row>
    <row r="6436" customFormat="false" ht="12.75" hidden="false" customHeight="false" outlineLevel="0" collapsed="false">
      <c r="A6436" s="4" t="n">
        <f aca="false">IF(F6436&lt;&gt;0,"",E6436)</f>
        <v>0</v>
      </c>
    </row>
    <row r="6437" customFormat="false" ht="12.75" hidden="false" customHeight="false" outlineLevel="0" collapsed="false">
      <c r="A6437" s="4" t="n">
        <f aca="false">IF(F6437&lt;&gt;0,"",E6437)</f>
        <v>0</v>
      </c>
    </row>
    <row r="6438" customFormat="false" ht="12.75" hidden="false" customHeight="false" outlineLevel="0" collapsed="false">
      <c r="A6438" s="4" t="n">
        <f aca="false">IF(F6438&lt;&gt;0,"",E6438)</f>
        <v>0</v>
      </c>
    </row>
    <row r="6439" customFormat="false" ht="12.75" hidden="false" customHeight="false" outlineLevel="0" collapsed="false">
      <c r="A6439" s="4" t="n">
        <f aca="false">IF(F6439&lt;&gt;0,"",E6439)</f>
        <v>0</v>
      </c>
    </row>
    <row r="6440" customFormat="false" ht="12.75" hidden="false" customHeight="false" outlineLevel="0" collapsed="false">
      <c r="A6440" s="4" t="n">
        <f aca="false">IF(F6440&lt;&gt;0,"",E6440)</f>
        <v>0</v>
      </c>
    </row>
    <row r="6441" customFormat="false" ht="12.75" hidden="false" customHeight="false" outlineLevel="0" collapsed="false">
      <c r="A6441" s="4" t="n">
        <f aca="false">IF(F6441&lt;&gt;0,"",E6441)</f>
        <v>0</v>
      </c>
    </row>
    <row r="6442" customFormat="false" ht="12.75" hidden="false" customHeight="false" outlineLevel="0" collapsed="false">
      <c r="A6442" s="4" t="n">
        <f aca="false">IF(F6442&lt;&gt;0,"",E6442)</f>
        <v>0</v>
      </c>
    </row>
    <row r="6443" customFormat="false" ht="12.75" hidden="false" customHeight="false" outlineLevel="0" collapsed="false">
      <c r="A6443" s="4" t="n">
        <f aca="false">IF(F6443&lt;&gt;0,"",E6443)</f>
        <v>0</v>
      </c>
    </row>
    <row r="6444" customFormat="false" ht="12.75" hidden="false" customHeight="false" outlineLevel="0" collapsed="false">
      <c r="A6444" s="4" t="n">
        <f aca="false">IF(F6444&lt;&gt;0,"",E6444)</f>
        <v>0</v>
      </c>
    </row>
    <row r="6445" customFormat="false" ht="12.75" hidden="false" customHeight="false" outlineLevel="0" collapsed="false">
      <c r="A6445" s="4" t="n">
        <f aca="false">IF(F6445&lt;&gt;0,"",E6445)</f>
        <v>0</v>
      </c>
    </row>
    <row r="6446" customFormat="false" ht="12.75" hidden="false" customHeight="false" outlineLevel="0" collapsed="false">
      <c r="A6446" s="4" t="n">
        <f aca="false">IF(F6446&lt;&gt;0,"",E6446)</f>
        <v>0</v>
      </c>
    </row>
    <row r="6447" customFormat="false" ht="12.75" hidden="false" customHeight="false" outlineLevel="0" collapsed="false">
      <c r="A6447" s="4" t="n">
        <f aca="false">IF(F6447&lt;&gt;0,"",E6447)</f>
        <v>0</v>
      </c>
    </row>
    <row r="6448" customFormat="false" ht="12.75" hidden="false" customHeight="false" outlineLevel="0" collapsed="false">
      <c r="A6448" s="4" t="n">
        <f aca="false">IF(F6448&lt;&gt;0,"",E6448)</f>
        <v>0</v>
      </c>
    </row>
    <row r="6449" customFormat="false" ht="12.75" hidden="false" customHeight="false" outlineLevel="0" collapsed="false">
      <c r="A6449" s="4" t="n">
        <f aca="false">IF(F6449&lt;&gt;0,"",E6449)</f>
        <v>0</v>
      </c>
    </row>
    <row r="6450" customFormat="false" ht="12.75" hidden="false" customHeight="false" outlineLevel="0" collapsed="false">
      <c r="A6450" s="4" t="n">
        <f aca="false">IF(F6450&lt;&gt;0,"",E6450)</f>
        <v>0</v>
      </c>
    </row>
    <row r="6451" customFormat="false" ht="12.75" hidden="false" customHeight="false" outlineLevel="0" collapsed="false">
      <c r="A6451" s="4" t="n">
        <f aca="false">IF(F6451&lt;&gt;0,"",E6451)</f>
        <v>0</v>
      </c>
    </row>
    <row r="6452" customFormat="false" ht="12.75" hidden="false" customHeight="false" outlineLevel="0" collapsed="false">
      <c r="A6452" s="4" t="n">
        <f aca="false">IF(F6452&lt;&gt;0,"",E6452)</f>
        <v>0</v>
      </c>
    </row>
    <row r="6453" customFormat="false" ht="12.75" hidden="false" customHeight="false" outlineLevel="0" collapsed="false">
      <c r="A6453" s="4" t="n">
        <f aca="false">IF(F6453&lt;&gt;0,"",E6453)</f>
        <v>0</v>
      </c>
    </row>
    <row r="6454" customFormat="false" ht="12.75" hidden="false" customHeight="false" outlineLevel="0" collapsed="false">
      <c r="A6454" s="4" t="n">
        <f aca="false">IF(F6454&lt;&gt;0,"",E6454)</f>
        <v>0</v>
      </c>
    </row>
    <row r="6455" customFormat="false" ht="12.75" hidden="false" customHeight="false" outlineLevel="0" collapsed="false">
      <c r="A6455" s="4" t="n">
        <f aca="false">IF(F6455&lt;&gt;0,"",E6455)</f>
        <v>0</v>
      </c>
    </row>
    <row r="6456" customFormat="false" ht="12.75" hidden="false" customHeight="false" outlineLevel="0" collapsed="false">
      <c r="A6456" s="4" t="n">
        <f aca="false">IF(F6456&lt;&gt;0,"",E6456)</f>
        <v>0</v>
      </c>
    </row>
    <row r="6457" customFormat="false" ht="12.75" hidden="false" customHeight="false" outlineLevel="0" collapsed="false">
      <c r="A6457" s="4" t="n">
        <f aca="false">IF(F6457&lt;&gt;0,"",E6457)</f>
        <v>0</v>
      </c>
    </row>
    <row r="6458" customFormat="false" ht="12.75" hidden="false" customHeight="false" outlineLevel="0" collapsed="false">
      <c r="A6458" s="4" t="n">
        <f aca="false">IF(F6458&lt;&gt;0,"",E6458)</f>
        <v>0</v>
      </c>
    </row>
    <row r="6459" customFormat="false" ht="12.75" hidden="false" customHeight="false" outlineLevel="0" collapsed="false">
      <c r="A6459" s="4" t="n">
        <f aca="false">IF(F6459&lt;&gt;0,"",E6459)</f>
        <v>0</v>
      </c>
    </row>
    <row r="6460" customFormat="false" ht="12.75" hidden="false" customHeight="false" outlineLevel="0" collapsed="false">
      <c r="A6460" s="4" t="n">
        <f aca="false">IF(F6460&lt;&gt;0,"",E6460)</f>
        <v>0</v>
      </c>
    </row>
    <row r="6461" customFormat="false" ht="12.75" hidden="false" customHeight="false" outlineLevel="0" collapsed="false">
      <c r="A6461" s="4" t="n">
        <f aca="false">IF(F6461&lt;&gt;0,"",E6461)</f>
        <v>0</v>
      </c>
    </row>
    <row r="6462" customFormat="false" ht="12.75" hidden="false" customHeight="false" outlineLevel="0" collapsed="false">
      <c r="A6462" s="4" t="n">
        <f aca="false">IF(F6462&lt;&gt;0,"",E6462)</f>
        <v>0</v>
      </c>
    </row>
    <row r="6463" customFormat="false" ht="12.75" hidden="false" customHeight="false" outlineLevel="0" collapsed="false">
      <c r="A6463" s="4" t="n">
        <f aca="false">IF(F6463&lt;&gt;0,"",E6463)</f>
        <v>0</v>
      </c>
    </row>
    <row r="6464" customFormat="false" ht="12.75" hidden="false" customHeight="false" outlineLevel="0" collapsed="false">
      <c r="A6464" s="4" t="n">
        <f aca="false">IF(F6464&lt;&gt;0,"",E6464)</f>
        <v>0</v>
      </c>
    </row>
    <row r="6465" customFormat="false" ht="12.75" hidden="false" customHeight="false" outlineLevel="0" collapsed="false">
      <c r="A6465" s="4" t="n">
        <f aca="false">IF(F6465&lt;&gt;0,"",E6465)</f>
        <v>0</v>
      </c>
    </row>
    <row r="6466" customFormat="false" ht="12.75" hidden="false" customHeight="false" outlineLevel="0" collapsed="false">
      <c r="A6466" s="4" t="n">
        <f aca="false">IF(F6466&lt;&gt;0,"",E6466)</f>
        <v>0</v>
      </c>
    </row>
    <row r="6467" customFormat="false" ht="12.75" hidden="false" customHeight="false" outlineLevel="0" collapsed="false">
      <c r="A6467" s="4" t="n">
        <f aca="false">IF(F6467&lt;&gt;0,"",E6467)</f>
        <v>0</v>
      </c>
    </row>
    <row r="6468" customFormat="false" ht="12.75" hidden="false" customHeight="false" outlineLevel="0" collapsed="false">
      <c r="A6468" s="4" t="n">
        <f aca="false">IF(F6468&lt;&gt;0,"",E6468)</f>
        <v>0</v>
      </c>
    </row>
    <row r="6469" customFormat="false" ht="12.75" hidden="false" customHeight="false" outlineLevel="0" collapsed="false">
      <c r="A6469" s="4" t="n">
        <f aca="false">IF(F6469&lt;&gt;0,"",E6469)</f>
        <v>0</v>
      </c>
    </row>
    <row r="6470" customFormat="false" ht="12.75" hidden="false" customHeight="false" outlineLevel="0" collapsed="false">
      <c r="A6470" s="4" t="n">
        <f aca="false">IF(F6470&lt;&gt;0,"",E6470)</f>
        <v>0</v>
      </c>
    </row>
    <row r="6471" customFormat="false" ht="12.75" hidden="false" customHeight="false" outlineLevel="0" collapsed="false">
      <c r="A6471" s="4" t="n">
        <f aca="false">IF(F6471&lt;&gt;0,"",E6471)</f>
        <v>0</v>
      </c>
    </row>
    <row r="6472" customFormat="false" ht="12.75" hidden="false" customHeight="false" outlineLevel="0" collapsed="false">
      <c r="A6472" s="4" t="n">
        <f aca="false">IF(F6472&lt;&gt;0,"",E6472)</f>
        <v>0</v>
      </c>
    </row>
    <row r="6473" customFormat="false" ht="12.75" hidden="false" customHeight="false" outlineLevel="0" collapsed="false">
      <c r="A6473" s="4" t="n">
        <f aca="false">IF(F6473&lt;&gt;0,"",E6473)</f>
        <v>0</v>
      </c>
    </row>
    <row r="6474" customFormat="false" ht="12.75" hidden="false" customHeight="false" outlineLevel="0" collapsed="false">
      <c r="A6474" s="4" t="n">
        <f aca="false">IF(F6474&lt;&gt;0,"",E6474)</f>
        <v>0</v>
      </c>
    </row>
    <row r="6475" customFormat="false" ht="12.75" hidden="false" customHeight="false" outlineLevel="0" collapsed="false">
      <c r="A6475" s="4" t="n">
        <f aca="false">IF(F6475&lt;&gt;0,"",E6475)</f>
        <v>0</v>
      </c>
    </row>
    <row r="6476" customFormat="false" ht="12.75" hidden="false" customHeight="false" outlineLevel="0" collapsed="false">
      <c r="A6476" s="4" t="n">
        <f aca="false">IF(F6476&lt;&gt;0,"",E6476)</f>
        <v>0</v>
      </c>
    </row>
    <row r="6477" customFormat="false" ht="12.75" hidden="false" customHeight="false" outlineLevel="0" collapsed="false">
      <c r="A6477" s="4" t="n">
        <f aca="false">IF(F6477&lt;&gt;0,"",E6477)</f>
        <v>0</v>
      </c>
    </row>
    <row r="6478" customFormat="false" ht="12.75" hidden="false" customHeight="false" outlineLevel="0" collapsed="false">
      <c r="A6478" s="4" t="n">
        <f aca="false">IF(F6478&lt;&gt;0,"",E6478)</f>
        <v>0</v>
      </c>
    </row>
    <row r="6479" customFormat="false" ht="12.75" hidden="false" customHeight="false" outlineLevel="0" collapsed="false">
      <c r="A6479" s="4" t="n">
        <f aca="false">IF(F6479&lt;&gt;0,"",E6479)</f>
        <v>0</v>
      </c>
    </row>
    <row r="6480" customFormat="false" ht="12.75" hidden="false" customHeight="false" outlineLevel="0" collapsed="false">
      <c r="A6480" s="4" t="n">
        <f aca="false">IF(F6480&lt;&gt;0,"",E6480)</f>
        <v>0</v>
      </c>
    </row>
    <row r="6481" customFormat="false" ht="12.75" hidden="false" customHeight="false" outlineLevel="0" collapsed="false">
      <c r="A6481" s="4" t="n">
        <f aca="false">IF(F6481&lt;&gt;0,"",E6481)</f>
        <v>0</v>
      </c>
    </row>
    <row r="6482" customFormat="false" ht="12.75" hidden="false" customHeight="false" outlineLevel="0" collapsed="false">
      <c r="A6482" s="4" t="n">
        <f aca="false">IF(F6482&lt;&gt;0,"",E6482)</f>
        <v>0</v>
      </c>
    </row>
    <row r="6483" customFormat="false" ht="12.75" hidden="false" customHeight="false" outlineLevel="0" collapsed="false">
      <c r="A6483" s="4" t="n">
        <f aca="false">IF(F6483&lt;&gt;0,"",E6483)</f>
        <v>0</v>
      </c>
    </row>
    <row r="6484" customFormat="false" ht="12.75" hidden="false" customHeight="false" outlineLevel="0" collapsed="false">
      <c r="A6484" s="4" t="n">
        <f aca="false">IF(F6484&lt;&gt;0,"",E6484)</f>
        <v>0</v>
      </c>
    </row>
    <row r="6485" customFormat="false" ht="12.75" hidden="false" customHeight="false" outlineLevel="0" collapsed="false">
      <c r="A6485" s="4" t="n">
        <f aca="false">IF(F6485&lt;&gt;0,"",E6485)</f>
        <v>0</v>
      </c>
    </row>
    <row r="6486" customFormat="false" ht="12.75" hidden="false" customHeight="false" outlineLevel="0" collapsed="false">
      <c r="A6486" s="4" t="n">
        <f aca="false">IF(F6486&lt;&gt;0,"",E6486)</f>
        <v>0</v>
      </c>
    </row>
    <row r="6487" customFormat="false" ht="12.75" hidden="false" customHeight="false" outlineLevel="0" collapsed="false">
      <c r="A6487" s="4" t="n">
        <f aca="false">IF(F6487&lt;&gt;0,"",E6487)</f>
        <v>0</v>
      </c>
    </row>
    <row r="6488" customFormat="false" ht="12.75" hidden="false" customHeight="false" outlineLevel="0" collapsed="false">
      <c r="A6488" s="4" t="n">
        <f aca="false">IF(F6488&lt;&gt;0,"",E6488)</f>
        <v>0</v>
      </c>
    </row>
    <row r="6489" customFormat="false" ht="12.75" hidden="false" customHeight="false" outlineLevel="0" collapsed="false">
      <c r="A6489" s="4" t="n">
        <f aca="false">IF(F6489&lt;&gt;0,"",E6489)</f>
        <v>0</v>
      </c>
    </row>
    <row r="6490" customFormat="false" ht="12.75" hidden="false" customHeight="false" outlineLevel="0" collapsed="false">
      <c r="A6490" s="4" t="n">
        <f aca="false">IF(F6490&lt;&gt;0,"",E6490)</f>
        <v>0</v>
      </c>
    </row>
    <row r="6491" customFormat="false" ht="12.75" hidden="false" customHeight="false" outlineLevel="0" collapsed="false">
      <c r="A6491" s="4" t="n">
        <f aca="false">IF(F6491&lt;&gt;0,"",E6491)</f>
        <v>0</v>
      </c>
    </row>
    <row r="6492" customFormat="false" ht="12.75" hidden="false" customHeight="false" outlineLevel="0" collapsed="false">
      <c r="A6492" s="4" t="n">
        <f aca="false">IF(F6492&lt;&gt;0,"",E6492)</f>
        <v>0</v>
      </c>
    </row>
    <row r="6493" customFormat="false" ht="12.75" hidden="false" customHeight="false" outlineLevel="0" collapsed="false">
      <c r="A6493" s="4" t="n">
        <f aca="false">IF(F6493&lt;&gt;0,"",E6493)</f>
        <v>0</v>
      </c>
    </row>
    <row r="6494" customFormat="false" ht="12.75" hidden="false" customHeight="false" outlineLevel="0" collapsed="false">
      <c r="A6494" s="4" t="n">
        <f aca="false">IF(F6494&lt;&gt;0,"",E6494)</f>
        <v>0</v>
      </c>
    </row>
    <row r="6495" customFormat="false" ht="12.75" hidden="false" customHeight="false" outlineLevel="0" collapsed="false">
      <c r="A6495" s="4" t="n">
        <f aca="false">IF(F6495&lt;&gt;0,"",E6495)</f>
        <v>0</v>
      </c>
    </row>
    <row r="6496" customFormat="false" ht="12.75" hidden="false" customHeight="false" outlineLevel="0" collapsed="false">
      <c r="A6496" s="4" t="n">
        <f aca="false">IF(F6496&lt;&gt;0,"",E6496)</f>
        <v>0</v>
      </c>
    </row>
    <row r="6497" customFormat="false" ht="12.75" hidden="false" customHeight="false" outlineLevel="0" collapsed="false">
      <c r="A6497" s="4" t="n">
        <f aca="false">IF(F6497&lt;&gt;0,"",E6497)</f>
        <v>0</v>
      </c>
    </row>
    <row r="6498" customFormat="false" ht="12.75" hidden="false" customHeight="false" outlineLevel="0" collapsed="false">
      <c r="A6498" s="4" t="n">
        <f aca="false">IF(F6498&lt;&gt;0,"",E6498)</f>
        <v>0</v>
      </c>
    </row>
    <row r="6499" customFormat="false" ht="12.75" hidden="false" customHeight="false" outlineLevel="0" collapsed="false">
      <c r="A6499" s="4" t="n">
        <f aca="false">IF(F6499&lt;&gt;0,"",E6499)</f>
        <v>0</v>
      </c>
    </row>
    <row r="6500" customFormat="false" ht="12.75" hidden="false" customHeight="false" outlineLevel="0" collapsed="false">
      <c r="A6500" s="4" t="n">
        <f aca="false">IF(F6500&lt;&gt;0,"",E6500)</f>
        <v>0</v>
      </c>
    </row>
    <row r="6501" customFormat="false" ht="12.75" hidden="false" customHeight="false" outlineLevel="0" collapsed="false">
      <c r="A6501" s="4" t="n">
        <f aca="false">IF(F6501&lt;&gt;0,"",E6501)</f>
        <v>0</v>
      </c>
    </row>
    <row r="6502" customFormat="false" ht="12.75" hidden="false" customHeight="false" outlineLevel="0" collapsed="false">
      <c r="A6502" s="4" t="n">
        <f aca="false">IF(F6502&lt;&gt;0,"",E6502)</f>
        <v>0</v>
      </c>
    </row>
    <row r="6503" customFormat="false" ht="12.75" hidden="false" customHeight="false" outlineLevel="0" collapsed="false">
      <c r="A6503" s="4" t="n">
        <f aca="false">IF(F6503&lt;&gt;0,"",E6503)</f>
        <v>0</v>
      </c>
    </row>
    <row r="6504" customFormat="false" ht="12.75" hidden="false" customHeight="false" outlineLevel="0" collapsed="false">
      <c r="A6504" s="4" t="n">
        <f aca="false">IF(F6504&lt;&gt;0,"",E6504)</f>
        <v>0</v>
      </c>
    </row>
    <row r="6505" customFormat="false" ht="12.75" hidden="false" customHeight="false" outlineLevel="0" collapsed="false">
      <c r="A6505" s="4" t="n">
        <f aca="false">IF(F6505&lt;&gt;0,"",E6505)</f>
        <v>0</v>
      </c>
    </row>
    <row r="6506" customFormat="false" ht="12.75" hidden="false" customHeight="false" outlineLevel="0" collapsed="false">
      <c r="A6506" s="4" t="n">
        <f aca="false">IF(F6506&lt;&gt;0,"",E6506)</f>
        <v>0</v>
      </c>
    </row>
    <row r="6507" customFormat="false" ht="12.75" hidden="false" customHeight="false" outlineLevel="0" collapsed="false">
      <c r="A6507" s="4" t="n">
        <f aca="false">IF(F6507&lt;&gt;0,"",E6507)</f>
        <v>0</v>
      </c>
    </row>
    <row r="6508" customFormat="false" ht="12.75" hidden="false" customHeight="false" outlineLevel="0" collapsed="false">
      <c r="A6508" s="4" t="n">
        <f aca="false">IF(F6508&lt;&gt;0,"",E6508)</f>
        <v>0</v>
      </c>
    </row>
    <row r="6509" customFormat="false" ht="12.75" hidden="false" customHeight="false" outlineLevel="0" collapsed="false">
      <c r="A6509" s="4" t="n">
        <f aca="false">IF(F6509&lt;&gt;0,"",E6509)</f>
        <v>0</v>
      </c>
    </row>
    <row r="6510" customFormat="false" ht="12.75" hidden="false" customHeight="false" outlineLevel="0" collapsed="false">
      <c r="A6510" s="4" t="n">
        <f aca="false">IF(F6510&lt;&gt;0,"",E6510)</f>
        <v>0</v>
      </c>
    </row>
    <row r="6511" customFormat="false" ht="12.75" hidden="false" customHeight="false" outlineLevel="0" collapsed="false">
      <c r="A6511" s="4" t="n">
        <f aca="false">IF(F6511&lt;&gt;0,"",E6511)</f>
        <v>0</v>
      </c>
    </row>
    <row r="6512" customFormat="false" ht="12.75" hidden="false" customHeight="false" outlineLevel="0" collapsed="false">
      <c r="A6512" s="4" t="n">
        <f aca="false">IF(F6512&lt;&gt;0,"",E6512)</f>
        <v>0</v>
      </c>
    </row>
    <row r="6513" customFormat="false" ht="12.75" hidden="false" customHeight="false" outlineLevel="0" collapsed="false">
      <c r="A6513" s="4" t="n">
        <f aca="false">IF(F6513&lt;&gt;0,"",E6513)</f>
        <v>0</v>
      </c>
    </row>
    <row r="6514" customFormat="false" ht="12.75" hidden="false" customHeight="false" outlineLevel="0" collapsed="false">
      <c r="A6514" s="4" t="n">
        <f aca="false">IF(F6514&lt;&gt;0,"",E6514)</f>
        <v>0</v>
      </c>
    </row>
    <row r="6515" customFormat="false" ht="12.75" hidden="false" customHeight="false" outlineLevel="0" collapsed="false">
      <c r="A6515" s="4" t="n">
        <f aca="false">IF(F6515&lt;&gt;0,"",E6515)</f>
        <v>0</v>
      </c>
    </row>
    <row r="6516" customFormat="false" ht="12.75" hidden="false" customHeight="false" outlineLevel="0" collapsed="false">
      <c r="A6516" s="4" t="n">
        <f aca="false">IF(F6516&lt;&gt;0,"",E6516)</f>
        <v>0</v>
      </c>
    </row>
    <row r="6517" customFormat="false" ht="12.75" hidden="false" customHeight="false" outlineLevel="0" collapsed="false">
      <c r="A6517" s="4" t="n">
        <f aca="false">IF(F6517&lt;&gt;0,"",E6517)</f>
        <v>0</v>
      </c>
    </row>
    <row r="6518" customFormat="false" ht="12.75" hidden="false" customHeight="false" outlineLevel="0" collapsed="false">
      <c r="A6518" s="4" t="n">
        <f aca="false">IF(F6518&lt;&gt;0,"",E6518)</f>
        <v>0</v>
      </c>
    </row>
    <row r="6519" customFormat="false" ht="12.75" hidden="false" customHeight="false" outlineLevel="0" collapsed="false">
      <c r="A6519" s="4" t="n">
        <f aca="false">IF(F6519&lt;&gt;0,"",E6519)</f>
        <v>0</v>
      </c>
    </row>
    <row r="6520" customFormat="false" ht="12.75" hidden="false" customHeight="false" outlineLevel="0" collapsed="false">
      <c r="A6520" s="4" t="n">
        <f aca="false">IF(F6520&lt;&gt;0,"",E6520)</f>
        <v>0</v>
      </c>
    </row>
    <row r="6521" customFormat="false" ht="12.75" hidden="false" customHeight="false" outlineLevel="0" collapsed="false">
      <c r="A6521" s="4" t="n">
        <f aca="false">IF(F6521&lt;&gt;0,"",E6521)</f>
        <v>0</v>
      </c>
    </row>
    <row r="6522" customFormat="false" ht="12.75" hidden="false" customHeight="false" outlineLevel="0" collapsed="false">
      <c r="A6522" s="4" t="n">
        <f aca="false">IF(F6522&lt;&gt;0,"",E6522)</f>
        <v>0</v>
      </c>
    </row>
    <row r="6523" customFormat="false" ht="12.75" hidden="false" customHeight="false" outlineLevel="0" collapsed="false">
      <c r="A6523" s="4" t="n">
        <f aca="false">IF(F6523&lt;&gt;0,"",E6523)</f>
        <v>0</v>
      </c>
    </row>
    <row r="6524" customFormat="false" ht="12.75" hidden="false" customHeight="false" outlineLevel="0" collapsed="false">
      <c r="A6524" s="4" t="n">
        <f aca="false">IF(F6524&lt;&gt;0,"",E6524)</f>
        <v>0</v>
      </c>
    </row>
    <row r="6525" customFormat="false" ht="12.75" hidden="false" customHeight="false" outlineLevel="0" collapsed="false">
      <c r="A6525" s="4" t="n">
        <f aca="false">IF(F6525&lt;&gt;0,"",E6525)</f>
        <v>0</v>
      </c>
    </row>
    <row r="6526" customFormat="false" ht="12.75" hidden="false" customHeight="false" outlineLevel="0" collapsed="false">
      <c r="A6526" s="4" t="n">
        <f aca="false">IF(F6526&lt;&gt;0,"",E6526)</f>
        <v>0</v>
      </c>
    </row>
    <row r="6527" customFormat="false" ht="12.75" hidden="false" customHeight="false" outlineLevel="0" collapsed="false">
      <c r="A6527" s="4" t="n">
        <f aca="false">IF(F6527&lt;&gt;0,"",E6527)</f>
        <v>0</v>
      </c>
    </row>
    <row r="6528" customFormat="false" ht="12.75" hidden="false" customHeight="false" outlineLevel="0" collapsed="false">
      <c r="A6528" s="4" t="n">
        <f aca="false">IF(F6528&lt;&gt;0,"",E6528)</f>
        <v>0</v>
      </c>
    </row>
    <row r="6529" customFormat="false" ht="12.75" hidden="false" customHeight="false" outlineLevel="0" collapsed="false">
      <c r="A6529" s="4" t="n">
        <f aca="false">IF(F6529&lt;&gt;0,"",E6529)</f>
        <v>0</v>
      </c>
    </row>
    <row r="6530" customFormat="false" ht="12.75" hidden="false" customHeight="false" outlineLevel="0" collapsed="false">
      <c r="A6530" s="4" t="n">
        <f aca="false">IF(F6530&lt;&gt;0,"",E6530)</f>
        <v>0</v>
      </c>
    </row>
    <row r="6531" customFormat="false" ht="12.75" hidden="false" customHeight="false" outlineLevel="0" collapsed="false">
      <c r="A6531" s="4" t="n">
        <f aca="false">IF(F6531&lt;&gt;0,"",E6531)</f>
        <v>0</v>
      </c>
    </row>
    <row r="6532" customFormat="false" ht="12.75" hidden="false" customHeight="false" outlineLevel="0" collapsed="false">
      <c r="A6532" s="4" t="n">
        <f aca="false">IF(F6532&lt;&gt;0,"",E6532)</f>
        <v>0</v>
      </c>
    </row>
    <row r="6533" customFormat="false" ht="12.75" hidden="false" customHeight="false" outlineLevel="0" collapsed="false">
      <c r="A6533" s="4" t="n">
        <f aca="false">IF(F6533&lt;&gt;0,"",E6533)</f>
        <v>0</v>
      </c>
    </row>
    <row r="6534" customFormat="false" ht="12.75" hidden="false" customHeight="false" outlineLevel="0" collapsed="false">
      <c r="A6534" s="4" t="n">
        <f aca="false">IF(F6534&lt;&gt;0,"",E6534)</f>
        <v>0</v>
      </c>
    </row>
    <row r="6535" customFormat="false" ht="12.75" hidden="false" customHeight="false" outlineLevel="0" collapsed="false">
      <c r="A6535" s="4" t="n">
        <f aca="false">IF(F6535&lt;&gt;0,"",E6535)</f>
        <v>0</v>
      </c>
    </row>
    <row r="6536" customFormat="false" ht="12.75" hidden="false" customHeight="false" outlineLevel="0" collapsed="false">
      <c r="A6536" s="4" t="n">
        <f aca="false">IF(F6536&lt;&gt;0,"",E6536)</f>
        <v>0</v>
      </c>
    </row>
    <row r="6537" customFormat="false" ht="12.75" hidden="false" customHeight="false" outlineLevel="0" collapsed="false">
      <c r="A6537" s="4" t="n">
        <f aca="false">IF(F6537&lt;&gt;0,"",E6537)</f>
        <v>0</v>
      </c>
    </row>
    <row r="6538" customFormat="false" ht="12.75" hidden="false" customHeight="false" outlineLevel="0" collapsed="false">
      <c r="A6538" s="4" t="n">
        <f aca="false">IF(F6538&lt;&gt;0,"",E6538)</f>
        <v>0</v>
      </c>
    </row>
    <row r="6539" customFormat="false" ht="12.75" hidden="false" customHeight="false" outlineLevel="0" collapsed="false">
      <c r="A6539" s="4" t="n">
        <f aca="false">IF(F6539&lt;&gt;0,"",E6539)</f>
        <v>0</v>
      </c>
    </row>
    <row r="6540" customFormat="false" ht="12.75" hidden="false" customHeight="false" outlineLevel="0" collapsed="false">
      <c r="A6540" s="4" t="n">
        <f aca="false">IF(F6540&lt;&gt;0,"",E6540)</f>
        <v>0</v>
      </c>
    </row>
    <row r="6541" customFormat="false" ht="12.75" hidden="false" customHeight="false" outlineLevel="0" collapsed="false">
      <c r="A6541" s="4" t="n">
        <f aca="false">IF(F6541&lt;&gt;0,"",E6541)</f>
        <v>0</v>
      </c>
    </row>
    <row r="6542" customFormat="false" ht="12.75" hidden="false" customHeight="false" outlineLevel="0" collapsed="false">
      <c r="A6542" s="4" t="n">
        <f aca="false">IF(F6542&lt;&gt;0,"",E6542)</f>
        <v>0</v>
      </c>
    </row>
    <row r="6543" customFormat="false" ht="12.75" hidden="false" customHeight="false" outlineLevel="0" collapsed="false">
      <c r="A6543" s="4" t="n">
        <f aca="false">IF(F6543&lt;&gt;0,"",E6543)</f>
        <v>0</v>
      </c>
    </row>
    <row r="6544" customFormat="false" ht="12.75" hidden="false" customHeight="false" outlineLevel="0" collapsed="false">
      <c r="A6544" s="4" t="n">
        <f aca="false">IF(F6544&lt;&gt;0,"",E6544)</f>
        <v>0</v>
      </c>
    </row>
    <row r="6545" customFormat="false" ht="12.75" hidden="false" customHeight="false" outlineLevel="0" collapsed="false">
      <c r="A6545" s="4" t="n">
        <f aca="false">IF(F6545&lt;&gt;0,"",E6545)</f>
        <v>0</v>
      </c>
    </row>
    <row r="6546" customFormat="false" ht="12.75" hidden="false" customHeight="false" outlineLevel="0" collapsed="false">
      <c r="A6546" s="4" t="n">
        <f aca="false">IF(F6546&lt;&gt;0,"",E6546)</f>
        <v>0</v>
      </c>
    </row>
    <row r="6547" customFormat="false" ht="12.75" hidden="false" customHeight="false" outlineLevel="0" collapsed="false">
      <c r="A6547" s="4" t="n">
        <f aca="false">IF(F6547&lt;&gt;0,"",E6547)</f>
        <v>0</v>
      </c>
    </row>
    <row r="6548" customFormat="false" ht="12.75" hidden="false" customHeight="false" outlineLevel="0" collapsed="false">
      <c r="A6548" s="4" t="n">
        <f aca="false">IF(F6548&lt;&gt;0,"",E6548)</f>
        <v>0</v>
      </c>
    </row>
    <row r="6549" customFormat="false" ht="12.75" hidden="false" customHeight="false" outlineLevel="0" collapsed="false">
      <c r="A6549" s="4" t="n">
        <f aca="false">IF(F6549&lt;&gt;0,"",E6549)</f>
        <v>0</v>
      </c>
    </row>
    <row r="6550" customFormat="false" ht="12.75" hidden="false" customHeight="false" outlineLevel="0" collapsed="false">
      <c r="A6550" s="4" t="n">
        <f aca="false">IF(F6550&lt;&gt;0,"",E6550)</f>
        <v>0</v>
      </c>
    </row>
    <row r="6551" customFormat="false" ht="12.75" hidden="false" customHeight="false" outlineLevel="0" collapsed="false">
      <c r="A6551" s="4" t="n">
        <f aca="false">IF(F6551&lt;&gt;0,"",E6551)</f>
        <v>0</v>
      </c>
    </row>
    <row r="6552" customFormat="false" ht="12.75" hidden="false" customHeight="false" outlineLevel="0" collapsed="false">
      <c r="A6552" s="4" t="n">
        <f aca="false">IF(F6552&lt;&gt;0,"",E6552)</f>
        <v>0</v>
      </c>
    </row>
    <row r="6553" customFormat="false" ht="12.75" hidden="false" customHeight="false" outlineLevel="0" collapsed="false">
      <c r="A6553" s="4" t="n">
        <f aca="false">IF(F6553&lt;&gt;0,"",E6553)</f>
        <v>0</v>
      </c>
    </row>
    <row r="6554" customFormat="false" ht="12.75" hidden="false" customHeight="false" outlineLevel="0" collapsed="false">
      <c r="A6554" s="4" t="n">
        <f aca="false">IF(F6554&lt;&gt;0,"",E6554)</f>
        <v>0</v>
      </c>
    </row>
    <row r="6555" customFormat="false" ht="12.75" hidden="false" customHeight="false" outlineLevel="0" collapsed="false">
      <c r="A6555" s="4" t="n">
        <f aca="false">IF(F6555&lt;&gt;0,"",E6555)</f>
        <v>0</v>
      </c>
    </row>
    <row r="6556" customFormat="false" ht="12.75" hidden="false" customHeight="false" outlineLevel="0" collapsed="false">
      <c r="A6556" s="4" t="n">
        <f aca="false">IF(F6556&lt;&gt;0,"",E6556)</f>
        <v>0</v>
      </c>
    </row>
    <row r="6557" customFormat="false" ht="12.75" hidden="false" customHeight="false" outlineLevel="0" collapsed="false">
      <c r="A6557" s="4" t="n">
        <f aca="false">IF(F6557&lt;&gt;0,"",E6557)</f>
        <v>0</v>
      </c>
    </row>
    <row r="6558" customFormat="false" ht="12.75" hidden="false" customHeight="false" outlineLevel="0" collapsed="false">
      <c r="A6558" s="4" t="n">
        <f aca="false">IF(F6558&lt;&gt;0,"",E6558)</f>
        <v>0</v>
      </c>
    </row>
    <row r="6559" customFormat="false" ht="12.75" hidden="false" customHeight="false" outlineLevel="0" collapsed="false">
      <c r="A6559" s="4" t="n">
        <f aca="false">IF(F6559&lt;&gt;0,"",E6559)</f>
        <v>0</v>
      </c>
    </row>
    <row r="6560" customFormat="false" ht="12.75" hidden="false" customHeight="false" outlineLevel="0" collapsed="false">
      <c r="A6560" s="4" t="n">
        <f aca="false">IF(F6560&lt;&gt;0,"",E6560)</f>
        <v>0</v>
      </c>
    </row>
    <row r="6561" customFormat="false" ht="12.75" hidden="false" customHeight="false" outlineLevel="0" collapsed="false">
      <c r="A6561" s="4" t="n">
        <f aca="false">IF(F6561&lt;&gt;0,"",E6561)</f>
        <v>0</v>
      </c>
    </row>
    <row r="6562" customFormat="false" ht="12.75" hidden="false" customHeight="false" outlineLevel="0" collapsed="false">
      <c r="A6562" s="4" t="n">
        <f aca="false">IF(F6562&lt;&gt;0,"",E6562)</f>
        <v>0</v>
      </c>
    </row>
    <row r="6563" customFormat="false" ht="12.75" hidden="false" customHeight="false" outlineLevel="0" collapsed="false">
      <c r="A6563" s="4" t="n">
        <f aca="false">IF(F6563&lt;&gt;0,"",E6563)</f>
        <v>0</v>
      </c>
    </row>
    <row r="6564" customFormat="false" ht="12.75" hidden="false" customHeight="false" outlineLevel="0" collapsed="false">
      <c r="A6564" s="4" t="n">
        <f aca="false">IF(F6564&lt;&gt;0,"",E6564)</f>
        <v>0</v>
      </c>
    </row>
    <row r="6565" customFormat="false" ht="12.75" hidden="false" customHeight="false" outlineLevel="0" collapsed="false">
      <c r="A6565" s="4" t="n">
        <f aca="false">IF(F6565&lt;&gt;0,"",E6565)</f>
        <v>0</v>
      </c>
    </row>
    <row r="6566" customFormat="false" ht="12.75" hidden="false" customHeight="false" outlineLevel="0" collapsed="false">
      <c r="A6566" s="4" t="n">
        <f aca="false">IF(F6566&lt;&gt;0,"",E6566)</f>
        <v>0</v>
      </c>
    </row>
    <row r="6567" customFormat="false" ht="12.75" hidden="false" customHeight="false" outlineLevel="0" collapsed="false">
      <c r="A6567" s="4" t="n">
        <f aca="false">IF(F6567&lt;&gt;0,"",E6567)</f>
        <v>0</v>
      </c>
    </row>
    <row r="6568" customFormat="false" ht="12.75" hidden="false" customHeight="false" outlineLevel="0" collapsed="false">
      <c r="A6568" s="4" t="n">
        <f aca="false">IF(F6568&lt;&gt;0,"",E6568)</f>
        <v>0</v>
      </c>
    </row>
    <row r="6569" customFormat="false" ht="12.75" hidden="false" customHeight="false" outlineLevel="0" collapsed="false">
      <c r="A6569" s="4" t="n">
        <f aca="false">IF(F6569&lt;&gt;0,"",E6569)</f>
        <v>0</v>
      </c>
    </row>
    <row r="6570" customFormat="false" ht="12.75" hidden="false" customHeight="false" outlineLevel="0" collapsed="false">
      <c r="A6570" s="4" t="n">
        <f aca="false">IF(F6570&lt;&gt;0,"",E6570)</f>
        <v>0</v>
      </c>
    </row>
    <row r="6571" customFormat="false" ht="12.75" hidden="false" customHeight="false" outlineLevel="0" collapsed="false">
      <c r="A6571" s="4" t="n">
        <f aca="false">IF(F6571&lt;&gt;0,"",E6571)</f>
        <v>0</v>
      </c>
    </row>
    <row r="6572" customFormat="false" ht="12.75" hidden="false" customHeight="false" outlineLevel="0" collapsed="false">
      <c r="A6572" s="4" t="n">
        <f aca="false">IF(F6572&lt;&gt;0,"",E6572)</f>
        <v>0</v>
      </c>
    </row>
    <row r="6573" customFormat="false" ht="12.75" hidden="false" customHeight="false" outlineLevel="0" collapsed="false">
      <c r="A6573" s="4" t="n">
        <f aca="false">IF(F6573&lt;&gt;0,"",E6573)</f>
        <v>0</v>
      </c>
    </row>
    <row r="6574" customFormat="false" ht="12.75" hidden="false" customHeight="false" outlineLevel="0" collapsed="false">
      <c r="A6574" s="4" t="n">
        <f aca="false">IF(F6574&lt;&gt;0,"",E6574)</f>
        <v>0</v>
      </c>
    </row>
    <row r="6575" customFormat="false" ht="12.75" hidden="false" customHeight="false" outlineLevel="0" collapsed="false">
      <c r="A6575" s="4" t="n">
        <f aca="false">IF(F6575&lt;&gt;0,"",E6575)</f>
        <v>0</v>
      </c>
    </row>
    <row r="6576" customFormat="false" ht="12.75" hidden="false" customHeight="false" outlineLevel="0" collapsed="false">
      <c r="A6576" s="4" t="n">
        <f aca="false">IF(F6576&lt;&gt;0,"",E6576)</f>
        <v>0</v>
      </c>
    </row>
    <row r="6577" customFormat="false" ht="12.75" hidden="false" customHeight="false" outlineLevel="0" collapsed="false">
      <c r="A6577" s="4" t="n">
        <f aca="false">IF(F6577&lt;&gt;0,"",E6577)</f>
        <v>0</v>
      </c>
    </row>
    <row r="6578" customFormat="false" ht="12.75" hidden="false" customHeight="false" outlineLevel="0" collapsed="false">
      <c r="A6578" s="4" t="n">
        <f aca="false">IF(F6578&lt;&gt;0,"",E6578)</f>
        <v>0</v>
      </c>
    </row>
    <row r="6579" customFormat="false" ht="12.75" hidden="false" customHeight="false" outlineLevel="0" collapsed="false">
      <c r="A6579" s="4" t="n">
        <f aca="false">IF(F6579&lt;&gt;0,"",E6579)</f>
        <v>0</v>
      </c>
    </row>
    <row r="6580" customFormat="false" ht="12.75" hidden="false" customHeight="false" outlineLevel="0" collapsed="false">
      <c r="A6580" s="4" t="n">
        <f aca="false">IF(F6580&lt;&gt;0,"",E6580)</f>
        <v>0</v>
      </c>
    </row>
    <row r="6581" customFormat="false" ht="12.75" hidden="false" customHeight="false" outlineLevel="0" collapsed="false">
      <c r="A6581" s="4" t="n">
        <f aca="false">IF(F6581&lt;&gt;0,"",E6581)</f>
        <v>0</v>
      </c>
    </row>
    <row r="6582" customFormat="false" ht="12.75" hidden="false" customHeight="false" outlineLevel="0" collapsed="false">
      <c r="A6582" s="4" t="n">
        <f aca="false">IF(F6582&lt;&gt;0,"",E6582)</f>
        <v>0</v>
      </c>
    </row>
    <row r="6583" customFormat="false" ht="12.75" hidden="false" customHeight="false" outlineLevel="0" collapsed="false">
      <c r="A6583" s="4" t="n">
        <f aca="false">IF(F6583&lt;&gt;0,"",E6583)</f>
        <v>0</v>
      </c>
    </row>
    <row r="6584" customFormat="false" ht="12.75" hidden="false" customHeight="false" outlineLevel="0" collapsed="false">
      <c r="A6584" s="4" t="n">
        <f aca="false">IF(F6584&lt;&gt;0,"",E6584)</f>
        <v>0</v>
      </c>
    </row>
    <row r="6585" customFormat="false" ht="12.75" hidden="false" customHeight="false" outlineLevel="0" collapsed="false">
      <c r="A6585" s="4" t="n">
        <f aca="false">IF(F6585&lt;&gt;0,"",E6585)</f>
        <v>0</v>
      </c>
    </row>
    <row r="6586" customFormat="false" ht="12.75" hidden="false" customHeight="false" outlineLevel="0" collapsed="false">
      <c r="A6586" s="4" t="n">
        <f aca="false">IF(F6586&lt;&gt;0,"",E6586)</f>
        <v>0</v>
      </c>
    </row>
    <row r="6587" customFormat="false" ht="12.75" hidden="false" customHeight="false" outlineLevel="0" collapsed="false">
      <c r="A6587" s="4" t="n">
        <f aca="false">IF(F6587&lt;&gt;0,"",E6587)</f>
        <v>0</v>
      </c>
    </row>
    <row r="6588" customFormat="false" ht="12.75" hidden="false" customHeight="false" outlineLevel="0" collapsed="false">
      <c r="A6588" s="4" t="n">
        <f aca="false">IF(F6588&lt;&gt;0,"",E6588)</f>
        <v>0</v>
      </c>
    </row>
    <row r="6589" customFormat="false" ht="12.75" hidden="false" customHeight="false" outlineLevel="0" collapsed="false">
      <c r="A6589" s="4" t="n">
        <f aca="false">IF(F6589&lt;&gt;0,"",E6589)</f>
        <v>0</v>
      </c>
    </row>
    <row r="6590" customFormat="false" ht="12.75" hidden="false" customHeight="false" outlineLevel="0" collapsed="false">
      <c r="A6590" s="4" t="n">
        <f aca="false">IF(F6590&lt;&gt;0,"",E6590)</f>
        <v>0</v>
      </c>
    </row>
    <row r="6591" customFormat="false" ht="12.75" hidden="false" customHeight="false" outlineLevel="0" collapsed="false">
      <c r="A6591" s="4" t="n">
        <f aca="false">IF(F6591&lt;&gt;0,"",E6591)</f>
        <v>0</v>
      </c>
    </row>
    <row r="6592" customFormat="false" ht="12.75" hidden="false" customHeight="false" outlineLevel="0" collapsed="false">
      <c r="A6592" s="4" t="n">
        <f aca="false">IF(F6592&lt;&gt;0,"",E6592)</f>
        <v>0</v>
      </c>
    </row>
    <row r="6593" customFormat="false" ht="12.75" hidden="false" customHeight="false" outlineLevel="0" collapsed="false">
      <c r="A6593" s="4" t="n">
        <f aca="false">IF(F6593&lt;&gt;0,"",E6593)</f>
        <v>0</v>
      </c>
    </row>
    <row r="6594" customFormat="false" ht="12.75" hidden="false" customHeight="false" outlineLevel="0" collapsed="false">
      <c r="A6594" s="4" t="n">
        <f aca="false">IF(F6594&lt;&gt;0,"",E6594)</f>
        <v>0</v>
      </c>
    </row>
    <row r="6595" customFormat="false" ht="12.75" hidden="false" customHeight="false" outlineLevel="0" collapsed="false">
      <c r="A6595" s="4" t="n">
        <f aca="false">IF(F6595&lt;&gt;0,"",E6595)</f>
        <v>0</v>
      </c>
    </row>
    <row r="6596" customFormat="false" ht="12.75" hidden="false" customHeight="false" outlineLevel="0" collapsed="false">
      <c r="A6596" s="4" t="n">
        <f aca="false">IF(F6596&lt;&gt;0,"",E6596)</f>
        <v>0</v>
      </c>
    </row>
    <row r="6597" customFormat="false" ht="12.75" hidden="false" customHeight="false" outlineLevel="0" collapsed="false">
      <c r="A6597" s="4" t="n">
        <f aca="false">IF(F6597&lt;&gt;0,"",E6597)</f>
        <v>0</v>
      </c>
    </row>
    <row r="6598" customFormat="false" ht="12.75" hidden="false" customHeight="false" outlineLevel="0" collapsed="false">
      <c r="A6598" s="4" t="n">
        <f aca="false">IF(F6598&lt;&gt;0,"",E6598)</f>
        <v>0</v>
      </c>
    </row>
    <row r="6599" customFormat="false" ht="12.75" hidden="false" customHeight="false" outlineLevel="0" collapsed="false">
      <c r="A6599" s="4" t="n">
        <f aca="false">IF(F6599&lt;&gt;0,"",E6599)</f>
        <v>0</v>
      </c>
    </row>
    <row r="6600" customFormat="false" ht="12.75" hidden="false" customHeight="false" outlineLevel="0" collapsed="false">
      <c r="A6600" s="4" t="n">
        <f aca="false">IF(F6600&lt;&gt;0,"",E6600)</f>
        <v>0</v>
      </c>
    </row>
    <row r="6601" customFormat="false" ht="12.75" hidden="false" customHeight="false" outlineLevel="0" collapsed="false">
      <c r="A6601" s="4" t="n">
        <f aca="false">IF(F6601&lt;&gt;0,"",E6601)</f>
        <v>0</v>
      </c>
    </row>
    <row r="6602" customFormat="false" ht="12.75" hidden="false" customHeight="false" outlineLevel="0" collapsed="false">
      <c r="A6602" s="4" t="n">
        <f aca="false">IF(F6602&lt;&gt;0,"",E6602)</f>
        <v>0</v>
      </c>
    </row>
    <row r="6603" customFormat="false" ht="12.75" hidden="false" customHeight="false" outlineLevel="0" collapsed="false">
      <c r="A6603" s="4" t="n">
        <f aca="false">IF(F6603&lt;&gt;0,"",E6603)</f>
        <v>0</v>
      </c>
    </row>
    <row r="6604" customFormat="false" ht="12.75" hidden="false" customHeight="false" outlineLevel="0" collapsed="false">
      <c r="A6604" s="4" t="n">
        <f aca="false">IF(F6604&lt;&gt;0,"",E6604)</f>
        <v>0</v>
      </c>
    </row>
    <row r="6605" customFormat="false" ht="12.75" hidden="false" customHeight="false" outlineLevel="0" collapsed="false">
      <c r="A6605" s="4" t="n">
        <f aca="false">IF(F6605&lt;&gt;0,"",E6605)</f>
        <v>0</v>
      </c>
    </row>
    <row r="6606" customFormat="false" ht="12.75" hidden="false" customHeight="false" outlineLevel="0" collapsed="false">
      <c r="A6606" s="4" t="n">
        <f aca="false">IF(F6606&lt;&gt;0,"",E6606)</f>
        <v>0</v>
      </c>
    </row>
    <row r="6607" customFormat="false" ht="12.75" hidden="false" customHeight="false" outlineLevel="0" collapsed="false">
      <c r="A6607" s="4" t="n">
        <f aca="false">IF(F6607&lt;&gt;0,"",E6607)</f>
        <v>0</v>
      </c>
    </row>
    <row r="6608" customFormat="false" ht="12.75" hidden="false" customHeight="false" outlineLevel="0" collapsed="false">
      <c r="A6608" s="4" t="n">
        <f aca="false">IF(F6608&lt;&gt;0,"",E6608)</f>
        <v>0</v>
      </c>
    </row>
    <row r="6609" customFormat="false" ht="12.75" hidden="false" customHeight="false" outlineLevel="0" collapsed="false">
      <c r="A6609" s="4" t="n">
        <f aca="false">IF(F6609&lt;&gt;0,"",E6609)</f>
        <v>0</v>
      </c>
    </row>
    <row r="6610" customFormat="false" ht="12.75" hidden="false" customHeight="false" outlineLevel="0" collapsed="false">
      <c r="A6610" s="4" t="n">
        <f aca="false">IF(F6610&lt;&gt;0,"",E6610)</f>
        <v>0</v>
      </c>
    </row>
    <row r="6611" customFormat="false" ht="12.75" hidden="false" customHeight="false" outlineLevel="0" collapsed="false">
      <c r="A6611" s="4" t="n">
        <f aca="false">IF(F6611&lt;&gt;0,"",E6611)</f>
        <v>0</v>
      </c>
    </row>
    <row r="6612" customFormat="false" ht="12.75" hidden="false" customHeight="false" outlineLevel="0" collapsed="false">
      <c r="A6612" s="4" t="n">
        <f aca="false">IF(F6612&lt;&gt;0,"",E6612)</f>
        <v>0</v>
      </c>
    </row>
    <row r="6613" customFormat="false" ht="12.75" hidden="false" customHeight="false" outlineLevel="0" collapsed="false">
      <c r="A6613" s="4" t="n">
        <f aca="false">IF(F6613&lt;&gt;0,"",E6613)</f>
        <v>0</v>
      </c>
    </row>
    <row r="6614" customFormat="false" ht="12.75" hidden="false" customHeight="false" outlineLevel="0" collapsed="false">
      <c r="A6614" s="4" t="n">
        <f aca="false">IF(F6614&lt;&gt;0,"",E6614)</f>
        <v>0</v>
      </c>
    </row>
    <row r="6615" customFormat="false" ht="12.75" hidden="false" customHeight="false" outlineLevel="0" collapsed="false">
      <c r="A6615" s="4" t="n">
        <f aca="false">IF(F6615&lt;&gt;0,"",E6615)</f>
        <v>0</v>
      </c>
    </row>
    <row r="6616" customFormat="false" ht="12.75" hidden="false" customHeight="false" outlineLevel="0" collapsed="false">
      <c r="A6616" s="4" t="n">
        <f aca="false">IF(F6616&lt;&gt;0,"",E6616)</f>
        <v>0</v>
      </c>
    </row>
    <row r="6617" customFormat="false" ht="12.75" hidden="false" customHeight="false" outlineLevel="0" collapsed="false">
      <c r="A6617" s="4" t="n">
        <f aca="false">IF(F6617&lt;&gt;0,"",E6617)</f>
        <v>0</v>
      </c>
    </row>
    <row r="6618" customFormat="false" ht="12.75" hidden="false" customHeight="false" outlineLevel="0" collapsed="false">
      <c r="A6618" s="4" t="n">
        <f aca="false">IF(F6618&lt;&gt;0,"",E6618)</f>
        <v>0</v>
      </c>
    </row>
    <row r="6619" customFormat="false" ht="12.75" hidden="false" customHeight="false" outlineLevel="0" collapsed="false">
      <c r="A6619" s="4" t="n">
        <f aca="false">IF(F6619&lt;&gt;0,"",E6619)</f>
        <v>0</v>
      </c>
    </row>
    <row r="6620" customFormat="false" ht="12.75" hidden="false" customHeight="false" outlineLevel="0" collapsed="false">
      <c r="A6620" s="4" t="n">
        <f aca="false">IF(F6620&lt;&gt;0,"",E6620)</f>
        <v>0</v>
      </c>
    </row>
    <row r="6621" customFormat="false" ht="12.75" hidden="false" customHeight="false" outlineLevel="0" collapsed="false">
      <c r="A6621" s="4" t="n">
        <f aca="false">IF(F6621&lt;&gt;0,"",E6621)</f>
        <v>0</v>
      </c>
    </row>
    <row r="6622" customFormat="false" ht="12.75" hidden="false" customHeight="false" outlineLevel="0" collapsed="false">
      <c r="A6622" s="4" t="n">
        <f aca="false">IF(F6622&lt;&gt;0,"",E6622)</f>
        <v>0</v>
      </c>
    </row>
    <row r="6623" customFormat="false" ht="12.75" hidden="false" customHeight="false" outlineLevel="0" collapsed="false">
      <c r="A6623" s="4" t="n">
        <f aca="false">IF(F6623&lt;&gt;0,"",E6623)</f>
        <v>0</v>
      </c>
    </row>
    <row r="6624" customFormat="false" ht="12.75" hidden="false" customHeight="false" outlineLevel="0" collapsed="false">
      <c r="A6624" s="4" t="n">
        <f aca="false">IF(F6624&lt;&gt;0,"",E6624)</f>
        <v>0</v>
      </c>
    </row>
    <row r="6625" customFormat="false" ht="12.75" hidden="false" customHeight="false" outlineLevel="0" collapsed="false">
      <c r="A6625" s="4" t="n">
        <f aca="false">IF(F6625&lt;&gt;0,"",E6625)</f>
        <v>0</v>
      </c>
    </row>
    <row r="6626" customFormat="false" ht="12.75" hidden="false" customHeight="false" outlineLevel="0" collapsed="false">
      <c r="A6626" s="4" t="n">
        <f aca="false">IF(F6626&lt;&gt;0,"",E6626)</f>
        <v>0</v>
      </c>
    </row>
    <row r="6627" customFormat="false" ht="12.75" hidden="false" customHeight="false" outlineLevel="0" collapsed="false">
      <c r="A6627" s="4" t="n">
        <f aca="false">IF(F6627&lt;&gt;0,"",E6627)</f>
        <v>0</v>
      </c>
    </row>
    <row r="6628" customFormat="false" ht="12.75" hidden="false" customHeight="false" outlineLevel="0" collapsed="false">
      <c r="A6628" s="4" t="n">
        <f aca="false">IF(F6628&lt;&gt;0,"",E6628)</f>
        <v>0</v>
      </c>
    </row>
    <row r="6629" customFormat="false" ht="12.75" hidden="false" customHeight="false" outlineLevel="0" collapsed="false">
      <c r="A6629" s="4" t="n">
        <f aca="false">IF(F6629&lt;&gt;0,"",E6629)</f>
        <v>0</v>
      </c>
    </row>
    <row r="6630" customFormat="false" ht="12.75" hidden="false" customHeight="false" outlineLevel="0" collapsed="false">
      <c r="A6630" s="4" t="n">
        <f aca="false">IF(F6630&lt;&gt;0,"",E6630)</f>
        <v>0</v>
      </c>
    </row>
    <row r="6631" customFormat="false" ht="12.75" hidden="false" customHeight="false" outlineLevel="0" collapsed="false">
      <c r="A6631" s="4" t="n">
        <f aca="false">IF(F6631&lt;&gt;0,"",E6631)</f>
        <v>0</v>
      </c>
    </row>
    <row r="6632" customFormat="false" ht="12.75" hidden="false" customHeight="false" outlineLevel="0" collapsed="false">
      <c r="A6632" s="4" t="n">
        <f aca="false">IF(F6632&lt;&gt;0,"",E6632)</f>
        <v>0</v>
      </c>
    </row>
    <row r="6633" customFormat="false" ht="12.75" hidden="false" customHeight="false" outlineLevel="0" collapsed="false">
      <c r="A6633" s="4" t="n">
        <f aca="false">IF(F6633&lt;&gt;0,"",E6633)</f>
        <v>0</v>
      </c>
    </row>
    <row r="6634" customFormat="false" ht="12.75" hidden="false" customHeight="false" outlineLevel="0" collapsed="false">
      <c r="A6634" s="4" t="n">
        <f aca="false">IF(F6634&lt;&gt;0,"",E6634)</f>
        <v>0</v>
      </c>
    </row>
    <row r="6635" customFormat="false" ht="12.75" hidden="false" customHeight="false" outlineLevel="0" collapsed="false">
      <c r="A6635" s="4" t="n">
        <f aca="false">IF(F6635&lt;&gt;0,"",E6635)</f>
        <v>0</v>
      </c>
    </row>
    <row r="6636" customFormat="false" ht="12.75" hidden="false" customHeight="false" outlineLevel="0" collapsed="false">
      <c r="A6636" s="4" t="n">
        <f aca="false">IF(F6636&lt;&gt;0,"",E6636)</f>
        <v>0</v>
      </c>
    </row>
    <row r="6637" customFormat="false" ht="12.75" hidden="false" customHeight="false" outlineLevel="0" collapsed="false">
      <c r="A6637" s="4" t="n">
        <f aca="false">IF(F6637&lt;&gt;0,"",E6637)</f>
        <v>0</v>
      </c>
    </row>
    <row r="6638" customFormat="false" ht="12.75" hidden="false" customHeight="false" outlineLevel="0" collapsed="false">
      <c r="A6638" s="4" t="n">
        <f aca="false">IF(F6638&lt;&gt;0,"",E6638)</f>
        <v>0</v>
      </c>
    </row>
    <row r="6639" customFormat="false" ht="12.75" hidden="false" customHeight="false" outlineLevel="0" collapsed="false">
      <c r="A6639" s="4" t="n">
        <f aca="false">IF(F6639&lt;&gt;0,"",E6639)</f>
        <v>0</v>
      </c>
    </row>
    <row r="6640" customFormat="false" ht="12.75" hidden="false" customHeight="false" outlineLevel="0" collapsed="false">
      <c r="A6640" s="4" t="n">
        <f aca="false">IF(F6640&lt;&gt;0,"",E6640)</f>
        <v>0</v>
      </c>
    </row>
    <row r="6641" customFormat="false" ht="12.75" hidden="false" customHeight="false" outlineLevel="0" collapsed="false">
      <c r="A6641" s="4" t="n">
        <f aca="false">IF(F6641&lt;&gt;0,"",E6641)</f>
        <v>0</v>
      </c>
    </row>
    <row r="6642" customFormat="false" ht="12.75" hidden="false" customHeight="false" outlineLevel="0" collapsed="false">
      <c r="A6642" s="4" t="n">
        <f aca="false">IF(F6642&lt;&gt;0,"",E6642)</f>
        <v>0</v>
      </c>
    </row>
    <row r="6643" customFormat="false" ht="12.75" hidden="false" customHeight="false" outlineLevel="0" collapsed="false">
      <c r="A6643" s="4" t="n">
        <f aca="false">IF(F6643&lt;&gt;0,"",E6643)</f>
        <v>0</v>
      </c>
    </row>
    <row r="6644" customFormat="false" ht="12.75" hidden="false" customHeight="false" outlineLevel="0" collapsed="false">
      <c r="A6644" s="4" t="n">
        <f aca="false">IF(F6644&lt;&gt;0,"",E6644)</f>
        <v>0</v>
      </c>
    </row>
    <row r="6645" customFormat="false" ht="12.75" hidden="false" customHeight="false" outlineLevel="0" collapsed="false">
      <c r="A6645" s="4" t="n">
        <f aca="false">IF(F6645&lt;&gt;0,"",E6645)</f>
        <v>0</v>
      </c>
    </row>
    <row r="6646" customFormat="false" ht="12.75" hidden="false" customHeight="false" outlineLevel="0" collapsed="false">
      <c r="A6646" s="4" t="n">
        <f aca="false">IF(F6646&lt;&gt;0,"",E6646)</f>
        <v>0</v>
      </c>
    </row>
    <row r="6647" customFormat="false" ht="12.75" hidden="false" customHeight="false" outlineLevel="0" collapsed="false">
      <c r="A6647" s="4" t="n">
        <f aca="false">IF(F6647&lt;&gt;0,"",E6647)</f>
        <v>0</v>
      </c>
    </row>
    <row r="6648" customFormat="false" ht="12.75" hidden="false" customHeight="false" outlineLevel="0" collapsed="false">
      <c r="A6648" s="4" t="n">
        <f aca="false">IF(F6648&lt;&gt;0,"",E6648)</f>
        <v>0</v>
      </c>
    </row>
    <row r="6649" customFormat="false" ht="12.75" hidden="false" customHeight="false" outlineLevel="0" collapsed="false">
      <c r="A6649" s="4" t="n">
        <f aca="false">IF(F6649&lt;&gt;0,"",E6649)</f>
        <v>0</v>
      </c>
    </row>
    <row r="6650" customFormat="false" ht="12.75" hidden="false" customHeight="false" outlineLevel="0" collapsed="false">
      <c r="A6650" s="4" t="n">
        <f aca="false">IF(F6650&lt;&gt;0,"",E6650)</f>
        <v>0</v>
      </c>
    </row>
    <row r="6651" customFormat="false" ht="12.75" hidden="false" customHeight="false" outlineLevel="0" collapsed="false">
      <c r="A6651" s="4" t="n">
        <f aca="false">IF(F6651&lt;&gt;0,"",E6651)</f>
        <v>0</v>
      </c>
    </row>
    <row r="6652" customFormat="false" ht="12.75" hidden="false" customHeight="false" outlineLevel="0" collapsed="false">
      <c r="A6652" s="4" t="n">
        <f aca="false">IF(F6652&lt;&gt;0,"",E6652)</f>
        <v>0</v>
      </c>
    </row>
    <row r="6653" customFormat="false" ht="12.75" hidden="false" customHeight="false" outlineLevel="0" collapsed="false">
      <c r="A6653" s="4" t="n">
        <f aca="false">IF(F6653&lt;&gt;0,"",E6653)</f>
        <v>0</v>
      </c>
    </row>
    <row r="6654" customFormat="false" ht="12.75" hidden="false" customHeight="false" outlineLevel="0" collapsed="false">
      <c r="A6654" s="4" t="n">
        <f aca="false">IF(F6654&lt;&gt;0,"",E6654)</f>
        <v>0</v>
      </c>
    </row>
    <row r="6655" customFormat="false" ht="12.75" hidden="false" customHeight="false" outlineLevel="0" collapsed="false">
      <c r="A6655" s="4" t="n">
        <f aca="false">IF(F6655&lt;&gt;0,"",E6655)</f>
        <v>0</v>
      </c>
    </row>
    <row r="6656" customFormat="false" ht="12.75" hidden="false" customHeight="false" outlineLevel="0" collapsed="false">
      <c r="A6656" s="4" t="n">
        <f aca="false">IF(F6656&lt;&gt;0,"",E6656)</f>
        <v>0</v>
      </c>
    </row>
    <row r="6657" customFormat="false" ht="12.75" hidden="false" customHeight="false" outlineLevel="0" collapsed="false">
      <c r="A6657" s="4" t="n">
        <f aca="false">IF(F6657&lt;&gt;0,"",E6657)</f>
        <v>0</v>
      </c>
    </row>
    <row r="6658" customFormat="false" ht="12.75" hidden="false" customHeight="false" outlineLevel="0" collapsed="false">
      <c r="A6658" s="4" t="n">
        <f aca="false">IF(F6658&lt;&gt;0,"",E6658)</f>
        <v>0</v>
      </c>
    </row>
    <row r="6659" customFormat="false" ht="12.75" hidden="false" customHeight="false" outlineLevel="0" collapsed="false">
      <c r="A6659" s="4" t="n">
        <f aca="false">IF(F6659&lt;&gt;0,"",E6659)</f>
        <v>0</v>
      </c>
    </row>
    <row r="6660" customFormat="false" ht="12.75" hidden="false" customHeight="false" outlineLevel="0" collapsed="false">
      <c r="A6660" s="4" t="n">
        <f aca="false">IF(F6660&lt;&gt;0,"",E6660)</f>
        <v>0</v>
      </c>
    </row>
    <row r="6661" customFormat="false" ht="12.75" hidden="false" customHeight="false" outlineLevel="0" collapsed="false">
      <c r="A6661" s="4" t="n">
        <f aca="false">IF(F6661&lt;&gt;0,"",E6661)</f>
        <v>0</v>
      </c>
    </row>
    <row r="6662" customFormat="false" ht="12.75" hidden="false" customHeight="false" outlineLevel="0" collapsed="false">
      <c r="A6662" s="4" t="n">
        <f aca="false">IF(F6662&lt;&gt;0,"",E6662)</f>
        <v>0</v>
      </c>
    </row>
    <row r="6663" customFormat="false" ht="12.75" hidden="false" customHeight="false" outlineLevel="0" collapsed="false">
      <c r="A6663" s="4" t="n">
        <f aca="false">IF(F6663&lt;&gt;0,"",E6663)</f>
        <v>0</v>
      </c>
    </row>
    <row r="6664" customFormat="false" ht="12.75" hidden="false" customHeight="false" outlineLevel="0" collapsed="false">
      <c r="A6664" s="4" t="n">
        <f aca="false">IF(F6664&lt;&gt;0,"",E6664)</f>
        <v>0</v>
      </c>
    </row>
    <row r="6665" customFormat="false" ht="12.75" hidden="false" customHeight="false" outlineLevel="0" collapsed="false">
      <c r="A6665" s="4" t="n">
        <f aca="false">IF(F6665&lt;&gt;0,"",E6665)</f>
        <v>0</v>
      </c>
    </row>
    <row r="6666" customFormat="false" ht="12.75" hidden="false" customHeight="false" outlineLevel="0" collapsed="false">
      <c r="A6666" s="4" t="n">
        <f aca="false">IF(F6666&lt;&gt;0,"",E6666)</f>
        <v>0</v>
      </c>
    </row>
    <row r="6667" customFormat="false" ht="12.75" hidden="false" customHeight="false" outlineLevel="0" collapsed="false">
      <c r="A6667" s="4" t="n">
        <f aca="false">IF(F6667&lt;&gt;0,"",E6667)</f>
        <v>0</v>
      </c>
    </row>
    <row r="6668" customFormat="false" ht="12.75" hidden="false" customHeight="false" outlineLevel="0" collapsed="false">
      <c r="A6668" s="4" t="n">
        <f aca="false">IF(F6668&lt;&gt;0,"",E6668)</f>
        <v>0</v>
      </c>
    </row>
    <row r="6669" customFormat="false" ht="12.75" hidden="false" customHeight="false" outlineLevel="0" collapsed="false">
      <c r="A6669" s="4" t="n">
        <f aca="false">IF(F6669&lt;&gt;0,"",E6669)</f>
        <v>0</v>
      </c>
    </row>
    <row r="6670" customFormat="false" ht="12.75" hidden="false" customHeight="false" outlineLevel="0" collapsed="false">
      <c r="A6670" s="4" t="n">
        <f aca="false">IF(F6670&lt;&gt;0,"",E6670)</f>
        <v>0</v>
      </c>
    </row>
    <row r="6671" customFormat="false" ht="12.75" hidden="false" customHeight="false" outlineLevel="0" collapsed="false">
      <c r="A6671" s="4" t="n">
        <f aca="false">IF(F6671&lt;&gt;0,"",E6671)</f>
        <v>0</v>
      </c>
    </row>
    <row r="6672" customFormat="false" ht="12.75" hidden="false" customHeight="false" outlineLevel="0" collapsed="false">
      <c r="A6672" s="4" t="n">
        <f aca="false">IF(F6672&lt;&gt;0,"",E6672)</f>
        <v>0</v>
      </c>
    </row>
    <row r="6673" customFormat="false" ht="12.75" hidden="false" customHeight="false" outlineLevel="0" collapsed="false">
      <c r="A6673" s="4" t="n">
        <f aca="false">IF(F6673&lt;&gt;0,"",E6673)</f>
        <v>0</v>
      </c>
    </row>
    <row r="6674" customFormat="false" ht="12.75" hidden="false" customHeight="false" outlineLevel="0" collapsed="false">
      <c r="A6674" s="4" t="n">
        <f aca="false">IF(F6674&lt;&gt;0,"",E6674)</f>
        <v>0</v>
      </c>
    </row>
    <row r="6675" customFormat="false" ht="12.75" hidden="false" customHeight="false" outlineLevel="0" collapsed="false">
      <c r="A6675" s="4" t="n">
        <f aca="false">IF(F6675&lt;&gt;0,"",E6675)</f>
        <v>0</v>
      </c>
    </row>
    <row r="6676" customFormat="false" ht="12.75" hidden="false" customHeight="false" outlineLevel="0" collapsed="false">
      <c r="A6676" s="4" t="n">
        <f aca="false">IF(F6676&lt;&gt;0,"",E6676)</f>
        <v>0</v>
      </c>
    </row>
    <row r="6677" customFormat="false" ht="12.75" hidden="false" customHeight="false" outlineLevel="0" collapsed="false">
      <c r="A6677" s="4" t="n">
        <f aca="false">IF(F6677&lt;&gt;0,"",E6677)</f>
        <v>0</v>
      </c>
    </row>
    <row r="6678" customFormat="false" ht="12.75" hidden="false" customHeight="false" outlineLevel="0" collapsed="false">
      <c r="A6678" s="4" t="n">
        <f aca="false">IF(F6678&lt;&gt;0,"",E6678)</f>
        <v>0</v>
      </c>
    </row>
    <row r="6679" customFormat="false" ht="12.75" hidden="false" customHeight="false" outlineLevel="0" collapsed="false">
      <c r="A6679" s="4" t="n">
        <f aca="false">IF(F6679&lt;&gt;0,"",E6679)</f>
        <v>0</v>
      </c>
    </row>
    <row r="6680" customFormat="false" ht="12.75" hidden="false" customHeight="false" outlineLevel="0" collapsed="false">
      <c r="A6680" s="4" t="n">
        <f aca="false">IF(F6680&lt;&gt;0,"",E6680)</f>
        <v>0</v>
      </c>
    </row>
    <row r="6681" customFormat="false" ht="12.75" hidden="false" customHeight="false" outlineLevel="0" collapsed="false">
      <c r="A6681" s="4" t="n">
        <f aca="false">IF(F6681&lt;&gt;0,"",E6681)</f>
        <v>0</v>
      </c>
    </row>
    <row r="6682" customFormat="false" ht="12.75" hidden="false" customHeight="false" outlineLevel="0" collapsed="false">
      <c r="A6682" s="4" t="n">
        <f aca="false">IF(F6682&lt;&gt;0,"",E6682)</f>
        <v>0</v>
      </c>
    </row>
    <row r="6683" customFormat="false" ht="12.75" hidden="false" customHeight="false" outlineLevel="0" collapsed="false">
      <c r="A6683" s="4" t="n">
        <f aca="false">IF(F6683&lt;&gt;0,"",E6683)</f>
        <v>0</v>
      </c>
    </row>
    <row r="6684" customFormat="false" ht="12.75" hidden="false" customHeight="false" outlineLevel="0" collapsed="false">
      <c r="A6684" s="4" t="n">
        <f aca="false">IF(F6684&lt;&gt;0,"",E6684)</f>
        <v>0</v>
      </c>
    </row>
    <row r="6685" customFormat="false" ht="12.75" hidden="false" customHeight="false" outlineLevel="0" collapsed="false">
      <c r="A6685" s="4" t="n">
        <f aca="false">IF(F6685&lt;&gt;0,"",E6685)</f>
        <v>0</v>
      </c>
    </row>
    <row r="6686" customFormat="false" ht="12.75" hidden="false" customHeight="false" outlineLevel="0" collapsed="false">
      <c r="A6686" s="4" t="n">
        <f aca="false">IF(F6686&lt;&gt;0,"",E6686)</f>
        <v>0</v>
      </c>
    </row>
    <row r="6687" customFormat="false" ht="12.75" hidden="false" customHeight="false" outlineLevel="0" collapsed="false">
      <c r="A6687" s="4" t="n">
        <f aca="false">IF(F6687&lt;&gt;0,"",E6687)</f>
        <v>0</v>
      </c>
    </row>
    <row r="6688" customFormat="false" ht="12.75" hidden="false" customHeight="false" outlineLevel="0" collapsed="false">
      <c r="A6688" s="4" t="n">
        <f aca="false">IF(F6688&lt;&gt;0,"",E6688)</f>
        <v>0</v>
      </c>
    </row>
    <row r="6689" customFormat="false" ht="12.75" hidden="false" customHeight="false" outlineLevel="0" collapsed="false">
      <c r="A6689" s="4" t="n">
        <f aca="false">IF(F6689&lt;&gt;0,"",E6689)</f>
        <v>0</v>
      </c>
    </row>
    <row r="6690" customFormat="false" ht="12.75" hidden="false" customHeight="false" outlineLevel="0" collapsed="false">
      <c r="A6690" s="4" t="n">
        <f aca="false">IF(F6690&lt;&gt;0,"",E6690)</f>
        <v>0</v>
      </c>
    </row>
    <row r="6691" customFormat="false" ht="12.75" hidden="false" customHeight="false" outlineLevel="0" collapsed="false">
      <c r="A6691" s="4" t="n">
        <f aca="false">IF(F6691&lt;&gt;0,"",E6691)</f>
        <v>0</v>
      </c>
    </row>
    <row r="6692" customFormat="false" ht="12.75" hidden="false" customHeight="false" outlineLevel="0" collapsed="false">
      <c r="A6692" s="4" t="n">
        <f aca="false">IF(F6692&lt;&gt;0,"",E6692)</f>
        <v>0</v>
      </c>
    </row>
    <row r="6693" customFormat="false" ht="12.75" hidden="false" customHeight="false" outlineLevel="0" collapsed="false">
      <c r="A6693" s="4" t="n">
        <f aca="false">IF(F6693&lt;&gt;0,"",E6693)</f>
        <v>0</v>
      </c>
    </row>
    <row r="6694" customFormat="false" ht="12.75" hidden="false" customHeight="false" outlineLevel="0" collapsed="false">
      <c r="A6694" s="4" t="n">
        <f aca="false">IF(F6694&lt;&gt;0,"",E6694)</f>
        <v>0</v>
      </c>
    </row>
    <row r="6695" customFormat="false" ht="12.75" hidden="false" customHeight="false" outlineLevel="0" collapsed="false">
      <c r="A6695" s="4" t="n">
        <f aca="false">IF(F6695&lt;&gt;0,"",E6695)</f>
        <v>0</v>
      </c>
    </row>
    <row r="6696" customFormat="false" ht="12.75" hidden="false" customHeight="false" outlineLevel="0" collapsed="false">
      <c r="A6696" s="4" t="n">
        <f aca="false">IF(F6696&lt;&gt;0,"",E6696)</f>
        <v>0</v>
      </c>
    </row>
    <row r="6697" customFormat="false" ht="12.75" hidden="false" customHeight="false" outlineLevel="0" collapsed="false">
      <c r="A6697" s="4" t="n">
        <f aca="false">IF(F6697&lt;&gt;0,"",E6697)</f>
        <v>0</v>
      </c>
    </row>
    <row r="6698" customFormat="false" ht="12.75" hidden="false" customHeight="false" outlineLevel="0" collapsed="false">
      <c r="A6698" s="4" t="n">
        <f aca="false">IF(F6698&lt;&gt;0,"",E6698)</f>
        <v>0</v>
      </c>
    </row>
    <row r="6699" customFormat="false" ht="12.75" hidden="false" customHeight="false" outlineLevel="0" collapsed="false">
      <c r="A6699" s="4" t="n">
        <f aca="false">IF(F6699&lt;&gt;0,"",E6699)</f>
        <v>0</v>
      </c>
    </row>
    <row r="6700" customFormat="false" ht="12.75" hidden="false" customHeight="false" outlineLevel="0" collapsed="false">
      <c r="A6700" s="4" t="n">
        <f aca="false">IF(F6700&lt;&gt;0,"",E6700)</f>
        <v>0</v>
      </c>
    </row>
    <row r="6701" customFormat="false" ht="12.75" hidden="false" customHeight="false" outlineLevel="0" collapsed="false">
      <c r="A6701" s="4" t="n">
        <f aca="false">IF(F6701&lt;&gt;0,"",E6701)</f>
        <v>0</v>
      </c>
    </row>
    <row r="6702" customFormat="false" ht="12.75" hidden="false" customHeight="false" outlineLevel="0" collapsed="false">
      <c r="A6702" s="4" t="n">
        <f aca="false">IF(F6702&lt;&gt;0,"",E6702)</f>
        <v>0</v>
      </c>
    </row>
    <row r="6703" customFormat="false" ht="12.75" hidden="false" customHeight="false" outlineLevel="0" collapsed="false">
      <c r="A6703" s="4" t="n">
        <f aca="false">IF(F6703&lt;&gt;0,"",E6703)</f>
        <v>0</v>
      </c>
    </row>
    <row r="6704" customFormat="false" ht="12.75" hidden="false" customHeight="false" outlineLevel="0" collapsed="false">
      <c r="A6704" s="4" t="n">
        <f aca="false">IF(F6704&lt;&gt;0,"",E6704)</f>
        <v>0</v>
      </c>
    </row>
    <row r="6705" customFormat="false" ht="12.75" hidden="false" customHeight="false" outlineLevel="0" collapsed="false">
      <c r="A6705" s="4" t="n">
        <f aca="false">IF(F6705&lt;&gt;0,"",E6705)</f>
        <v>0</v>
      </c>
    </row>
    <row r="6706" customFormat="false" ht="12.75" hidden="false" customHeight="false" outlineLevel="0" collapsed="false">
      <c r="A6706" s="4" t="n">
        <f aca="false">IF(F6706&lt;&gt;0,"",E6706)</f>
        <v>0</v>
      </c>
    </row>
    <row r="6707" customFormat="false" ht="12.75" hidden="false" customHeight="false" outlineLevel="0" collapsed="false">
      <c r="A6707" s="4" t="n">
        <f aca="false">IF(F6707&lt;&gt;0,"",E6707)</f>
        <v>0</v>
      </c>
    </row>
    <row r="6708" customFormat="false" ht="12.75" hidden="false" customHeight="false" outlineLevel="0" collapsed="false">
      <c r="A6708" s="4" t="n">
        <f aca="false">IF(F6708&lt;&gt;0,"",E6708)</f>
        <v>0</v>
      </c>
    </row>
    <row r="6709" customFormat="false" ht="12.75" hidden="false" customHeight="false" outlineLevel="0" collapsed="false">
      <c r="A6709" s="4" t="n">
        <f aca="false">IF(F6709&lt;&gt;0,"",E6709)</f>
        <v>0</v>
      </c>
    </row>
    <row r="6710" customFormat="false" ht="12.75" hidden="false" customHeight="false" outlineLevel="0" collapsed="false">
      <c r="A6710" s="4" t="n">
        <f aca="false">IF(F6710&lt;&gt;0,"",E6710)</f>
        <v>0</v>
      </c>
    </row>
    <row r="6711" customFormat="false" ht="12.75" hidden="false" customHeight="false" outlineLevel="0" collapsed="false">
      <c r="A6711" s="4" t="n">
        <f aca="false">IF(F6711&lt;&gt;0,"",E6711)</f>
        <v>0</v>
      </c>
    </row>
    <row r="6712" customFormat="false" ht="12.75" hidden="false" customHeight="false" outlineLevel="0" collapsed="false">
      <c r="A6712" s="4" t="n">
        <f aca="false">IF(F6712&lt;&gt;0,"",E6712)</f>
        <v>0</v>
      </c>
    </row>
    <row r="6713" customFormat="false" ht="12.75" hidden="false" customHeight="false" outlineLevel="0" collapsed="false">
      <c r="A6713" s="4" t="n">
        <f aca="false">IF(F6713&lt;&gt;0,"",E6713)</f>
        <v>0</v>
      </c>
    </row>
    <row r="6714" customFormat="false" ht="12.75" hidden="false" customHeight="false" outlineLevel="0" collapsed="false">
      <c r="A6714" s="4" t="n">
        <f aca="false">IF(F6714&lt;&gt;0,"",E6714)</f>
        <v>0</v>
      </c>
    </row>
    <row r="6715" customFormat="false" ht="12.75" hidden="false" customHeight="false" outlineLevel="0" collapsed="false">
      <c r="A6715" s="4" t="n">
        <f aca="false">IF(F6715&lt;&gt;0,"",E6715)</f>
        <v>0</v>
      </c>
    </row>
    <row r="6716" customFormat="false" ht="12.75" hidden="false" customHeight="false" outlineLevel="0" collapsed="false">
      <c r="A6716" s="4" t="n">
        <f aca="false">IF(F6716&lt;&gt;0,"",E6716)</f>
        <v>0</v>
      </c>
    </row>
    <row r="6717" customFormat="false" ht="12.75" hidden="false" customHeight="false" outlineLevel="0" collapsed="false">
      <c r="A6717" s="4" t="n">
        <f aca="false">IF(F6717&lt;&gt;0,"",E6717)</f>
        <v>0</v>
      </c>
    </row>
    <row r="6718" customFormat="false" ht="12.75" hidden="false" customHeight="false" outlineLevel="0" collapsed="false">
      <c r="A6718" s="4" t="n">
        <f aca="false">IF(F6718&lt;&gt;0,"",E6718)</f>
        <v>0</v>
      </c>
    </row>
    <row r="6719" customFormat="false" ht="12.75" hidden="false" customHeight="false" outlineLevel="0" collapsed="false">
      <c r="A6719" s="4" t="n">
        <f aca="false">IF(F6719&lt;&gt;0,"",E6719)</f>
        <v>0</v>
      </c>
    </row>
    <row r="6720" customFormat="false" ht="12.75" hidden="false" customHeight="false" outlineLevel="0" collapsed="false">
      <c r="A6720" s="4" t="n">
        <f aca="false">IF(F6720&lt;&gt;0,"",E6720)</f>
        <v>0</v>
      </c>
    </row>
    <row r="6721" customFormat="false" ht="12.75" hidden="false" customHeight="false" outlineLevel="0" collapsed="false">
      <c r="A6721" s="4" t="n">
        <f aca="false">IF(F6721&lt;&gt;0,"",E6721)</f>
        <v>0</v>
      </c>
    </row>
    <row r="6722" customFormat="false" ht="12.75" hidden="false" customHeight="false" outlineLevel="0" collapsed="false">
      <c r="A6722" s="4" t="n">
        <f aca="false">IF(F6722&lt;&gt;0,"",E6722)</f>
        <v>0</v>
      </c>
    </row>
    <row r="6723" customFormat="false" ht="12.75" hidden="false" customHeight="false" outlineLevel="0" collapsed="false">
      <c r="A6723" s="4" t="n">
        <f aca="false">IF(F6723&lt;&gt;0,"",E6723)</f>
        <v>0</v>
      </c>
    </row>
    <row r="6724" customFormat="false" ht="12.75" hidden="false" customHeight="false" outlineLevel="0" collapsed="false">
      <c r="A6724" s="4" t="n">
        <f aca="false">IF(F6724&lt;&gt;0,"",E6724)</f>
        <v>0</v>
      </c>
    </row>
    <row r="6725" customFormat="false" ht="12.75" hidden="false" customHeight="false" outlineLevel="0" collapsed="false">
      <c r="A6725" s="4" t="n">
        <f aca="false">IF(F6725&lt;&gt;0,"",E6725)</f>
        <v>0</v>
      </c>
    </row>
    <row r="6726" customFormat="false" ht="12.75" hidden="false" customHeight="false" outlineLevel="0" collapsed="false">
      <c r="A6726" s="4" t="n">
        <f aca="false">IF(F6726&lt;&gt;0,"",E6726)</f>
        <v>0</v>
      </c>
    </row>
    <row r="6727" customFormat="false" ht="12.75" hidden="false" customHeight="false" outlineLevel="0" collapsed="false">
      <c r="A6727" s="4" t="n">
        <f aca="false">IF(F6727&lt;&gt;0,"",E6727)</f>
        <v>0</v>
      </c>
    </row>
    <row r="6728" customFormat="false" ht="12.75" hidden="false" customHeight="false" outlineLevel="0" collapsed="false">
      <c r="A6728" s="4" t="n">
        <f aca="false">IF(F6728&lt;&gt;0,"",E6728)</f>
        <v>0</v>
      </c>
    </row>
    <row r="6729" customFormat="false" ht="12.75" hidden="false" customHeight="false" outlineLevel="0" collapsed="false">
      <c r="A6729" s="4" t="n">
        <f aca="false">IF(F6729&lt;&gt;0,"",E6729)</f>
        <v>0</v>
      </c>
    </row>
    <row r="6730" customFormat="false" ht="12.75" hidden="false" customHeight="false" outlineLevel="0" collapsed="false">
      <c r="A6730" s="4" t="n">
        <f aca="false">IF(F6730&lt;&gt;0,"",E6730)</f>
        <v>0</v>
      </c>
    </row>
    <row r="6731" customFormat="false" ht="12.75" hidden="false" customHeight="false" outlineLevel="0" collapsed="false">
      <c r="A6731" s="4" t="n">
        <f aca="false">IF(F6731&lt;&gt;0,"",E6731)</f>
        <v>0</v>
      </c>
    </row>
    <row r="6732" customFormat="false" ht="12.75" hidden="false" customHeight="false" outlineLevel="0" collapsed="false">
      <c r="A6732" s="4" t="n">
        <f aca="false">IF(F6732&lt;&gt;0,"",E6732)</f>
        <v>0</v>
      </c>
    </row>
    <row r="6733" customFormat="false" ht="12.75" hidden="false" customHeight="false" outlineLevel="0" collapsed="false">
      <c r="A6733" s="4" t="n">
        <f aca="false">IF(F6733&lt;&gt;0,"",E6733)</f>
        <v>0</v>
      </c>
    </row>
    <row r="6734" customFormat="false" ht="12.75" hidden="false" customHeight="false" outlineLevel="0" collapsed="false">
      <c r="A6734" s="4" t="n">
        <f aca="false">IF(F6734&lt;&gt;0,"",E6734)</f>
        <v>0</v>
      </c>
    </row>
    <row r="6735" customFormat="false" ht="12.75" hidden="false" customHeight="false" outlineLevel="0" collapsed="false">
      <c r="A6735" s="4" t="n">
        <f aca="false">IF(F6735&lt;&gt;0,"",E6735)</f>
        <v>0</v>
      </c>
    </row>
    <row r="6736" customFormat="false" ht="12.75" hidden="false" customHeight="false" outlineLevel="0" collapsed="false">
      <c r="A6736" s="4" t="n">
        <f aca="false">IF(F6736&lt;&gt;0,"",E6736)</f>
        <v>0</v>
      </c>
    </row>
    <row r="6737" customFormat="false" ht="12.75" hidden="false" customHeight="false" outlineLevel="0" collapsed="false">
      <c r="A6737" s="4" t="n">
        <f aca="false">IF(F6737&lt;&gt;0,"",E6737)</f>
        <v>0</v>
      </c>
    </row>
    <row r="6738" customFormat="false" ht="12.75" hidden="false" customHeight="false" outlineLevel="0" collapsed="false">
      <c r="A6738" s="4" t="n">
        <f aca="false">IF(F6738&lt;&gt;0,"",E6738)</f>
        <v>0</v>
      </c>
    </row>
    <row r="6739" customFormat="false" ht="12.75" hidden="false" customHeight="false" outlineLevel="0" collapsed="false">
      <c r="A6739" s="4" t="n">
        <f aca="false">IF(F6739&lt;&gt;0,"",E6739)</f>
        <v>0</v>
      </c>
    </row>
    <row r="6740" customFormat="false" ht="12.75" hidden="false" customHeight="false" outlineLevel="0" collapsed="false">
      <c r="A6740" s="4" t="n">
        <f aca="false">IF(F6740&lt;&gt;0,"",E6740)</f>
        <v>0</v>
      </c>
    </row>
    <row r="6741" customFormat="false" ht="12.75" hidden="false" customHeight="false" outlineLevel="0" collapsed="false">
      <c r="A6741" s="4" t="n">
        <f aca="false">IF(F6741&lt;&gt;0,"",E6741)</f>
        <v>0</v>
      </c>
    </row>
    <row r="6742" customFormat="false" ht="12.75" hidden="false" customHeight="false" outlineLevel="0" collapsed="false">
      <c r="A6742" s="4" t="n">
        <f aca="false">IF(F6742&lt;&gt;0,"",E6742)</f>
        <v>0</v>
      </c>
    </row>
    <row r="6743" customFormat="false" ht="12.75" hidden="false" customHeight="false" outlineLevel="0" collapsed="false">
      <c r="A6743" s="4" t="n">
        <f aca="false">IF(F6743&lt;&gt;0,"",E6743)</f>
        <v>0</v>
      </c>
    </row>
    <row r="6744" customFormat="false" ht="12.75" hidden="false" customHeight="false" outlineLevel="0" collapsed="false">
      <c r="A6744" s="4" t="n">
        <f aca="false">IF(F6744&lt;&gt;0,"",E6744)</f>
        <v>0</v>
      </c>
    </row>
    <row r="6745" customFormat="false" ht="12.75" hidden="false" customHeight="false" outlineLevel="0" collapsed="false">
      <c r="A6745" s="4" t="n">
        <f aca="false">IF(F6745&lt;&gt;0,"",E6745)</f>
        <v>0</v>
      </c>
    </row>
    <row r="6746" customFormat="false" ht="12.75" hidden="false" customHeight="false" outlineLevel="0" collapsed="false">
      <c r="A6746" s="4" t="n">
        <f aca="false">IF(F6746&lt;&gt;0,"",E6746)</f>
        <v>0</v>
      </c>
    </row>
    <row r="6747" customFormat="false" ht="12.75" hidden="false" customHeight="false" outlineLevel="0" collapsed="false">
      <c r="A6747" s="4" t="n">
        <f aca="false">IF(F6747&lt;&gt;0,"",E6747)</f>
        <v>0</v>
      </c>
    </row>
    <row r="6748" customFormat="false" ht="12.75" hidden="false" customHeight="false" outlineLevel="0" collapsed="false">
      <c r="A6748" s="4" t="n">
        <f aca="false">IF(F6748&lt;&gt;0,"",E6748)</f>
        <v>0</v>
      </c>
    </row>
    <row r="6749" customFormat="false" ht="12.75" hidden="false" customHeight="false" outlineLevel="0" collapsed="false">
      <c r="A6749" s="4" t="n">
        <f aca="false">IF(F6749&lt;&gt;0,"",E6749)</f>
        <v>0</v>
      </c>
    </row>
    <row r="6750" customFormat="false" ht="12.75" hidden="false" customHeight="false" outlineLevel="0" collapsed="false">
      <c r="A6750" s="4" t="n">
        <f aca="false">IF(F6750&lt;&gt;0,"",E6750)</f>
        <v>0</v>
      </c>
    </row>
    <row r="6751" customFormat="false" ht="12.75" hidden="false" customHeight="false" outlineLevel="0" collapsed="false">
      <c r="A6751" s="4" t="n">
        <f aca="false">IF(F6751&lt;&gt;0,"",E6751)</f>
        <v>0</v>
      </c>
    </row>
    <row r="6752" customFormat="false" ht="12.75" hidden="false" customHeight="false" outlineLevel="0" collapsed="false">
      <c r="A6752" s="4" t="n">
        <f aca="false">IF(F6752&lt;&gt;0,"",E6752)</f>
        <v>0</v>
      </c>
    </row>
    <row r="6753" customFormat="false" ht="12.75" hidden="false" customHeight="false" outlineLevel="0" collapsed="false">
      <c r="A6753" s="4" t="n">
        <f aca="false">IF(F6753&lt;&gt;0,"",E6753)</f>
        <v>0</v>
      </c>
    </row>
    <row r="6754" customFormat="false" ht="12.75" hidden="false" customHeight="false" outlineLevel="0" collapsed="false">
      <c r="A6754" s="4" t="n">
        <f aca="false">IF(F6754&lt;&gt;0,"",E6754)</f>
        <v>0</v>
      </c>
    </row>
    <row r="6755" customFormat="false" ht="12.75" hidden="false" customHeight="false" outlineLevel="0" collapsed="false">
      <c r="A6755" s="4" t="n">
        <f aca="false">IF(F6755&lt;&gt;0,"",E6755)</f>
        <v>0</v>
      </c>
    </row>
    <row r="6756" customFormat="false" ht="12.75" hidden="false" customHeight="false" outlineLevel="0" collapsed="false">
      <c r="A6756" s="4" t="n">
        <f aca="false">IF(F6756&lt;&gt;0,"",E6756)</f>
        <v>0</v>
      </c>
    </row>
    <row r="6757" customFormat="false" ht="12.75" hidden="false" customHeight="false" outlineLevel="0" collapsed="false">
      <c r="A6757" s="4" t="n">
        <f aca="false">IF(F6757&lt;&gt;0,"",E6757)</f>
        <v>0</v>
      </c>
    </row>
    <row r="6758" customFormat="false" ht="12.75" hidden="false" customHeight="false" outlineLevel="0" collapsed="false">
      <c r="A6758" s="4" t="n">
        <f aca="false">IF(F6758&lt;&gt;0,"",E6758)</f>
        <v>0</v>
      </c>
    </row>
    <row r="6759" customFormat="false" ht="12.75" hidden="false" customHeight="false" outlineLevel="0" collapsed="false">
      <c r="A6759" s="4" t="n">
        <f aca="false">IF(F6759&lt;&gt;0,"",E6759)</f>
        <v>0</v>
      </c>
    </row>
    <row r="6760" customFormat="false" ht="12.75" hidden="false" customHeight="false" outlineLevel="0" collapsed="false">
      <c r="A6760" s="4" t="n">
        <f aca="false">IF(F6760&lt;&gt;0,"",E6760)</f>
        <v>0</v>
      </c>
    </row>
    <row r="6761" customFormat="false" ht="12.75" hidden="false" customHeight="false" outlineLevel="0" collapsed="false">
      <c r="A6761" s="4" t="n">
        <f aca="false">IF(F6761&lt;&gt;0,"",E6761)</f>
        <v>0</v>
      </c>
    </row>
    <row r="6762" customFormat="false" ht="12.75" hidden="false" customHeight="false" outlineLevel="0" collapsed="false">
      <c r="A6762" s="4" t="n">
        <f aca="false">IF(F6762&lt;&gt;0,"",E6762)</f>
        <v>0</v>
      </c>
    </row>
    <row r="6763" customFormat="false" ht="12.75" hidden="false" customHeight="false" outlineLevel="0" collapsed="false">
      <c r="A6763" s="4" t="n">
        <f aca="false">IF(F6763&lt;&gt;0,"",E6763)</f>
        <v>0</v>
      </c>
    </row>
    <row r="6764" customFormat="false" ht="12.75" hidden="false" customHeight="false" outlineLevel="0" collapsed="false">
      <c r="A6764" s="4" t="n">
        <f aca="false">IF(F6764&lt;&gt;0,"",E6764)</f>
        <v>0</v>
      </c>
    </row>
    <row r="6765" customFormat="false" ht="12.75" hidden="false" customHeight="false" outlineLevel="0" collapsed="false">
      <c r="A6765" s="4" t="n">
        <f aca="false">IF(F6765&lt;&gt;0,"",E6765)</f>
        <v>0</v>
      </c>
    </row>
    <row r="6766" customFormat="false" ht="12.75" hidden="false" customHeight="false" outlineLevel="0" collapsed="false">
      <c r="A6766" s="4" t="n">
        <f aca="false">IF(F6766&lt;&gt;0,"",E6766)</f>
        <v>0</v>
      </c>
    </row>
    <row r="6767" customFormat="false" ht="12.75" hidden="false" customHeight="false" outlineLevel="0" collapsed="false">
      <c r="A6767" s="4" t="n">
        <f aca="false">IF(F6767&lt;&gt;0,"",E6767)</f>
        <v>0</v>
      </c>
    </row>
    <row r="6768" customFormat="false" ht="12.75" hidden="false" customHeight="false" outlineLevel="0" collapsed="false">
      <c r="A6768" s="4" t="n">
        <f aca="false">IF(F6768&lt;&gt;0,"",E6768)</f>
        <v>0</v>
      </c>
    </row>
    <row r="6769" customFormat="false" ht="12.75" hidden="false" customHeight="false" outlineLevel="0" collapsed="false">
      <c r="A6769" s="4" t="n">
        <f aca="false">IF(F6769&lt;&gt;0,"",E6769)</f>
        <v>0</v>
      </c>
    </row>
    <row r="6770" customFormat="false" ht="12.75" hidden="false" customHeight="false" outlineLevel="0" collapsed="false">
      <c r="A6770" s="4" t="n">
        <f aca="false">IF(F6770&lt;&gt;0,"",E6770)</f>
        <v>0</v>
      </c>
    </row>
    <row r="6771" customFormat="false" ht="12.75" hidden="false" customHeight="false" outlineLevel="0" collapsed="false">
      <c r="A6771" s="4" t="n">
        <f aca="false">IF(F6771&lt;&gt;0,"",E6771)</f>
        <v>0</v>
      </c>
    </row>
    <row r="6772" customFormat="false" ht="12.75" hidden="false" customHeight="false" outlineLevel="0" collapsed="false">
      <c r="A6772" s="4" t="n">
        <f aca="false">IF(F6772&lt;&gt;0,"",E6772)</f>
        <v>0</v>
      </c>
    </row>
    <row r="6773" customFormat="false" ht="12.75" hidden="false" customHeight="false" outlineLevel="0" collapsed="false">
      <c r="A6773" s="4" t="n">
        <f aca="false">IF(F6773&lt;&gt;0,"",E6773)</f>
        <v>0</v>
      </c>
    </row>
    <row r="6774" customFormat="false" ht="12.75" hidden="false" customHeight="false" outlineLevel="0" collapsed="false">
      <c r="A6774" s="4" t="n">
        <f aca="false">IF(F6774&lt;&gt;0,"",E6774)</f>
        <v>0</v>
      </c>
    </row>
    <row r="6775" customFormat="false" ht="12.75" hidden="false" customHeight="false" outlineLevel="0" collapsed="false">
      <c r="A6775" s="4" t="n">
        <f aca="false">IF(F6775&lt;&gt;0,"",E6775)</f>
        <v>0</v>
      </c>
    </row>
    <row r="6776" customFormat="false" ht="12.75" hidden="false" customHeight="false" outlineLevel="0" collapsed="false">
      <c r="A6776" s="4" t="n">
        <f aca="false">IF(F6776&lt;&gt;0,"",E6776)</f>
        <v>0</v>
      </c>
    </row>
    <row r="6777" customFormat="false" ht="12.75" hidden="false" customHeight="false" outlineLevel="0" collapsed="false">
      <c r="A6777" s="4" t="n">
        <f aca="false">IF(F6777&lt;&gt;0,"",E6777)</f>
        <v>0</v>
      </c>
    </row>
    <row r="6778" customFormat="false" ht="12.75" hidden="false" customHeight="false" outlineLevel="0" collapsed="false">
      <c r="A6778" s="4" t="n">
        <f aca="false">IF(F6778&lt;&gt;0,"",E6778)</f>
        <v>0</v>
      </c>
    </row>
    <row r="6779" customFormat="false" ht="12.75" hidden="false" customHeight="false" outlineLevel="0" collapsed="false">
      <c r="A6779" s="4" t="n">
        <f aca="false">IF(F6779&lt;&gt;0,"",E6779)</f>
        <v>0</v>
      </c>
    </row>
    <row r="6780" customFormat="false" ht="12.75" hidden="false" customHeight="false" outlineLevel="0" collapsed="false">
      <c r="A6780" s="4" t="n">
        <f aca="false">IF(F6780&lt;&gt;0,"",E6780)</f>
        <v>0</v>
      </c>
    </row>
    <row r="6781" customFormat="false" ht="12.75" hidden="false" customHeight="false" outlineLevel="0" collapsed="false">
      <c r="A6781" s="4" t="n">
        <f aca="false">IF(F6781&lt;&gt;0,"",E6781)</f>
        <v>0</v>
      </c>
    </row>
    <row r="6782" customFormat="false" ht="12.75" hidden="false" customHeight="false" outlineLevel="0" collapsed="false">
      <c r="A6782" s="4" t="n">
        <f aca="false">IF(F6782&lt;&gt;0,"",E6782)</f>
        <v>0</v>
      </c>
    </row>
    <row r="6783" customFormat="false" ht="12.75" hidden="false" customHeight="false" outlineLevel="0" collapsed="false">
      <c r="A6783" s="4" t="n">
        <f aca="false">IF(F6783&lt;&gt;0,"",E6783)</f>
        <v>0</v>
      </c>
    </row>
    <row r="6784" customFormat="false" ht="12.75" hidden="false" customHeight="false" outlineLevel="0" collapsed="false">
      <c r="A6784" s="4" t="n">
        <f aca="false">IF(F6784&lt;&gt;0,"",E6784)</f>
        <v>0</v>
      </c>
    </row>
    <row r="6785" customFormat="false" ht="12.75" hidden="false" customHeight="false" outlineLevel="0" collapsed="false">
      <c r="A6785" s="4" t="n">
        <f aca="false">IF(F6785&lt;&gt;0,"",E6785)</f>
        <v>0</v>
      </c>
    </row>
    <row r="6786" customFormat="false" ht="12.75" hidden="false" customHeight="false" outlineLevel="0" collapsed="false">
      <c r="A6786" s="4" t="n">
        <f aca="false">IF(F6786&lt;&gt;0,"",E6786)</f>
        <v>0</v>
      </c>
    </row>
    <row r="6787" customFormat="false" ht="12.75" hidden="false" customHeight="false" outlineLevel="0" collapsed="false">
      <c r="A6787" s="4" t="n">
        <f aca="false">IF(F6787&lt;&gt;0,"",E6787)</f>
        <v>0</v>
      </c>
    </row>
    <row r="6788" customFormat="false" ht="12.75" hidden="false" customHeight="false" outlineLevel="0" collapsed="false">
      <c r="A6788" s="4" t="n">
        <f aca="false">IF(F6788&lt;&gt;0,"",E6788)</f>
        <v>0</v>
      </c>
    </row>
    <row r="6789" customFormat="false" ht="12.75" hidden="false" customHeight="false" outlineLevel="0" collapsed="false">
      <c r="A6789" s="4" t="n">
        <f aca="false">IF(F6789&lt;&gt;0,"",E6789)</f>
        <v>0</v>
      </c>
    </row>
    <row r="6790" customFormat="false" ht="12.75" hidden="false" customHeight="false" outlineLevel="0" collapsed="false">
      <c r="A6790" s="4" t="n">
        <f aca="false">IF(F6790&lt;&gt;0,"",E6790)</f>
        <v>0</v>
      </c>
    </row>
    <row r="6791" customFormat="false" ht="12.75" hidden="false" customHeight="false" outlineLevel="0" collapsed="false">
      <c r="A6791" s="4" t="n">
        <f aca="false">IF(F6791&lt;&gt;0,"",E6791)</f>
        <v>0</v>
      </c>
    </row>
    <row r="6792" customFormat="false" ht="12.75" hidden="false" customHeight="false" outlineLevel="0" collapsed="false">
      <c r="A6792" s="4" t="n">
        <f aca="false">IF(F6792&lt;&gt;0,"",E6792)</f>
        <v>0</v>
      </c>
    </row>
    <row r="6793" customFormat="false" ht="12.75" hidden="false" customHeight="false" outlineLevel="0" collapsed="false">
      <c r="A6793" s="4" t="n">
        <f aca="false">IF(F6793&lt;&gt;0,"",E6793)</f>
        <v>0</v>
      </c>
    </row>
    <row r="6794" customFormat="false" ht="12.75" hidden="false" customHeight="false" outlineLevel="0" collapsed="false">
      <c r="A6794" s="4" t="n">
        <f aca="false">IF(F6794&lt;&gt;0,"",E6794)</f>
        <v>0</v>
      </c>
    </row>
    <row r="6795" customFormat="false" ht="12.75" hidden="false" customHeight="false" outlineLevel="0" collapsed="false">
      <c r="A6795" s="4" t="n">
        <f aca="false">IF(F6795&lt;&gt;0,"",E6795)</f>
        <v>0</v>
      </c>
    </row>
    <row r="6796" customFormat="false" ht="12.75" hidden="false" customHeight="false" outlineLevel="0" collapsed="false">
      <c r="A6796" s="4" t="n">
        <f aca="false">IF(F6796&lt;&gt;0,"",E6796)</f>
        <v>0</v>
      </c>
    </row>
    <row r="6797" customFormat="false" ht="12.75" hidden="false" customHeight="false" outlineLevel="0" collapsed="false">
      <c r="A6797" s="4" t="n">
        <f aca="false">IF(F6797&lt;&gt;0,"",E6797)</f>
        <v>0</v>
      </c>
    </row>
    <row r="6798" customFormat="false" ht="12.75" hidden="false" customHeight="false" outlineLevel="0" collapsed="false">
      <c r="A6798" s="4" t="n">
        <f aca="false">IF(F6798&lt;&gt;0,"",E6798)</f>
        <v>0</v>
      </c>
    </row>
    <row r="6799" customFormat="false" ht="12.75" hidden="false" customHeight="false" outlineLevel="0" collapsed="false">
      <c r="A6799" s="4" t="n">
        <f aca="false">IF(F6799&lt;&gt;0,"",E6799)</f>
        <v>0</v>
      </c>
    </row>
    <row r="6800" customFormat="false" ht="12.75" hidden="false" customHeight="false" outlineLevel="0" collapsed="false">
      <c r="A6800" s="4" t="n">
        <f aca="false">IF(F6800&lt;&gt;0,"",E6800)</f>
        <v>0</v>
      </c>
    </row>
    <row r="6801" customFormat="false" ht="12.75" hidden="false" customHeight="false" outlineLevel="0" collapsed="false">
      <c r="A6801" s="4" t="n">
        <f aca="false">IF(F6801&lt;&gt;0,"",E6801)</f>
        <v>0</v>
      </c>
    </row>
    <row r="6802" customFormat="false" ht="12.75" hidden="false" customHeight="false" outlineLevel="0" collapsed="false">
      <c r="A6802" s="4" t="n">
        <f aca="false">IF(F6802&lt;&gt;0,"",E6802)</f>
        <v>0</v>
      </c>
    </row>
    <row r="6803" customFormat="false" ht="12.75" hidden="false" customHeight="false" outlineLevel="0" collapsed="false">
      <c r="A6803" s="4" t="n">
        <f aca="false">IF(F6803&lt;&gt;0,"",E6803)</f>
        <v>0</v>
      </c>
    </row>
    <row r="6804" customFormat="false" ht="12.75" hidden="false" customHeight="false" outlineLevel="0" collapsed="false">
      <c r="A6804" s="4" t="n">
        <f aca="false">IF(F6804&lt;&gt;0,"",E6804)</f>
        <v>0</v>
      </c>
    </row>
    <row r="6805" customFormat="false" ht="12.75" hidden="false" customHeight="false" outlineLevel="0" collapsed="false">
      <c r="A6805" s="4" t="n">
        <f aca="false">IF(F6805&lt;&gt;0,"",E6805)</f>
        <v>0</v>
      </c>
    </row>
    <row r="6806" customFormat="false" ht="12.75" hidden="false" customHeight="false" outlineLevel="0" collapsed="false">
      <c r="A6806" s="4" t="n">
        <f aca="false">IF(F6806&lt;&gt;0,"",E6806)</f>
        <v>0</v>
      </c>
    </row>
    <row r="6807" customFormat="false" ht="12.75" hidden="false" customHeight="false" outlineLevel="0" collapsed="false">
      <c r="A6807" s="4" t="n">
        <f aca="false">IF(F6807&lt;&gt;0,"",E6807)</f>
        <v>0</v>
      </c>
    </row>
    <row r="6808" customFormat="false" ht="12.75" hidden="false" customHeight="false" outlineLevel="0" collapsed="false">
      <c r="A6808" s="4" t="n">
        <f aca="false">IF(F6808&lt;&gt;0,"",E6808)</f>
        <v>0</v>
      </c>
    </row>
    <row r="6809" customFormat="false" ht="12.75" hidden="false" customHeight="false" outlineLevel="0" collapsed="false">
      <c r="A6809" s="4" t="n">
        <f aca="false">IF(F6809&lt;&gt;0,"",E6809)</f>
        <v>0</v>
      </c>
    </row>
    <row r="6810" customFormat="false" ht="12.75" hidden="false" customHeight="false" outlineLevel="0" collapsed="false">
      <c r="A6810" s="4" t="n">
        <f aca="false">IF(F6810&lt;&gt;0,"",E6810)</f>
        <v>0</v>
      </c>
    </row>
    <row r="6811" customFormat="false" ht="12.75" hidden="false" customHeight="false" outlineLevel="0" collapsed="false">
      <c r="A6811" s="4" t="n">
        <f aca="false">IF(F6811&lt;&gt;0,"",E6811)</f>
        <v>0</v>
      </c>
    </row>
    <row r="6812" customFormat="false" ht="12.75" hidden="false" customHeight="false" outlineLevel="0" collapsed="false">
      <c r="A6812" s="4" t="n">
        <f aca="false">IF(F6812&lt;&gt;0,"",E6812)</f>
        <v>0</v>
      </c>
    </row>
    <row r="6813" customFormat="false" ht="12.75" hidden="false" customHeight="false" outlineLevel="0" collapsed="false">
      <c r="A6813" s="4" t="n">
        <f aca="false">IF(F6813&lt;&gt;0,"",E6813)</f>
        <v>0</v>
      </c>
    </row>
    <row r="6814" customFormat="false" ht="12.75" hidden="false" customHeight="false" outlineLevel="0" collapsed="false">
      <c r="A6814" s="4" t="n">
        <f aca="false">IF(F6814&lt;&gt;0,"",E6814)</f>
        <v>0</v>
      </c>
    </row>
    <row r="6815" customFormat="false" ht="12.75" hidden="false" customHeight="false" outlineLevel="0" collapsed="false">
      <c r="A6815" s="4" t="n">
        <f aca="false">IF(F6815&lt;&gt;0,"",E6815)</f>
        <v>0</v>
      </c>
    </row>
    <row r="6816" customFormat="false" ht="12.75" hidden="false" customHeight="false" outlineLevel="0" collapsed="false">
      <c r="A6816" s="4" t="n">
        <f aca="false">IF(F6816&lt;&gt;0,"",E6816)</f>
        <v>0</v>
      </c>
    </row>
    <row r="6817" customFormat="false" ht="12.75" hidden="false" customHeight="false" outlineLevel="0" collapsed="false">
      <c r="A6817" s="4" t="n">
        <f aca="false">IF(F6817&lt;&gt;0,"",E6817)</f>
        <v>0</v>
      </c>
    </row>
    <row r="6818" customFormat="false" ht="12.75" hidden="false" customHeight="false" outlineLevel="0" collapsed="false">
      <c r="A6818" s="4" t="n">
        <f aca="false">IF(F6818&lt;&gt;0,"",E6818)</f>
        <v>0</v>
      </c>
    </row>
    <row r="6819" customFormat="false" ht="12.75" hidden="false" customHeight="false" outlineLevel="0" collapsed="false">
      <c r="A6819" s="4" t="n">
        <f aca="false">IF(F6819&lt;&gt;0,"",E6819)</f>
        <v>0</v>
      </c>
    </row>
    <row r="6820" customFormat="false" ht="12.75" hidden="false" customHeight="false" outlineLevel="0" collapsed="false">
      <c r="A6820" s="4" t="n">
        <f aca="false">IF(F6820&lt;&gt;0,"",E6820)</f>
        <v>0</v>
      </c>
    </row>
    <row r="6821" customFormat="false" ht="12.75" hidden="false" customHeight="false" outlineLevel="0" collapsed="false">
      <c r="A6821" s="4" t="n">
        <f aca="false">IF(F6821&lt;&gt;0,"",E6821)</f>
        <v>0</v>
      </c>
    </row>
    <row r="6822" customFormat="false" ht="12.75" hidden="false" customHeight="false" outlineLevel="0" collapsed="false">
      <c r="A6822" s="4" t="n">
        <f aca="false">IF(F6822&lt;&gt;0,"",E6822)</f>
        <v>0</v>
      </c>
    </row>
    <row r="6823" customFormat="false" ht="12.75" hidden="false" customHeight="false" outlineLevel="0" collapsed="false">
      <c r="A6823" s="4" t="n">
        <f aca="false">IF(F6823&lt;&gt;0,"",E6823)</f>
        <v>0</v>
      </c>
    </row>
    <row r="6824" customFormat="false" ht="12.75" hidden="false" customHeight="false" outlineLevel="0" collapsed="false">
      <c r="A6824" s="4" t="n">
        <f aca="false">IF(F6824&lt;&gt;0,"",E6824)</f>
        <v>0</v>
      </c>
    </row>
    <row r="6825" customFormat="false" ht="12.75" hidden="false" customHeight="false" outlineLevel="0" collapsed="false">
      <c r="A6825" s="4" t="n">
        <f aca="false">IF(F6825&lt;&gt;0,"",E6825)</f>
        <v>0</v>
      </c>
    </row>
    <row r="6826" customFormat="false" ht="12.75" hidden="false" customHeight="false" outlineLevel="0" collapsed="false">
      <c r="A6826" s="4" t="n">
        <f aca="false">IF(F6826&lt;&gt;0,"",E6826)</f>
        <v>0</v>
      </c>
    </row>
    <row r="6827" customFormat="false" ht="12.75" hidden="false" customHeight="false" outlineLevel="0" collapsed="false">
      <c r="A6827" s="4" t="n">
        <f aca="false">IF(F6827&lt;&gt;0,"",E6827)</f>
        <v>0</v>
      </c>
    </row>
    <row r="6828" customFormat="false" ht="12.75" hidden="false" customHeight="false" outlineLevel="0" collapsed="false">
      <c r="A6828" s="4" t="n">
        <f aca="false">IF(F6828&lt;&gt;0,"",E6828)</f>
        <v>0</v>
      </c>
    </row>
    <row r="6829" customFormat="false" ht="12.75" hidden="false" customHeight="false" outlineLevel="0" collapsed="false">
      <c r="A6829" s="4" t="n">
        <f aca="false">IF(F6829&lt;&gt;0,"",E6829)</f>
        <v>0</v>
      </c>
    </row>
    <row r="6830" customFormat="false" ht="12.75" hidden="false" customHeight="false" outlineLevel="0" collapsed="false">
      <c r="A6830" s="4" t="n">
        <f aca="false">IF(F6830&lt;&gt;0,"",E6830)</f>
        <v>0</v>
      </c>
    </row>
    <row r="6831" customFormat="false" ht="12.75" hidden="false" customHeight="false" outlineLevel="0" collapsed="false">
      <c r="A6831" s="4" t="n">
        <f aca="false">IF(F6831&lt;&gt;0,"",E6831)</f>
        <v>0</v>
      </c>
    </row>
    <row r="6832" customFormat="false" ht="12.75" hidden="false" customHeight="false" outlineLevel="0" collapsed="false">
      <c r="A6832" s="4" t="n">
        <f aca="false">IF(F6832&lt;&gt;0,"",E6832)</f>
        <v>0</v>
      </c>
    </row>
    <row r="6833" customFormat="false" ht="12.75" hidden="false" customHeight="false" outlineLevel="0" collapsed="false">
      <c r="A6833" s="4" t="n">
        <f aca="false">IF(F6833&lt;&gt;0,"",E6833)</f>
        <v>0</v>
      </c>
    </row>
    <row r="6834" customFormat="false" ht="12.75" hidden="false" customHeight="false" outlineLevel="0" collapsed="false">
      <c r="A6834" s="4" t="n">
        <f aca="false">IF(F6834&lt;&gt;0,"",E6834)</f>
        <v>0</v>
      </c>
    </row>
    <row r="6835" customFormat="false" ht="12.75" hidden="false" customHeight="false" outlineLevel="0" collapsed="false">
      <c r="A6835" s="4" t="n">
        <f aca="false">IF(F6835&lt;&gt;0,"",E6835)</f>
        <v>0</v>
      </c>
    </row>
    <row r="6836" customFormat="false" ht="12.75" hidden="false" customHeight="false" outlineLevel="0" collapsed="false">
      <c r="A6836" s="4" t="n">
        <f aca="false">IF(F6836&lt;&gt;0,"",E6836)</f>
        <v>0</v>
      </c>
    </row>
    <row r="6837" customFormat="false" ht="12.75" hidden="false" customHeight="false" outlineLevel="0" collapsed="false">
      <c r="A6837" s="4" t="n">
        <f aca="false">IF(F6837&lt;&gt;0,"",E6837)</f>
        <v>0</v>
      </c>
    </row>
    <row r="6838" customFormat="false" ht="12.75" hidden="false" customHeight="false" outlineLevel="0" collapsed="false">
      <c r="A6838" s="4" t="n">
        <f aca="false">IF(F6838&lt;&gt;0,"",E6838)</f>
        <v>0</v>
      </c>
    </row>
    <row r="6839" customFormat="false" ht="12.75" hidden="false" customHeight="false" outlineLevel="0" collapsed="false">
      <c r="A6839" s="4" t="n">
        <f aca="false">IF(F6839&lt;&gt;0,"",E6839)</f>
        <v>0</v>
      </c>
    </row>
    <row r="6840" customFormat="false" ht="12.75" hidden="false" customHeight="false" outlineLevel="0" collapsed="false">
      <c r="A6840" s="4" t="n">
        <f aca="false">IF(F6840&lt;&gt;0,"",E6840)</f>
        <v>0</v>
      </c>
    </row>
    <row r="6841" customFormat="false" ht="12.75" hidden="false" customHeight="false" outlineLevel="0" collapsed="false">
      <c r="A6841" s="4" t="n">
        <f aca="false">IF(F6841&lt;&gt;0,"",E6841)</f>
        <v>0</v>
      </c>
    </row>
    <row r="6842" customFormat="false" ht="12.75" hidden="false" customHeight="false" outlineLevel="0" collapsed="false">
      <c r="A6842" s="4" t="n">
        <f aca="false">IF(F6842&lt;&gt;0,"",E6842)</f>
        <v>0</v>
      </c>
    </row>
    <row r="6843" customFormat="false" ht="12.75" hidden="false" customHeight="false" outlineLevel="0" collapsed="false">
      <c r="A6843" s="4" t="n">
        <f aca="false">IF(F6843&lt;&gt;0,"",E6843)</f>
        <v>0</v>
      </c>
    </row>
    <row r="6844" customFormat="false" ht="12.75" hidden="false" customHeight="false" outlineLevel="0" collapsed="false">
      <c r="A6844" s="4" t="n">
        <f aca="false">IF(F6844&lt;&gt;0,"",E6844)</f>
        <v>0</v>
      </c>
    </row>
    <row r="6845" customFormat="false" ht="12.75" hidden="false" customHeight="false" outlineLevel="0" collapsed="false">
      <c r="A6845" s="4" t="n">
        <f aca="false">IF(F6845&lt;&gt;0,"",E6845)</f>
        <v>0</v>
      </c>
    </row>
    <row r="6846" customFormat="false" ht="12.75" hidden="false" customHeight="false" outlineLevel="0" collapsed="false">
      <c r="A6846" s="4" t="n">
        <f aca="false">IF(F6846&lt;&gt;0,"",E6846)</f>
        <v>0</v>
      </c>
    </row>
    <row r="6847" customFormat="false" ht="12.75" hidden="false" customHeight="false" outlineLevel="0" collapsed="false">
      <c r="A6847" s="4" t="n">
        <f aca="false">IF(F6847&lt;&gt;0,"",E6847)</f>
        <v>0</v>
      </c>
    </row>
    <row r="6848" customFormat="false" ht="12.75" hidden="false" customHeight="false" outlineLevel="0" collapsed="false">
      <c r="A6848" s="4" t="n">
        <f aca="false">IF(F6848&lt;&gt;0,"",E6848)</f>
        <v>0</v>
      </c>
    </row>
    <row r="6849" customFormat="false" ht="12.75" hidden="false" customHeight="false" outlineLevel="0" collapsed="false">
      <c r="A6849" s="4" t="n">
        <f aca="false">IF(F6849&lt;&gt;0,"",E6849)</f>
        <v>0</v>
      </c>
    </row>
    <row r="6850" customFormat="false" ht="12.75" hidden="false" customHeight="false" outlineLevel="0" collapsed="false">
      <c r="A6850" s="4" t="n">
        <f aca="false">IF(F6850&lt;&gt;0,"",E6850)</f>
        <v>0</v>
      </c>
    </row>
    <row r="6851" customFormat="false" ht="12.75" hidden="false" customHeight="false" outlineLevel="0" collapsed="false">
      <c r="A6851" s="4" t="n">
        <f aca="false">IF(F6851&lt;&gt;0,"",E6851)</f>
        <v>0</v>
      </c>
    </row>
    <row r="6852" customFormat="false" ht="12.75" hidden="false" customHeight="false" outlineLevel="0" collapsed="false">
      <c r="A6852" s="4" t="n">
        <f aca="false">IF(F6852&lt;&gt;0,"",E6852)</f>
        <v>0</v>
      </c>
    </row>
    <row r="6853" customFormat="false" ht="12.75" hidden="false" customHeight="false" outlineLevel="0" collapsed="false">
      <c r="A6853" s="4" t="n">
        <f aca="false">IF(F6853&lt;&gt;0,"",E6853)</f>
        <v>0</v>
      </c>
    </row>
    <row r="6854" customFormat="false" ht="12.75" hidden="false" customHeight="false" outlineLevel="0" collapsed="false">
      <c r="A6854" s="4" t="n">
        <f aca="false">IF(F6854&lt;&gt;0,"",E6854)</f>
        <v>0</v>
      </c>
    </row>
    <row r="6855" customFormat="false" ht="12.75" hidden="false" customHeight="false" outlineLevel="0" collapsed="false">
      <c r="A6855" s="4" t="n">
        <f aca="false">IF(F6855&lt;&gt;0,"",E6855)</f>
        <v>0</v>
      </c>
    </row>
    <row r="6856" customFormat="false" ht="12.75" hidden="false" customHeight="false" outlineLevel="0" collapsed="false">
      <c r="A6856" s="4" t="n">
        <f aca="false">IF(F6856&lt;&gt;0,"",E6856)</f>
        <v>0</v>
      </c>
    </row>
    <row r="6857" customFormat="false" ht="12.75" hidden="false" customHeight="false" outlineLevel="0" collapsed="false">
      <c r="A6857" s="4" t="n">
        <f aca="false">IF(F6857&lt;&gt;0,"",E6857)</f>
        <v>0</v>
      </c>
    </row>
    <row r="6858" customFormat="false" ht="12.75" hidden="false" customHeight="false" outlineLevel="0" collapsed="false">
      <c r="A6858" s="4" t="n">
        <f aca="false">IF(F6858&lt;&gt;0,"",E6858)</f>
        <v>0</v>
      </c>
    </row>
    <row r="6859" customFormat="false" ht="12.75" hidden="false" customHeight="false" outlineLevel="0" collapsed="false">
      <c r="A6859" s="4" t="n">
        <f aca="false">IF(F6859&lt;&gt;0,"",E6859)</f>
        <v>0</v>
      </c>
    </row>
    <row r="6860" customFormat="false" ht="12.75" hidden="false" customHeight="false" outlineLevel="0" collapsed="false">
      <c r="A6860" s="4" t="n">
        <f aca="false">IF(F6860&lt;&gt;0,"",E6860)</f>
        <v>0</v>
      </c>
    </row>
    <row r="6861" customFormat="false" ht="12.75" hidden="false" customHeight="false" outlineLevel="0" collapsed="false">
      <c r="A6861" s="4" t="n">
        <f aca="false">IF(F6861&lt;&gt;0,"",E6861)</f>
        <v>0</v>
      </c>
    </row>
    <row r="6862" customFormat="false" ht="12.75" hidden="false" customHeight="false" outlineLevel="0" collapsed="false">
      <c r="A6862" s="4" t="n">
        <f aca="false">IF(F6862&lt;&gt;0,"",E6862)</f>
        <v>0</v>
      </c>
    </row>
    <row r="6863" customFormat="false" ht="12.75" hidden="false" customHeight="false" outlineLevel="0" collapsed="false">
      <c r="A6863" s="4" t="n">
        <f aca="false">IF(F6863&lt;&gt;0,"",E6863)</f>
        <v>0</v>
      </c>
    </row>
    <row r="6864" customFormat="false" ht="12.75" hidden="false" customHeight="false" outlineLevel="0" collapsed="false">
      <c r="A6864" s="4" t="n">
        <f aca="false">IF(F6864&lt;&gt;0,"",E6864)</f>
        <v>0</v>
      </c>
    </row>
    <row r="6865" customFormat="false" ht="12.75" hidden="false" customHeight="false" outlineLevel="0" collapsed="false">
      <c r="A6865" s="4" t="n">
        <f aca="false">IF(F6865&lt;&gt;0,"",E6865)</f>
        <v>0</v>
      </c>
    </row>
    <row r="6866" customFormat="false" ht="12.75" hidden="false" customHeight="false" outlineLevel="0" collapsed="false">
      <c r="A6866" s="4" t="n">
        <f aca="false">IF(F6866&lt;&gt;0,"",E6866)</f>
        <v>0</v>
      </c>
    </row>
    <row r="6867" customFormat="false" ht="12.75" hidden="false" customHeight="false" outlineLevel="0" collapsed="false">
      <c r="A6867" s="4" t="n">
        <f aca="false">IF(F6867&lt;&gt;0,"",E6867)</f>
        <v>0</v>
      </c>
    </row>
    <row r="6868" customFormat="false" ht="12.75" hidden="false" customHeight="false" outlineLevel="0" collapsed="false">
      <c r="A6868" s="4" t="n">
        <f aca="false">IF(F6868&lt;&gt;0,"",E6868)</f>
        <v>0</v>
      </c>
    </row>
    <row r="6869" customFormat="false" ht="12.75" hidden="false" customHeight="false" outlineLevel="0" collapsed="false">
      <c r="A6869" s="4" t="n">
        <f aca="false">IF(F6869&lt;&gt;0,"",E6869)</f>
        <v>0</v>
      </c>
    </row>
    <row r="6870" customFormat="false" ht="12.75" hidden="false" customHeight="false" outlineLevel="0" collapsed="false">
      <c r="A6870" s="4" t="n">
        <f aca="false">IF(F6870&lt;&gt;0,"",E6870)</f>
        <v>0</v>
      </c>
    </row>
    <row r="6871" customFormat="false" ht="12.75" hidden="false" customHeight="false" outlineLevel="0" collapsed="false">
      <c r="A6871" s="4" t="n">
        <f aca="false">IF(F6871&lt;&gt;0,"",E6871)</f>
        <v>0</v>
      </c>
    </row>
    <row r="6872" customFormat="false" ht="12.75" hidden="false" customHeight="false" outlineLevel="0" collapsed="false">
      <c r="A6872" s="4" t="n">
        <f aca="false">IF(F6872&lt;&gt;0,"",E6872)</f>
        <v>0</v>
      </c>
    </row>
    <row r="6873" customFormat="false" ht="12.75" hidden="false" customHeight="false" outlineLevel="0" collapsed="false">
      <c r="A6873" s="4" t="n">
        <f aca="false">IF(F6873&lt;&gt;0,"",E6873)</f>
        <v>0</v>
      </c>
    </row>
    <row r="6874" customFormat="false" ht="12.75" hidden="false" customHeight="false" outlineLevel="0" collapsed="false">
      <c r="A6874" s="4" t="n">
        <f aca="false">IF(F6874&lt;&gt;0,"",E6874)</f>
        <v>0</v>
      </c>
    </row>
    <row r="6875" customFormat="false" ht="12.75" hidden="false" customHeight="false" outlineLevel="0" collapsed="false">
      <c r="A6875" s="4" t="n">
        <f aca="false">IF(F6875&lt;&gt;0,"",E6875)</f>
        <v>0</v>
      </c>
    </row>
    <row r="6876" customFormat="false" ht="12.75" hidden="false" customHeight="false" outlineLevel="0" collapsed="false">
      <c r="A6876" s="4" t="n">
        <f aca="false">IF(F6876&lt;&gt;0,"",E6876)</f>
        <v>0</v>
      </c>
    </row>
    <row r="6877" customFormat="false" ht="12.75" hidden="false" customHeight="false" outlineLevel="0" collapsed="false">
      <c r="A6877" s="4" t="n">
        <f aca="false">IF(F6877&lt;&gt;0,"",E6877)</f>
        <v>0</v>
      </c>
    </row>
    <row r="6878" customFormat="false" ht="12.75" hidden="false" customHeight="false" outlineLevel="0" collapsed="false">
      <c r="A6878" s="4" t="n">
        <f aca="false">IF(F6878&lt;&gt;0,"",E6878)</f>
        <v>0</v>
      </c>
    </row>
    <row r="6879" customFormat="false" ht="12.75" hidden="false" customHeight="false" outlineLevel="0" collapsed="false">
      <c r="A6879" s="4" t="n">
        <f aca="false">IF(F6879&lt;&gt;0,"",E6879)</f>
        <v>0</v>
      </c>
    </row>
    <row r="6880" customFormat="false" ht="12.75" hidden="false" customHeight="false" outlineLevel="0" collapsed="false">
      <c r="A6880" s="4" t="n">
        <f aca="false">IF(F6880&lt;&gt;0,"",E6880)</f>
        <v>0</v>
      </c>
    </row>
    <row r="6881" customFormat="false" ht="12.75" hidden="false" customHeight="false" outlineLevel="0" collapsed="false">
      <c r="A6881" s="4" t="n">
        <f aca="false">IF(F6881&lt;&gt;0,"",E6881)</f>
        <v>0</v>
      </c>
    </row>
    <row r="6882" customFormat="false" ht="12.75" hidden="false" customHeight="false" outlineLevel="0" collapsed="false">
      <c r="A6882" s="4" t="n">
        <f aca="false">IF(F6882&lt;&gt;0,"",E6882)</f>
        <v>0</v>
      </c>
    </row>
    <row r="6883" customFormat="false" ht="12.75" hidden="false" customHeight="false" outlineLevel="0" collapsed="false">
      <c r="A6883" s="4" t="n">
        <f aca="false">IF(F6883&lt;&gt;0,"",E6883)</f>
        <v>0</v>
      </c>
    </row>
    <row r="6884" customFormat="false" ht="12.75" hidden="false" customHeight="false" outlineLevel="0" collapsed="false">
      <c r="A6884" s="4" t="n">
        <f aca="false">IF(F6884&lt;&gt;0,"",E6884)</f>
        <v>0</v>
      </c>
    </row>
    <row r="6885" customFormat="false" ht="12.75" hidden="false" customHeight="false" outlineLevel="0" collapsed="false">
      <c r="A6885" s="4" t="n">
        <f aca="false">IF(F6885&lt;&gt;0,"",E6885)</f>
        <v>0</v>
      </c>
    </row>
    <row r="6886" customFormat="false" ht="12.75" hidden="false" customHeight="false" outlineLevel="0" collapsed="false">
      <c r="A6886" s="4" t="n">
        <f aca="false">IF(F6886&lt;&gt;0,"",E6886)</f>
        <v>0</v>
      </c>
    </row>
    <row r="6887" customFormat="false" ht="12.75" hidden="false" customHeight="false" outlineLevel="0" collapsed="false">
      <c r="A6887" s="4" t="n">
        <f aca="false">IF(F6887&lt;&gt;0,"",E6887)</f>
        <v>0</v>
      </c>
    </row>
    <row r="6888" customFormat="false" ht="12.75" hidden="false" customHeight="false" outlineLevel="0" collapsed="false">
      <c r="A6888" s="4" t="n">
        <f aca="false">IF(F6888&lt;&gt;0,"",E6888)</f>
        <v>0</v>
      </c>
    </row>
    <row r="6889" customFormat="false" ht="12.75" hidden="false" customHeight="false" outlineLevel="0" collapsed="false">
      <c r="A6889" s="4" t="n">
        <f aca="false">IF(F6889&lt;&gt;0,"",E6889)</f>
        <v>0</v>
      </c>
    </row>
    <row r="6890" customFormat="false" ht="12.75" hidden="false" customHeight="false" outlineLevel="0" collapsed="false">
      <c r="A6890" s="4" t="n">
        <f aca="false">IF(F6890&lt;&gt;0,"",E6890)</f>
        <v>0</v>
      </c>
    </row>
    <row r="6891" customFormat="false" ht="12.75" hidden="false" customHeight="false" outlineLevel="0" collapsed="false">
      <c r="A6891" s="4" t="n">
        <f aca="false">IF(F6891&lt;&gt;0,"",E6891)</f>
        <v>0</v>
      </c>
    </row>
    <row r="6892" customFormat="false" ht="12.75" hidden="false" customHeight="false" outlineLevel="0" collapsed="false">
      <c r="A6892" s="4" t="n">
        <f aca="false">IF(F6892&lt;&gt;0,"",E6892)</f>
        <v>0</v>
      </c>
    </row>
    <row r="6893" customFormat="false" ht="12.75" hidden="false" customHeight="false" outlineLevel="0" collapsed="false">
      <c r="A6893" s="4" t="n">
        <f aca="false">IF(F6893&lt;&gt;0,"",E6893)</f>
        <v>0</v>
      </c>
    </row>
    <row r="6894" customFormat="false" ht="12.75" hidden="false" customHeight="false" outlineLevel="0" collapsed="false">
      <c r="A6894" s="4" t="n">
        <f aca="false">IF(F6894&lt;&gt;0,"",E6894)</f>
        <v>0</v>
      </c>
    </row>
    <row r="6895" customFormat="false" ht="12.75" hidden="false" customHeight="false" outlineLevel="0" collapsed="false">
      <c r="A6895" s="4" t="n">
        <f aca="false">IF(F6895&lt;&gt;0,"",E6895)</f>
        <v>0</v>
      </c>
    </row>
    <row r="6896" customFormat="false" ht="12.75" hidden="false" customHeight="false" outlineLevel="0" collapsed="false">
      <c r="A6896" s="4" t="n">
        <f aca="false">IF(F6896&lt;&gt;0,"",E6896)</f>
        <v>0</v>
      </c>
    </row>
    <row r="6897" customFormat="false" ht="12.75" hidden="false" customHeight="false" outlineLevel="0" collapsed="false">
      <c r="A6897" s="4" t="n">
        <f aca="false">IF(F6897&lt;&gt;0,"",E6897)</f>
        <v>0</v>
      </c>
    </row>
    <row r="6898" customFormat="false" ht="12.75" hidden="false" customHeight="false" outlineLevel="0" collapsed="false">
      <c r="A6898" s="4" t="n">
        <f aca="false">IF(F6898&lt;&gt;0,"",E6898)</f>
        <v>0</v>
      </c>
    </row>
    <row r="6899" customFormat="false" ht="12.75" hidden="false" customHeight="false" outlineLevel="0" collapsed="false">
      <c r="A6899" s="4" t="n">
        <f aca="false">IF(F6899&lt;&gt;0,"",E6899)</f>
        <v>0</v>
      </c>
    </row>
    <row r="6900" customFormat="false" ht="12.75" hidden="false" customHeight="false" outlineLevel="0" collapsed="false">
      <c r="A6900" s="4" t="n">
        <f aca="false">IF(F6900&lt;&gt;0,"",E6900)</f>
        <v>0</v>
      </c>
    </row>
    <row r="6901" customFormat="false" ht="12.75" hidden="false" customHeight="false" outlineLevel="0" collapsed="false">
      <c r="A6901" s="4" t="n">
        <f aca="false">IF(F6901&lt;&gt;0,"",E6901)</f>
        <v>0</v>
      </c>
    </row>
    <row r="6902" customFormat="false" ht="12.75" hidden="false" customHeight="false" outlineLevel="0" collapsed="false">
      <c r="A6902" s="4" t="n">
        <f aca="false">IF(F6902&lt;&gt;0,"",E6902)</f>
        <v>0</v>
      </c>
    </row>
    <row r="6903" customFormat="false" ht="12.75" hidden="false" customHeight="false" outlineLevel="0" collapsed="false">
      <c r="A6903" s="4" t="n">
        <f aca="false">IF(F6903&lt;&gt;0,"",E6903)</f>
        <v>0</v>
      </c>
    </row>
    <row r="6904" customFormat="false" ht="12.75" hidden="false" customHeight="false" outlineLevel="0" collapsed="false">
      <c r="A6904" s="4" t="n">
        <f aca="false">IF(F6904&lt;&gt;0,"",E6904)</f>
        <v>0</v>
      </c>
    </row>
    <row r="6905" customFormat="false" ht="12.75" hidden="false" customHeight="false" outlineLevel="0" collapsed="false">
      <c r="A6905" s="4" t="n">
        <f aca="false">IF(F6905&lt;&gt;0,"",E6905)</f>
        <v>0</v>
      </c>
    </row>
    <row r="6906" customFormat="false" ht="12.75" hidden="false" customHeight="false" outlineLevel="0" collapsed="false">
      <c r="A6906" s="4" t="n">
        <f aca="false">IF(F6906&lt;&gt;0,"",E6906)</f>
        <v>0</v>
      </c>
    </row>
    <row r="6907" customFormat="false" ht="12.75" hidden="false" customHeight="false" outlineLevel="0" collapsed="false">
      <c r="A6907" s="4" t="n">
        <f aca="false">IF(F6907&lt;&gt;0,"",E6907)</f>
        <v>0</v>
      </c>
    </row>
    <row r="6908" customFormat="false" ht="12.75" hidden="false" customHeight="false" outlineLevel="0" collapsed="false">
      <c r="A6908" s="4" t="n">
        <f aca="false">IF(F6908&lt;&gt;0,"",E6908)</f>
        <v>0</v>
      </c>
    </row>
    <row r="6909" customFormat="false" ht="12.75" hidden="false" customHeight="false" outlineLevel="0" collapsed="false">
      <c r="A6909" s="4" t="n">
        <f aca="false">IF(F6909&lt;&gt;0,"",E6909)</f>
        <v>0</v>
      </c>
    </row>
    <row r="6910" customFormat="false" ht="12.75" hidden="false" customHeight="false" outlineLevel="0" collapsed="false">
      <c r="A6910" s="4" t="n">
        <f aca="false">IF(F6910&lt;&gt;0,"",E6910)</f>
        <v>0</v>
      </c>
    </row>
    <row r="6911" customFormat="false" ht="12.75" hidden="false" customHeight="false" outlineLevel="0" collapsed="false">
      <c r="A6911" s="4" t="n">
        <f aca="false">IF(F6911&lt;&gt;0,"",E6911)</f>
        <v>0</v>
      </c>
    </row>
    <row r="6912" customFormat="false" ht="12.75" hidden="false" customHeight="false" outlineLevel="0" collapsed="false">
      <c r="A6912" s="4" t="n">
        <f aca="false">IF(F6912&lt;&gt;0,"",E6912)</f>
        <v>0</v>
      </c>
    </row>
    <row r="6913" customFormat="false" ht="12.75" hidden="false" customHeight="false" outlineLevel="0" collapsed="false">
      <c r="A6913" s="4" t="n">
        <f aca="false">IF(F6913&lt;&gt;0,"",E6913)</f>
        <v>0</v>
      </c>
    </row>
    <row r="6914" customFormat="false" ht="12.75" hidden="false" customHeight="false" outlineLevel="0" collapsed="false">
      <c r="A6914" s="4" t="n">
        <f aca="false">IF(F6914&lt;&gt;0,"",E6914)</f>
        <v>0</v>
      </c>
    </row>
    <row r="6915" customFormat="false" ht="12.75" hidden="false" customHeight="false" outlineLevel="0" collapsed="false">
      <c r="A6915" s="4" t="n">
        <f aca="false">IF(F6915&lt;&gt;0,"",E6915)</f>
        <v>0</v>
      </c>
    </row>
    <row r="6916" customFormat="false" ht="12.75" hidden="false" customHeight="false" outlineLevel="0" collapsed="false">
      <c r="A6916" s="4" t="n">
        <f aca="false">IF(F6916&lt;&gt;0,"",E6916)</f>
        <v>0</v>
      </c>
    </row>
    <row r="6917" customFormat="false" ht="12.75" hidden="false" customHeight="false" outlineLevel="0" collapsed="false">
      <c r="A6917" s="4" t="n">
        <f aca="false">IF(F6917&lt;&gt;0,"",E6917)</f>
        <v>0</v>
      </c>
    </row>
    <row r="6918" customFormat="false" ht="12.75" hidden="false" customHeight="false" outlineLevel="0" collapsed="false">
      <c r="A6918" s="4" t="n">
        <f aca="false">IF(F6918&lt;&gt;0,"",E6918)</f>
        <v>0</v>
      </c>
    </row>
    <row r="6919" customFormat="false" ht="12.75" hidden="false" customHeight="false" outlineLevel="0" collapsed="false">
      <c r="A6919" s="4" t="n">
        <f aca="false">IF(F6919&lt;&gt;0,"",E6919)</f>
        <v>0</v>
      </c>
    </row>
    <row r="6920" customFormat="false" ht="12.75" hidden="false" customHeight="false" outlineLevel="0" collapsed="false">
      <c r="A6920" s="4" t="n">
        <f aca="false">IF(F6920&lt;&gt;0,"",E6920)</f>
        <v>0</v>
      </c>
    </row>
    <row r="6921" customFormat="false" ht="12.75" hidden="false" customHeight="false" outlineLevel="0" collapsed="false">
      <c r="A6921" s="4" t="n">
        <f aca="false">IF(F6921&lt;&gt;0,"",E6921)</f>
        <v>0</v>
      </c>
    </row>
    <row r="6922" customFormat="false" ht="12.75" hidden="false" customHeight="false" outlineLevel="0" collapsed="false">
      <c r="A6922" s="4" t="n">
        <f aca="false">IF(F6922&lt;&gt;0,"",E6922)</f>
        <v>0</v>
      </c>
    </row>
    <row r="6923" customFormat="false" ht="12.75" hidden="false" customHeight="false" outlineLevel="0" collapsed="false">
      <c r="A6923" s="4" t="n">
        <f aca="false">IF(F6923&lt;&gt;0,"",E6923)</f>
        <v>0</v>
      </c>
    </row>
    <row r="6924" customFormat="false" ht="12.75" hidden="false" customHeight="false" outlineLevel="0" collapsed="false">
      <c r="A6924" s="4" t="n">
        <f aca="false">IF(F6924&lt;&gt;0,"",E6924)</f>
        <v>0</v>
      </c>
    </row>
    <row r="6925" customFormat="false" ht="12.75" hidden="false" customHeight="false" outlineLevel="0" collapsed="false">
      <c r="A6925" s="4" t="n">
        <f aca="false">IF(F6925&lt;&gt;0,"",E6925)</f>
        <v>0</v>
      </c>
    </row>
    <row r="6926" customFormat="false" ht="12.75" hidden="false" customHeight="false" outlineLevel="0" collapsed="false">
      <c r="A6926" s="4" t="n">
        <f aca="false">IF(F6926&lt;&gt;0,"",E6926)</f>
        <v>0</v>
      </c>
    </row>
    <row r="6927" customFormat="false" ht="12.75" hidden="false" customHeight="false" outlineLevel="0" collapsed="false">
      <c r="A6927" s="4" t="n">
        <f aca="false">IF(F6927&lt;&gt;0,"",E6927)</f>
        <v>0</v>
      </c>
    </row>
    <row r="6928" customFormat="false" ht="12.75" hidden="false" customHeight="false" outlineLevel="0" collapsed="false">
      <c r="A6928" s="4" t="n">
        <f aca="false">IF(F6928&lt;&gt;0,"",E6928)</f>
        <v>0</v>
      </c>
    </row>
    <row r="6929" customFormat="false" ht="12.75" hidden="false" customHeight="false" outlineLevel="0" collapsed="false">
      <c r="A6929" s="4" t="n">
        <f aca="false">IF(F6929&lt;&gt;0,"",E6929)</f>
        <v>0</v>
      </c>
    </row>
    <row r="6930" customFormat="false" ht="12.75" hidden="false" customHeight="false" outlineLevel="0" collapsed="false">
      <c r="A6930" s="4" t="n">
        <f aca="false">IF(F6930&lt;&gt;0,"",E6930)</f>
        <v>0</v>
      </c>
    </row>
    <row r="6931" customFormat="false" ht="12.75" hidden="false" customHeight="false" outlineLevel="0" collapsed="false">
      <c r="A6931" s="4" t="n">
        <f aca="false">IF(F6931&lt;&gt;0,"",E6931)</f>
        <v>0</v>
      </c>
    </row>
    <row r="6932" customFormat="false" ht="12.75" hidden="false" customHeight="false" outlineLevel="0" collapsed="false">
      <c r="A6932" s="4" t="n">
        <f aca="false">IF(F6932&lt;&gt;0,"",E6932)</f>
        <v>0</v>
      </c>
    </row>
    <row r="6933" customFormat="false" ht="12.75" hidden="false" customHeight="false" outlineLevel="0" collapsed="false">
      <c r="A6933" s="4" t="n">
        <f aca="false">IF(F6933&lt;&gt;0,"",E6933)</f>
        <v>0</v>
      </c>
    </row>
    <row r="6934" customFormat="false" ht="12.75" hidden="false" customHeight="false" outlineLevel="0" collapsed="false">
      <c r="A6934" s="4" t="n">
        <f aca="false">IF(F6934&lt;&gt;0,"",E6934)</f>
        <v>0</v>
      </c>
    </row>
    <row r="6935" customFormat="false" ht="12.75" hidden="false" customHeight="false" outlineLevel="0" collapsed="false">
      <c r="A6935" s="4" t="n">
        <f aca="false">IF(F6935&lt;&gt;0,"",E6935)</f>
        <v>0</v>
      </c>
    </row>
    <row r="6936" customFormat="false" ht="12.75" hidden="false" customHeight="false" outlineLevel="0" collapsed="false">
      <c r="A6936" s="4" t="n">
        <f aca="false">IF(F6936&lt;&gt;0,"",E6936)</f>
        <v>0</v>
      </c>
    </row>
    <row r="6937" customFormat="false" ht="12.75" hidden="false" customHeight="false" outlineLevel="0" collapsed="false">
      <c r="A6937" s="4" t="n">
        <f aca="false">IF(F6937&lt;&gt;0,"",E6937)</f>
        <v>0</v>
      </c>
    </row>
    <row r="6938" customFormat="false" ht="12.75" hidden="false" customHeight="false" outlineLevel="0" collapsed="false">
      <c r="A6938" s="4" t="n">
        <f aca="false">IF(F6938&lt;&gt;0,"",E6938)</f>
        <v>0</v>
      </c>
    </row>
    <row r="6939" customFormat="false" ht="12.75" hidden="false" customHeight="false" outlineLevel="0" collapsed="false">
      <c r="A6939" s="4" t="n">
        <f aca="false">IF(F6939&lt;&gt;0,"",E6939)</f>
        <v>0</v>
      </c>
    </row>
    <row r="6940" customFormat="false" ht="12.75" hidden="false" customHeight="false" outlineLevel="0" collapsed="false">
      <c r="A6940" s="4" t="n">
        <f aca="false">IF(F6940&lt;&gt;0,"",E6940)</f>
        <v>0</v>
      </c>
    </row>
    <row r="6941" customFormat="false" ht="12.75" hidden="false" customHeight="false" outlineLevel="0" collapsed="false">
      <c r="A6941" s="4" t="n">
        <f aca="false">IF(F6941&lt;&gt;0,"",E6941)</f>
        <v>0</v>
      </c>
    </row>
    <row r="6942" customFormat="false" ht="12.75" hidden="false" customHeight="false" outlineLevel="0" collapsed="false">
      <c r="A6942" s="4" t="n">
        <f aca="false">IF(F6942&lt;&gt;0,"",E6942)</f>
        <v>0</v>
      </c>
    </row>
    <row r="6943" customFormat="false" ht="12.75" hidden="false" customHeight="false" outlineLevel="0" collapsed="false">
      <c r="A6943" s="4" t="n">
        <f aca="false">IF(F6943&lt;&gt;0,"",E6943)</f>
        <v>0</v>
      </c>
    </row>
    <row r="6944" customFormat="false" ht="12.75" hidden="false" customHeight="false" outlineLevel="0" collapsed="false">
      <c r="A6944" s="4" t="n">
        <f aca="false">IF(F6944&lt;&gt;0,"",E6944)</f>
        <v>0</v>
      </c>
    </row>
    <row r="6945" customFormat="false" ht="12.75" hidden="false" customHeight="false" outlineLevel="0" collapsed="false">
      <c r="A6945" s="4" t="n">
        <f aca="false">IF(F6945&lt;&gt;0,"",E6945)</f>
        <v>0</v>
      </c>
    </row>
    <row r="6946" customFormat="false" ht="12.75" hidden="false" customHeight="false" outlineLevel="0" collapsed="false">
      <c r="A6946" s="4" t="n">
        <f aca="false">IF(F6946&lt;&gt;0,"",E6946)</f>
        <v>0</v>
      </c>
    </row>
    <row r="6947" customFormat="false" ht="12.75" hidden="false" customHeight="false" outlineLevel="0" collapsed="false">
      <c r="A6947" s="4" t="n">
        <f aca="false">IF(F6947&lt;&gt;0,"",E6947)</f>
        <v>0</v>
      </c>
    </row>
    <row r="6948" customFormat="false" ht="12.75" hidden="false" customHeight="false" outlineLevel="0" collapsed="false">
      <c r="A6948" s="4" t="n">
        <f aca="false">IF(F6948&lt;&gt;0,"",E6948)</f>
        <v>0</v>
      </c>
    </row>
    <row r="6949" customFormat="false" ht="12.75" hidden="false" customHeight="false" outlineLevel="0" collapsed="false">
      <c r="A6949" s="4" t="n">
        <f aca="false">IF(F6949&lt;&gt;0,"",E6949)</f>
        <v>0</v>
      </c>
    </row>
    <row r="6950" customFormat="false" ht="12.75" hidden="false" customHeight="false" outlineLevel="0" collapsed="false">
      <c r="A6950" s="4" t="n">
        <f aca="false">IF(F6950&lt;&gt;0,"",E6950)</f>
        <v>0</v>
      </c>
    </row>
    <row r="6951" customFormat="false" ht="12.75" hidden="false" customHeight="false" outlineLevel="0" collapsed="false">
      <c r="A6951" s="4" t="n">
        <f aca="false">IF(F6951&lt;&gt;0,"",E6951)</f>
        <v>0</v>
      </c>
    </row>
    <row r="6952" customFormat="false" ht="12.75" hidden="false" customHeight="false" outlineLevel="0" collapsed="false">
      <c r="A6952" s="4" t="n">
        <f aca="false">IF(F6952&lt;&gt;0,"",E6952)</f>
        <v>0</v>
      </c>
    </row>
    <row r="6953" customFormat="false" ht="12.75" hidden="false" customHeight="false" outlineLevel="0" collapsed="false">
      <c r="A6953" s="4" t="n">
        <f aca="false">IF(F6953&lt;&gt;0,"",E6953)</f>
        <v>0</v>
      </c>
    </row>
    <row r="6954" customFormat="false" ht="12.75" hidden="false" customHeight="false" outlineLevel="0" collapsed="false">
      <c r="A6954" s="4" t="n">
        <f aca="false">IF(F6954&lt;&gt;0,"",E6954)</f>
        <v>0</v>
      </c>
    </row>
    <row r="6955" customFormat="false" ht="12.75" hidden="false" customHeight="false" outlineLevel="0" collapsed="false">
      <c r="A6955" s="4" t="n">
        <f aca="false">IF(F6955&lt;&gt;0,"",E6955)</f>
        <v>0</v>
      </c>
    </row>
    <row r="6956" customFormat="false" ht="12.75" hidden="false" customHeight="false" outlineLevel="0" collapsed="false">
      <c r="A6956" s="4" t="n">
        <f aca="false">IF(F6956&lt;&gt;0,"",E6956)</f>
        <v>0</v>
      </c>
    </row>
    <row r="6957" customFormat="false" ht="12.75" hidden="false" customHeight="false" outlineLevel="0" collapsed="false">
      <c r="A6957" s="4" t="n">
        <f aca="false">IF(F6957&lt;&gt;0,"",E6957)</f>
        <v>0</v>
      </c>
    </row>
    <row r="6958" customFormat="false" ht="12.75" hidden="false" customHeight="false" outlineLevel="0" collapsed="false">
      <c r="A6958" s="4" t="n">
        <f aca="false">IF(F6958&lt;&gt;0,"",E6958)</f>
        <v>0</v>
      </c>
    </row>
    <row r="6959" customFormat="false" ht="12.75" hidden="false" customHeight="false" outlineLevel="0" collapsed="false">
      <c r="A6959" s="4" t="n">
        <f aca="false">IF(F6959&lt;&gt;0,"",E6959)</f>
        <v>0</v>
      </c>
    </row>
    <row r="6960" customFormat="false" ht="12.75" hidden="false" customHeight="false" outlineLevel="0" collapsed="false">
      <c r="A6960" s="4" t="n">
        <f aca="false">IF(F6960&lt;&gt;0,"",E6960)</f>
        <v>0</v>
      </c>
    </row>
    <row r="6961" customFormat="false" ht="12.75" hidden="false" customHeight="false" outlineLevel="0" collapsed="false">
      <c r="A6961" s="4" t="n">
        <f aca="false">IF(F6961&lt;&gt;0,"",E6961)</f>
        <v>0</v>
      </c>
    </row>
    <row r="6962" customFormat="false" ht="12.75" hidden="false" customHeight="false" outlineLevel="0" collapsed="false">
      <c r="A6962" s="4" t="n">
        <f aca="false">IF(F6962&lt;&gt;0,"",E6962)</f>
        <v>0</v>
      </c>
    </row>
    <row r="6963" customFormat="false" ht="12.75" hidden="false" customHeight="false" outlineLevel="0" collapsed="false">
      <c r="A6963" s="4" t="n">
        <f aca="false">IF(F6963&lt;&gt;0,"",E6963)</f>
        <v>0</v>
      </c>
    </row>
    <row r="6964" customFormat="false" ht="12.75" hidden="false" customHeight="false" outlineLevel="0" collapsed="false">
      <c r="A6964" s="4" t="n">
        <f aca="false">IF(F6964&lt;&gt;0,"",E6964)</f>
        <v>0</v>
      </c>
    </row>
    <row r="6965" customFormat="false" ht="12.75" hidden="false" customHeight="false" outlineLevel="0" collapsed="false">
      <c r="A6965" s="4" t="n">
        <f aca="false">IF(F6965&lt;&gt;0,"",E6965)</f>
        <v>0</v>
      </c>
    </row>
    <row r="6966" customFormat="false" ht="12.75" hidden="false" customHeight="false" outlineLevel="0" collapsed="false">
      <c r="A6966" s="4" t="n">
        <f aca="false">IF(F6966&lt;&gt;0,"",E6966)</f>
        <v>0</v>
      </c>
    </row>
    <row r="6967" customFormat="false" ht="12.75" hidden="false" customHeight="false" outlineLevel="0" collapsed="false">
      <c r="A6967" s="4" t="n">
        <f aca="false">IF(F6967&lt;&gt;0,"",E6967)</f>
        <v>0</v>
      </c>
    </row>
    <row r="6968" customFormat="false" ht="12.75" hidden="false" customHeight="false" outlineLevel="0" collapsed="false">
      <c r="A6968" s="4" t="n">
        <f aca="false">IF(F6968&lt;&gt;0,"",E6968)</f>
        <v>0</v>
      </c>
    </row>
    <row r="6969" customFormat="false" ht="12.75" hidden="false" customHeight="false" outlineLevel="0" collapsed="false">
      <c r="A6969" s="4" t="n">
        <f aca="false">IF(F6969&lt;&gt;0,"",E6969)</f>
        <v>0</v>
      </c>
    </row>
    <row r="6970" customFormat="false" ht="12.75" hidden="false" customHeight="false" outlineLevel="0" collapsed="false">
      <c r="A6970" s="4" t="n">
        <f aca="false">IF(F6970&lt;&gt;0,"",E6970)</f>
        <v>0</v>
      </c>
    </row>
    <row r="6971" customFormat="false" ht="12.75" hidden="false" customHeight="false" outlineLevel="0" collapsed="false">
      <c r="A6971" s="4" t="n">
        <f aca="false">IF(F6971&lt;&gt;0,"",E6971)</f>
        <v>0</v>
      </c>
    </row>
    <row r="6972" customFormat="false" ht="12.75" hidden="false" customHeight="false" outlineLevel="0" collapsed="false">
      <c r="A6972" s="4" t="n">
        <f aca="false">IF(F6972&lt;&gt;0,"",E6972)</f>
        <v>0</v>
      </c>
    </row>
    <row r="6973" customFormat="false" ht="12.75" hidden="false" customHeight="false" outlineLevel="0" collapsed="false">
      <c r="A6973" s="4" t="n">
        <f aca="false">IF(F6973&lt;&gt;0,"",E6973)</f>
        <v>0</v>
      </c>
    </row>
    <row r="6974" customFormat="false" ht="12.75" hidden="false" customHeight="false" outlineLevel="0" collapsed="false">
      <c r="A6974" s="4" t="n">
        <f aca="false">IF(F6974&lt;&gt;0,"",E6974)</f>
        <v>0</v>
      </c>
    </row>
    <row r="6975" customFormat="false" ht="12.75" hidden="false" customHeight="false" outlineLevel="0" collapsed="false">
      <c r="A6975" s="4" t="n">
        <f aca="false">IF(F6975&lt;&gt;0,"",E6975)</f>
        <v>0</v>
      </c>
    </row>
    <row r="6976" customFormat="false" ht="12.75" hidden="false" customHeight="false" outlineLevel="0" collapsed="false">
      <c r="A6976" s="4" t="n">
        <f aca="false">IF(F6976&lt;&gt;0,"",E6976)</f>
        <v>0</v>
      </c>
    </row>
    <row r="6977" customFormat="false" ht="12.75" hidden="false" customHeight="false" outlineLevel="0" collapsed="false">
      <c r="A6977" s="4" t="n">
        <f aca="false">IF(F6977&lt;&gt;0,"",E6977)</f>
        <v>0</v>
      </c>
    </row>
    <row r="6978" customFormat="false" ht="12.75" hidden="false" customHeight="false" outlineLevel="0" collapsed="false">
      <c r="A6978" s="4" t="n">
        <f aca="false">IF(F6978&lt;&gt;0,"",E6978)</f>
        <v>0</v>
      </c>
    </row>
    <row r="6979" customFormat="false" ht="12.75" hidden="false" customHeight="false" outlineLevel="0" collapsed="false">
      <c r="A6979" s="4" t="n">
        <f aca="false">IF(F6979&lt;&gt;0,"",E6979)</f>
        <v>0</v>
      </c>
    </row>
    <row r="6980" customFormat="false" ht="12.75" hidden="false" customHeight="false" outlineLevel="0" collapsed="false">
      <c r="A6980" s="4" t="n">
        <f aca="false">IF(F6980&lt;&gt;0,"",E6980)</f>
        <v>0</v>
      </c>
    </row>
    <row r="6981" customFormat="false" ht="12.75" hidden="false" customHeight="false" outlineLevel="0" collapsed="false">
      <c r="A6981" s="4" t="n">
        <f aca="false">IF(F6981&lt;&gt;0,"",E6981)</f>
        <v>0</v>
      </c>
    </row>
    <row r="6982" customFormat="false" ht="12.75" hidden="false" customHeight="false" outlineLevel="0" collapsed="false">
      <c r="A6982" s="4" t="n">
        <f aca="false">IF(F6982&lt;&gt;0,"",E6982)</f>
        <v>0</v>
      </c>
    </row>
    <row r="6983" customFormat="false" ht="12.75" hidden="false" customHeight="false" outlineLevel="0" collapsed="false">
      <c r="A6983" s="4" t="n">
        <f aca="false">IF(F6983&lt;&gt;0,"",E6983)</f>
        <v>0</v>
      </c>
    </row>
    <row r="6984" customFormat="false" ht="12.75" hidden="false" customHeight="false" outlineLevel="0" collapsed="false">
      <c r="A6984" s="4" t="n">
        <f aca="false">IF(F6984&lt;&gt;0,"",E6984)</f>
        <v>0</v>
      </c>
    </row>
    <row r="6985" customFormat="false" ht="12.75" hidden="false" customHeight="false" outlineLevel="0" collapsed="false">
      <c r="A6985" s="4" t="n">
        <f aca="false">IF(F6985&lt;&gt;0,"",E6985)</f>
        <v>0</v>
      </c>
    </row>
    <row r="6986" customFormat="false" ht="12.75" hidden="false" customHeight="false" outlineLevel="0" collapsed="false">
      <c r="A6986" s="4" t="n">
        <f aca="false">IF(F6986&lt;&gt;0,"",E6986)</f>
        <v>0</v>
      </c>
    </row>
    <row r="6987" customFormat="false" ht="12.75" hidden="false" customHeight="false" outlineLevel="0" collapsed="false">
      <c r="A6987" s="4" t="n">
        <f aca="false">IF(F6987&lt;&gt;0,"",E6987)</f>
        <v>0</v>
      </c>
    </row>
    <row r="6988" customFormat="false" ht="12.75" hidden="false" customHeight="false" outlineLevel="0" collapsed="false">
      <c r="A6988" s="4" t="n">
        <f aca="false">IF(F6988&lt;&gt;0,"",E6988)</f>
        <v>0</v>
      </c>
    </row>
    <row r="6989" customFormat="false" ht="12.75" hidden="false" customHeight="false" outlineLevel="0" collapsed="false">
      <c r="A6989" s="4" t="n">
        <f aca="false">IF(F6989&lt;&gt;0,"",E6989)</f>
        <v>0</v>
      </c>
    </row>
    <row r="6990" customFormat="false" ht="12.75" hidden="false" customHeight="false" outlineLevel="0" collapsed="false">
      <c r="A6990" s="4" t="n">
        <f aca="false">IF(F6990&lt;&gt;0,"",E6990)</f>
        <v>0</v>
      </c>
    </row>
    <row r="6991" customFormat="false" ht="12.75" hidden="false" customHeight="false" outlineLevel="0" collapsed="false">
      <c r="A6991" s="4" t="n">
        <f aca="false">IF(F6991&lt;&gt;0,"",E6991)</f>
        <v>0</v>
      </c>
    </row>
    <row r="6992" customFormat="false" ht="12.75" hidden="false" customHeight="false" outlineLevel="0" collapsed="false">
      <c r="A6992" s="4" t="n">
        <f aca="false">IF(F6992&lt;&gt;0,"",E6992)</f>
        <v>0</v>
      </c>
    </row>
    <row r="6993" customFormat="false" ht="12.75" hidden="false" customHeight="false" outlineLevel="0" collapsed="false">
      <c r="A6993" s="4" t="n">
        <f aca="false">IF(F6993&lt;&gt;0,"",E6993)</f>
        <v>0</v>
      </c>
    </row>
    <row r="6994" customFormat="false" ht="12.75" hidden="false" customHeight="false" outlineLevel="0" collapsed="false">
      <c r="A6994" s="4" t="n">
        <f aca="false">IF(F6994&lt;&gt;0,"",E6994)</f>
        <v>0</v>
      </c>
    </row>
    <row r="6995" customFormat="false" ht="12.75" hidden="false" customHeight="false" outlineLevel="0" collapsed="false">
      <c r="A6995" s="4" t="n">
        <f aca="false">IF(F6995&lt;&gt;0,"",E6995)</f>
        <v>0</v>
      </c>
    </row>
    <row r="6996" customFormat="false" ht="12.75" hidden="false" customHeight="false" outlineLevel="0" collapsed="false">
      <c r="A6996" s="4" t="n">
        <f aca="false">IF(F6996&lt;&gt;0,"",E6996)</f>
        <v>0</v>
      </c>
    </row>
    <row r="6997" customFormat="false" ht="12.75" hidden="false" customHeight="false" outlineLevel="0" collapsed="false">
      <c r="A6997" s="4" t="n">
        <f aca="false">IF(F6997&lt;&gt;0,"",E6997)</f>
        <v>0</v>
      </c>
    </row>
    <row r="6998" customFormat="false" ht="12.75" hidden="false" customHeight="false" outlineLevel="0" collapsed="false">
      <c r="A6998" s="4" t="n">
        <f aca="false">IF(F6998&lt;&gt;0,"",E6998)</f>
        <v>0</v>
      </c>
    </row>
    <row r="6999" customFormat="false" ht="12.75" hidden="false" customHeight="false" outlineLevel="0" collapsed="false">
      <c r="A6999" s="4" t="n">
        <f aca="false">IF(F6999&lt;&gt;0,"",E6999)</f>
        <v>0</v>
      </c>
    </row>
    <row r="7000" customFormat="false" ht="12.75" hidden="false" customHeight="false" outlineLevel="0" collapsed="false">
      <c r="A7000" s="4" t="n">
        <f aca="false">IF(F7000&lt;&gt;0,"",E7000)</f>
        <v>0</v>
      </c>
    </row>
    <row r="7001" customFormat="false" ht="12.75" hidden="false" customHeight="false" outlineLevel="0" collapsed="false">
      <c r="A7001" s="4" t="n">
        <f aca="false">IF(F7001&lt;&gt;0,"",E7001)</f>
        <v>0</v>
      </c>
    </row>
    <row r="7002" customFormat="false" ht="12.75" hidden="false" customHeight="false" outlineLevel="0" collapsed="false">
      <c r="A7002" s="4" t="n">
        <f aca="false">IF(F7002&lt;&gt;0,"",E7002)</f>
        <v>0</v>
      </c>
    </row>
    <row r="7003" customFormat="false" ht="12.75" hidden="false" customHeight="false" outlineLevel="0" collapsed="false">
      <c r="A7003" s="4" t="n">
        <f aca="false">IF(F7003&lt;&gt;0,"",E7003)</f>
        <v>0</v>
      </c>
    </row>
    <row r="7004" customFormat="false" ht="12.75" hidden="false" customHeight="false" outlineLevel="0" collapsed="false">
      <c r="A7004" s="4" t="n">
        <f aca="false">IF(F7004&lt;&gt;0,"",E7004)</f>
        <v>0</v>
      </c>
    </row>
    <row r="7005" customFormat="false" ht="12.75" hidden="false" customHeight="false" outlineLevel="0" collapsed="false">
      <c r="A7005" s="4" t="n">
        <f aca="false">IF(F7005&lt;&gt;0,"",E7005)</f>
        <v>0</v>
      </c>
    </row>
    <row r="7006" customFormat="false" ht="12.75" hidden="false" customHeight="false" outlineLevel="0" collapsed="false">
      <c r="A7006" s="4" t="n">
        <f aca="false">IF(F7006&lt;&gt;0,"",E7006)</f>
        <v>0</v>
      </c>
    </row>
    <row r="7007" customFormat="false" ht="12.75" hidden="false" customHeight="false" outlineLevel="0" collapsed="false">
      <c r="A7007" s="4" t="n">
        <f aca="false">IF(F7007&lt;&gt;0,"",E7007)</f>
        <v>0</v>
      </c>
    </row>
    <row r="7008" customFormat="false" ht="12.75" hidden="false" customHeight="false" outlineLevel="0" collapsed="false">
      <c r="A7008" s="4" t="n">
        <f aca="false">IF(F7008&lt;&gt;0,"",E7008)</f>
        <v>0</v>
      </c>
    </row>
    <row r="7009" customFormat="false" ht="12.75" hidden="false" customHeight="false" outlineLevel="0" collapsed="false">
      <c r="A7009" s="4" t="n">
        <f aca="false">IF(F7009&lt;&gt;0,"",E7009)</f>
        <v>0</v>
      </c>
    </row>
    <row r="7010" customFormat="false" ht="12.75" hidden="false" customHeight="false" outlineLevel="0" collapsed="false">
      <c r="A7010" s="4" t="n">
        <f aca="false">IF(F7010&lt;&gt;0,"",E7010)</f>
        <v>0</v>
      </c>
    </row>
    <row r="7011" customFormat="false" ht="12.75" hidden="false" customHeight="false" outlineLevel="0" collapsed="false">
      <c r="A7011" s="4" t="n">
        <f aca="false">IF(F7011&lt;&gt;0,"",E7011)</f>
        <v>0</v>
      </c>
    </row>
    <row r="7012" customFormat="false" ht="12.75" hidden="false" customHeight="false" outlineLevel="0" collapsed="false">
      <c r="A7012" s="4" t="n">
        <f aca="false">IF(F7012&lt;&gt;0,"",E7012)</f>
        <v>0</v>
      </c>
    </row>
    <row r="7013" customFormat="false" ht="12.75" hidden="false" customHeight="false" outlineLevel="0" collapsed="false">
      <c r="A7013" s="4" t="n">
        <f aca="false">IF(F7013&lt;&gt;0,"",E7013)</f>
        <v>0</v>
      </c>
    </row>
    <row r="7014" customFormat="false" ht="12.75" hidden="false" customHeight="false" outlineLevel="0" collapsed="false">
      <c r="A7014" s="4" t="n">
        <f aca="false">IF(F7014&lt;&gt;0,"",E7014)</f>
        <v>0</v>
      </c>
    </row>
    <row r="7015" customFormat="false" ht="12.75" hidden="false" customHeight="false" outlineLevel="0" collapsed="false">
      <c r="A7015" s="4" t="n">
        <f aca="false">IF(F7015&lt;&gt;0,"",E7015)</f>
        <v>0</v>
      </c>
    </row>
    <row r="7016" customFormat="false" ht="12.75" hidden="false" customHeight="false" outlineLevel="0" collapsed="false">
      <c r="A7016" s="4" t="n">
        <f aca="false">IF(F7016&lt;&gt;0,"",E7016)</f>
        <v>0</v>
      </c>
    </row>
    <row r="7017" customFormat="false" ht="12.75" hidden="false" customHeight="false" outlineLevel="0" collapsed="false">
      <c r="A7017" s="4" t="n">
        <f aca="false">IF(F7017&lt;&gt;0,"",E7017)</f>
        <v>0</v>
      </c>
    </row>
    <row r="7018" customFormat="false" ht="12.75" hidden="false" customHeight="false" outlineLevel="0" collapsed="false">
      <c r="A7018" s="4" t="n">
        <f aca="false">IF(F7018&lt;&gt;0,"",E7018)</f>
        <v>0</v>
      </c>
    </row>
    <row r="7019" customFormat="false" ht="12.75" hidden="false" customHeight="false" outlineLevel="0" collapsed="false">
      <c r="A7019" s="4" t="n">
        <f aca="false">IF(F7019&lt;&gt;0,"",E7019)</f>
        <v>0</v>
      </c>
    </row>
    <row r="7020" customFormat="false" ht="12.75" hidden="false" customHeight="false" outlineLevel="0" collapsed="false">
      <c r="A7020" s="4" t="n">
        <f aca="false">IF(F7020&lt;&gt;0,"",E7020)</f>
        <v>0</v>
      </c>
    </row>
    <row r="7021" customFormat="false" ht="12.75" hidden="false" customHeight="false" outlineLevel="0" collapsed="false">
      <c r="A7021" s="4" t="n">
        <f aca="false">IF(F7021&lt;&gt;0,"",E7021)</f>
        <v>0</v>
      </c>
    </row>
    <row r="7022" customFormat="false" ht="12.75" hidden="false" customHeight="false" outlineLevel="0" collapsed="false">
      <c r="A7022" s="4" t="n">
        <f aca="false">IF(F7022&lt;&gt;0,"",E7022)</f>
        <v>0</v>
      </c>
    </row>
    <row r="7023" customFormat="false" ht="12.75" hidden="false" customHeight="false" outlineLevel="0" collapsed="false">
      <c r="A7023" s="4" t="n">
        <f aca="false">IF(F7023&lt;&gt;0,"",E7023)</f>
        <v>0</v>
      </c>
    </row>
    <row r="7024" customFormat="false" ht="12.75" hidden="false" customHeight="false" outlineLevel="0" collapsed="false">
      <c r="A7024" s="4" t="n">
        <f aca="false">IF(F7024&lt;&gt;0,"",E7024)</f>
        <v>0</v>
      </c>
    </row>
    <row r="7025" customFormat="false" ht="12.75" hidden="false" customHeight="false" outlineLevel="0" collapsed="false">
      <c r="A7025" s="4" t="n">
        <f aca="false">IF(F7025&lt;&gt;0,"",E7025)</f>
        <v>0</v>
      </c>
    </row>
    <row r="7026" customFormat="false" ht="12.75" hidden="false" customHeight="false" outlineLevel="0" collapsed="false">
      <c r="A7026" s="4" t="n">
        <f aca="false">IF(F7026&lt;&gt;0,"",E7026)</f>
        <v>0</v>
      </c>
    </row>
    <row r="7027" customFormat="false" ht="12.75" hidden="false" customHeight="false" outlineLevel="0" collapsed="false">
      <c r="A7027" s="4" t="n">
        <f aca="false">IF(F7027&lt;&gt;0,"",E7027)</f>
        <v>0</v>
      </c>
    </row>
    <row r="7028" customFormat="false" ht="12.75" hidden="false" customHeight="false" outlineLevel="0" collapsed="false">
      <c r="A7028" s="4" t="n">
        <f aca="false">IF(F7028&lt;&gt;0,"",E7028)</f>
        <v>0</v>
      </c>
    </row>
    <row r="7029" customFormat="false" ht="12.75" hidden="false" customHeight="false" outlineLevel="0" collapsed="false">
      <c r="A7029" s="4" t="n">
        <f aca="false">IF(F7029&lt;&gt;0,"",E7029)</f>
        <v>0</v>
      </c>
    </row>
    <row r="7030" customFormat="false" ht="12.75" hidden="false" customHeight="false" outlineLevel="0" collapsed="false">
      <c r="A7030" s="4" t="n">
        <f aca="false">IF(F7030&lt;&gt;0,"",E7030)</f>
        <v>0</v>
      </c>
    </row>
    <row r="7031" customFormat="false" ht="12.75" hidden="false" customHeight="false" outlineLevel="0" collapsed="false">
      <c r="A7031" s="4" t="n">
        <f aca="false">IF(F7031&lt;&gt;0,"",E7031)</f>
        <v>0</v>
      </c>
    </row>
    <row r="7032" customFormat="false" ht="12.75" hidden="false" customHeight="false" outlineLevel="0" collapsed="false">
      <c r="A7032" s="4" t="n">
        <f aca="false">IF(F7032&lt;&gt;0,"",E7032)</f>
        <v>0</v>
      </c>
    </row>
    <row r="7033" customFormat="false" ht="12.75" hidden="false" customHeight="false" outlineLevel="0" collapsed="false">
      <c r="A7033" s="4" t="n">
        <f aca="false">IF(F7033&lt;&gt;0,"",E7033)</f>
        <v>0</v>
      </c>
    </row>
    <row r="7034" customFormat="false" ht="12.75" hidden="false" customHeight="false" outlineLevel="0" collapsed="false">
      <c r="A7034" s="4" t="n">
        <f aca="false">IF(F7034&lt;&gt;0,"",E7034)</f>
        <v>0</v>
      </c>
    </row>
    <row r="7035" customFormat="false" ht="12.75" hidden="false" customHeight="false" outlineLevel="0" collapsed="false">
      <c r="A7035" s="4" t="n">
        <f aca="false">IF(F7035&lt;&gt;0,"",E7035)</f>
        <v>0</v>
      </c>
    </row>
    <row r="7036" customFormat="false" ht="12.75" hidden="false" customHeight="false" outlineLevel="0" collapsed="false">
      <c r="A7036" s="4" t="n">
        <f aca="false">IF(F7036&lt;&gt;0,"",E7036)</f>
        <v>0</v>
      </c>
    </row>
    <row r="7037" customFormat="false" ht="12.75" hidden="false" customHeight="false" outlineLevel="0" collapsed="false">
      <c r="A7037" s="4" t="n">
        <f aca="false">IF(F7037&lt;&gt;0,"",E7037)</f>
        <v>0</v>
      </c>
    </row>
    <row r="7038" customFormat="false" ht="12.75" hidden="false" customHeight="false" outlineLevel="0" collapsed="false">
      <c r="A7038" s="4" t="n">
        <f aca="false">IF(F7038&lt;&gt;0,"",E7038)</f>
        <v>0</v>
      </c>
    </row>
    <row r="7039" customFormat="false" ht="12.75" hidden="false" customHeight="false" outlineLevel="0" collapsed="false">
      <c r="A7039" s="4" t="n">
        <f aca="false">IF(F7039&lt;&gt;0,"",E7039)</f>
        <v>0</v>
      </c>
    </row>
    <row r="7040" customFormat="false" ht="12.75" hidden="false" customHeight="false" outlineLevel="0" collapsed="false">
      <c r="A7040" s="4" t="n">
        <f aca="false">IF(F7040&lt;&gt;0,"",E7040)</f>
        <v>0</v>
      </c>
    </row>
    <row r="7041" customFormat="false" ht="12.75" hidden="false" customHeight="false" outlineLevel="0" collapsed="false">
      <c r="A7041" s="4" t="n">
        <f aca="false">IF(F7041&lt;&gt;0,"",E7041)</f>
        <v>0</v>
      </c>
    </row>
    <row r="7042" customFormat="false" ht="12.75" hidden="false" customHeight="false" outlineLevel="0" collapsed="false">
      <c r="A7042" s="4" t="n">
        <f aca="false">IF(F7042&lt;&gt;0,"",E7042)</f>
        <v>0</v>
      </c>
    </row>
    <row r="7043" customFormat="false" ht="12.75" hidden="false" customHeight="false" outlineLevel="0" collapsed="false">
      <c r="A7043" s="4" t="n">
        <f aca="false">IF(F7043&lt;&gt;0,"",E7043)</f>
        <v>0</v>
      </c>
    </row>
    <row r="7044" customFormat="false" ht="12.75" hidden="false" customHeight="false" outlineLevel="0" collapsed="false">
      <c r="A7044" s="4" t="n">
        <f aca="false">IF(F7044&lt;&gt;0,"",E7044)</f>
        <v>0</v>
      </c>
    </row>
    <row r="7045" customFormat="false" ht="12.75" hidden="false" customHeight="false" outlineLevel="0" collapsed="false">
      <c r="A7045" s="4" t="n">
        <f aca="false">IF(F7045&lt;&gt;0,"",E7045)</f>
        <v>0</v>
      </c>
    </row>
    <row r="7046" customFormat="false" ht="12.75" hidden="false" customHeight="false" outlineLevel="0" collapsed="false">
      <c r="A7046" s="4" t="n">
        <f aca="false">IF(F7046&lt;&gt;0,"",E7046)</f>
        <v>0</v>
      </c>
    </row>
    <row r="7047" customFormat="false" ht="12.75" hidden="false" customHeight="false" outlineLevel="0" collapsed="false">
      <c r="A7047" s="4" t="n">
        <f aca="false">IF(F7047&lt;&gt;0,"",E7047)</f>
        <v>0</v>
      </c>
    </row>
    <row r="7048" customFormat="false" ht="12.75" hidden="false" customHeight="false" outlineLevel="0" collapsed="false">
      <c r="A7048" s="4" t="n">
        <f aca="false">IF(F7048&lt;&gt;0,"",E7048)</f>
        <v>0</v>
      </c>
    </row>
    <row r="7049" customFormat="false" ht="12.75" hidden="false" customHeight="false" outlineLevel="0" collapsed="false">
      <c r="A7049" s="4" t="n">
        <f aca="false">IF(F7049&lt;&gt;0,"",E7049)</f>
        <v>0</v>
      </c>
    </row>
    <row r="7050" customFormat="false" ht="12.75" hidden="false" customHeight="false" outlineLevel="0" collapsed="false">
      <c r="A7050" s="4" t="n">
        <f aca="false">IF(F7050&lt;&gt;0,"",E7050)</f>
        <v>0</v>
      </c>
    </row>
    <row r="7051" customFormat="false" ht="12.75" hidden="false" customHeight="false" outlineLevel="0" collapsed="false">
      <c r="A7051" s="4" t="n">
        <f aca="false">IF(F7051&lt;&gt;0,"",E7051)</f>
        <v>0</v>
      </c>
    </row>
    <row r="7052" customFormat="false" ht="12.75" hidden="false" customHeight="false" outlineLevel="0" collapsed="false">
      <c r="A7052" s="4" t="n">
        <f aca="false">IF(F7052&lt;&gt;0,"",E7052)</f>
        <v>0</v>
      </c>
    </row>
    <row r="7053" customFormat="false" ht="12.75" hidden="false" customHeight="false" outlineLevel="0" collapsed="false">
      <c r="A7053" s="4" t="n">
        <f aca="false">IF(F7053&lt;&gt;0,"",E7053)</f>
        <v>0</v>
      </c>
    </row>
    <row r="7054" customFormat="false" ht="12.75" hidden="false" customHeight="false" outlineLevel="0" collapsed="false">
      <c r="A7054" s="4" t="n">
        <f aca="false">IF(F7054&lt;&gt;0,"",E7054)</f>
        <v>0</v>
      </c>
    </row>
    <row r="7055" customFormat="false" ht="12.75" hidden="false" customHeight="false" outlineLevel="0" collapsed="false">
      <c r="A7055" s="4" t="n">
        <f aca="false">IF(F7055&lt;&gt;0,"",E7055)</f>
        <v>0</v>
      </c>
    </row>
    <row r="7056" customFormat="false" ht="12.75" hidden="false" customHeight="false" outlineLevel="0" collapsed="false">
      <c r="A7056" s="4" t="n">
        <f aca="false">IF(F7056&lt;&gt;0,"",E7056)</f>
        <v>0</v>
      </c>
    </row>
    <row r="7057" customFormat="false" ht="12.75" hidden="false" customHeight="false" outlineLevel="0" collapsed="false">
      <c r="A7057" s="4" t="n">
        <f aca="false">IF(F7057&lt;&gt;0,"",E7057)</f>
        <v>0</v>
      </c>
    </row>
    <row r="7058" customFormat="false" ht="12.75" hidden="false" customHeight="false" outlineLevel="0" collapsed="false">
      <c r="A7058" s="4" t="n">
        <f aca="false">IF(F7058&lt;&gt;0,"",E7058)</f>
        <v>0</v>
      </c>
    </row>
    <row r="7059" customFormat="false" ht="12.75" hidden="false" customHeight="false" outlineLevel="0" collapsed="false">
      <c r="A7059" s="4" t="n">
        <f aca="false">IF(F7059&lt;&gt;0,"",E7059)</f>
        <v>0</v>
      </c>
    </row>
    <row r="7060" customFormat="false" ht="12.75" hidden="false" customHeight="false" outlineLevel="0" collapsed="false">
      <c r="A7060" s="4" t="n">
        <f aca="false">IF(F7060&lt;&gt;0,"",E7060)</f>
        <v>0</v>
      </c>
    </row>
    <row r="7061" customFormat="false" ht="12.75" hidden="false" customHeight="false" outlineLevel="0" collapsed="false">
      <c r="A7061" s="4" t="n">
        <f aca="false">IF(F7061&lt;&gt;0,"",E7061)</f>
        <v>0</v>
      </c>
    </row>
    <row r="7062" customFormat="false" ht="12.75" hidden="false" customHeight="false" outlineLevel="0" collapsed="false">
      <c r="A7062" s="4" t="n">
        <f aca="false">IF(F7062&lt;&gt;0,"",E7062)</f>
        <v>0</v>
      </c>
    </row>
    <row r="7063" customFormat="false" ht="12.75" hidden="false" customHeight="false" outlineLevel="0" collapsed="false">
      <c r="A7063" s="4" t="n">
        <f aca="false">IF(F7063&lt;&gt;0,"",E7063)</f>
        <v>0</v>
      </c>
    </row>
    <row r="7064" customFormat="false" ht="12.75" hidden="false" customHeight="false" outlineLevel="0" collapsed="false">
      <c r="A7064" s="4" t="n">
        <f aca="false">IF(F7064&lt;&gt;0,"",E7064)</f>
        <v>0</v>
      </c>
    </row>
    <row r="7065" customFormat="false" ht="12.75" hidden="false" customHeight="false" outlineLevel="0" collapsed="false">
      <c r="A7065" s="4" t="n">
        <f aca="false">IF(F7065&lt;&gt;0,"",E7065)</f>
        <v>0</v>
      </c>
    </row>
    <row r="7066" customFormat="false" ht="12.75" hidden="false" customHeight="false" outlineLevel="0" collapsed="false">
      <c r="A7066" s="4" t="n">
        <f aca="false">IF(F7066&lt;&gt;0,"",E7066)</f>
        <v>0</v>
      </c>
    </row>
    <row r="7067" customFormat="false" ht="12.75" hidden="false" customHeight="false" outlineLevel="0" collapsed="false">
      <c r="A7067" s="4" t="n">
        <f aca="false">IF(F7067&lt;&gt;0,"",E7067)</f>
        <v>0</v>
      </c>
    </row>
    <row r="7068" customFormat="false" ht="12.75" hidden="false" customHeight="false" outlineLevel="0" collapsed="false">
      <c r="A7068" s="4" t="n">
        <f aca="false">IF(F7068&lt;&gt;0,"",E7068)</f>
        <v>0</v>
      </c>
    </row>
    <row r="7069" customFormat="false" ht="12.75" hidden="false" customHeight="false" outlineLevel="0" collapsed="false">
      <c r="A7069" s="4" t="n">
        <f aca="false">IF(F7069&lt;&gt;0,"",E7069)</f>
        <v>0</v>
      </c>
    </row>
    <row r="7070" customFormat="false" ht="12.75" hidden="false" customHeight="false" outlineLevel="0" collapsed="false">
      <c r="A7070" s="4" t="n">
        <f aca="false">IF(F7070&lt;&gt;0,"",E7070)</f>
        <v>0</v>
      </c>
    </row>
    <row r="7071" customFormat="false" ht="12.75" hidden="false" customHeight="false" outlineLevel="0" collapsed="false">
      <c r="A7071" s="4" t="n">
        <f aca="false">IF(F7071&lt;&gt;0,"",E7071)</f>
        <v>0</v>
      </c>
    </row>
    <row r="7072" customFormat="false" ht="12.75" hidden="false" customHeight="false" outlineLevel="0" collapsed="false">
      <c r="A7072" s="4" t="n">
        <f aca="false">IF(F7072&lt;&gt;0,"",E7072)</f>
        <v>0</v>
      </c>
    </row>
    <row r="7073" customFormat="false" ht="12.75" hidden="false" customHeight="false" outlineLevel="0" collapsed="false">
      <c r="A7073" s="4" t="n">
        <f aca="false">IF(F7073&lt;&gt;0,"",E7073)</f>
        <v>0</v>
      </c>
    </row>
    <row r="7074" customFormat="false" ht="12.75" hidden="false" customHeight="false" outlineLevel="0" collapsed="false">
      <c r="A7074" s="4" t="n">
        <f aca="false">IF(F7074&lt;&gt;0,"",E7074)</f>
        <v>0</v>
      </c>
    </row>
    <row r="7075" customFormat="false" ht="12.75" hidden="false" customHeight="false" outlineLevel="0" collapsed="false">
      <c r="A7075" s="4" t="n">
        <f aca="false">IF(F7075&lt;&gt;0,"",E7075)</f>
        <v>0</v>
      </c>
    </row>
    <row r="7076" customFormat="false" ht="12.75" hidden="false" customHeight="false" outlineLevel="0" collapsed="false">
      <c r="A7076" s="4" t="n">
        <f aca="false">IF(F7076&lt;&gt;0,"",E7076)</f>
        <v>0</v>
      </c>
    </row>
    <row r="7077" customFormat="false" ht="12.75" hidden="false" customHeight="false" outlineLevel="0" collapsed="false">
      <c r="A7077" s="4" t="n">
        <f aca="false">IF(F7077&lt;&gt;0,"",E7077)</f>
        <v>0</v>
      </c>
    </row>
    <row r="7078" customFormat="false" ht="12.75" hidden="false" customHeight="false" outlineLevel="0" collapsed="false">
      <c r="A7078" s="4" t="n">
        <f aca="false">IF(F7078&lt;&gt;0,"",E7078)</f>
        <v>0</v>
      </c>
    </row>
    <row r="7079" customFormat="false" ht="12.75" hidden="false" customHeight="false" outlineLevel="0" collapsed="false">
      <c r="A7079" s="4" t="n">
        <f aca="false">IF(F7079&lt;&gt;0,"",E7079)</f>
        <v>0</v>
      </c>
    </row>
    <row r="7080" customFormat="false" ht="12.75" hidden="false" customHeight="false" outlineLevel="0" collapsed="false">
      <c r="A7080" s="4" t="n">
        <f aca="false">IF(F7080&lt;&gt;0,"",E7080)</f>
        <v>0</v>
      </c>
    </row>
    <row r="7081" customFormat="false" ht="12.75" hidden="false" customHeight="false" outlineLevel="0" collapsed="false">
      <c r="A7081" s="4" t="n">
        <f aca="false">IF(F7081&lt;&gt;0,"",E7081)</f>
        <v>0</v>
      </c>
    </row>
    <row r="7082" customFormat="false" ht="12.75" hidden="false" customHeight="false" outlineLevel="0" collapsed="false">
      <c r="A7082" s="4" t="n">
        <f aca="false">IF(F7082&lt;&gt;0,"",E7082)</f>
        <v>0</v>
      </c>
    </row>
    <row r="7083" customFormat="false" ht="12.75" hidden="false" customHeight="false" outlineLevel="0" collapsed="false">
      <c r="A7083" s="4" t="n">
        <f aca="false">IF(F7083&lt;&gt;0,"",E7083)</f>
        <v>0</v>
      </c>
    </row>
    <row r="7084" customFormat="false" ht="12.75" hidden="false" customHeight="false" outlineLevel="0" collapsed="false">
      <c r="A7084" s="4" t="n">
        <f aca="false">IF(F7084&lt;&gt;0,"",E7084)</f>
        <v>0</v>
      </c>
    </row>
    <row r="7085" customFormat="false" ht="12.75" hidden="false" customHeight="false" outlineLevel="0" collapsed="false">
      <c r="A7085" s="4" t="n">
        <f aca="false">IF(F7085&lt;&gt;0,"",E7085)</f>
        <v>0</v>
      </c>
    </row>
    <row r="7086" customFormat="false" ht="12.75" hidden="false" customHeight="false" outlineLevel="0" collapsed="false">
      <c r="A7086" s="4" t="n">
        <f aca="false">IF(F7086&lt;&gt;0,"",E7086)</f>
        <v>0</v>
      </c>
    </row>
    <row r="7087" customFormat="false" ht="12.75" hidden="false" customHeight="false" outlineLevel="0" collapsed="false">
      <c r="A7087" s="4" t="n">
        <f aca="false">IF(F7087&lt;&gt;0,"",E7087)</f>
        <v>0</v>
      </c>
    </row>
    <row r="7088" customFormat="false" ht="12.75" hidden="false" customHeight="false" outlineLevel="0" collapsed="false">
      <c r="A7088" s="4" t="n">
        <f aca="false">IF(F7088&lt;&gt;0,"",E7088)</f>
        <v>0</v>
      </c>
    </row>
    <row r="7089" customFormat="false" ht="12.75" hidden="false" customHeight="false" outlineLevel="0" collapsed="false">
      <c r="A7089" s="4" t="n">
        <f aca="false">IF(F7089&lt;&gt;0,"",E7089)</f>
        <v>0</v>
      </c>
    </row>
    <row r="7090" customFormat="false" ht="12.75" hidden="false" customHeight="false" outlineLevel="0" collapsed="false">
      <c r="A7090" s="4" t="n">
        <f aca="false">IF(F7090&lt;&gt;0,"",E7090)</f>
        <v>0</v>
      </c>
    </row>
    <row r="7091" customFormat="false" ht="12.75" hidden="false" customHeight="false" outlineLevel="0" collapsed="false">
      <c r="A7091" s="4" t="n">
        <f aca="false">IF(F7091&lt;&gt;0,"",E7091)</f>
        <v>0</v>
      </c>
    </row>
    <row r="7092" customFormat="false" ht="12.75" hidden="false" customHeight="false" outlineLevel="0" collapsed="false">
      <c r="A7092" s="4" t="n">
        <f aca="false">IF(F7092&lt;&gt;0,"",E7092)</f>
        <v>0</v>
      </c>
    </row>
    <row r="7093" customFormat="false" ht="12.75" hidden="false" customHeight="false" outlineLevel="0" collapsed="false">
      <c r="A7093" s="4" t="n">
        <f aca="false">IF(F7093&lt;&gt;0,"",E7093)</f>
        <v>0</v>
      </c>
    </row>
    <row r="7094" customFormat="false" ht="12.75" hidden="false" customHeight="false" outlineLevel="0" collapsed="false">
      <c r="A7094" s="4" t="n">
        <f aca="false">IF(F7094&lt;&gt;0,"",E7094)</f>
        <v>0</v>
      </c>
    </row>
    <row r="7095" customFormat="false" ht="12.75" hidden="false" customHeight="false" outlineLevel="0" collapsed="false">
      <c r="A7095" s="4" t="n">
        <f aca="false">IF(F7095&lt;&gt;0,"",E7095)</f>
        <v>0</v>
      </c>
    </row>
    <row r="7096" customFormat="false" ht="12.75" hidden="false" customHeight="false" outlineLevel="0" collapsed="false">
      <c r="A7096" s="4" t="n">
        <f aca="false">IF(F7096&lt;&gt;0,"",E7096)</f>
        <v>0</v>
      </c>
    </row>
    <row r="7097" customFormat="false" ht="12.75" hidden="false" customHeight="false" outlineLevel="0" collapsed="false">
      <c r="A7097" s="4" t="n">
        <f aca="false">IF(F7097&lt;&gt;0,"",E7097)</f>
        <v>0</v>
      </c>
    </row>
    <row r="7098" customFormat="false" ht="12.75" hidden="false" customHeight="false" outlineLevel="0" collapsed="false">
      <c r="A7098" s="4" t="n">
        <f aca="false">IF(F7098&lt;&gt;0,"",E7098)</f>
        <v>0</v>
      </c>
    </row>
    <row r="7099" customFormat="false" ht="12.75" hidden="false" customHeight="false" outlineLevel="0" collapsed="false">
      <c r="A7099" s="4" t="n">
        <f aca="false">IF(F7099&lt;&gt;0,"",E7099)</f>
        <v>0</v>
      </c>
    </row>
    <row r="7100" customFormat="false" ht="12.75" hidden="false" customHeight="false" outlineLevel="0" collapsed="false">
      <c r="A7100" s="4" t="n">
        <f aca="false">IF(F7100&lt;&gt;0,"",E7100)</f>
        <v>0</v>
      </c>
    </row>
    <row r="7101" customFormat="false" ht="12.75" hidden="false" customHeight="false" outlineLevel="0" collapsed="false">
      <c r="A7101" s="4" t="n">
        <f aca="false">IF(F7101&lt;&gt;0,"",E7101)</f>
        <v>0</v>
      </c>
    </row>
    <row r="7102" customFormat="false" ht="12.75" hidden="false" customHeight="false" outlineLevel="0" collapsed="false">
      <c r="A7102" s="4" t="n">
        <f aca="false">IF(F7102&lt;&gt;0,"",E7102)</f>
        <v>0</v>
      </c>
    </row>
    <row r="7103" customFormat="false" ht="12.75" hidden="false" customHeight="false" outlineLevel="0" collapsed="false">
      <c r="A7103" s="4" t="n">
        <f aca="false">IF(F7103&lt;&gt;0,"",E7103)</f>
        <v>0</v>
      </c>
    </row>
    <row r="7104" customFormat="false" ht="12.75" hidden="false" customHeight="false" outlineLevel="0" collapsed="false">
      <c r="A7104" s="4" t="n">
        <f aca="false">IF(F7104&lt;&gt;0,"",E7104)</f>
        <v>0</v>
      </c>
    </row>
    <row r="7105" customFormat="false" ht="12.75" hidden="false" customHeight="false" outlineLevel="0" collapsed="false">
      <c r="A7105" s="4" t="n">
        <f aca="false">IF(F7105&lt;&gt;0,"",E7105)</f>
        <v>0</v>
      </c>
    </row>
    <row r="7106" customFormat="false" ht="12.75" hidden="false" customHeight="false" outlineLevel="0" collapsed="false">
      <c r="A7106" s="4" t="n">
        <f aca="false">IF(F7106&lt;&gt;0,"",E7106)</f>
        <v>0</v>
      </c>
    </row>
    <row r="7107" customFormat="false" ht="12.75" hidden="false" customHeight="false" outlineLevel="0" collapsed="false">
      <c r="A7107" s="4" t="n">
        <f aca="false">IF(F7107&lt;&gt;0,"",E7107)</f>
        <v>0</v>
      </c>
    </row>
    <row r="7108" customFormat="false" ht="12.75" hidden="false" customHeight="false" outlineLevel="0" collapsed="false">
      <c r="A7108" s="4" t="n">
        <f aca="false">IF(F7108&lt;&gt;0,"",E7108)</f>
        <v>0</v>
      </c>
    </row>
    <row r="7109" customFormat="false" ht="12.75" hidden="false" customHeight="false" outlineLevel="0" collapsed="false">
      <c r="A7109" s="4" t="n">
        <f aca="false">IF(F7109&lt;&gt;0,"",E7109)</f>
        <v>0</v>
      </c>
    </row>
    <row r="7110" customFormat="false" ht="12.75" hidden="false" customHeight="false" outlineLevel="0" collapsed="false">
      <c r="A7110" s="4" t="n">
        <f aca="false">IF(F7110&lt;&gt;0,"",E7110)</f>
        <v>0</v>
      </c>
    </row>
    <row r="7111" customFormat="false" ht="12.75" hidden="false" customHeight="false" outlineLevel="0" collapsed="false">
      <c r="A7111" s="4" t="n">
        <f aca="false">IF(F7111&lt;&gt;0,"",E7111)</f>
        <v>0</v>
      </c>
    </row>
    <row r="7112" customFormat="false" ht="12.75" hidden="false" customHeight="false" outlineLevel="0" collapsed="false">
      <c r="A7112" s="4" t="n">
        <f aca="false">IF(F7112&lt;&gt;0,"",E7112)</f>
        <v>0</v>
      </c>
    </row>
    <row r="7113" customFormat="false" ht="12.75" hidden="false" customHeight="false" outlineLevel="0" collapsed="false">
      <c r="A7113" s="4" t="n">
        <f aca="false">IF(F7113&lt;&gt;0,"",E7113)</f>
        <v>0</v>
      </c>
    </row>
    <row r="7114" customFormat="false" ht="12.75" hidden="false" customHeight="false" outlineLevel="0" collapsed="false">
      <c r="A7114" s="4" t="n">
        <f aca="false">IF(F7114&lt;&gt;0,"",E7114)</f>
        <v>0</v>
      </c>
    </row>
    <row r="7115" customFormat="false" ht="12.75" hidden="false" customHeight="false" outlineLevel="0" collapsed="false">
      <c r="A7115" s="4" t="n">
        <f aca="false">IF(F7115&lt;&gt;0,"",E7115)</f>
        <v>0</v>
      </c>
    </row>
    <row r="7116" customFormat="false" ht="12.75" hidden="false" customHeight="false" outlineLevel="0" collapsed="false">
      <c r="A7116" s="4" t="n">
        <f aca="false">IF(F7116&lt;&gt;0,"",E7116)</f>
        <v>0</v>
      </c>
    </row>
    <row r="7117" customFormat="false" ht="12.75" hidden="false" customHeight="false" outlineLevel="0" collapsed="false">
      <c r="A7117" s="4" t="n">
        <f aca="false">IF(F7117&lt;&gt;0,"",E7117)</f>
        <v>0</v>
      </c>
    </row>
    <row r="7118" customFormat="false" ht="12.75" hidden="false" customHeight="false" outlineLevel="0" collapsed="false">
      <c r="A7118" s="4" t="n">
        <f aca="false">IF(F7118&lt;&gt;0,"",E7118)</f>
        <v>0</v>
      </c>
    </row>
    <row r="7119" customFormat="false" ht="12.75" hidden="false" customHeight="false" outlineLevel="0" collapsed="false">
      <c r="A7119" s="4" t="n">
        <f aca="false">IF(F7119&lt;&gt;0,"",E7119)</f>
        <v>0</v>
      </c>
    </row>
    <row r="7120" customFormat="false" ht="12.75" hidden="false" customHeight="false" outlineLevel="0" collapsed="false">
      <c r="A7120" s="4" t="n">
        <f aca="false">IF(F7120&lt;&gt;0,"",E7120)</f>
        <v>0</v>
      </c>
    </row>
    <row r="7121" customFormat="false" ht="12.75" hidden="false" customHeight="false" outlineLevel="0" collapsed="false">
      <c r="A7121" s="4" t="n">
        <f aca="false">IF(F7121&lt;&gt;0,"",E7121)</f>
        <v>0</v>
      </c>
    </row>
    <row r="7122" customFormat="false" ht="12.75" hidden="false" customHeight="false" outlineLevel="0" collapsed="false">
      <c r="A7122" s="4" t="n">
        <f aca="false">IF(F7122&lt;&gt;0,"",E7122)</f>
        <v>0</v>
      </c>
    </row>
    <row r="7123" customFormat="false" ht="12.75" hidden="false" customHeight="false" outlineLevel="0" collapsed="false">
      <c r="A7123" s="4" t="n">
        <f aca="false">IF(F7123&lt;&gt;0,"",E7123)</f>
        <v>0</v>
      </c>
    </row>
    <row r="7124" customFormat="false" ht="12.75" hidden="false" customHeight="false" outlineLevel="0" collapsed="false">
      <c r="A7124" s="4" t="n">
        <f aca="false">IF(F7124&lt;&gt;0,"",E7124)</f>
        <v>0</v>
      </c>
    </row>
    <row r="7125" customFormat="false" ht="12.75" hidden="false" customHeight="false" outlineLevel="0" collapsed="false">
      <c r="A7125" s="4" t="n">
        <f aca="false">IF(F7125&lt;&gt;0,"",E7125)</f>
        <v>0</v>
      </c>
    </row>
    <row r="7126" customFormat="false" ht="12.75" hidden="false" customHeight="false" outlineLevel="0" collapsed="false">
      <c r="A7126" s="4" t="n">
        <f aca="false">IF(F7126&lt;&gt;0,"",E7126)</f>
        <v>0</v>
      </c>
    </row>
    <row r="7127" customFormat="false" ht="12.75" hidden="false" customHeight="false" outlineLevel="0" collapsed="false">
      <c r="A7127" s="4" t="n">
        <f aca="false">IF(F7127&lt;&gt;0,"",E7127)</f>
        <v>0</v>
      </c>
    </row>
    <row r="7128" customFormat="false" ht="12.75" hidden="false" customHeight="false" outlineLevel="0" collapsed="false">
      <c r="A7128" s="4" t="n">
        <f aca="false">IF(F7128&lt;&gt;0,"",E7128)</f>
        <v>0</v>
      </c>
    </row>
    <row r="7129" customFormat="false" ht="12.75" hidden="false" customHeight="false" outlineLevel="0" collapsed="false">
      <c r="A7129" s="4" t="n">
        <f aca="false">IF(F7129&lt;&gt;0,"",E7129)</f>
        <v>0</v>
      </c>
    </row>
    <row r="7130" customFormat="false" ht="12.75" hidden="false" customHeight="false" outlineLevel="0" collapsed="false">
      <c r="A7130" s="4" t="n">
        <f aca="false">IF(F7130&lt;&gt;0,"",E7130)</f>
        <v>0</v>
      </c>
    </row>
    <row r="7131" customFormat="false" ht="12.75" hidden="false" customHeight="false" outlineLevel="0" collapsed="false">
      <c r="A7131" s="4" t="n">
        <f aca="false">IF(F7131&lt;&gt;0,"",E7131)</f>
        <v>0</v>
      </c>
    </row>
    <row r="7132" customFormat="false" ht="12.75" hidden="false" customHeight="false" outlineLevel="0" collapsed="false">
      <c r="A7132" s="4" t="n">
        <f aca="false">IF(F7132&lt;&gt;0,"",E7132)</f>
        <v>0</v>
      </c>
    </row>
    <row r="7133" customFormat="false" ht="12.75" hidden="false" customHeight="false" outlineLevel="0" collapsed="false">
      <c r="A7133" s="4" t="n">
        <f aca="false">IF(F7133&lt;&gt;0,"",E7133)</f>
        <v>0</v>
      </c>
    </row>
    <row r="7134" customFormat="false" ht="12.75" hidden="false" customHeight="false" outlineLevel="0" collapsed="false">
      <c r="A7134" s="4" t="n">
        <f aca="false">IF(F7134&lt;&gt;0,"",E7134)</f>
        <v>0</v>
      </c>
    </row>
    <row r="7135" customFormat="false" ht="12.75" hidden="false" customHeight="false" outlineLevel="0" collapsed="false">
      <c r="A7135" s="4" t="n">
        <f aca="false">IF(F7135&lt;&gt;0,"",E7135)</f>
        <v>0</v>
      </c>
    </row>
    <row r="7136" customFormat="false" ht="12.75" hidden="false" customHeight="false" outlineLevel="0" collapsed="false">
      <c r="A7136" s="4" t="n">
        <f aca="false">IF(F7136&lt;&gt;0,"",E7136)</f>
        <v>0</v>
      </c>
    </row>
    <row r="7137" customFormat="false" ht="12.75" hidden="false" customHeight="false" outlineLevel="0" collapsed="false">
      <c r="A7137" s="4" t="n">
        <f aca="false">IF(F7137&lt;&gt;0,"",E7137)</f>
        <v>0</v>
      </c>
    </row>
    <row r="7138" customFormat="false" ht="12.75" hidden="false" customHeight="false" outlineLevel="0" collapsed="false">
      <c r="A7138" s="4" t="n">
        <f aca="false">IF(F7138&lt;&gt;0,"",E7138)</f>
        <v>0</v>
      </c>
    </row>
    <row r="7139" customFormat="false" ht="12.75" hidden="false" customHeight="false" outlineLevel="0" collapsed="false">
      <c r="A7139" s="4" t="n">
        <f aca="false">IF(F7139&lt;&gt;0,"",E7139)</f>
        <v>0</v>
      </c>
    </row>
    <row r="7140" customFormat="false" ht="12.75" hidden="false" customHeight="false" outlineLevel="0" collapsed="false">
      <c r="A7140" s="4" t="n">
        <f aca="false">IF(F7140&lt;&gt;0,"",E7140)</f>
        <v>0</v>
      </c>
    </row>
    <row r="7141" customFormat="false" ht="12.75" hidden="false" customHeight="false" outlineLevel="0" collapsed="false">
      <c r="A7141" s="4" t="n">
        <f aca="false">IF(F7141&lt;&gt;0,"",E7141)</f>
        <v>0</v>
      </c>
    </row>
    <row r="7142" customFormat="false" ht="12.75" hidden="false" customHeight="false" outlineLevel="0" collapsed="false">
      <c r="A7142" s="4" t="n">
        <f aca="false">IF(F7142&lt;&gt;0,"",E7142)</f>
        <v>0</v>
      </c>
    </row>
    <row r="7143" customFormat="false" ht="12.75" hidden="false" customHeight="false" outlineLevel="0" collapsed="false">
      <c r="A7143" s="4" t="n">
        <f aca="false">IF(F7143&lt;&gt;0,"",E7143)</f>
        <v>0</v>
      </c>
    </row>
    <row r="7144" customFormat="false" ht="12.75" hidden="false" customHeight="false" outlineLevel="0" collapsed="false">
      <c r="A7144" s="4" t="n">
        <f aca="false">IF(F7144&lt;&gt;0,"",E7144)</f>
        <v>0</v>
      </c>
    </row>
    <row r="7145" customFormat="false" ht="12.75" hidden="false" customHeight="false" outlineLevel="0" collapsed="false">
      <c r="A7145" s="4" t="n">
        <f aca="false">IF(F7145&lt;&gt;0,"",E7145)</f>
        <v>0</v>
      </c>
    </row>
    <row r="7146" customFormat="false" ht="12.75" hidden="false" customHeight="false" outlineLevel="0" collapsed="false">
      <c r="A7146" s="4" t="n">
        <f aca="false">IF(F7146&lt;&gt;0,"",E7146)</f>
        <v>0</v>
      </c>
    </row>
    <row r="7147" customFormat="false" ht="12.75" hidden="false" customHeight="false" outlineLevel="0" collapsed="false">
      <c r="A7147" s="4" t="n">
        <f aca="false">IF(F7147&lt;&gt;0,"",E7147)</f>
        <v>0</v>
      </c>
    </row>
    <row r="7148" customFormat="false" ht="12.75" hidden="false" customHeight="false" outlineLevel="0" collapsed="false">
      <c r="A7148" s="4" t="n">
        <f aca="false">IF(F7148&lt;&gt;0,"",E7148)</f>
        <v>0</v>
      </c>
    </row>
    <row r="7149" customFormat="false" ht="12.75" hidden="false" customHeight="false" outlineLevel="0" collapsed="false">
      <c r="A7149" s="4" t="n">
        <f aca="false">IF(F7149&lt;&gt;0,"",E7149)</f>
        <v>0</v>
      </c>
    </row>
    <row r="7150" customFormat="false" ht="12.75" hidden="false" customHeight="false" outlineLevel="0" collapsed="false">
      <c r="A7150" s="4" t="n">
        <f aca="false">IF(F7150&lt;&gt;0,"",E7150)</f>
        <v>0</v>
      </c>
    </row>
    <row r="7151" customFormat="false" ht="12.75" hidden="false" customHeight="false" outlineLevel="0" collapsed="false">
      <c r="A7151" s="4" t="n">
        <f aca="false">IF(F7151&lt;&gt;0,"",E7151)</f>
        <v>0</v>
      </c>
    </row>
    <row r="7152" customFormat="false" ht="12.75" hidden="false" customHeight="false" outlineLevel="0" collapsed="false">
      <c r="A7152" s="4" t="n">
        <f aca="false">IF(F7152&lt;&gt;0,"",E7152)</f>
        <v>0</v>
      </c>
    </row>
    <row r="7153" customFormat="false" ht="12.75" hidden="false" customHeight="false" outlineLevel="0" collapsed="false">
      <c r="A7153" s="4" t="n">
        <f aca="false">IF(F7153&lt;&gt;0,"",E7153)</f>
        <v>0</v>
      </c>
    </row>
    <row r="7154" customFormat="false" ht="12.75" hidden="false" customHeight="false" outlineLevel="0" collapsed="false">
      <c r="A7154" s="4" t="n">
        <f aca="false">IF(F7154&lt;&gt;0,"",E7154)</f>
        <v>0</v>
      </c>
    </row>
    <row r="7155" customFormat="false" ht="12.75" hidden="false" customHeight="false" outlineLevel="0" collapsed="false">
      <c r="A7155" s="4" t="n">
        <f aca="false">IF(F7155&lt;&gt;0,"",E7155)</f>
        <v>0</v>
      </c>
    </row>
    <row r="7156" customFormat="false" ht="12.75" hidden="false" customHeight="false" outlineLevel="0" collapsed="false">
      <c r="A7156" s="4" t="n">
        <f aca="false">IF(F7156&lt;&gt;0,"",E7156)</f>
        <v>0</v>
      </c>
    </row>
    <row r="7157" customFormat="false" ht="12.75" hidden="false" customHeight="false" outlineLevel="0" collapsed="false">
      <c r="A7157" s="4" t="n">
        <f aca="false">IF(F7157&lt;&gt;0,"",E7157)</f>
        <v>0</v>
      </c>
    </row>
    <row r="7158" customFormat="false" ht="12.75" hidden="false" customHeight="false" outlineLevel="0" collapsed="false">
      <c r="A7158" s="4" t="n">
        <f aca="false">IF(F7158&lt;&gt;0,"",E7158)</f>
        <v>0</v>
      </c>
    </row>
    <row r="7159" customFormat="false" ht="12.75" hidden="false" customHeight="false" outlineLevel="0" collapsed="false">
      <c r="A7159" s="4" t="n">
        <f aca="false">IF(F7159&lt;&gt;0,"",E7159)</f>
        <v>0</v>
      </c>
    </row>
    <row r="7160" customFormat="false" ht="12.75" hidden="false" customHeight="false" outlineLevel="0" collapsed="false">
      <c r="A7160" s="4" t="n">
        <f aca="false">IF(F7160&lt;&gt;0,"",E7160)</f>
        <v>0</v>
      </c>
    </row>
    <row r="7161" customFormat="false" ht="12.75" hidden="false" customHeight="false" outlineLevel="0" collapsed="false">
      <c r="A7161" s="4" t="n">
        <f aca="false">IF(F7161&lt;&gt;0,"",E7161)</f>
        <v>0</v>
      </c>
    </row>
    <row r="7162" customFormat="false" ht="12.75" hidden="false" customHeight="false" outlineLevel="0" collapsed="false">
      <c r="A7162" s="4" t="n">
        <f aca="false">IF(F7162&lt;&gt;0,"",E7162)</f>
        <v>0</v>
      </c>
    </row>
    <row r="7163" customFormat="false" ht="12.75" hidden="false" customHeight="false" outlineLevel="0" collapsed="false">
      <c r="A7163" s="4" t="n">
        <f aca="false">IF(F7163&lt;&gt;0,"",E7163)</f>
        <v>0</v>
      </c>
    </row>
    <row r="7164" customFormat="false" ht="12.75" hidden="false" customHeight="false" outlineLevel="0" collapsed="false">
      <c r="A7164" s="4" t="n">
        <f aca="false">IF(F7164&lt;&gt;0,"",E7164)</f>
        <v>0</v>
      </c>
    </row>
    <row r="7165" customFormat="false" ht="12.75" hidden="false" customHeight="false" outlineLevel="0" collapsed="false">
      <c r="A7165" s="4" t="n">
        <f aca="false">IF(F7165&lt;&gt;0,"",E7165)</f>
        <v>0</v>
      </c>
    </row>
    <row r="7166" customFormat="false" ht="12.75" hidden="false" customHeight="false" outlineLevel="0" collapsed="false">
      <c r="A7166" s="4" t="n">
        <f aca="false">IF(F7166&lt;&gt;0,"",E7166)</f>
        <v>0</v>
      </c>
    </row>
    <row r="7167" customFormat="false" ht="12.75" hidden="false" customHeight="false" outlineLevel="0" collapsed="false">
      <c r="A7167" s="4" t="n">
        <f aca="false">IF(F7167&lt;&gt;0,"",E7167)</f>
        <v>0</v>
      </c>
    </row>
    <row r="7168" customFormat="false" ht="12.75" hidden="false" customHeight="false" outlineLevel="0" collapsed="false">
      <c r="A7168" s="4" t="n">
        <f aca="false">IF(F7168&lt;&gt;0,"",E7168)</f>
        <v>0</v>
      </c>
    </row>
    <row r="7169" customFormat="false" ht="12.75" hidden="false" customHeight="false" outlineLevel="0" collapsed="false">
      <c r="A7169" s="4" t="n">
        <f aca="false">IF(F7169&lt;&gt;0,"",E7169)</f>
        <v>0</v>
      </c>
    </row>
    <row r="7170" customFormat="false" ht="12.75" hidden="false" customHeight="false" outlineLevel="0" collapsed="false">
      <c r="A7170" s="4" t="n">
        <f aca="false">IF(F7170&lt;&gt;0,"",E7170)</f>
        <v>0</v>
      </c>
    </row>
    <row r="7171" customFormat="false" ht="12.75" hidden="false" customHeight="false" outlineLevel="0" collapsed="false">
      <c r="A7171" s="4" t="n">
        <f aca="false">IF(F7171&lt;&gt;0,"",E7171)</f>
        <v>0</v>
      </c>
    </row>
    <row r="7172" customFormat="false" ht="12.75" hidden="false" customHeight="false" outlineLevel="0" collapsed="false">
      <c r="A7172" s="4" t="n">
        <f aca="false">IF(F7172&lt;&gt;0,"",E7172)</f>
        <v>0</v>
      </c>
    </row>
    <row r="7173" customFormat="false" ht="12.75" hidden="false" customHeight="false" outlineLevel="0" collapsed="false">
      <c r="A7173" s="4" t="n">
        <f aca="false">IF(F7173&lt;&gt;0,"",E7173)</f>
        <v>0</v>
      </c>
    </row>
    <row r="7174" customFormat="false" ht="12.75" hidden="false" customHeight="false" outlineLevel="0" collapsed="false">
      <c r="A7174" s="4" t="n">
        <f aca="false">IF(F7174&lt;&gt;0,"",E7174)</f>
        <v>0</v>
      </c>
    </row>
    <row r="7175" customFormat="false" ht="12.75" hidden="false" customHeight="false" outlineLevel="0" collapsed="false">
      <c r="A7175" s="4" t="n">
        <f aca="false">IF(F7175&lt;&gt;0,"",E7175)</f>
        <v>0</v>
      </c>
    </row>
    <row r="7176" customFormat="false" ht="12.75" hidden="false" customHeight="false" outlineLevel="0" collapsed="false">
      <c r="A7176" s="4" t="n">
        <f aca="false">IF(F7176&lt;&gt;0,"",E7176)</f>
        <v>0</v>
      </c>
    </row>
    <row r="7177" customFormat="false" ht="12.75" hidden="false" customHeight="false" outlineLevel="0" collapsed="false">
      <c r="A7177" s="4" t="n">
        <f aca="false">IF(F7177&lt;&gt;0,"",E7177)</f>
        <v>0</v>
      </c>
    </row>
    <row r="7178" customFormat="false" ht="12.75" hidden="false" customHeight="false" outlineLevel="0" collapsed="false">
      <c r="A7178" s="4" t="n">
        <f aca="false">IF(F7178&lt;&gt;0,"",E7178)</f>
        <v>0</v>
      </c>
    </row>
    <row r="7179" customFormat="false" ht="12.75" hidden="false" customHeight="false" outlineLevel="0" collapsed="false">
      <c r="A7179" s="4" t="n">
        <f aca="false">IF(F7179&lt;&gt;0,"",E7179)</f>
        <v>0</v>
      </c>
    </row>
    <row r="7180" customFormat="false" ht="12.75" hidden="false" customHeight="false" outlineLevel="0" collapsed="false">
      <c r="A7180" s="4" t="n">
        <f aca="false">IF(F7180&lt;&gt;0,"",E7180)</f>
        <v>0</v>
      </c>
    </row>
    <row r="7181" customFormat="false" ht="12.75" hidden="false" customHeight="false" outlineLevel="0" collapsed="false">
      <c r="A7181" s="4" t="n">
        <f aca="false">IF(F7181&lt;&gt;0,"",E7181)</f>
        <v>0</v>
      </c>
    </row>
    <row r="7182" customFormat="false" ht="12.75" hidden="false" customHeight="false" outlineLevel="0" collapsed="false">
      <c r="A7182" s="4" t="n">
        <f aca="false">IF(F7182&lt;&gt;0,"",E7182)</f>
        <v>0</v>
      </c>
    </row>
    <row r="7183" customFormat="false" ht="12.75" hidden="false" customHeight="false" outlineLevel="0" collapsed="false">
      <c r="A7183" s="4" t="n">
        <f aca="false">IF(F7183&lt;&gt;0,"",E7183)</f>
        <v>0</v>
      </c>
    </row>
    <row r="7184" customFormat="false" ht="12.75" hidden="false" customHeight="false" outlineLevel="0" collapsed="false">
      <c r="A7184" s="4" t="n">
        <f aca="false">IF(F7184&lt;&gt;0,"",E7184)</f>
        <v>0</v>
      </c>
    </row>
    <row r="7185" customFormat="false" ht="12.75" hidden="false" customHeight="false" outlineLevel="0" collapsed="false">
      <c r="A7185" s="4" t="n">
        <f aca="false">IF(F7185&lt;&gt;0,"",E7185)</f>
        <v>0</v>
      </c>
    </row>
    <row r="7186" customFormat="false" ht="12.75" hidden="false" customHeight="false" outlineLevel="0" collapsed="false">
      <c r="A7186" s="4" t="n">
        <f aca="false">IF(F7186&lt;&gt;0,"",E7186)</f>
        <v>0</v>
      </c>
    </row>
    <row r="7187" customFormat="false" ht="12.75" hidden="false" customHeight="false" outlineLevel="0" collapsed="false">
      <c r="A7187" s="4" t="n">
        <f aca="false">IF(F7187&lt;&gt;0,"",E7187)</f>
        <v>0</v>
      </c>
    </row>
    <row r="7188" customFormat="false" ht="12.75" hidden="false" customHeight="false" outlineLevel="0" collapsed="false">
      <c r="A7188" s="4" t="n">
        <f aca="false">IF(F7188&lt;&gt;0,"",E7188)</f>
        <v>0</v>
      </c>
    </row>
    <row r="7189" customFormat="false" ht="12.75" hidden="false" customHeight="false" outlineLevel="0" collapsed="false">
      <c r="A7189" s="4" t="n">
        <f aca="false">IF(F7189&lt;&gt;0,"",E7189)</f>
        <v>0</v>
      </c>
    </row>
    <row r="7190" customFormat="false" ht="12.75" hidden="false" customHeight="false" outlineLevel="0" collapsed="false">
      <c r="A7190" s="4" t="n">
        <f aca="false">IF(F7190&lt;&gt;0,"",E7190)</f>
        <v>0</v>
      </c>
    </row>
    <row r="7191" customFormat="false" ht="12.75" hidden="false" customHeight="false" outlineLevel="0" collapsed="false">
      <c r="A7191" s="4" t="n">
        <f aca="false">IF(F7191&lt;&gt;0,"",E7191)</f>
        <v>0</v>
      </c>
    </row>
    <row r="7192" customFormat="false" ht="12.75" hidden="false" customHeight="false" outlineLevel="0" collapsed="false">
      <c r="A7192" s="4" t="n">
        <f aca="false">IF(F7192&lt;&gt;0,"",E7192)</f>
        <v>0</v>
      </c>
    </row>
    <row r="7193" customFormat="false" ht="12.75" hidden="false" customHeight="false" outlineLevel="0" collapsed="false">
      <c r="A7193" s="4" t="n">
        <f aca="false">IF(F7193&lt;&gt;0,"",E7193)</f>
        <v>0</v>
      </c>
    </row>
    <row r="7194" customFormat="false" ht="12.75" hidden="false" customHeight="false" outlineLevel="0" collapsed="false">
      <c r="A7194" s="4" t="n">
        <f aca="false">IF(F7194&lt;&gt;0,"",E7194)</f>
        <v>0</v>
      </c>
    </row>
    <row r="7195" customFormat="false" ht="12.75" hidden="false" customHeight="false" outlineLevel="0" collapsed="false">
      <c r="A7195" s="4" t="n">
        <f aca="false">IF(F7195&lt;&gt;0,"",E7195)</f>
        <v>0</v>
      </c>
    </row>
    <row r="7196" customFormat="false" ht="12.75" hidden="false" customHeight="false" outlineLevel="0" collapsed="false">
      <c r="A7196" s="4" t="n">
        <f aca="false">IF(F7196&lt;&gt;0,"",E7196)</f>
        <v>0</v>
      </c>
    </row>
    <row r="7197" customFormat="false" ht="12.75" hidden="false" customHeight="false" outlineLevel="0" collapsed="false">
      <c r="A7197" s="4" t="n">
        <f aca="false">IF(F7197&lt;&gt;0,"",E7197)</f>
        <v>0</v>
      </c>
    </row>
    <row r="7198" customFormat="false" ht="12.75" hidden="false" customHeight="false" outlineLevel="0" collapsed="false">
      <c r="A7198" s="4" t="n">
        <f aca="false">IF(F7198&lt;&gt;0,"",E7198)</f>
        <v>0</v>
      </c>
    </row>
    <row r="7199" customFormat="false" ht="12.75" hidden="false" customHeight="false" outlineLevel="0" collapsed="false">
      <c r="A7199" s="4" t="n">
        <f aca="false">IF(F7199&lt;&gt;0,"",E7199)</f>
        <v>0</v>
      </c>
    </row>
    <row r="7200" customFormat="false" ht="12.75" hidden="false" customHeight="false" outlineLevel="0" collapsed="false">
      <c r="A7200" s="4" t="n">
        <f aca="false">IF(F7200&lt;&gt;0,"",E7200)</f>
        <v>0</v>
      </c>
    </row>
    <row r="7201" customFormat="false" ht="12.75" hidden="false" customHeight="false" outlineLevel="0" collapsed="false">
      <c r="A7201" s="4" t="n">
        <f aca="false">IF(F7201&lt;&gt;0,"",E7201)</f>
        <v>0</v>
      </c>
    </row>
    <row r="7202" customFormat="false" ht="12.75" hidden="false" customHeight="false" outlineLevel="0" collapsed="false">
      <c r="A7202" s="4" t="n">
        <f aca="false">IF(F7202&lt;&gt;0,"",E7202)</f>
        <v>0</v>
      </c>
    </row>
    <row r="7203" customFormat="false" ht="12.75" hidden="false" customHeight="false" outlineLevel="0" collapsed="false">
      <c r="A7203" s="4" t="n">
        <f aca="false">IF(F7203&lt;&gt;0,"",E7203)</f>
        <v>0</v>
      </c>
    </row>
    <row r="7204" customFormat="false" ht="12.75" hidden="false" customHeight="false" outlineLevel="0" collapsed="false">
      <c r="A7204" s="4" t="n">
        <f aca="false">IF(F7204&lt;&gt;0,"",E7204)</f>
        <v>0</v>
      </c>
    </row>
    <row r="7205" customFormat="false" ht="12.75" hidden="false" customHeight="false" outlineLevel="0" collapsed="false">
      <c r="A7205" s="4" t="n">
        <f aca="false">IF(F7205&lt;&gt;0,"",E7205)</f>
        <v>0</v>
      </c>
    </row>
    <row r="7206" customFormat="false" ht="12.75" hidden="false" customHeight="false" outlineLevel="0" collapsed="false">
      <c r="A7206" s="4" t="n">
        <f aca="false">IF(F7206&lt;&gt;0,"",E7206)</f>
        <v>0</v>
      </c>
    </row>
    <row r="7207" customFormat="false" ht="12.75" hidden="false" customHeight="false" outlineLevel="0" collapsed="false">
      <c r="A7207" s="4" t="n">
        <f aca="false">IF(F7207&lt;&gt;0,"",E7207)</f>
        <v>0</v>
      </c>
    </row>
    <row r="7208" customFormat="false" ht="12.75" hidden="false" customHeight="false" outlineLevel="0" collapsed="false">
      <c r="A7208" s="4" t="n">
        <f aca="false">IF(F7208&lt;&gt;0,"",E7208)</f>
        <v>0</v>
      </c>
    </row>
    <row r="7209" customFormat="false" ht="12.75" hidden="false" customHeight="false" outlineLevel="0" collapsed="false">
      <c r="A7209" s="4" t="n">
        <f aca="false">IF(F7209&lt;&gt;0,"",E7209)</f>
        <v>0</v>
      </c>
    </row>
    <row r="7210" customFormat="false" ht="12.75" hidden="false" customHeight="false" outlineLevel="0" collapsed="false">
      <c r="A7210" s="4" t="n">
        <f aca="false">IF(F7210&lt;&gt;0,"",E7210)</f>
        <v>0</v>
      </c>
    </row>
    <row r="7211" customFormat="false" ht="12.75" hidden="false" customHeight="false" outlineLevel="0" collapsed="false">
      <c r="A7211" s="4" t="n">
        <f aca="false">IF(F7211&lt;&gt;0,"",E7211)</f>
        <v>0</v>
      </c>
    </row>
    <row r="7212" customFormat="false" ht="12.75" hidden="false" customHeight="false" outlineLevel="0" collapsed="false">
      <c r="A7212" s="4" t="n">
        <f aca="false">IF(F7212&lt;&gt;0,"",E7212)</f>
        <v>0</v>
      </c>
    </row>
    <row r="7213" customFormat="false" ht="12.75" hidden="false" customHeight="false" outlineLevel="0" collapsed="false">
      <c r="A7213" s="4" t="n">
        <f aca="false">IF(F7213&lt;&gt;0,"",E7213)</f>
        <v>0</v>
      </c>
    </row>
    <row r="7214" customFormat="false" ht="12.75" hidden="false" customHeight="false" outlineLevel="0" collapsed="false">
      <c r="A7214" s="4" t="n">
        <f aca="false">IF(F7214&lt;&gt;0,"",E7214)</f>
        <v>0</v>
      </c>
    </row>
    <row r="7215" customFormat="false" ht="12.75" hidden="false" customHeight="false" outlineLevel="0" collapsed="false">
      <c r="A7215" s="4" t="n">
        <f aca="false">IF(F7215&lt;&gt;0,"",E7215)</f>
        <v>0</v>
      </c>
    </row>
    <row r="7216" customFormat="false" ht="12.75" hidden="false" customHeight="false" outlineLevel="0" collapsed="false">
      <c r="A7216" s="4" t="n">
        <f aca="false">IF(F7216&lt;&gt;0,"",E7216)</f>
        <v>0</v>
      </c>
    </row>
    <row r="7217" customFormat="false" ht="12.75" hidden="false" customHeight="false" outlineLevel="0" collapsed="false">
      <c r="A7217" s="4" t="n">
        <f aca="false">IF(F7217&lt;&gt;0,"",E7217)</f>
        <v>0</v>
      </c>
    </row>
    <row r="7218" customFormat="false" ht="12.75" hidden="false" customHeight="false" outlineLevel="0" collapsed="false">
      <c r="A7218" s="4" t="n">
        <f aca="false">IF(F7218&lt;&gt;0,"",E7218)</f>
        <v>0</v>
      </c>
    </row>
    <row r="7219" customFormat="false" ht="12.75" hidden="false" customHeight="false" outlineLevel="0" collapsed="false">
      <c r="A7219" s="4" t="n">
        <f aca="false">IF(F7219&lt;&gt;0,"",E7219)</f>
        <v>0</v>
      </c>
    </row>
    <row r="7220" customFormat="false" ht="12.75" hidden="false" customHeight="false" outlineLevel="0" collapsed="false">
      <c r="A7220" s="4" t="n">
        <f aca="false">IF(F7220&lt;&gt;0,"",E7220)</f>
        <v>0</v>
      </c>
    </row>
    <row r="7221" customFormat="false" ht="12.75" hidden="false" customHeight="false" outlineLevel="0" collapsed="false">
      <c r="A7221" s="4" t="n">
        <f aca="false">IF(F7221&lt;&gt;0,"",E7221)</f>
        <v>0</v>
      </c>
    </row>
    <row r="7222" customFormat="false" ht="12.75" hidden="false" customHeight="false" outlineLevel="0" collapsed="false">
      <c r="A7222" s="4" t="n">
        <f aca="false">IF(F7222&lt;&gt;0,"",E7222)</f>
        <v>0</v>
      </c>
    </row>
    <row r="7223" customFormat="false" ht="12.75" hidden="false" customHeight="false" outlineLevel="0" collapsed="false">
      <c r="A7223" s="4" t="n">
        <f aca="false">IF(F7223&lt;&gt;0,"",E7223)</f>
        <v>0</v>
      </c>
    </row>
    <row r="7224" customFormat="false" ht="12.75" hidden="false" customHeight="false" outlineLevel="0" collapsed="false">
      <c r="A7224" s="4" t="n">
        <f aca="false">IF(F7224&lt;&gt;0,"",E7224)</f>
        <v>0</v>
      </c>
    </row>
    <row r="7225" customFormat="false" ht="12.75" hidden="false" customHeight="false" outlineLevel="0" collapsed="false">
      <c r="A7225" s="4" t="n">
        <f aca="false">IF(F7225&lt;&gt;0,"",E7225)</f>
        <v>0</v>
      </c>
    </row>
    <row r="7226" customFormat="false" ht="12.75" hidden="false" customHeight="false" outlineLevel="0" collapsed="false">
      <c r="A7226" s="4" t="n">
        <f aca="false">IF(F7226&lt;&gt;0,"",E7226)</f>
        <v>0</v>
      </c>
    </row>
    <row r="7227" customFormat="false" ht="12.75" hidden="false" customHeight="false" outlineLevel="0" collapsed="false">
      <c r="A7227" s="4" t="n">
        <f aca="false">IF(F7227&lt;&gt;0,"",E7227)</f>
        <v>0</v>
      </c>
    </row>
    <row r="7228" customFormat="false" ht="12.75" hidden="false" customHeight="false" outlineLevel="0" collapsed="false">
      <c r="A7228" s="4" t="n">
        <f aca="false">IF(F7228&lt;&gt;0,"",E7228)</f>
        <v>0</v>
      </c>
    </row>
    <row r="7229" customFormat="false" ht="12.75" hidden="false" customHeight="false" outlineLevel="0" collapsed="false">
      <c r="A7229" s="4" t="n">
        <f aca="false">IF(F7229&lt;&gt;0,"",E7229)</f>
        <v>0</v>
      </c>
    </row>
    <row r="7230" customFormat="false" ht="12.75" hidden="false" customHeight="false" outlineLevel="0" collapsed="false">
      <c r="A7230" s="4" t="n">
        <f aca="false">IF(F7230&lt;&gt;0,"",E7230)</f>
        <v>0</v>
      </c>
    </row>
    <row r="7231" customFormat="false" ht="12.75" hidden="false" customHeight="false" outlineLevel="0" collapsed="false">
      <c r="A7231" s="4" t="n">
        <f aca="false">IF(F7231&lt;&gt;0,"",E7231)</f>
        <v>0</v>
      </c>
    </row>
    <row r="7232" customFormat="false" ht="12.75" hidden="false" customHeight="false" outlineLevel="0" collapsed="false">
      <c r="A7232" s="4" t="n">
        <f aca="false">IF(F7232&lt;&gt;0,"",E7232)</f>
        <v>0</v>
      </c>
    </row>
    <row r="7233" customFormat="false" ht="12.75" hidden="false" customHeight="false" outlineLevel="0" collapsed="false">
      <c r="A7233" s="4" t="n">
        <f aca="false">IF(F7233&lt;&gt;0,"",E7233)</f>
        <v>0</v>
      </c>
    </row>
    <row r="7234" customFormat="false" ht="12.75" hidden="false" customHeight="false" outlineLevel="0" collapsed="false">
      <c r="A7234" s="4" t="n">
        <f aca="false">IF(F7234&lt;&gt;0,"",E7234)</f>
        <v>0</v>
      </c>
    </row>
    <row r="7235" customFormat="false" ht="12.75" hidden="false" customHeight="false" outlineLevel="0" collapsed="false">
      <c r="A7235" s="4" t="n">
        <f aca="false">IF(F7235&lt;&gt;0,"",E7235)</f>
        <v>0</v>
      </c>
    </row>
    <row r="7236" customFormat="false" ht="12.75" hidden="false" customHeight="false" outlineLevel="0" collapsed="false">
      <c r="A7236" s="4" t="n">
        <f aca="false">IF(F7236&lt;&gt;0,"",E7236)</f>
        <v>0</v>
      </c>
    </row>
    <row r="7237" customFormat="false" ht="12.75" hidden="false" customHeight="false" outlineLevel="0" collapsed="false">
      <c r="A7237" s="4" t="n">
        <f aca="false">IF(F7237&lt;&gt;0,"",E7237)</f>
        <v>0</v>
      </c>
    </row>
    <row r="7238" customFormat="false" ht="12.75" hidden="false" customHeight="false" outlineLevel="0" collapsed="false">
      <c r="A7238" s="4" t="n">
        <f aca="false">IF(F7238&lt;&gt;0,"",E7238)</f>
        <v>0</v>
      </c>
    </row>
    <row r="7239" customFormat="false" ht="12.75" hidden="false" customHeight="false" outlineLevel="0" collapsed="false">
      <c r="A7239" s="4" t="n">
        <f aca="false">IF(F7239&lt;&gt;0,"",E7239)</f>
        <v>0</v>
      </c>
    </row>
    <row r="7240" customFormat="false" ht="12.75" hidden="false" customHeight="false" outlineLevel="0" collapsed="false">
      <c r="A7240" s="4" t="n">
        <f aca="false">IF(F7240&lt;&gt;0,"",E7240)</f>
        <v>0</v>
      </c>
    </row>
    <row r="7241" customFormat="false" ht="12.75" hidden="false" customHeight="false" outlineLevel="0" collapsed="false">
      <c r="A7241" s="4" t="n">
        <f aca="false">IF(F7241&lt;&gt;0,"",E7241)</f>
        <v>0</v>
      </c>
    </row>
    <row r="7242" customFormat="false" ht="12.75" hidden="false" customHeight="false" outlineLevel="0" collapsed="false">
      <c r="A7242" s="4" t="n">
        <f aca="false">IF(F7242&lt;&gt;0,"",E7242)</f>
        <v>0</v>
      </c>
    </row>
    <row r="7243" customFormat="false" ht="12.75" hidden="false" customHeight="false" outlineLevel="0" collapsed="false">
      <c r="A7243" s="4" t="n">
        <f aca="false">IF(F7243&lt;&gt;0,"",E7243)</f>
        <v>0</v>
      </c>
    </row>
    <row r="7244" customFormat="false" ht="12.75" hidden="false" customHeight="false" outlineLevel="0" collapsed="false">
      <c r="A7244" s="4" t="n">
        <f aca="false">IF(F7244&lt;&gt;0,"",E7244)</f>
        <v>0</v>
      </c>
    </row>
    <row r="7245" customFormat="false" ht="12.75" hidden="false" customHeight="false" outlineLevel="0" collapsed="false">
      <c r="A7245" s="4" t="n">
        <f aca="false">IF(F7245&lt;&gt;0,"",E7245)</f>
        <v>0</v>
      </c>
    </row>
    <row r="7246" customFormat="false" ht="12.75" hidden="false" customHeight="false" outlineLevel="0" collapsed="false">
      <c r="A7246" s="4" t="n">
        <f aca="false">IF(F7246&lt;&gt;0,"",E7246)</f>
        <v>0</v>
      </c>
    </row>
    <row r="7247" customFormat="false" ht="12.75" hidden="false" customHeight="false" outlineLevel="0" collapsed="false">
      <c r="A7247" s="4" t="n">
        <f aca="false">IF(F7247&lt;&gt;0,"",E7247)</f>
        <v>0</v>
      </c>
    </row>
    <row r="7248" customFormat="false" ht="12.75" hidden="false" customHeight="false" outlineLevel="0" collapsed="false">
      <c r="A7248" s="4" t="n">
        <f aca="false">IF(F7248&lt;&gt;0,"",E7248)</f>
        <v>0</v>
      </c>
    </row>
    <row r="7249" customFormat="false" ht="12.75" hidden="false" customHeight="false" outlineLevel="0" collapsed="false">
      <c r="A7249" s="4" t="n">
        <f aca="false">IF(F7249&lt;&gt;0,"",E7249)</f>
        <v>0</v>
      </c>
    </row>
    <row r="7250" customFormat="false" ht="12.75" hidden="false" customHeight="false" outlineLevel="0" collapsed="false">
      <c r="A7250" s="4" t="n">
        <f aca="false">IF(F7250&lt;&gt;0,"",E7250)</f>
        <v>0</v>
      </c>
    </row>
    <row r="7251" customFormat="false" ht="12.75" hidden="false" customHeight="false" outlineLevel="0" collapsed="false">
      <c r="A7251" s="4" t="n">
        <f aca="false">IF(F7251&lt;&gt;0,"",E7251)</f>
        <v>0</v>
      </c>
    </row>
    <row r="7252" customFormat="false" ht="12.75" hidden="false" customHeight="false" outlineLevel="0" collapsed="false">
      <c r="A7252" s="4" t="n">
        <f aca="false">IF(F7252&lt;&gt;0,"",E7252)</f>
        <v>0</v>
      </c>
    </row>
    <row r="7253" customFormat="false" ht="12.75" hidden="false" customHeight="false" outlineLevel="0" collapsed="false">
      <c r="A7253" s="4" t="n">
        <f aca="false">IF(F7253&lt;&gt;0,"",E7253)</f>
        <v>0</v>
      </c>
    </row>
    <row r="7254" customFormat="false" ht="12.75" hidden="false" customHeight="false" outlineLevel="0" collapsed="false">
      <c r="A7254" s="4" t="n">
        <f aca="false">IF(F7254&lt;&gt;0,"",E7254)</f>
        <v>0</v>
      </c>
    </row>
    <row r="7255" customFormat="false" ht="12.75" hidden="false" customHeight="false" outlineLevel="0" collapsed="false">
      <c r="A7255" s="4" t="n">
        <f aca="false">IF(F7255&lt;&gt;0,"",E7255)</f>
        <v>0</v>
      </c>
    </row>
    <row r="7256" customFormat="false" ht="12.75" hidden="false" customHeight="false" outlineLevel="0" collapsed="false">
      <c r="A7256" s="4" t="n">
        <f aca="false">IF(F7256&lt;&gt;0,"",E7256)</f>
        <v>0</v>
      </c>
    </row>
    <row r="7257" customFormat="false" ht="12.75" hidden="false" customHeight="false" outlineLevel="0" collapsed="false">
      <c r="A7257" s="4" t="n">
        <f aca="false">IF(F7257&lt;&gt;0,"",E7257)</f>
        <v>0</v>
      </c>
    </row>
    <row r="7258" customFormat="false" ht="12.75" hidden="false" customHeight="false" outlineLevel="0" collapsed="false">
      <c r="A7258" s="4" t="n">
        <f aca="false">IF(F7258&lt;&gt;0,"",E7258)</f>
        <v>0</v>
      </c>
    </row>
    <row r="7259" customFormat="false" ht="12.75" hidden="false" customHeight="false" outlineLevel="0" collapsed="false">
      <c r="A7259" s="4" t="n">
        <f aca="false">IF(F7259&lt;&gt;0,"",E7259)</f>
        <v>0</v>
      </c>
    </row>
    <row r="7260" customFormat="false" ht="12.75" hidden="false" customHeight="false" outlineLevel="0" collapsed="false">
      <c r="A7260" s="4" t="n">
        <f aca="false">IF(F7260&lt;&gt;0,"",E7260)</f>
        <v>0</v>
      </c>
    </row>
    <row r="7261" customFormat="false" ht="12.75" hidden="false" customHeight="false" outlineLevel="0" collapsed="false">
      <c r="A7261" s="4" t="n">
        <f aca="false">IF(F7261&lt;&gt;0,"",E7261)</f>
        <v>0</v>
      </c>
    </row>
    <row r="7262" customFormat="false" ht="12.75" hidden="false" customHeight="false" outlineLevel="0" collapsed="false">
      <c r="A7262" s="4" t="n">
        <f aca="false">IF(F7262&lt;&gt;0,"",E7262)</f>
        <v>0</v>
      </c>
    </row>
    <row r="7263" customFormat="false" ht="12.75" hidden="false" customHeight="false" outlineLevel="0" collapsed="false">
      <c r="A7263" s="4" t="n">
        <f aca="false">IF(F7263&lt;&gt;0,"",E7263)</f>
        <v>0</v>
      </c>
    </row>
    <row r="7264" customFormat="false" ht="12.75" hidden="false" customHeight="false" outlineLevel="0" collapsed="false">
      <c r="A7264" s="4" t="n">
        <f aca="false">IF(F7264&lt;&gt;0,"",E7264)</f>
        <v>0</v>
      </c>
    </row>
    <row r="7265" customFormat="false" ht="12.75" hidden="false" customHeight="false" outlineLevel="0" collapsed="false">
      <c r="A7265" s="4" t="n">
        <f aca="false">IF(F7265&lt;&gt;0,"",E7265)</f>
        <v>0</v>
      </c>
    </row>
    <row r="7266" customFormat="false" ht="12.75" hidden="false" customHeight="false" outlineLevel="0" collapsed="false">
      <c r="A7266" s="4" t="n">
        <f aca="false">IF(F7266&lt;&gt;0,"",E7266)</f>
        <v>0</v>
      </c>
    </row>
    <row r="7267" customFormat="false" ht="12.75" hidden="false" customHeight="false" outlineLevel="0" collapsed="false">
      <c r="A7267" s="4" t="n">
        <f aca="false">IF(F7267&lt;&gt;0,"",E7267)</f>
        <v>0</v>
      </c>
    </row>
    <row r="7268" customFormat="false" ht="12.75" hidden="false" customHeight="false" outlineLevel="0" collapsed="false">
      <c r="A7268" s="4" t="n">
        <f aca="false">IF(F7268&lt;&gt;0,"",E7268)</f>
        <v>0</v>
      </c>
    </row>
    <row r="7269" customFormat="false" ht="12.75" hidden="false" customHeight="false" outlineLevel="0" collapsed="false">
      <c r="A7269" s="4" t="n">
        <f aca="false">IF(F7269&lt;&gt;0,"",E7269)</f>
        <v>0</v>
      </c>
    </row>
    <row r="7270" customFormat="false" ht="12.75" hidden="false" customHeight="false" outlineLevel="0" collapsed="false">
      <c r="A7270" s="4" t="n">
        <f aca="false">IF(F7270&lt;&gt;0,"",E7270)</f>
        <v>0</v>
      </c>
    </row>
    <row r="7271" customFormat="false" ht="12.75" hidden="false" customHeight="false" outlineLevel="0" collapsed="false">
      <c r="A7271" s="4" t="n">
        <f aca="false">IF(F7271&lt;&gt;0,"",E7271)</f>
        <v>0</v>
      </c>
    </row>
    <row r="7272" customFormat="false" ht="12.75" hidden="false" customHeight="false" outlineLevel="0" collapsed="false">
      <c r="A7272" s="4" t="n">
        <f aca="false">IF(F7272&lt;&gt;0,"",E7272)</f>
        <v>0</v>
      </c>
    </row>
    <row r="7273" customFormat="false" ht="12.75" hidden="false" customHeight="false" outlineLevel="0" collapsed="false">
      <c r="A7273" s="4" t="n">
        <f aca="false">IF(F7273&lt;&gt;0,"",E7273)</f>
        <v>0</v>
      </c>
    </row>
    <row r="7274" customFormat="false" ht="12.75" hidden="false" customHeight="false" outlineLevel="0" collapsed="false">
      <c r="A7274" s="4" t="n">
        <f aca="false">IF(F7274&lt;&gt;0,"",E7274)</f>
        <v>0</v>
      </c>
    </row>
    <row r="7275" customFormat="false" ht="12.75" hidden="false" customHeight="false" outlineLevel="0" collapsed="false">
      <c r="A7275" s="4" t="n">
        <f aca="false">IF(F7275&lt;&gt;0,"",E7275)</f>
        <v>0</v>
      </c>
    </row>
    <row r="7276" customFormat="false" ht="12.75" hidden="false" customHeight="false" outlineLevel="0" collapsed="false">
      <c r="A7276" s="4" t="n">
        <f aca="false">IF(F7276&lt;&gt;0,"",E7276)</f>
        <v>0</v>
      </c>
    </row>
    <row r="7277" customFormat="false" ht="12.75" hidden="false" customHeight="false" outlineLevel="0" collapsed="false">
      <c r="A7277" s="4" t="n">
        <f aca="false">IF(F7277&lt;&gt;0,"",E7277)</f>
        <v>0</v>
      </c>
    </row>
    <row r="7278" customFormat="false" ht="12.75" hidden="false" customHeight="false" outlineLevel="0" collapsed="false">
      <c r="A7278" s="4" t="n">
        <f aca="false">IF(F7278&lt;&gt;0,"",E7278)</f>
        <v>0</v>
      </c>
    </row>
    <row r="7279" customFormat="false" ht="12.75" hidden="false" customHeight="false" outlineLevel="0" collapsed="false">
      <c r="A7279" s="4" t="n">
        <f aca="false">IF(F7279&lt;&gt;0,"",E7279)</f>
        <v>0</v>
      </c>
    </row>
    <row r="7280" customFormat="false" ht="12.75" hidden="false" customHeight="false" outlineLevel="0" collapsed="false">
      <c r="A7280" s="4" t="n">
        <f aca="false">IF(F7280&lt;&gt;0,"",E7280)</f>
        <v>0</v>
      </c>
    </row>
    <row r="7281" customFormat="false" ht="12.75" hidden="false" customHeight="false" outlineLevel="0" collapsed="false">
      <c r="A7281" s="4" t="n">
        <f aca="false">IF(F7281&lt;&gt;0,"",E7281)</f>
        <v>0</v>
      </c>
    </row>
    <row r="7282" customFormat="false" ht="12.75" hidden="false" customHeight="false" outlineLevel="0" collapsed="false">
      <c r="A7282" s="4" t="n">
        <f aca="false">IF(F7282&lt;&gt;0,"",E7282)</f>
        <v>0</v>
      </c>
    </row>
    <row r="7283" customFormat="false" ht="12.75" hidden="false" customHeight="false" outlineLevel="0" collapsed="false">
      <c r="A7283" s="4" t="n">
        <f aca="false">IF(F7283&lt;&gt;0,"",E7283)</f>
        <v>0</v>
      </c>
    </row>
    <row r="7284" customFormat="false" ht="12.75" hidden="false" customHeight="false" outlineLevel="0" collapsed="false">
      <c r="A7284" s="4" t="n">
        <f aca="false">IF(F7284&lt;&gt;0,"",E7284)</f>
        <v>0</v>
      </c>
    </row>
    <row r="7285" customFormat="false" ht="12.75" hidden="false" customHeight="false" outlineLevel="0" collapsed="false">
      <c r="A7285" s="4" t="n">
        <f aca="false">IF(F7285&lt;&gt;0,"",E7285)</f>
        <v>0</v>
      </c>
    </row>
    <row r="7286" customFormat="false" ht="12.75" hidden="false" customHeight="false" outlineLevel="0" collapsed="false">
      <c r="A7286" s="4" t="n">
        <f aca="false">IF(F7286&lt;&gt;0,"",E7286)</f>
        <v>0</v>
      </c>
    </row>
    <row r="7287" customFormat="false" ht="12.75" hidden="false" customHeight="false" outlineLevel="0" collapsed="false">
      <c r="A7287" s="4" t="n">
        <f aca="false">IF(F7287&lt;&gt;0,"",E7287)</f>
        <v>0</v>
      </c>
    </row>
    <row r="7288" customFormat="false" ht="12.75" hidden="false" customHeight="false" outlineLevel="0" collapsed="false">
      <c r="A7288" s="4" t="n">
        <f aca="false">IF(F7288&lt;&gt;0,"",E7288)</f>
        <v>0</v>
      </c>
    </row>
    <row r="7289" customFormat="false" ht="12.75" hidden="false" customHeight="false" outlineLevel="0" collapsed="false">
      <c r="A7289" s="4" t="n">
        <f aca="false">IF(F7289&lt;&gt;0,"",E7289)</f>
        <v>0</v>
      </c>
    </row>
    <row r="7290" customFormat="false" ht="12.75" hidden="false" customHeight="false" outlineLevel="0" collapsed="false">
      <c r="A7290" s="4" t="n">
        <f aca="false">IF(F7290&lt;&gt;0,"",E7290)</f>
        <v>0</v>
      </c>
    </row>
    <row r="7291" customFormat="false" ht="12.75" hidden="false" customHeight="false" outlineLevel="0" collapsed="false">
      <c r="A7291" s="4" t="n">
        <f aca="false">IF(F7291&lt;&gt;0,"",E7291)</f>
        <v>0</v>
      </c>
    </row>
    <row r="7292" customFormat="false" ht="12.75" hidden="false" customHeight="false" outlineLevel="0" collapsed="false">
      <c r="A7292" s="4" t="n">
        <f aca="false">IF(F7292&lt;&gt;0,"",E7292)</f>
        <v>0</v>
      </c>
    </row>
    <row r="7293" customFormat="false" ht="12.75" hidden="false" customHeight="false" outlineLevel="0" collapsed="false">
      <c r="A7293" s="4" t="n">
        <f aca="false">IF(F7293&lt;&gt;0,"",E7293)</f>
        <v>0</v>
      </c>
    </row>
    <row r="7294" customFormat="false" ht="12.75" hidden="false" customHeight="false" outlineLevel="0" collapsed="false">
      <c r="A7294" s="4" t="n">
        <f aca="false">IF(F7294&lt;&gt;0,"",E7294)</f>
        <v>0</v>
      </c>
    </row>
    <row r="7295" customFormat="false" ht="12.75" hidden="false" customHeight="false" outlineLevel="0" collapsed="false">
      <c r="A7295" s="4" t="n">
        <f aca="false">IF(F7295&lt;&gt;0,"",E7295)</f>
        <v>0</v>
      </c>
    </row>
    <row r="7296" customFormat="false" ht="12.75" hidden="false" customHeight="false" outlineLevel="0" collapsed="false">
      <c r="A7296" s="4" t="n">
        <f aca="false">IF(F7296&lt;&gt;0,"",E7296)</f>
        <v>0</v>
      </c>
    </row>
    <row r="7297" customFormat="false" ht="12.75" hidden="false" customHeight="false" outlineLevel="0" collapsed="false">
      <c r="A7297" s="4" t="n">
        <f aca="false">IF(F7297&lt;&gt;0,"",E7297)</f>
        <v>0</v>
      </c>
    </row>
    <row r="7298" customFormat="false" ht="12.75" hidden="false" customHeight="false" outlineLevel="0" collapsed="false">
      <c r="A7298" s="4" t="n">
        <f aca="false">IF(F7298&lt;&gt;0,"",E7298)</f>
        <v>0</v>
      </c>
    </row>
    <row r="7299" customFormat="false" ht="12.75" hidden="false" customHeight="false" outlineLevel="0" collapsed="false">
      <c r="A7299" s="4" t="n">
        <f aca="false">IF(F7299&lt;&gt;0,"",E7299)</f>
        <v>0</v>
      </c>
    </row>
    <row r="7300" customFormat="false" ht="12.75" hidden="false" customHeight="false" outlineLevel="0" collapsed="false">
      <c r="A7300" s="4" t="n">
        <f aca="false">IF(F7300&lt;&gt;0,"",E7300)</f>
        <v>0</v>
      </c>
    </row>
    <row r="7301" customFormat="false" ht="12.75" hidden="false" customHeight="false" outlineLevel="0" collapsed="false">
      <c r="A7301" s="4" t="n">
        <f aca="false">IF(F7301&lt;&gt;0,"",E7301)</f>
        <v>0</v>
      </c>
    </row>
    <row r="7302" customFormat="false" ht="12.75" hidden="false" customHeight="false" outlineLevel="0" collapsed="false">
      <c r="A7302" s="4" t="n">
        <f aca="false">IF(F7302&lt;&gt;0,"",E7302)</f>
        <v>0</v>
      </c>
    </row>
    <row r="7303" customFormat="false" ht="12.75" hidden="false" customHeight="false" outlineLevel="0" collapsed="false">
      <c r="A7303" s="4" t="n">
        <f aca="false">IF(F7303&lt;&gt;0,"",E7303)</f>
        <v>0</v>
      </c>
    </row>
    <row r="7304" customFormat="false" ht="12.75" hidden="false" customHeight="false" outlineLevel="0" collapsed="false">
      <c r="A7304" s="4" t="n">
        <f aca="false">IF(F7304&lt;&gt;0,"",E7304)</f>
        <v>0</v>
      </c>
    </row>
    <row r="7305" customFormat="false" ht="12.75" hidden="false" customHeight="false" outlineLevel="0" collapsed="false">
      <c r="A7305" s="4" t="n">
        <f aca="false">IF(F7305&lt;&gt;0,"",E7305)</f>
        <v>0</v>
      </c>
    </row>
    <row r="7306" customFormat="false" ht="12.75" hidden="false" customHeight="false" outlineLevel="0" collapsed="false">
      <c r="A7306" s="4" t="n">
        <f aca="false">IF(F7306&lt;&gt;0,"",E7306)</f>
        <v>0</v>
      </c>
    </row>
    <row r="7307" customFormat="false" ht="12.75" hidden="false" customHeight="false" outlineLevel="0" collapsed="false">
      <c r="A7307" s="4" t="n">
        <f aca="false">IF(F7307&lt;&gt;0,"",E7307)</f>
        <v>0</v>
      </c>
    </row>
    <row r="7308" customFormat="false" ht="12.75" hidden="false" customHeight="false" outlineLevel="0" collapsed="false">
      <c r="A7308" s="4" t="n">
        <f aca="false">IF(F7308&lt;&gt;0,"",E7308)</f>
        <v>0</v>
      </c>
    </row>
    <row r="7309" customFormat="false" ht="12.75" hidden="false" customHeight="false" outlineLevel="0" collapsed="false">
      <c r="A7309" s="4" t="n">
        <f aca="false">IF(F7309&lt;&gt;0,"",E7309)</f>
        <v>0</v>
      </c>
    </row>
    <row r="7310" customFormat="false" ht="12.75" hidden="false" customHeight="false" outlineLevel="0" collapsed="false">
      <c r="A7310" s="4" t="n">
        <f aca="false">IF(F7310&lt;&gt;0,"",E7310)</f>
        <v>0</v>
      </c>
    </row>
    <row r="7311" customFormat="false" ht="12.75" hidden="false" customHeight="false" outlineLevel="0" collapsed="false">
      <c r="A7311" s="4" t="n">
        <f aca="false">IF(F7311&lt;&gt;0,"",E7311)</f>
        <v>0</v>
      </c>
    </row>
    <row r="7312" customFormat="false" ht="12.75" hidden="false" customHeight="false" outlineLevel="0" collapsed="false">
      <c r="A7312" s="4" t="n">
        <f aca="false">IF(F7312&lt;&gt;0,"",E7312)</f>
        <v>0</v>
      </c>
    </row>
    <row r="7313" customFormat="false" ht="12.75" hidden="false" customHeight="false" outlineLevel="0" collapsed="false">
      <c r="A7313" s="4" t="n">
        <f aca="false">IF(F7313&lt;&gt;0,"",E7313)</f>
        <v>0</v>
      </c>
    </row>
    <row r="7314" customFormat="false" ht="12.75" hidden="false" customHeight="false" outlineLevel="0" collapsed="false">
      <c r="A7314" s="4" t="n">
        <f aca="false">IF(F7314&lt;&gt;0,"",E7314)</f>
        <v>0</v>
      </c>
    </row>
    <row r="7315" customFormat="false" ht="12.75" hidden="false" customHeight="false" outlineLevel="0" collapsed="false">
      <c r="A7315" s="4" t="n">
        <f aca="false">IF(F7315&lt;&gt;0,"",E7315)</f>
        <v>0</v>
      </c>
    </row>
    <row r="7316" customFormat="false" ht="12.75" hidden="false" customHeight="false" outlineLevel="0" collapsed="false">
      <c r="A7316" s="4" t="n">
        <f aca="false">IF(F7316&lt;&gt;0,"",E7316)</f>
        <v>0</v>
      </c>
    </row>
    <row r="7317" customFormat="false" ht="12.75" hidden="false" customHeight="false" outlineLevel="0" collapsed="false">
      <c r="A7317" s="4" t="n">
        <f aca="false">IF(F7317&lt;&gt;0,"",E7317)</f>
        <v>0</v>
      </c>
    </row>
    <row r="7318" customFormat="false" ht="12.75" hidden="false" customHeight="false" outlineLevel="0" collapsed="false">
      <c r="A7318" s="4" t="n">
        <f aca="false">IF(F7318&lt;&gt;0,"",E7318)</f>
        <v>0</v>
      </c>
    </row>
    <row r="7319" customFormat="false" ht="12.75" hidden="false" customHeight="false" outlineLevel="0" collapsed="false">
      <c r="A7319" s="4" t="n">
        <f aca="false">IF(F7319&lt;&gt;0,"",E7319)</f>
        <v>0</v>
      </c>
    </row>
    <row r="7320" customFormat="false" ht="12.75" hidden="false" customHeight="false" outlineLevel="0" collapsed="false">
      <c r="A7320" s="4" t="n">
        <f aca="false">IF(F7320&lt;&gt;0,"",E7320)</f>
        <v>0</v>
      </c>
    </row>
    <row r="7321" customFormat="false" ht="12.75" hidden="false" customHeight="false" outlineLevel="0" collapsed="false">
      <c r="A7321" s="4" t="n">
        <f aca="false">IF(F7321&lt;&gt;0,"",E7321)</f>
        <v>0</v>
      </c>
    </row>
    <row r="7322" customFormat="false" ht="12.75" hidden="false" customHeight="false" outlineLevel="0" collapsed="false">
      <c r="A7322" s="4" t="n">
        <f aca="false">IF(F7322&lt;&gt;0,"",E7322)</f>
        <v>0</v>
      </c>
    </row>
    <row r="7323" customFormat="false" ht="12.75" hidden="false" customHeight="false" outlineLevel="0" collapsed="false">
      <c r="A7323" s="4" t="n">
        <f aca="false">IF(F7323&lt;&gt;0,"",E7323)</f>
        <v>0</v>
      </c>
    </row>
    <row r="7324" customFormat="false" ht="12.75" hidden="false" customHeight="false" outlineLevel="0" collapsed="false">
      <c r="A7324" s="4" t="n">
        <f aca="false">IF(F7324&lt;&gt;0,"",E7324)</f>
        <v>0</v>
      </c>
    </row>
    <row r="7325" customFormat="false" ht="12.75" hidden="false" customHeight="false" outlineLevel="0" collapsed="false">
      <c r="A7325" s="4" t="n">
        <f aca="false">IF(F7325&lt;&gt;0,"",E7325)</f>
        <v>0</v>
      </c>
    </row>
    <row r="7326" customFormat="false" ht="12.75" hidden="false" customHeight="false" outlineLevel="0" collapsed="false">
      <c r="A7326" s="4" t="n">
        <f aca="false">IF(F7326&lt;&gt;0,"",E7326)</f>
        <v>0</v>
      </c>
    </row>
    <row r="7327" customFormat="false" ht="12.75" hidden="false" customHeight="false" outlineLevel="0" collapsed="false">
      <c r="A7327" s="4" t="n">
        <f aca="false">IF(F7327&lt;&gt;0,"",E7327)</f>
        <v>0</v>
      </c>
    </row>
    <row r="7328" customFormat="false" ht="12.75" hidden="false" customHeight="false" outlineLevel="0" collapsed="false">
      <c r="A7328" s="4" t="n">
        <f aca="false">IF(F7328&lt;&gt;0,"",E7328)</f>
        <v>0</v>
      </c>
    </row>
    <row r="7329" customFormat="false" ht="12.75" hidden="false" customHeight="false" outlineLevel="0" collapsed="false">
      <c r="A7329" s="4" t="n">
        <f aca="false">IF(F7329&lt;&gt;0,"",E7329)</f>
        <v>0</v>
      </c>
    </row>
    <row r="7330" customFormat="false" ht="12.75" hidden="false" customHeight="false" outlineLevel="0" collapsed="false">
      <c r="A7330" s="4" t="n">
        <f aca="false">IF(F7330&lt;&gt;0,"",E7330)</f>
        <v>0</v>
      </c>
    </row>
    <row r="7331" customFormat="false" ht="12.75" hidden="false" customHeight="false" outlineLevel="0" collapsed="false">
      <c r="A7331" s="4" t="n">
        <f aca="false">IF(F7331&lt;&gt;0,"",E7331)</f>
        <v>0</v>
      </c>
    </row>
    <row r="7332" customFormat="false" ht="12.75" hidden="false" customHeight="false" outlineLevel="0" collapsed="false">
      <c r="A7332" s="4" t="n">
        <f aca="false">IF(F7332&lt;&gt;0,"",E7332)</f>
        <v>0</v>
      </c>
    </row>
    <row r="7333" customFormat="false" ht="12.75" hidden="false" customHeight="false" outlineLevel="0" collapsed="false">
      <c r="A7333" s="4" t="n">
        <f aca="false">IF(F7333&lt;&gt;0,"",E7333)</f>
        <v>0</v>
      </c>
    </row>
    <row r="7334" customFormat="false" ht="12.75" hidden="false" customHeight="false" outlineLevel="0" collapsed="false">
      <c r="A7334" s="4" t="n">
        <f aca="false">IF(F7334&lt;&gt;0,"",E7334)</f>
        <v>0</v>
      </c>
    </row>
    <row r="7335" customFormat="false" ht="12.75" hidden="false" customHeight="false" outlineLevel="0" collapsed="false">
      <c r="A7335" s="4" t="n">
        <f aca="false">IF(F7335&lt;&gt;0,"",E7335)</f>
        <v>0</v>
      </c>
    </row>
    <row r="7336" customFormat="false" ht="12.75" hidden="false" customHeight="false" outlineLevel="0" collapsed="false">
      <c r="A7336" s="4" t="n">
        <f aca="false">IF(F7336&lt;&gt;0,"",E7336)</f>
        <v>0</v>
      </c>
    </row>
    <row r="7337" customFormat="false" ht="12.75" hidden="false" customHeight="false" outlineLevel="0" collapsed="false">
      <c r="A7337" s="4" t="n">
        <f aca="false">IF(F7337&lt;&gt;0,"",E7337)</f>
        <v>0</v>
      </c>
    </row>
    <row r="7338" customFormat="false" ht="12.75" hidden="false" customHeight="false" outlineLevel="0" collapsed="false">
      <c r="A7338" s="4" t="n">
        <f aca="false">IF(F7338&lt;&gt;0,"",E7338)</f>
        <v>0</v>
      </c>
    </row>
    <row r="7339" customFormat="false" ht="12.75" hidden="false" customHeight="false" outlineLevel="0" collapsed="false">
      <c r="A7339" s="4" t="n">
        <f aca="false">IF(F7339&lt;&gt;0,"",E7339)</f>
        <v>0</v>
      </c>
    </row>
    <row r="7340" customFormat="false" ht="12.75" hidden="false" customHeight="false" outlineLevel="0" collapsed="false">
      <c r="A7340" s="4" t="n">
        <f aca="false">IF(F7340&lt;&gt;0,"",E7340)</f>
        <v>0</v>
      </c>
    </row>
    <row r="7341" customFormat="false" ht="12.75" hidden="false" customHeight="false" outlineLevel="0" collapsed="false">
      <c r="A7341" s="4" t="n">
        <f aca="false">IF(F7341&lt;&gt;0,"",E7341)</f>
        <v>0</v>
      </c>
    </row>
    <row r="7342" customFormat="false" ht="12.75" hidden="false" customHeight="false" outlineLevel="0" collapsed="false">
      <c r="A7342" s="4" t="n">
        <f aca="false">IF(F7342&lt;&gt;0,"",E7342)</f>
        <v>0</v>
      </c>
    </row>
    <row r="7343" customFormat="false" ht="12.75" hidden="false" customHeight="false" outlineLevel="0" collapsed="false">
      <c r="A7343" s="4" t="n">
        <f aca="false">IF(F7343&lt;&gt;0,"",E7343)</f>
        <v>0</v>
      </c>
    </row>
    <row r="7344" customFormat="false" ht="12.75" hidden="false" customHeight="false" outlineLevel="0" collapsed="false">
      <c r="A7344" s="4" t="n">
        <f aca="false">IF(F7344&lt;&gt;0,"",E7344)</f>
        <v>0</v>
      </c>
    </row>
    <row r="7345" customFormat="false" ht="12.75" hidden="false" customHeight="false" outlineLevel="0" collapsed="false">
      <c r="A7345" s="4" t="n">
        <f aca="false">IF(F7345&lt;&gt;0,"",E7345)</f>
        <v>0</v>
      </c>
    </row>
    <row r="7346" customFormat="false" ht="12.75" hidden="false" customHeight="false" outlineLevel="0" collapsed="false">
      <c r="A7346" s="4" t="n">
        <f aca="false">IF(F7346&lt;&gt;0,"",E7346)</f>
        <v>0</v>
      </c>
    </row>
    <row r="7347" customFormat="false" ht="12.75" hidden="false" customHeight="false" outlineLevel="0" collapsed="false">
      <c r="A7347" s="4" t="n">
        <f aca="false">IF(F7347&lt;&gt;0,"",E7347)</f>
        <v>0</v>
      </c>
    </row>
    <row r="7348" customFormat="false" ht="12.75" hidden="false" customHeight="false" outlineLevel="0" collapsed="false">
      <c r="A7348" s="4" t="n">
        <f aca="false">IF(F7348&lt;&gt;0,"",E7348)</f>
        <v>0</v>
      </c>
    </row>
    <row r="7349" customFormat="false" ht="12.75" hidden="false" customHeight="false" outlineLevel="0" collapsed="false">
      <c r="A7349" s="4" t="n">
        <f aca="false">IF(F7349&lt;&gt;0,"",E7349)</f>
        <v>0</v>
      </c>
    </row>
    <row r="7350" customFormat="false" ht="12.75" hidden="false" customHeight="false" outlineLevel="0" collapsed="false">
      <c r="A7350" s="4" t="n">
        <f aca="false">IF(F7350&lt;&gt;0,"",E7350)</f>
        <v>0</v>
      </c>
    </row>
    <row r="7351" customFormat="false" ht="12.75" hidden="false" customHeight="false" outlineLevel="0" collapsed="false">
      <c r="A7351" s="4" t="n">
        <f aca="false">IF(F7351&lt;&gt;0,"",E7351)</f>
        <v>0</v>
      </c>
    </row>
    <row r="7352" customFormat="false" ht="12.75" hidden="false" customHeight="false" outlineLevel="0" collapsed="false">
      <c r="A7352" s="4" t="n">
        <f aca="false">IF(F7352&lt;&gt;0,"",E7352)</f>
        <v>0</v>
      </c>
    </row>
    <row r="7353" customFormat="false" ht="12.75" hidden="false" customHeight="false" outlineLevel="0" collapsed="false">
      <c r="A7353" s="4" t="n">
        <f aca="false">IF(F7353&lt;&gt;0,"",E7353)</f>
        <v>0</v>
      </c>
    </row>
    <row r="7354" customFormat="false" ht="12.75" hidden="false" customHeight="false" outlineLevel="0" collapsed="false">
      <c r="A7354" s="4" t="n">
        <f aca="false">IF(F7354&lt;&gt;0,"",E7354)</f>
        <v>0</v>
      </c>
    </row>
    <row r="7355" customFormat="false" ht="12.75" hidden="false" customHeight="false" outlineLevel="0" collapsed="false">
      <c r="A7355" s="4" t="n">
        <f aca="false">IF(F7355&lt;&gt;0,"",E7355)</f>
        <v>0</v>
      </c>
    </row>
    <row r="7356" customFormat="false" ht="12.75" hidden="false" customHeight="false" outlineLevel="0" collapsed="false">
      <c r="A7356" s="4" t="n">
        <f aca="false">IF(F7356&lt;&gt;0,"",E7356)</f>
        <v>0</v>
      </c>
    </row>
    <row r="7357" customFormat="false" ht="12.75" hidden="false" customHeight="false" outlineLevel="0" collapsed="false">
      <c r="A7357" s="4" t="n">
        <f aca="false">IF(F7357&lt;&gt;0,"",E7357)</f>
        <v>0</v>
      </c>
    </row>
    <row r="7358" customFormat="false" ht="12.75" hidden="false" customHeight="false" outlineLevel="0" collapsed="false">
      <c r="A7358" s="4" t="n">
        <f aca="false">IF(F7358&lt;&gt;0,"",E7358)</f>
        <v>0</v>
      </c>
    </row>
    <row r="7359" customFormat="false" ht="12.75" hidden="false" customHeight="false" outlineLevel="0" collapsed="false">
      <c r="A7359" s="4" t="n">
        <f aca="false">IF(F7359&lt;&gt;0,"",E7359)</f>
        <v>0</v>
      </c>
    </row>
    <row r="7360" customFormat="false" ht="12.75" hidden="false" customHeight="false" outlineLevel="0" collapsed="false">
      <c r="A7360" s="4" t="n">
        <f aca="false">IF(F7360&lt;&gt;0,"",E7360)</f>
        <v>0</v>
      </c>
    </row>
    <row r="7361" customFormat="false" ht="12.75" hidden="false" customHeight="false" outlineLevel="0" collapsed="false">
      <c r="A7361" s="4" t="n">
        <f aca="false">IF(F7361&lt;&gt;0,"",E7361)</f>
        <v>0</v>
      </c>
    </row>
    <row r="7362" customFormat="false" ht="12.75" hidden="false" customHeight="false" outlineLevel="0" collapsed="false">
      <c r="A7362" s="4" t="n">
        <f aca="false">IF(F7362&lt;&gt;0,"",E7362)</f>
        <v>0</v>
      </c>
    </row>
    <row r="7363" customFormat="false" ht="12.75" hidden="false" customHeight="false" outlineLevel="0" collapsed="false">
      <c r="A7363" s="4" t="n">
        <f aca="false">IF(F7363&lt;&gt;0,"",E7363)</f>
        <v>0</v>
      </c>
    </row>
    <row r="7364" customFormat="false" ht="12.75" hidden="false" customHeight="false" outlineLevel="0" collapsed="false">
      <c r="A7364" s="4" t="n">
        <f aca="false">IF(F7364&lt;&gt;0,"",E7364)</f>
        <v>0</v>
      </c>
    </row>
    <row r="7365" customFormat="false" ht="12.75" hidden="false" customHeight="false" outlineLevel="0" collapsed="false">
      <c r="A7365" s="4" t="n">
        <f aca="false">IF(F7365&lt;&gt;0,"",E7365)</f>
        <v>0</v>
      </c>
    </row>
    <row r="7366" customFormat="false" ht="12.75" hidden="false" customHeight="false" outlineLevel="0" collapsed="false">
      <c r="A7366" s="4" t="n">
        <f aca="false">IF(F7366&lt;&gt;0,"",E7366)</f>
        <v>0</v>
      </c>
    </row>
    <row r="7367" customFormat="false" ht="12.75" hidden="false" customHeight="false" outlineLevel="0" collapsed="false">
      <c r="A7367" s="4" t="n">
        <f aca="false">IF(F7367&lt;&gt;0,"",E7367)</f>
        <v>0</v>
      </c>
    </row>
    <row r="7368" customFormat="false" ht="12.75" hidden="false" customHeight="false" outlineLevel="0" collapsed="false">
      <c r="A7368" s="4" t="n">
        <f aca="false">IF(F7368&lt;&gt;0,"",E7368)</f>
        <v>0</v>
      </c>
    </row>
    <row r="7369" customFormat="false" ht="12.75" hidden="false" customHeight="false" outlineLevel="0" collapsed="false">
      <c r="A7369" s="4" t="n">
        <f aca="false">IF(F7369&lt;&gt;0,"",E7369)</f>
        <v>0</v>
      </c>
    </row>
    <row r="7370" customFormat="false" ht="12.75" hidden="false" customHeight="false" outlineLevel="0" collapsed="false">
      <c r="A7370" s="4" t="n">
        <f aca="false">IF(F7370&lt;&gt;0,"",E7370)</f>
        <v>0</v>
      </c>
    </row>
    <row r="7371" customFormat="false" ht="12.75" hidden="false" customHeight="false" outlineLevel="0" collapsed="false">
      <c r="A7371" s="4" t="n">
        <f aca="false">IF(F7371&lt;&gt;0,"",E7371)</f>
        <v>0</v>
      </c>
    </row>
    <row r="7372" customFormat="false" ht="12.75" hidden="false" customHeight="false" outlineLevel="0" collapsed="false">
      <c r="A7372" s="4" t="n">
        <f aca="false">IF(F7372&lt;&gt;0,"",E7372)</f>
        <v>0</v>
      </c>
    </row>
    <row r="7373" customFormat="false" ht="12.75" hidden="false" customHeight="false" outlineLevel="0" collapsed="false">
      <c r="A7373" s="4" t="n">
        <f aca="false">IF(F7373&lt;&gt;0,"",E7373)</f>
        <v>0</v>
      </c>
    </row>
    <row r="7374" customFormat="false" ht="12.75" hidden="false" customHeight="false" outlineLevel="0" collapsed="false">
      <c r="A7374" s="4" t="n">
        <f aca="false">IF(F7374&lt;&gt;0,"",E7374)</f>
        <v>0</v>
      </c>
    </row>
    <row r="7375" customFormat="false" ht="12.75" hidden="false" customHeight="false" outlineLevel="0" collapsed="false">
      <c r="A7375" s="4" t="n">
        <f aca="false">IF(F7375&lt;&gt;0,"",E7375)</f>
        <v>0</v>
      </c>
    </row>
    <row r="7376" customFormat="false" ht="12.75" hidden="false" customHeight="false" outlineLevel="0" collapsed="false">
      <c r="A7376" s="4" t="n">
        <f aca="false">IF(F7376&lt;&gt;0,"",E7376)</f>
        <v>0</v>
      </c>
    </row>
    <row r="7377" customFormat="false" ht="12.75" hidden="false" customHeight="false" outlineLevel="0" collapsed="false">
      <c r="A7377" s="4" t="n">
        <f aca="false">IF(F7377&lt;&gt;0,"",E7377)</f>
        <v>0</v>
      </c>
    </row>
    <row r="7378" customFormat="false" ht="12.75" hidden="false" customHeight="false" outlineLevel="0" collapsed="false">
      <c r="A7378" s="4" t="n">
        <f aca="false">IF(F7378&lt;&gt;0,"",E7378)</f>
        <v>0</v>
      </c>
    </row>
    <row r="7379" customFormat="false" ht="12.75" hidden="false" customHeight="false" outlineLevel="0" collapsed="false">
      <c r="A7379" s="4" t="n">
        <f aca="false">IF(F7379&lt;&gt;0,"",E7379)</f>
        <v>0</v>
      </c>
    </row>
    <row r="7380" customFormat="false" ht="12.75" hidden="false" customHeight="false" outlineLevel="0" collapsed="false">
      <c r="A7380" s="4" t="n">
        <f aca="false">IF(F7380&lt;&gt;0,"",E7380)</f>
        <v>0</v>
      </c>
    </row>
    <row r="7381" customFormat="false" ht="12.75" hidden="false" customHeight="false" outlineLevel="0" collapsed="false">
      <c r="A7381" s="4" t="n">
        <f aca="false">IF(F7381&lt;&gt;0,"",E7381)</f>
        <v>0</v>
      </c>
    </row>
    <row r="7382" customFormat="false" ht="12.75" hidden="false" customHeight="false" outlineLevel="0" collapsed="false">
      <c r="A7382" s="4" t="n">
        <f aca="false">IF(F7382&lt;&gt;0,"",E7382)</f>
        <v>0</v>
      </c>
    </row>
    <row r="7383" customFormat="false" ht="12.75" hidden="false" customHeight="false" outlineLevel="0" collapsed="false">
      <c r="A7383" s="4" t="n">
        <f aca="false">IF(F7383&lt;&gt;0,"",E7383)</f>
        <v>0</v>
      </c>
    </row>
    <row r="7384" customFormat="false" ht="12.75" hidden="false" customHeight="false" outlineLevel="0" collapsed="false">
      <c r="A7384" s="4" t="n">
        <f aca="false">IF(F7384&lt;&gt;0,"",E7384)</f>
        <v>0</v>
      </c>
    </row>
    <row r="7385" customFormat="false" ht="12.75" hidden="false" customHeight="false" outlineLevel="0" collapsed="false">
      <c r="A7385" s="4" t="n">
        <f aca="false">IF(F7385&lt;&gt;0,"",E7385)</f>
        <v>0</v>
      </c>
    </row>
    <row r="7386" customFormat="false" ht="12.75" hidden="false" customHeight="false" outlineLevel="0" collapsed="false">
      <c r="A7386" s="4" t="n">
        <f aca="false">IF(F7386&lt;&gt;0,"",E7386)</f>
        <v>0</v>
      </c>
    </row>
    <row r="7387" customFormat="false" ht="12.75" hidden="false" customHeight="false" outlineLevel="0" collapsed="false">
      <c r="A7387" s="4" t="n">
        <f aca="false">IF(F7387&lt;&gt;0,"",E7387)</f>
        <v>0</v>
      </c>
    </row>
    <row r="7388" customFormat="false" ht="12.75" hidden="false" customHeight="false" outlineLevel="0" collapsed="false">
      <c r="A7388" s="4" t="n">
        <f aca="false">IF(F7388&lt;&gt;0,"",E7388)</f>
        <v>0</v>
      </c>
    </row>
    <row r="7389" customFormat="false" ht="12.75" hidden="false" customHeight="false" outlineLevel="0" collapsed="false">
      <c r="A7389" s="4" t="n">
        <f aca="false">IF(F7389&lt;&gt;0,"",E7389)</f>
        <v>0</v>
      </c>
    </row>
    <row r="7390" customFormat="false" ht="12.75" hidden="false" customHeight="false" outlineLevel="0" collapsed="false">
      <c r="A7390" s="4" t="n">
        <f aca="false">IF(F7390&lt;&gt;0,"",E7390)</f>
        <v>0</v>
      </c>
    </row>
    <row r="7391" customFormat="false" ht="12.75" hidden="false" customHeight="false" outlineLevel="0" collapsed="false">
      <c r="A7391" s="4" t="n">
        <f aca="false">IF(F7391&lt;&gt;0,"",E7391)</f>
        <v>0</v>
      </c>
    </row>
    <row r="7392" customFormat="false" ht="12.75" hidden="false" customHeight="false" outlineLevel="0" collapsed="false">
      <c r="A7392" s="4" t="n">
        <f aca="false">IF(F7392&lt;&gt;0,"",E7392)</f>
        <v>0</v>
      </c>
    </row>
    <row r="7393" customFormat="false" ht="12.75" hidden="false" customHeight="false" outlineLevel="0" collapsed="false">
      <c r="A7393" s="4" t="n">
        <f aca="false">IF(F7393&lt;&gt;0,"",E7393)</f>
        <v>0</v>
      </c>
    </row>
    <row r="7394" customFormat="false" ht="12.75" hidden="false" customHeight="false" outlineLevel="0" collapsed="false">
      <c r="A7394" s="4" t="n">
        <f aca="false">IF(F7394&lt;&gt;0,"",E7394)</f>
        <v>0</v>
      </c>
    </row>
    <row r="7395" customFormat="false" ht="12.75" hidden="false" customHeight="false" outlineLevel="0" collapsed="false">
      <c r="A7395" s="4" t="n">
        <f aca="false">IF(F7395&lt;&gt;0,"",E7395)</f>
        <v>0</v>
      </c>
    </row>
    <row r="7396" customFormat="false" ht="12.75" hidden="false" customHeight="false" outlineLevel="0" collapsed="false">
      <c r="A7396" s="4" t="n">
        <f aca="false">IF(F7396&lt;&gt;0,"",E7396)</f>
        <v>0</v>
      </c>
    </row>
    <row r="7397" customFormat="false" ht="12.75" hidden="false" customHeight="false" outlineLevel="0" collapsed="false">
      <c r="A7397" s="4" t="n">
        <f aca="false">IF(F7397&lt;&gt;0,"",E7397)</f>
        <v>0</v>
      </c>
    </row>
    <row r="7398" customFormat="false" ht="12.75" hidden="false" customHeight="false" outlineLevel="0" collapsed="false">
      <c r="A7398" s="4" t="n">
        <f aca="false">IF(F7398&lt;&gt;0,"",E7398)</f>
        <v>0</v>
      </c>
    </row>
    <row r="7399" customFormat="false" ht="12.75" hidden="false" customHeight="false" outlineLevel="0" collapsed="false">
      <c r="A7399" s="4" t="n">
        <f aca="false">IF(F7399&lt;&gt;0,"",E7399)</f>
        <v>0</v>
      </c>
    </row>
    <row r="7400" customFormat="false" ht="12.75" hidden="false" customHeight="false" outlineLevel="0" collapsed="false">
      <c r="A7400" s="4" t="n">
        <f aca="false">IF(F7400&lt;&gt;0,"",E7400)</f>
        <v>0</v>
      </c>
    </row>
    <row r="7401" customFormat="false" ht="12.75" hidden="false" customHeight="false" outlineLevel="0" collapsed="false">
      <c r="A7401" s="4" t="n">
        <f aca="false">IF(F7401&lt;&gt;0,"",E7401)</f>
        <v>0</v>
      </c>
    </row>
    <row r="7402" customFormat="false" ht="12.75" hidden="false" customHeight="false" outlineLevel="0" collapsed="false">
      <c r="A7402" s="4" t="n">
        <f aca="false">IF(F7402&lt;&gt;0,"",E7402)</f>
        <v>0</v>
      </c>
    </row>
    <row r="7403" customFormat="false" ht="12.75" hidden="false" customHeight="false" outlineLevel="0" collapsed="false">
      <c r="A7403" s="4" t="n">
        <f aca="false">IF(F7403&lt;&gt;0,"",E7403)</f>
        <v>0</v>
      </c>
    </row>
    <row r="7404" customFormat="false" ht="12.75" hidden="false" customHeight="false" outlineLevel="0" collapsed="false">
      <c r="A7404" s="4" t="n">
        <f aca="false">IF(F7404&lt;&gt;0,"",E7404)</f>
        <v>0</v>
      </c>
    </row>
    <row r="7405" customFormat="false" ht="12.75" hidden="false" customHeight="false" outlineLevel="0" collapsed="false">
      <c r="A7405" s="4" t="n">
        <f aca="false">IF(F7405&lt;&gt;0,"",E7405)</f>
        <v>0</v>
      </c>
    </row>
    <row r="7406" customFormat="false" ht="12.75" hidden="false" customHeight="false" outlineLevel="0" collapsed="false">
      <c r="A7406" s="4" t="n">
        <f aca="false">IF(F7406&lt;&gt;0,"",E7406)</f>
        <v>0</v>
      </c>
    </row>
    <row r="7407" customFormat="false" ht="12.75" hidden="false" customHeight="false" outlineLevel="0" collapsed="false">
      <c r="A7407" s="4" t="n">
        <f aca="false">IF(F7407&lt;&gt;0,"",E7407)</f>
        <v>0</v>
      </c>
    </row>
    <row r="7408" customFormat="false" ht="12.75" hidden="false" customHeight="false" outlineLevel="0" collapsed="false">
      <c r="A7408" s="4" t="n">
        <f aca="false">IF(F7408&lt;&gt;0,"",E7408)</f>
        <v>0</v>
      </c>
    </row>
    <row r="7409" customFormat="false" ht="12.75" hidden="false" customHeight="false" outlineLevel="0" collapsed="false">
      <c r="A7409" s="4" t="n">
        <f aca="false">IF(F7409&lt;&gt;0,"",E7409)</f>
        <v>0</v>
      </c>
    </row>
    <row r="7410" customFormat="false" ht="12.75" hidden="false" customHeight="false" outlineLevel="0" collapsed="false">
      <c r="A7410" s="4" t="n">
        <f aca="false">IF(F7410&lt;&gt;0,"",E7410)</f>
        <v>0</v>
      </c>
    </row>
    <row r="7411" customFormat="false" ht="12.75" hidden="false" customHeight="false" outlineLevel="0" collapsed="false">
      <c r="A7411" s="4" t="n">
        <f aca="false">IF(F7411&lt;&gt;0,"",E7411)</f>
        <v>0</v>
      </c>
    </row>
    <row r="7412" customFormat="false" ht="12.75" hidden="false" customHeight="false" outlineLevel="0" collapsed="false">
      <c r="A7412" s="4" t="n">
        <f aca="false">IF(F7412&lt;&gt;0,"",E7412)</f>
        <v>0</v>
      </c>
    </row>
    <row r="7413" customFormat="false" ht="12.75" hidden="false" customHeight="false" outlineLevel="0" collapsed="false">
      <c r="A7413" s="4" t="n">
        <f aca="false">IF(F7413&lt;&gt;0,"",E7413)</f>
        <v>0</v>
      </c>
    </row>
    <row r="7414" customFormat="false" ht="12.75" hidden="false" customHeight="false" outlineLevel="0" collapsed="false">
      <c r="A7414" s="4" t="n">
        <f aca="false">IF(F7414&lt;&gt;0,"",E7414)</f>
        <v>0</v>
      </c>
    </row>
    <row r="7415" customFormat="false" ht="12.75" hidden="false" customHeight="false" outlineLevel="0" collapsed="false">
      <c r="A7415" s="4" t="n">
        <f aca="false">IF(F7415&lt;&gt;0,"",E7415)</f>
        <v>0</v>
      </c>
    </row>
    <row r="7416" customFormat="false" ht="12.75" hidden="false" customHeight="false" outlineLevel="0" collapsed="false">
      <c r="A7416" s="4" t="n">
        <f aca="false">IF(F7416&lt;&gt;0,"",E7416)</f>
        <v>0</v>
      </c>
    </row>
    <row r="7417" customFormat="false" ht="12.75" hidden="false" customHeight="false" outlineLevel="0" collapsed="false">
      <c r="A7417" s="4" t="n">
        <f aca="false">IF(F7417&lt;&gt;0,"",E7417)</f>
        <v>0</v>
      </c>
    </row>
    <row r="7418" customFormat="false" ht="12.75" hidden="false" customHeight="false" outlineLevel="0" collapsed="false">
      <c r="A7418" s="4" t="n">
        <f aca="false">IF(F7418&lt;&gt;0,"",E7418)</f>
        <v>0</v>
      </c>
    </row>
    <row r="7419" customFormat="false" ht="12.75" hidden="false" customHeight="false" outlineLevel="0" collapsed="false">
      <c r="A7419" s="4" t="n">
        <f aca="false">IF(F7419&lt;&gt;0,"",E7419)</f>
        <v>0</v>
      </c>
    </row>
    <row r="7420" customFormat="false" ht="12.75" hidden="false" customHeight="false" outlineLevel="0" collapsed="false">
      <c r="A7420" s="4" t="n">
        <f aca="false">IF(F7420&lt;&gt;0,"",E7420)</f>
        <v>0</v>
      </c>
    </row>
    <row r="7421" customFormat="false" ht="12.75" hidden="false" customHeight="false" outlineLevel="0" collapsed="false">
      <c r="A7421" s="4" t="n">
        <f aca="false">IF(F7421&lt;&gt;0,"",E7421)</f>
        <v>0</v>
      </c>
    </row>
    <row r="7422" customFormat="false" ht="12.75" hidden="false" customHeight="false" outlineLevel="0" collapsed="false">
      <c r="A7422" s="4" t="n">
        <f aca="false">IF(F7422&lt;&gt;0,"",E7422)</f>
        <v>0</v>
      </c>
    </row>
    <row r="7423" customFormat="false" ht="12.75" hidden="false" customHeight="false" outlineLevel="0" collapsed="false">
      <c r="A7423" s="4" t="n">
        <f aca="false">IF(F7423&lt;&gt;0,"",E7423)</f>
        <v>0</v>
      </c>
    </row>
    <row r="7424" customFormat="false" ht="12.75" hidden="false" customHeight="false" outlineLevel="0" collapsed="false">
      <c r="A7424" s="4" t="n">
        <f aca="false">IF(F7424&lt;&gt;0,"",E7424)</f>
        <v>0</v>
      </c>
    </row>
    <row r="7425" customFormat="false" ht="12.75" hidden="false" customHeight="false" outlineLevel="0" collapsed="false">
      <c r="A7425" s="4" t="n">
        <f aca="false">IF(F7425&lt;&gt;0,"",E7425)</f>
        <v>0</v>
      </c>
    </row>
    <row r="7426" customFormat="false" ht="12.75" hidden="false" customHeight="false" outlineLevel="0" collapsed="false">
      <c r="A7426" s="4" t="n">
        <f aca="false">IF(F7426&lt;&gt;0,"",E7426)</f>
        <v>0</v>
      </c>
    </row>
    <row r="7427" customFormat="false" ht="12.75" hidden="false" customHeight="false" outlineLevel="0" collapsed="false">
      <c r="A7427" s="4" t="n">
        <f aca="false">IF(F7427&lt;&gt;0,"",E7427)</f>
        <v>0</v>
      </c>
    </row>
    <row r="7428" customFormat="false" ht="12.75" hidden="false" customHeight="false" outlineLevel="0" collapsed="false">
      <c r="A7428" s="4" t="n">
        <f aca="false">IF(F7428&lt;&gt;0,"",E7428)</f>
        <v>0</v>
      </c>
    </row>
    <row r="7429" customFormat="false" ht="12.75" hidden="false" customHeight="false" outlineLevel="0" collapsed="false">
      <c r="A7429" s="4" t="n">
        <f aca="false">IF(F7429&lt;&gt;0,"",E7429)</f>
        <v>0</v>
      </c>
    </row>
    <row r="7430" customFormat="false" ht="12.75" hidden="false" customHeight="false" outlineLevel="0" collapsed="false">
      <c r="A7430" s="4" t="n">
        <f aca="false">IF(F7430&lt;&gt;0,"",E7430)</f>
        <v>0</v>
      </c>
    </row>
    <row r="7431" customFormat="false" ht="12.75" hidden="false" customHeight="false" outlineLevel="0" collapsed="false">
      <c r="A7431" s="4" t="n">
        <f aca="false">IF(F7431&lt;&gt;0,"",E7431)</f>
        <v>0</v>
      </c>
    </row>
    <row r="7432" customFormat="false" ht="12.75" hidden="false" customHeight="false" outlineLevel="0" collapsed="false">
      <c r="A7432" s="4" t="n">
        <f aca="false">IF(F7432&lt;&gt;0,"",E7432)</f>
        <v>0</v>
      </c>
    </row>
    <row r="7433" customFormat="false" ht="12.75" hidden="false" customHeight="false" outlineLevel="0" collapsed="false">
      <c r="A7433" s="4" t="n">
        <f aca="false">IF(F7433&lt;&gt;0,"",E7433)</f>
        <v>0</v>
      </c>
    </row>
    <row r="7434" customFormat="false" ht="12.75" hidden="false" customHeight="false" outlineLevel="0" collapsed="false">
      <c r="A7434" s="4" t="n">
        <f aca="false">IF(F7434&lt;&gt;0,"",E7434)</f>
        <v>0</v>
      </c>
    </row>
    <row r="7435" customFormat="false" ht="12.75" hidden="false" customHeight="false" outlineLevel="0" collapsed="false">
      <c r="A7435" s="4" t="n">
        <f aca="false">IF(F7435&lt;&gt;0,"",E7435)</f>
        <v>0</v>
      </c>
    </row>
    <row r="7436" customFormat="false" ht="12.75" hidden="false" customHeight="false" outlineLevel="0" collapsed="false">
      <c r="A7436" s="4" t="n">
        <f aca="false">IF(F7436&lt;&gt;0,"",E7436)</f>
        <v>0</v>
      </c>
    </row>
    <row r="7437" customFormat="false" ht="12.75" hidden="false" customHeight="false" outlineLevel="0" collapsed="false">
      <c r="A7437" s="4" t="n">
        <f aca="false">IF(F7437&lt;&gt;0,"",E7437)</f>
        <v>0</v>
      </c>
    </row>
    <row r="7438" customFormat="false" ht="12.75" hidden="false" customHeight="false" outlineLevel="0" collapsed="false">
      <c r="A7438" s="4" t="n">
        <f aca="false">IF(F7438&lt;&gt;0,"",E7438)</f>
        <v>0</v>
      </c>
    </row>
    <row r="7439" customFormat="false" ht="12.75" hidden="false" customHeight="false" outlineLevel="0" collapsed="false">
      <c r="A7439" s="4" t="n">
        <f aca="false">IF(F7439&lt;&gt;0,"",E7439)</f>
        <v>0</v>
      </c>
    </row>
    <row r="7440" customFormat="false" ht="12.75" hidden="false" customHeight="false" outlineLevel="0" collapsed="false">
      <c r="A7440" s="4" t="n">
        <f aca="false">IF(F7440&lt;&gt;0,"",E7440)</f>
        <v>0</v>
      </c>
    </row>
    <row r="7441" customFormat="false" ht="12.75" hidden="false" customHeight="false" outlineLevel="0" collapsed="false">
      <c r="A7441" s="4" t="n">
        <f aca="false">IF(F7441&lt;&gt;0,"",E7441)</f>
        <v>0</v>
      </c>
    </row>
    <row r="7442" customFormat="false" ht="12.75" hidden="false" customHeight="false" outlineLevel="0" collapsed="false">
      <c r="A7442" s="4" t="n">
        <f aca="false">IF(F7442&lt;&gt;0,"",E7442)</f>
        <v>0</v>
      </c>
    </row>
    <row r="7443" customFormat="false" ht="12.75" hidden="false" customHeight="false" outlineLevel="0" collapsed="false">
      <c r="A7443" s="4" t="n">
        <f aca="false">IF(F7443&lt;&gt;0,"",E7443)</f>
        <v>0</v>
      </c>
    </row>
    <row r="7444" customFormat="false" ht="12.75" hidden="false" customHeight="false" outlineLevel="0" collapsed="false">
      <c r="A7444" s="4" t="n">
        <f aca="false">IF(F7444&lt;&gt;0,"",E7444)</f>
        <v>0</v>
      </c>
    </row>
    <row r="7445" customFormat="false" ht="12.75" hidden="false" customHeight="false" outlineLevel="0" collapsed="false">
      <c r="A7445" s="4" t="n">
        <f aca="false">IF(F7445&lt;&gt;0,"",E7445)</f>
        <v>0</v>
      </c>
    </row>
    <row r="7446" customFormat="false" ht="12.75" hidden="false" customHeight="false" outlineLevel="0" collapsed="false">
      <c r="A7446" s="4" t="n">
        <f aca="false">IF(F7446&lt;&gt;0,"",E7446)</f>
        <v>0</v>
      </c>
    </row>
    <row r="7447" customFormat="false" ht="12.75" hidden="false" customHeight="false" outlineLevel="0" collapsed="false">
      <c r="A7447" s="4" t="n">
        <f aca="false">IF(F7447&lt;&gt;0,"",E7447)</f>
        <v>0</v>
      </c>
    </row>
    <row r="7448" customFormat="false" ht="12.75" hidden="false" customHeight="false" outlineLevel="0" collapsed="false">
      <c r="A7448" s="4" t="n">
        <f aca="false">IF(F7448&lt;&gt;0,"",E7448)</f>
        <v>0</v>
      </c>
    </row>
    <row r="7449" customFormat="false" ht="12.75" hidden="false" customHeight="false" outlineLevel="0" collapsed="false">
      <c r="A7449" s="4" t="n">
        <f aca="false">IF(F7449&lt;&gt;0,"",E7449)</f>
        <v>0</v>
      </c>
    </row>
    <row r="7450" customFormat="false" ht="12.75" hidden="false" customHeight="false" outlineLevel="0" collapsed="false">
      <c r="A7450" s="4" t="n">
        <f aca="false">IF(F7450&lt;&gt;0,"",E7450)</f>
        <v>0</v>
      </c>
    </row>
    <row r="7451" customFormat="false" ht="12.75" hidden="false" customHeight="false" outlineLevel="0" collapsed="false">
      <c r="A7451" s="4" t="n">
        <f aca="false">IF(F7451&lt;&gt;0,"",E7451)</f>
        <v>0</v>
      </c>
    </row>
    <row r="7452" customFormat="false" ht="12.75" hidden="false" customHeight="false" outlineLevel="0" collapsed="false">
      <c r="A7452" s="4" t="n">
        <f aca="false">IF(F7452&lt;&gt;0,"",E7452)</f>
        <v>0</v>
      </c>
    </row>
    <row r="7453" customFormat="false" ht="12.75" hidden="false" customHeight="false" outlineLevel="0" collapsed="false">
      <c r="A7453" s="4" t="n">
        <f aca="false">IF(F7453&lt;&gt;0,"",E7453)</f>
        <v>0</v>
      </c>
    </row>
    <row r="7454" customFormat="false" ht="12.75" hidden="false" customHeight="false" outlineLevel="0" collapsed="false">
      <c r="A7454" s="4" t="n">
        <f aca="false">IF(F7454&lt;&gt;0,"",E7454)</f>
        <v>0</v>
      </c>
    </row>
    <row r="7455" customFormat="false" ht="12.75" hidden="false" customHeight="false" outlineLevel="0" collapsed="false">
      <c r="A7455" s="4" t="n">
        <f aca="false">IF(F7455&lt;&gt;0,"",E7455)</f>
        <v>0</v>
      </c>
    </row>
    <row r="7456" customFormat="false" ht="12.75" hidden="false" customHeight="false" outlineLevel="0" collapsed="false">
      <c r="A7456" s="4" t="n">
        <f aca="false">IF(F7456&lt;&gt;0,"",E7456)</f>
        <v>0</v>
      </c>
    </row>
    <row r="7457" customFormat="false" ht="12.75" hidden="false" customHeight="false" outlineLevel="0" collapsed="false">
      <c r="A7457" s="4" t="n">
        <f aca="false">IF(F7457&lt;&gt;0,"",E7457)</f>
        <v>0</v>
      </c>
    </row>
    <row r="7458" customFormat="false" ht="12.75" hidden="false" customHeight="false" outlineLevel="0" collapsed="false">
      <c r="A7458" s="4" t="n">
        <f aca="false">IF(F7458&lt;&gt;0,"",E7458)</f>
        <v>0</v>
      </c>
    </row>
    <row r="7459" customFormat="false" ht="12.75" hidden="false" customHeight="false" outlineLevel="0" collapsed="false">
      <c r="A7459" s="4" t="n">
        <f aca="false">IF(F7459&lt;&gt;0,"",E7459)</f>
        <v>0</v>
      </c>
    </row>
    <row r="7460" customFormat="false" ht="12.75" hidden="false" customHeight="false" outlineLevel="0" collapsed="false">
      <c r="A7460" s="4" t="n">
        <f aca="false">IF(F7460&lt;&gt;0,"",E7460)</f>
        <v>0</v>
      </c>
    </row>
    <row r="7461" customFormat="false" ht="12.75" hidden="false" customHeight="false" outlineLevel="0" collapsed="false">
      <c r="A7461" s="4" t="n">
        <f aca="false">IF(F7461&lt;&gt;0,"",E7461)</f>
        <v>0</v>
      </c>
    </row>
    <row r="7462" customFormat="false" ht="12.75" hidden="false" customHeight="false" outlineLevel="0" collapsed="false">
      <c r="A7462" s="4" t="n">
        <f aca="false">IF(F7462&lt;&gt;0,"",E7462)</f>
        <v>0</v>
      </c>
    </row>
    <row r="7463" customFormat="false" ht="12.75" hidden="false" customHeight="false" outlineLevel="0" collapsed="false">
      <c r="A7463" s="4" t="n">
        <f aca="false">IF(F7463&lt;&gt;0,"",E7463)</f>
        <v>0</v>
      </c>
    </row>
    <row r="7464" customFormat="false" ht="12.75" hidden="false" customHeight="false" outlineLevel="0" collapsed="false">
      <c r="A7464" s="4" t="n">
        <f aca="false">IF(F7464&lt;&gt;0,"",E7464)</f>
        <v>0</v>
      </c>
    </row>
    <row r="7465" customFormat="false" ht="12.75" hidden="false" customHeight="false" outlineLevel="0" collapsed="false">
      <c r="A7465" s="4" t="n">
        <f aca="false">IF(F7465&lt;&gt;0,"",E7465)</f>
        <v>0</v>
      </c>
    </row>
    <row r="7466" customFormat="false" ht="12.75" hidden="false" customHeight="false" outlineLevel="0" collapsed="false">
      <c r="A7466" s="4" t="n">
        <f aca="false">IF(F7466&lt;&gt;0,"",E7466)</f>
        <v>0</v>
      </c>
    </row>
    <row r="7467" customFormat="false" ht="12.75" hidden="false" customHeight="false" outlineLevel="0" collapsed="false">
      <c r="A7467" s="4" t="n">
        <f aca="false">IF(F7467&lt;&gt;0,"",E7467)</f>
        <v>0</v>
      </c>
    </row>
    <row r="7468" customFormat="false" ht="12.75" hidden="false" customHeight="false" outlineLevel="0" collapsed="false">
      <c r="A7468" s="4" t="n">
        <f aca="false">IF(F7468&lt;&gt;0,"",E7468)</f>
        <v>0</v>
      </c>
    </row>
    <row r="7469" customFormat="false" ht="12.75" hidden="false" customHeight="false" outlineLevel="0" collapsed="false">
      <c r="A7469" s="4" t="n">
        <f aca="false">IF(F7469&lt;&gt;0,"",E7469)</f>
        <v>0</v>
      </c>
    </row>
    <row r="7470" customFormat="false" ht="12.75" hidden="false" customHeight="false" outlineLevel="0" collapsed="false">
      <c r="A7470" s="4" t="n">
        <f aca="false">IF(F7470&lt;&gt;0,"",E7470)</f>
        <v>0</v>
      </c>
    </row>
    <row r="7471" customFormat="false" ht="12.75" hidden="false" customHeight="false" outlineLevel="0" collapsed="false">
      <c r="A7471" s="4" t="n">
        <f aca="false">IF(F7471&lt;&gt;0,"",E7471)</f>
        <v>0</v>
      </c>
    </row>
    <row r="7472" customFormat="false" ht="12.75" hidden="false" customHeight="false" outlineLevel="0" collapsed="false">
      <c r="A7472" s="4" t="n">
        <f aca="false">IF(F7472&lt;&gt;0,"",E7472)</f>
        <v>0</v>
      </c>
    </row>
    <row r="7473" customFormat="false" ht="12.75" hidden="false" customHeight="false" outlineLevel="0" collapsed="false">
      <c r="A7473" s="4" t="n">
        <f aca="false">IF(F7473&lt;&gt;0,"",E7473)</f>
        <v>0</v>
      </c>
    </row>
    <row r="7474" customFormat="false" ht="12.75" hidden="false" customHeight="false" outlineLevel="0" collapsed="false">
      <c r="A7474" s="4" t="n">
        <f aca="false">IF(F7474&lt;&gt;0,"",E7474)</f>
        <v>0</v>
      </c>
    </row>
    <row r="7475" customFormat="false" ht="12.75" hidden="false" customHeight="false" outlineLevel="0" collapsed="false">
      <c r="A7475" s="4" t="n">
        <f aca="false">IF(F7475&lt;&gt;0,"",E7475)</f>
        <v>0</v>
      </c>
    </row>
    <row r="7476" customFormat="false" ht="12.75" hidden="false" customHeight="false" outlineLevel="0" collapsed="false">
      <c r="A7476" s="4" t="n">
        <f aca="false">IF(F7476&lt;&gt;0,"",E7476)</f>
        <v>0</v>
      </c>
    </row>
    <row r="7477" customFormat="false" ht="12.75" hidden="false" customHeight="false" outlineLevel="0" collapsed="false">
      <c r="A7477" s="4" t="n">
        <f aca="false">IF(F7477&lt;&gt;0,"",E7477)</f>
        <v>0</v>
      </c>
    </row>
    <row r="7478" customFormat="false" ht="12.75" hidden="false" customHeight="false" outlineLevel="0" collapsed="false">
      <c r="A7478" s="4" t="n">
        <f aca="false">IF(F7478&lt;&gt;0,"",E7478)</f>
        <v>0</v>
      </c>
    </row>
    <row r="7479" customFormat="false" ht="12.75" hidden="false" customHeight="false" outlineLevel="0" collapsed="false">
      <c r="A7479" s="4" t="n">
        <f aca="false">IF(F7479&lt;&gt;0,"",E7479)</f>
        <v>0</v>
      </c>
    </row>
    <row r="7480" customFormat="false" ht="12.75" hidden="false" customHeight="false" outlineLevel="0" collapsed="false">
      <c r="A7480" s="4" t="n">
        <f aca="false">IF(F7480&lt;&gt;0,"",E7480)</f>
        <v>0</v>
      </c>
    </row>
    <row r="7481" customFormat="false" ht="12.75" hidden="false" customHeight="false" outlineLevel="0" collapsed="false">
      <c r="A7481" s="4" t="n">
        <f aca="false">IF(F7481&lt;&gt;0,"",E7481)</f>
        <v>0</v>
      </c>
    </row>
    <row r="7482" customFormat="false" ht="12.75" hidden="false" customHeight="false" outlineLevel="0" collapsed="false">
      <c r="A7482" s="4" t="n">
        <f aca="false">IF(F7482&lt;&gt;0,"",E7482)</f>
        <v>0</v>
      </c>
    </row>
    <row r="7483" customFormat="false" ht="12.75" hidden="false" customHeight="false" outlineLevel="0" collapsed="false">
      <c r="A7483" s="4" t="n">
        <f aca="false">IF(F7483&lt;&gt;0,"",E7483)</f>
        <v>0</v>
      </c>
    </row>
    <row r="7484" customFormat="false" ht="12.75" hidden="false" customHeight="false" outlineLevel="0" collapsed="false">
      <c r="A7484" s="4" t="n">
        <f aca="false">IF(F7484&lt;&gt;0,"",E7484)</f>
        <v>0</v>
      </c>
    </row>
    <row r="7485" customFormat="false" ht="12.75" hidden="false" customHeight="false" outlineLevel="0" collapsed="false">
      <c r="A7485" s="4" t="n">
        <f aca="false">IF(F7485&lt;&gt;0,"",E7485)</f>
        <v>0</v>
      </c>
    </row>
    <row r="7486" customFormat="false" ht="12.75" hidden="false" customHeight="false" outlineLevel="0" collapsed="false">
      <c r="A7486" s="4" t="n">
        <f aca="false">IF(F7486&lt;&gt;0,"",E7486)</f>
        <v>0</v>
      </c>
    </row>
    <row r="7487" customFormat="false" ht="12.75" hidden="false" customHeight="false" outlineLevel="0" collapsed="false">
      <c r="A7487" s="4" t="n">
        <f aca="false">IF(F7487&lt;&gt;0,"",E7487)</f>
        <v>0</v>
      </c>
    </row>
    <row r="7488" customFormat="false" ht="12.75" hidden="false" customHeight="false" outlineLevel="0" collapsed="false">
      <c r="A7488" s="4" t="n">
        <f aca="false">IF(F7488&lt;&gt;0,"",E7488)</f>
        <v>0</v>
      </c>
    </row>
    <row r="7489" customFormat="false" ht="12.75" hidden="false" customHeight="false" outlineLevel="0" collapsed="false">
      <c r="A7489" s="4" t="n">
        <f aca="false">IF(F7489&lt;&gt;0,"",E7489)</f>
        <v>0</v>
      </c>
    </row>
    <row r="7490" customFormat="false" ht="12.75" hidden="false" customHeight="false" outlineLevel="0" collapsed="false">
      <c r="A7490" s="4" t="n">
        <f aca="false">IF(F7490&lt;&gt;0,"",E7490)</f>
        <v>0</v>
      </c>
    </row>
    <row r="7491" customFormat="false" ht="12.75" hidden="false" customHeight="false" outlineLevel="0" collapsed="false">
      <c r="A7491" s="4" t="n">
        <f aca="false">IF(F7491&lt;&gt;0,"",E7491)</f>
        <v>0</v>
      </c>
    </row>
    <row r="7492" customFormat="false" ht="12.75" hidden="false" customHeight="false" outlineLevel="0" collapsed="false">
      <c r="A7492" s="4" t="n">
        <f aca="false">IF(F7492&lt;&gt;0,"",E7492)</f>
        <v>0</v>
      </c>
    </row>
    <row r="7493" customFormat="false" ht="12.75" hidden="false" customHeight="false" outlineLevel="0" collapsed="false">
      <c r="A7493" s="4" t="n">
        <f aca="false">IF(F7493&lt;&gt;0,"",E7493)</f>
        <v>0</v>
      </c>
    </row>
    <row r="7494" customFormat="false" ht="12.75" hidden="false" customHeight="false" outlineLevel="0" collapsed="false">
      <c r="A7494" s="4" t="n">
        <f aca="false">IF(F7494&lt;&gt;0,"",E7494)</f>
        <v>0</v>
      </c>
    </row>
    <row r="7495" customFormat="false" ht="12.75" hidden="false" customHeight="false" outlineLevel="0" collapsed="false">
      <c r="A7495" s="4" t="n">
        <f aca="false">IF(F7495&lt;&gt;0,"",E7495)</f>
        <v>0</v>
      </c>
    </row>
    <row r="7496" customFormat="false" ht="12.75" hidden="false" customHeight="false" outlineLevel="0" collapsed="false">
      <c r="A7496" s="4" t="n">
        <f aca="false">IF(F7496&lt;&gt;0,"",E7496)</f>
        <v>0</v>
      </c>
    </row>
    <row r="7497" customFormat="false" ht="12.75" hidden="false" customHeight="false" outlineLevel="0" collapsed="false">
      <c r="A7497" s="4" t="n">
        <f aca="false">IF(F7497&lt;&gt;0,"",E7497)</f>
        <v>0</v>
      </c>
    </row>
    <row r="7498" customFormat="false" ht="12.75" hidden="false" customHeight="false" outlineLevel="0" collapsed="false">
      <c r="A7498" s="4" t="n">
        <f aca="false">IF(F7498&lt;&gt;0,"",E7498)</f>
        <v>0</v>
      </c>
    </row>
    <row r="7499" customFormat="false" ht="12.75" hidden="false" customHeight="false" outlineLevel="0" collapsed="false">
      <c r="A7499" s="4" t="n">
        <f aca="false">IF(F7499&lt;&gt;0,"",E7499)</f>
        <v>0</v>
      </c>
    </row>
    <row r="7500" customFormat="false" ht="12.75" hidden="false" customHeight="false" outlineLevel="0" collapsed="false">
      <c r="A7500" s="4" t="n">
        <f aca="false">IF(F7500&lt;&gt;0,"",E7500)</f>
        <v>0</v>
      </c>
    </row>
    <row r="7501" customFormat="false" ht="12.75" hidden="false" customHeight="false" outlineLevel="0" collapsed="false">
      <c r="A7501" s="4" t="n">
        <f aca="false">IF(F7501&lt;&gt;0,"",E7501)</f>
        <v>0</v>
      </c>
    </row>
    <row r="7502" customFormat="false" ht="12.75" hidden="false" customHeight="false" outlineLevel="0" collapsed="false">
      <c r="A7502" s="4" t="n">
        <f aca="false">IF(F7502&lt;&gt;0,"",E7502)</f>
        <v>0</v>
      </c>
    </row>
    <row r="7503" customFormat="false" ht="12.75" hidden="false" customHeight="false" outlineLevel="0" collapsed="false">
      <c r="A7503" s="4" t="n">
        <f aca="false">IF(F7503&lt;&gt;0,"",E7503)</f>
        <v>0</v>
      </c>
    </row>
    <row r="7504" customFormat="false" ht="12.75" hidden="false" customHeight="false" outlineLevel="0" collapsed="false">
      <c r="A7504" s="4" t="n">
        <f aca="false">IF(F7504&lt;&gt;0,"",E7504)</f>
        <v>0</v>
      </c>
    </row>
    <row r="7505" customFormat="false" ht="12.75" hidden="false" customHeight="false" outlineLevel="0" collapsed="false">
      <c r="A7505" s="4" t="n">
        <f aca="false">IF(F7505&lt;&gt;0,"",E7505)</f>
        <v>0</v>
      </c>
    </row>
    <row r="7506" customFormat="false" ht="12.75" hidden="false" customHeight="false" outlineLevel="0" collapsed="false">
      <c r="A7506" s="4" t="n">
        <f aca="false">IF(F7506&lt;&gt;0,"",E7506)</f>
        <v>0</v>
      </c>
    </row>
    <row r="7507" customFormat="false" ht="12.75" hidden="false" customHeight="false" outlineLevel="0" collapsed="false">
      <c r="A7507" s="4" t="n">
        <f aca="false">IF(F7507&lt;&gt;0,"",E7507)</f>
        <v>0</v>
      </c>
    </row>
    <row r="7508" customFormat="false" ht="12.75" hidden="false" customHeight="false" outlineLevel="0" collapsed="false">
      <c r="A7508" s="4" t="n">
        <f aca="false">IF(F7508&lt;&gt;0,"",E7508)</f>
        <v>0</v>
      </c>
    </row>
    <row r="7509" customFormat="false" ht="12.75" hidden="false" customHeight="false" outlineLevel="0" collapsed="false">
      <c r="A7509" s="4" t="n">
        <f aca="false">IF(F7509&lt;&gt;0,"",E7509)</f>
        <v>0</v>
      </c>
    </row>
    <row r="7510" customFormat="false" ht="12.75" hidden="false" customHeight="false" outlineLevel="0" collapsed="false">
      <c r="A7510" s="4" t="n">
        <f aca="false">IF(F7510&lt;&gt;0,"",E7510)</f>
        <v>0</v>
      </c>
    </row>
    <row r="7511" customFormat="false" ht="12.75" hidden="false" customHeight="false" outlineLevel="0" collapsed="false">
      <c r="A7511" s="4" t="n">
        <f aca="false">IF(F7511&lt;&gt;0,"",E7511)</f>
        <v>0</v>
      </c>
    </row>
    <row r="7512" customFormat="false" ht="12.75" hidden="false" customHeight="false" outlineLevel="0" collapsed="false">
      <c r="A7512" s="4" t="n">
        <f aca="false">IF(F7512&lt;&gt;0,"",E7512)</f>
        <v>0</v>
      </c>
    </row>
    <row r="7513" customFormat="false" ht="12.75" hidden="false" customHeight="false" outlineLevel="0" collapsed="false">
      <c r="A7513" s="4" t="n">
        <f aca="false">IF(F7513&lt;&gt;0,"",E7513)</f>
        <v>0</v>
      </c>
    </row>
    <row r="7514" customFormat="false" ht="12.75" hidden="false" customHeight="false" outlineLevel="0" collapsed="false">
      <c r="A7514" s="4" t="n">
        <f aca="false">IF(F7514&lt;&gt;0,"",E7514)</f>
        <v>0</v>
      </c>
    </row>
    <row r="7515" customFormat="false" ht="12.75" hidden="false" customHeight="false" outlineLevel="0" collapsed="false">
      <c r="A7515" s="4" t="n">
        <f aca="false">IF(F7515&lt;&gt;0,"",E7515)</f>
        <v>0</v>
      </c>
    </row>
    <row r="7516" customFormat="false" ht="12.75" hidden="false" customHeight="false" outlineLevel="0" collapsed="false">
      <c r="A7516" s="4" t="n">
        <f aca="false">IF(F7516&lt;&gt;0,"",E7516)</f>
        <v>0</v>
      </c>
    </row>
    <row r="7517" customFormat="false" ht="12.75" hidden="false" customHeight="false" outlineLevel="0" collapsed="false">
      <c r="A7517" s="4" t="n">
        <f aca="false">IF(F7517&lt;&gt;0,"",E7517)</f>
        <v>0</v>
      </c>
    </row>
    <row r="7518" customFormat="false" ht="12.75" hidden="false" customHeight="false" outlineLevel="0" collapsed="false">
      <c r="A7518" s="4" t="n">
        <f aca="false">IF(F7518&lt;&gt;0,"",E7518)</f>
        <v>0</v>
      </c>
    </row>
    <row r="7519" customFormat="false" ht="12.75" hidden="false" customHeight="false" outlineLevel="0" collapsed="false">
      <c r="A7519" s="4" t="n">
        <f aca="false">IF(F7519&lt;&gt;0,"",E7519)</f>
        <v>0</v>
      </c>
    </row>
    <row r="7520" customFormat="false" ht="12.75" hidden="false" customHeight="false" outlineLevel="0" collapsed="false">
      <c r="A7520" s="4" t="n">
        <f aca="false">IF(F7520&lt;&gt;0,"",E7520)</f>
        <v>0</v>
      </c>
    </row>
    <row r="7521" customFormat="false" ht="12.75" hidden="false" customHeight="false" outlineLevel="0" collapsed="false">
      <c r="A7521" s="4" t="n">
        <f aca="false">IF(F7521&lt;&gt;0,"",E7521)</f>
        <v>0</v>
      </c>
    </row>
    <row r="7522" customFormat="false" ht="12.75" hidden="false" customHeight="false" outlineLevel="0" collapsed="false">
      <c r="A7522" s="4" t="n">
        <f aca="false">IF(F7522&lt;&gt;0,"",E7522)</f>
        <v>0</v>
      </c>
    </row>
    <row r="7523" customFormat="false" ht="12.75" hidden="false" customHeight="false" outlineLevel="0" collapsed="false">
      <c r="A7523" s="4" t="n">
        <f aca="false">IF(F7523&lt;&gt;0,"",E7523)</f>
        <v>0</v>
      </c>
    </row>
    <row r="7524" customFormat="false" ht="12.75" hidden="false" customHeight="false" outlineLevel="0" collapsed="false">
      <c r="A7524" s="4" t="n">
        <f aca="false">IF(F7524&lt;&gt;0,"",E7524)</f>
        <v>0</v>
      </c>
    </row>
    <row r="7525" customFormat="false" ht="12.75" hidden="false" customHeight="false" outlineLevel="0" collapsed="false">
      <c r="A7525" s="4" t="n">
        <f aca="false">IF(F7525&lt;&gt;0,"",E7525)</f>
        <v>0</v>
      </c>
    </row>
    <row r="7526" customFormat="false" ht="12.75" hidden="false" customHeight="false" outlineLevel="0" collapsed="false">
      <c r="A7526" s="4" t="n">
        <f aca="false">IF(F7526&lt;&gt;0,"",E7526)</f>
        <v>0</v>
      </c>
    </row>
    <row r="7527" customFormat="false" ht="12.75" hidden="false" customHeight="false" outlineLevel="0" collapsed="false">
      <c r="A7527" s="4" t="n">
        <f aca="false">IF(F7527&lt;&gt;0,"",E7527)</f>
        <v>0</v>
      </c>
    </row>
    <row r="7528" customFormat="false" ht="12.75" hidden="false" customHeight="false" outlineLevel="0" collapsed="false">
      <c r="A7528" s="4" t="n">
        <f aca="false">IF(F7528&lt;&gt;0,"",E7528)</f>
        <v>0</v>
      </c>
    </row>
    <row r="7529" customFormat="false" ht="12.75" hidden="false" customHeight="false" outlineLevel="0" collapsed="false">
      <c r="A7529" s="4" t="n">
        <f aca="false">IF(F7529&lt;&gt;0,"",E7529)</f>
        <v>0</v>
      </c>
    </row>
    <row r="7530" customFormat="false" ht="12.75" hidden="false" customHeight="false" outlineLevel="0" collapsed="false">
      <c r="A7530" s="4" t="n">
        <f aca="false">IF(F7530&lt;&gt;0,"",E7530)</f>
        <v>0</v>
      </c>
    </row>
    <row r="7531" customFormat="false" ht="12.75" hidden="false" customHeight="false" outlineLevel="0" collapsed="false">
      <c r="A7531" s="4" t="n">
        <f aca="false">IF(F7531&lt;&gt;0,"",E7531)</f>
        <v>0</v>
      </c>
    </row>
    <row r="7532" customFormat="false" ht="12.75" hidden="false" customHeight="false" outlineLevel="0" collapsed="false">
      <c r="A7532" s="4" t="n">
        <f aca="false">IF(F7532&lt;&gt;0,"",E7532)</f>
        <v>0</v>
      </c>
    </row>
    <row r="7533" customFormat="false" ht="12.75" hidden="false" customHeight="false" outlineLevel="0" collapsed="false">
      <c r="A7533" s="4" t="n">
        <f aca="false">IF(F7533&lt;&gt;0,"",E7533)</f>
        <v>0</v>
      </c>
    </row>
    <row r="7534" customFormat="false" ht="12.75" hidden="false" customHeight="false" outlineLevel="0" collapsed="false">
      <c r="A7534" s="4" t="n">
        <f aca="false">IF(F7534&lt;&gt;0,"",E7534)</f>
        <v>0</v>
      </c>
    </row>
    <row r="7535" customFormat="false" ht="12.75" hidden="false" customHeight="false" outlineLevel="0" collapsed="false">
      <c r="A7535" s="4" t="n">
        <f aca="false">IF(F7535&lt;&gt;0,"",E7535)</f>
        <v>0</v>
      </c>
    </row>
    <row r="7536" customFormat="false" ht="12.75" hidden="false" customHeight="false" outlineLevel="0" collapsed="false">
      <c r="A7536" s="4" t="n">
        <f aca="false">IF(F7536&lt;&gt;0,"",E7536)</f>
        <v>0</v>
      </c>
    </row>
    <row r="7537" customFormat="false" ht="12.75" hidden="false" customHeight="false" outlineLevel="0" collapsed="false">
      <c r="A7537" s="4" t="n">
        <f aca="false">IF(F7537&lt;&gt;0,"",E7537)</f>
        <v>0</v>
      </c>
    </row>
    <row r="7538" customFormat="false" ht="12.75" hidden="false" customHeight="false" outlineLevel="0" collapsed="false">
      <c r="A7538" s="4" t="n">
        <f aca="false">IF(F7538&lt;&gt;0,"",E7538)</f>
        <v>0</v>
      </c>
    </row>
    <row r="7539" customFormat="false" ht="12.75" hidden="false" customHeight="false" outlineLevel="0" collapsed="false">
      <c r="A7539" s="4" t="n">
        <f aca="false">IF(F7539&lt;&gt;0,"",E7539)</f>
        <v>0</v>
      </c>
    </row>
    <row r="7540" customFormat="false" ht="12.75" hidden="false" customHeight="false" outlineLevel="0" collapsed="false">
      <c r="A7540" s="4" t="n">
        <f aca="false">IF(F7540&lt;&gt;0,"",E7540)</f>
        <v>0</v>
      </c>
    </row>
    <row r="7541" customFormat="false" ht="12.75" hidden="false" customHeight="false" outlineLevel="0" collapsed="false">
      <c r="A7541" s="4" t="n">
        <f aca="false">IF(F7541&lt;&gt;0,"",E7541)</f>
        <v>0</v>
      </c>
    </row>
    <row r="7542" customFormat="false" ht="12.75" hidden="false" customHeight="false" outlineLevel="0" collapsed="false">
      <c r="A7542" s="4" t="n">
        <f aca="false">IF(F7542&lt;&gt;0,"",E7542)</f>
        <v>0</v>
      </c>
    </row>
    <row r="7543" customFormat="false" ht="12.75" hidden="false" customHeight="false" outlineLevel="0" collapsed="false">
      <c r="A7543" s="4" t="n">
        <f aca="false">IF(F7543&lt;&gt;0,"",E7543)</f>
        <v>0</v>
      </c>
    </row>
    <row r="7544" customFormat="false" ht="12.75" hidden="false" customHeight="false" outlineLevel="0" collapsed="false">
      <c r="A7544" s="4" t="n">
        <f aca="false">IF(F7544&lt;&gt;0,"",E7544)</f>
        <v>0</v>
      </c>
    </row>
    <row r="7545" customFormat="false" ht="12.75" hidden="false" customHeight="false" outlineLevel="0" collapsed="false">
      <c r="A7545" s="4" t="n">
        <f aca="false">IF(F7545&lt;&gt;0,"",E7545)</f>
        <v>0</v>
      </c>
    </row>
    <row r="7546" customFormat="false" ht="12.75" hidden="false" customHeight="false" outlineLevel="0" collapsed="false">
      <c r="A7546" s="4" t="n">
        <f aca="false">IF(F7546&lt;&gt;0,"",E7546)</f>
        <v>0</v>
      </c>
    </row>
    <row r="7547" customFormat="false" ht="12.75" hidden="false" customHeight="false" outlineLevel="0" collapsed="false">
      <c r="A7547" s="4" t="n">
        <f aca="false">IF(F7547&lt;&gt;0,"",E7547)</f>
        <v>0</v>
      </c>
    </row>
    <row r="7548" customFormat="false" ht="12.75" hidden="false" customHeight="false" outlineLevel="0" collapsed="false">
      <c r="A7548" s="4" t="n">
        <f aca="false">IF(F7548&lt;&gt;0,"",E7548)</f>
        <v>0</v>
      </c>
    </row>
    <row r="7549" customFormat="false" ht="12.75" hidden="false" customHeight="false" outlineLevel="0" collapsed="false">
      <c r="A7549" s="4" t="n">
        <f aca="false">IF(F7549&lt;&gt;0,"",E7549)</f>
        <v>0</v>
      </c>
    </row>
    <row r="7550" customFormat="false" ht="12.75" hidden="false" customHeight="false" outlineLevel="0" collapsed="false">
      <c r="A7550" s="4" t="n">
        <f aca="false">IF(F7550&lt;&gt;0,"",E7550)</f>
        <v>0</v>
      </c>
    </row>
    <row r="7551" customFormat="false" ht="12.75" hidden="false" customHeight="false" outlineLevel="0" collapsed="false">
      <c r="A7551" s="4" t="n">
        <f aca="false">IF(F7551&lt;&gt;0,"",E7551)</f>
        <v>0</v>
      </c>
    </row>
    <row r="7552" customFormat="false" ht="12.75" hidden="false" customHeight="false" outlineLevel="0" collapsed="false">
      <c r="A7552" s="4" t="n">
        <f aca="false">IF(F7552&lt;&gt;0,"",E7552)</f>
        <v>0</v>
      </c>
    </row>
    <row r="7553" customFormat="false" ht="12.75" hidden="false" customHeight="false" outlineLevel="0" collapsed="false">
      <c r="A7553" s="4" t="n">
        <f aca="false">IF(F7553&lt;&gt;0,"",E7553)</f>
        <v>0</v>
      </c>
    </row>
    <row r="7554" customFormat="false" ht="12.75" hidden="false" customHeight="false" outlineLevel="0" collapsed="false">
      <c r="A7554" s="4" t="n">
        <f aca="false">IF(F7554&lt;&gt;0,"",E7554)</f>
        <v>0</v>
      </c>
    </row>
    <row r="7555" customFormat="false" ht="12.75" hidden="false" customHeight="false" outlineLevel="0" collapsed="false">
      <c r="A7555" s="4" t="n">
        <f aca="false">IF(F7555&lt;&gt;0,"",E7555)</f>
        <v>0</v>
      </c>
    </row>
    <row r="7556" customFormat="false" ht="12.75" hidden="false" customHeight="false" outlineLevel="0" collapsed="false">
      <c r="A7556" s="4" t="n">
        <f aca="false">IF(F7556&lt;&gt;0,"",E7556)</f>
        <v>0</v>
      </c>
    </row>
    <row r="7557" customFormat="false" ht="12.75" hidden="false" customHeight="false" outlineLevel="0" collapsed="false">
      <c r="A7557" s="4" t="n">
        <f aca="false">IF(F7557&lt;&gt;0,"",E7557)</f>
        <v>0</v>
      </c>
    </row>
    <row r="7558" customFormat="false" ht="12.75" hidden="false" customHeight="false" outlineLevel="0" collapsed="false">
      <c r="A7558" s="4" t="n">
        <f aca="false">IF(F7558&lt;&gt;0,"",E7558)</f>
        <v>0</v>
      </c>
    </row>
    <row r="7559" customFormat="false" ht="12.75" hidden="false" customHeight="false" outlineLevel="0" collapsed="false">
      <c r="A7559" s="4" t="n">
        <f aca="false">IF(F7559&lt;&gt;0,"",E7559)</f>
        <v>0</v>
      </c>
    </row>
    <row r="7560" customFormat="false" ht="12.75" hidden="false" customHeight="false" outlineLevel="0" collapsed="false">
      <c r="A7560" s="4" t="n">
        <f aca="false">IF(F7560&lt;&gt;0,"",E7560)</f>
        <v>0</v>
      </c>
    </row>
    <row r="7561" customFormat="false" ht="12.75" hidden="false" customHeight="false" outlineLevel="0" collapsed="false">
      <c r="A7561" s="4" t="n">
        <f aca="false">IF(F7561&lt;&gt;0,"",E7561)</f>
        <v>0</v>
      </c>
    </row>
    <row r="7562" customFormat="false" ht="12.75" hidden="false" customHeight="false" outlineLevel="0" collapsed="false">
      <c r="A7562" s="4" t="n">
        <f aca="false">IF(F7562&lt;&gt;0,"",E7562)</f>
        <v>0</v>
      </c>
    </row>
    <row r="7563" customFormat="false" ht="12.75" hidden="false" customHeight="false" outlineLevel="0" collapsed="false">
      <c r="A7563" s="4" t="n">
        <f aca="false">IF(F7563&lt;&gt;0,"",E7563)</f>
        <v>0</v>
      </c>
    </row>
    <row r="7564" customFormat="false" ht="12.75" hidden="false" customHeight="false" outlineLevel="0" collapsed="false">
      <c r="A7564" s="4" t="n">
        <f aca="false">IF(F7564&lt;&gt;0,"",E7564)</f>
        <v>0</v>
      </c>
    </row>
    <row r="7565" customFormat="false" ht="12.75" hidden="false" customHeight="false" outlineLevel="0" collapsed="false">
      <c r="A7565" s="4" t="n">
        <f aca="false">IF(F7565&lt;&gt;0,"",E7565)</f>
        <v>0</v>
      </c>
    </row>
    <row r="7566" customFormat="false" ht="12.75" hidden="false" customHeight="false" outlineLevel="0" collapsed="false">
      <c r="A7566" s="4" t="n">
        <f aca="false">IF(F7566&lt;&gt;0,"",E7566)</f>
        <v>0</v>
      </c>
    </row>
    <row r="7567" customFormat="false" ht="12.75" hidden="false" customHeight="false" outlineLevel="0" collapsed="false">
      <c r="A7567" s="4" t="n">
        <f aca="false">IF(F7567&lt;&gt;0,"",E7567)</f>
        <v>0</v>
      </c>
    </row>
    <row r="7568" customFormat="false" ht="12.75" hidden="false" customHeight="false" outlineLevel="0" collapsed="false">
      <c r="A7568" s="4" t="n">
        <f aca="false">IF(F7568&lt;&gt;0,"",E7568)</f>
        <v>0</v>
      </c>
    </row>
    <row r="7569" customFormat="false" ht="12.75" hidden="false" customHeight="false" outlineLevel="0" collapsed="false">
      <c r="A7569" s="4" t="n">
        <f aca="false">IF(F7569&lt;&gt;0,"",E7569)</f>
        <v>0</v>
      </c>
    </row>
    <row r="7570" customFormat="false" ht="12.75" hidden="false" customHeight="false" outlineLevel="0" collapsed="false">
      <c r="A7570" s="4" t="n">
        <f aca="false">IF(F7570&lt;&gt;0,"",E7570)</f>
        <v>0</v>
      </c>
    </row>
    <row r="7571" customFormat="false" ht="12.75" hidden="false" customHeight="false" outlineLevel="0" collapsed="false">
      <c r="A7571" s="4" t="n">
        <f aca="false">IF(F7571&lt;&gt;0,"",E7571)</f>
        <v>0</v>
      </c>
    </row>
    <row r="7572" customFormat="false" ht="12.75" hidden="false" customHeight="false" outlineLevel="0" collapsed="false">
      <c r="A7572" s="4" t="n">
        <f aca="false">IF(F7572&lt;&gt;0,"",E7572)</f>
        <v>0</v>
      </c>
    </row>
    <row r="7573" customFormat="false" ht="12.75" hidden="false" customHeight="false" outlineLevel="0" collapsed="false">
      <c r="A7573" s="4" t="n">
        <f aca="false">IF(F7573&lt;&gt;0,"",E7573)</f>
        <v>0</v>
      </c>
    </row>
    <row r="7574" customFormat="false" ht="12.75" hidden="false" customHeight="false" outlineLevel="0" collapsed="false">
      <c r="A7574" s="4" t="n">
        <f aca="false">IF(F7574&lt;&gt;0,"",E7574)</f>
        <v>0</v>
      </c>
    </row>
    <row r="7575" customFormat="false" ht="12.75" hidden="false" customHeight="false" outlineLevel="0" collapsed="false">
      <c r="A7575" s="4" t="n">
        <f aca="false">IF(F7575&lt;&gt;0,"",E7575)</f>
        <v>0</v>
      </c>
    </row>
    <row r="7576" customFormat="false" ht="12.75" hidden="false" customHeight="false" outlineLevel="0" collapsed="false">
      <c r="A7576" s="4" t="n">
        <f aca="false">IF(F7576&lt;&gt;0,"",E7576)</f>
        <v>0</v>
      </c>
    </row>
    <row r="7577" customFormat="false" ht="12.75" hidden="false" customHeight="false" outlineLevel="0" collapsed="false">
      <c r="A7577" s="4" t="n">
        <f aca="false">IF(F7577&lt;&gt;0,"",E7577)</f>
        <v>0</v>
      </c>
    </row>
    <row r="7578" customFormat="false" ht="12.75" hidden="false" customHeight="false" outlineLevel="0" collapsed="false">
      <c r="A7578" s="4" t="n">
        <f aca="false">IF(F7578&lt;&gt;0,"",E7578)</f>
        <v>0</v>
      </c>
    </row>
    <row r="7579" customFormat="false" ht="12.75" hidden="false" customHeight="false" outlineLevel="0" collapsed="false">
      <c r="A7579" s="4" t="n">
        <f aca="false">IF(F7579&lt;&gt;0,"",E7579)</f>
        <v>0</v>
      </c>
    </row>
    <row r="7580" customFormat="false" ht="12.75" hidden="false" customHeight="false" outlineLevel="0" collapsed="false">
      <c r="A7580" s="4" t="n">
        <f aca="false">IF(F7580&lt;&gt;0,"",E7580)</f>
        <v>0</v>
      </c>
    </row>
    <row r="7581" customFormat="false" ht="12.75" hidden="false" customHeight="false" outlineLevel="0" collapsed="false">
      <c r="A7581" s="4" t="n">
        <f aca="false">IF(F7581&lt;&gt;0,"",E7581)</f>
        <v>0</v>
      </c>
    </row>
    <row r="7582" customFormat="false" ht="12.75" hidden="false" customHeight="false" outlineLevel="0" collapsed="false">
      <c r="A7582" s="4" t="n">
        <f aca="false">IF(F7582&lt;&gt;0,"",E7582)</f>
        <v>0</v>
      </c>
    </row>
    <row r="7583" customFormat="false" ht="12.75" hidden="false" customHeight="false" outlineLevel="0" collapsed="false">
      <c r="A7583" s="4" t="n">
        <f aca="false">IF(F7583&lt;&gt;0,"",E7583)</f>
        <v>0</v>
      </c>
    </row>
    <row r="7584" customFormat="false" ht="12.75" hidden="false" customHeight="false" outlineLevel="0" collapsed="false">
      <c r="A7584" s="4" t="n">
        <f aca="false">IF(F7584&lt;&gt;0,"",E7584)</f>
        <v>0</v>
      </c>
    </row>
    <row r="7585" customFormat="false" ht="12.75" hidden="false" customHeight="false" outlineLevel="0" collapsed="false">
      <c r="A7585" s="4" t="n">
        <f aca="false">IF(F7585&lt;&gt;0,"",E7585)</f>
        <v>0</v>
      </c>
    </row>
    <row r="7586" customFormat="false" ht="12.75" hidden="false" customHeight="false" outlineLevel="0" collapsed="false">
      <c r="A7586" s="4" t="n">
        <f aca="false">IF(F7586&lt;&gt;0,"",E7586)</f>
        <v>0</v>
      </c>
    </row>
    <row r="7587" customFormat="false" ht="12.75" hidden="false" customHeight="false" outlineLevel="0" collapsed="false">
      <c r="A7587" s="4" t="n">
        <f aca="false">IF(F7587&lt;&gt;0,"",E7587)</f>
        <v>0</v>
      </c>
    </row>
    <row r="7588" customFormat="false" ht="12.75" hidden="false" customHeight="false" outlineLevel="0" collapsed="false">
      <c r="A7588" s="4" t="n">
        <f aca="false">IF(F7588&lt;&gt;0,"",E7588)</f>
        <v>0</v>
      </c>
    </row>
    <row r="7589" customFormat="false" ht="12.75" hidden="false" customHeight="false" outlineLevel="0" collapsed="false">
      <c r="A7589" s="4" t="n">
        <f aca="false">IF(F7589&lt;&gt;0,"",E7589)</f>
        <v>0</v>
      </c>
    </row>
    <row r="7590" customFormat="false" ht="12.75" hidden="false" customHeight="false" outlineLevel="0" collapsed="false">
      <c r="A7590" s="4" t="n">
        <f aca="false">IF(F7590&lt;&gt;0,"",E7590)</f>
        <v>0</v>
      </c>
    </row>
    <row r="7591" customFormat="false" ht="12.75" hidden="false" customHeight="false" outlineLevel="0" collapsed="false">
      <c r="A7591" s="4" t="n">
        <f aca="false">IF(F7591&lt;&gt;0,"",E7591)</f>
        <v>0</v>
      </c>
    </row>
    <row r="7592" customFormat="false" ht="12.75" hidden="false" customHeight="false" outlineLevel="0" collapsed="false">
      <c r="A7592" s="4" t="n">
        <f aca="false">IF(F7592&lt;&gt;0,"",E7592)</f>
        <v>0</v>
      </c>
    </row>
    <row r="7593" customFormat="false" ht="12.75" hidden="false" customHeight="false" outlineLevel="0" collapsed="false">
      <c r="A7593" s="4" t="n">
        <f aca="false">IF(F7593&lt;&gt;0,"",E7593)</f>
        <v>0</v>
      </c>
    </row>
    <row r="7594" customFormat="false" ht="12.75" hidden="false" customHeight="false" outlineLevel="0" collapsed="false">
      <c r="A7594" s="4" t="n">
        <f aca="false">IF(F7594&lt;&gt;0,"",E7594)</f>
        <v>0</v>
      </c>
    </row>
    <row r="7595" customFormat="false" ht="12.75" hidden="false" customHeight="false" outlineLevel="0" collapsed="false">
      <c r="A7595" s="4" t="n">
        <f aca="false">IF(F7595&lt;&gt;0,"",E7595)</f>
        <v>0</v>
      </c>
    </row>
    <row r="7596" customFormat="false" ht="12.75" hidden="false" customHeight="false" outlineLevel="0" collapsed="false">
      <c r="A7596" s="4" t="n">
        <f aca="false">IF(F7596&lt;&gt;0,"",E7596)</f>
        <v>0</v>
      </c>
    </row>
    <row r="7597" customFormat="false" ht="12.75" hidden="false" customHeight="false" outlineLevel="0" collapsed="false">
      <c r="A7597" s="4" t="n">
        <f aca="false">IF(F7597&lt;&gt;0,"",E7597)</f>
        <v>0</v>
      </c>
    </row>
    <row r="7598" customFormat="false" ht="12.75" hidden="false" customHeight="false" outlineLevel="0" collapsed="false">
      <c r="A7598" s="4" t="n">
        <f aca="false">IF(F7598&lt;&gt;0,"",E7598)</f>
        <v>0</v>
      </c>
    </row>
    <row r="7599" customFormat="false" ht="12.75" hidden="false" customHeight="false" outlineLevel="0" collapsed="false">
      <c r="A7599" s="4" t="n">
        <f aca="false">IF(F7599&lt;&gt;0,"",E7599)</f>
        <v>0</v>
      </c>
    </row>
    <row r="7600" customFormat="false" ht="12.75" hidden="false" customHeight="false" outlineLevel="0" collapsed="false">
      <c r="A7600" s="4" t="n">
        <f aca="false">IF(F7600&lt;&gt;0,"",E7600)</f>
        <v>0</v>
      </c>
    </row>
    <row r="7601" customFormat="false" ht="12.75" hidden="false" customHeight="false" outlineLevel="0" collapsed="false">
      <c r="A7601" s="4" t="n">
        <f aca="false">IF(F7601&lt;&gt;0,"",E7601)</f>
        <v>0</v>
      </c>
    </row>
    <row r="7602" customFormat="false" ht="12.75" hidden="false" customHeight="false" outlineLevel="0" collapsed="false">
      <c r="A7602" s="4" t="n">
        <f aca="false">IF(F7602&lt;&gt;0,"",E7602)</f>
        <v>0</v>
      </c>
    </row>
    <row r="7603" customFormat="false" ht="12.75" hidden="false" customHeight="false" outlineLevel="0" collapsed="false">
      <c r="A7603" s="4" t="n">
        <f aca="false">IF(F7603&lt;&gt;0,"",E7603)</f>
        <v>0</v>
      </c>
    </row>
    <row r="7604" customFormat="false" ht="12.75" hidden="false" customHeight="false" outlineLevel="0" collapsed="false">
      <c r="A7604" s="4" t="n">
        <f aca="false">IF(F7604&lt;&gt;0,"",E7604)</f>
        <v>0</v>
      </c>
    </row>
    <row r="7605" customFormat="false" ht="12.75" hidden="false" customHeight="false" outlineLevel="0" collapsed="false">
      <c r="A7605" s="4" t="n">
        <f aca="false">IF(F7605&lt;&gt;0,"",E7605)</f>
        <v>0</v>
      </c>
    </row>
    <row r="7606" customFormat="false" ht="12.75" hidden="false" customHeight="false" outlineLevel="0" collapsed="false">
      <c r="A7606" s="4" t="n">
        <f aca="false">IF(F7606&lt;&gt;0,"",E7606)</f>
        <v>0</v>
      </c>
    </row>
    <row r="7607" customFormat="false" ht="12.75" hidden="false" customHeight="false" outlineLevel="0" collapsed="false">
      <c r="A7607" s="4" t="n">
        <f aca="false">IF(F7607&lt;&gt;0,"",E7607)</f>
        <v>0</v>
      </c>
    </row>
    <row r="7608" customFormat="false" ht="12.75" hidden="false" customHeight="false" outlineLevel="0" collapsed="false">
      <c r="A7608" s="4" t="n">
        <f aca="false">IF(F7608&lt;&gt;0,"",E7608)</f>
        <v>0</v>
      </c>
    </row>
    <row r="7609" customFormat="false" ht="12.75" hidden="false" customHeight="false" outlineLevel="0" collapsed="false">
      <c r="A7609" s="4" t="n">
        <f aca="false">IF(F7609&lt;&gt;0,"",E7609)</f>
        <v>0</v>
      </c>
    </row>
    <row r="7610" customFormat="false" ht="12.75" hidden="false" customHeight="false" outlineLevel="0" collapsed="false">
      <c r="A7610" s="4" t="n">
        <f aca="false">IF(F7610&lt;&gt;0,"",E7610)</f>
        <v>0</v>
      </c>
    </row>
    <row r="7611" customFormat="false" ht="12.75" hidden="false" customHeight="false" outlineLevel="0" collapsed="false">
      <c r="A7611" s="4" t="n">
        <f aca="false">IF(F7611&lt;&gt;0,"",E7611)</f>
        <v>0</v>
      </c>
    </row>
    <row r="7612" customFormat="false" ht="12.75" hidden="false" customHeight="false" outlineLevel="0" collapsed="false">
      <c r="A7612" s="4" t="n">
        <f aca="false">IF(F7612&lt;&gt;0,"",E7612)</f>
        <v>0</v>
      </c>
    </row>
    <row r="7613" customFormat="false" ht="12.75" hidden="false" customHeight="false" outlineLevel="0" collapsed="false">
      <c r="A7613" s="4" t="n">
        <f aca="false">IF(F7613&lt;&gt;0,"",E7613)</f>
        <v>0</v>
      </c>
    </row>
    <row r="7614" customFormat="false" ht="12.75" hidden="false" customHeight="false" outlineLevel="0" collapsed="false">
      <c r="A7614" s="4" t="n">
        <f aca="false">IF(F7614&lt;&gt;0,"",E7614)</f>
        <v>0</v>
      </c>
    </row>
    <row r="7615" customFormat="false" ht="12.75" hidden="false" customHeight="false" outlineLevel="0" collapsed="false">
      <c r="A7615" s="4" t="n">
        <f aca="false">IF(F7615&lt;&gt;0,"",E7615)</f>
        <v>0</v>
      </c>
    </row>
    <row r="7616" customFormat="false" ht="12.75" hidden="false" customHeight="false" outlineLevel="0" collapsed="false">
      <c r="A7616" s="4" t="n">
        <f aca="false">IF(F7616&lt;&gt;0,"",E7616)</f>
        <v>0</v>
      </c>
    </row>
    <row r="7617" customFormat="false" ht="12.75" hidden="false" customHeight="false" outlineLevel="0" collapsed="false">
      <c r="A7617" s="4" t="n">
        <f aca="false">IF(F7617&lt;&gt;0,"",E7617)</f>
        <v>0</v>
      </c>
    </row>
    <row r="7618" customFormat="false" ht="12.75" hidden="false" customHeight="false" outlineLevel="0" collapsed="false">
      <c r="A7618" s="4" t="n">
        <f aca="false">IF(F7618&lt;&gt;0,"",E7618)</f>
        <v>0</v>
      </c>
    </row>
    <row r="7619" customFormat="false" ht="12.75" hidden="false" customHeight="false" outlineLevel="0" collapsed="false">
      <c r="A7619" s="4" t="n">
        <f aca="false">IF(F7619&lt;&gt;0,"",E7619)</f>
        <v>0</v>
      </c>
    </row>
    <row r="7620" customFormat="false" ht="12.75" hidden="false" customHeight="false" outlineLevel="0" collapsed="false">
      <c r="A7620" s="4" t="n">
        <f aca="false">IF(F7620&lt;&gt;0,"",E7620)</f>
        <v>0</v>
      </c>
    </row>
    <row r="7621" customFormat="false" ht="12.75" hidden="false" customHeight="false" outlineLevel="0" collapsed="false">
      <c r="A7621" s="4" t="n">
        <f aca="false">IF(F7621&lt;&gt;0,"",E7621)</f>
        <v>0</v>
      </c>
    </row>
    <row r="7622" customFormat="false" ht="12.75" hidden="false" customHeight="false" outlineLevel="0" collapsed="false">
      <c r="A7622" s="4" t="n">
        <f aca="false">IF(F7622&lt;&gt;0,"",E7622)</f>
        <v>0</v>
      </c>
    </row>
    <row r="7623" customFormat="false" ht="12.75" hidden="false" customHeight="false" outlineLevel="0" collapsed="false">
      <c r="A7623" s="4" t="n">
        <f aca="false">IF(F7623&lt;&gt;0,"",E7623)</f>
        <v>0</v>
      </c>
    </row>
    <row r="7624" customFormat="false" ht="12.75" hidden="false" customHeight="false" outlineLevel="0" collapsed="false">
      <c r="A7624" s="4" t="n">
        <f aca="false">IF(F7624&lt;&gt;0,"",E7624)</f>
        <v>0</v>
      </c>
    </row>
    <row r="7625" customFormat="false" ht="12.75" hidden="false" customHeight="false" outlineLevel="0" collapsed="false">
      <c r="A7625" s="4" t="n">
        <f aca="false">IF(F7625&lt;&gt;0,"",E7625)</f>
        <v>0</v>
      </c>
    </row>
    <row r="7626" customFormat="false" ht="12.75" hidden="false" customHeight="false" outlineLevel="0" collapsed="false">
      <c r="A7626" s="4" t="n">
        <f aca="false">IF(F7626&lt;&gt;0,"",E7626)</f>
        <v>0</v>
      </c>
    </row>
    <row r="7627" customFormat="false" ht="12.75" hidden="false" customHeight="false" outlineLevel="0" collapsed="false">
      <c r="A7627" s="4" t="n">
        <f aca="false">IF(F7627&lt;&gt;0,"",E7627)</f>
        <v>0</v>
      </c>
    </row>
    <row r="7628" customFormat="false" ht="12.75" hidden="false" customHeight="false" outlineLevel="0" collapsed="false">
      <c r="A7628" s="4" t="n">
        <f aca="false">IF(F7628&lt;&gt;0,"",E7628)</f>
        <v>0</v>
      </c>
    </row>
    <row r="7629" customFormat="false" ht="12.75" hidden="false" customHeight="false" outlineLevel="0" collapsed="false">
      <c r="A7629" s="4" t="n">
        <f aca="false">IF(F7629&lt;&gt;0,"",E7629)</f>
        <v>0</v>
      </c>
    </row>
    <row r="7630" customFormat="false" ht="12.75" hidden="false" customHeight="false" outlineLevel="0" collapsed="false">
      <c r="A7630" s="4" t="n">
        <f aca="false">IF(F7630&lt;&gt;0,"",E7630)</f>
        <v>0</v>
      </c>
    </row>
    <row r="7631" customFormat="false" ht="12.75" hidden="false" customHeight="false" outlineLevel="0" collapsed="false">
      <c r="A7631" s="4" t="n">
        <f aca="false">IF(F7631&lt;&gt;0,"",E7631)</f>
        <v>0</v>
      </c>
    </row>
    <row r="7632" customFormat="false" ht="12.75" hidden="false" customHeight="false" outlineLevel="0" collapsed="false">
      <c r="A7632" s="4" t="n">
        <f aca="false">IF(F7632&lt;&gt;0,"",E7632)</f>
        <v>0</v>
      </c>
    </row>
    <row r="7633" customFormat="false" ht="12.75" hidden="false" customHeight="false" outlineLevel="0" collapsed="false">
      <c r="A7633" s="4" t="n">
        <f aca="false">IF(F7633&lt;&gt;0,"",E7633)</f>
        <v>0</v>
      </c>
    </row>
    <row r="7634" customFormat="false" ht="12.75" hidden="false" customHeight="false" outlineLevel="0" collapsed="false">
      <c r="A7634" s="4" t="n">
        <f aca="false">IF(F7634&lt;&gt;0,"",E7634)</f>
        <v>0</v>
      </c>
    </row>
    <row r="7635" customFormat="false" ht="12.75" hidden="false" customHeight="false" outlineLevel="0" collapsed="false">
      <c r="A7635" s="4" t="n">
        <f aca="false">IF(F7635&lt;&gt;0,"",E7635)</f>
        <v>0</v>
      </c>
    </row>
    <row r="7636" customFormat="false" ht="12.75" hidden="false" customHeight="false" outlineLevel="0" collapsed="false">
      <c r="A7636" s="4" t="n">
        <f aca="false">IF(F7636&lt;&gt;0,"",E7636)</f>
        <v>0</v>
      </c>
    </row>
    <row r="7637" customFormat="false" ht="12.75" hidden="false" customHeight="false" outlineLevel="0" collapsed="false">
      <c r="A7637" s="4" t="n">
        <f aca="false">IF(F7637&lt;&gt;0,"",E7637)</f>
        <v>0</v>
      </c>
    </row>
    <row r="7638" customFormat="false" ht="12.75" hidden="false" customHeight="false" outlineLevel="0" collapsed="false">
      <c r="A7638" s="4" t="n">
        <f aca="false">IF(F7638&lt;&gt;0,"",E7638)</f>
        <v>0</v>
      </c>
    </row>
    <row r="7639" customFormat="false" ht="12.75" hidden="false" customHeight="false" outlineLevel="0" collapsed="false">
      <c r="A7639" s="4" t="n">
        <f aca="false">IF(F7639&lt;&gt;0,"",E7639)</f>
        <v>0</v>
      </c>
    </row>
    <row r="7640" customFormat="false" ht="12.75" hidden="false" customHeight="false" outlineLevel="0" collapsed="false">
      <c r="A7640" s="4" t="n">
        <f aca="false">IF(F7640&lt;&gt;0,"",E7640)</f>
        <v>0</v>
      </c>
    </row>
    <row r="7641" customFormat="false" ht="12.75" hidden="false" customHeight="false" outlineLevel="0" collapsed="false">
      <c r="A7641" s="4" t="n">
        <f aca="false">IF(F7641&lt;&gt;0,"",E7641)</f>
        <v>0</v>
      </c>
    </row>
    <row r="7642" customFormat="false" ht="12.75" hidden="false" customHeight="false" outlineLevel="0" collapsed="false">
      <c r="A7642" s="4" t="n">
        <f aca="false">IF(F7642&lt;&gt;0,"",E7642)</f>
        <v>0</v>
      </c>
    </row>
    <row r="7643" customFormat="false" ht="12.75" hidden="false" customHeight="false" outlineLevel="0" collapsed="false">
      <c r="A7643" s="4" t="n">
        <f aca="false">IF(F7643&lt;&gt;0,"",E7643)</f>
        <v>0</v>
      </c>
    </row>
    <row r="7644" customFormat="false" ht="12.75" hidden="false" customHeight="false" outlineLevel="0" collapsed="false">
      <c r="A7644" s="4" t="n">
        <f aca="false">IF(F7644&lt;&gt;0,"",E7644)</f>
        <v>0</v>
      </c>
    </row>
    <row r="7645" customFormat="false" ht="12.75" hidden="false" customHeight="false" outlineLevel="0" collapsed="false">
      <c r="A7645" s="4" t="n">
        <f aca="false">IF(F7645&lt;&gt;0,"",E7645)</f>
        <v>0</v>
      </c>
    </row>
    <row r="7646" customFormat="false" ht="12.75" hidden="false" customHeight="false" outlineLevel="0" collapsed="false">
      <c r="A7646" s="4" t="n">
        <f aca="false">IF(F7646&lt;&gt;0,"",E7646)</f>
        <v>0</v>
      </c>
    </row>
    <row r="7647" customFormat="false" ht="12.75" hidden="false" customHeight="false" outlineLevel="0" collapsed="false">
      <c r="A7647" s="4" t="n">
        <f aca="false">IF(F7647&lt;&gt;0,"",E7647)</f>
        <v>0</v>
      </c>
    </row>
    <row r="7648" customFormat="false" ht="12.75" hidden="false" customHeight="false" outlineLevel="0" collapsed="false">
      <c r="A7648" s="4" t="n">
        <f aca="false">IF(F7648&lt;&gt;0,"",E7648)</f>
        <v>0</v>
      </c>
    </row>
    <row r="7649" customFormat="false" ht="12.75" hidden="false" customHeight="false" outlineLevel="0" collapsed="false">
      <c r="A7649" s="4" t="n">
        <f aca="false">IF(F7649&lt;&gt;0,"",E7649)</f>
        <v>0</v>
      </c>
    </row>
    <row r="7650" customFormat="false" ht="12.75" hidden="false" customHeight="false" outlineLevel="0" collapsed="false">
      <c r="A7650" s="4" t="n">
        <f aca="false">IF(F7650&lt;&gt;0,"",E7650)</f>
        <v>0</v>
      </c>
    </row>
    <row r="7651" customFormat="false" ht="12.75" hidden="false" customHeight="false" outlineLevel="0" collapsed="false">
      <c r="A7651" s="4" t="n">
        <f aca="false">IF(F7651&lt;&gt;0,"",E7651)</f>
        <v>0</v>
      </c>
    </row>
    <row r="7652" customFormat="false" ht="12.75" hidden="false" customHeight="false" outlineLevel="0" collapsed="false">
      <c r="A7652" s="4" t="n">
        <f aca="false">IF(F7652&lt;&gt;0,"",E7652)</f>
        <v>0</v>
      </c>
    </row>
    <row r="7653" customFormat="false" ht="12.75" hidden="false" customHeight="false" outlineLevel="0" collapsed="false">
      <c r="A7653" s="4" t="n">
        <f aca="false">IF(F7653&lt;&gt;0,"",E7653)</f>
        <v>0</v>
      </c>
    </row>
    <row r="7654" customFormat="false" ht="12.75" hidden="false" customHeight="false" outlineLevel="0" collapsed="false">
      <c r="A7654" s="4" t="n">
        <f aca="false">IF(F7654&lt;&gt;0,"",E7654)</f>
        <v>0</v>
      </c>
    </row>
    <row r="7655" customFormat="false" ht="12.75" hidden="false" customHeight="false" outlineLevel="0" collapsed="false">
      <c r="A7655" s="4" t="n">
        <f aca="false">IF(F7655&lt;&gt;0,"",E7655)</f>
        <v>0</v>
      </c>
    </row>
    <row r="7656" customFormat="false" ht="12.75" hidden="false" customHeight="false" outlineLevel="0" collapsed="false">
      <c r="A7656" s="4" t="n">
        <f aca="false">IF(F7656&lt;&gt;0,"",E7656)</f>
        <v>0</v>
      </c>
    </row>
    <row r="7657" customFormat="false" ht="12.75" hidden="false" customHeight="false" outlineLevel="0" collapsed="false">
      <c r="A7657" s="4" t="n">
        <f aca="false">IF(F7657&lt;&gt;0,"",E7657)</f>
        <v>0</v>
      </c>
    </row>
    <row r="7658" customFormat="false" ht="12.75" hidden="false" customHeight="false" outlineLevel="0" collapsed="false">
      <c r="A7658" s="4" t="n">
        <f aca="false">IF(F7658&lt;&gt;0,"",E7658)</f>
        <v>0</v>
      </c>
    </row>
    <row r="7659" customFormat="false" ht="12.75" hidden="false" customHeight="false" outlineLevel="0" collapsed="false">
      <c r="A7659" s="4" t="n">
        <f aca="false">IF(F7659&lt;&gt;0,"",E7659)</f>
        <v>0</v>
      </c>
    </row>
    <row r="7660" customFormat="false" ht="12.75" hidden="false" customHeight="false" outlineLevel="0" collapsed="false">
      <c r="A7660" s="4" t="n">
        <f aca="false">IF(F7660&lt;&gt;0,"",E7660)</f>
        <v>0</v>
      </c>
    </row>
    <row r="7661" customFormat="false" ht="12.75" hidden="false" customHeight="false" outlineLevel="0" collapsed="false">
      <c r="A7661" s="4" t="n">
        <f aca="false">IF(F7661&lt;&gt;0,"",E7661)</f>
        <v>0</v>
      </c>
    </row>
    <row r="7662" customFormat="false" ht="12.75" hidden="false" customHeight="false" outlineLevel="0" collapsed="false">
      <c r="A7662" s="4" t="n">
        <f aca="false">IF(F7662&lt;&gt;0,"",E7662)</f>
        <v>0</v>
      </c>
    </row>
    <row r="7663" customFormat="false" ht="12.75" hidden="false" customHeight="false" outlineLevel="0" collapsed="false">
      <c r="A7663" s="4" t="n">
        <f aca="false">IF(F7663&lt;&gt;0,"",E7663)</f>
        <v>0</v>
      </c>
    </row>
    <row r="7664" customFormat="false" ht="12.75" hidden="false" customHeight="false" outlineLevel="0" collapsed="false">
      <c r="A7664" s="4" t="n">
        <f aca="false">IF(F7664&lt;&gt;0,"",E7664)</f>
        <v>0</v>
      </c>
    </row>
    <row r="7665" customFormat="false" ht="12.75" hidden="false" customHeight="false" outlineLevel="0" collapsed="false">
      <c r="A7665" s="4" t="n">
        <f aca="false">IF(F7665&lt;&gt;0,"",E7665)</f>
        <v>0</v>
      </c>
    </row>
    <row r="7666" customFormat="false" ht="12.75" hidden="false" customHeight="false" outlineLevel="0" collapsed="false">
      <c r="A7666" s="4" t="n">
        <f aca="false">IF(F7666&lt;&gt;0,"",E7666)</f>
        <v>0</v>
      </c>
    </row>
    <row r="7667" customFormat="false" ht="12.75" hidden="false" customHeight="false" outlineLevel="0" collapsed="false">
      <c r="A7667" s="4" t="n">
        <f aca="false">IF(F7667&lt;&gt;0,"",E7667)</f>
        <v>0</v>
      </c>
    </row>
    <row r="7668" customFormat="false" ht="12.75" hidden="false" customHeight="false" outlineLevel="0" collapsed="false">
      <c r="A7668" s="4" t="n">
        <f aca="false">IF(F7668&lt;&gt;0,"",E7668)</f>
        <v>0</v>
      </c>
    </row>
    <row r="7669" customFormat="false" ht="12.75" hidden="false" customHeight="false" outlineLevel="0" collapsed="false">
      <c r="A7669" s="4" t="n">
        <f aca="false">IF(F7669&lt;&gt;0,"",E7669)</f>
        <v>0</v>
      </c>
    </row>
    <row r="7670" customFormat="false" ht="12.75" hidden="false" customHeight="false" outlineLevel="0" collapsed="false">
      <c r="A7670" s="4" t="n">
        <f aca="false">IF(F7670&lt;&gt;0,"",E7670)</f>
        <v>0</v>
      </c>
    </row>
    <row r="7671" customFormat="false" ht="12.75" hidden="false" customHeight="false" outlineLevel="0" collapsed="false">
      <c r="A7671" s="4" t="n">
        <f aca="false">IF(F7671&lt;&gt;0,"",E7671)</f>
        <v>0</v>
      </c>
    </row>
    <row r="7672" customFormat="false" ht="12.75" hidden="false" customHeight="false" outlineLevel="0" collapsed="false">
      <c r="A7672" s="4" t="n">
        <f aca="false">IF(F7672&lt;&gt;0,"",E7672)</f>
        <v>0</v>
      </c>
    </row>
    <row r="7673" customFormat="false" ht="12.75" hidden="false" customHeight="false" outlineLevel="0" collapsed="false">
      <c r="A7673" s="4" t="n">
        <f aca="false">IF(F7673&lt;&gt;0,"",E7673)</f>
        <v>0</v>
      </c>
    </row>
    <row r="7674" customFormat="false" ht="12.75" hidden="false" customHeight="false" outlineLevel="0" collapsed="false">
      <c r="A7674" s="4" t="n">
        <f aca="false">IF(F7674&lt;&gt;0,"",E7674)</f>
        <v>0</v>
      </c>
    </row>
    <row r="7675" customFormat="false" ht="12.75" hidden="false" customHeight="false" outlineLevel="0" collapsed="false">
      <c r="A7675" s="4" t="n">
        <f aca="false">IF(F7675&lt;&gt;0,"",E7675)</f>
        <v>0</v>
      </c>
    </row>
    <row r="7676" customFormat="false" ht="12.75" hidden="false" customHeight="false" outlineLevel="0" collapsed="false">
      <c r="A7676" s="4" t="n">
        <f aca="false">IF(F7676&lt;&gt;0,"",E7676)</f>
        <v>0</v>
      </c>
    </row>
    <row r="7677" customFormat="false" ht="12.75" hidden="false" customHeight="false" outlineLevel="0" collapsed="false">
      <c r="A7677" s="4" t="n">
        <f aca="false">IF(F7677&lt;&gt;0,"",E7677)</f>
        <v>0</v>
      </c>
    </row>
    <row r="7678" customFormat="false" ht="12.75" hidden="false" customHeight="false" outlineLevel="0" collapsed="false">
      <c r="A7678" s="4" t="n">
        <f aca="false">IF(F7678&lt;&gt;0,"",E7678)</f>
        <v>0</v>
      </c>
    </row>
    <row r="7679" customFormat="false" ht="12.75" hidden="false" customHeight="false" outlineLevel="0" collapsed="false">
      <c r="A7679" s="4" t="n">
        <f aca="false">IF(F7679&lt;&gt;0,"",E7679)</f>
        <v>0</v>
      </c>
    </row>
    <row r="7680" customFormat="false" ht="12.75" hidden="false" customHeight="false" outlineLevel="0" collapsed="false">
      <c r="A7680" s="4" t="n">
        <f aca="false">IF(F7680&lt;&gt;0,"",E7680)</f>
        <v>0</v>
      </c>
    </row>
    <row r="7681" customFormat="false" ht="12.75" hidden="false" customHeight="false" outlineLevel="0" collapsed="false">
      <c r="A7681" s="4" t="n">
        <f aca="false">IF(F7681&lt;&gt;0,"",E7681)</f>
        <v>0</v>
      </c>
    </row>
    <row r="7682" customFormat="false" ht="12.75" hidden="false" customHeight="false" outlineLevel="0" collapsed="false">
      <c r="A7682" s="4" t="n">
        <f aca="false">IF(F7682&lt;&gt;0,"",E7682)</f>
        <v>0</v>
      </c>
    </row>
    <row r="7683" customFormat="false" ht="12.75" hidden="false" customHeight="false" outlineLevel="0" collapsed="false">
      <c r="A7683" s="4" t="n">
        <f aca="false">IF(F7683&lt;&gt;0,"",E7683)</f>
        <v>0</v>
      </c>
    </row>
    <row r="7684" customFormat="false" ht="12.75" hidden="false" customHeight="false" outlineLevel="0" collapsed="false">
      <c r="A7684" s="4" t="n">
        <f aca="false">IF(F7684&lt;&gt;0,"",E7684)</f>
        <v>0</v>
      </c>
    </row>
    <row r="7685" customFormat="false" ht="12.75" hidden="false" customHeight="false" outlineLevel="0" collapsed="false">
      <c r="A7685" s="4" t="n">
        <f aca="false">IF(F7685&lt;&gt;0,"",E7685)</f>
        <v>0</v>
      </c>
    </row>
    <row r="7686" customFormat="false" ht="12.75" hidden="false" customHeight="false" outlineLevel="0" collapsed="false">
      <c r="A7686" s="4" t="n">
        <f aca="false">IF(F7686&lt;&gt;0,"",E7686)</f>
        <v>0</v>
      </c>
    </row>
    <row r="7687" customFormat="false" ht="12.75" hidden="false" customHeight="false" outlineLevel="0" collapsed="false">
      <c r="A7687" s="4" t="n">
        <f aca="false">IF(F7687&lt;&gt;0,"",E7687)</f>
        <v>0</v>
      </c>
    </row>
    <row r="7688" customFormat="false" ht="12.75" hidden="false" customHeight="false" outlineLevel="0" collapsed="false">
      <c r="A7688" s="4" t="n">
        <f aca="false">IF(F7688&lt;&gt;0,"",E7688)</f>
        <v>0</v>
      </c>
    </row>
    <row r="7689" customFormat="false" ht="12.75" hidden="false" customHeight="false" outlineLevel="0" collapsed="false">
      <c r="A7689" s="4" t="n">
        <f aca="false">IF(F7689&lt;&gt;0,"",E7689)</f>
        <v>0</v>
      </c>
    </row>
    <row r="7690" customFormat="false" ht="12.75" hidden="false" customHeight="false" outlineLevel="0" collapsed="false">
      <c r="A7690" s="4" t="n">
        <f aca="false">IF(F7690&lt;&gt;0,"",E7690)</f>
        <v>0</v>
      </c>
    </row>
    <row r="7691" customFormat="false" ht="12.75" hidden="false" customHeight="false" outlineLevel="0" collapsed="false">
      <c r="A7691" s="4" t="n">
        <f aca="false">IF(F7691&lt;&gt;0,"",E7691)</f>
        <v>0</v>
      </c>
    </row>
    <row r="7692" customFormat="false" ht="12.75" hidden="false" customHeight="false" outlineLevel="0" collapsed="false">
      <c r="A7692" s="4" t="n">
        <f aca="false">IF(F7692&lt;&gt;0,"",E7692)</f>
        <v>0</v>
      </c>
    </row>
    <row r="7693" customFormat="false" ht="12.75" hidden="false" customHeight="false" outlineLevel="0" collapsed="false">
      <c r="A7693" s="4" t="n">
        <f aca="false">IF(F7693&lt;&gt;0,"",E7693)</f>
        <v>0</v>
      </c>
    </row>
    <row r="7694" customFormat="false" ht="12.75" hidden="false" customHeight="false" outlineLevel="0" collapsed="false">
      <c r="A7694" s="4" t="n">
        <f aca="false">IF(F7694&lt;&gt;0,"",E7694)</f>
        <v>0</v>
      </c>
    </row>
    <row r="7695" customFormat="false" ht="12.75" hidden="false" customHeight="false" outlineLevel="0" collapsed="false">
      <c r="A7695" s="4" t="n">
        <f aca="false">IF(F7695&lt;&gt;0,"",E7695)</f>
        <v>0</v>
      </c>
    </row>
    <row r="7696" customFormat="false" ht="12.75" hidden="false" customHeight="false" outlineLevel="0" collapsed="false">
      <c r="A7696" s="4" t="n">
        <f aca="false">IF(F7696&lt;&gt;0,"",E7696)</f>
        <v>0</v>
      </c>
    </row>
    <row r="7697" customFormat="false" ht="12.75" hidden="false" customHeight="false" outlineLevel="0" collapsed="false">
      <c r="A7697" s="4" t="n">
        <f aca="false">IF(F7697&lt;&gt;0,"",E7697)</f>
        <v>0</v>
      </c>
    </row>
    <row r="7698" customFormat="false" ht="12.75" hidden="false" customHeight="false" outlineLevel="0" collapsed="false">
      <c r="A7698" s="4" t="n">
        <f aca="false">IF(F7698&lt;&gt;0,"",E7698)</f>
        <v>0</v>
      </c>
    </row>
    <row r="7699" customFormat="false" ht="12.75" hidden="false" customHeight="false" outlineLevel="0" collapsed="false">
      <c r="A7699" s="4" t="n">
        <f aca="false">IF(F7699&lt;&gt;0,"",E7699)</f>
        <v>0</v>
      </c>
    </row>
    <row r="7700" customFormat="false" ht="12.75" hidden="false" customHeight="false" outlineLevel="0" collapsed="false">
      <c r="A7700" s="4" t="n">
        <f aca="false">IF(F7700&lt;&gt;0,"",E7700)</f>
        <v>0</v>
      </c>
    </row>
    <row r="7701" customFormat="false" ht="12.75" hidden="false" customHeight="false" outlineLevel="0" collapsed="false">
      <c r="A7701" s="4" t="n">
        <f aca="false">IF(F7701&lt;&gt;0,"",E7701)</f>
        <v>0</v>
      </c>
    </row>
    <row r="7702" customFormat="false" ht="12.75" hidden="false" customHeight="false" outlineLevel="0" collapsed="false">
      <c r="A7702" s="4" t="n">
        <f aca="false">IF(F7702&lt;&gt;0,"",E7702)</f>
        <v>0</v>
      </c>
    </row>
    <row r="7703" customFormat="false" ht="12.75" hidden="false" customHeight="false" outlineLevel="0" collapsed="false">
      <c r="A7703" s="4" t="n">
        <f aca="false">IF(F7703&lt;&gt;0,"",E7703)</f>
        <v>0</v>
      </c>
    </row>
    <row r="7704" customFormat="false" ht="12.75" hidden="false" customHeight="false" outlineLevel="0" collapsed="false">
      <c r="A7704" s="4" t="n">
        <f aca="false">IF(F7704&lt;&gt;0,"",E7704)</f>
        <v>0</v>
      </c>
    </row>
    <row r="7705" customFormat="false" ht="12.75" hidden="false" customHeight="false" outlineLevel="0" collapsed="false">
      <c r="A7705" s="4" t="n">
        <f aca="false">IF(F7705&lt;&gt;0,"",E7705)</f>
        <v>0</v>
      </c>
    </row>
    <row r="7706" customFormat="false" ht="12.75" hidden="false" customHeight="false" outlineLevel="0" collapsed="false">
      <c r="A7706" s="4" t="n">
        <f aca="false">IF(F7706&lt;&gt;0,"",E7706)</f>
        <v>0</v>
      </c>
    </row>
    <row r="7707" customFormat="false" ht="12.75" hidden="false" customHeight="false" outlineLevel="0" collapsed="false">
      <c r="A7707" s="4" t="n">
        <f aca="false">IF(F7707&lt;&gt;0,"",E7707)</f>
        <v>0</v>
      </c>
    </row>
    <row r="7708" customFormat="false" ht="12.75" hidden="false" customHeight="false" outlineLevel="0" collapsed="false">
      <c r="A7708" s="4" t="n">
        <f aca="false">IF(F7708&lt;&gt;0,"",E7708)</f>
        <v>0</v>
      </c>
    </row>
    <row r="7709" customFormat="false" ht="12.75" hidden="false" customHeight="false" outlineLevel="0" collapsed="false">
      <c r="A7709" s="4" t="n">
        <f aca="false">IF(F7709&lt;&gt;0,"",E7709)</f>
        <v>0</v>
      </c>
    </row>
    <row r="7710" customFormat="false" ht="12.75" hidden="false" customHeight="false" outlineLevel="0" collapsed="false">
      <c r="A7710" s="4" t="n">
        <f aca="false">IF(F7710&lt;&gt;0,"",E7710)</f>
        <v>0</v>
      </c>
    </row>
    <row r="7711" customFormat="false" ht="12.75" hidden="false" customHeight="false" outlineLevel="0" collapsed="false">
      <c r="A7711" s="4" t="n">
        <f aca="false">IF(F7711&lt;&gt;0,"",E7711)</f>
        <v>0</v>
      </c>
    </row>
    <row r="7712" customFormat="false" ht="12.75" hidden="false" customHeight="false" outlineLevel="0" collapsed="false">
      <c r="A7712" s="4" t="n">
        <f aca="false">IF(F7712&lt;&gt;0,"",E7712)</f>
        <v>0</v>
      </c>
    </row>
    <row r="7713" customFormat="false" ht="12.75" hidden="false" customHeight="false" outlineLevel="0" collapsed="false">
      <c r="A7713" s="4" t="n">
        <f aca="false">IF(F7713&lt;&gt;0,"",E7713)</f>
        <v>0</v>
      </c>
    </row>
    <row r="7714" customFormat="false" ht="12.75" hidden="false" customHeight="false" outlineLevel="0" collapsed="false">
      <c r="A7714" s="4" t="n">
        <f aca="false">IF(F7714&lt;&gt;0,"",E7714)</f>
        <v>0</v>
      </c>
    </row>
    <row r="7715" customFormat="false" ht="12.75" hidden="false" customHeight="false" outlineLevel="0" collapsed="false">
      <c r="A7715" s="4" t="n">
        <f aca="false">IF(F7715&lt;&gt;0,"",E7715)</f>
        <v>0</v>
      </c>
    </row>
    <row r="7716" customFormat="false" ht="12.75" hidden="false" customHeight="false" outlineLevel="0" collapsed="false">
      <c r="A7716" s="4" t="n">
        <f aca="false">IF(F7716&lt;&gt;0,"",E7716)</f>
        <v>0</v>
      </c>
    </row>
    <row r="7717" customFormat="false" ht="12.75" hidden="false" customHeight="false" outlineLevel="0" collapsed="false">
      <c r="A7717" s="4" t="n">
        <f aca="false">IF(F7717&lt;&gt;0,"",E7717)</f>
        <v>0</v>
      </c>
    </row>
    <row r="7718" customFormat="false" ht="12.75" hidden="false" customHeight="false" outlineLevel="0" collapsed="false">
      <c r="A7718" s="4" t="n">
        <f aca="false">IF(F7718&lt;&gt;0,"",E7718)</f>
        <v>0</v>
      </c>
    </row>
    <row r="7719" customFormat="false" ht="12.75" hidden="false" customHeight="false" outlineLevel="0" collapsed="false">
      <c r="A7719" s="4" t="n">
        <f aca="false">IF(F7719&lt;&gt;0,"",E7719)</f>
        <v>0</v>
      </c>
    </row>
    <row r="7720" customFormat="false" ht="12.75" hidden="false" customHeight="false" outlineLevel="0" collapsed="false">
      <c r="A7720" s="4" t="n">
        <f aca="false">IF(F7720&lt;&gt;0,"",E7720)</f>
        <v>0</v>
      </c>
    </row>
    <row r="7721" customFormat="false" ht="12.75" hidden="false" customHeight="false" outlineLevel="0" collapsed="false">
      <c r="A7721" s="4" t="n">
        <f aca="false">IF(F7721&lt;&gt;0,"",E7721)</f>
        <v>0</v>
      </c>
    </row>
    <row r="7722" customFormat="false" ht="12.75" hidden="false" customHeight="false" outlineLevel="0" collapsed="false">
      <c r="A7722" s="4" t="n">
        <f aca="false">IF(F7722&lt;&gt;0,"",E7722)</f>
        <v>0</v>
      </c>
    </row>
    <row r="7723" customFormat="false" ht="12.75" hidden="false" customHeight="false" outlineLevel="0" collapsed="false">
      <c r="A7723" s="4" t="n">
        <f aca="false">IF(F7723&lt;&gt;0,"",E7723)</f>
        <v>0</v>
      </c>
    </row>
    <row r="7724" customFormat="false" ht="12.75" hidden="false" customHeight="false" outlineLevel="0" collapsed="false">
      <c r="A7724" s="4" t="n">
        <f aca="false">IF(F7724&lt;&gt;0,"",E7724)</f>
        <v>0</v>
      </c>
    </row>
    <row r="7725" customFormat="false" ht="12.75" hidden="false" customHeight="false" outlineLevel="0" collapsed="false">
      <c r="A7725" s="4" t="n">
        <f aca="false">IF(F7725&lt;&gt;0,"",E7725)</f>
        <v>0</v>
      </c>
    </row>
    <row r="7726" customFormat="false" ht="12.75" hidden="false" customHeight="false" outlineLevel="0" collapsed="false">
      <c r="A7726" s="4" t="n">
        <f aca="false">IF(F7726&lt;&gt;0,"",E7726)</f>
        <v>0</v>
      </c>
    </row>
    <row r="7727" customFormat="false" ht="12.75" hidden="false" customHeight="false" outlineLevel="0" collapsed="false">
      <c r="A7727" s="4" t="n">
        <f aca="false">IF(F7727&lt;&gt;0,"",E7727)</f>
        <v>0</v>
      </c>
    </row>
    <row r="7728" customFormat="false" ht="12.75" hidden="false" customHeight="false" outlineLevel="0" collapsed="false">
      <c r="A7728" s="4" t="n">
        <f aca="false">IF(F7728&lt;&gt;0,"",E7728)</f>
        <v>0</v>
      </c>
    </row>
    <row r="7729" customFormat="false" ht="12.75" hidden="false" customHeight="false" outlineLevel="0" collapsed="false">
      <c r="A7729" s="4" t="n">
        <f aca="false">IF(F7729&lt;&gt;0,"",E7729)</f>
        <v>0</v>
      </c>
    </row>
    <row r="7730" customFormat="false" ht="12.75" hidden="false" customHeight="false" outlineLevel="0" collapsed="false">
      <c r="A7730" s="4" t="n">
        <f aca="false">IF(F7730&lt;&gt;0,"",E7730)</f>
        <v>0</v>
      </c>
    </row>
    <row r="7731" customFormat="false" ht="12.75" hidden="false" customHeight="false" outlineLevel="0" collapsed="false">
      <c r="A7731" s="4" t="n">
        <f aca="false">IF(F7731&lt;&gt;0,"",E7731)</f>
        <v>0</v>
      </c>
    </row>
    <row r="7732" customFormat="false" ht="12.75" hidden="false" customHeight="false" outlineLevel="0" collapsed="false">
      <c r="A7732" s="4" t="n">
        <f aca="false">IF(F7732&lt;&gt;0,"",E7732)</f>
        <v>0</v>
      </c>
    </row>
    <row r="7733" customFormat="false" ht="12.75" hidden="false" customHeight="false" outlineLevel="0" collapsed="false">
      <c r="A7733" s="4" t="n">
        <f aca="false">IF(F7733&lt;&gt;0,"",E7733)</f>
        <v>0</v>
      </c>
    </row>
    <row r="7734" customFormat="false" ht="12.75" hidden="false" customHeight="false" outlineLevel="0" collapsed="false">
      <c r="A7734" s="4" t="n">
        <f aca="false">IF(F7734&lt;&gt;0,"",E7734)</f>
        <v>0</v>
      </c>
    </row>
    <row r="7735" customFormat="false" ht="12.75" hidden="false" customHeight="false" outlineLevel="0" collapsed="false">
      <c r="A7735" s="4" t="n">
        <f aca="false">IF(F7735&lt;&gt;0,"",E7735)</f>
        <v>0</v>
      </c>
    </row>
    <row r="7736" customFormat="false" ht="12.75" hidden="false" customHeight="false" outlineLevel="0" collapsed="false">
      <c r="A7736" s="4" t="n">
        <f aca="false">IF(F7736&lt;&gt;0,"",E7736)</f>
        <v>0</v>
      </c>
    </row>
    <row r="7737" customFormat="false" ht="12.75" hidden="false" customHeight="false" outlineLevel="0" collapsed="false">
      <c r="A7737" s="4" t="n">
        <f aca="false">IF(F7737&lt;&gt;0,"",E7737)</f>
        <v>0</v>
      </c>
    </row>
    <row r="7738" customFormat="false" ht="12.75" hidden="false" customHeight="false" outlineLevel="0" collapsed="false">
      <c r="A7738" s="4" t="n">
        <f aca="false">IF(F7738&lt;&gt;0,"",E7738)</f>
        <v>0</v>
      </c>
    </row>
    <row r="7739" customFormat="false" ht="12.75" hidden="false" customHeight="false" outlineLevel="0" collapsed="false">
      <c r="A7739" s="4" t="n">
        <f aca="false">IF(F7739&lt;&gt;0,"",E7739)</f>
        <v>0</v>
      </c>
    </row>
    <row r="7740" customFormat="false" ht="12.75" hidden="false" customHeight="false" outlineLevel="0" collapsed="false">
      <c r="A7740" s="4" t="n">
        <f aca="false">IF(F7740&lt;&gt;0,"",E7740)</f>
        <v>0</v>
      </c>
    </row>
    <row r="7741" customFormat="false" ht="12.75" hidden="false" customHeight="false" outlineLevel="0" collapsed="false">
      <c r="A7741" s="4" t="n">
        <f aca="false">IF(F7741&lt;&gt;0,"",E7741)</f>
        <v>0</v>
      </c>
    </row>
    <row r="7742" customFormat="false" ht="12.75" hidden="false" customHeight="false" outlineLevel="0" collapsed="false">
      <c r="A7742" s="4" t="n">
        <f aca="false">IF(F7742&lt;&gt;0,"",E7742)</f>
        <v>0</v>
      </c>
    </row>
    <row r="7743" customFormat="false" ht="12.75" hidden="false" customHeight="false" outlineLevel="0" collapsed="false">
      <c r="A7743" s="4" t="n">
        <f aca="false">IF(F7743&lt;&gt;0,"",E7743)</f>
        <v>0</v>
      </c>
    </row>
    <row r="7744" customFormat="false" ht="12.75" hidden="false" customHeight="false" outlineLevel="0" collapsed="false">
      <c r="A7744" s="4" t="n">
        <f aca="false">IF(F7744&lt;&gt;0,"",E7744)</f>
        <v>0</v>
      </c>
    </row>
    <row r="7745" customFormat="false" ht="12.75" hidden="false" customHeight="false" outlineLevel="0" collapsed="false">
      <c r="A7745" s="4" t="n">
        <f aca="false">IF(F7745&lt;&gt;0,"",E7745)</f>
        <v>0</v>
      </c>
    </row>
    <row r="7746" customFormat="false" ht="12.75" hidden="false" customHeight="false" outlineLevel="0" collapsed="false">
      <c r="A7746" s="4" t="n">
        <f aca="false">IF(F7746&lt;&gt;0,"",E7746)</f>
        <v>0</v>
      </c>
    </row>
    <row r="7747" customFormat="false" ht="12.75" hidden="false" customHeight="false" outlineLevel="0" collapsed="false">
      <c r="A7747" s="4" t="n">
        <f aca="false">IF(F7747&lt;&gt;0,"",E7747)</f>
        <v>0</v>
      </c>
    </row>
    <row r="7748" customFormat="false" ht="12.75" hidden="false" customHeight="false" outlineLevel="0" collapsed="false">
      <c r="A7748" s="4" t="n">
        <f aca="false">IF(F7748&lt;&gt;0,"",E7748)</f>
        <v>0</v>
      </c>
    </row>
    <row r="7749" customFormat="false" ht="12.75" hidden="false" customHeight="false" outlineLevel="0" collapsed="false">
      <c r="A7749" s="4" t="n">
        <f aca="false">IF(F7749&lt;&gt;0,"",E7749)</f>
        <v>0</v>
      </c>
    </row>
    <row r="7750" customFormat="false" ht="12.75" hidden="false" customHeight="false" outlineLevel="0" collapsed="false">
      <c r="A7750" s="4" t="n">
        <f aca="false">IF(F7750&lt;&gt;0,"",E7750)</f>
        <v>0</v>
      </c>
    </row>
    <row r="7751" customFormat="false" ht="12.75" hidden="false" customHeight="false" outlineLevel="0" collapsed="false">
      <c r="A7751" s="4" t="n">
        <f aca="false">IF(F7751&lt;&gt;0,"",E7751)</f>
        <v>0</v>
      </c>
    </row>
    <row r="7752" customFormat="false" ht="12.75" hidden="false" customHeight="false" outlineLevel="0" collapsed="false">
      <c r="A7752" s="4" t="n">
        <f aca="false">IF(F7752&lt;&gt;0,"",E7752)</f>
        <v>0</v>
      </c>
    </row>
    <row r="7753" customFormat="false" ht="12.75" hidden="false" customHeight="false" outlineLevel="0" collapsed="false">
      <c r="A7753" s="4" t="n">
        <f aca="false">IF(F7753&lt;&gt;0,"",E7753)</f>
        <v>0</v>
      </c>
    </row>
    <row r="7754" customFormat="false" ht="12.75" hidden="false" customHeight="false" outlineLevel="0" collapsed="false">
      <c r="A7754" s="4" t="n">
        <f aca="false">IF(F7754&lt;&gt;0,"",E7754)</f>
        <v>0</v>
      </c>
    </row>
    <row r="7755" customFormat="false" ht="12.75" hidden="false" customHeight="false" outlineLevel="0" collapsed="false">
      <c r="A7755" s="4" t="n">
        <f aca="false">IF(F7755&lt;&gt;0,"",E7755)</f>
        <v>0</v>
      </c>
    </row>
    <row r="7756" customFormat="false" ht="12.75" hidden="false" customHeight="false" outlineLevel="0" collapsed="false">
      <c r="A7756" s="4" t="n">
        <f aca="false">IF(F7756&lt;&gt;0,"",E7756)</f>
        <v>0</v>
      </c>
    </row>
    <row r="7757" customFormat="false" ht="12.75" hidden="false" customHeight="false" outlineLevel="0" collapsed="false">
      <c r="A7757" s="4" t="n">
        <f aca="false">IF(F7757&lt;&gt;0,"",E7757)</f>
        <v>0</v>
      </c>
    </row>
    <row r="7758" customFormat="false" ht="12.75" hidden="false" customHeight="false" outlineLevel="0" collapsed="false">
      <c r="A7758" s="4" t="n">
        <f aca="false">IF(F7758&lt;&gt;0,"",E7758)</f>
        <v>0</v>
      </c>
    </row>
    <row r="7759" customFormat="false" ht="12.75" hidden="false" customHeight="false" outlineLevel="0" collapsed="false">
      <c r="A7759" s="4" t="n">
        <f aca="false">IF(F7759&lt;&gt;0,"",E7759)</f>
        <v>0</v>
      </c>
    </row>
    <row r="7760" customFormat="false" ht="12.75" hidden="false" customHeight="false" outlineLevel="0" collapsed="false">
      <c r="A7760" s="4" t="n">
        <f aca="false">IF(F7760&lt;&gt;0,"",E7760)</f>
        <v>0</v>
      </c>
    </row>
    <row r="7761" customFormat="false" ht="12.75" hidden="false" customHeight="false" outlineLevel="0" collapsed="false">
      <c r="A7761" s="4" t="n">
        <f aca="false">IF(F7761&lt;&gt;0,"",E7761)</f>
        <v>0</v>
      </c>
    </row>
    <row r="7762" customFormat="false" ht="12.75" hidden="false" customHeight="false" outlineLevel="0" collapsed="false">
      <c r="A7762" s="4" t="n">
        <f aca="false">IF(F7762&lt;&gt;0,"",E7762)</f>
        <v>0</v>
      </c>
    </row>
    <row r="7763" customFormat="false" ht="12.75" hidden="false" customHeight="false" outlineLevel="0" collapsed="false">
      <c r="A7763" s="4" t="n">
        <f aca="false">IF(F7763&lt;&gt;0,"",E7763)</f>
        <v>0</v>
      </c>
    </row>
    <row r="7764" customFormat="false" ht="12.75" hidden="false" customHeight="false" outlineLevel="0" collapsed="false">
      <c r="A7764" s="4" t="n">
        <f aca="false">IF(F7764&lt;&gt;0,"",E7764)</f>
        <v>0</v>
      </c>
    </row>
    <row r="7765" customFormat="false" ht="12.75" hidden="false" customHeight="false" outlineLevel="0" collapsed="false">
      <c r="A7765" s="4" t="n">
        <f aca="false">IF(F7765&lt;&gt;0,"",E7765)</f>
        <v>0</v>
      </c>
    </row>
    <row r="7766" customFormat="false" ht="12.75" hidden="false" customHeight="false" outlineLevel="0" collapsed="false">
      <c r="A7766" s="4" t="n">
        <f aca="false">IF(F7766&lt;&gt;0,"",E7766)</f>
        <v>0</v>
      </c>
    </row>
    <row r="7767" customFormat="false" ht="12.75" hidden="false" customHeight="false" outlineLevel="0" collapsed="false">
      <c r="A7767" s="4" t="n">
        <f aca="false">IF(F7767&lt;&gt;0,"",E7767)</f>
        <v>0</v>
      </c>
    </row>
    <row r="7768" customFormat="false" ht="12.75" hidden="false" customHeight="false" outlineLevel="0" collapsed="false">
      <c r="A7768" s="4" t="n">
        <f aca="false">IF(F7768&lt;&gt;0,"",E7768)</f>
        <v>0</v>
      </c>
    </row>
    <row r="7769" customFormat="false" ht="12.75" hidden="false" customHeight="false" outlineLevel="0" collapsed="false">
      <c r="A7769" s="4" t="n">
        <f aca="false">IF(F7769&lt;&gt;0,"",E7769)</f>
        <v>0</v>
      </c>
    </row>
    <row r="7770" customFormat="false" ht="12.75" hidden="false" customHeight="false" outlineLevel="0" collapsed="false">
      <c r="A7770" s="4" t="n">
        <f aca="false">IF(F7770&lt;&gt;0,"",E7770)</f>
        <v>0</v>
      </c>
    </row>
    <row r="7771" customFormat="false" ht="12.75" hidden="false" customHeight="false" outlineLevel="0" collapsed="false">
      <c r="A7771" s="4" t="n">
        <f aca="false">IF(F7771&lt;&gt;0,"",E7771)</f>
        <v>0</v>
      </c>
    </row>
    <row r="7772" customFormat="false" ht="12.75" hidden="false" customHeight="false" outlineLevel="0" collapsed="false">
      <c r="A7772" s="4" t="n">
        <f aca="false">IF(F7772&lt;&gt;0,"",E7772)</f>
        <v>0</v>
      </c>
    </row>
    <row r="7773" customFormat="false" ht="12.75" hidden="false" customHeight="false" outlineLevel="0" collapsed="false">
      <c r="A7773" s="4" t="n">
        <f aca="false">IF(F7773&lt;&gt;0,"",E7773)</f>
        <v>0</v>
      </c>
    </row>
    <row r="7774" customFormat="false" ht="12.75" hidden="false" customHeight="false" outlineLevel="0" collapsed="false">
      <c r="A7774" s="4" t="n">
        <f aca="false">IF(F7774&lt;&gt;0,"",E7774)</f>
        <v>0</v>
      </c>
    </row>
    <row r="7775" customFormat="false" ht="12.75" hidden="false" customHeight="false" outlineLevel="0" collapsed="false">
      <c r="A7775" s="4" t="n">
        <f aca="false">IF(F7775&lt;&gt;0,"",E7775)</f>
        <v>0</v>
      </c>
    </row>
    <row r="7776" customFormat="false" ht="12.75" hidden="false" customHeight="false" outlineLevel="0" collapsed="false">
      <c r="A7776" s="4" t="n">
        <f aca="false">IF(F7776&lt;&gt;0,"",E7776)</f>
        <v>0</v>
      </c>
    </row>
    <row r="7777" customFormat="false" ht="12.75" hidden="false" customHeight="false" outlineLevel="0" collapsed="false">
      <c r="A7777" s="4" t="n">
        <f aca="false">IF(F7777&lt;&gt;0,"",E7777)</f>
        <v>0</v>
      </c>
    </row>
    <row r="7778" customFormat="false" ht="12.75" hidden="false" customHeight="false" outlineLevel="0" collapsed="false">
      <c r="A7778" s="4" t="n">
        <f aca="false">IF(F7778&lt;&gt;0,"",E7778)</f>
        <v>0</v>
      </c>
    </row>
    <row r="7779" customFormat="false" ht="12.75" hidden="false" customHeight="false" outlineLevel="0" collapsed="false">
      <c r="A7779" s="4" t="n">
        <f aca="false">IF(F7779&lt;&gt;0,"",E7779)</f>
        <v>0</v>
      </c>
    </row>
    <row r="7780" customFormat="false" ht="12.75" hidden="false" customHeight="false" outlineLevel="0" collapsed="false">
      <c r="A7780" s="4" t="n">
        <f aca="false">IF(F7780&lt;&gt;0,"",E7780)</f>
        <v>0</v>
      </c>
    </row>
    <row r="7781" customFormat="false" ht="12.75" hidden="false" customHeight="false" outlineLevel="0" collapsed="false">
      <c r="A7781" s="4" t="n">
        <f aca="false">IF(F7781&lt;&gt;0,"",E7781)</f>
        <v>0</v>
      </c>
    </row>
    <row r="7782" customFormat="false" ht="12.75" hidden="false" customHeight="false" outlineLevel="0" collapsed="false">
      <c r="A7782" s="4" t="n">
        <f aca="false">IF(F7782&lt;&gt;0,"",E7782)</f>
        <v>0</v>
      </c>
    </row>
    <row r="7783" customFormat="false" ht="12.75" hidden="false" customHeight="false" outlineLevel="0" collapsed="false">
      <c r="A7783" s="4" t="n">
        <f aca="false">IF(F7783&lt;&gt;0,"",E7783)</f>
        <v>0</v>
      </c>
    </row>
    <row r="7784" customFormat="false" ht="12.75" hidden="false" customHeight="false" outlineLevel="0" collapsed="false">
      <c r="A7784" s="4" t="n">
        <f aca="false">IF(F7784&lt;&gt;0,"",E7784)</f>
        <v>0</v>
      </c>
    </row>
    <row r="7785" customFormat="false" ht="12.75" hidden="false" customHeight="false" outlineLevel="0" collapsed="false">
      <c r="A7785" s="4" t="n">
        <f aca="false">IF(F7785&lt;&gt;0,"",E7785)</f>
        <v>0</v>
      </c>
    </row>
    <row r="7786" customFormat="false" ht="12.75" hidden="false" customHeight="false" outlineLevel="0" collapsed="false">
      <c r="A7786" s="4" t="n">
        <f aca="false">IF(F7786&lt;&gt;0,"",E7786)</f>
        <v>0</v>
      </c>
    </row>
    <row r="7787" customFormat="false" ht="12.75" hidden="false" customHeight="false" outlineLevel="0" collapsed="false">
      <c r="A7787" s="4" t="n">
        <f aca="false">IF(F7787&lt;&gt;0,"",E7787)</f>
        <v>0</v>
      </c>
    </row>
    <row r="7788" customFormat="false" ht="12.75" hidden="false" customHeight="false" outlineLevel="0" collapsed="false">
      <c r="A7788" s="4" t="n">
        <f aca="false">IF(F7788&lt;&gt;0,"",E7788)</f>
        <v>0</v>
      </c>
    </row>
    <row r="7789" customFormat="false" ht="12.75" hidden="false" customHeight="false" outlineLevel="0" collapsed="false">
      <c r="A7789" s="4" t="n">
        <f aca="false">IF(F7789&lt;&gt;0,"",E7789)</f>
        <v>0</v>
      </c>
    </row>
    <row r="7790" customFormat="false" ht="12.75" hidden="false" customHeight="false" outlineLevel="0" collapsed="false">
      <c r="A7790" s="4" t="n">
        <f aca="false">IF(F7790&lt;&gt;0,"",E7790)</f>
        <v>0</v>
      </c>
    </row>
    <row r="7791" customFormat="false" ht="12.75" hidden="false" customHeight="false" outlineLevel="0" collapsed="false">
      <c r="A7791" s="4" t="n">
        <f aca="false">IF(F7791&lt;&gt;0,"",E7791)</f>
        <v>0</v>
      </c>
    </row>
    <row r="7792" customFormat="false" ht="12.75" hidden="false" customHeight="false" outlineLevel="0" collapsed="false">
      <c r="A7792" s="4" t="n">
        <f aca="false">IF(F7792&lt;&gt;0,"",E7792)</f>
        <v>0</v>
      </c>
    </row>
    <row r="7793" customFormat="false" ht="12.75" hidden="false" customHeight="false" outlineLevel="0" collapsed="false">
      <c r="A7793" s="4" t="n">
        <f aca="false">IF(F7793&lt;&gt;0,"",E7793)</f>
        <v>0</v>
      </c>
    </row>
    <row r="7794" customFormat="false" ht="12.75" hidden="false" customHeight="false" outlineLevel="0" collapsed="false">
      <c r="A7794" s="4" t="n">
        <f aca="false">IF(F7794&lt;&gt;0,"",E7794)</f>
        <v>0</v>
      </c>
    </row>
    <row r="7795" customFormat="false" ht="12.75" hidden="false" customHeight="false" outlineLevel="0" collapsed="false">
      <c r="A7795" s="4" t="n">
        <f aca="false">IF(F7795&lt;&gt;0,"",E7795)</f>
        <v>0</v>
      </c>
    </row>
    <row r="7796" customFormat="false" ht="12.75" hidden="false" customHeight="false" outlineLevel="0" collapsed="false">
      <c r="A7796" s="4" t="n">
        <f aca="false">IF(F7796&lt;&gt;0,"",E7796)</f>
        <v>0</v>
      </c>
    </row>
    <row r="7797" customFormat="false" ht="12.75" hidden="false" customHeight="false" outlineLevel="0" collapsed="false">
      <c r="A7797" s="4" t="n">
        <f aca="false">IF(F7797&lt;&gt;0,"",E7797)</f>
        <v>0</v>
      </c>
    </row>
    <row r="7798" customFormat="false" ht="12.75" hidden="false" customHeight="false" outlineLevel="0" collapsed="false">
      <c r="A7798" s="4" t="n">
        <f aca="false">IF(F7798&lt;&gt;0,"",E7798)</f>
        <v>0</v>
      </c>
    </row>
    <row r="7799" customFormat="false" ht="12.75" hidden="false" customHeight="false" outlineLevel="0" collapsed="false">
      <c r="A7799" s="4" t="n">
        <f aca="false">IF(F7799&lt;&gt;0,"",E7799)</f>
        <v>0</v>
      </c>
    </row>
    <row r="7800" customFormat="false" ht="12.75" hidden="false" customHeight="false" outlineLevel="0" collapsed="false">
      <c r="A7800" s="4" t="n">
        <f aca="false">IF(F7800&lt;&gt;0,"",E7800)</f>
        <v>0</v>
      </c>
    </row>
    <row r="7801" customFormat="false" ht="12.75" hidden="false" customHeight="false" outlineLevel="0" collapsed="false">
      <c r="A7801" s="4" t="n">
        <f aca="false">IF(F7801&lt;&gt;0,"",E7801)</f>
        <v>0</v>
      </c>
    </row>
    <row r="7802" customFormat="false" ht="12.75" hidden="false" customHeight="false" outlineLevel="0" collapsed="false">
      <c r="A7802" s="4" t="n">
        <f aca="false">IF(F7802&lt;&gt;0,"",E7802)</f>
        <v>0</v>
      </c>
    </row>
    <row r="7803" customFormat="false" ht="12.75" hidden="false" customHeight="false" outlineLevel="0" collapsed="false">
      <c r="A7803" s="4" t="n">
        <f aca="false">IF(F7803&lt;&gt;0,"",E7803)</f>
        <v>0</v>
      </c>
    </row>
    <row r="7804" customFormat="false" ht="12.75" hidden="false" customHeight="false" outlineLevel="0" collapsed="false">
      <c r="A7804" s="4" t="n">
        <f aca="false">IF(F7804&lt;&gt;0,"",E7804)</f>
        <v>0</v>
      </c>
    </row>
    <row r="7805" customFormat="false" ht="12.75" hidden="false" customHeight="false" outlineLevel="0" collapsed="false">
      <c r="A7805" s="4" t="n">
        <f aca="false">IF(F7805&lt;&gt;0,"",E7805)</f>
        <v>0</v>
      </c>
    </row>
    <row r="7806" customFormat="false" ht="12.75" hidden="false" customHeight="false" outlineLevel="0" collapsed="false">
      <c r="A7806" s="4" t="n">
        <f aca="false">IF(F7806&lt;&gt;0,"",E7806)</f>
        <v>0</v>
      </c>
    </row>
    <row r="7807" customFormat="false" ht="12.75" hidden="false" customHeight="false" outlineLevel="0" collapsed="false">
      <c r="A7807" s="4" t="n">
        <f aca="false">IF(F7807&lt;&gt;0,"",E7807)</f>
        <v>0</v>
      </c>
    </row>
    <row r="7808" customFormat="false" ht="12.75" hidden="false" customHeight="false" outlineLevel="0" collapsed="false">
      <c r="A7808" s="4" t="n">
        <f aca="false">IF(F7808&lt;&gt;0,"",E7808)</f>
        <v>0</v>
      </c>
    </row>
    <row r="7809" customFormat="false" ht="12.75" hidden="false" customHeight="false" outlineLevel="0" collapsed="false">
      <c r="A7809" s="4" t="n">
        <f aca="false">IF(F7809&lt;&gt;0,"",E7809)</f>
        <v>0</v>
      </c>
    </row>
    <row r="7810" customFormat="false" ht="12.75" hidden="false" customHeight="false" outlineLevel="0" collapsed="false">
      <c r="A7810" s="4" t="n">
        <f aca="false">IF(F7810&lt;&gt;0,"",E7810)</f>
        <v>0</v>
      </c>
    </row>
    <row r="7811" customFormat="false" ht="12.75" hidden="false" customHeight="false" outlineLevel="0" collapsed="false">
      <c r="A7811" s="4" t="n">
        <f aca="false">IF(F7811&lt;&gt;0,"",E7811)</f>
        <v>0</v>
      </c>
    </row>
    <row r="7812" customFormat="false" ht="12.75" hidden="false" customHeight="false" outlineLevel="0" collapsed="false">
      <c r="A7812" s="4" t="n">
        <f aca="false">IF(F7812&lt;&gt;0,"",E7812)</f>
        <v>0</v>
      </c>
    </row>
    <row r="7813" customFormat="false" ht="12.75" hidden="false" customHeight="false" outlineLevel="0" collapsed="false">
      <c r="A7813" s="4" t="n">
        <f aca="false">IF(F7813&lt;&gt;0,"",E7813)</f>
        <v>0</v>
      </c>
    </row>
    <row r="7814" customFormat="false" ht="12.75" hidden="false" customHeight="false" outlineLevel="0" collapsed="false">
      <c r="A7814" s="4" t="n">
        <f aca="false">IF(F7814&lt;&gt;0,"",E7814)</f>
        <v>0</v>
      </c>
    </row>
    <row r="7815" customFormat="false" ht="12.75" hidden="false" customHeight="false" outlineLevel="0" collapsed="false">
      <c r="A7815" s="4" t="n">
        <f aca="false">IF(F7815&lt;&gt;0,"",E7815)</f>
        <v>0</v>
      </c>
    </row>
    <row r="7816" customFormat="false" ht="12.75" hidden="false" customHeight="false" outlineLevel="0" collapsed="false">
      <c r="A7816" s="4" t="n">
        <f aca="false">IF(F7816&lt;&gt;0,"",E7816)</f>
        <v>0</v>
      </c>
    </row>
    <row r="7817" customFormat="false" ht="12.75" hidden="false" customHeight="false" outlineLevel="0" collapsed="false">
      <c r="A7817" s="4" t="n">
        <f aca="false">IF(F7817&lt;&gt;0,"",E7817)</f>
        <v>0</v>
      </c>
    </row>
    <row r="7818" customFormat="false" ht="12.75" hidden="false" customHeight="false" outlineLevel="0" collapsed="false">
      <c r="A7818" s="4" t="n">
        <f aca="false">IF(F7818&lt;&gt;0,"",E7818)</f>
        <v>0</v>
      </c>
    </row>
    <row r="7819" customFormat="false" ht="12.75" hidden="false" customHeight="false" outlineLevel="0" collapsed="false">
      <c r="A7819" s="4" t="n">
        <f aca="false">IF(F7819&lt;&gt;0,"",E7819)</f>
        <v>0</v>
      </c>
    </row>
    <row r="7820" customFormat="false" ht="12.75" hidden="false" customHeight="false" outlineLevel="0" collapsed="false">
      <c r="A7820" s="4" t="n">
        <f aca="false">IF(F7820&lt;&gt;0,"",E7820)</f>
        <v>0</v>
      </c>
    </row>
    <row r="7821" customFormat="false" ht="12.75" hidden="false" customHeight="false" outlineLevel="0" collapsed="false">
      <c r="A7821" s="4" t="n">
        <f aca="false">IF(F7821&lt;&gt;0,"",E7821)</f>
        <v>0</v>
      </c>
    </row>
    <row r="7822" customFormat="false" ht="12.75" hidden="false" customHeight="false" outlineLevel="0" collapsed="false">
      <c r="A7822" s="4" t="n">
        <f aca="false">IF(F7822&lt;&gt;0,"",E7822)</f>
        <v>0</v>
      </c>
    </row>
    <row r="7823" customFormat="false" ht="12.75" hidden="false" customHeight="false" outlineLevel="0" collapsed="false">
      <c r="A7823" s="4" t="n">
        <f aca="false">IF(F7823&lt;&gt;0,"",E7823)</f>
        <v>0</v>
      </c>
    </row>
    <row r="7824" customFormat="false" ht="12.75" hidden="false" customHeight="false" outlineLevel="0" collapsed="false">
      <c r="A7824" s="4" t="n">
        <f aca="false">IF(F7824&lt;&gt;0,"",E7824)</f>
        <v>0</v>
      </c>
    </row>
    <row r="7825" customFormat="false" ht="12.75" hidden="false" customHeight="false" outlineLevel="0" collapsed="false">
      <c r="A7825" s="4" t="n">
        <f aca="false">IF(F7825&lt;&gt;0,"",E7825)</f>
        <v>0</v>
      </c>
    </row>
    <row r="7826" customFormat="false" ht="12.75" hidden="false" customHeight="false" outlineLevel="0" collapsed="false">
      <c r="A7826" s="4" t="n">
        <f aca="false">IF(F7826&lt;&gt;0,"",E7826)</f>
        <v>0</v>
      </c>
    </row>
    <row r="7827" customFormat="false" ht="12.75" hidden="false" customHeight="false" outlineLevel="0" collapsed="false">
      <c r="A7827" s="4" t="n">
        <f aca="false">IF(F7827&lt;&gt;0,"",E7827)</f>
        <v>0</v>
      </c>
    </row>
    <row r="7828" customFormat="false" ht="12.75" hidden="false" customHeight="false" outlineLevel="0" collapsed="false">
      <c r="A7828" s="4" t="n">
        <f aca="false">IF(F7828&lt;&gt;0,"",E7828)</f>
        <v>0</v>
      </c>
    </row>
    <row r="7829" customFormat="false" ht="12.75" hidden="false" customHeight="false" outlineLevel="0" collapsed="false">
      <c r="A7829" s="4" t="n">
        <f aca="false">IF(F7829&lt;&gt;0,"",E7829)</f>
        <v>0</v>
      </c>
    </row>
    <row r="7830" customFormat="false" ht="12.75" hidden="false" customHeight="false" outlineLevel="0" collapsed="false">
      <c r="A7830" s="4" t="n">
        <f aca="false">IF(F7830&lt;&gt;0,"",E7830)</f>
        <v>0</v>
      </c>
    </row>
    <row r="7831" customFormat="false" ht="12.75" hidden="false" customHeight="false" outlineLevel="0" collapsed="false">
      <c r="A7831" s="4" t="n">
        <f aca="false">IF(F7831&lt;&gt;0,"",E7831)</f>
        <v>0</v>
      </c>
    </row>
    <row r="7832" customFormat="false" ht="12.75" hidden="false" customHeight="false" outlineLevel="0" collapsed="false">
      <c r="A7832" s="4" t="n">
        <f aca="false">IF(F7832&lt;&gt;0,"",E7832)</f>
        <v>0</v>
      </c>
    </row>
    <row r="7833" customFormat="false" ht="12.75" hidden="false" customHeight="false" outlineLevel="0" collapsed="false">
      <c r="A7833" s="4" t="n">
        <f aca="false">IF(F7833&lt;&gt;0,"",E7833)</f>
        <v>0</v>
      </c>
    </row>
    <row r="7834" customFormat="false" ht="12.75" hidden="false" customHeight="false" outlineLevel="0" collapsed="false">
      <c r="A7834" s="4" t="n">
        <f aca="false">IF(F7834&lt;&gt;0,"",E7834)</f>
        <v>0</v>
      </c>
    </row>
    <row r="7835" customFormat="false" ht="12.75" hidden="false" customHeight="false" outlineLevel="0" collapsed="false">
      <c r="A7835" s="4" t="n">
        <f aca="false">IF(F7835&lt;&gt;0,"",E7835)</f>
        <v>0</v>
      </c>
    </row>
    <row r="7836" customFormat="false" ht="12.75" hidden="false" customHeight="false" outlineLevel="0" collapsed="false">
      <c r="A7836" s="4" t="n">
        <f aca="false">IF(F7836&lt;&gt;0,"",E7836)</f>
        <v>0</v>
      </c>
    </row>
    <row r="7837" customFormat="false" ht="12.75" hidden="false" customHeight="false" outlineLevel="0" collapsed="false">
      <c r="A7837" s="4" t="n">
        <f aca="false">IF(F7837&lt;&gt;0,"",E7837)</f>
        <v>0</v>
      </c>
    </row>
    <row r="7838" customFormat="false" ht="12.75" hidden="false" customHeight="false" outlineLevel="0" collapsed="false">
      <c r="A7838" s="4" t="n">
        <f aca="false">IF(F7838&lt;&gt;0,"",E7838)</f>
        <v>0</v>
      </c>
    </row>
    <row r="7839" customFormat="false" ht="12.75" hidden="false" customHeight="false" outlineLevel="0" collapsed="false">
      <c r="A7839" s="4" t="n">
        <f aca="false">IF(F7839&lt;&gt;0,"",E7839)</f>
        <v>0</v>
      </c>
    </row>
    <row r="7840" customFormat="false" ht="12.75" hidden="false" customHeight="false" outlineLevel="0" collapsed="false">
      <c r="A7840" s="4" t="n">
        <f aca="false">IF(F7840&lt;&gt;0,"",E7840)</f>
        <v>0</v>
      </c>
    </row>
    <row r="7841" customFormat="false" ht="12.75" hidden="false" customHeight="false" outlineLevel="0" collapsed="false">
      <c r="A7841" s="4" t="n">
        <f aca="false">IF(F7841&lt;&gt;0,"",E7841)</f>
        <v>0</v>
      </c>
    </row>
    <row r="7842" customFormat="false" ht="12.75" hidden="false" customHeight="false" outlineLevel="0" collapsed="false">
      <c r="A7842" s="4" t="n">
        <f aca="false">IF(F7842&lt;&gt;0,"",E7842)</f>
        <v>0</v>
      </c>
    </row>
    <row r="7843" customFormat="false" ht="12.75" hidden="false" customHeight="false" outlineLevel="0" collapsed="false">
      <c r="A7843" s="4" t="n">
        <f aca="false">IF(F7843&lt;&gt;0,"",E7843)</f>
        <v>0</v>
      </c>
    </row>
    <row r="7844" customFormat="false" ht="12.75" hidden="false" customHeight="false" outlineLevel="0" collapsed="false">
      <c r="A7844" s="4" t="n">
        <f aca="false">IF(F7844&lt;&gt;0,"",E7844)</f>
        <v>0</v>
      </c>
    </row>
    <row r="7845" customFormat="false" ht="12.75" hidden="false" customHeight="false" outlineLevel="0" collapsed="false">
      <c r="A7845" s="4" t="n">
        <f aca="false">IF(F7845&lt;&gt;0,"",E7845)</f>
        <v>0</v>
      </c>
    </row>
    <row r="7846" customFormat="false" ht="12.75" hidden="false" customHeight="false" outlineLevel="0" collapsed="false">
      <c r="A7846" s="4" t="n">
        <f aca="false">IF(F7846&lt;&gt;0,"",E7846)</f>
        <v>0</v>
      </c>
    </row>
    <row r="7847" customFormat="false" ht="12.75" hidden="false" customHeight="false" outlineLevel="0" collapsed="false">
      <c r="A7847" s="4" t="n">
        <f aca="false">IF(F7847&lt;&gt;0,"",E7847)</f>
        <v>0</v>
      </c>
    </row>
    <row r="7848" customFormat="false" ht="12.75" hidden="false" customHeight="false" outlineLevel="0" collapsed="false">
      <c r="A7848" s="4" t="n">
        <f aca="false">IF(F7848&lt;&gt;0,"",E7848)</f>
        <v>0</v>
      </c>
    </row>
    <row r="7849" customFormat="false" ht="12.75" hidden="false" customHeight="false" outlineLevel="0" collapsed="false">
      <c r="A7849" s="4" t="n">
        <f aca="false">IF(F7849&lt;&gt;0,"",E7849)</f>
        <v>0</v>
      </c>
    </row>
    <row r="7850" customFormat="false" ht="12.75" hidden="false" customHeight="false" outlineLevel="0" collapsed="false">
      <c r="A7850" s="4" t="n">
        <f aca="false">IF(F7850&lt;&gt;0,"",E7850)</f>
        <v>0</v>
      </c>
    </row>
    <row r="7851" customFormat="false" ht="12.75" hidden="false" customHeight="false" outlineLevel="0" collapsed="false">
      <c r="A7851" s="4" t="n">
        <f aca="false">IF(F7851&lt;&gt;0,"",E7851)</f>
        <v>0</v>
      </c>
    </row>
    <row r="7852" customFormat="false" ht="12.75" hidden="false" customHeight="false" outlineLevel="0" collapsed="false">
      <c r="A7852" s="4" t="n">
        <f aca="false">IF(F7852&lt;&gt;0,"",E7852)</f>
        <v>0</v>
      </c>
    </row>
    <row r="7853" customFormat="false" ht="12.75" hidden="false" customHeight="false" outlineLevel="0" collapsed="false">
      <c r="A7853" s="4" t="n">
        <f aca="false">IF(F7853&lt;&gt;0,"",E7853)</f>
        <v>0</v>
      </c>
    </row>
    <row r="7854" customFormat="false" ht="12.75" hidden="false" customHeight="false" outlineLevel="0" collapsed="false">
      <c r="A7854" s="4" t="n">
        <f aca="false">IF(F7854&lt;&gt;0,"",E7854)</f>
        <v>0</v>
      </c>
    </row>
    <row r="7855" customFormat="false" ht="12.75" hidden="false" customHeight="false" outlineLevel="0" collapsed="false">
      <c r="A7855" s="4" t="n">
        <f aca="false">IF(F7855&lt;&gt;0,"",E7855)</f>
        <v>0</v>
      </c>
    </row>
    <row r="7856" customFormat="false" ht="12.75" hidden="false" customHeight="false" outlineLevel="0" collapsed="false">
      <c r="A7856" s="4" t="n">
        <f aca="false">IF(F7856&lt;&gt;0,"",E7856)</f>
        <v>0</v>
      </c>
    </row>
    <row r="7857" customFormat="false" ht="12.75" hidden="false" customHeight="false" outlineLevel="0" collapsed="false">
      <c r="A7857" s="4" t="n">
        <f aca="false">IF(F7857&lt;&gt;0,"",E7857)</f>
        <v>0</v>
      </c>
    </row>
    <row r="7858" customFormat="false" ht="12.75" hidden="false" customHeight="false" outlineLevel="0" collapsed="false">
      <c r="A7858" s="4" t="n">
        <f aca="false">IF(F7858&lt;&gt;0,"",E7858)</f>
        <v>0</v>
      </c>
    </row>
    <row r="7859" customFormat="false" ht="12.75" hidden="false" customHeight="false" outlineLevel="0" collapsed="false">
      <c r="A7859" s="4" t="n">
        <f aca="false">IF(F7859&lt;&gt;0,"",E7859)</f>
        <v>0</v>
      </c>
    </row>
    <row r="7860" customFormat="false" ht="12.75" hidden="false" customHeight="false" outlineLevel="0" collapsed="false">
      <c r="A7860" s="4" t="n">
        <f aca="false">IF(F7860&lt;&gt;0,"",E7860)</f>
        <v>0</v>
      </c>
    </row>
    <row r="7861" customFormat="false" ht="12.75" hidden="false" customHeight="false" outlineLevel="0" collapsed="false">
      <c r="A7861" s="4" t="n">
        <f aca="false">IF(F7861&lt;&gt;0,"",E7861)</f>
        <v>0</v>
      </c>
    </row>
    <row r="7862" customFormat="false" ht="12.75" hidden="false" customHeight="false" outlineLevel="0" collapsed="false">
      <c r="A7862" s="4" t="n">
        <f aca="false">IF(F7862&lt;&gt;0,"",E7862)</f>
        <v>0</v>
      </c>
    </row>
    <row r="7863" customFormat="false" ht="12.75" hidden="false" customHeight="false" outlineLevel="0" collapsed="false">
      <c r="A7863" s="4" t="n">
        <f aca="false">IF(F7863&lt;&gt;0,"",E7863)</f>
        <v>0</v>
      </c>
    </row>
    <row r="7864" customFormat="false" ht="12.75" hidden="false" customHeight="false" outlineLevel="0" collapsed="false">
      <c r="A7864" s="4" t="n">
        <f aca="false">IF(F7864&lt;&gt;0,"",E7864)</f>
        <v>0</v>
      </c>
    </row>
    <row r="7865" customFormat="false" ht="12.75" hidden="false" customHeight="false" outlineLevel="0" collapsed="false">
      <c r="A7865" s="4" t="n">
        <f aca="false">IF(F7865&lt;&gt;0,"",E7865)</f>
        <v>0</v>
      </c>
    </row>
    <row r="7866" customFormat="false" ht="12.75" hidden="false" customHeight="false" outlineLevel="0" collapsed="false">
      <c r="A7866" s="4" t="n">
        <f aca="false">IF(F7866&lt;&gt;0,"",E7866)</f>
        <v>0</v>
      </c>
    </row>
    <row r="7867" customFormat="false" ht="12.75" hidden="false" customHeight="false" outlineLevel="0" collapsed="false">
      <c r="A7867" s="4" t="n">
        <f aca="false">IF(F7867&lt;&gt;0,"",E7867)</f>
        <v>0</v>
      </c>
    </row>
    <row r="7868" customFormat="false" ht="12.75" hidden="false" customHeight="false" outlineLevel="0" collapsed="false">
      <c r="A7868" s="4" t="n">
        <f aca="false">IF(F7868&lt;&gt;0,"",E7868)</f>
        <v>0</v>
      </c>
    </row>
    <row r="7869" customFormat="false" ht="12.75" hidden="false" customHeight="false" outlineLevel="0" collapsed="false">
      <c r="A7869" s="4" t="n">
        <f aca="false">IF(F7869&lt;&gt;0,"",E7869)</f>
        <v>0</v>
      </c>
    </row>
    <row r="7870" customFormat="false" ht="12.75" hidden="false" customHeight="false" outlineLevel="0" collapsed="false">
      <c r="A7870" s="4" t="n">
        <f aca="false">IF(F7870&lt;&gt;0,"",E7870)</f>
        <v>0</v>
      </c>
    </row>
    <row r="7871" customFormat="false" ht="12.75" hidden="false" customHeight="false" outlineLevel="0" collapsed="false">
      <c r="A7871" s="4" t="n">
        <f aca="false">IF(F7871&lt;&gt;0,"",E7871)</f>
        <v>0</v>
      </c>
    </row>
    <row r="7872" customFormat="false" ht="12.75" hidden="false" customHeight="false" outlineLevel="0" collapsed="false">
      <c r="A7872" s="4" t="n">
        <f aca="false">IF(F7872&lt;&gt;0,"",E7872)</f>
        <v>0</v>
      </c>
    </row>
    <row r="7873" customFormat="false" ht="12.75" hidden="false" customHeight="false" outlineLevel="0" collapsed="false">
      <c r="A7873" s="4" t="n">
        <f aca="false">IF(F7873&lt;&gt;0,"",E7873)</f>
        <v>0</v>
      </c>
    </row>
    <row r="7874" customFormat="false" ht="12.75" hidden="false" customHeight="false" outlineLevel="0" collapsed="false">
      <c r="A7874" s="4" t="n">
        <f aca="false">IF(F7874&lt;&gt;0,"",E7874)</f>
        <v>0</v>
      </c>
    </row>
    <row r="7875" customFormat="false" ht="12.75" hidden="false" customHeight="false" outlineLevel="0" collapsed="false">
      <c r="A7875" s="4" t="n">
        <f aca="false">IF(F7875&lt;&gt;0,"",E7875)</f>
        <v>0</v>
      </c>
    </row>
    <row r="7876" customFormat="false" ht="12.75" hidden="false" customHeight="false" outlineLevel="0" collapsed="false">
      <c r="A7876" s="4" t="n">
        <f aca="false">IF(F7876&lt;&gt;0,"",E7876)</f>
        <v>0</v>
      </c>
    </row>
    <row r="7877" customFormat="false" ht="12.75" hidden="false" customHeight="false" outlineLevel="0" collapsed="false">
      <c r="A7877" s="4" t="n">
        <f aca="false">IF(F7877&lt;&gt;0,"",E7877)</f>
        <v>0</v>
      </c>
    </row>
    <row r="7878" customFormat="false" ht="12.75" hidden="false" customHeight="false" outlineLevel="0" collapsed="false">
      <c r="A7878" s="4" t="n">
        <f aca="false">IF(F7878&lt;&gt;0,"",E7878)</f>
        <v>0</v>
      </c>
    </row>
    <row r="7879" customFormat="false" ht="12.75" hidden="false" customHeight="false" outlineLevel="0" collapsed="false">
      <c r="A7879" s="4" t="n">
        <f aca="false">IF(F7879&lt;&gt;0,"",E7879)</f>
        <v>0</v>
      </c>
    </row>
    <row r="7880" customFormat="false" ht="12.75" hidden="false" customHeight="false" outlineLevel="0" collapsed="false">
      <c r="A7880" s="4" t="n">
        <f aca="false">IF(F7880&lt;&gt;0,"",E7880)</f>
        <v>0</v>
      </c>
    </row>
    <row r="7881" customFormat="false" ht="12.75" hidden="false" customHeight="false" outlineLevel="0" collapsed="false">
      <c r="A7881" s="4" t="n">
        <f aca="false">IF(F7881&lt;&gt;0,"",E7881)</f>
        <v>0</v>
      </c>
    </row>
    <row r="7882" customFormat="false" ht="12.75" hidden="false" customHeight="false" outlineLevel="0" collapsed="false">
      <c r="A7882" s="4" t="n">
        <f aca="false">IF(F7882&lt;&gt;0,"",E7882)</f>
        <v>0</v>
      </c>
    </row>
    <row r="7883" customFormat="false" ht="12.75" hidden="false" customHeight="false" outlineLevel="0" collapsed="false">
      <c r="A7883" s="4" t="n">
        <f aca="false">IF(F7883&lt;&gt;0,"",E7883)</f>
        <v>0</v>
      </c>
    </row>
    <row r="7884" customFormat="false" ht="12.75" hidden="false" customHeight="false" outlineLevel="0" collapsed="false">
      <c r="A7884" s="4" t="n">
        <f aca="false">IF(F7884&lt;&gt;0,"",E7884)</f>
        <v>0</v>
      </c>
    </row>
    <row r="7885" customFormat="false" ht="12.75" hidden="false" customHeight="false" outlineLevel="0" collapsed="false">
      <c r="A7885" s="4" t="n">
        <f aca="false">IF(F7885&lt;&gt;0,"",E7885)</f>
        <v>0</v>
      </c>
    </row>
    <row r="7886" customFormat="false" ht="12.75" hidden="false" customHeight="false" outlineLevel="0" collapsed="false">
      <c r="A7886" s="4" t="n">
        <f aca="false">IF(F7886&lt;&gt;0,"",E7886)</f>
        <v>0</v>
      </c>
    </row>
    <row r="7887" customFormat="false" ht="12.75" hidden="false" customHeight="false" outlineLevel="0" collapsed="false">
      <c r="A7887" s="4" t="n">
        <f aca="false">IF(F7887&lt;&gt;0,"",E7887)</f>
        <v>0</v>
      </c>
    </row>
    <row r="7888" customFormat="false" ht="12.75" hidden="false" customHeight="false" outlineLevel="0" collapsed="false">
      <c r="A7888" s="4" t="n">
        <f aca="false">IF(F7888&lt;&gt;0,"",E7888)</f>
        <v>0</v>
      </c>
    </row>
    <row r="7889" customFormat="false" ht="12.75" hidden="false" customHeight="false" outlineLevel="0" collapsed="false">
      <c r="A7889" s="4" t="n">
        <f aca="false">IF(F7889&lt;&gt;0,"",E7889)</f>
        <v>0</v>
      </c>
    </row>
    <row r="7890" customFormat="false" ht="12.75" hidden="false" customHeight="false" outlineLevel="0" collapsed="false">
      <c r="A7890" s="4" t="n">
        <f aca="false">IF(F7890&lt;&gt;0,"",E7890)</f>
        <v>0</v>
      </c>
    </row>
    <row r="7891" customFormat="false" ht="12.75" hidden="false" customHeight="false" outlineLevel="0" collapsed="false">
      <c r="A7891" s="4" t="n">
        <f aca="false">IF(F7891&lt;&gt;0,"",E7891)</f>
        <v>0</v>
      </c>
    </row>
    <row r="7892" customFormat="false" ht="12.75" hidden="false" customHeight="false" outlineLevel="0" collapsed="false">
      <c r="A7892" s="4" t="n">
        <f aca="false">IF(F7892&lt;&gt;0,"",E7892)</f>
        <v>0</v>
      </c>
    </row>
    <row r="7893" customFormat="false" ht="12.75" hidden="false" customHeight="false" outlineLevel="0" collapsed="false">
      <c r="A7893" s="4" t="n">
        <f aca="false">IF(F7893&lt;&gt;0,"",E7893)</f>
        <v>0</v>
      </c>
    </row>
    <row r="7894" customFormat="false" ht="12.75" hidden="false" customHeight="false" outlineLevel="0" collapsed="false">
      <c r="A7894" s="4" t="n">
        <f aca="false">IF(F7894&lt;&gt;0,"",E7894)</f>
        <v>0</v>
      </c>
    </row>
    <row r="7895" customFormat="false" ht="12.75" hidden="false" customHeight="false" outlineLevel="0" collapsed="false">
      <c r="A7895" s="4" t="n">
        <f aca="false">IF(F7895&lt;&gt;0,"",E7895)</f>
        <v>0</v>
      </c>
    </row>
    <row r="7896" customFormat="false" ht="12.75" hidden="false" customHeight="false" outlineLevel="0" collapsed="false">
      <c r="A7896" s="4" t="n">
        <f aca="false">IF(F7896&lt;&gt;0,"",E7896)</f>
        <v>0</v>
      </c>
    </row>
    <row r="7897" customFormat="false" ht="12.75" hidden="false" customHeight="false" outlineLevel="0" collapsed="false">
      <c r="A7897" s="4" t="n">
        <f aca="false">IF(F7897&lt;&gt;0,"",E7897)</f>
        <v>0</v>
      </c>
    </row>
    <row r="7898" customFormat="false" ht="12.75" hidden="false" customHeight="false" outlineLevel="0" collapsed="false">
      <c r="A7898" s="4" t="n">
        <f aca="false">IF(F7898&lt;&gt;0,"",E7898)</f>
        <v>0</v>
      </c>
    </row>
    <row r="7899" customFormat="false" ht="12.75" hidden="false" customHeight="false" outlineLevel="0" collapsed="false">
      <c r="A7899" s="4" t="n">
        <f aca="false">IF(F7899&lt;&gt;0,"",E7899)</f>
        <v>0</v>
      </c>
    </row>
    <row r="7900" customFormat="false" ht="12.75" hidden="false" customHeight="false" outlineLevel="0" collapsed="false">
      <c r="A7900" s="4" t="n">
        <f aca="false">IF(F7900&lt;&gt;0,"",E7900)</f>
        <v>0</v>
      </c>
    </row>
    <row r="7901" customFormat="false" ht="12.75" hidden="false" customHeight="false" outlineLevel="0" collapsed="false">
      <c r="A7901" s="4" t="n">
        <f aca="false">IF(F7901&lt;&gt;0,"",E7901)</f>
        <v>0</v>
      </c>
    </row>
    <row r="7902" customFormat="false" ht="12.75" hidden="false" customHeight="false" outlineLevel="0" collapsed="false">
      <c r="A7902" s="4" t="n">
        <f aca="false">IF(F7902&lt;&gt;0,"",E7902)</f>
        <v>0</v>
      </c>
    </row>
    <row r="7903" customFormat="false" ht="12.75" hidden="false" customHeight="false" outlineLevel="0" collapsed="false">
      <c r="A7903" s="4" t="n">
        <f aca="false">IF(F7903&lt;&gt;0,"",E7903)</f>
        <v>0</v>
      </c>
    </row>
    <row r="7904" customFormat="false" ht="12.75" hidden="false" customHeight="false" outlineLevel="0" collapsed="false">
      <c r="A7904" s="4" t="n">
        <f aca="false">IF(F7904&lt;&gt;0,"",E7904)</f>
        <v>0</v>
      </c>
    </row>
    <row r="7905" customFormat="false" ht="12.75" hidden="false" customHeight="false" outlineLevel="0" collapsed="false">
      <c r="A7905" s="4" t="n">
        <f aca="false">IF(F7905&lt;&gt;0,"",E7905)</f>
        <v>0</v>
      </c>
    </row>
    <row r="7906" customFormat="false" ht="12.75" hidden="false" customHeight="false" outlineLevel="0" collapsed="false">
      <c r="A7906" s="4" t="n">
        <f aca="false">IF(F7906&lt;&gt;0,"",E7906)</f>
        <v>0</v>
      </c>
    </row>
    <row r="7907" customFormat="false" ht="12.75" hidden="false" customHeight="false" outlineLevel="0" collapsed="false">
      <c r="A7907" s="4" t="n">
        <f aca="false">IF(F7907&lt;&gt;0,"",E7907)</f>
        <v>0</v>
      </c>
    </row>
    <row r="7908" customFormat="false" ht="12.75" hidden="false" customHeight="false" outlineLevel="0" collapsed="false">
      <c r="A7908" s="4" t="n">
        <f aca="false">IF(F7908&lt;&gt;0,"",E7908)</f>
        <v>0</v>
      </c>
    </row>
    <row r="7909" customFormat="false" ht="12.75" hidden="false" customHeight="false" outlineLevel="0" collapsed="false">
      <c r="A7909" s="4" t="n">
        <f aca="false">IF(F7909&lt;&gt;0,"",E7909)</f>
        <v>0</v>
      </c>
    </row>
    <row r="7910" customFormat="false" ht="12.75" hidden="false" customHeight="false" outlineLevel="0" collapsed="false">
      <c r="A7910" s="4" t="n">
        <f aca="false">IF(F7910&lt;&gt;0,"",E7910)</f>
        <v>0</v>
      </c>
    </row>
    <row r="7911" customFormat="false" ht="12.75" hidden="false" customHeight="false" outlineLevel="0" collapsed="false">
      <c r="A7911" s="4" t="n">
        <f aca="false">IF(F7911&lt;&gt;0,"",E7911)</f>
        <v>0</v>
      </c>
    </row>
    <row r="7912" customFormat="false" ht="12.75" hidden="false" customHeight="false" outlineLevel="0" collapsed="false">
      <c r="A7912" s="4" t="n">
        <f aca="false">IF(F7912&lt;&gt;0,"",E7912)</f>
        <v>0</v>
      </c>
    </row>
    <row r="7913" customFormat="false" ht="12.75" hidden="false" customHeight="false" outlineLevel="0" collapsed="false">
      <c r="A7913" s="4" t="n">
        <f aca="false">IF(F7913&lt;&gt;0,"",E7913)</f>
        <v>0</v>
      </c>
    </row>
    <row r="7914" customFormat="false" ht="12.75" hidden="false" customHeight="false" outlineLevel="0" collapsed="false">
      <c r="A7914" s="4" t="n">
        <f aca="false">IF(F7914&lt;&gt;0,"",E7914)</f>
        <v>0</v>
      </c>
    </row>
    <row r="7915" customFormat="false" ht="12.75" hidden="false" customHeight="false" outlineLevel="0" collapsed="false">
      <c r="A7915" s="4" t="n">
        <f aca="false">IF(F7915&lt;&gt;0,"",E7915)</f>
        <v>0</v>
      </c>
    </row>
    <row r="7916" customFormat="false" ht="12.75" hidden="false" customHeight="false" outlineLevel="0" collapsed="false">
      <c r="A7916" s="4" t="n">
        <f aca="false">IF(F7916&lt;&gt;0,"",E7916)</f>
        <v>0</v>
      </c>
    </row>
    <row r="7917" customFormat="false" ht="12.75" hidden="false" customHeight="false" outlineLevel="0" collapsed="false">
      <c r="A7917" s="4" t="n">
        <f aca="false">IF(F7917&lt;&gt;0,"",E7917)</f>
        <v>0</v>
      </c>
    </row>
    <row r="7918" customFormat="false" ht="12.75" hidden="false" customHeight="false" outlineLevel="0" collapsed="false">
      <c r="A7918" s="4" t="n">
        <f aca="false">IF(F7918&lt;&gt;0,"",E7918)</f>
        <v>0</v>
      </c>
    </row>
    <row r="7919" customFormat="false" ht="12.75" hidden="false" customHeight="false" outlineLevel="0" collapsed="false">
      <c r="A7919" s="4" t="n">
        <f aca="false">IF(F7919&lt;&gt;0,"",E7919)</f>
        <v>0</v>
      </c>
    </row>
    <row r="7920" customFormat="false" ht="12.75" hidden="false" customHeight="false" outlineLevel="0" collapsed="false">
      <c r="A7920" s="4" t="n">
        <f aca="false">IF(F7920&lt;&gt;0,"",E7920)</f>
        <v>0</v>
      </c>
    </row>
    <row r="7921" customFormat="false" ht="12.75" hidden="false" customHeight="false" outlineLevel="0" collapsed="false">
      <c r="A7921" s="4" t="n">
        <f aca="false">IF(F7921&lt;&gt;0,"",E7921)</f>
        <v>0</v>
      </c>
    </row>
    <row r="7922" customFormat="false" ht="12.75" hidden="false" customHeight="false" outlineLevel="0" collapsed="false">
      <c r="A7922" s="4" t="n">
        <f aca="false">IF(F7922&lt;&gt;0,"",E7922)</f>
        <v>0</v>
      </c>
    </row>
    <row r="7923" customFormat="false" ht="12.75" hidden="false" customHeight="false" outlineLevel="0" collapsed="false">
      <c r="A7923" s="4" t="n">
        <f aca="false">IF(F7923&lt;&gt;0,"",E7923)</f>
        <v>0</v>
      </c>
    </row>
    <row r="7924" customFormat="false" ht="12.75" hidden="false" customHeight="false" outlineLevel="0" collapsed="false">
      <c r="A7924" s="4" t="n">
        <f aca="false">IF(F7924&lt;&gt;0,"",E7924)</f>
        <v>0</v>
      </c>
    </row>
    <row r="7925" customFormat="false" ht="12.75" hidden="false" customHeight="false" outlineLevel="0" collapsed="false">
      <c r="A7925" s="4" t="n">
        <f aca="false">IF(F7925&lt;&gt;0,"",E7925)</f>
        <v>0</v>
      </c>
    </row>
    <row r="7926" customFormat="false" ht="12.75" hidden="false" customHeight="false" outlineLevel="0" collapsed="false">
      <c r="A7926" s="4" t="n">
        <f aca="false">IF(F7926&lt;&gt;0,"",E7926)</f>
        <v>0</v>
      </c>
    </row>
    <row r="7927" customFormat="false" ht="12.75" hidden="false" customHeight="false" outlineLevel="0" collapsed="false">
      <c r="A7927" s="4" t="n">
        <f aca="false">IF(F7927&lt;&gt;0,"",E7927)</f>
        <v>0</v>
      </c>
    </row>
    <row r="7928" customFormat="false" ht="12.75" hidden="false" customHeight="false" outlineLevel="0" collapsed="false">
      <c r="A7928" s="4" t="n">
        <f aca="false">IF(F7928&lt;&gt;0,"",E7928)</f>
        <v>0</v>
      </c>
    </row>
    <row r="7929" customFormat="false" ht="12.75" hidden="false" customHeight="false" outlineLevel="0" collapsed="false">
      <c r="A7929" s="4" t="n">
        <f aca="false">IF(F7929&lt;&gt;0,"",E7929)</f>
        <v>0</v>
      </c>
    </row>
    <row r="7930" customFormat="false" ht="12.75" hidden="false" customHeight="false" outlineLevel="0" collapsed="false">
      <c r="A7930" s="4" t="n">
        <f aca="false">IF(F7930&lt;&gt;0,"",E7930)</f>
        <v>0</v>
      </c>
    </row>
    <row r="7931" customFormat="false" ht="12.75" hidden="false" customHeight="false" outlineLevel="0" collapsed="false">
      <c r="A7931" s="4" t="n">
        <f aca="false">IF(F7931&lt;&gt;0,"",E7931)</f>
        <v>0</v>
      </c>
    </row>
    <row r="7932" customFormat="false" ht="12.75" hidden="false" customHeight="false" outlineLevel="0" collapsed="false">
      <c r="A7932" s="4" t="n">
        <f aca="false">IF(F7932&lt;&gt;0,"",E7932)</f>
        <v>0</v>
      </c>
    </row>
    <row r="7933" customFormat="false" ht="12.75" hidden="false" customHeight="false" outlineLevel="0" collapsed="false">
      <c r="A7933" s="4" t="n">
        <f aca="false">IF(F7933&lt;&gt;0,"",E7933)</f>
        <v>0</v>
      </c>
    </row>
    <row r="7934" customFormat="false" ht="12.75" hidden="false" customHeight="false" outlineLevel="0" collapsed="false">
      <c r="A7934" s="4" t="n">
        <f aca="false">IF(F7934&lt;&gt;0,"",E7934)</f>
        <v>0</v>
      </c>
    </row>
    <row r="7935" customFormat="false" ht="12.75" hidden="false" customHeight="false" outlineLevel="0" collapsed="false">
      <c r="A7935" s="4" t="n">
        <f aca="false">IF(F7935&lt;&gt;0,"",E7935)</f>
        <v>0</v>
      </c>
    </row>
    <row r="7936" customFormat="false" ht="12.75" hidden="false" customHeight="false" outlineLevel="0" collapsed="false">
      <c r="A7936" s="4" t="n">
        <f aca="false">IF(F7936&lt;&gt;0,"",E7936)</f>
        <v>0</v>
      </c>
    </row>
    <row r="7937" customFormat="false" ht="12.75" hidden="false" customHeight="false" outlineLevel="0" collapsed="false">
      <c r="A7937" s="4" t="n">
        <f aca="false">IF(F7937&lt;&gt;0,"",E7937)</f>
        <v>0</v>
      </c>
    </row>
    <row r="7938" customFormat="false" ht="12.75" hidden="false" customHeight="false" outlineLevel="0" collapsed="false">
      <c r="A7938" s="4" t="n">
        <f aca="false">IF(F7938&lt;&gt;0,"",E7938)</f>
        <v>0</v>
      </c>
    </row>
    <row r="7939" customFormat="false" ht="12.75" hidden="false" customHeight="false" outlineLevel="0" collapsed="false">
      <c r="A7939" s="4" t="n">
        <f aca="false">IF(F7939&lt;&gt;0,"",E7939)</f>
        <v>0</v>
      </c>
    </row>
    <row r="7940" customFormat="false" ht="12.75" hidden="false" customHeight="false" outlineLevel="0" collapsed="false">
      <c r="A7940" s="4" t="n">
        <f aca="false">IF(F7940&lt;&gt;0,"",E7940)</f>
        <v>0</v>
      </c>
    </row>
    <row r="7941" customFormat="false" ht="12.75" hidden="false" customHeight="false" outlineLevel="0" collapsed="false">
      <c r="A7941" s="4" t="n">
        <f aca="false">IF(F7941&lt;&gt;0,"",E7941)</f>
        <v>0</v>
      </c>
    </row>
    <row r="7942" customFormat="false" ht="12.75" hidden="false" customHeight="false" outlineLevel="0" collapsed="false">
      <c r="A7942" s="4" t="n">
        <f aca="false">IF(F7942&lt;&gt;0,"",E7942)</f>
        <v>0</v>
      </c>
    </row>
    <row r="7943" customFormat="false" ht="12.75" hidden="false" customHeight="false" outlineLevel="0" collapsed="false">
      <c r="A7943" s="4" t="n">
        <f aca="false">IF(F7943&lt;&gt;0,"",E7943)</f>
        <v>0</v>
      </c>
    </row>
    <row r="7944" customFormat="false" ht="12.75" hidden="false" customHeight="false" outlineLevel="0" collapsed="false">
      <c r="A7944" s="4" t="n">
        <f aca="false">IF(F7944&lt;&gt;0,"",E7944)</f>
        <v>0</v>
      </c>
    </row>
    <row r="7945" customFormat="false" ht="12.75" hidden="false" customHeight="false" outlineLevel="0" collapsed="false">
      <c r="A7945" s="4" t="n">
        <f aca="false">IF(F7945&lt;&gt;0,"",E7945)</f>
        <v>0</v>
      </c>
    </row>
    <row r="7946" customFormat="false" ht="12.75" hidden="false" customHeight="false" outlineLevel="0" collapsed="false">
      <c r="A7946" s="4" t="n">
        <f aca="false">IF(F7946&lt;&gt;0,"",E7946)</f>
        <v>0</v>
      </c>
    </row>
    <row r="7947" customFormat="false" ht="12.75" hidden="false" customHeight="false" outlineLevel="0" collapsed="false">
      <c r="A7947" s="4" t="n">
        <f aca="false">IF(F7947&lt;&gt;0,"",E7947)</f>
        <v>0</v>
      </c>
    </row>
    <row r="7948" customFormat="false" ht="12.75" hidden="false" customHeight="false" outlineLevel="0" collapsed="false">
      <c r="A7948" s="4" t="n">
        <f aca="false">IF(F7948&lt;&gt;0,"",E7948)</f>
        <v>0</v>
      </c>
    </row>
    <row r="7949" customFormat="false" ht="12.75" hidden="false" customHeight="false" outlineLevel="0" collapsed="false">
      <c r="A7949" s="4" t="n">
        <f aca="false">IF(F7949&lt;&gt;0,"",E7949)</f>
        <v>0</v>
      </c>
    </row>
    <row r="7950" customFormat="false" ht="12.75" hidden="false" customHeight="false" outlineLevel="0" collapsed="false">
      <c r="A7950" s="4" t="n">
        <f aca="false">IF(F7950&lt;&gt;0,"",E7950)</f>
        <v>0</v>
      </c>
    </row>
    <row r="7951" customFormat="false" ht="12.75" hidden="false" customHeight="false" outlineLevel="0" collapsed="false">
      <c r="A7951" s="4" t="n">
        <f aca="false">IF(F7951&lt;&gt;0,"",E7951)</f>
        <v>0</v>
      </c>
    </row>
    <row r="7952" customFormat="false" ht="12.75" hidden="false" customHeight="false" outlineLevel="0" collapsed="false">
      <c r="A7952" s="4" t="n">
        <f aca="false">IF(F7952&lt;&gt;0,"",E7952)</f>
        <v>0</v>
      </c>
    </row>
    <row r="7953" customFormat="false" ht="12.75" hidden="false" customHeight="false" outlineLevel="0" collapsed="false">
      <c r="A7953" s="4" t="n">
        <f aca="false">IF(F7953&lt;&gt;0,"",E7953)</f>
        <v>0</v>
      </c>
    </row>
    <row r="7954" customFormat="false" ht="12.75" hidden="false" customHeight="false" outlineLevel="0" collapsed="false">
      <c r="A7954" s="4" t="n">
        <f aca="false">IF(F7954&lt;&gt;0,"",E7954)</f>
        <v>0</v>
      </c>
    </row>
    <row r="7955" customFormat="false" ht="12.75" hidden="false" customHeight="false" outlineLevel="0" collapsed="false">
      <c r="A7955" s="4" t="n">
        <f aca="false">IF(F7955&lt;&gt;0,"",E7955)</f>
        <v>0</v>
      </c>
    </row>
    <row r="7956" customFormat="false" ht="12.75" hidden="false" customHeight="false" outlineLevel="0" collapsed="false">
      <c r="A7956" s="4" t="n">
        <f aca="false">IF(F7956&lt;&gt;0,"",E7956)</f>
        <v>0</v>
      </c>
    </row>
    <row r="7957" customFormat="false" ht="12.75" hidden="false" customHeight="false" outlineLevel="0" collapsed="false">
      <c r="A7957" s="4" t="n">
        <f aca="false">IF(F7957&lt;&gt;0,"",E7957)</f>
        <v>0</v>
      </c>
    </row>
    <row r="7958" customFormat="false" ht="12.75" hidden="false" customHeight="false" outlineLevel="0" collapsed="false">
      <c r="A7958" s="4" t="n">
        <f aca="false">IF(F7958&lt;&gt;0,"",E7958)</f>
        <v>0</v>
      </c>
    </row>
    <row r="7959" customFormat="false" ht="12.75" hidden="false" customHeight="false" outlineLevel="0" collapsed="false">
      <c r="A7959" s="4" t="n">
        <f aca="false">IF(F7959&lt;&gt;0,"",E7959)</f>
        <v>0</v>
      </c>
    </row>
    <row r="7960" customFormat="false" ht="12.75" hidden="false" customHeight="false" outlineLevel="0" collapsed="false">
      <c r="A7960" s="4" t="n">
        <f aca="false">IF(F7960&lt;&gt;0,"",E7960)</f>
        <v>0</v>
      </c>
    </row>
    <row r="7961" customFormat="false" ht="12.75" hidden="false" customHeight="false" outlineLevel="0" collapsed="false">
      <c r="A7961" s="4" t="n">
        <f aca="false">IF(F7961&lt;&gt;0,"",E7961)</f>
        <v>0</v>
      </c>
    </row>
    <row r="7962" customFormat="false" ht="12.75" hidden="false" customHeight="false" outlineLevel="0" collapsed="false">
      <c r="A7962" s="4" t="n">
        <f aca="false">IF(F7962&lt;&gt;0,"",E7962)</f>
        <v>0</v>
      </c>
    </row>
    <row r="7963" customFormat="false" ht="12.75" hidden="false" customHeight="false" outlineLevel="0" collapsed="false">
      <c r="A7963" s="4" t="n">
        <f aca="false">IF(F7963&lt;&gt;0,"",E7963)</f>
        <v>0</v>
      </c>
    </row>
    <row r="7964" customFormat="false" ht="12.75" hidden="false" customHeight="false" outlineLevel="0" collapsed="false">
      <c r="A7964" s="4" t="n">
        <f aca="false">IF(F7964&lt;&gt;0,"",E7964)</f>
        <v>0</v>
      </c>
    </row>
    <row r="7965" customFormat="false" ht="12.75" hidden="false" customHeight="false" outlineLevel="0" collapsed="false">
      <c r="A7965" s="4" t="n">
        <f aca="false">IF(F7965&lt;&gt;0,"",E7965)</f>
        <v>0</v>
      </c>
    </row>
    <row r="7966" customFormat="false" ht="12.75" hidden="false" customHeight="false" outlineLevel="0" collapsed="false">
      <c r="A7966" s="4" t="n">
        <f aca="false">IF(F7966&lt;&gt;0,"",E7966)</f>
        <v>0</v>
      </c>
    </row>
    <row r="7967" customFormat="false" ht="12.75" hidden="false" customHeight="false" outlineLevel="0" collapsed="false">
      <c r="A7967" s="4" t="n">
        <f aca="false">IF(F7967&lt;&gt;0,"",E7967)</f>
        <v>0</v>
      </c>
    </row>
    <row r="7968" customFormat="false" ht="12.75" hidden="false" customHeight="false" outlineLevel="0" collapsed="false">
      <c r="A7968" s="4" t="n">
        <f aca="false">IF(F7968&lt;&gt;0,"",E7968)</f>
        <v>0</v>
      </c>
    </row>
    <row r="7969" customFormat="false" ht="12.75" hidden="false" customHeight="false" outlineLevel="0" collapsed="false">
      <c r="A7969" s="4" t="n">
        <f aca="false">IF(F7969&lt;&gt;0,"",E7969)</f>
        <v>0</v>
      </c>
    </row>
    <row r="7970" customFormat="false" ht="12.75" hidden="false" customHeight="false" outlineLevel="0" collapsed="false">
      <c r="A7970" s="4" t="n">
        <f aca="false">IF(F7970&lt;&gt;0,"",E7970)</f>
        <v>0</v>
      </c>
    </row>
    <row r="7971" customFormat="false" ht="12.75" hidden="false" customHeight="false" outlineLevel="0" collapsed="false">
      <c r="A7971" s="4" t="n">
        <f aca="false">IF(F7971&lt;&gt;0,"",E7971)</f>
        <v>0</v>
      </c>
    </row>
    <row r="7972" customFormat="false" ht="12.75" hidden="false" customHeight="false" outlineLevel="0" collapsed="false">
      <c r="A7972" s="4" t="n">
        <f aca="false">IF(F7972&lt;&gt;0,"",E7972)</f>
        <v>0</v>
      </c>
    </row>
    <row r="7973" customFormat="false" ht="12.75" hidden="false" customHeight="false" outlineLevel="0" collapsed="false">
      <c r="A7973" s="4" t="n">
        <f aca="false">IF(F7973&lt;&gt;0,"",E7973)</f>
        <v>0</v>
      </c>
    </row>
    <row r="7974" customFormat="false" ht="12.75" hidden="false" customHeight="false" outlineLevel="0" collapsed="false">
      <c r="A7974" s="4" t="n">
        <f aca="false">IF(F7974&lt;&gt;0,"",E7974)</f>
        <v>0</v>
      </c>
    </row>
    <row r="7975" customFormat="false" ht="12.75" hidden="false" customHeight="false" outlineLevel="0" collapsed="false">
      <c r="A7975" s="4" t="n">
        <f aca="false">IF(F7975&lt;&gt;0,"",E7975)</f>
        <v>0</v>
      </c>
    </row>
    <row r="7976" customFormat="false" ht="12.75" hidden="false" customHeight="false" outlineLevel="0" collapsed="false">
      <c r="A7976" s="4" t="n">
        <f aca="false">IF(F7976&lt;&gt;0,"",E7976)</f>
        <v>0</v>
      </c>
    </row>
    <row r="7977" customFormat="false" ht="12.75" hidden="false" customHeight="false" outlineLevel="0" collapsed="false">
      <c r="A7977" s="4" t="n">
        <f aca="false">IF(F7977&lt;&gt;0,"",E7977)</f>
        <v>0</v>
      </c>
    </row>
    <row r="7978" customFormat="false" ht="12.75" hidden="false" customHeight="false" outlineLevel="0" collapsed="false">
      <c r="A7978" s="4" t="n">
        <f aca="false">IF(F7978&lt;&gt;0,"",E7978)</f>
        <v>0</v>
      </c>
    </row>
    <row r="7979" customFormat="false" ht="12.75" hidden="false" customHeight="false" outlineLevel="0" collapsed="false">
      <c r="A7979" s="4" t="n">
        <f aca="false">IF(F7979&lt;&gt;0,"",E7979)</f>
        <v>0</v>
      </c>
    </row>
    <row r="7980" customFormat="false" ht="12.75" hidden="false" customHeight="false" outlineLevel="0" collapsed="false">
      <c r="A7980" s="4" t="n">
        <f aca="false">IF(F7980&lt;&gt;0,"",E7980)</f>
        <v>0</v>
      </c>
    </row>
    <row r="7981" customFormat="false" ht="12.75" hidden="false" customHeight="false" outlineLevel="0" collapsed="false">
      <c r="A7981" s="4" t="n">
        <f aca="false">IF(F7981&lt;&gt;0,"",E7981)</f>
        <v>0</v>
      </c>
    </row>
    <row r="7982" customFormat="false" ht="12.75" hidden="false" customHeight="false" outlineLevel="0" collapsed="false">
      <c r="A7982" s="4" t="n">
        <f aca="false">IF(F7982&lt;&gt;0,"",E7982)</f>
        <v>0</v>
      </c>
    </row>
    <row r="7983" customFormat="false" ht="12.75" hidden="false" customHeight="false" outlineLevel="0" collapsed="false">
      <c r="A7983" s="4" t="n">
        <f aca="false">IF(F7983&lt;&gt;0,"",E7983)</f>
        <v>0</v>
      </c>
    </row>
    <row r="7984" customFormat="false" ht="12.75" hidden="false" customHeight="false" outlineLevel="0" collapsed="false">
      <c r="A7984" s="4" t="n">
        <f aca="false">IF(F7984&lt;&gt;0,"",E7984)</f>
        <v>0</v>
      </c>
    </row>
    <row r="7985" customFormat="false" ht="12.75" hidden="false" customHeight="false" outlineLevel="0" collapsed="false">
      <c r="A7985" s="4" t="n">
        <f aca="false">IF(F7985&lt;&gt;0,"",E7985)</f>
        <v>0</v>
      </c>
    </row>
    <row r="7986" customFormat="false" ht="12.75" hidden="false" customHeight="false" outlineLevel="0" collapsed="false">
      <c r="A7986" s="4" t="n">
        <f aca="false">IF(F7986&lt;&gt;0,"",E7986)</f>
        <v>0</v>
      </c>
    </row>
    <row r="7987" customFormat="false" ht="12.75" hidden="false" customHeight="false" outlineLevel="0" collapsed="false">
      <c r="A7987" s="4" t="n">
        <f aca="false">IF(F7987&lt;&gt;0,"",E7987)</f>
        <v>0</v>
      </c>
    </row>
    <row r="7988" customFormat="false" ht="12.75" hidden="false" customHeight="false" outlineLevel="0" collapsed="false">
      <c r="A7988" s="4" t="n">
        <f aca="false">IF(F7988&lt;&gt;0,"",E7988)</f>
        <v>0</v>
      </c>
    </row>
    <row r="7989" customFormat="false" ht="12.75" hidden="false" customHeight="false" outlineLevel="0" collapsed="false">
      <c r="A7989" s="4" t="n">
        <f aca="false">IF(F7989&lt;&gt;0,"",E7989)</f>
        <v>0</v>
      </c>
    </row>
    <row r="7990" customFormat="false" ht="12.75" hidden="false" customHeight="false" outlineLevel="0" collapsed="false">
      <c r="A7990" s="4" t="n">
        <f aca="false">IF(F7990&lt;&gt;0,"",E7990)</f>
        <v>0</v>
      </c>
    </row>
    <row r="7991" customFormat="false" ht="12.75" hidden="false" customHeight="false" outlineLevel="0" collapsed="false">
      <c r="A7991" s="4" t="n">
        <f aca="false">IF(F7991&lt;&gt;0,"",E7991)</f>
        <v>0</v>
      </c>
    </row>
    <row r="7992" customFormat="false" ht="12.75" hidden="false" customHeight="false" outlineLevel="0" collapsed="false">
      <c r="A7992" s="4" t="n">
        <f aca="false">IF(F7992&lt;&gt;0,"",E7992)</f>
        <v>0</v>
      </c>
    </row>
    <row r="7993" customFormat="false" ht="12.75" hidden="false" customHeight="false" outlineLevel="0" collapsed="false">
      <c r="A7993" s="4" t="n">
        <f aca="false">IF(F7993&lt;&gt;0,"",E7993)</f>
        <v>0</v>
      </c>
    </row>
    <row r="7994" customFormat="false" ht="12.75" hidden="false" customHeight="false" outlineLevel="0" collapsed="false">
      <c r="A7994" s="4" t="n">
        <f aca="false">IF(F7994&lt;&gt;0,"",E7994)</f>
        <v>0</v>
      </c>
    </row>
    <row r="7995" customFormat="false" ht="12.75" hidden="false" customHeight="false" outlineLevel="0" collapsed="false">
      <c r="A7995" s="4" t="n">
        <f aca="false">IF(F7995&lt;&gt;0,"",E7995)</f>
        <v>0</v>
      </c>
    </row>
    <row r="7996" customFormat="false" ht="12.75" hidden="false" customHeight="false" outlineLevel="0" collapsed="false">
      <c r="A7996" s="4" t="n">
        <f aca="false">IF(F7996&lt;&gt;0,"",E7996)</f>
        <v>0</v>
      </c>
    </row>
    <row r="7997" customFormat="false" ht="12.75" hidden="false" customHeight="false" outlineLevel="0" collapsed="false">
      <c r="A7997" s="4" t="n">
        <f aca="false">IF(F7997&lt;&gt;0,"",E7997)</f>
        <v>0</v>
      </c>
    </row>
    <row r="7998" customFormat="false" ht="12.75" hidden="false" customHeight="false" outlineLevel="0" collapsed="false">
      <c r="A7998" s="4" t="n">
        <f aca="false">IF(F7998&lt;&gt;0,"",E7998)</f>
        <v>0</v>
      </c>
    </row>
    <row r="7999" customFormat="false" ht="12.75" hidden="false" customHeight="false" outlineLevel="0" collapsed="false">
      <c r="A7999" s="4" t="n">
        <f aca="false">IF(F7999&lt;&gt;0,"",E7999)</f>
        <v>0</v>
      </c>
    </row>
    <row r="8000" customFormat="false" ht="12.75" hidden="false" customHeight="false" outlineLevel="0" collapsed="false">
      <c r="A8000" s="4" t="n">
        <f aca="false">IF(F8000&lt;&gt;0,"",E8000)</f>
        <v>0</v>
      </c>
    </row>
    <row r="8001" customFormat="false" ht="12.75" hidden="false" customHeight="false" outlineLevel="0" collapsed="false">
      <c r="A8001" s="4" t="n">
        <f aca="false">IF(F8001&lt;&gt;0,"",E8001)</f>
        <v>0</v>
      </c>
    </row>
    <row r="8002" customFormat="false" ht="12.75" hidden="false" customHeight="false" outlineLevel="0" collapsed="false">
      <c r="A8002" s="4" t="n">
        <f aca="false">IF(F8002&lt;&gt;0,"",E8002)</f>
        <v>0</v>
      </c>
    </row>
    <row r="8003" customFormat="false" ht="12.75" hidden="false" customHeight="false" outlineLevel="0" collapsed="false">
      <c r="A8003" s="4" t="n">
        <f aca="false">IF(F8003&lt;&gt;0,"",E8003)</f>
        <v>0</v>
      </c>
    </row>
    <row r="8004" customFormat="false" ht="12.75" hidden="false" customHeight="false" outlineLevel="0" collapsed="false">
      <c r="A8004" s="4" t="n">
        <f aca="false">IF(F8004&lt;&gt;0,"",E8004)</f>
        <v>0</v>
      </c>
    </row>
    <row r="8005" customFormat="false" ht="12.75" hidden="false" customHeight="false" outlineLevel="0" collapsed="false">
      <c r="A8005" s="4" t="n">
        <f aca="false">IF(F8005&lt;&gt;0,"",E8005)</f>
        <v>0</v>
      </c>
    </row>
    <row r="8006" customFormat="false" ht="12.75" hidden="false" customHeight="false" outlineLevel="0" collapsed="false">
      <c r="A8006" s="4" t="n">
        <f aca="false">IF(F8006&lt;&gt;0,"",E8006)</f>
        <v>0</v>
      </c>
    </row>
    <row r="8007" customFormat="false" ht="12.75" hidden="false" customHeight="false" outlineLevel="0" collapsed="false">
      <c r="A8007" s="4" t="n">
        <f aca="false">IF(F8007&lt;&gt;0,"",E8007)</f>
        <v>0</v>
      </c>
    </row>
    <row r="8008" customFormat="false" ht="12.75" hidden="false" customHeight="false" outlineLevel="0" collapsed="false">
      <c r="A8008" s="4" t="n">
        <f aca="false">IF(F8008&lt;&gt;0,"",E8008)</f>
        <v>0</v>
      </c>
    </row>
    <row r="8009" customFormat="false" ht="12.75" hidden="false" customHeight="false" outlineLevel="0" collapsed="false">
      <c r="A8009" s="4" t="n">
        <f aca="false">IF(F8009&lt;&gt;0,"",E8009)</f>
        <v>0</v>
      </c>
    </row>
    <row r="8010" customFormat="false" ht="12.75" hidden="false" customHeight="false" outlineLevel="0" collapsed="false">
      <c r="A8010" s="4" t="n">
        <f aca="false">IF(F8010&lt;&gt;0,"",E8010)</f>
        <v>0</v>
      </c>
    </row>
    <row r="8011" customFormat="false" ht="12.75" hidden="false" customHeight="false" outlineLevel="0" collapsed="false">
      <c r="A8011" s="4" t="n">
        <f aca="false">IF(F8011&lt;&gt;0,"",E8011)</f>
        <v>0</v>
      </c>
    </row>
    <row r="8012" customFormat="false" ht="12.75" hidden="false" customHeight="false" outlineLevel="0" collapsed="false">
      <c r="A8012" s="4" t="n">
        <f aca="false">IF(F8012&lt;&gt;0,"",E8012)</f>
        <v>0</v>
      </c>
    </row>
    <row r="8013" customFormat="false" ht="12.75" hidden="false" customHeight="false" outlineLevel="0" collapsed="false">
      <c r="A8013" s="4" t="n">
        <f aca="false">IF(F8013&lt;&gt;0,"",E8013)</f>
        <v>0</v>
      </c>
    </row>
    <row r="8014" customFormat="false" ht="12.75" hidden="false" customHeight="false" outlineLevel="0" collapsed="false">
      <c r="A8014" s="4" t="n">
        <f aca="false">IF(F8014&lt;&gt;0,"",E8014)</f>
        <v>0</v>
      </c>
    </row>
    <row r="8015" customFormat="false" ht="12.75" hidden="false" customHeight="false" outlineLevel="0" collapsed="false">
      <c r="A8015" s="4" t="n">
        <f aca="false">IF(F8015&lt;&gt;0,"",E8015)</f>
        <v>0</v>
      </c>
    </row>
    <row r="8016" customFormat="false" ht="12.75" hidden="false" customHeight="false" outlineLevel="0" collapsed="false">
      <c r="A8016" s="4" t="n">
        <f aca="false">IF(F8016&lt;&gt;0,"",E8016)</f>
        <v>0</v>
      </c>
    </row>
    <row r="8017" customFormat="false" ht="12.75" hidden="false" customHeight="false" outlineLevel="0" collapsed="false">
      <c r="A8017" s="4" t="n">
        <f aca="false">IF(F8017&lt;&gt;0,"",E8017)</f>
        <v>0</v>
      </c>
    </row>
    <row r="8018" customFormat="false" ht="12.75" hidden="false" customHeight="false" outlineLevel="0" collapsed="false">
      <c r="A8018" s="4" t="n">
        <f aca="false">IF(F8018&lt;&gt;0,"",E8018)</f>
        <v>0</v>
      </c>
    </row>
    <row r="8019" customFormat="false" ht="12.75" hidden="false" customHeight="false" outlineLevel="0" collapsed="false">
      <c r="A8019" s="4" t="n">
        <f aca="false">IF(F8019&lt;&gt;0,"",E8019)</f>
        <v>0</v>
      </c>
    </row>
    <row r="8020" customFormat="false" ht="12.75" hidden="false" customHeight="false" outlineLevel="0" collapsed="false">
      <c r="A8020" s="4" t="n">
        <f aca="false">IF(F8020&lt;&gt;0,"",E8020)</f>
        <v>0</v>
      </c>
    </row>
    <row r="8021" customFormat="false" ht="12.75" hidden="false" customHeight="false" outlineLevel="0" collapsed="false">
      <c r="A8021" s="4" t="n">
        <f aca="false">IF(F8021&lt;&gt;0,"",E8021)</f>
        <v>0</v>
      </c>
    </row>
    <row r="8022" customFormat="false" ht="12.75" hidden="false" customHeight="false" outlineLevel="0" collapsed="false">
      <c r="A8022" s="4" t="n">
        <f aca="false">IF(F8022&lt;&gt;0,"",E8022)</f>
        <v>0</v>
      </c>
    </row>
    <row r="8023" customFormat="false" ht="12.75" hidden="false" customHeight="false" outlineLevel="0" collapsed="false">
      <c r="A8023" s="4" t="n">
        <f aca="false">IF(F8023&lt;&gt;0,"",E8023)</f>
        <v>0</v>
      </c>
    </row>
    <row r="8024" customFormat="false" ht="12.75" hidden="false" customHeight="false" outlineLevel="0" collapsed="false">
      <c r="A8024" s="4" t="n">
        <f aca="false">IF(F8024&lt;&gt;0,"",E8024)</f>
        <v>0</v>
      </c>
    </row>
    <row r="8025" customFormat="false" ht="12.75" hidden="false" customHeight="false" outlineLevel="0" collapsed="false">
      <c r="A8025" s="4" t="n">
        <f aca="false">IF(F8025&lt;&gt;0,"",E8025)</f>
        <v>0</v>
      </c>
    </row>
    <row r="8026" customFormat="false" ht="12.75" hidden="false" customHeight="false" outlineLevel="0" collapsed="false">
      <c r="A8026" s="4" t="n">
        <f aca="false">IF(F8026&lt;&gt;0,"",E8026)</f>
        <v>0</v>
      </c>
    </row>
    <row r="8027" customFormat="false" ht="12.75" hidden="false" customHeight="false" outlineLevel="0" collapsed="false">
      <c r="A8027" s="4" t="n">
        <f aca="false">IF(F8027&lt;&gt;0,"",E8027)</f>
        <v>0</v>
      </c>
    </row>
    <row r="8028" customFormat="false" ht="12.75" hidden="false" customHeight="false" outlineLevel="0" collapsed="false">
      <c r="A8028" s="4" t="n">
        <f aca="false">IF(F8028&lt;&gt;0,"",E8028)</f>
        <v>0</v>
      </c>
    </row>
    <row r="8029" customFormat="false" ht="12.75" hidden="false" customHeight="false" outlineLevel="0" collapsed="false">
      <c r="A8029" s="4" t="n">
        <f aca="false">IF(F8029&lt;&gt;0,"",E8029)</f>
        <v>0</v>
      </c>
    </row>
    <row r="8030" customFormat="false" ht="12.75" hidden="false" customHeight="false" outlineLevel="0" collapsed="false">
      <c r="A8030" s="4" t="n">
        <f aca="false">IF(F8030&lt;&gt;0,"",E8030)</f>
        <v>0</v>
      </c>
    </row>
    <row r="8031" customFormat="false" ht="12.75" hidden="false" customHeight="false" outlineLevel="0" collapsed="false">
      <c r="A8031" s="4" t="n">
        <f aca="false">IF(F8031&lt;&gt;0,"",E8031)</f>
        <v>0</v>
      </c>
    </row>
    <row r="8032" customFormat="false" ht="12.75" hidden="false" customHeight="false" outlineLevel="0" collapsed="false">
      <c r="A8032" s="4" t="n">
        <f aca="false">IF(F8032&lt;&gt;0,"",E8032)</f>
        <v>0</v>
      </c>
    </row>
    <row r="8033" customFormat="false" ht="12.75" hidden="false" customHeight="false" outlineLevel="0" collapsed="false">
      <c r="A8033" s="4" t="n">
        <f aca="false">IF(F8033&lt;&gt;0,"",E8033)</f>
        <v>0</v>
      </c>
    </row>
    <row r="8034" customFormat="false" ht="12.75" hidden="false" customHeight="false" outlineLevel="0" collapsed="false">
      <c r="A8034" s="4" t="n">
        <f aca="false">IF(F8034&lt;&gt;0,"",E8034)</f>
        <v>0</v>
      </c>
    </row>
    <row r="8035" customFormat="false" ht="12.75" hidden="false" customHeight="false" outlineLevel="0" collapsed="false">
      <c r="A8035" s="4" t="n">
        <f aca="false">IF(F8035&lt;&gt;0,"",E8035)</f>
        <v>0</v>
      </c>
    </row>
    <row r="8036" customFormat="false" ht="12.75" hidden="false" customHeight="false" outlineLevel="0" collapsed="false">
      <c r="A8036" s="4" t="n">
        <f aca="false">IF(F8036&lt;&gt;0,"",E8036)</f>
        <v>0</v>
      </c>
    </row>
    <row r="8037" customFormat="false" ht="12.75" hidden="false" customHeight="false" outlineLevel="0" collapsed="false">
      <c r="A8037" s="4" t="n">
        <f aca="false">IF(F8037&lt;&gt;0,"",E8037)</f>
        <v>0</v>
      </c>
    </row>
    <row r="8038" customFormat="false" ht="12.75" hidden="false" customHeight="false" outlineLevel="0" collapsed="false">
      <c r="A8038" s="4" t="n">
        <f aca="false">IF(F8038&lt;&gt;0,"",E8038)</f>
        <v>0</v>
      </c>
    </row>
    <row r="8039" customFormat="false" ht="12.75" hidden="false" customHeight="false" outlineLevel="0" collapsed="false">
      <c r="A8039" s="4" t="n">
        <f aca="false">IF(F8039&lt;&gt;0,"",E8039)</f>
        <v>0</v>
      </c>
    </row>
    <row r="8040" customFormat="false" ht="12.75" hidden="false" customHeight="false" outlineLevel="0" collapsed="false">
      <c r="A8040" s="4" t="n">
        <f aca="false">IF(F8040&lt;&gt;0,"",E8040)</f>
        <v>0</v>
      </c>
    </row>
    <row r="8041" customFormat="false" ht="12.75" hidden="false" customHeight="false" outlineLevel="0" collapsed="false">
      <c r="A8041" s="4" t="n">
        <f aca="false">IF(F8041&lt;&gt;0,"",E8041)</f>
        <v>0</v>
      </c>
    </row>
    <row r="8042" customFormat="false" ht="12.75" hidden="false" customHeight="false" outlineLevel="0" collapsed="false">
      <c r="A8042" s="4" t="n">
        <f aca="false">IF(F8042&lt;&gt;0,"",E8042)</f>
        <v>0</v>
      </c>
    </row>
    <row r="8043" customFormat="false" ht="12.75" hidden="false" customHeight="false" outlineLevel="0" collapsed="false">
      <c r="A8043" s="4" t="n">
        <f aca="false">IF(F8043&lt;&gt;0,"",E8043)</f>
        <v>0</v>
      </c>
    </row>
    <row r="8044" customFormat="false" ht="12.75" hidden="false" customHeight="false" outlineLevel="0" collapsed="false">
      <c r="A8044" s="4" t="n">
        <f aca="false">IF(F8044&lt;&gt;0,"",E8044)</f>
        <v>0</v>
      </c>
    </row>
    <row r="8045" customFormat="false" ht="12.75" hidden="false" customHeight="false" outlineLevel="0" collapsed="false">
      <c r="A8045" s="4" t="n">
        <f aca="false">IF(F8045&lt;&gt;0,"",E8045)</f>
        <v>0</v>
      </c>
    </row>
    <row r="8046" customFormat="false" ht="12.75" hidden="false" customHeight="false" outlineLevel="0" collapsed="false">
      <c r="A8046" s="4" t="n">
        <f aca="false">IF(F8046&lt;&gt;0,"",E8046)</f>
        <v>0</v>
      </c>
    </row>
    <row r="8047" customFormat="false" ht="12.75" hidden="false" customHeight="false" outlineLevel="0" collapsed="false">
      <c r="A8047" s="4" t="n">
        <f aca="false">IF(F8047&lt;&gt;0,"",E8047)</f>
        <v>0</v>
      </c>
    </row>
    <row r="8048" customFormat="false" ht="12.75" hidden="false" customHeight="false" outlineLevel="0" collapsed="false">
      <c r="A8048" s="4" t="n">
        <f aca="false">IF(F8048&lt;&gt;0,"",E8048)</f>
        <v>0</v>
      </c>
    </row>
    <row r="8049" customFormat="false" ht="12.75" hidden="false" customHeight="false" outlineLevel="0" collapsed="false">
      <c r="A8049" s="4" t="n">
        <f aca="false">IF(F8049&lt;&gt;0,"",E8049)</f>
        <v>0</v>
      </c>
    </row>
    <row r="8050" customFormat="false" ht="12.75" hidden="false" customHeight="false" outlineLevel="0" collapsed="false">
      <c r="A8050" s="4" t="n">
        <f aca="false">IF(F8050&lt;&gt;0,"",E8050)</f>
        <v>0</v>
      </c>
    </row>
    <row r="8051" customFormat="false" ht="12.75" hidden="false" customHeight="false" outlineLevel="0" collapsed="false">
      <c r="A8051" s="4" t="n">
        <f aca="false">IF(F8051&lt;&gt;0,"",E8051)</f>
        <v>0</v>
      </c>
    </row>
    <row r="8052" customFormat="false" ht="12.75" hidden="false" customHeight="false" outlineLevel="0" collapsed="false">
      <c r="A8052" s="4" t="n">
        <f aca="false">IF(F8052&lt;&gt;0,"",E8052)</f>
        <v>0</v>
      </c>
    </row>
    <row r="8053" customFormat="false" ht="12.75" hidden="false" customHeight="false" outlineLevel="0" collapsed="false">
      <c r="A8053" s="4" t="n">
        <f aca="false">IF(F8053&lt;&gt;0,"",E8053)</f>
        <v>0</v>
      </c>
    </row>
    <row r="8054" customFormat="false" ht="12.75" hidden="false" customHeight="false" outlineLevel="0" collapsed="false">
      <c r="A8054" s="4" t="n">
        <f aca="false">IF(F8054&lt;&gt;0,"",E8054)</f>
        <v>0</v>
      </c>
    </row>
    <row r="8055" customFormat="false" ht="12.75" hidden="false" customHeight="false" outlineLevel="0" collapsed="false">
      <c r="A8055" s="4" t="n">
        <f aca="false">IF(F8055&lt;&gt;0,"",E8055)</f>
        <v>0</v>
      </c>
    </row>
    <row r="8056" customFormat="false" ht="12.75" hidden="false" customHeight="false" outlineLevel="0" collapsed="false">
      <c r="A8056" s="4" t="n">
        <f aca="false">IF(F8056&lt;&gt;0,"",E8056)</f>
        <v>0</v>
      </c>
    </row>
    <row r="8057" customFormat="false" ht="12.75" hidden="false" customHeight="false" outlineLevel="0" collapsed="false">
      <c r="A8057" s="4" t="n">
        <f aca="false">IF(F8057&lt;&gt;0,"",E8057)</f>
        <v>0</v>
      </c>
    </row>
    <row r="8058" customFormat="false" ht="12.75" hidden="false" customHeight="false" outlineLevel="0" collapsed="false">
      <c r="A8058" s="4" t="n">
        <f aca="false">IF(F8058&lt;&gt;0,"",E8058)</f>
        <v>0</v>
      </c>
    </row>
    <row r="8059" customFormat="false" ht="12.75" hidden="false" customHeight="false" outlineLevel="0" collapsed="false">
      <c r="A8059" s="4" t="n">
        <f aca="false">IF(F8059&lt;&gt;0,"",E8059)</f>
        <v>0</v>
      </c>
    </row>
    <row r="8060" customFormat="false" ht="12.75" hidden="false" customHeight="false" outlineLevel="0" collapsed="false">
      <c r="A8060" s="4" t="n">
        <f aca="false">IF(F8060&lt;&gt;0,"",E8060)</f>
        <v>0</v>
      </c>
    </row>
    <row r="8061" customFormat="false" ht="12.75" hidden="false" customHeight="false" outlineLevel="0" collapsed="false">
      <c r="A8061" s="4" t="n">
        <f aca="false">IF(F8061&lt;&gt;0,"",E8061)</f>
        <v>0</v>
      </c>
    </row>
    <row r="8062" customFormat="false" ht="12.75" hidden="false" customHeight="false" outlineLevel="0" collapsed="false">
      <c r="A8062" s="4" t="n">
        <f aca="false">IF(F8062&lt;&gt;0,"",E8062)</f>
        <v>0</v>
      </c>
    </row>
    <row r="8063" customFormat="false" ht="12.75" hidden="false" customHeight="false" outlineLevel="0" collapsed="false">
      <c r="A8063" s="4" t="n">
        <f aca="false">IF(F8063&lt;&gt;0,"",E8063)</f>
        <v>0</v>
      </c>
    </row>
    <row r="8064" customFormat="false" ht="12.75" hidden="false" customHeight="false" outlineLevel="0" collapsed="false">
      <c r="A8064" s="4" t="n">
        <f aca="false">IF(F8064&lt;&gt;0,"",E8064)</f>
        <v>0</v>
      </c>
    </row>
    <row r="8065" customFormat="false" ht="12.75" hidden="false" customHeight="false" outlineLevel="0" collapsed="false">
      <c r="A8065" s="4" t="n">
        <f aca="false">IF(F8065&lt;&gt;0,"",E8065)</f>
        <v>0</v>
      </c>
    </row>
    <row r="8066" customFormat="false" ht="12.75" hidden="false" customHeight="false" outlineLevel="0" collapsed="false">
      <c r="A8066" s="4" t="n">
        <f aca="false">IF(F8066&lt;&gt;0,"",E8066)</f>
        <v>0</v>
      </c>
    </row>
    <row r="8067" customFormat="false" ht="12.75" hidden="false" customHeight="false" outlineLevel="0" collapsed="false">
      <c r="A8067" s="4" t="n">
        <f aca="false">IF(F8067&lt;&gt;0,"",E8067)</f>
        <v>0</v>
      </c>
    </row>
    <row r="8068" customFormat="false" ht="12.75" hidden="false" customHeight="false" outlineLevel="0" collapsed="false">
      <c r="A8068" s="4" t="n">
        <f aca="false">IF(F8068&lt;&gt;0,"",E8068)</f>
        <v>0</v>
      </c>
    </row>
    <row r="8069" customFormat="false" ht="12.75" hidden="false" customHeight="false" outlineLevel="0" collapsed="false">
      <c r="A8069" s="4" t="n">
        <f aca="false">IF(F8069&lt;&gt;0,"",E8069)</f>
        <v>0</v>
      </c>
    </row>
    <row r="8070" customFormat="false" ht="12.75" hidden="false" customHeight="false" outlineLevel="0" collapsed="false">
      <c r="A8070" s="4" t="n">
        <f aca="false">IF(F8070&lt;&gt;0,"",E8070)</f>
        <v>0</v>
      </c>
    </row>
    <row r="8071" customFormat="false" ht="12.75" hidden="false" customHeight="false" outlineLevel="0" collapsed="false">
      <c r="A8071" s="4" t="n">
        <f aca="false">IF(F8071&lt;&gt;0,"",E8071)</f>
        <v>0</v>
      </c>
    </row>
    <row r="8072" customFormat="false" ht="12.75" hidden="false" customHeight="false" outlineLevel="0" collapsed="false">
      <c r="A8072" s="4" t="n">
        <f aca="false">IF(F8072&lt;&gt;0,"",E8072)</f>
        <v>0</v>
      </c>
    </row>
    <row r="8073" customFormat="false" ht="12.75" hidden="false" customHeight="false" outlineLevel="0" collapsed="false">
      <c r="A8073" s="4" t="n">
        <f aca="false">IF(F8073&lt;&gt;0,"",E8073)</f>
        <v>0</v>
      </c>
    </row>
    <row r="8074" customFormat="false" ht="12.75" hidden="false" customHeight="false" outlineLevel="0" collapsed="false">
      <c r="A8074" s="4" t="n">
        <f aca="false">IF(F8074&lt;&gt;0,"",E8074)</f>
        <v>0</v>
      </c>
    </row>
    <row r="8075" customFormat="false" ht="12.75" hidden="false" customHeight="false" outlineLevel="0" collapsed="false">
      <c r="A8075" s="4" t="n">
        <f aca="false">IF(F8075&lt;&gt;0,"",E8075)</f>
        <v>0</v>
      </c>
    </row>
    <row r="8076" customFormat="false" ht="12.75" hidden="false" customHeight="false" outlineLevel="0" collapsed="false">
      <c r="A8076" s="4" t="n">
        <f aca="false">IF(F8076&lt;&gt;0,"",E8076)</f>
        <v>0</v>
      </c>
    </row>
    <row r="8077" customFormat="false" ht="12.75" hidden="false" customHeight="false" outlineLevel="0" collapsed="false">
      <c r="A8077" s="4" t="n">
        <f aca="false">IF(F8077&lt;&gt;0,"",E8077)</f>
        <v>0</v>
      </c>
    </row>
    <row r="8078" customFormat="false" ht="12.75" hidden="false" customHeight="false" outlineLevel="0" collapsed="false">
      <c r="A8078" s="4" t="n">
        <f aca="false">IF(F8078&lt;&gt;0,"",E8078)</f>
        <v>0</v>
      </c>
    </row>
    <row r="8079" customFormat="false" ht="12.75" hidden="false" customHeight="false" outlineLevel="0" collapsed="false">
      <c r="A8079" s="4" t="n">
        <f aca="false">IF(F8079&lt;&gt;0,"",E8079)</f>
        <v>0</v>
      </c>
    </row>
    <row r="8080" customFormat="false" ht="12.75" hidden="false" customHeight="false" outlineLevel="0" collapsed="false">
      <c r="A8080" s="4" t="n">
        <f aca="false">IF(F8080&lt;&gt;0,"",E8080)</f>
        <v>0</v>
      </c>
    </row>
    <row r="8081" customFormat="false" ht="12.75" hidden="false" customHeight="false" outlineLevel="0" collapsed="false">
      <c r="A8081" s="4" t="n">
        <f aca="false">IF(F8081&lt;&gt;0,"",E8081)</f>
        <v>0</v>
      </c>
    </row>
    <row r="8082" customFormat="false" ht="12.75" hidden="false" customHeight="false" outlineLevel="0" collapsed="false">
      <c r="A8082" s="4" t="n">
        <f aca="false">IF(F8082&lt;&gt;0,"",E8082)</f>
        <v>0</v>
      </c>
    </row>
    <row r="8083" customFormat="false" ht="12.75" hidden="false" customHeight="false" outlineLevel="0" collapsed="false">
      <c r="A8083" s="4" t="n">
        <f aca="false">IF(F8083&lt;&gt;0,"",E8083)</f>
        <v>0</v>
      </c>
    </row>
    <row r="8084" customFormat="false" ht="12.75" hidden="false" customHeight="false" outlineLevel="0" collapsed="false">
      <c r="A8084" s="4" t="n">
        <f aca="false">IF(F8084&lt;&gt;0,"",E8084)</f>
        <v>0</v>
      </c>
    </row>
    <row r="8085" customFormat="false" ht="12.75" hidden="false" customHeight="false" outlineLevel="0" collapsed="false">
      <c r="A8085" s="4" t="n">
        <f aca="false">IF(F8085&lt;&gt;0,"",E8085)</f>
        <v>0</v>
      </c>
    </row>
    <row r="8086" customFormat="false" ht="12.75" hidden="false" customHeight="false" outlineLevel="0" collapsed="false">
      <c r="A8086" s="4" t="n">
        <f aca="false">IF(F8086&lt;&gt;0,"",E8086)</f>
        <v>0</v>
      </c>
    </row>
    <row r="8087" customFormat="false" ht="12.75" hidden="false" customHeight="false" outlineLevel="0" collapsed="false">
      <c r="A8087" s="4" t="n">
        <f aca="false">IF(F8087&lt;&gt;0,"",E8087)</f>
        <v>0</v>
      </c>
    </row>
    <row r="8088" customFormat="false" ht="12.75" hidden="false" customHeight="false" outlineLevel="0" collapsed="false">
      <c r="A8088" s="4" t="n">
        <f aca="false">IF(F8088&lt;&gt;0,"",E8088)</f>
        <v>0</v>
      </c>
    </row>
    <row r="8089" customFormat="false" ht="12.75" hidden="false" customHeight="false" outlineLevel="0" collapsed="false">
      <c r="A8089" s="4" t="n">
        <f aca="false">IF(F8089&lt;&gt;0,"",E8089)</f>
        <v>0</v>
      </c>
    </row>
    <row r="8090" customFormat="false" ht="12.75" hidden="false" customHeight="false" outlineLevel="0" collapsed="false">
      <c r="A8090" s="4" t="n">
        <f aca="false">IF(F8090&lt;&gt;0,"",E8090)</f>
        <v>0</v>
      </c>
    </row>
    <row r="8091" customFormat="false" ht="12.75" hidden="false" customHeight="false" outlineLevel="0" collapsed="false">
      <c r="A8091" s="4" t="n">
        <f aca="false">IF(F8091&lt;&gt;0,"",E8091)</f>
        <v>0</v>
      </c>
    </row>
    <row r="8092" customFormat="false" ht="12.75" hidden="false" customHeight="false" outlineLevel="0" collapsed="false">
      <c r="A8092" s="4" t="n">
        <f aca="false">IF(F8092&lt;&gt;0,"",E8092)</f>
        <v>0</v>
      </c>
    </row>
    <row r="8093" customFormat="false" ht="12.75" hidden="false" customHeight="false" outlineLevel="0" collapsed="false">
      <c r="A8093" s="4" t="n">
        <f aca="false">IF(F8093&lt;&gt;0,"",E8093)</f>
        <v>0</v>
      </c>
    </row>
    <row r="8094" customFormat="false" ht="12.75" hidden="false" customHeight="false" outlineLevel="0" collapsed="false">
      <c r="A8094" s="4" t="n">
        <f aca="false">IF(F8094&lt;&gt;0,"",E8094)</f>
        <v>0</v>
      </c>
    </row>
    <row r="8095" customFormat="false" ht="12.75" hidden="false" customHeight="false" outlineLevel="0" collapsed="false">
      <c r="A8095" s="4" t="n">
        <f aca="false">IF(F8095&lt;&gt;0,"",E8095)</f>
        <v>0</v>
      </c>
    </row>
    <row r="8096" customFormat="false" ht="12.75" hidden="false" customHeight="false" outlineLevel="0" collapsed="false">
      <c r="A8096" s="4" t="n">
        <f aca="false">IF(F8096&lt;&gt;0,"",E8096)</f>
        <v>0</v>
      </c>
    </row>
    <row r="8097" customFormat="false" ht="12.75" hidden="false" customHeight="false" outlineLevel="0" collapsed="false">
      <c r="A8097" s="4" t="n">
        <f aca="false">IF(F8097&lt;&gt;0,"",E8097)</f>
        <v>0</v>
      </c>
    </row>
    <row r="8098" customFormat="false" ht="12.75" hidden="false" customHeight="false" outlineLevel="0" collapsed="false">
      <c r="A8098" s="4" t="n">
        <f aca="false">IF(F8098&lt;&gt;0,"",E8098)</f>
        <v>0</v>
      </c>
    </row>
    <row r="8099" customFormat="false" ht="12.75" hidden="false" customHeight="false" outlineLevel="0" collapsed="false">
      <c r="A8099" s="4" t="n">
        <f aca="false">IF(F8099&lt;&gt;0,"",E8099)</f>
        <v>0</v>
      </c>
    </row>
    <row r="8100" customFormat="false" ht="12.75" hidden="false" customHeight="false" outlineLevel="0" collapsed="false">
      <c r="A8100" s="4" t="n">
        <f aca="false">IF(F8100&lt;&gt;0,"",E8100)</f>
        <v>0</v>
      </c>
    </row>
    <row r="8101" customFormat="false" ht="12.75" hidden="false" customHeight="false" outlineLevel="0" collapsed="false">
      <c r="A8101" s="4" t="n">
        <f aca="false">IF(F8101&lt;&gt;0,"",E8101)</f>
        <v>0</v>
      </c>
    </row>
    <row r="8102" customFormat="false" ht="12.75" hidden="false" customHeight="false" outlineLevel="0" collapsed="false">
      <c r="A8102" s="4" t="n">
        <f aca="false">IF(F8102&lt;&gt;0,"",E8102)</f>
        <v>0</v>
      </c>
    </row>
    <row r="8103" customFormat="false" ht="12.75" hidden="false" customHeight="false" outlineLevel="0" collapsed="false">
      <c r="A8103" s="4" t="n">
        <f aca="false">IF(F8103&lt;&gt;0,"",E8103)</f>
        <v>0</v>
      </c>
    </row>
    <row r="8104" customFormat="false" ht="12.75" hidden="false" customHeight="false" outlineLevel="0" collapsed="false">
      <c r="A8104" s="4" t="n">
        <f aca="false">IF(F8104&lt;&gt;0,"",E8104)</f>
        <v>0</v>
      </c>
    </row>
    <row r="8105" customFormat="false" ht="12.75" hidden="false" customHeight="false" outlineLevel="0" collapsed="false">
      <c r="A8105" s="4" t="n">
        <f aca="false">IF(F8105&lt;&gt;0,"",E8105)</f>
        <v>0</v>
      </c>
    </row>
    <row r="8106" customFormat="false" ht="12.75" hidden="false" customHeight="false" outlineLevel="0" collapsed="false">
      <c r="A8106" s="4" t="n">
        <f aca="false">IF(F8106&lt;&gt;0,"",E8106)</f>
        <v>0</v>
      </c>
    </row>
    <row r="8107" customFormat="false" ht="12.75" hidden="false" customHeight="false" outlineLevel="0" collapsed="false">
      <c r="A8107" s="4" t="n">
        <f aca="false">IF(F8107&lt;&gt;0,"",E8107)</f>
        <v>0</v>
      </c>
    </row>
    <row r="8108" customFormat="false" ht="12.75" hidden="false" customHeight="false" outlineLevel="0" collapsed="false">
      <c r="A8108" s="4" t="n">
        <f aca="false">IF(F8108&lt;&gt;0,"",E8108)</f>
        <v>0</v>
      </c>
    </row>
    <row r="8109" customFormat="false" ht="12.75" hidden="false" customHeight="false" outlineLevel="0" collapsed="false">
      <c r="A8109" s="4" t="n">
        <f aca="false">IF(F8109&lt;&gt;0,"",E8109)</f>
        <v>0</v>
      </c>
    </row>
    <row r="8110" customFormat="false" ht="12.75" hidden="false" customHeight="false" outlineLevel="0" collapsed="false">
      <c r="A8110" s="4" t="n">
        <f aca="false">IF(F8110&lt;&gt;0,"",E8110)</f>
        <v>0</v>
      </c>
    </row>
    <row r="8111" customFormat="false" ht="12.75" hidden="false" customHeight="false" outlineLevel="0" collapsed="false">
      <c r="A8111" s="4" t="n">
        <f aca="false">IF(F8111&lt;&gt;0,"",E8111)</f>
        <v>0</v>
      </c>
    </row>
    <row r="8112" customFormat="false" ht="12.75" hidden="false" customHeight="false" outlineLevel="0" collapsed="false">
      <c r="A8112" s="4" t="n">
        <f aca="false">IF(F8112&lt;&gt;0,"",E8112)</f>
        <v>0</v>
      </c>
    </row>
    <row r="8113" customFormat="false" ht="12.75" hidden="false" customHeight="false" outlineLevel="0" collapsed="false">
      <c r="A8113" s="4" t="n">
        <f aca="false">IF(F8113&lt;&gt;0,"",E8113)</f>
        <v>0</v>
      </c>
    </row>
    <row r="8114" customFormat="false" ht="12.75" hidden="false" customHeight="false" outlineLevel="0" collapsed="false">
      <c r="A8114" s="4" t="n">
        <f aca="false">IF(F8114&lt;&gt;0,"",E8114)</f>
        <v>0</v>
      </c>
    </row>
    <row r="8115" customFormat="false" ht="12.75" hidden="false" customHeight="false" outlineLevel="0" collapsed="false">
      <c r="A8115" s="4" t="n">
        <f aca="false">IF(F8115&lt;&gt;0,"",E8115)</f>
        <v>0</v>
      </c>
    </row>
    <row r="8116" customFormat="false" ht="12.75" hidden="false" customHeight="false" outlineLevel="0" collapsed="false">
      <c r="A8116" s="4" t="n">
        <f aca="false">IF(F8116&lt;&gt;0,"",E8116)</f>
        <v>0</v>
      </c>
    </row>
    <row r="8117" customFormat="false" ht="12.75" hidden="false" customHeight="false" outlineLevel="0" collapsed="false">
      <c r="A8117" s="4" t="n">
        <f aca="false">IF(F8117&lt;&gt;0,"",E8117)</f>
        <v>0</v>
      </c>
    </row>
    <row r="8118" customFormat="false" ht="12.75" hidden="false" customHeight="false" outlineLevel="0" collapsed="false">
      <c r="A8118" s="4" t="n">
        <f aca="false">IF(F8118&lt;&gt;0,"",E8118)</f>
        <v>0</v>
      </c>
    </row>
    <row r="8119" customFormat="false" ht="12.75" hidden="false" customHeight="false" outlineLevel="0" collapsed="false">
      <c r="A8119" s="4" t="n">
        <f aca="false">IF(F8119&lt;&gt;0,"",E8119)</f>
        <v>0</v>
      </c>
    </row>
    <row r="8120" customFormat="false" ht="12.75" hidden="false" customHeight="false" outlineLevel="0" collapsed="false">
      <c r="A8120" s="4" t="n">
        <f aca="false">IF(F8120&lt;&gt;0,"",E8120)</f>
        <v>0</v>
      </c>
    </row>
    <row r="8121" customFormat="false" ht="12.75" hidden="false" customHeight="false" outlineLevel="0" collapsed="false">
      <c r="A8121" s="4" t="n">
        <f aca="false">IF(F8121&lt;&gt;0,"",E8121)</f>
        <v>0</v>
      </c>
    </row>
    <row r="8122" customFormat="false" ht="12.75" hidden="false" customHeight="false" outlineLevel="0" collapsed="false">
      <c r="A8122" s="4" t="n">
        <f aca="false">IF(F8122&lt;&gt;0,"",E8122)</f>
        <v>0</v>
      </c>
    </row>
    <row r="8123" customFormat="false" ht="12.75" hidden="false" customHeight="false" outlineLevel="0" collapsed="false">
      <c r="A8123" s="4" t="n">
        <f aca="false">IF(F8123&lt;&gt;0,"",E8123)</f>
        <v>0</v>
      </c>
    </row>
    <row r="8124" customFormat="false" ht="12.75" hidden="false" customHeight="false" outlineLevel="0" collapsed="false">
      <c r="A8124" s="4" t="n">
        <f aca="false">IF(F8124&lt;&gt;0,"",E8124)</f>
        <v>0</v>
      </c>
    </row>
    <row r="8125" customFormat="false" ht="12.75" hidden="false" customHeight="false" outlineLevel="0" collapsed="false">
      <c r="A8125" s="4" t="n">
        <f aca="false">IF(F8125&lt;&gt;0,"",E8125)</f>
        <v>0</v>
      </c>
    </row>
    <row r="8126" customFormat="false" ht="12.75" hidden="false" customHeight="false" outlineLevel="0" collapsed="false">
      <c r="A8126" s="4" t="n">
        <f aca="false">IF(F8126&lt;&gt;0,"",E8126)</f>
        <v>0</v>
      </c>
    </row>
    <row r="8127" customFormat="false" ht="12.75" hidden="false" customHeight="false" outlineLevel="0" collapsed="false">
      <c r="A8127" s="4" t="n">
        <f aca="false">IF(F8127&lt;&gt;0,"",E8127)</f>
        <v>0</v>
      </c>
    </row>
    <row r="8128" customFormat="false" ht="12.75" hidden="false" customHeight="false" outlineLevel="0" collapsed="false">
      <c r="A8128" s="4" t="n">
        <f aca="false">IF(F8128&lt;&gt;0,"",E8128)</f>
        <v>0</v>
      </c>
    </row>
    <row r="8129" customFormat="false" ht="12.75" hidden="false" customHeight="false" outlineLevel="0" collapsed="false">
      <c r="A8129" s="4" t="n">
        <f aca="false">IF(F8129&lt;&gt;0,"",E8129)</f>
        <v>0</v>
      </c>
    </row>
    <row r="8130" customFormat="false" ht="12.75" hidden="false" customHeight="false" outlineLevel="0" collapsed="false">
      <c r="A8130" s="4" t="n">
        <f aca="false">IF(F8130&lt;&gt;0,"",E8130)</f>
        <v>0</v>
      </c>
    </row>
    <row r="8131" customFormat="false" ht="12.75" hidden="false" customHeight="false" outlineLevel="0" collapsed="false">
      <c r="A8131" s="4" t="n">
        <f aca="false">IF(F8131&lt;&gt;0,"",E8131)</f>
        <v>0</v>
      </c>
    </row>
    <row r="8132" customFormat="false" ht="12.75" hidden="false" customHeight="false" outlineLevel="0" collapsed="false">
      <c r="A8132" s="4" t="n">
        <f aca="false">IF(F8132&lt;&gt;0,"",E8132)</f>
        <v>0</v>
      </c>
    </row>
    <row r="8133" customFormat="false" ht="12.75" hidden="false" customHeight="false" outlineLevel="0" collapsed="false">
      <c r="A8133" s="4" t="n">
        <f aca="false">IF(F8133&lt;&gt;0,"",E8133)</f>
        <v>0</v>
      </c>
    </row>
    <row r="8134" customFormat="false" ht="12.75" hidden="false" customHeight="false" outlineLevel="0" collapsed="false">
      <c r="A8134" s="4" t="n">
        <f aca="false">IF(F8134&lt;&gt;0,"",E8134)</f>
        <v>0</v>
      </c>
    </row>
    <row r="8135" customFormat="false" ht="12.75" hidden="false" customHeight="false" outlineLevel="0" collapsed="false">
      <c r="A8135" s="4" t="n">
        <f aca="false">IF(F8135&lt;&gt;0,"",E8135)</f>
        <v>0</v>
      </c>
    </row>
    <row r="8136" customFormat="false" ht="12.75" hidden="false" customHeight="false" outlineLevel="0" collapsed="false">
      <c r="A8136" s="4" t="n">
        <f aca="false">IF(F8136&lt;&gt;0,"",E8136)</f>
        <v>0</v>
      </c>
    </row>
    <row r="8137" customFormat="false" ht="12.75" hidden="false" customHeight="false" outlineLevel="0" collapsed="false">
      <c r="A8137" s="4" t="n">
        <f aca="false">IF(F8137&lt;&gt;0,"",E8137)</f>
        <v>0</v>
      </c>
    </row>
    <row r="8138" customFormat="false" ht="12.75" hidden="false" customHeight="false" outlineLevel="0" collapsed="false">
      <c r="A8138" s="4" t="n">
        <f aca="false">IF(F8138&lt;&gt;0,"",E8138)</f>
        <v>0</v>
      </c>
    </row>
    <row r="8139" customFormat="false" ht="12.75" hidden="false" customHeight="false" outlineLevel="0" collapsed="false">
      <c r="A8139" s="4" t="n">
        <f aca="false">IF(F8139&lt;&gt;0,"",E8139)</f>
        <v>0</v>
      </c>
    </row>
    <row r="8140" customFormat="false" ht="12.75" hidden="false" customHeight="false" outlineLevel="0" collapsed="false">
      <c r="A8140" s="4" t="n">
        <f aca="false">IF(F8140&lt;&gt;0,"",E8140)</f>
        <v>0</v>
      </c>
    </row>
    <row r="8141" customFormat="false" ht="12.75" hidden="false" customHeight="false" outlineLevel="0" collapsed="false">
      <c r="A8141" s="4" t="n">
        <f aca="false">IF(F8141&lt;&gt;0,"",E8141)</f>
        <v>0</v>
      </c>
    </row>
    <row r="8142" customFormat="false" ht="12.75" hidden="false" customHeight="false" outlineLevel="0" collapsed="false">
      <c r="A8142" s="4" t="n">
        <f aca="false">IF(F8142&lt;&gt;0,"",E8142)</f>
        <v>0</v>
      </c>
    </row>
    <row r="8143" customFormat="false" ht="12.75" hidden="false" customHeight="false" outlineLevel="0" collapsed="false">
      <c r="A8143" s="4" t="n">
        <f aca="false">IF(F8143&lt;&gt;0,"",E8143)</f>
        <v>0</v>
      </c>
    </row>
    <row r="8144" customFormat="false" ht="12.75" hidden="false" customHeight="false" outlineLevel="0" collapsed="false">
      <c r="A8144" s="4" t="n">
        <f aca="false">IF(F8144&lt;&gt;0,"",E8144)</f>
        <v>0</v>
      </c>
    </row>
    <row r="8145" customFormat="false" ht="12.75" hidden="false" customHeight="false" outlineLevel="0" collapsed="false">
      <c r="A8145" s="4" t="n">
        <f aca="false">IF(F8145&lt;&gt;0,"",E8145)</f>
        <v>0</v>
      </c>
    </row>
    <row r="8146" customFormat="false" ht="12.75" hidden="false" customHeight="false" outlineLevel="0" collapsed="false">
      <c r="A8146" s="4" t="n">
        <f aca="false">IF(F8146&lt;&gt;0,"",E8146)</f>
        <v>0</v>
      </c>
    </row>
    <row r="8147" customFormat="false" ht="12.75" hidden="false" customHeight="false" outlineLevel="0" collapsed="false">
      <c r="A8147" s="4" t="n">
        <f aca="false">IF(F8147&lt;&gt;0,"",E8147)</f>
        <v>0</v>
      </c>
    </row>
    <row r="8148" customFormat="false" ht="12.75" hidden="false" customHeight="false" outlineLevel="0" collapsed="false">
      <c r="A8148" s="4" t="n">
        <f aca="false">IF(F8148&lt;&gt;0,"",E8148)</f>
        <v>0</v>
      </c>
    </row>
    <row r="8149" customFormat="false" ht="12.75" hidden="false" customHeight="false" outlineLevel="0" collapsed="false">
      <c r="A8149" s="4" t="n">
        <f aca="false">IF(F8149&lt;&gt;0,"",E8149)</f>
        <v>0</v>
      </c>
    </row>
    <row r="8150" customFormat="false" ht="12.75" hidden="false" customHeight="false" outlineLevel="0" collapsed="false">
      <c r="A8150" s="4" t="n">
        <f aca="false">IF(F8150&lt;&gt;0,"",E8150)</f>
        <v>0</v>
      </c>
    </row>
    <row r="8151" customFormat="false" ht="12.75" hidden="false" customHeight="false" outlineLevel="0" collapsed="false">
      <c r="A8151" s="4" t="n">
        <f aca="false">IF(F8151&lt;&gt;0,"",E8151)</f>
        <v>0</v>
      </c>
    </row>
    <row r="8152" customFormat="false" ht="12.75" hidden="false" customHeight="false" outlineLevel="0" collapsed="false">
      <c r="A8152" s="4" t="n">
        <f aca="false">IF(F8152&lt;&gt;0,"",E8152)</f>
        <v>0</v>
      </c>
    </row>
    <row r="8153" customFormat="false" ht="12.75" hidden="false" customHeight="false" outlineLevel="0" collapsed="false">
      <c r="A8153" s="4" t="n">
        <f aca="false">IF(F8153&lt;&gt;0,"",E8153)</f>
        <v>0</v>
      </c>
    </row>
    <row r="8154" customFormat="false" ht="12.75" hidden="false" customHeight="false" outlineLevel="0" collapsed="false">
      <c r="A8154" s="4" t="n">
        <f aca="false">IF(F8154&lt;&gt;0,"",E8154)</f>
        <v>0</v>
      </c>
    </row>
    <row r="8155" customFormat="false" ht="12.75" hidden="false" customHeight="false" outlineLevel="0" collapsed="false">
      <c r="A8155" s="4" t="n">
        <f aca="false">IF(F8155&lt;&gt;0,"",E8155)</f>
        <v>0</v>
      </c>
    </row>
    <row r="8156" customFormat="false" ht="12.75" hidden="false" customHeight="false" outlineLevel="0" collapsed="false">
      <c r="A8156" s="4" t="n">
        <f aca="false">IF(F8156&lt;&gt;0,"",E8156)</f>
        <v>0</v>
      </c>
    </row>
    <row r="8157" customFormat="false" ht="12.75" hidden="false" customHeight="false" outlineLevel="0" collapsed="false">
      <c r="A8157" s="4" t="n">
        <f aca="false">IF(F8157&lt;&gt;0,"",E8157)</f>
        <v>0</v>
      </c>
    </row>
    <row r="8158" customFormat="false" ht="12.75" hidden="false" customHeight="false" outlineLevel="0" collapsed="false">
      <c r="A8158" s="4" t="n">
        <f aca="false">IF(F8158&lt;&gt;0,"",E8158)</f>
        <v>0</v>
      </c>
    </row>
    <row r="8159" customFormat="false" ht="12.75" hidden="false" customHeight="false" outlineLevel="0" collapsed="false">
      <c r="A8159" s="4" t="n">
        <f aca="false">IF(F8159&lt;&gt;0,"",E8159)</f>
        <v>0</v>
      </c>
    </row>
    <row r="8160" customFormat="false" ht="12.75" hidden="false" customHeight="false" outlineLevel="0" collapsed="false">
      <c r="A8160" s="4" t="n">
        <f aca="false">IF(F8160&lt;&gt;0,"",E8160)</f>
        <v>0</v>
      </c>
    </row>
    <row r="8161" customFormat="false" ht="12.75" hidden="false" customHeight="false" outlineLevel="0" collapsed="false">
      <c r="A8161" s="4" t="n">
        <f aca="false">IF(F8161&lt;&gt;0,"",E8161)</f>
        <v>0</v>
      </c>
    </row>
    <row r="8162" customFormat="false" ht="12.75" hidden="false" customHeight="false" outlineLevel="0" collapsed="false">
      <c r="A8162" s="4" t="n">
        <f aca="false">IF(F8162&lt;&gt;0,"",E8162)</f>
        <v>0</v>
      </c>
    </row>
    <row r="8163" customFormat="false" ht="12.75" hidden="false" customHeight="false" outlineLevel="0" collapsed="false">
      <c r="A8163" s="4" t="n">
        <f aca="false">IF(F8163&lt;&gt;0,"",E8163)</f>
        <v>0</v>
      </c>
    </row>
    <row r="8164" customFormat="false" ht="12.75" hidden="false" customHeight="false" outlineLevel="0" collapsed="false">
      <c r="A8164" s="4" t="n">
        <f aca="false">IF(F8164&lt;&gt;0,"",E8164)</f>
        <v>0</v>
      </c>
    </row>
    <row r="8165" customFormat="false" ht="12.75" hidden="false" customHeight="false" outlineLevel="0" collapsed="false">
      <c r="A8165" s="4" t="n">
        <f aca="false">IF(F8165&lt;&gt;0,"",E8165)</f>
        <v>0</v>
      </c>
    </row>
    <row r="8166" customFormat="false" ht="12.75" hidden="false" customHeight="false" outlineLevel="0" collapsed="false">
      <c r="A8166" s="4" t="n">
        <f aca="false">IF(F8166&lt;&gt;0,"",E8166)</f>
        <v>0</v>
      </c>
    </row>
    <row r="8167" customFormat="false" ht="12.75" hidden="false" customHeight="false" outlineLevel="0" collapsed="false">
      <c r="A8167" s="4" t="n">
        <f aca="false">IF(F8167&lt;&gt;0,"",E8167)</f>
        <v>0</v>
      </c>
    </row>
    <row r="8168" customFormat="false" ht="12.75" hidden="false" customHeight="false" outlineLevel="0" collapsed="false">
      <c r="A8168" s="4" t="n">
        <f aca="false">IF(F8168&lt;&gt;0,"",E8168)</f>
        <v>0</v>
      </c>
    </row>
    <row r="8169" customFormat="false" ht="12.75" hidden="false" customHeight="false" outlineLevel="0" collapsed="false">
      <c r="A8169" s="4" t="n">
        <f aca="false">IF(F8169&lt;&gt;0,"",E8169)</f>
        <v>0</v>
      </c>
    </row>
    <row r="8170" customFormat="false" ht="12.75" hidden="false" customHeight="false" outlineLevel="0" collapsed="false">
      <c r="A8170" s="4" t="n">
        <f aca="false">IF(F8170&lt;&gt;0,"",E8170)</f>
        <v>0</v>
      </c>
    </row>
    <row r="8171" customFormat="false" ht="12.75" hidden="false" customHeight="false" outlineLevel="0" collapsed="false">
      <c r="A8171" s="4" t="n">
        <f aca="false">IF(F8171&lt;&gt;0,"",E8171)</f>
        <v>0</v>
      </c>
    </row>
    <row r="8172" customFormat="false" ht="12.75" hidden="false" customHeight="false" outlineLevel="0" collapsed="false">
      <c r="A8172" s="4" t="n">
        <f aca="false">IF(F8172&lt;&gt;0,"",E8172)</f>
        <v>0</v>
      </c>
    </row>
    <row r="8173" customFormat="false" ht="12.75" hidden="false" customHeight="false" outlineLevel="0" collapsed="false">
      <c r="A8173" s="4" t="n">
        <f aca="false">IF(F8173&lt;&gt;0,"",E8173)</f>
        <v>0</v>
      </c>
    </row>
    <row r="8174" customFormat="false" ht="12.75" hidden="false" customHeight="false" outlineLevel="0" collapsed="false">
      <c r="A8174" s="4" t="n">
        <f aca="false">IF(F8174&lt;&gt;0,"",E8174)</f>
        <v>0</v>
      </c>
    </row>
    <row r="8175" customFormat="false" ht="12.75" hidden="false" customHeight="false" outlineLevel="0" collapsed="false">
      <c r="A8175" s="4" t="n">
        <f aca="false">IF(F8175&lt;&gt;0,"",E8175)</f>
        <v>0</v>
      </c>
    </row>
    <row r="8176" customFormat="false" ht="12.75" hidden="false" customHeight="false" outlineLevel="0" collapsed="false">
      <c r="A8176" s="4" t="n">
        <f aca="false">IF(F8176&lt;&gt;0,"",E8176)</f>
        <v>0</v>
      </c>
    </row>
    <row r="8177" customFormat="false" ht="12.75" hidden="false" customHeight="false" outlineLevel="0" collapsed="false">
      <c r="A8177" s="4" t="n">
        <f aca="false">IF(F8177&lt;&gt;0,"",E8177)</f>
        <v>0</v>
      </c>
    </row>
    <row r="8178" customFormat="false" ht="12.75" hidden="false" customHeight="false" outlineLevel="0" collapsed="false">
      <c r="A8178" s="4" t="n">
        <f aca="false">IF(F8178&lt;&gt;0,"",E8178)</f>
        <v>0</v>
      </c>
    </row>
    <row r="8179" customFormat="false" ht="12.75" hidden="false" customHeight="false" outlineLevel="0" collapsed="false">
      <c r="A8179" s="4" t="n">
        <f aca="false">IF(F8179&lt;&gt;0,"",E8179)</f>
        <v>0</v>
      </c>
    </row>
    <row r="8180" customFormat="false" ht="12.75" hidden="false" customHeight="false" outlineLevel="0" collapsed="false">
      <c r="A8180" s="4" t="n">
        <f aca="false">IF(F8180&lt;&gt;0,"",E8180)</f>
        <v>0</v>
      </c>
    </row>
    <row r="8181" customFormat="false" ht="12.75" hidden="false" customHeight="false" outlineLevel="0" collapsed="false">
      <c r="A8181" s="4" t="n">
        <f aca="false">IF(F8181&lt;&gt;0,"",E8181)</f>
        <v>0</v>
      </c>
    </row>
    <row r="8182" customFormat="false" ht="12.75" hidden="false" customHeight="false" outlineLevel="0" collapsed="false">
      <c r="A8182" s="4" t="n">
        <f aca="false">IF(F8182&lt;&gt;0,"",E8182)</f>
        <v>0</v>
      </c>
    </row>
    <row r="8183" customFormat="false" ht="12.75" hidden="false" customHeight="false" outlineLevel="0" collapsed="false">
      <c r="A8183" s="4" t="n">
        <f aca="false">IF(F8183&lt;&gt;0,"",E8183)</f>
        <v>0</v>
      </c>
    </row>
    <row r="8184" customFormat="false" ht="12.75" hidden="false" customHeight="false" outlineLevel="0" collapsed="false">
      <c r="A8184" s="4" t="n">
        <f aca="false">IF(F8184&lt;&gt;0,"",E8184)</f>
        <v>0</v>
      </c>
    </row>
    <row r="8185" customFormat="false" ht="12.75" hidden="false" customHeight="false" outlineLevel="0" collapsed="false">
      <c r="A8185" s="4" t="n">
        <f aca="false">IF(F8185&lt;&gt;0,"",E8185)</f>
        <v>0</v>
      </c>
    </row>
    <row r="8186" customFormat="false" ht="12.75" hidden="false" customHeight="false" outlineLevel="0" collapsed="false">
      <c r="A8186" s="4" t="n">
        <f aca="false">IF(F8186&lt;&gt;0,"",E8186)</f>
        <v>0</v>
      </c>
    </row>
    <row r="8187" customFormat="false" ht="12.75" hidden="false" customHeight="false" outlineLevel="0" collapsed="false">
      <c r="A8187" s="4" t="n">
        <f aca="false">IF(F8187&lt;&gt;0,"",E8187)</f>
        <v>0</v>
      </c>
    </row>
    <row r="8188" customFormat="false" ht="12.75" hidden="false" customHeight="false" outlineLevel="0" collapsed="false">
      <c r="A8188" s="4" t="n">
        <f aca="false">IF(F8188&lt;&gt;0,"",E8188)</f>
        <v>0</v>
      </c>
    </row>
    <row r="8189" customFormat="false" ht="12.75" hidden="false" customHeight="false" outlineLevel="0" collapsed="false">
      <c r="A8189" s="4" t="n">
        <f aca="false">IF(F8189&lt;&gt;0,"",E8189)</f>
        <v>0</v>
      </c>
    </row>
    <row r="8190" customFormat="false" ht="12.75" hidden="false" customHeight="false" outlineLevel="0" collapsed="false">
      <c r="A8190" s="4" t="n">
        <f aca="false">IF(F8190&lt;&gt;0,"",E8190)</f>
        <v>0</v>
      </c>
    </row>
    <row r="8191" customFormat="false" ht="12.75" hidden="false" customHeight="false" outlineLevel="0" collapsed="false">
      <c r="A8191" s="4" t="n">
        <f aca="false">IF(F8191&lt;&gt;0,"",E8191)</f>
        <v>0</v>
      </c>
    </row>
    <row r="8192" customFormat="false" ht="12.75" hidden="false" customHeight="false" outlineLevel="0" collapsed="false">
      <c r="A8192" s="4" t="n">
        <f aca="false">IF(F8192&lt;&gt;0,"",E8192)</f>
        <v>0</v>
      </c>
    </row>
    <row r="8193" customFormat="false" ht="12.75" hidden="false" customHeight="false" outlineLevel="0" collapsed="false">
      <c r="A8193" s="4" t="n">
        <f aca="false">IF(F8193&lt;&gt;0,"",E8193)</f>
        <v>0</v>
      </c>
    </row>
    <row r="8194" customFormat="false" ht="12.75" hidden="false" customHeight="false" outlineLevel="0" collapsed="false">
      <c r="A8194" s="4" t="n">
        <f aca="false">IF(F8194&lt;&gt;0,"",E8194)</f>
        <v>0</v>
      </c>
    </row>
    <row r="8195" customFormat="false" ht="12.75" hidden="false" customHeight="false" outlineLevel="0" collapsed="false">
      <c r="A8195" s="4" t="n">
        <f aca="false">IF(F8195&lt;&gt;0,"",E8195)</f>
        <v>0</v>
      </c>
    </row>
    <row r="8196" customFormat="false" ht="12.75" hidden="false" customHeight="false" outlineLevel="0" collapsed="false">
      <c r="A8196" s="4" t="n">
        <f aca="false">IF(F8196&lt;&gt;0,"",E8196)</f>
        <v>0</v>
      </c>
    </row>
    <row r="8197" customFormat="false" ht="12.75" hidden="false" customHeight="false" outlineLevel="0" collapsed="false">
      <c r="A8197" s="4" t="n">
        <f aca="false">IF(F8197&lt;&gt;0,"",E8197)</f>
        <v>0</v>
      </c>
    </row>
    <row r="8198" customFormat="false" ht="12.75" hidden="false" customHeight="false" outlineLevel="0" collapsed="false">
      <c r="A8198" s="4" t="n">
        <f aca="false">IF(F8198&lt;&gt;0,"",E8198)</f>
        <v>0</v>
      </c>
    </row>
    <row r="8199" customFormat="false" ht="12.75" hidden="false" customHeight="false" outlineLevel="0" collapsed="false">
      <c r="A8199" s="4" t="n">
        <f aca="false">IF(F8199&lt;&gt;0,"",E8199)</f>
        <v>0</v>
      </c>
    </row>
    <row r="8200" customFormat="false" ht="12.75" hidden="false" customHeight="false" outlineLevel="0" collapsed="false">
      <c r="A8200" s="4" t="n">
        <f aca="false">IF(F8200&lt;&gt;0,"",E8200)</f>
        <v>0</v>
      </c>
    </row>
    <row r="8201" customFormat="false" ht="12.75" hidden="false" customHeight="false" outlineLevel="0" collapsed="false">
      <c r="A8201" s="4" t="n">
        <f aca="false">IF(F8201&lt;&gt;0,"",E8201)</f>
        <v>0</v>
      </c>
    </row>
    <row r="8202" customFormat="false" ht="12.75" hidden="false" customHeight="false" outlineLevel="0" collapsed="false">
      <c r="A8202" s="4" t="n">
        <f aca="false">IF(F8202&lt;&gt;0,"",E8202)</f>
        <v>0</v>
      </c>
    </row>
    <row r="8203" customFormat="false" ht="12.75" hidden="false" customHeight="false" outlineLevel="0" collapsed="false">
      <c r="A8203" s="4" t="n">
        <f aca="false">IF(F8203&lt;&gt;0,"",E8203)</f>
        <v>0</v>
      </c>
    </row>
    <row r="8204" customFormat="false" ht="12.75" hidden="false" customHeight="false" outlineLevel="0" collapsed="false">
      <c r="A8204" s="4" t="n">
        <f aca="false">IF(F8204&lt;&gt;0,"",E8204)</f>
        <v>0</v>
      </c>
    </row>
    <row r="8205" customFormat="false" ht="12.75" hidden="false" customHeight="false" outlineLevel="0" collapsed="false">
      <c r="A8205" s="4" t="n">
        <f aca="false">IF(F8205&lt;&gt;0,"",E8205)</f>
        <v>0</v>
      </c>
    </row>
    <row r="8206" customFormat="false" ht="12.75" hidden="false" customHeight="false" outlineLevel="0" collapsed="false">
      <c r="A8206" s="4" t="n">
        <f aca="false">IF(F8206&lt;&gt;0,"",E8206)</f>
        <v>0</v>
      </c>
    </row>
    <row r="8207" customFormat="false" ht="12.75" hidden="false" customHeight="false" outlineLevel="0" collapsed="false">
      <c r="A8207" s="4" t="n">
        <f aca="false">IF(F8207&lt;&gt;0,"",E8207)</f>
        <v>0</v>
      </c>
    </row>
    <row r="8208" customFormat="false" ht="12.75" hidden="false" customHeight="false" outlineLevel="0" collapsed="false">
      <c r="A8208" s="4" t="n">
        <f aca="false">IF(F8208&lt;&gt;0,"",E8208)</f>
        <v>0</v>
      </c>
    </row>
    <row r="8209" customFormat="false" ht="12.75" hidden="false" customHeight="false" outlineLevel="0" collapsed="false">
      <c r="A8209" s="4" t="n">
        <f aca="false">IF(F8209&lt;&gt;0,"",E8209)</f>
        <v>0</v>
      </c>
    </row>
    <row r="8210" customFormat="false" ht="12.75" hidden="false" customHeight="false" outlineLevel="0" collapsed="false">
      <c r="A8210" s="4" t="n">
        <f aca="false">IF(F8210&lt;&gt;0,"",E8210)</f>
        <v>0</v>
      </c>
    </row>
    <row r="8211" customFormat="false" ht="12.75" hidden="false" customHeight="false" outlineLevel="0" collapsed="false">
      <c r="A8211" s="4" t="n">
        <f aca="false">IF(F8211&lt;&gt;0,"",E8211)</f>
        <v>0</v>
      </c>
    </row>
    <row r="8212" customFormat="false" ht="12.75" hidden="false" customHeight="false" outlineLevel="0" collapsed="false">
      <c r="A8212" s="4" t="n">
        <f aca="false">IF(F8212&lt;&gt;0,"",E8212)</f>
        <v>0</v>
      </c>
    </row>
    <row r="8213" customFormat="false" ht="12.75" hidden="false" customHeight="false" outlineLevel="0" collapsed="false">
      <c r="A8213" s="4" t="n">
        <f aca="false">IF(F8213&lt;&gt;0,"",E8213)</f>
        <v>0</v>
      </c>
    </row>
    <row r="8214" customFormat="false" ht="12.75" hidden="false" customHeight="false" outlineLevel="0" collapsed="false">
      <c r="A8214" s="4" t="n">
        <f aca="false">IF(F8214&lt;&gt;0,"",E8214)</f>
        <v>0</v>
      </c>
    </row>
    <row r="8215" customFormat="false" ht="12.75" hidden="false" customHeight="false" outlineLevel="0" collapsed="false">
      <c r="A8215" s="4" t="n">
        <f aca="false">IF(F8215&lt;&gt;0,"",E8215)</f>
        <v>0</v>
      </c>
    </row>
    <row r="8216" customFormat="false" ht="12.75" hidden="false" customHeight="false" outlineLevel="0" collapsed="false">
      <c r="A8216" s="4" t="n">
        <f aca="false">IF(F8216&lt;&gt;0,"",E8216)</f>
        <v>0</v>
      </c>
    </row>
    <row r="8217" customFormat="false" ht="12.75" hidden="false" customHeight="false" outlineLevel="0" collapsed="false">
      <c r="A8217" s="4" t="n">
        <f aca="false">IF(F8217&lt;&gt;0,"",E8217)</f>
        <v>0</v>
      </c>
    </row>
    <row r="8218" customFormat="false" ht="12.75" hidden="false" customHeight="false" outlineLevel="0" collapsed="false">
      <c r="A8218" s="4" t="n">
        <f aca="false">IF(F8218&lt;&gt;0,"",E8218)</f>
        <v>0</v>
      </c>
    </row>
    <row r="8219" customFormat="false" ht="12.75" hidden="false" customHeight="false" outlineLevel="0" collapsed="false">
      <c r="A8219" s="4" t="n">
        <f aca="false">IF(F8219&lt;&gt;0,"",E8219)</f>
        <v>0</v>
      </c>
    </row>
    <row r="8220" customFormat="false" ht="12.75" hidden="false" customHeight="false" outlineLevel="0" collapsed="false">
      <c r="A8220" s="4" t="n">
        <f aca="false">IF(F8220&lt;&gt;0,"",E8220)</f>
        <v>0</v>
      </c>
    </row>
    <row r="8221" customFormat="false" ht="12.75" hidden="false" customHeight="false" outlineLevel="0" collapsed="false">
      <c r="A8221" s="4" t="n">
        <f aca="false">IF(F8221&lt;&gt;0,"",E8221)</f>
        <v>0</v>
      </c>
    </row>
    <row r="8222" customFormat="false" ht="12.75" hidden="false" customHeight="false" outlineLevel="0" collapsed="false">
      <c r="A8222" s="4" t="n">
        <f aca="false">IF(F8222&lt;&gt;0,"",E8222)</f>
        <v>0</v>
      </c>
    </row>
    <row r="8223" customFormat="false" ht="12.75" hidden="false" customHeight="false" outlineLevel="0" collapsed="false">
      <c r="A8223" s="4" t="n">
        <f aca="false">IF(F8223&lt;&gt;0,"",E8223)</f>
        <v>0</v>
      </c>
    </row>
    <row r="8224" customFormat="false" ht="12.75" hidden="false" customHeight="false" outlineLevel="0" collapsed="false">
      <c r="A8224" s="4" t="n">
        <f aca="false">IF(F8224&lt;&gt;0,"",E8224)</f>
        <v>0</v>
      </c>
    </row>
    <row r="8225" customFormat="false" ht="12.75" hidden="false" customHeight="false" outlineLevel="0" collapsed="false">
      <c r="A8225" s="4" t="n">
        <f aca="false">IF(F8225&lt;&gt;0,"",E8225)</f>
        <v>0</v>
      </c>
    </row>
    <row r="8226" customFormat="false" ht="12.75" hidden="false" customHeight="false" outlineLevel="0" collapsed="false">
      <c r="A8226" s="4" t="n">
        <f aca="false">IF(F8226&lt;&gt;0,"",E8226)</f>
        <v>0</v>
      </c>
    </row>
    <row r="8227" customFormat="false" ht="12.75" hidden="false" customHeight="false" outlineLevel="0" collapsed="false">
      <c r="A8227" s="4" t="n">
        <f aca="false">IF(F8227&lt;&gt;0,"",E8227)</f>
        <v>0</v>
      </c>
    </row>
    <row r="8228" customFormat="false" ht="12.75" hidden="false" customHeight="false" outlineLevel="0" collapsed="false">
      <c r="A8228" s="4" t="n">
        <f aca="false">IF(F8228&lt;&gt;0,"",E8228)</f>
        <v>0</v>
      </c>
    </row>
    <row r="8229" customFormat="false" ht="12.75" hidden="false" customHeight="false" outlineLevel="0" collapsed="false">
      <c r="A8229" s="4" t="n">
        <f aca="false">IF(F8229&lt;&gt;0,"",E8229)</f>
        <v>0</v>
      </c>
    </row>
    <row r="8230" customFormat="false" ht="12.75" hidden="false" customHeight="false" outlineLevel="0" collapsed="false">
      <c r="A8230" s="4" t="n">
        <f aca="false">IF(F8230&lt;&gt;0,"",E8230)</f>
        <v>0</v>
      </c>
    </row>
    <row r="8231" customFormat="false" ht="12.75" hidden="false" customHeight="false" outlineLevel="0" collapsed="false">
      <c r="A8231" s="4" t="n">
        <f aca="false">IF(F8231&lt;&gt;0,"",E8231)</f>
        <v>0</v>
      </c>
    </row>
    <row r="8232" customFormat="false" ht="12.75" hidden="false" customHeight="false" outlineLevel="0" collapsed="false">
      <c r="A8232" s="4" t="n">
        <f aca="false">IF(F8232&lt;&gt;0,"",E8232)</f>
        <v>0</v>
      </c>
    </row>
    <row r="8233" customFormat="false" ht="12.75" hidden="false" customHeight="false" outlineLevel="0" collapsed="false">
      <c r="A8233" s="4" t="n">
        <f aca="false">IF(F8233&lt;&gt;0,"",E8233)</f>
        <v>0</v>
      </c>
    </row>
    <row r="8234" customFormat="false" ht="12.75" hidden="false" customHeight="false" outlineLevel="0" collapsed="false">
      <c r="A8234" s="4" t="n">
        <f aca="false">IF(F8234&lt;&gt;0,"",E8234)</f>
        <v>0</v>
      </c>
    </row>
    <row r="8235" customFormat="false" ht="12.75" hidden="false" customHeight="false" outlineLevel="0" collapsed="false">
      <c r="A8235" s="4" t="n">
        <f aca="false">IF(F8235&lt;&gt;0,"",E8235)</f>
        <v>0</v>
      </c>
    </row>
    <row r="8236" customFormat="false" ht="12.75" hidden="false" customHeight="false" outlineLevel="0" collapsed="false">
      <c r="A8236" s="4" t="n">
        <f aca="false">IF(F8236&lt;&gt;0,"",E8236)</f>
        <v>0</v>
      </c>
    </row>
    <row r="8237" customFormat="false" ht="12.75" hidden="false" customHeight="false" outlineLevel="0" collapsed="false">
      <c r="A8237" s="4" t="n">
        <f aca="false">IF(F8237&lt;&gt;0,"",E8237)</f>
        <v>0</v>
      </c>
    </row>
    <row r="8238" customFormat="false" ht="12.75" hidden="false" customHeight="false" outlineLevel="0" collapsed="false">
      <c r="A8238" s="4" t="n">
        <f aca="false">IF(F8238&lt;&gt;0,"",E8238)</f>
        <v>0</v>
      </c>
    </row>
    <row r="8239" customFormat="false" ht="12.75" hidden="false" customHeight="false" outlineLevel="0" collapsed="false">
      <c r="A8239" s="4" t="n">
        <f aca="false">IF(F8239&lt;&gt;0,"",E8239)</f>
        <v>0</v>
      </c>
    </row>
    <row r="8240" customFormat="false" ht="12.75" hidden="false" customHeight="false" outlineLevel="0" collapsed="false">
      <c r="A8240" s="4" t="n">
        <f aca="false">IF(F8240&lt;&gt;0,"",E8240)</f>
        <v>0</v>
      </c>
    </row>
    <row r="8241" customFormat="false" ht="12.75" hidden="false" customHeight="false" outlineLevel="0" collapsed="false">
      <c r="A8241" s="4" t="n">
        <f aca="false">IF(F8241&lt;&gt;0,"",E8241)</f>
        <v>0</v>
      </c>
    </row>
    <row r="8242" customFormat="false" ht="12.75" hidden="false" customHeight="false" outlineLevel="0" collapsed="false">
      <c r="A8242" s="4" t="n">
        <f aca="false">IF(F8242&lt;&gt;0,"",E8242)</f>
        <v>0</v>
      </c>
    </row>
    <row r="8243" customFormat="false" ht="12.75" hidden="false" customHeight="false" outlineLevel="0" collapsed="false">
      <c r="A8243" s="4" t="n">
        <f aca="false">IF(F8243&lt;&gt;0,"",E8243)</f>
        <v>0</v>
      </c>
    </row>
    <row r="8244" customFormat="false" ht="12.75" hidden="false" customHeight="false" outlineLevel="0" collapsed="false">
      <c r="A8244" s="4" t="n">
        <f aca="false">IF(F8244&lt;&gt;0,"",E8244)</f>
        <v>0</v>
      </c>
    </row>
    <row r="8245" customFormat="false" ht="12.75" hidden="false" customHeight="false" outlineLevel="0" collapsed="false">
      <c r="A8245" s="4" t="n">
        <f aca="false">IF(F8245&lt;&gt;0,"",E8245)</f>
        <v>0</v>
      </c>
    </row>
    <row r="8246" customFormat="false" ht="12.75" hidden="false" customHeight="false" outlineLevel="0" collapsed="false">
      <c r="A8246" s="4" t="n">
        <f aca="false">IF(F8246&lt;&gt;0,"",E8246)</f>
        <v>0</v>
      </c>
    </row>
    <row r="8247" customFormat="false" ht="12.75" hidden="false" customHeight="false" outlineLevel="0" collapsed="false">
      <c r="A8247" s="4" t="n">
        <f aca="false">IF(F8247&lt;&gt;0,"",E8247)</f>
        <v>0</v>
      </c>
    </row>
    <row r="8248" customFormat="false" ht="12.75" hidden="false" customHeight="false" outlineLevel="0" collapsed="false">
      <c r="A8248" s="4" t="n">
        <f aca="false">IF(F8248&lt;&gt;0,"",E8248)</f>
        <v>0</v>
      </c>
    </row>
    <row r="8249" customFormat="false" ht="12.75" hidden="false" customHeight="false" outlineLevel="0" collapsed="false">
      <c r="A8249" s="4" t="n">
        <f aca="false">IF(F8249&lt;&gt;0,"",E8249)</f>
        <v>0</v>
      </c>
    </row>
    <row r="8250" customFormat="false" ht="12.75" hidden="false" customHeight="false" outlineLevel="0" collapsed="false">
      <c r="A8250" s="4" t="n">
        <f aca="false">IF(F8250&lt;&gt;0,"",E8250)</f>
        <v>0</v>
      </c>
    </row>
    <row r="8251" customFormat="false" ht="12.75" hidden="false" customHeight="false" outlineLevel="0" collapsed="false">
      <c r="A8251" s="4" t="n">
        <f aca="false">IF(F8251&lt;&gt;0,"",E8251)</f>
        <v>0</v>
      </c>
    </row>
    <row r="8252" customFormat="false" ht="12.75" hidden="false" customHeight="false" outlineLevel="0" collapsed="false">
      <c r="A8252" s="4" t="n">
        <f aca="false">IF(F8252&lt;&gt;0,"",E8252)</f>
        <v>0</v>
      </c>
    </row>
    <row r="8253" customFormat="false" ht="12.75" hidden="false" customHeight="false" outlineLevel="0" collapsed="false">
      <c r="A8253" s="4" t="n">
        <f aca="false">IF(F8253&lt;&gt;0,"",E8253)</f>
        <v>0</v>
      </c>
    </row>
    <row r="8254" customFormat="false" ht="12.75" hidden="false" customHeight="false" outlineLevel="0" collapsed="false">
      <c r="A8254" s="4" t="n">
        <f aca="false">IF(F8254&lt;&gt;0,"",E8254)</f>
        <v>0</v>
      </c>
    </row>
    <row r="8255" customFormat="false" ht="12.75" hidden="false" customHeight="false" outlineLevel="0" collapsed="false">
      <c r="A8255" s="4" t="n">
        <f aca="false">IF(F8255&lt;&gt;0,"",E8255)</f>
        <v>0</v>
      </c>
    </row>
    <row r="8256" customFormat="false" ht="12.75" hidden="false" customHeight="false" outlineLevel="0" collapsed="false">
      <c r="A8256" s="4" t="n">
        <f aca="false">IF(F8256&lt;&gt;0,"",E8256)</f>
        <v>0</v>
      </c>
    </row>
    <row r="8257" customFormat="false" ht="12.75" hidden="false" customHeight="false" outlineLevel="0" collapsed="false">
      <c r="A8257" s="4" t="n">
        <f aca="false">IF(F8257&lt;&gt;0,"",E8257)</f>
        <v>0</v>
      </c>
    </row>
    <row r="8258" customFormat="false" ht="12.75" hidden="false" customHeight="false" outlineLevel="0" collapsed="false">
      <c r="A8258" s="4" t="n">
        <f aca="false">IF(F8258&lt;&gt;0,"",E8258)</f>
        <v>0</v>
      </c>
    </row>
    <row r="8259" customFormat="false" ht="12.75" hidden="false" customHeight="false" outlineLevel="0" collapsed="false">
      <c r="A8259" s="4" t="n">
        <f aca="false">IF(F8259&lt;&gt;0,"",E8259)</f>
        <v>0</v>
      </c>
    </row>
    <row r="8260" customFormat="false" ht="12.75" hidden="false" customHeight="false" outlineLevel="0" collapsed="false">
      <c r="A8260" s="4" t="n">
        <f aca="false">IF(F8260&lt;&gt;0,"",E8260)</f>
        <v>0</v>
      </c>
    </row>
    <row r="8261" customFormat="false" ht="12.75" hidden="false" customHeight="false" outlineLevel="0" collapsed="false">
      <c r="A8261" s="4" t="n">
        <f aca="false">IF(F8261&lt;&gt;0,"",E8261)</f>
        <v>0</v>
      </c>
    </row>
    <row r="8262" customFormat="false" ht="12.75" hidden="false" customHeight="false" outlineLevel="0" collapsed="false">
      <c r="A8262" s="4" t="n">
        <f aca="false">IF(F8262&lt;&gt;0,"",E8262)</f>
        <v>0</v>
      </c>
    </row>
    <row r="8263" customFormat="false" ht="12.75" hidden="false" customHeight="false" outlineLevel="0" collapsed="false">
      <c r="A8263" s="4" t="n">
        <f aca="false">IF(F8263&lt;&gt;0,"",E8263)</f>
        <v>0</v>
      </c>
    </row>
    <row r="8264" customFormat="false" ht="12.75" hidden="false" customHeight="false" outlineLevel="0" collapsed="false">
      <c r="A8264" s="4" t="n">
        <f aca="false">IF(F8264&lt;&gt;0,"",E8264)</f>
        <v>0</v>
      </c>
    </row>
    <row r="8265" customFormat="false" ht="12.75" hidden="false" customHeight="false" outlineLevel="0" collapsed="false">
      <c r="A8265" s="4" t="n">
        <f aca="false">IF(F8265&lt;&gt;0,"",E8265)</f>
        <v>0</v>
      </c>
    </row>
    <row r="8266" customFormat="false" ht="12.75" hidden="false" customHeight="false" outlineLevel="0" collapsed="false">
      <c r="A8266" s="4" t="n">
        <f aca="false">IF(F8266&lt;&gt;0,"",E8266)</f>
        <v>0</v>
      </c>
    </row>
    <row r="8267" customFormat="false" ht="12.75" hidden="false" customHeight="false" outlineLevel="0" collapsed="false">
      <c r="A8267" s="4" t="n">
        <f aca="false">IF(F8267&lt;&gt;0,"",E8267)</f>
        <v>0</v>
      </c>
    </row>
    <row r="8268" customFormat="false" ht="12.75" hidden="false" customHeight="false" outlineLevel="0" collapsed="false">
      <c r="A8268" s="4" t="n">
        <f aca="false">IF(F8268&lt;&gt;0,"",E8268)</f>
        <v>0</v>
      </c>
    </row>
    <row r="8269" customFormat="false" ht="12.75" hidden="false" customHeight="false" outlineLevel="0" collapsed="false">
      <c r="A8269" s="4" t="n">
        <f aca="false">IF(F8269&lt;&gt;0,"",E8269)</f>
        <v>0</v>
      </c>
    </row>
    <row r="8270" customFormat="false" ht="12.75" hidden="false" customHeight="false" outlineLevel="0" collapsed="false">
      <c r="A8270" s="4" t="n">
        <f aca="false">IF(F8270&lt;&gt;0,"",E8270)</f>
        <v>0</v>
      </c>
    </row>
    <row r="8271" customFormat="false" ht="12.75" hidden="false" customHeight="false" outlineLevel="0" collapsed="false">
      <c r="A8271" s="4" t="n">
        <f aca="false">IF(F8271&lt;&gt;0,"",E8271)</f>
        <v>0</v>
      </c>
    </row>
    <row r="8272" customFormat="false" ht="12.75" hidden="false" customHeight="false" outlineLevel="0" collapsed="false">
      <c r="A8272" s="4" t="n">
        <f aca="false">IF(F8272&lt;&gt;0,"",E8272)</f>
        <v>0</v>
      </c>
    </row>
    <row r="8273" customFormat="false" ht="12.75" hidden="false" customHeight="false" outlineLevel="0" collapsed="false">
      <c r="A8273" s="4" t="n">
        <f aca="false">IF(F8273&lt;&gt;0,"",E8273)</f>
        <v>0</v>
      </c>
    </row>
    <row r="8274" customFormat="false" ht="12.75" hidden="false" customHeight="false" outlineLevel="0" collapsed="false">
      <c r="A8274" s="4" t="n">
        <f aca="false">IF(F8274&lt;&gt;0,"",E8274)</f>
        <v>0</v>
      </c>
    </row>
    <row r="8275" customFormat="false" ht="12.75" hidden="false" customHeight="false" outlineLevel="0" collapsed="false">
      <c r="A8275" s="4" t="n">
        <f aca="false">IF(F8275&lt;&gt;0,"",E8275)</f>
        <v>0</v>
      </c>
    </row>
    <row r="8276" customFormat="false" ht="12.75" hidden="false" customHeight="false" outlineLevel="0" collapsed="false">
      <c r="A8276" s="4" t="n">
        <f aca="false">IF(F8276&lt;&gt;0,"",E8276)</f>
        <v>0</v>
      </c>
    </row>
    <row r="8277" customFormat="false" ht="12.75" hidden="false" customHeight="false" outlineLevel="0" collapsed="false">
      <c r="A8277" s="4" t="n">
        <f aca="false">IF(F8277&lt;&gt;0,"",E8277)</f>
        <v>0</v>
      </c>
    </row>
    <row r="8278" customFormat="false" ht="12.75" hidden="false" customHeight="false" outlineLevel="0" collapsed="false">
      <c r="A8278" s="4" t="n">
        <f aca="false">IF(F8278&lt;&gt;0,"",E8278)</f>
        <v>0</v>
      </c>
    </row>
    <row r="8279" customFormat="false" ht="12.75" hidden="false" customHeight="false" outlineLevel="0" collapsed="false">
      <c r="A8279" s="4" t="n">
        <f aca="false">IF(F8279&lt;&gt;0,"",E8279)</f>
        <v>0</v>
      </c>
    </row>
    <row r="8280" customFormat="false" ht="12.75" hidden="false" customHeight="false" outlineLevel="0" collapsed="false">
      <c r="A8280" s="4" t="n">
        <f aca="false">IF(F8280&lt;&gt;0,"",E8280)</f>
        <v>0</v>
      </c>
    </row>
    <row r="8281" customFormat="false" ht="12.75" hidden="false" customHeight="false" outlineLevel="0" collapsed="false">
      <c r="A8281" s="4" t="n">
        <f aca="false">IF(F8281&lt;&gt;0,"",E8281)</f>
        <v>0</v>
      </c>
    </row>
    <row r="8282" customFormat="false" ht="12.75" hidden="false" customHeight="false" outlineLevel="0" collapsed="false">
      <c r="A8282" s="4" t="n">
        <f aca="false">IF(F8282&lt;&gt;0,"",E8282)</f>
        <v>0</v>
      </c>
    </row>
    <row r="8283" customFormat="false" ht="12.75" hidden="false" customHeight="false" outlineLevel="0" collapsed="false">
      <c r="A8283" s="4" t="n">
        <f aca="false">IF(F8283&lt;&gt;0,"",E8283)</f>
        <v>0</v>
      </c>
    </row>
    <row r="8284" customFormat="false" ht="12.75" hidden="false" customHeight="false" outlineLevel="0" collapsed="false">
      <c r="A8284" s="4" t="n">
        <f aca="false">IF(F8284&lt;&gt;0,"",E8284)</f>
        <v>0</v>
      </c>
    </row>
    <row r="8285" customFormat="false" ht="12.75" hidden="false" customHeight="false" outlineLevel="0" collapsed="false">
      <c r="A8285" s="4" t="n">
        <f aca="false">IF(F8285&lt;&gt;0,"",E8285)</f>
        <v>0</v>
      </c>
    </row>
    <row r="8286" customFormat="false" ht="12.75" hidden="false" customHeight="false" outlineLevel="0" collapsed="false">
      <c r="A8286" s="4" t="n">
        <f aca="false">IF(F8286&lt;&gt;0,"",E8286)</f>
        <v>0</v>
      </c>
    </row>
    <row r="8287" customFormat="false" ht="12.75" hidden="false" customHeight="false" outlineLevel="0" collapsed="false">
      <c r="A8287" s="4" t="n">
        <f aca="false">IF(F8287&lt;&gt;0,"",E8287)</f>
        <v>0</v>
      </c>
    </row>
    <row r="8288" customFormat="false" ht="12.75" hidden="false" customHeight="false" outlineLevel="0" collapsed="false">
      <c r="A8288" s="4" t="n">
        <f aca="false">IF(F8288&lt;&gt;0,"",E8288)</f>
        <v>0</v>
      </c>
    </row>
    <row r="8289" customFormat="false" ht="12.75" hidden="false" customHeight="false" outlineLevel="0" collapsed="false">
      <c r="A8289" s="4" t="n">
        <f aca="false">IF(F8289&lt;&gt;0,"",E8289)</f>
        <v>0</v>
      </c>
    </row>
    <row r="8290" customFormat="false" ht="12.75" hidden="false" customHeight="false" outlineLevel="0" collapsed="false">
      <c r="A8290" s="4" t="n">
        <f aca="false">IF(F8290&lt;&gt;0,"",E8290)</f>
        <v>0</v>
      </c>
    </row>
    <row r="8291" customFormat="false" ht="12.75" hidden="false" customHeight="false" outlineLevel="0" collapsed="false">
      <c r="A8291" s="4" t="n">
        <f aca="false">IF(F8291&lt;&gt;0,"",E8291)</f>
        <v>0</v>
      </c>
    </row>
    <row r="8292" customFormat="false" ht="12.75" hidden="false" customHeight="false" outlineLevel="0" collapsed="false">
      <c r="A8292" s="4" t="n">
        <f aca="false">IF(F8292&lt;&gt;0,"",E8292)</f>
        <v>0</v>
      </c>
    </row>
    <row r="8293" customFormat="false" ht="12.75" hidden="false" customHeight="false" outlineLevel="0" collapsed="false">
      <c r="A8293" s="4" t="n">
        <f aca="false">IF(F8293&lt;&gt;0,"",E8293)</f>
        <v>0</v>
      </c>
    </row>
    <row r="8294" customFormat="false" ht="12.75" hidden="false" customHeight="false" outlineLevel="0" collapsed="false">
      <c r="A8294" s="4" t="n">
        <f aca="false">IF(F8294&lt;&gt;0,"",E8294)</f>
        <v>0</v>
      </c>
    </row>
    <row r="8295" customFormat="false" ht="12.75" hidden="false" customHeight="false" outlineLevel="0" collapsed="false">
      <c r="A8295" s="4" t="n">
        <f aca="false">IF(F8295&lt;&gt;0,"",E8295)</f>
        <v>0</v>
      </c>
    </row>
    <row r="8296" customFormat="false" ht="12.75" hidden="false" customHeight="false" outlineLevel="0" collapsed="false">
      <c r="A8296" s="4" t="n">
        <f aca="false">IF(F8296&lt;&gt;0,"",E8296)</f>
        <v>0</v>
      </c>
    </row>
    <row r="8297" customFormat="false" ht="12.75" hidden="false" customHeight="false" outlineLevel="0" collapsed="false">
      <c r="A8297" s="4" t="n">
        <f aca="false">IF(F8297&lt;&gt;0,"",E8297)</f>
        <v>0</v>
      </c>
    </row>
    <row r="8298" customFormat="false" ht="12.75" hidden="false" customHeight="false" outlineLevel="0" collapsed="false">
      <c r="A8298" s="4" t="n">
        <f aca="false">IF(F8298&lt;&gt;0,"",E8298)</f>
        <v>0</v>
      </c>
    </row>
    <row r="8299" customFormat="false" ht="12.75" hidden="false" customHeight="false" outlineLevel="0" collapsed="false">
      <c r="A8299" s="4" t="n">
        <f aca="false">IF(F8299&lt;&gt;0,"",E8299)</f>
        <v>0</v>
      </c>
    </row>
    <row r="8300" customFormat="false" ht="12.75" hidden="false" customHeight="false" outlineLevel="0" collapsed="false">
      <c r="A8300" s="4" t="n">
        <f aca="false">IF(F8300&lt;&gt;0,"",E8300)</f>
        <v>0</v>
      </c>
    </row>
    <row r="8301" customFormat="false" ht="12.75" hidden="false" customHeight="false" outlineLevel="0" collapsed="false">
      <c r="A8301" s="4" t="n">
        <f aca="false">IF(F8301&lt;&gt;0,"",E8301)</f>
        <v>0</v>
      </c>
    </row>
    <row r="8302" customFormat="false" ht="12.75" hidden="false" customHeight="false" outlineLevel="0" collapsed="false">
      <c r="A8302" s="4" t="n">
        <f aca="false">IF(F8302&lt;&gt;0,"",E8302)</f>
        <v>0</v>
      </c>
    </row>
    <row r="8303" customFormat="false" ht="12.75" hidden="false" customHeight="false" outlineLevel="0" collapsed="false">
      <c r="A8303" s="4" t="n">
        <f aca="false">IF(F8303&lt;&gt;0,"",E8303)</f>
        <v>0</v>
      </c>
    </row>
    <row r="8304" customFormat="false" ht="12.75" hidden="false" customHeight="false" outlineLevel="0" collapsed="false">
      <c r="A8304" s="4" t="n">
        <f aca="false">IF(F8304&lt;&gt;0,"",E8304)</f>
        <v>0</v>
      </c>
    </row>
    <row r="8305" customFormat="false" ht="12.75" hidden="false" customHeight="false" outlineLevel="0" collapsed="false">
      <c r="A8305" s="4" t="n">
        <f aca="false">IF(F8305&lt;&gt;0,"",E8305)</f>
        <v>0</v>
      </c>
    </row>
    <row r="8306" customFormat="false" ht="12.75" hidden="false" customHeight="false" outlineLevel="0" collapsed="false">
      <c r="A8306" s="4" t="n">
        <f aca="false">IF(F8306&lt;&gt;0,"",E8306)</f>
        <v>0</v>
      </c>
    </row>
    <row r="8307" customFormat="false" ht="12.75" hidden="false" customHeight="false" outlineLevel="0" collapsed="false">
      <c r="A8307" s="4" t="n">
        <f aca="false">IF(F8307&lt;&gt;0,"",E8307)</f>
        <v>0</v>
      </c>
    </row>
    <row r="8308" customFormat="false" ht="12.75" hidden="false" customHeight="false" outlineLevel="0" collapsed="false">
      <c r="A8308" s="4" t="n">
        <f aca="false">IF(F8308&lt;&gt;0,"",E8308)</f>
        <v>0</v>
      </c>
    </row>
    <row r="8309" customFormat="false" ht="12.75" hidden="false" customHeight="false" outlineLevel="0" collapsed="false">
      <c r="A8309" s="4" t="n">
        <f aca="false">IF(F8309&lt;&gt;0,"",E8309)</f>
        <v>0</v>
      </c>
    </row>
    <row r="8310" customFormat="false" ht="12.75" hidden="false" customHeight="false" outlineLevel="0" collapsed="false">
      <c r="A8310" s="4" t="n">
        <f aca="false">IF(F8310&lt;&gt;0,"",E8310)</f>
        <v>0</v>
      </c>
    </row>
    <row r="8311" customFormat="false" ht="12.75" hidden="false" customHeight="false" outlineLevel="0" collapsed="false">
      <c r="A8311" s="4" t="n">
        <f aca="false">IF(F8311&lt;&gt;0,"",E8311)</f>
        <v>0</v>
      </c>
    </row>
    <row r="8312" customFormat="false" ht="12.75" hidden="false" customHeight="false" outlineLevel="0" collapsed="false">
      <c r="A8312" s="4" t="n">
        <f aca="false">IF(F8312&lt;&gt;0,"",E8312)</f>
        <v>0</v>
      </c>
    </row>
    <row r="8313" customFormat="false" ht="12.75" hidden="false" customHeight="false" outlineLevel="0" collapsed="false">
      <c r="A8313" s="4" t="n">
        <f aca="false">IF(F8313&lt;&gt;0,"",E8313)</f>
        <v>0</v>
      </c>
    </row>
    <row r="8314" customFormat="false" ht="12.75" hidden="false" customHeight="false" outlineLevel="0" collapsed="false">
      <c r="A8314" s="4" t="n">
        <f aca="false">IF(F8314&lt;&gt;0,"",E8314)</f>
        <v>0</v>
      </c>
    </row>
    <row r="8315" customFormat="false" ht="12.75" hidden="false" customHeight="false" outlineLevel="0" collapsed="false">
      <c r="A8315" s="4" t="n">
        <f aca="false">IF(F8315&lt;&gt;0,"",E8315)</f>
        <v>0</v>
      </c>
    </row>
    <row r="8316" customFormat="false" ht="12.75" hidden="false" customHeight="false" outlineLevel="0" collapsed="false">
      <c r="A8316" s="4" t="n">
        <f aca="false">IF(F8316&lt;&gt;0,"",E8316)</f>
        <v>0</v>
      </c>
    </row>
    <row r="8317" customFormat="false" ht="12.75" hidden="false" customHeight="false" outlineLevel="0" collapsed="false">
      <c r="A8317" s="4" t="n">
        <f aca="false">IF(F8317&lt;&gt;0,"",E8317)</f>
        <v>0</v>
      </c>
    </row>
    <row r="8318" customFormat="false" ht="12.75" hidden="false" customHeight="false" outlineLevel="0" collapsed="false">
      <c r="A8318" s="4" t="n">
        <f aca="false">IF(F8318&lt;&gt;0,"",E8318)</f>
        <v>0</v>
      </c>
    </row>
    <row r="8319" customFormat="false" ht="12.75" hidden="false" customHeight="false" outlineLevel="0" collapsed="false">
      <c r="A8319" s="4" t="n">
        <f aca="false">IF(F8319&lt;&gt;0,"",E8319)</f>
        <v>0</v>
      </c>
    </row>
    <row r="8320" customFormat="false" ht="12.75" hidden="false" customHeight="false" outlineLevel="0" collapsed="false">
      <c r="A8320" s="4" t="n">
        <f aca="false">IF(F8320&lt;&gt;0,"",E8320)</f>
        <v>0</v>
      </c>
    </row>
    <row r="8321" customFormat="false" ht="12.75" hidden="false" customHeight="false" outlineLevel="0" collapsed="false">
      <c r="A8321" s="4" t="n">
        <f aca="false">IF(F8321&lt;&gt;0,"",E8321)</f>
        <v>0</v>
      </c>
    </row>
    <row r="8322" customFormat="false" ht="12.75" hidden="false" customHeight="false" outlineLevel="0" collapsed="false">
      <c r="A8322" s="4" t="n">
        <f aca="false">IF(F8322&lt;&gt;0,"",E8322)</f>
        <v>0</v>
      </c>
    </row>
    <row r="8323" customFormat="false" ht="12.75" hidden="false" customHeight="false" outlineLevel="0" collapsed="false">
      <c r="A8323" s="4" t="n">
        <f aca="false">IF(F8323&lt;&gt;0,"",E8323)</f>
        <v>0</v>
      </c>
    </row>
    <row r="8324" customFormat="false" ht="12.75" hidden="false" customHeight="false" outlineLevel="0" collapsed="false">
      <c r="A8324" s="4" t="n">
        <f aca="false">IF(F8324&lt;&gt;0,"",E8324)</f>
        <v>0</v>
      </c>
    </row>
    <row r="8325" customFormat="false" ht="12.75" hidden="false" customHeight="false" outlineLevel="0" collapsed="false">
      <c r="A8325" s="4" t="n">
        <f aca="false">IF(F8325&lt;&gt;0,"",E8325)</f>
        <v>0</v>
      </c>
    </row>
    <row r="8326" customFormat="false" ht="12.75" hidden="false" customHeight="false" outlineLevel="0" collapsed="false">
      <c r="A8326" s="4" t="n">
        <f aca="false">IF(F8326&lt;&gt;0,"",E8326)</f>
        <v>0</v>
      </c>
    </row>
    <row r="8327" customFormat="false" ht="12.75" hidden="false" customHeight="false" outlineLevel="0" collapsed="false">
      <c r="A8327" s="4" t="n">
        <f aca="false">IF(F8327&lt;&gt;0,"",E8327)</f>
        <v>0</v>
      </c>
    </row>
    <row r="8328" customFormat="false" ht="12.75" hidden="false" customHeight="false" outlineLevel="0" collapsed="false">
      <c r="A8328" s="4" t="n">
        <f aca="false">IF(F8328&lt;&gt;0,"",E8328)</f>
        <v>0</v>
      </c>
    </row>
    <row r="8329" customFormat="false" ht="12.75" hidden="false" customHeight="false" outlineLevel="0" collapsed="false">
      <c r="A8329" s="4" t="n">
        <f aca="false">IF(F8329&lt;&gt;0,"",E8329)</f>
        <v>0</v>
      </c>
    </row>
    <row r="8330" customFormat="false" ht="12.75" hidden="false" customHeight="false" outlineLevel="0" collapsed="false">
      <c r="A8330" s="4" t="n">
        <f aca="false">IF(F8330&lt;&gt;0,"",E8330)</f>
        <v>0</v>
      </c>
    </row>
    <row r="8331" customFormat="false" ht="12.75" hidden="false" customHeight="false" outlineLevel="0" collapsed="false">
      <c r="A8331" s="4" t="n">
        <f aca="false">IF(F8331&lt;&gt;0,"",E8331)</f>
        <v>0</v>
      </c>
    </row>
    <row r="8332" customFormat="false" ht="12.75" hidden="false" customHeight="false" outlineLevel="0" collapsed="false">
      <c r="A8332" s="4" t="n">
        <f aca="false">IF(F8332&lt;&gt;0,"",E8332)</f>
        <v>0</v>
      </c>
    </row>
    <row r="8333" customFormat="false" ht="12.75" hidden="false" customHeight="false" outlineLevel="0" collapsed="false">
      <c r="A8333" s="4" t="n">
        <f aca="false">IF(F8333&lt;&gt;0,"",E8333)</f>
        <v>0</v>
      </c>
    </row>
    <row r="8334" customFormat="false" ht="12.75" hidden="false" customHeight="false" outlineLevel="0" collapsed="false">
      <c r="A8334" s="4" t="n">
        <f aca="false">IF(F8334&lt;&gt;0,"",E8334)</f>
        <v>0</v>
      </c>
    </row>
    <row r="8335" customFormat="false" ht="12.75" hidden="false" customHeight="false" outlineLevel="0" collapsed="false">
      <c r="A8335" s="4" t="n">
        <f aca="false">IF(F8335&lt;&gt;0,"",E8335)</f>
        <v>0</v>
      </c>
    </row>
    <row r="8336" customFormat="false" ht="12.75" hidden="false" customHeight="false" outlineLevel="0" collapsed="false">
      <c r="A8336" s="4" t="n">
        <f aca="false">IF(F8336&lt;&gt;0,"",E8336)</f>
        <v>0</v>
      </c>
    </row>
    <row r="8337" customFormat="false" ht="12.75" hidden="false" customHeight="false" outlineLevel="0" collapsed="false">
      <c r="A8337" s="4" t="n">
        <f aca="false">IF(F8337&lt;&gt;0,"",E8337)</f>
        <v>0</v>
      </c>
    </row>
    <row r="8338" customFormat="false" ht="12.75" hidden="false" customHeight="false" outlineLevel="0" collapsed="false">
      <c r="A8338" s="4" t="n">
        <f aca="false">IF(F8338&lt;&gt;0,"",E8338)</f>
        <v>0</v>
      </c>
    </row>
    <row r="8339" customFormat="false" ht="12.75" hidden="false" customHeight="false" outlineLevel="0" collapsed="false">
      <c r="A8339" s="4" t="n">
        <f aca="false">IF(F8339&lt;&gt;0,"",E8339)</f>
        <v>0</v>
      </c>
    </row>
    <row r="8340" customFormat="false" ht="12.75" hidden="false" customHeight="false" outlineLevel="0" collapsed="false">
      <c r="A8340" s="4" t="n">
        <f aca="false">IF(F8340&lt;&gt;0,"",E8340)</f>
        <v>0</v>
      </c>
    </row>
    <row r="8341" customFormat="false" ht="12.75" hidden="false" customHeight="false" outlineLevel="0" collapsed="false">
      <c r="A8341" s="4" t="n">
        <f aca="false">IF(F8341&lt;&gt;0,"",E8341)</f>
        <v>0</v>
      </c>
    </row>
    <row r="8342" customFormat="false" ht="12.75" hidden="false" customHeight="false" outlineLevel="0" collapsed="false">
      <c r="A8342" s="4" t="n">
        <f aca="false">IF(F8342&lt;&gt;0,"",E8342)</f>
        <v>0</v>
      </c>
    </row>
    <row r="8343" customFormat="false" ht="12.75" hidden="false" customHeight="false" outlineLevel="0" collapsed="false">
      <c r="A8343" s="4" t="n">
        <f aca="false">IF(F8343&lt;&gt;0,"",E8343)</f>
        <v>0</v>
      </c>
    </row>
    <row r="8344" customFormat="false" ht="12.75" hidden="false" customHeight="false" outlineLevel="0" collapsed="false">
      <c r="A8344" s="4" t="n">
        <f aca="false">IF(F8344&lt;&gt;0,"",E8344)</f>
        <v>0</v>
      </c>
    </row>
    <row r="8345" customFormat="false" ht="12.75" hidden="false" customHeight="false" outlineLevel="0" collapsed="false">
      <c r="A8345" s="4" t="n">
        <f aca="false">IF(F8345&lt;&gt;0,"",E8345)</f>
        <v>0</v>
      </c>
    </row>
    <row r="8346" customFormat="false" ht="12.75" hidden="false" customHeight="false" outlineLevel="0" collapsed="false">
      <c r="A8346" s="4" t="n">
        <f aca="false">IF(F8346&lt;&gt;0,"",E8346)</f>
        <v>0</v>
      </c>
    </row>
    <row r="8347" customFormat="false" ht="12.75" hidden="false" customHeight="false" outlineLevel="0" collapsed="false">
      <c r="A8347" s="4" t="n">
        <f aca="false">IF(F8347&lt;&gt;0,"",E8347)</f>
        <v>0</v>
      </c>
    </row>
    <row r="8348" customFormat="false" ht="12.75" hidden="false" customHeight="false" outlineLevel="0" collapsed="false">
      <c r="A8348" s="4" t="n">
        <f aca="false">IF(F8348&lt;&gt;0,"",E8348)</f>
        <v>0</v>
      </c>
    </row>
    <row r="8349" customFormat="false" ht="12.75" hidden="false" customHeight="false" outlineLevel="0" collapsed="false">
      <c r="A8349" s="4" t="n">
        <f aca="false">IF(F8349&lt;&gt;0,"",E8349)</f>
        <v>0</v>
      </c>
    </row>
    <row r="8350" customFormat="false" ht="12.75" hidden="false" customHeight="false" outlineLevel="0" collapsed="false">
      <c r="A8350" s="4" t="n">
        <f aca="false">IF(F8350&lt;&gt;0,"",E8350)</f>
        <v>0</v>
      </c>
    </row>
    <row r="8351" customFormat="false" ht="12.75" hidden="false" customHeight="false" outlineLevel="0" collapsed="false">
      <c r="A8351" s="4" t="n">
        <f aca="false">IF(F8351&lt;&gt;0,"",E8351)</f>
        <v>0</v>
      </c>
    </row>
    <row r="8352" customFormat="false" ht="12.75" hidden="false" customHeight="false" outlineLevel="0" collapsed="false">
      <c r="A8352" s="4" t="n">
        <f aca="false">IF(F8352&lt;&gt;0,"",E8352)</f>
        <v>0</v>
      </c>
    </row>
    <row r="8353" customFormat="false" ht="12.75" hidden="false" customHeight="false" outlineLevel="0" collapsed="false">
      <c r="A8353" s="4" t="n">
        <f aca="false">IF(F8353&lt;&gt;0,"",E8353)</f>
        <v>0</v>
      </c>
    </row>
    <row r="8354" customFormat="false" ht="12.75" hidden="false" customHeight="false" outlineLevel="0" collapsed="false">
      <c r="A8354" s="4" t="n">
        <f aca="false">IF(F8354&lt;&gt;0,"",E8354)</f>
        <v>0</v>
      </c>
    </row>
    <row r="8355" customFormat="false" ht="12.75" hidden="false" customHeight="false" outlineLevel="0" collapsed="false">
      <c r="A8355" s="4" t="n">
        <f aca="false">IF(F8355&lt;&gt;0,"",E8355)</f>
        <v>0</v>
      </c>
    </row>
    <row r="8356" customFormat="false" ht="12.75" hidden="false" customHeight="false" outlineLevel="0" collapsed="false">
      <c r="A8356" s="4" t="n">
        <f aca="false">IF(F8356&lt;&gt;0,"",E8356)</f>
        <v>0</v>
      </c>
    </row>
    <row r="8357" customFormat="false" ht="12.75" hidden="false" customHeight="false" outlineLevel="0" collapsed="false">
      <c r="A8357" s="4" t="n">
        <f aca="false">IF(F8357&lt;&gt;0,"",E8357)</f>
        <v>0</v>
      </c>
    </row>
    <row r="8358" customFormat="false" ht="12.75" hidden="false" customHeight="false" outlineLevel="0" collapsed="false">
      <c r="A8358" s="4" t="n">
        <f aca="false">IF(F8358&lt;&gt;0,"",E8358)</f>
        <v>0</v>
      </c>
    </row>
    <row r="8359" customFormat="false" ht="12.75" hidden="false" customHeight="false" outlineLevel="0" collapsed="false">
      <c r="A8359" s="4" t="n">
        <f aca="false">IF(F8359&lt;&gt;0,"",E8359)</f>
        <v>0</v>
      </c>
    </row>
    <row r="8360" customFormat="false" ht="12.75" hidden="false" customHeight="false" outlineLevel="0" collapsed="false">
      <c r="A8360" s="4" t="n">
        <f aca="false">IF(F8360&lt;&gt;0,"",E8360)</f>
        <v>0</v>
      </c>
    </row>
    <row r="8361" customFormat="false" ht="12.75" hidden="false" customHeight="false" outlineLevel="0" collapsed="false">
      <c r="A8361" s="4" t="n">
        <f aca="false">IF(F8361&lt;&gt;0,"",E8361)</f>
        <v>0</v>
      </c>
    </row>
    <row r="8362" customFormat="false" ht="12.75" hidden="false" customHeight="false" outlineLevel="0" collapsed="false">
      <c r="A8362" s="4" t="n">
        <f aca="false">IF(F8362&lt;&gt;0,"",E8362)</f>
        <v>0</v>
      </c>
    </row>
    <row r="8363" customFormat="false" ht="12.75" hidden="false" customHeight="false" outlineLevel="0" collapsed="false">
      <c r="A8363" s="4" t="n">
        <f aca="false">IF(F8363&lt;&gt;0,"",E8363)</f>
        <v>0</v>
      </c>
    </row>
    <row r="8364" customFormat="false" ht="12.75" hidden="false" customHeight="false" outlineLevel="0" collapsed="false">
      <c r="A8364" s="4" t="n">
        <f aca="false">IF(F8364&lt;&gt;0,"",E8364)</f>
        <v>0</v>
      </c>
    </row>
    <row r="8365" customFormat="false" ht="12.75" hidden="false" customHeight="false" outlineLevel="0" collapsed="false">
      <c r="A8365" s="4" t="n">
        <f aca="false">IF(F8365&lt;&gt;0,"",E8365)</f>
        <v>0</v>
      </c>
    </row>
    <row r="8366" customFormat="false" ht="12.75" hidden="false" customHeight="false" outlineLevel="0" collapsed="false">
      <c r="A8366" s="4" t="n">
        <f aca="false">IF(F8366&lt;&gt;0,"",E8366)</f>
        <v>0</v>
      </c>
    </row>
    <row r="8367" customFormat="false" ht="12.75" hidden="false" customHeight="false" outlineLevel="0" collapsed="false">
      <c r="A8367" s="4" t="n">
        <f aca="false">IF(F8367&lt;&gt;0,"",E8367)</f>
        <v>0</v>
      </c>
    </row>
    <row r="8368" customFormat="false" ht="12.75" hidden="false" customHeight="false" outlineLevel="0" collapsed="false">
      <c r="A8368" s="4" t="n">
        <f aca="false">IF(F8368&lt;&gt;0,"",E8368)</f>
        <v>0</v>
      </c>
    </row>
    <row r="8369" customFormat="false" ht="12.75" hidden="false" customHeight="false" outlineLevel="0" collapsed="false">
      <c r="A8369" s="4" t="n">
        <f aca="false">IF(F8369&lt;&gt;0,"",E8369)</f>
        <v>0</v>
      </c>
    </row>
    <row r="8370" customFormat="false" ht="12.75" hidden="false" customHeight="false" outlineLevel="0" collapsed="false">
      <c r="A8370" s="4" t="n">
        <f aca="false">IF(F8370&lt;&gt;0,"",E8370)</f>
        <v>0</v>
      </c>
    </row>
    <row r="8371" customFormat="false" ht="12.75" hidden="false" customHeight="false" outlineLevel="0" collapsed="false">
      <c r="A8371" s="4" t="n">
        <f aca="false">IF(F8371&lt;&gt;0,"",E8371)</f>
        <v>0</v>
      </c>
    </row>
    <row r="8372" customFormat="false" ht="12.75" hidden="false" customHeight="false" outlineLevel="0" collapsed="false">
      <c r="A8372" s="4" t="n">
        <f aca="false">IF(F8372&lt;&gt;0,"",E8372)</f>
        <v>0</v>
      </c>
    </row>
    <row r="8373" customFormat="false" ht="12.75" hidden="false" customHeight="false" outlineLevel="0" collapsed="false">
      <c r="A8373" s="4" t="n">
        <f aca="false">IF(F8373&lt;&gt;0,"",E8373)</f>
        <v>0</v>
      </c>
    </row>
    <row r="8374" customFormat="false" ht="12.75" hidden="false" customHeight="false" outlineLevel="0" collapsed="false">
      <c r="A8374" s="4" t="n">
        <f aca="false">IF(F8374&lt;&gt;0,"",E8374)</f>
        <v>0</v>
      </c>
    </row>
    <row r="8375" customFormat="false" ht="12.75" hidden="false" customHeight="false" outlineLevel="0" collapsed="false">
      <c r="A8375" s="4" t="n">
        <f aca="false">IF(F8375&lt;&gt;0,"",E8375)</f>
        <v>0</v>
      </c>
    </row>
    <row r="8376" customFormat="false" ht="12.75" hidden="false" customHeight="false" outlineLevel="0" collapsed="false">
      <c r="A8376" s="4" t="n">
        <f aca="false">IF(F8376&lt;&gt;0,"",E8376)</f>
        <v>0</v>
      </c>
    </row>
    <row r="8377" customFormat="false" ht="12.75" hidden="false" customHeight="false" outlineLevel="0" collapsed="false">
      <c r="A8377" s="4" t="n">
        <f aca="false">IF(F8377&lt;&gt;0,"",E8377)</f>
        <v>0</v>
      </c>
    </row>
    <row r="8378" customFormat="false" ht="12.75" hidden="false" customHeight="false" outlineLevel="0" collapsed="false">
      <c r="A8378" s="4" t="n">
        <f aca="false">IF(F8378&lt;&gt;0,"",E8378)</f>
        <v>0</v>
      </c>
    </row>
    <row r="8379" customFormat="false" ht="12.75" hidden="false" customHeight="false" outlineLevel="0" collapsed="false">
      <c r="A8379" s="4" t="n">
        <f aca="false">IF(F8379&lt;&gt;0,"",E8379)</f>
        <v>0</v>
      </c>
    </row>
    <row r="8380" customFormat="false" ht="12.75" hidden="false" customHeight="false" outlineLevel="0" collapsed="false">
      <c r="A8380" s="4" t="n">
        <f aca="false">IF(F8380&lt;&gt;0,"",E8380)</f>
        <v>0</v>
      </c>
    </row>
    <row r="8381" customFormat="false" ht="12.75" hidden="false" customHeight="false" outlineLevel="0" collapsed="false">
      <c r="A8381" s="4" t="n">
        <f aca="false">IF(F8381&lt;&gt;0,"",E8381)</f>
        <v>0</v>
      </c>
    </row>
    <row r="8382" customFormat="false" ht="12.75" hidden="false" customHeight="false" outlineLevel="0" collapsed="false">
      <c r="A8382" s="4" t="n">
        <f aca="false">IF(F8382&lt;&gt;0,"",E8382)</f>
        <v>0</v>
      </c>
    </row>
    <row r="8383" customFormat="false" ht="12.75" hidden="false" customHeight="false" outlineLevel="0" collapsed="false">
      <c r="A8383" s="4" t="n">
        <f aca="false">IF(F8383&lt;&gt;0,"",E8383)</f>
        <v>0</v>
      </c>
    </row>
    <row r="8384" customFormat="false" ht="12.75" hidden="false" customHeight="false" outlineLevel="0" collapsed="false">
      <c r="A8384" s="4" t="n">
        <f aca="false">IF(F8384&lt;&gt;0,"",E8384)</f>
        <v>0</v>
      </c>
    </row>
    <row r="8385" customFormat="false" ht="12.75" hidden="false" customHeight="false" outlineLevel="0" collapsed="false">
      <c r="A8385" s="4" t="n">
        <f aca="false">IF(F8385&lt;&gt;0,"",E8385)</f>
        <v>0</v>
      </c>
    </row>
    <row r="8386" customFormat="false" ht="12.75" hidden="false" customHeight="false" outlineLevel="0" collapsed="false">
      <c r="A8386" s="4" t="n">
        <f aca="false">IF(F8386&lt;&gt;0,"",E8386)</f>
        <v>0</v>
      </c>
    </row>
    <row r="8387" customFormat="false" ht="12.75" hidden="false" customHeight="false" outlineLevel="0" collapsed="false">
      <c r="A8387" s="4" t="n">
        <f aca="false">IF(F8387&lt;&gt;0,"",E8387)</f>
        <v>0</v>
      </c>
    </row>
    <row r="8388" customFormat="false" ht="12.75" hidden="false" customHeight="false" outlineLevel="0" collapsed="false">
      <c r="A8388" s="4" t="n">
        <f aca="false">IF(F8388&lt;&gt;0,"",E8388)</f>
        <v>0</v>
      </c>
    </row>
    <row r="8389" customFormat="false" ht="12.75" hidden="false" customHeight="false" outlineLevel="0" collapsed="false">
      <c r="A8389" s="4" t="n">
        <f aca="false">IF(F8389&lt;&gt;0,"",E8389)</f>
        <v>0</v>
      </c>
    </row>
    <row r="8390" customFormat="false" ht="12.75" hidden="false" customHeight="false" outlineLevel="0" collapsed="false">
      <c r="A8390" s="4" t="n">
        <f aca="false">IF(F8390&lt;&gt;0,"",E8390)</f>
        <v>0</v>
      </c>
    </row>
    <row r="8391" customFormat="false" ht="12.75" hidden="false" customHeight="false" outlineLevel="0" collapsed="false">
      <c r="A8391" s="4" t="n">
        <f aca="false">IF(F8391&lt;&gt;0,"",E8391)</f>
        <v>0</v>
      </c>
    </row>
    <row r="8392" customFormat="false" ht="12.75" hidden="false" customHeight="false" outlineLevel="0" collapsed="false">
      <c r="A8392" s="4" t="n">
        <f aca="false">IF(F8392&lt;&gt;0,"",E8392)</f>
        <v>0</v>
      </c>
    </row>
    <row r="8393" customFormat="false" ht="12.75" hidden="false" customHeight="false" outlineLevel="0" collapsed="false">
      <c r="A8393" s="4" t="n">
        <f aca="false">IF(F8393&lt;&gt;0,"",E8393)</f>
        <v>0</v>
      </c>
    </row>
    <row r="8394" customFormat="false" ht="12.75" hidden="false" customHeight="false" outlineLevel="0" collapsed="false">
      <c r="A8394" s="4" t="n">
        <f aca="false">IF(F8394&lt;&gt;0,"",E8394)</f>
        <v>0</v>
      </c>
    </row>
    <row r="8395" customFormat="false" ht="12.75" hidden="false" customHeight="false" outlineLevel="0" collapsed="false">
      <c r="A8395" s="4" t="n">
        <f aca="false">IF(F8395&lt;&gt;0,"",E8395)</f>
        <v>0</v>
      </c>
    </row>
    <row r="8396" customFormat="false" ht="12.75" hidden="false" customHeight="false" outlineLevel="0" collapsed="false">
      <c r="A8396" s="4" t="n">
        <f aca="false">IF(F8396&lt;&gt;0,"",E8396)</f>
        <v>0</v>
      </c>
    </row>
    <row r="8397" customFormat="false" ht="12.75" hidden="false" customHeight="false" outlineLevel="0" collapsed="false">
      <c r="A8397" s="4" t="n">
        <f aca="false">IF(F8397&lt;&gt;0,"",E8397)</f>
        <v>0</v>
      </c>
    </row>
    <row r="8398" customFormat="false" ht="12.75" hidden="false" customHeight="false" outlineLevel="0" collapsed="false">
      <c r="A8398" s="4" t="n">
        <f aca="false">IF(F8398&lt;&gt;0,"",E8398)</f>
        <v>0</v>
      </c>
    </row>
    <row r="8399" customFormat="false" ht="12.75" hidden="false" customHeight="false" outlineLevel="0" collapsed="false">
      <c r="A8399" s="4" t="n">
        <f aca="false">IF(F8399&lt;&gt;0,"",E8399)</f>
        <v>0</v>
      </c>
    </row>
    <row r="8400" customFormat="false" ht="12.75" hidden="false" customHeight="false" outlineLevel="0" collapsed="false">
      <c r="A8400" s="4" t="n">
        <f aca="false">IF(F8400&lt;&gt;0,"",E8400)</f>
        <v>0</v>
      </c>
    </row>
    <row r="8401" customFormat="false" ht="12.75" hidden="false" customHeight="false" outlineLevel="0" collapsed="false">
      <c r="A8401" s="4" t="n">
        <f aca="false">IF(F8401&lt;&gt;0,"",E8401)</f>
        <v>0</v>
      </c>
    </row>
    <row r="8402" customFormat="false" ht="12.75" hidden="false" customHeight="false" outlineLevel="0" collapsed="false">
      <c r="A8402" s="4" t="n">
        <f aca="false">IF(F8402&lt;&gt;0,"",E8402)</f>
        <v>0</v>
      </c>
    </row>
    <row r="8403" customFormat="false" ht="12.75" hidden="false" customHeight="false" outlineLevel="0" collapsed="false">
      <c r="A8403" s="4" t="n">
        <f aca="false">IF(F8403&lt;&gt;0,"",E8403)</f>
        <v>0</v>
      </c>
    </row>
    <row r="8404" customFormat="false" ht="12.75" hidden="false" customHeight="false" outlineLevel="0" collapsed="false">
      <c r="A8404" s="4" t="n">
        <f aca="false">IF(F8404&lt;&gt;0,"",E8404)</f>
        <v>0</v>
      </c>
    </row>
    <row r="8405" customFormat="false" ht="12.75" hidden="false" customHeight="false" outlineLevel="0" collapsed="false">
      <c r="A8405" s="4" t="n">
        <f aca="false">IF(F8405&lt;&gt;0,"",E8405)</f>
        <v>0</v>
      </c>
    </row>
    <row r="8406" customFormat="false" ht="12.75" hidden="false" customHeight="false" outlineLevel="0" collapsed="false">
      <c r="A8406" s="4" t="n">
        <f aca="false">IF(F8406&lt;&gt;0,"",E8406)</f>
        <v>0</v>
      </c>
    </row>
    <row r="8407" customFormat="false" ht="12.75" hidden="false" customHeight="false" outlineLevel="0" collapsed="false">
      <c r="A8407" s="4" t="n">
        <f aca="false">IF(F8407&lt;&gt;0,"",E8407)</f>
        <v>0</v>
      </c>
    </row>
    <row r="8408" customFormat="false" ht="12.75" hidden="false" customHeight="false" outlineLevel="0" collapsed="false">
      <c r="A8408" s="4" t="n">
        <f aca="false">IF(F8408&lt;&gt;0,"",E8408)</f>
        <v>0</v>
      </c>
    </row>
    <row r="8409" customFormat="false" ht="12.75" hidden="false" customHeight="false" outlineLevel="0" collapsed="false">
      <c r="A8409" s="4" t="n">
        <f aca="false">IF(F8409&lt;&gt;0,"",E8409)</f>
        <v>0</v>
      </c>
    </row>
    <row r="8410" customFormat="false" ht="12.75" hidden="false" customHeight="false" outlineLevel="0" collapsed="false">
      <c r="A8410" s="4" t="n">
        <f aca="false">IF(F8410&lt;&gt;0,"",E8410)</f>
        <v>0</v>
      </c>
    </row>
    <row r="8411" customFormat="false" ht="12.75" hidden="false" customHeight="false" outlineLevel="0" collapsed="false">
      <c r="A8411" s="4" t="n">
        <f aca="false">IF(F8411&lt;&gt;0,"",E8411)</f>
        <v>0</v>
      </c>
    </row>
    <row r="8412" customFormat="false" ht="12.75" hidden="false" customHeight="false" outlineLevel="0" collapsed="false">
      <c r="A8412" s="4" t="n">
        <f aca="false">IF(F8412&lt;&gt;0,"",E8412)</f>
        <v>0</v>
      </c>
    </row>
    <row r="8413" customFormat="false" ht="12.75" hidden="false" customHeight="false" outlineLevel="0" collapsed="false">
      <c r="A8413" s="4" t="n">
        <f aca="false">IF(F8413&lt;&gt;0,"",E8413)</f>
        <v>0</v>
      </c>
    </row>
    <row r="8414" customFormat="false" ht="12.75" hidden="false" customHeight="false" outlineLevel="0" collapsed="false">
      <c r="A8414" s="4" t="n">
        <f aca="false">IF(F8414&lt;&gt;0,"",E8414)</f>
        <v>0</v>
      </c>
    </row>
    <row r="8415" customFormat="false" ht="12.75" hidden="false" customHeight="false" outlineLevel="0" collapsed="false">
      <c r="A8415" s="4" t="n">
        <f aca="false">IF(F8415&lt;&gt;0,"",E8415)</f>
        <v>0</v>
      </c>
    </row>
    <row r="8416" customFormat="false" ht="12.75" hidden="false" customHeight="false" outlineLevel="0" collapsed="false">
      <c r="A8416" s="4" t="n">
        <f aca="false">IF(F8416&lt;&gt;0,"",E8416)</f>
        <v>0</v>
      </c>
    </row>
    <row r="8417" customFormat="false" ht="12.75" hidden="false" customHeight="false" outlineLevel="0" collapsed="false">
      <c r="A8417" s="4" t="n">
        <f aca="false">IF(F8417&lt;&gt;0,"",E8417)</f>
        <v>0</v>
      </c>
    </row>
    <row r="8418" customFormat="false" ht="12.75" hidden="false" customHeight="false" outlineLevel="0" collapsed="false">
      <c r="A8418" s="4" t="n">
        <f aca="false">IF(F8418&lt;&gt;0,"",E8418)</f>
        <v>0</v>
      </c>
    </row>
    <row r="8419" customFormat="false" ht="12.75" hidden="false" customHeight="false" outlineLevel="0" collapsed="false">
      <c r="A8419" s="4" t="n">
        <f aca="false">IF(F8419&lt;&gt;0,"",E8419)</f>
        <v>0</v>
      </c>
    </row>
    <row r="8420" customFormat="false" ht="12.75" hidden="false" customHeight="false" outlineLevel="0" collapsed="false">
      <c r="A8420" s="4" t="n">
        <f aca="false">IF(F8420&lt;&gt;0,"",E8420)</f>
        <v>0</v>
      </c>
    </row>
    <row r="8421" customFormat="false" ht="12.75" hidden="false" customHeight="false" outlineLevel="0" collapsed="false">
      <c r="A8421" s="4" t="n">
        <f aca="false">IF(F8421&lt;&gt;0,"",E8421)</f>
        <v>0</v>
      </c>
    </row>
    <row r="8422" customFormat="false" ht="12.75" hidden="false" customHeight="false" outlineLevel="0" collapsed="false">
      <c r="A8422" s="4" t="n">
        <f aca="false">IF(F8422&lt;&gt;0,"",E8422)</f>
        <v>0</v>
      </c>
    </row>
    <row r="8423" customFormat="false" ht="12.75" hidden="false" customHeight="false" outlineLevel="0" collapsed="false">
      <c r="A8423" s="4" t="n">
        <f aca="false">IF(F8423&lt;&gt;0,"",E8423)</f>
        <v>0</v>
      </c>
    </row>
    <row r="8424" customFormat="false" ht="12.75" hidden="false" customHeight="false" outlineLevel="0" collapsed="false">
      <c r="A8424" s="4" t="n">
        <f aca="false">IF(F8424&lt;&gt;0,"",E8424)</f>
        <v>0</v>
      </c>
    </row>
    <row r="8425" customFormat="false" ht="12.75" hidden="false" customHeight="false" outlineLevel="0" collapsed="false">
      <c r="A8425" s="4" t="n">
        <f aca="false">IF(F8425&lt;&gt;0,"",E8425)</f>
        <v>0</v>
      </c>
    </row>
    <row r="8426" customFormat="false" ht="12.75" hidden="false" customHeight="false" outlineLevel="0" collapsed="false">
      <c r="A8426" s="4" t="n">
        <f aca="false">IF(F8426&lt;&gt;0,"",E8426)</f>
        <v>0</v>
      </c>
    </row>
    <row r="8427" customFormat="false" ht="12.75" hidden="false" customHeight="false" outlineLevel="0" collapsed="false">
      <c r="A8427" s="4" t="n">
        <f aca="false">IF(F8427&lt;&gt;0,"",E8427)</f>
        <v>0</v>
      </c>
    </row>
    <row r="8428" customFormat="false" ht="12.75" hidden="false" customHeight="false" outlineLevel="0" collapsed="false">
      <c r="A8428" s="4" t="n">
        <f aca="false">IF(F8428&lt;&gt;0,"",E8428)</f>
        <v>0</v>
      </c>
    </row>
    <row r="8429" customFormat="false" ht="12.75" hidden="false" customHeight="false" outlineLevel="0" collapsed="false">
      <c r="A8429" s="4" t="n">
        <f aca="false">IF(F8429&lt;&gt;0,"",E8429)</f>
        <v>0</v>
      </c>
    </row>
    <row r="8430" customFormat="false" ht="12.75" hidden="false" customHeight="false" outlineLevel="0" collapsed="false">
      <c r="A8430" s="4" t="n">
        <f aca="false">IF(F8430&lt;&gt;0,"",E8430)</f>
        <v>0</v>
      </c>
    </row>
    <row r="8431" customFormat="false" ht="12.75" hidden="false" customHeight="false" outlineLevel="0" collapsed="false">
      <c r="A8431" s="4" t="n">
        <f aca="false">IF(F8431&lt;&gt;0,"",E8431)</f>
        <v>0</v>
      </c>
    </row>
    <row r="8432" customFormat="false" ht="12.75" hidden="false" customHeight="false" outlineLevel="0" collapsed="false">
      <c r="A8432" s="4" t="n">
        <f aca="false">IF(F8432&lt;&gt;0,"",E8432)</f>
        <v>0</v>
      </c>
    </row>
    <row r="8433" customFormat="false" ht="12.75" hidden="false" customHeight="false" outlineLevel="0" collapsed="false">
      <c r="A8433" s="4" t="n">
        <f aca="false">IF(F8433&lt;&gt;0,"",E8433)</f>
        <v>0</v>
      </c>
    </row>
    <row r="8434" customFormat="false" ht="12.75" hidden="false" customHeight="false" outlineLevel="0" collapsed="false">
      <c r="A8434" s="4" t="n">
        <f aca="false">IF(F8434&lt;&gt;0,"",E8434)</f>
        <v>0</v>
      </c>
    </row>
    <row r="8435" customFormat="false" ht="12.75" hidden="false" customHeight="false" outlineLevel="0" collapsed="false">
      <c r="A8435" s="4" t="n">
        <f aca="false">IF(F8435&lt;&gt;0,"",E8435)</f>
        <v>0</v>
      </c>
    </row>
    <row r="8436" customFormat="false" ht="12.75" hidden="false" customHeight="false" outlineLevel="0" collapsed="false">
      <c r="A8436" s="4" t="n">
        <f aca="false">IF(F8436&lt;&gt;0,"",E8436)</f>
        <v>0</v>
      </c>
    </row>
    <row r="8437" customFormat="false" ht="12.75" hidden="false" customHeight="false" outlineLevel="0" collapsed="false">
      <c r="A8437" s="4" t="n">
        <f aca="false">IF(F8437&lt;&gt;0,"",E8437)</f>
        <v>0</v>
      </c>
    </row>
    <row r="8438" customFormat="false" ht="12.75" hidden="false" customHeight="false" outlineLevel="0" collapsed="false">
      <c r="A8438" s="4" t="n">
        <f aca="false">IF(F8438&lt;&gt;0,"",E8438)</f>
        <v>0</v>
      </c>
    </row>
    <row r="8439" customFormat="false" ht="12.75" hidden="false" customHeight="false" outlineLevel="0" collapsed="false">
      <c r="A8439" s="4" t="n">
        <f aca="false">IF(F8439&lt;&gt;0,"",E8439)</f>
        <v>0</v>
      </c>
    </row>
    <row r="8440" customFormat="false" ht="12.75" hidden="false" customHeight="false" outlineLevel="0" collapsed="false">
      <c r="A8440" s="4" t="n">
        <f aca="false">IF(F8440&lt;&gt;0,"",E8440)</f>
        <v>0</v>
      </c>
    </row>
    <row r="8441" customFormat="false" ht="12.75" hidden="false" customHeight="false" outlineLevel="0" collapsed="false">
      <c r="A8441" s="4" t="n">
        <f aca="false">IF(F8441&lt;&gt;0,"",E8441)</f>
        <v>0</v>
      </c>
    </row>
    <row r="8442" customFormat="false" ht="12.75" hidden="false" customHeight="false" outlineLevel="0" collapsed="false">
      <c r="A8442" s="4" t="n">
        <f aca="false">IF(F8442&lt;&gt;0,"",E8442)</f>
        <v>0</v>
      </c>
    </row>
    <row r="8443" customFormat="false" ht="12.75" hidden="false" customHeight="false" outlineLevel="0" collapsed="false">
      <c r="A8443" s="4" t="n">
        <f aca="false">IF(F8443&lt;&gt;0,"",E8443)</f>
        <v>0</v>
      </c>
    </row>
    <row r="8444" customFormat="false" ht="12.75" hidden="false" customHeight="false" outlineLevel="0" collapsed="false">
      <c r="A8444" s="4" t="n">
        <f aca="false">IF(F8444&lt;&gt;0,"",E8444)</f>
        <v>0</v>
      </c>
    </row>
    <row r="8445" customFormat="false" ht="12.75" hidden="false" customHeight="false" outlineLevel="0" collapsed="false">
      <c r="A8445" s="4" t="n">
        <f aca="false">IF(F8445&lt;&gt;0,"",E8445)</f>
        <v>0</v>
      </c>
    </row>
    <row r="8446" customFormat="false" ht="12.75" hidden="false" customHeight="false" outlineLevel="0" collapsed="false">
      <c r="A8446" s="4" t="n">
        <f aca="false">IF(F8446&lt;&gt;0,"",E8446)</f>
        <v>0</v>
      </c>
    </row>
    <row r="8447" customFormat="false" ht="12.75" hidden="false" customHeight="false" outlineLevel="0" collapsed="false">
      <c r="A8447" s="4" t="n">
        <f aca="false">IF(F8447&lt;&gt;0,"",E8447)</f>
        <v>0</v>
      </c>
    </row>
    <row r="8448" customFormat="false" ht="12.75" hidden="false" customHeight="false" outlineLevel="0" collapsed="false">
      <c r="A8448" s="4" t="n">
        <f aca="false">IF(F8448&lt;&gt;0,"",E8448)</f>
        <v>0</v>
      </c>
    </row>
    <row r="8449" customFormat="false" ht="12.75" hidden="false" customHeight="false" outlineLevel="0" collapsed="false">
      <c r="A8449" s="4" t="n">
        <f aca="false">IF(F8449&lt;&gt;0,"",E8449)</f>
        <v>0</v>
      </c>
    </row>
    <row r="8450" customFormat="false" ht="12.75" hidden="false" customHeight="false" outlineLevel="0" collapsed="false">
      <c r="A8450" s="4" t="n">
        <f aca="false">IF(F8450&lt;&gt;0,"",E8450)</f>
        <v>0</v>
      </c>
    </row>
    <row r="8451" customFormat="false" ht="12.75" hidden="false" customHeight="false" outlineLevel="0" collapsed="false">
      <c r="A8451" s="4" t="n">
        <f aca="false">IF(F8451&lt;&gt;0,"",E8451)</f>
        <v>0</v>
      </c>
    </row>
    <row r="8452" customFormat="false" ht="12.75" hidden="false" customHeight="false" outlineLevel="0" collapsed="false">
      <c r="A8452" s="4" t="n">
        <f aca="false">IF(F8452&lt;&gt;0,"",E8452)</f>
        <v>0</v>
      </c>
    </row>
    <row r="8453" customFormat="false" ht="12.75" hidden="false" customHeight="false" outlineLevel="0" collapsed="false">
      <c r="A8453" s="4" t="n">
        <f aca="false">IF(F8453&lt;&gt;0,"",E8453)</f>
        <v>0</v>
      </c>
    </row>
    <row r="8454" customFormat="false" ht="12.75" hidden="false" customHeight="false" outlineLevel="0" collapsed="false">
      <c r="A8454" s="4" t="n">
        <f aca="false">IF(F8454&lt;&gt;0,"",E8454)</f>
        <v>0</v>
      </c>
    </row>
    <row r="8455" customFormat="false" ht="12.75" hidden="false" customHeight="false" outlineLevel="0" collapsed="false">
      <c r="A8455" s="4" t="n">
        <f aca="false">IF(F8455&lt;&gt;0,"",E8455)</f>
        <v>0</v>
      </c>
    </row>
    <row r="8456" customFormat="false" ht="12.75" hidden="false" customHeight="false" outlineLevel="0" collapsed="false">
      <c r="A8456" s="4" t="n">
        <f aca="false">IF(F8456&lt;&gt;0,"",E8456)</f>
        <v>0</v>
      </c>
    </row>
    <row r="8457" customFormat="false" ht="12.75" hidden="false" customHeight="false" outlineLevel="0" collapsed="false">
      <c r="A8457" s="4" t="n">
        <f aca="false">IF(F8457&lt;&gt;0,"",E8457)</f>
        <v>0</v>
      </c>
    </row>
    <row r="8458" customFormat="false" ht="12.75" hidden="false" customHeight="false" outlineLevel="0" collapsed="false">
      <c r="A8458" s="4" t="n">
        <f aca="false">IF(F8458&lt;&gt;0,"",E8458)</f>
        <v>0</v>
      </c>
    </row>
    <row r="8459" customFormat="false" ht="12.75" hidden="false" customHeight="false" outlineLevel="0" collapsed="false">
      <c r="A8459" s="4" t="n">
        <f aca="false">IF(F8459&lt;&gt;0,"",E8459)</f>
        <v>0</v>
      </c>
    </row>
    <row r="8460" customFormat="false" ht="12.75" hidden="false" customHeight="false" outlineLevel="0" collapsed="false">
      <c r="A8460" s="4" t="n">
        <f aca="false">IF(F8460&lt;&gt;0,"",E8460)</f>
        <v>0</v>
      </c>
    </row>
    <row r="8461" customFormat="false" ht="12.75" hidden="false" customHeight="false" outlineLevel="0" collapsed="false">
      <c r="A8461" s="4" t="n">
        <f aca="false">IF(F8461&lt;&gt;0,"",E8461)</f>
        <v>0</v>
      </c>
    </row>
    <row r="8462" customFormat="false" ht="12.75" hidden="false" customHeight="false" outlineLevel="0" collapsed="false">
      <c r="A8462" s="4" t="n">
        <f aca="false">IF(F8462&lt;&gt;0,"",E8462)</f>
        <v>0</v>
      </c>
    </row>
    <row r="8463" customFormat="false" ht="12.75" hidden="false" customHeight="false" outlineLevel="0" collapsed="false">
      <c r="A8463" s="4" t="n">
        <f aca="false">IF(F8463&lt;&gt;0,"",E8463)</f>
        <v>0</v>
      </c>
    </row>
    <row r="8464" customFormat="false" ht="12.75" hidden="false" customHeight="false" outlineLevel="0" collapsed="false">
      <c r="A8464" s="4" t="n">
        <f aca="false">IF(F8464&lt;&gt;0,"",E8464)</f>
        <v>0</v>
      </c>
    </row>
    <row r="8465" customFormat="false" ht="12.75" hidden="false" customHeight="false" outlineLevel="0" collapsed="false">
      <c r="A8465" s="4" t="n">
        <f aca="false">IF(F8465&lt;&gt;0,"",E8465)</f>
        <v>0</v>
      </c>
    </row>
    <row r="8466" customFormat="false" ht="12.75" hidden="false" customHeight="false" outlineLevel="0" collapsed="false">
      <c r="A8466" s="4" t="n">
        <f aca="false">IF(F8466&lt;&gt;0,"",E8466)</f>
        <v>0</v>
      </c>
    </row>
    <row r="8467" customFormat="false" ht="12.75" hidden="false" customHeight="false" outlineLevel="0" collapsed="false">
      <c r="A8467" s="4" t="n">
        <f aca="false">IF(F8467&lt;&gt;0,"",E8467)</f>
        <v>0</v>
      </c>
    </row>
    <row r="8468" customFormat="false" ht="12.75" hidden="false" customHeight="false" outlineLevel="0" collapsed="false">
      <c r="A8468" s="4" t="n">
        <f aca="false">IF(F8468&lt;&gt;0,"",E8468)</f>
        <v>0</v>
      </c>
    </row>
    <row r="8469" customFormat="false" ht="12.75" hidden="false" customHeight="false" outlineLevel="0" collapsed="false">
      <c r="A8469" s="4" t="n">
        <f aca="false">IF(F8469&lt;&gt;0,"",E8469)</f>
        <v>0</v>
      </c>
    </row>
    <row r="8470" customFormat="false" ht="12.75" hidden="false" customHeight="false" outlineLevel="0" collapsed="false">
      <c r="A8470" s="4" t="n">
        <f aca="false">IF(F8470&lt;&gt;0,"",E8470)</f>
        <v>0</v>
      </c>
    </row>
    <row r="8471" customFormat="false" ht="12.75" hidden="false" customHeight="false" outlineLevel="0" collapsed="false">
      <c r="A8471" s="4" t="n">
        <f aca="false">IF(F8471&lt;&gt;0,"",E8471)</f>
        <v>0</v>
      </c>
    </row>
    <row r="8472" customFormat="false" ht="12.75" hidden="false" customHeight="false" outlineLevel="0" collapsed="false">
      <c r="A8472" s="4" t="n">
        <f aca="false">IF(F8472&lt;&gt;0,"",E8472)</f>
        <v>0</v>
      </c>
    </row>
    <row r="8473" customFormat="false" ht="12.75" hidden="false" customHeight="false" outlineLevel="0" collapsed="false">
      <c r="A8473" s="4" t="n">
        <f aca="false">IF(F8473&lt;&gt;0,"",E8473)</f>
        <v>0</v>
      </c>
    </row>
    <row r="8474" customFormat="false" ht="12.75" hidden="false" customHeight="false" outlineLevel="0" collapsed="false">
      <c r="A8474" s="4" t="n">
        <f aca="false">IF(F8474&lt;&gt;0,"",E8474)</f>
        <v>0</v>
      </c>
    </row>
    <row r="8475" customFormat="false" ht="12.75" hidden="false" customHeight="false" outlineLevel="0" collapsed="false">
      <c r="A8475" s="4" t="n">
        <f aca="false">IF(F8475&lt;&gt;0,"",E8475)</f>
        <v>0</v>
      </c>
    </row>
    <row r="8476" customFormat="false" ht="12.75" hidden="false" customHeight="false" outlineLevel="0" collapsed="false">
      <c r="A8476" s="4" t="n">
        <f aca="false">IF(F8476&lt;&gt;0,"",E8476)</f>
        <v>0</v>
      </c>
    </row>
    <row r="8477" customFormat="false" ht="12.75" hidden="false" customHeight="false" outlineLevel="0" collapsed="false">
      <c r="A8477" s="4" t="n">
        <f aca="false">IF(F8477&lt;&gt;0,"",E8477)</f>
        <v>0</v>
      </c>
    </row>
    <row r="8478" customFormat="false" ht="12.75" hidden="false" customHeight="false" outlineLevel="0" collapsed="false">
      <c r="A8478" s="4" t="n">
        <f aca="false">IF(F8478&lt;&gt;0,"",E8478)</f>
        <v>0</v>
      </c>
    </row>
    <row r="8479" customFormat="false" ht="12.75" hidden="false" customHeight="false" outlineLevel="0" collapsed="false">
      <c r="A8479" s="4" t="n">
        <f aca="false">IF(F8479&lt;&gt;0,"",E8479)</f>
        <v>0</v>
      </c>
    </row>
    <row r="8480" customFormat="false" ht="12.75" hidden="false" customHeight="false" outlineLevel="0" collapsed="false">
      <c r="A8480" s="4" t="n">
        <f aca="false">IF(F8480&lt;&gt;0,"",E8480)</f>
        <v>0</v>
      </c>
    </row>
    <row r="8481" customFormat="false" ht="12.75" hidden="false" customHeight="false" outlineLevel="0" collapsed="false">
      <c r="A8481" s="4" t="n">
        <f aca="false">IF(F8481&lt;&gt;0,"",E8481)</f>
        <v>0</v>
      </c>
    </row>
    <row r="8482" customFormat="false" ht="12.75" hidden="false" customHeight="false" outlineLevel="0" collapsed="false">
      <c r="A8482" s="4" t="n">
        <f aca="false">IF(F8482&lt;&gt;0,"",E8482)</f>
        <v>0</v>
      </c>
    </row>
    <row r="8483" customFormat="false" ht="12.75" hidden="false" customHeight="false" outlineLevel="0" collapsed="false">
      <c r="A8483" s="4" t="n">
        <f aca="false">IF(F8483&lt;&gt;0,"",E8483)</f>
        <v>0</v>
      </c>
    </row>
    <row r="8484" customFormat="false" ht="12.75" hidden="false" customHeight="false" outlineLevel="0" collapsed="false">
      <c r="A8484" s="4" t="n">
        <f aca="false">IF(F8484&lt;&gt;0,"",E8484)</f>
        <v>0</v>
      </c>
    </row>
    <row r="8485" customFormat="false" ht="12.75" hidden="false" customHeight="false" outlineLevel="0" collapsed="false">
      <c r="A8485" s="4" t="n">
        <f aca="false">IF(F8485&lt;&gt;0,"",E8485)</f>
        <v>0</v>
      </c>
    </row>
    <row r="8486" customFormat="false" ht="12.75" hidden="false" customHeight="false" outlineLevel="0" collapsed="false">
      <c r="A8486" s="4" t="n">
        <f aca="false">IF(F8486&lt;&gt;0,"",E8486)</f>
        <v>0</v>
      </c>
    </row>
    <row r="8487" customFormat="false" ht="12.75" hidden="false" customHeight="false" outlineLevel="0" collapsed="false">
      <c r="A8487" s="4" t="n">
        <f aca="false">IF(F8487&lt;&gt;0,"",E8487)</f>
        <v>0</v>
      </c>
    </row>
    <row r="8488" customFormat="false" ht="12.75" hidden="false" customHeight="false" outlineLevel="0" collapsed="false">
      <c r="A8488" s="4" t="n">
        <f aca="false">IF(F8488&lt;&gt;0,"",E8488)</f>
        <v>0</v>
      </c>
    </row>
    <row r="8489" customFormat="false" ht="12.75" hidden="false" customHeight="false" outlineLevel="0" collapsed="false">
      <c r="A8489" s="4" t="n">
        <f aca="false">IF(F8489&lt;&gt;0,"",E8489)</f>
        <v>0</v>
      </c>
    </row>
    <row r="8490" customFormat="false" ht="12.75" hidden="false" customHeight="false" outlineLevel="0" collapsed="false">
      <c r="A8490" s="4" t="n">
        <f aca="false">IF(F8490&lt;&gt;0,"",E8490)</f>
        <v>0</v>
      </c>
    </row>
    <row r="8491" customFormat="false" ht="12.75" hidden="false" customHeight="false" outlineLevel="0" collapsed="false">
      <c r="A8491" s="4" t="n">
        <f aca="false">IF(F8491&lt;&gt;0,"",E8491)</f>
        <v>0</v>
      </c>
    </row>
    <row r="8492" customFormat="false" ht="12.75" hidden="false" customHeight="false" outlineLevel="0" collapsed="false">
      <c r="A8492" s="4" t="n">
        <f aca="false">IF(F8492&lt;&gt;0,"",E8492)</f>
        <v>0</v>
      </c>
    </row>
    <row r="8493" customFormat="false" ht="12.75" hidden="false" customHeight="false" outlineLevel="0" collapsed="false">
      <c r="A8493" s="4" t="n">
        <f aca="false">IF(F8493&lt;&gt;0,"",E8493)</f>
        <v>0</v>
      </c>
    </row>
    <row r="8494" customFormat="false" ht="12.75" hidden="false" customHeight="false" outlineLevel="0" collapsed="false">
      <c r="A8494" s="4" t="n">
        <f aca="false">IF(F8494&lt;&gt;0,"",E8494)</f>
        <v>0</v>
      </c>
    </row>
    <row r="8495" customFormat="false" ht="12.75" hidden="false" customHeight="false" outlineLevel="0" collapsed="false">
      <c r="A8495" s="4" t="n">
        <f aca="false">IF(F8495&lt;&gt;0,"",E8495)</f>
        <v>0</v>
      </c>
    </row>
    <row r="8496" customFormat="false" ht="12.75" hidden="false" customHeight="false" outlineLevel="0" collapsed="false">
      <c r="A8496" s="4" t="n">
        <f aca="false">IF(F8496&lt;&gt;0,"",E8496)</f>
        <v>0</v>
      </c>
    </row>
    <row r="8497" customFormat="false" ht="12.75" hidden="false" customHeight="false" outlineLevel="0" collapsed="false">
      <c r="A8497" s="4" t="n">
        <f aca="false">IF(F8497&lt;&gt;0,"",E8497)</f>
        <v>0</v>
      </c>
    </row>
    <row r="8498" customFormat="false" ht="12.75" hidden="false" customHeight="false" outlineLevel="0" collapsed="false">
      <c r="A8498" s="4" t="n">
        <f aca="false">IF(F8498&lt;&gt;0,"",E8498)</f>
        <v>0</v>
      </c>
    </row>
    <row r="8499" customFormat="false" ht="12.75" hidden="false" customHeight="false" outlineLevel="0" collapsed="false">
      <c r="A8499" s="4" t="n">
        <f aca="false">IF(F8499&lt;&gt;0,"",E8499)</f>
        <v>0</v>
      </c>
    </row>
    <row r="8500" customFormat="false" ht="12.75" hidden="false" customHeight="false" outlineLevel="0" collapsed="false">
      <c r="A8500" s="4" t="n">
        <f aca="false">IF(F8500&lt;&gt;0,"",E8500)</f>
        <v>0</v>
      </c>
    </row>
    <row r="8501" customFormat="false" ht="12.75" hidden="false" customHeight="false" outlineLevel="0" collapsed="false">
      <c r="A8501" s="4" t="n">
        <f aca="false">IF(F8501&lt;&gt;0,"",E8501)</f>
        <v>0</v>
      </c>
    </row>
    <row r="8502" customFormat="false" ht="12.75" hidden="false" customHeight="false" outlineLevel="0" collapsed="false">
      <c r="A8502" s="4" t="n">
        <f aca="false">IF(F8502&lt;&gt;0,"",E8502)</f>
        <v>0</v>
      </c>
    </row>
    <row r="8503" customFormat="false" ht="12.75" hidden="false" customHeight="false" outlineLevel="0" collapsed="false">
      <c r="A8503" s="4" t="n">
        <f aca="false">IF(F8503&lt;&gt;0,"",E8503)</f>
        <v>0</v>
      </c>
    </row>
    <row r="8504" customFormat="false" ht="12.75" hidden="false" customHeight="false" outlineLevel="0" collapsed="false">
      <c r="A8504" s="4" t="n">
        <f aca="false">IF(F8504&lt;&gt;0,"",E8504)</f>
        <v>0</v>
      </c>
    </row>
    <row r="8505" customFormat="false" ht="12.75" hidden="false" customHeight="false" outlineLevel="0" collapsed="false">
      <c r="A8505" s="4" t="n">
        <f aca="false">IF(F8505&lt;&gt;0,"",E8505)</f>
        <v>0</v>
      </c>
    </row>
    <row r="8506" customFormat="false" ht="12.75" hidden="false" customHeight="false" outlineLevel="0" collapsed="false">
      <c r="A8506" s="4" t="n">
        <f aca="false">IF(F8506&lt;&gt;0,"",E8506)</f>
        <v>0</v>
      </c>
    </row>
    <row r="8507" customFormat="false" ht="12.75" hidden="false" customHeight="false" outlineLevel="0" collapsed="false">
      <c r="A8507" s="4" t="n">
        <f aca="false">IF(F8507&lt;&gt;0,"",E8507)</f>
        <v>0</v>
      </c>
    </row>
    <row r="8508" customFormat="false" ht="12.75" hidden="false" customHeight="false" outlineLevel="0" collapsed="false">
      <c r="A8508" s="4" t="n">
        <f aca="false">IF(F8508&lt;&gt;0,"",E8508)</f>
        <v>0</v>
      </c>
    </row>
    <row r="8509" customFormat="false" ht="12.75" hidden="false" customHeight="false" outlineLevel="0" collapsed="false">
      <c r="A8509" s="4" t="n">
        <f aca="false">IF(F8509&lt;&gt;0,"",E8509)</f>
        <v>0</v>
      </c>
    </row>
    <row r="8510" customFormat="false" ht="12.75" hidden="false" customHeight="false" outlineLevel="0" collapsed="false">
      <c r="A8510" s="4" t="n">
        <f aca="false">IF(F8510&lt;&gt;0,"",E8510)</f>
        <v>0</v>
      </c>
    </row>
    <row r="8511" customFormat="false" ht="12.75" hidden="false" customHeight="false" outlineLevel="0" collapsed="false">
      <c r="A8511" s="4" t="n">
        <f aca="false">IF(F8511&lt;&gt;0,"",E8511)</f>
        <v>0</v>
      </c>
    </row>
    <row r="8512" customFormat="false" ht="12.75" hidden="false" customHeight="false" outlineLevel="0" collapsed="false">
      <c r="A8512" s="4" t="n">
        <f aca="false">IF(F8512&lt;&gt;0,"",E8512)</f>
        <v>0</v>
      </c>
    </row>
    <row r="8513" customFormat="false" ht="12.75" hidden="false" customHeight="false" outlineLevel="0" collapsed="false">
      <c r="A8513" s="4" t="n">
        <f aca="false">IF(F8513&lt;&gt;0,"",E8513)</f>
        <v>0</v>
      </c>
    </row>
    <row r="8514" customFormat="false" ht="12.75" hidden="false" customHeight="false" outlineLevel="0" collapsed="false">
      <c r="A8514" s="4" t="n">
        <f aca="false">IF(F8514&lt;&gt;0,"",E8514)</f>
        <v>0</v>
      </c>
    </row>
    <row r="8515" customFormat="false" ht="12.75" hidden="false" customHeight="false" outlineLevel="0" collapsed="false">
      <c r="A8515" s="4" t="n">
        <f aca="false">IF(F8515&lt;&gt;0,"",E8515)</f>
        <v>0</v>
      </c>
    </row>
    <row r="8516" customFormat="false" ht="12.75" hidden="false" customHeight="false" outlineLevel="0" collapsed="false">
      <c r="A8516" s="4" t="n">
        <f aca="false">IF(F8516&lt;&gt;0,"",E8516)</f>
        <v>0</v>
      </c>
    </row>
    <row r="8517" customFormat="false" ht="12.75" hidden="false" customHeight="false" outlineLevel="0" collapsed="false">
      <c r="A8517" s="4" t="n">
        <f aca="false">IF(F8517&lt;&gt;0,"",E8517)</f>
        <v>0</v>
      </c>
    </row>
    <row r="8518" customFormat="false" ht="12.75" hidden="false" customHeight="false" outlineLevel="0" collapsed="false">
      <c r="A8518" s="4" t="n">
        <f aca="false">IF(F8518&lt;&gt;0,"",E8518)</f>
        <v>0</v>
      </c>
    </row>
    <row r="8519" customFormat="false" ht="12.75" hidden="false" customHeight="false" outlineLevel="0" collapsed="false">
      <c r="A8519" s="4" t="n">
        <f aca="false">IF(F8519&lt;&gt;0,"",E8519)</f>
        <v>0</v>
      </c>
    </row>
    <row r="8520" customFormat="false" ht="12.75" hidden="false" customHeight="false" outlineLevel="0" collapsed="false">
      <c r="A8520" s="4" t="n">
        <f aca="false">IF(F8520&lt;&gt;0,"",E8520)</f>
        <v>0</v>
      </c>
    </row>
    <row r="8521" customFormat="false" ht="12.75" hidden="false" customHeight="false" outlineLevel="0" collapsed="false">
      <c r="A8521" s="4" t="n">
        <f aca="false">IF(F8521&lt;&gt;0,"",E8521)</f>
        <v>0</v>
      </c>
    </row>
    <row r="8522" customFormat="false" ht="12.75" hidden="false" customHeight="false" outlineLevel="0" collapsed="false">
      <c r="A8522" s="4" t="n">
        <f aca="false">IF(F8522&lt;&gt;0,"",E8522)</f>
        <v>0</v>
      </c>
    </row>
    <row r="8523" customFormat="false" ht="12.75" hidden="false" customHeight="false" outlineLevel="0" collapsed="false">
      <c r="A8523" s="4" t="n">
        <f aca="false">IF(F8523&lt;&gt;0,"",E8523)</f>
        <v>0</v>
      </c>
    </row>
    <row r="8524" customFormat="false" ht="12.75" hidden="false" customHeight="false" outlineLevel="0" collapsed="false">
      <c r="A8524" s="4" t="n">
        <f aca="false">IF(F8524&lt;&gt;0,"",E8524)</f>
        <v>0</v>
      </c>
    </row>
    <row r="8525" customFormat="false" ht="12.75" hidden="false" customHeight="false" outlineLevel="0" collapsed="false">
      <c r="A8525" s="4" t="n">
        <f aca="false">IF(F8525&lt;&gt;0,"",E8525)</f>
        <v>0</v>
      </c>
    </row>
    <row r="8526" customFormat="false" ht="12.75" hidden="false" customHeight="false" outlineLevel="0" collapsed="false">
      <c r="A8526" s="4" t="n">
        <f aca="false">IF(F8526&lt;&gt;0,"",E8526)</f>
        <v>0</v>
      </c>
    </row>
    <row r="8527" customFormat="false" ht="12.75" hidden="false" customHeight="false" outlineLevel="0" collapsed="false">
      <c r="A8527" s="4" t="n">
        <f aca="false">IF(F8527&lt;&gt;0,"",E8527)</f>
        <v>0</v>
      </c>
    </row>
    <row r="8528" customFormat="false" ht="12.75" hidden="false" customHeight="false" outlineLevel="0" collapsed="false">
      <c r="A8528" s="4" t="n">
        <f aca="false">IF(F8528&lt;&gt;0,"",E8528)</f>
        <v>0</v>
      </c>
    </row>
    <row r="8529" customFormat="false" ht="12.75" hidden="false" customHeight="false" outlineLevel="0" collapsed="false">
      <c r="A8529" s="4" t="n">
        <f aca="false">IF(F8529&lt;&gt;0,"",E8529)</f>
        <v>0</v>
      </c>
    </row>
    <row r="8530" customFormat="false" ht="12.75" hidden="false" customHeight="false" outlineLevel="0" collapsed="false">
      <c r="A8530" s="4" t="n">
        <f aca="false">IF(F8530&lt;&gt;0,"",E8530)</f>
        <v>0</v>
      </c>
    </row>
    <row r="8531" customFormat="false" ht="12.75" hidden="false" customHeight="false" outlineLevel="0" collapsed="false">
      <c r="A8531" s="4" t="n">
        <f aca="false">IF(F8531&lt;&gt;0,"",E8531)</f>
        <v>0</v>
      </c>
    </row>
    <row r="8532" customFormat="false" ht="12.75" hidden="false" customHeight="false" outlineLevel="0" collapsed="false">
      <c r="A8532" s="4" t="n">
        <f aca="false">IF(F8532&lt;&gt;0,"",E8532)</f>
        <v>0</v>
      </c>
    </row>
    <row r="8533" customFormat="false" ht="12.75" hidden="false" customHeight="false" outlineLevel="0" collapsed="false">
      <c r="A8533" s="4" t="n">
        <f aca="false">IF(F8533&lt;&gt;0,"",E8533)</f>
        <v>0</v>
      </c>
    </row>
    <row r="8534" customFormat="false" ht="12.75" hidden="false" customHeight="false" outlineLevel="0" collapsed="false">
      <c r="A8534" s="4" t="n">
        <f aca="false">IF(F8534&lt;&gt;0,"",E8534)</f>
        <v>0</v>
      </c>
    </row>
    <row r="8535" customFormat="false" ht="12.75" hidden="false" customHeight="false" outlineLevel="0" collapsed="false">
      <c r="A8535" s="4" t="n">
        <f aca="false">IF(F8535&lt;&gt;0,"",E8535)</f>
        <v>0</v>
      </c>
    </row>
    <row r="8536" customFormat="false" ht="12.75" hidden="false" customHeight="false" outlineLevel="0" collapsed="false">
      <c r="A8536" s="4" t="n">
        <f aca="false">IF(F8536&lt;&gt;0,"",E8536)</f>
        <v>0</v>
      </c>
    </row>
    <row r="8537" customFormat="false" ht="12.75" hidden="false" customHeight="false" outlineLevel="0" collapsed="false">
      <c r="A8537" s="4" t="n">
        <f aca="false">IF(F8537&lt;&gt;0,"",E8537)</f>
        <v>0</v>
      </c>
    </row>
    <row r="8538" customFormat="false" ht="12.75" hidden="false" customHeight="false" outlineLevel="0" collapsed="false">
      <c r="A8538" s="4" t="n">
        <f aca="false">IF(F8538&lt;&gt;0,"",E8538)</f>
        <v>0</v>
      </c>
    </row>
    <row r="8539" customFormat="false" ht="12.75" hidden="false" customHeight="false" outlineLevel="0" collapsed="false">
      <c r="A8539" s="4" t="n">
        <f aca="false">IF(F8539&lt;&gt;0,"",E8539)</f>
        <v>0</v>
      </c>
    </row>
    <row r="8540" customFormat="false" ht="12.75" hidden="false" customHeight="false" outlineLevel="0" collapsed="false">
      <c r="A8540" s="4" t="n">
        <f aca="false">IF(F8540&lt;&gt;0,"",E8540)</f>
        <v>0</v>
      </c>
    </row>
    <row r="8541" customFormat="false" ht="12.75" hidden="false" customHeight="false" outlineLevel="0" collapsed="false">
      <c r="A8541" s="4" t="n">
        <f aca="false">IF(F8541&lt;&gt;0,"",E8541)</f>
        <v>0</v>
      </c>
    </row>
    <row r="8542" customFormat="false" ht="12.75" hidden="false" customHeight="false" outlineLevel="0" collapsed="false">
      <c r="A8542" s="4" t="n">
        <f aca="false">IF(F8542&lt;&gt;0,"",E8542)</f>
        <v>0</v>
      </c>
    </row>
    <row r="8543" customFormat="false" ht="12.75" hidden="false" customHeight="false" outlineLevel="0" collapsed="false">
      <c r="A8543" s="4" t="n">
        <f aca="false">IF(F8543&lt;&gt;0,"",E8543)</f>
        <v>0</v>
      </c>
    </row>
    <row r="8544" customFormat="false" ht="12.75" hidden="false" customHeight="false" outlineLevel="0" collapsed="false">
      <c r="A8544" s="4" t="n">
        <f aca="false">IF(F8544&lt;&gt;0,"",E8544)</f>
        <v>0</v>
      </c>
    </row>
    <row r="8545" customFormat="false" ht="12.75" hidden="false" customHeight="false" outlineLevel="0" collapsed="false">
      <c r="A8545" s="4" t="n">
        <f aca="false">IF(F8545&lt;&gt;0,"",E8545)</f>
        <v>0</v>
      </c>
    </row>
    <row r="8546" customFormat="false" ht="12.75" hidden="false" customHeight="false" outlineLevel="0" collapsed="false">
      <c r="A8546" s="4" t="n">
        <f aca="false">IF(F8546&lt;&gt;0,"",E8546)</f>
        <v>0</v>
      </c>
    </row>
    <row r="8547" customFormat="false" ht="12.75" hidden="false" customHeight="false" outlineLevel="0" collapsed="false">
      <c r="A8547" s="4" t="n">
        <f aca="false">IF(F8547&lt;&gt;0,"",E8547)</f>
        <v>0</v>
      </c>
    </row>
    <row r="8548" customFormat="false" ht="12.75" hidden="false" customHeight="false" outlineLevel="0" collapsed="false">
      <c r="A8548" s="4" t="n">
        <f aca="false">IF(F8548&lt;&gt;0,"",E8548)</f>
        <v>0</v>
      </c>
    </row>
    <row r="8549" customFormat="false" ht="12.75" hidden="false" customHeight="false" outlineLevel="0" collapsed="false">
      <c r="A8549" s="4" t="n">
        <f aca="false">IF(F8549&lt;&gt;0,"",E8549)</f>
        <v>0</v>
      </c>
    </row>
    <row r="8550" customFormat="false" ht="12.75" hidden="false" customHeight="false" outlineLevel="0" collapsed="false">
      <c r="A8550" s="4" t="n">
        <f aca="false">IF(F8550&lt;&gt;0,"",E8550)</f>
        <v>0</v>
      </c>
    </row>
    <row r="8551" customFormat="false" ht="12.75" hidden="false" customHeight="false" outlineLevel="0" collapsed="false">
      <c r="A8551" s="4" t="n">
        <f aca="false">IF(F8551&lt;&gt;0,"",E8551)</f>
        <v>0</v>
      </c>
    </row>
    <row r="8552" customFormat="false" ht="12.75" hidden="false" customHeight="false" outlineLevel="0" collapsed="false">
      <c r="A8552" s="4" t="n">
        <f aca="false">IF(F8552&lt;&gt;0,"",E8552)</f>
        <v>0</v>
      </c>
    </row>
    <row r="8553" customFormat="false" ht="12.75" hidden="false" customHeight="false" outlineLevel="0" collapsed="false">
      <c r="A8553" s="4" t="n">
        <f aca="false">IF(F8553&lt;&gt;0,"",E8553)</f>
        <v>0</v>
      </c>
    </row>
    <row r="8554" customFormat="false" ht="12.75" hidden="false" customHeight="false" outlineLevel="0" collapsed="false">
      <c r="A8554" s="4" t="n">
        <f aca="false">IF(F8554&lt;&gt;0,"",E8554)</f>
        <v>0</v>
      </c>
    </row>
    <row r="8555" customFormat="false" ht="12.75" hidden="false" customHeight="false" outlineLevel="0" collapsed="false">
      <c r="A8555" s="4" t="n">
        <f aca="false">IF(F8555&lt;&gt;0,"",E8555)</f>
        <v>0</v>
      </c>
    </row>
    <row r="8556" customFormat="false" ht="12.75" hidden="false" customHeight="false" outlineLevel="0" collapsed="false">
      <c r="A8556" s="4" t="n">
        <f aca="false">IF(F8556&lt;&gt;0,"",E8556)</f>
        <v>0</v>
      </c>
    </row>
    <row r="8557" customFormat="false" ht="12.75" hidden="false" customHeight="false" outlineLevel="0" collapsed="false">
      <c r="A8557" s="4" t="n">
        <f aca="false">IF(F8557&lt;&gt;0,"",E8557)</f>
        <v>0</v>
      </c>
    </row>
    <row r="8558" customFormat="false" ht="12.75" hidden="false" customHeight="false" outlineLevel="0" collapsed="false">
      <c r="A8558" s="4" t="n">
        <f aca="false">IF(F8558&lt;&gt;0,"",E8558)</f>
        <v>0</v>
      </c>
    </row>
    <row r="8559" customFormat="false" ht="12.75" hidden="false" customHeight="false" outlineLevel="0" collapsed="false">
      <c r="A8559" s="4" t="n">
        <f aca="false">IF(F8559&lt;&gt;0,"",E8559)</f>
        <v>0</v>
      </c>
    </row>
    <row r="8560" customFormat="false" ht="12.75" hidden="false" customHeight="false" outlineLevel="0" collapsed="false">
      <c r="A8560" s="4" t="n">
        <f aca="false">IF(F8560&lt;&gt;0,"",E8560)</f>
        <v>0</v>
      </c>
    </row>
    <row r="8561" customFormat="false" ht="12.75" hidden="false" customHeight="false" outlineLevel="0" collapsed="false">
      <c r="A8561" s="4" t="n">
        <f aca="false">IF(F8561&lt;&gt;0,"",E8561)</f>
        <v>0</v>
      </c>
    </row>
    <row r="8562" customFormat="false" ht="12.75" hidden="false" customHeight="false" outlineLevel="0" collapsed="false">
      <c r="A8562" s="4" t="n">
        <f aca="false">IF(F8562&lt;&gt;0,"",E8562)</f>
        <v>0</v>
      </c>
    </row>
    <row r="8563" customFormat="false" ht="12.75" hidden="false" customHeight="false" outlineLevel="0" collapsed="false">
      <c r="A8563" s="4" t="n">
        <f aca="false">IF(F8563&lt;&gt;0,"",E8563)</f>
        <v>0</v>
      </c>
    </row>
    <row r="8564" customFormat="false" ht="12.75" hidden="false" customHeight="false" outlineLevel="0" collapsed="false">
      <c r="A8564" s="4" t="n">
        <f aca="false">IF(F8564&lt;&gt;0,"",E8564)</f>
        <v>0</v>
      </c>
    </row>
    <row r="8565" customFormat="false" ht="12.75" hidden="false" customHeight="false" outlineLevel="0" collapsed="false">
      <c r="A8565" s="4" t="n">
        <f aca="false">IF(F8565&lt;&gt;0,"",E8565)</f>
        <v>0</v>
      </c>
    </row>
    <row r="8566" customFormat="false" ht="12.75" hidden="false" customHeight="false" outlineLevel="0" collapsed="false">
      <c r="A8566" s="4" t="n">
        <f aca="false">IF(F8566&lt;&gt;0,"",E8566)</f>
        <v>0</v>
      </c>
    </row>
    <row r="8567" customFormat="false" ht="12.75" hidden="false" customHeight="false" outlineLevel="0" collapsed="false">
      <c r="A8567" s="4" t="n">
        <f aca="false">IF(F8567&lt;&gt;0,"",E8567)</f>
        <v>0</v>
      </c>
    </row>
    <row r="8568" customFormat="false" ht="12.75" hidden="false" customHeight="false" outlineLevel="0" collapsed="false">
      <c r="A8568" s="4" t="n">
        <f aca="false">IF(F8568&lt;&gt;0,"",E8568)</f>
        <v>0</v>
      </c>
    </row>
    <row r="8569" customFormat="false" ht="12.75" hidden="false" customHeight="false" outlineLevel="0" collapsed="false">
      <c r="A8569" s="4" t="n">
        <f aca="false">IF(F8569&lt;&gt;0,"",E8569)</f>
        <v>0</v>
      </c>
    </row>
    <row r="8570" customFormat="false" ht="12.75" hidden="false" customHeight="false" outlineLevel="0" collapsed="false">
      <c r="A8570" s="4" t="n">
        <f aca="false">IF(F8570&lt;&gt;0,"",E8570)</f>
        <v>0</v>
      </c>
    </row>
    <row r="8571" customFormat="false" ht="12.75" hidden="false" customHeight="false" outlineLevel="0" collapsed="false">
      <c r="A8571" s="4" t="n">
        <f aca="false">IF(F8571&lt;&gt;0,"",E8571)</f>
        <v>0</v>
      </c>
    </row>
    <row r="8572" customFormat="false" ht="12.75" hidden="false" customHeight="false" outlineLevel="0" collapsed="false">
      <c r="A8572" s="4" t="n">
        <f aca="false">IF(F8572&lt;&gt;0,"",E8572)</f>
        <v>0</v>
      </c>
    </row>
    <row r="8573" customFormat="false" ht="12.75" hidden="false" customHeight="false" outlineLevel="0" collapsed="false">
      <c r="A8573" s="4" t="n">
        <f aca="false">IF(F8573&lt;&gt;0,"",E8573)</f>
        <v>0</v>
      </c>
    </row>
    <row r="8574" customFormat="false" ht="12.75" hidden="false" customHeight="false" outlineLevel="0" collapsed="false">
      <c r="A8574" s="4" t="n">
        <f aca="false">IF(F8574&lt;&gt;0,"",E8574)</f>
        <v>0</v>
      </c>
    </row>
    <row r="8575" customFormat="false" ht="12.75" hidden="false" customHeight="false" outlineLevel="0" collapsed="false">
      <c r="A8575" s="4" t="n">
        <f aca="false">IF(F8575&lt;&gt;0,"",E8575)</f>
        <v>0</v>
      </c>
    </row>
    <row r="8576" customFormat="false" ht="12.75" hidden="false" customHeight="false" outlineLevel="0" collapsed="false">
      <c r="A8576" s="4" t="n">
        <f aca="false">IF(F8576&lt;&gt;0,"",E8576)</f>
        <v>0</v>
      </c>
    </row>
    <row r="8577" customFormat="false" ht="12.75" hidden="false" customHeight="false" outlineLevel="0" collapsed="false">
      <c r="A8577" s="4" t="n">
        <f aca="false">IF(F8577&lt;&gt;0,"",E8577)</f>
        <v>0</v>
      </c>
    </row>
    <row r="8578" customFormat="false" ht="12.75" hidden="false" customHeight="false" outlineLevel="0" collapsed="false">
      <c r="A8578" s="4" t="n">
        <f aca="false">IF(F8578&lt;&gt;0,"",E8578)</f>
        <v>0</v>
      </c>
    </row>
    <row r="8579" customFormat="false" ht="12.75" hidden="false" customHeight="false" outlineLevel="0" collapsed="false">
      <c r="A8579" s="4" t="n">
        <f aca="false">IF(F8579&lt;&gt;0,"",E8579)</f>
        <v>0</v>
      </c>
    </row>
    <row r="8580" customFormat="false" ht="12.75" hidden="false" customHeight="false" outlineLevel="0" collapsed="false">
      <c r="A8580" s="4" t="n">
        <f aca="false">IF(F8580&lt;&gt;0,"",E8580)</f>
        <v>0</v>
      </c>
    </row>
    <row r="8581" customFormat="false" ht="12.75" hidden="false" customHeight="false" outlineLevel="0" collapsed="false">
      <c r="A8581" s="4" t="n">
        <f aca="false">IF(F8581&lt;&gt;0,"",E8581)</f>
        <v>0</v>
      </c>
    </row>
    <row r="8582" customFormat="false" ht="12.75" hidden="false" customHeight="false" outlineLevel="0" collapsed="false">
      <c r="A8582" s="4" t="n">
        <f aca="false">IF(F8582&lt;&gt;0,"",E8582)</f>
        <v>0</v>
      </c>
    </row>
    <row r="8583" customFormat="false" ht="12.75" hidden="false" customHeight="false" outlineLevel="0" collapsed="false">
      <c r="A8583" s="4" t="n">
        <f aca="false">IF(F8583&lt;&gt;0,"",E8583)</f>
        <v>0</v>
      </c>
    </row>
    <row r="8584" customFormat="false" ht="12.75" hidden="false" customHeight="false" outlineLevel="0" collapsed="false">
      <c r="A8584" s="4" t="n">
        <f aca="false">IF(F8584&lt;&gt;0,"",E8584)</f>
        <v>0</v>
      </c>
    </row>
    <row r="8585" customFormat="false" ht="12.75" hidden="false" customHeight="false" outlineLevel="0" collapsed="false">
      <c r="A8585" s="4" t="n">
        <f aca="false">IF(F8585&lt;&gt;0,"",E8585)</f>
        <v>0</v>
      </c>
    </row>
    <row r="8586" customFormat="false" ht="12.75" hidden="false" customHeight="false" outlineLevel="0" collapsed="false">
      <c r="A8586" s="4" t="n">
        <f aca="false">IF(F8586&lt;&gt;0,"",E8586)</f>
        <v>0</v>
      </c>
    </row>
    <row r="8587" customFormat="false" ht="12.75" hidden="false" customHeight="false" outlineLevel="0" collapsed="false">
      <c r="A8587" s="4" t="n">
        <f aca="false">IF(F8587&lt;&gt;0,"",E8587)</f>
        <v>0</v>
      </c>
    </row>
    <row r="8588" customFormat="false" ht="12.75" hidden="false" customHeight="false" outlineLevel="0" collapsed="false">
      <c r="A8588" s="4" t="n">
        <f aca="false">IF(F8588&lt;&gt;0,"",E8588)</f>
        <v>0</v>
      </c>
    </row>
    <row r="8589" customFormat="false" ht="12.75" hidden="false" customHeight="false" outlineLevel="0" collapsed="false">
      <c r="A8589" s="4" t="n">
        <f aca="false">IF(F8589&lt;&gt;0,"",E8589)</f>
        <v>0</v>
      </c>
    </row>
    <row r="8590" customFormat="false" ht="12.75" hidden="false" customHeight="false" outlineLevel="0" collapsed="false">
      <c r="A8590" s="4" t="n">
        <f aca="false">IF(F8590&lt;&gt;0,"",E8590)</f>
        <v>0</v>
      </c>
    </row>
    <row r="8591" customFormat="false" ht="12.75" hidden="false" customHeight="false" outlineLevel="0" collapsed="false">
      <c r="A8591" s="4" t="n">
        <f aca="false">IF(F8591&lt;&gt;0,"",E8591)</f>
        <v>0</v>
      </c>
    </row>
    <row r="8592" customFormat="false" ht="12.75" hidden="false" customHeight="false" outlineLevel="0" collapsed="false">
      <c r="A8592" s="4" t="n">
        <f aca="false">IF(F8592&lt;&gt;0,"",E8592)</f>
        <v>0</v>
      </c>
    </row>
    <row r="8593" customFormat="false" ht="12.75" hidden="false" customHeight="false" outlineLevel="0" collapsed="false">
      <c r="A8593" s="4" t="n">
        <f aca="false">IF(F8593&lt;&gt;0,"",E8593)</f>
        <v>0</v>
      </c>
    </row>
    <row r="8594" customFormat="false" ht="12.75" hidden="false" customHeight="false" outlineLevel="0" collapsed="false">
      <c r="A8594" s="4" t="n">
        <f aca="false">IF(F8594&lt;&gt;0,"",E8594)</f>
        <v>0</v>
      </c>
    </row>
    <row r="8595" customFormat="false" ht="12.75" hidden="false" customHeight="false" outlineLevel="0" collapsed="false">
      <c r="A8595" s="4" t="n">
        <f aca="false">IF(F8595&lt;&gt;0,"",E8595)</f>
        <v>0</v>
      </c>
    </row>
    <row r="8596" customFormat="false" ht="12.75" hidden="false" customHeight="false" outlineLevel="0" collapsed="false">
      <c r="A8596" s="4" t="n">
        <f aca="false">IF(F8596&lt;&gt;0,"",E8596)</f>
        <v>0</v>
      </c>
    </row>
    <row r="8597" customFormat="false" ht="12.75" hidden="false" customHeight="false" outlineLevel="0" collapsed="false">
      <c r="A8597" s="4" t="n">
        <f aca="false">IF(F8597&lt;&gt;0,"",E8597)</f>
        <v>0</v>
      </c>
    </row>
    <row r="8598" customFormat="false" ht="12.75" hidden="false" customHeight="false" outlineLevel="0" collapsed="false">
      <c r="A8598" s="4" t="n">
        <f aca="false">IF(F8598&lt;&gt;0,"",E8598)</f>
        <v>0</v>
      </c>
    </row>
    <row r="8599" customFormat="false" ht="12.75" hidden="false" customHeight="false" outlineLevel="0" collapsed="false">
      <c r="A8599" s="4" t="n">
        <f aca="false">IF(F8599&lt;&gt;0,"",E8599)</f>
        <v>0</v>
      </c>
    </row>
    <row r="8600" customFormat="false" ht="12.75" hidden="false" customHeight="false" outlineLevel="0" collapsed="false">
      <c r="A8600" s="4" t="n">
        <f aca="false">IF(F8600&lt;&gt;0,"",E8600)</f>
        <v>0</v>
      </c>
    </row>
    <row r="8601" customFormat="false" ht="12.75" hidden="false" customHeight="false" outlineLevel="0" collapsed="false">
      <c r="A8601" s="4" t="n">
        <f aca="false">IF(F8601&lt;&gt;0,"",E8601)</f>
        <v>0</v>
      </c>
    </row>
    <row r="8602" customFormat="false" ht="12.75" hidden="false" customHeight="false" outlineLevel="0" collapsed="false">
      <c r="A8602" s="4" t="n">
        <f aca="false">IF(F8602&lt;&gt;0,"",E8602)</f>
        <v>0</v>
      </c>
    </row>
    <row r="8603" customFormat="false" ht="12.75" hidden="false" customHeight="false" outlineLevel="0" collapsed="false">
      <c r="A8603" s="4" t="n">
        <f aca="false">IF(F8603&lt;&gt;0,"",E8603)</f>
        <v>0</v>
      </c>
    </row>
    <row r="8604" customFormat="false" ht="12.75" hidden="false" customHeight="false" outlineLevel="0" collapsed="false">
      <c r="A8604" s="4" t="n">
        <f aca="false">IF(F8604&lt;&gt;0,"",E8604)</f>
        <v>0</v>
      </c>
    </row>
    <row r="8605" customFormat="false" ht="12.75" hidden="false" customHeight="false" outlineLevel="0" collapsed="false">
      <c r="A8605" s="4" t="n">
        <f aca="false">IF(F8605&lt;&gt;0,"",E8605)</f>
        <v>0</v>
      </c>
    </row>
    <row r="8606" customFormat="false" ht="12.75" hidden="false" customHeight="false" outlineLevel="0" collapsed="false">
      <c r="A8606" s="4" t="n">
        <f aca="false">IF(F8606&lt;&gt;0,"",E8606)</f>
        <v>0</v>
      </c>
    </row>
    <row r="8607" customFormat="false" ht="12.75" hidden="false" customHeight="false" outlineLevel="0" collapsed="false">
      <c r="A8607" s="4" t="n">
        <f aca="false">IF(F8607&lt;&gt;0,"",E8607)</f>
        <v>0</v>
      </c>
    </row>
    <row r="8608" customFormat="false" ht="12.75" hidden="false" customHeight="false" outlineLevel="0" collapsed="false">
      <c r="A8608" s="4" t="n">
        <f aca="false">IF(F8608&lt;&gt;0,"",E8608)</f>
        <v>0</v>
      </c>
    </row>
    <row r="8609" customFormat="false" ht="12.75" hidden="false" customHeight="false" outlineLevel="0" collapsed="false">
      <c r="A8609" s="4" t="n">
        <f aca="false">IF(F8609&lt;&gt;0,"",E8609)</f>
        <v>0</v>
      </c>
    </row>
    <row r="8610" customFormat="false" ht="12.75" hidden="false" customHeight="false" outlineLevel="0" collapsed="false">
      <c r="A8610" s="4" t="n">
        <f aca="false">IF(F8610&lt;&gt;0,"",E8610)</f>
        <v>0</v>
      </c>
    </row>
    <row r="8611" customFormat="false" ht="12.75" hidden="false" customHeight="false" outlineLevel="0" collapsed="false">
      <c r="A8611" s="4" t="n">
        <f aca="false">IF(F8611&lt;&gt;0,"",E8611)</f>
        <v>0</v>
      </c>
    </row>
    <row r="8612" customFormat="false" ht="12.75" hidden="false" customHeight="false" outlineLevel="0" collapsed="false">
      <c r="A8612" s="4" t="n">
        <f aca="false">IF(F8612&lt;&gt;0,"",E8612)</f>
        <v>0</v>
      </c>
    </row>
    <row r="8613" customFormat="false" ht="12.75" hidden="false" customHeight="false" outlineLevel="0" collapsed="false">
      <c r="A8613" s="4" t="n">
        <f aca="false">IF(F8613&lt;&gt;0,"",E8613)</f>
        <v>0</v>
      </c>
    </row>
    <row r="8614" customFormat="false" ht="12.75" hidden="false" customHeight="false" outlineLevel="0" collapsed="false">
      <c r="A8614" s="4" t="n">
        <f aca="false">IF(F8614&lt;&gt;0,"",E8614)</f>
        <v>0</v>
      </c>
    </row>
    <row r="8615" customFormat="false" ht="12.75" hidden="false" customHeight="false" outlineLevel="0" collapsed="false">
      <c r="A8615" s="4" t="n">
        <f aca="false">IF(F8615&lt;&gt;0,"",E8615)</f>
        <v>0</v>
      </c>
    </row>
    <row r="8616" customFormat="false" ht="12.75" hidden="false" customHeight="false" outlineLevel="0" collapsed="false">
      <c r="A8616" s="4" t="n">
        <f aca="false">IF(F8616&lt;&gt;0,"",E8616)</f>
        <v>0</v>
      </c>
    </row>
    <row r="8617" customFormat="false" ht="12.75" hidden="false" customHeight="false" outlineLevel="0" collapsed="false">
      <c r="A8617" s="4" t="n">
        <f aca="false">IF(F8617&lt;&gt;0,"",E8617)</f>
        <v>0</v>
      </c>
    </row>
    <row r="8618" customFormat="false" ht="12.75" hidden="false" customHeight="false" outlineLevel="0" collapsed="false">
      <c r="A8618" s="4" t="n">
        <f aca="false">IF(F8618&lt;&gt;0,"",E8618)</f>
        <v>0</v>
      </c>
    </row>
    <row r="8619" customFormat="false" ht="12.75" hidden="false" customHeight="false" outlineLevel="0" collapsed="false">
      <c r="A8619" s="4" t="n">
        <f aca="false">IF(F8619&lt;&gt;0,"",E8619)</f>
        <v>0</v>
      </c>
    </row>
    <row r="8620" customFormat="false" ht="12.75" hidden="false" customHeight="false" outlineLevel="0" collapsed="false">
      <c r="A8620" s="4" t="n">
        <f aca="false">IF(F8620&lt;&gt;0,"",E8620)</f>
        <v>0</v>
      </c>
    </row>
    <row r="8621" customFormat="false" ht="12.75" hidden="false" customHeight="false" outlineLevel="0" collapsed="false">
      <c r="A8621" s="4" t="n">
        <f aca="false">IF(F8621&lt;&gt;0,"",E8621)</f>
        <v>0</v>
      </c>
    </row>
    <row r="8622" customFormat="false" ht="12.75" hidden="false" customHeight="false" outlineLevel="0" collapsed="false">
      <c r="A8622" s="4" t="n">
        <f aca="false">IF(F8622&lt;&gt;0,"",E8622)</f>
        <v>0</v>
      </c>
    </row>
    <row r="8623" customFormat="false" ht="12.75" hidden="false" customHeight="false" outlineLevel="0" collapsed="false">
      <c r="A8623" s="4" t="n">
        <f aca="false">IF(F8623&lt;&gt;0,"",E8623)</f>
        <v>0</v>
      </c>
    </row>
    <row r="8624" customFormat="false" ht="12.75" hidden="false" customHeight="false" outlineLevel="0" collapsed="false">
      <c r="A8624" s="4" t="n">
        <f aca="false">IF(F8624&lt;&gt;0,"",E8624)</f>
        <v>0</v>
      </c>
    </row>
    <row r="8625" customFormat="false" ht="12.75" hidden="false" customHeight="false" outlineLevel="0" collapsed="false">
      <c r="A8625" s="4" t="n">
        <f aca="false">IF(F8625&lt;&gt;0,"",E8625)</f>
        <v>0</v>
      </c>
    </row>
    <row r="8626" customFormat="false" ht="12.75" hidden="false" customHeight="false" outlineLevel="0" collapsed="false">
      <c r="A8626" s="4" t="n">
        <f aca="false">IF(F8626&lt;&gt;0,"",E8626)</f>
        <v>0</v>
      </c>
    </row>
    <row r="8627" customFormat="false" ht="12.75" hidden="false" customHeight="false" outlineLevel="0" collapsed="false">
      <c r="A8627" s="4" t="n">
        <f aca="false">IF(F8627&lt;&gt;0,"",E8627)</f>
        <v>0</v>
      </c>
    </row>
    <row r="8628" customFormat="false" ht="12.75" hidden="false" customHeight="false" outlineLevel="0" collapsed="false">
      <c r="A8628" s="4" t="n">
        <f aca="false">IF(F8628&lt;&gt;0,"",E8628)</f>
        <v>0</v>
      </c>
    </row>
    <row r="8629" customFormat="false" ht="12.75" hidden="false" customHeight="false" outlineLevel="0" collapsed="false">
      <c r="A8629" s="4" t="n">
        <f aca="false">IF(F8629&lt;&gt;0,"",E8629)</f>
        <v>0</v>
      </c>
    </row>
    <row r="8630" customFormat="false" ht="12.75" hidden="false" customHeight="false" outlineLevel="0" collapsed="false">
      <c r="A8630" s="4" t="n">
        <f aca="false">IF(F8630&lt;&gt;0,"",E8630)</f>
        <v>0</v>
      </c>
    </row>
    <row r="8631" customFormat="false" ht="12.75" hidden="false" customHeight="false" outlineLevel="0" collapsed="false">
      <c r="A8631" s="4" t="n">
        <f aca="false">IF(F8631&lt;&gt;0,"",E8631)</f>
        <v>0</v>
      </c>
    </row>
    <row r="8632" customFormat="false" ht="12.75" hidden="false" customHeight="false" outlineLevel="0" collapsed="false">
      <c r="A8632" s="4" t="n">
        <f aca="false">IF(F8632&lt;&gt;0,"",E8632)</f>
        <v>0</v>
      </c>
    </row>
    <row r="8633" customFormat="false" ht="12.75" hidden="false" customHeight="false" outlineLevel="0" collapsed="false">
      <c r="A8633" s="4" t="n">
        <f aca="false">IF(F8633&lt;&gt;0,"",E8633)</f>
        <v>0</v>
      </c>
    </row>
    <row r="8634" customFormat="false" ht="12.75" hidden="false" customHeight="false" outlineLevel="0" collapsed="false">
      <c r="A8634" s="4" t="n">
        <f aca="false">IF(F8634&lt;&gt;0,"",E8634)</f>
        <v>0</v>
      </c>
    </row>
    <row r="8635" customFormat="false" ht="12.75" hidden="false" customHeight="false" outlineLevel="0" collapsed="false">
      <c r="A8635" s="4" t="n">
        <f aca="false">IF(F8635&lt;&gt;0,"",E8635)</f>
        <v>0</v>
      </c>
    </row>
    <row r="8636" customFormat="false" ht="12.75" hidden="false" customHeight="false" outlineLevel="0" collapsed="false">
      <c r="A8636" s="4" t="n">
        <f aca="false">IF(F8636&lt;&gt;0,"",E8636)</f>
        <v>0</v>
      </c>
    </row>
    <row r="8637" customFormat="false" ht="12.75" hidden="false" customHeight="false" outlineLevel="0" collapsed="false">
      <c r="A8637" s="4" t="n">
        <f aca="false">IF(F8637&lt;&gt;0,"",E8637)</f>
        <v>0</v>
      </c>
    </row>
    <row r="8638" customFormat="false" ht="12.75" hidden="false" customHeight="false" outlineLevel="0" collapsed="false">
      <c r="A8638" s="4" t="n">
        <f aca="false">IF(F8638&lt;&gt;0,"",E8638)</f>
        <v>0</v>
      </c>
    </row>
    <row r="8639" customFormat="false" ht="12.75" hidden="false" customHeight="false" outlineLevel="0" collapsed="false">
      <c r="A8639" s="4" t="n">
        <f aca="false">IF(F8639&lt;&gt;0,"",E8639)</f>
        <v>0</v>
      </c>
    </row>
    <row r="8640" customFormat="false" ht="12.75" hidden="false" customHeight="false" outlineLevel="0" collapsed="false">
      <c r="A8640" s="4" t="n">
        <f aca="false">IF(F8640&lt;&gt;0,"",E8640)</f>
        <v>0</v>
      </c>
    </row>
    <row r="8641" customFormat="false" ht="12.75" hidden="false" customHeight="false" outlineLevel="0" collapsed="false">
      <c r="A8641" s="4" t="n">
        <f aca="false">IF(F8641&lt;&gt;0,"",E8641)</f>
        <v>0</v>
      </c>
    </row>
    <row r="8642" customFormat="false" ht="12.75" hidden="false" customHeight="false" outlineLevel="0" collapsed="false">
      <c r="A8642" s="4" t="n">
        <f aca="false">IF(F8642&lt;&gt;0,"",E8642)</f>
        <v>0</v>
      </c>
    </row>
    <row r="8643" customFormat="false" ht="12.75" hidden="false" customHeight="false" outlineLevel="0" collapsed="false">
      <c r="A8643" s="4" t="n">
        <f aca="false">IF(F8643&lt;&gt;0,"",E8643)</f>
        <v>0</v>
      </c>
    </row>
    <row r="8644" customFormat="false" ht="12.75" hidden="false" customHeight="false" outlineLevel="0" collapsed="false">
      <c r="A8644" s="4" t="n">
        <f aca="false">IF(F8644&lt;&gt;0,"",E8644)</f>
        <v>0</v>
      </c>
    </row>
    <row r="8645" customFormat="false" ht="12.75" hidden="false" customHeight="false" outlineLevel="0" collapsed="false">
      <c r="A8645" s="4" t="n">
        <f aca="false">IF(F8645&lt;&gt;0,"",E8645)</f>
        <v>0</v>
      </c>
    </row>
    <row r="8646" customFormat="false" ht="12.75" hidden="false" customHeight="false" outlineLevel="0" collapsed="false">
      <c r="A8646" s="4" t="n">
        <f aca="false">IF(F8646&lt;&gt;0,"",E8646)</f>
        <v>0</v>
      </c>
    </row>
    <row r="8647" customFormat="false" ht="12.75" hidden="false" customHeight="false" outlineLevel="0" collapsed="false">
      <c r="A8647" s="4" t="n">
        <f aca="false">IF(F8647&lt;&gt;0,"",E8647)</f>
        <v>0</v>
      </c>
    </row>
    <row r="8648" customFormat="false" ht="12.75" hidden="false" customHeight="false" outlineLevel="0" collapsed="false">
      <c r="A8648" s="4" t="n">
        <f aca="false">IF(F8648&lt;&gt;0,"",E8648)</f>
        <v>0</v>
      </c>
    </row>
    <row r="8649" customFormat="false" ht="12.75" hidden="false" customHeight="false" outlineLevel="0" collapsed="false">
      <c r="A8649" s="4" t="n">
        <f aca="false">IF(F8649&lt;&gt;0,"",E8649)</f>
        <v>0</v>
      </c>
    </row>
    <row r="8650" customFormat="false" ht="12.75" hidden="false" customHeight="false" outlineLevel="0" collapsed="false">
      <c r="A8650" s="4" t="n">
        <f aca="false">IF(F8650&lt;&gt;0,"",E8650)</f>
        <v>0</v>
      </c>
    </row>
    <row r="8651" customFormat="false" ht="12.75" hidden="false" customHeight="false" outlineLevel="0" collapsed="false">
      <c r="A8651" s="4" t="n">
        <f aca="false">IF(F8651&lt;&gt;0,"",E8651)</f>
        <v>0</v>
      </c>
    </row>
    <row r="8652" customFormat="false" ht="12.75" hidden="false" customHeight="false" outlineLevel="0" collapsed="false">
      <c r="A8652" s="4" t="n">
        <f aca="false">IF(F8652&lt;&gt;0,"",E8652)</f>
        <v>0</v>
      </c>
    </row>
    <row r="8653" customFormat="false" ht="12.75" hidden="false" customHeight="false" outlineLevel="0" collapsed="false">
      <c r="A8653" s="4" t="n">
        <f aca="false">IF(F8653&lt;&gt;0,"",E8653)</f>
        <v>0</v>
      </c>
    </row>
    <row r="8654" customFormat="false" ht="12.75" hidden="false" customHeight="false" outlineLevel="0" collapsed="false">
      <c r="A8654" s="4" t="n">
        <f aca="false">IF(F8654&lt;&gt;0,"",E8654)</f>
        <v>0</v>
      </c>
    </row>
    <row r="8655" customFormat="false" ht="12.75" hidden="false" customHeight="false" outlineLevel="0" collapsed="false">
      <c r="A8655" s="4" t="n">
        <f aca="false">IF(F8655&lt;&gt;0,"",E8655)</f>
        <v>0</v>
      </c>
    </row>
    <row r="8656" customFormat="false" ht="12.75" hidden="false" customHeight="false" outlineLevel="0" collapsed="false">
      <c r="A8656" s="4" t="n">
        <f aca="false">IF(F8656&lt;&gt;0,"",E8656)</f>
        <v>0</v>
      </c>
    </row>
    <row r="8657" customFormat="false" ht="12.75" hidden="false" customHeight="false" outlineLevel="0" collapsed="false">
      <c r="A8657" s="4" t="n">
        <f aca="false">IF(F8657&lt;&gt;0,"",E8657)</f>
        <v>0</v>
      </c>
    </row>
    <row r="8658" customFormat="false" ht="12.75" hidden="false" customHeight="false" outlineLevel="0" collapsed="false">
      <c r="A8658" s="4" t="n">
        <f aca="false">IF(F8658&lt;&gt;0,"",E8658)</f>
        <v>0</v>
      </c>
    </row>
    <row r="8659" customFormat="false" ht="12.75" hidden="false" customHeight="false" outlineLevel="0" collapsed="false">
      <c r="A8659" s="4" t="n">
        <f aca="false">IF(F8659&lt;&gt;0,"",E8659)</f>
        <v>0</v>
      </c>
    </row>
    <row r="8660" customFormat="false" ht="12.75" hidden="false" customHeight="false" outlineLevel="0" collapsed="false">
      <c r="A8660" s="4" t="n">
        <f aca="false">IF(F8660&lt;&gt;0,"",E8660)</f>
        <v>0</v>
      </c>
    </row>
    <row r="8661" customFormat="false" ht="12.75" hidden="false" customHeight="false" outlineLevel="0" collapsed="false">
      <c r="A8661" s="4" t="n">
        <f aca="false">IF(F8661&lt;&gt;0,"",E8661)</f>
        <v>0</v>
      </c>
    </row>
    <row r="8662" customFormat="false" ht="12.75" hidden="false" customHeight="false" outlineLevel="0" collapsed="false">
      <c r="A8662" s="4" t="n">
        <f aca="false">IF(F8662&lt;&gt;0,"",E8662)</f>
        <v>0</v>
      </c>
    </row>
    <row r="8663" customFormat="false" ht="12.75" hidden="false" customHeight="false" outlineLevel="0" collapsed="false">
      <c r="A8663" s="4" t="n">
        <f aca="false">IF(F8663&lt;&gt;0,"",E8663)</f>
        <v>0</v>
      </c>
    </row>
    <row r="8664" customFormat="false" ht="12.75" hidden="false" customHeight="false" outlineLevel="0" collapsed="false">
      <c r="A8664" s="4" t="n">
        <f aca="false">IF(F8664&lt;&gt;0,"",E8664)</f>
        <v>0</v>
      </c>
    </row>
    <row r="8665" customFormat="false" ht="12.75" hidden="false" customHeight="false" outlineLevel="0" collapsed="false">
      <c r="A8665" s="4" t="n">
        <f aca="false">IF(F8665&lt;&gt;0,"",E8665)</f>
        <v>0</v>
      </c>
    </row>
    <row r="8666" customFormat="false" ht="12.75" hidden="false" customHeight="false" outlineLevel="0" collapsed="false">
      <c r="A8666" s="4" t="n">
        <f aca="false">IF(F8666&lt;&gt;0,"",E8666)</f>
        <v>0</v>
      </c>
    </row>
    <row r="8667" customFormat="false" ht="12.75" hidden="false" customHeight="false" outlineLevel="0" collapsed="false">
      <c r="A8667" s="4" t="n">
        <f aca="false">IF(F8667&lt;&gt;0,"",E8667)</f>
        <v>0</v>
      </c>
    </row>
    <row r="8668" customFormat="false" ht="12.75" hidden="false" customHeight="false" outlineLevel="0" collapsed="false">
      <c r="A8668" s="4" t="n">
        <f aca="false">IF(F8668&lt;&gt;0,"",E8668)</f>
        <v>0</v>
      </c>
    </row>
    <row r="8669" customFormat="false" ht="12.75" hidden="false" customHeight="false" outlineLevel="0" collapsed="false">
      <c r="A8669" s="4" t="n">
        <f aca="false">IF(F8669&lt;&gt;0,"",E8669)</f>
        <v>0</v>
      </c>
    </row>
    <row r="8670" customFormat="false" ht="12.75" hidden="false" customHeight="false" outlineLevel="0" collapsed="false">
      <c r="A8670" s="4" t="n">
        <f aca="false">IF(F8670&lt;&gt;0,"",E8670)</f>
        <v>0</v>
      </c>
    </row>
    <row r="8671" customFormat="false" ht="12.75" hidden="false" customHeight="false" outlineLevel="0" collapsed="false">
      <c r="A8671" s="4" t="n">
        <f aca="false">IF(F8671&lt;&gt;0,"",E8671)</f>
        <v>0</v>
      </c>
    </row>
    <row r="8672" customFormat="false" ht="12.75" hidden="false" customHeight="false" outlineLevel="0" collapsed="false">
      <c r="A8672" s="4" t="n">
        <f aca="false">IF(F8672&lt;&gt;0,"",E8672)</f>
        <v>0</v>
      </c>
    </row>
    <row r="8673" customFormat="false" ht="12.75" hidden="false" customHeight="false" outlineLevel="0" collapsed="false">
      <c r="A8673" s="4" t="n">
        <f aca="false">IF(F8673&lt;&gt;0,"",E8673)</f>
        <v>0</v>
      </c>
    </row>
    <row r="8674" customFormat="false" ht="12.75" hidden="false" customHeight="false" outlineLevel="0" collapsed="false">
      <c r="A8674" s="4" t="n">
        <f aca="false">IF(F8674&lt;&gt;0,"",E8674)</f>
        <v>0</v>
      </c>
    </row>
    <row r="8675" customFormat="false" ht="12.75" hidden="false" customHeight="false" outlineLevel="0" collapsed="false">
      <c r="A8675" s="4" t="n">
        <f aca="false">IF(F8675&lt;&gt;0,"",E8675)</f>
        <v>0</v>
      </c>
    </row>
    <row r="8676" customFormat="false" ht="12.75" hidden="false" customHeight="false" outlineLevel="0" collapsed="false">
      <c r="A8676" s="4" t="n">
        <f aca="false">IF(F8676&lt;&gt;0,"",E8676)</f>
        <v>0</v>
      </c>
    </row>
    <row r="8677" customFormat="false" ht="12.75" hidden="false" customHeight="false" outlineLevel="0" collapsed="false">
      <c r="A8677" s="4" t="n">
        <f aca="false">IF(F8677&lt;&gt;0,"",E8677)</f>
        <v>0</v>
      </c>
    </row>
    <row r="8678" customFormat="false" ht="12.75" hidden="false" customHeight="false" outlineLevel="0" collapsed="false">
      <c r="A8678" s="4" t="n">
        <f aca="false">IF(F8678&lt;&gt;0,"",E8678)</f>
        <v>0</v>
      </c>
    </row>
    <row r="8679" customFormat="false" ht="12.75" hidden="false" customHeight="false" outlineLevel="0" collapsed="false">
      <c r="A8679" s="4" t="n">
        <f aca="false">IF(F8679&lt;&gt;0,"",E8679)</f>
        <v>0</v>
      </c>
    </row>
    <row r="8680" customFormat="false" ht="12.75" hidden="false" customHeight="false" outlineLevel="0" collapsed="false">
      <c r="A8680" s="4" t="n">
        <f aca="false">IF(F8680&lt;&gt;0,"",E8680)</f>
        <v>0</v>
      </c>
    </row>
    <row r="8681" customFormat="false" ht="12.75" hidden="false" customHeight="false" outlineLevel="0" collapsed="false">
      <c r="A8681" s="4" t="n">
        <f aca="false">IF(F8681&lt;&gt;0,"",E8681)</f>
        <v>0</v>
      </c>
    </row>
    <row r="8682" customFormat="false" ht="12.75" hidden="false" customHeight="false" outlineLevel="0" collapsed="false">
      <c r="A8682" s="4" t="n">
        <f aca="false">IF(F8682&lt;&gt;0,"",E8682)</f>
        <v>0</v>
      </c>
    </row>
    <row r="8683" customFormat="false" ht="12.75" hidden="false" customHeight="false" outlineLevel="0" collapsed="false">
      <c r="A8683" s="4" t="n">
        <f aca="false">IF(F8683&lt;&gt;0,"",E8683)</f>
        <v>0</v>
      </c>
    </row>
    <row r="8684" customFormat="false" ht="12.75" hidden="false" customHeight="false" outlineLevel="0" collapsed="false">
      <c r="A8684" s="4" t="n">
        <f aca="false">IF(F8684&lt;&gt;0,"",E8684)</f>
        <v>0</v>
      </c>
    </row>
    <row r="8685" customFormat="false" ht="12.75" hidden="false" customHeight="false" outlineLevel="0" collapsed="false">
      <c r="A8685" s="4" t="n">
        <f aca="false">IF(F8685&lt;&gt;0,"",E8685)</f>
        <v>0</v>
      </c>
    </row>
    <row r="8686" customFormat="false" ht="12.75" hidden="false" customHeight="false" outlineLevel="0" collapsed="false">
      <c r="A8686" s="4" t="n">
        <f aca="false">IF(F8686&lt;&gt;0,"",E8686)</f>
        <v>0</v>
      </c>
    </row>
    <row r="8687" customFormat="false" ht="12.75" hidden="false" customHeight="false" outlineLevel="0" collapsed="false">
      <c r="A8687" s="4" t="n">
        <f aca="false">IF(F8687&lt;&gt;0,"",E8687)</f>
        <v>0</v>
      </c>
    </row>
    <row r="8688" customFormat="false" ht="12.75" hidden="false" customHeight="false" outlineLevel="0" collapsed="false">
      <c r="A8688" s="4" t="n">
        <f aca="false">IF(F8688&lt;&gt;0,"",E8688)</f>
        <v>0</v>
      </c>
    </row>
    <row r="8689" customFormat="false" ht="12.75" hidden="false" customHeight="false" outlineLevel="0" collapsed="false">
      <c r="A8689" s="4" t="n">
        <f aca="false">IF(F8689&lt;&gt;0,"",E8689)</f>
        <v>0</v>
      </c>
    </row>
    <row r="8690" customFormat="false" ht="12.75" hidden="false" customHeight="false" outlineLevel="0" collapsed="false">
      <c r="A8690" s="4" t="n">
        <f aca="false">IF(F8690&lt;&gt;0,"",E8690)</f>
        <v>0</v>
      </c>
    </row>
    <row r="8691" customFormat="false" ht="12.75" hidden="false" customHeight="false" outlineLevel="0" collapsed="false">
      <c r="A8691" s="4" t="n">
        <f aca="false">IF(F8691&lt;&gt;0,"",E8691)</f>
        <v>0</v>
      </c>
    </row>
    <row r="8692" customFormat="false" ht="12.75" hidden="false" customHeight="false" outlineLevel="0" collapsed="false">
      <c r="A8692" s="4" t="n">
        <f aca="false">IF(F8692&lt;&gt;0,"",E8692)</f>
        <v>0</v>
      </c>
    </row>
    <row r="8693" customFormat="false" ht="12.75" hidden="false" customHeight="false" outlineLevel="0" collapsed="false">
      <c r="A8693" s="4" t="n">
        <f aca="false">IF(F8693&lt;&gt;0,"",E8693)</f>
        <v>0</v>
      </c>
    </row>
    <row r="8694" customFormat="false" ht="12.75" hidden="false" customHeight="false" outlineLevel="0" collapsed="false">
      <c r="A8694" s="4" t="n">
        <f aca="false">IF(F8694&lt;&gt;0,"",E8694)</f>
        <v>0</v>
      </c>
    </row>
    <row r="8695" customFormat="false" ht="12.75" hidden="false" customHeight="false" outlineLevel="0" collapsed="false">
      <c r="A8695" s="4" t="n">
        <f aca="false">IF(F8695&lt;&gt;0,"",E8695)</f>
        <v>0</v>
      </c>
    </row>
    <row r="8696" customFormat="false" ht="12.75" hidden="false" customHeight="false" outlineLevel="0" collapsed="false">
      <c r="A8696" s="4" t="n">
        <f aca="false">IF(F8696&lt;&gt;0,"",E8696)</f>
        <v>0</v>
      </c>
    </row>
    <row r="8697" customFormat="false" ht="12.75" hidden="false" customHeight="false" outlineLevel="0" collapsed="false">
      <c r="A8697" s="4" t="n">
        <f aca="false">IF(F8697&lt;&gt;0,"",E8697)</f>
        <v>0</v>
      </c>
    </row>
    <row r="8698" customFormat="false" ht="12.75" hidden="false" customHeight="false" outlineLevel="0" collapsed="false">
      <c r="A8698" s="4" t="n">
        <f aca="false">IF(F8698&lt;&gt;0,"",E8698)</f>
        <v>0</v>
      </c>
    </row>
    <row r="8699" customFormat="false" ht="12.75" hidden="false" customHeight="false" outlineLevel="0" collapsed="false">
      <c r="A8699" s="4" t="n">
        <f aca="false">IF(F8699&lt;&gt;0,"",E8699)</f>
        <v>0</v>
      </c>
    </row>
    <row r="8700" customFormat="false" ht="12.75" hidden="false" customHeight="false" outlineLevel="0" collapsed="false">
      <c r="A8700" s="4" t="n">
        <f aca="false">IF(F8700&lt;&gt;0,"",E8700)</f>
        <v>0</v>
      </c>
    </row>
    <row r="8701" customFormat="false" ht="12.75" hidden="false" customHeight="false" outlineLevel="0" collapsed="false">
      <c r="A8701" s="4" t="n">
        <f aca="false">IF(F8701&lt;&gt;0,"",E8701)</f>
        <v>0</v>
      </c>
    </row>
    <row r="8702" customFormat="false" ht="12.75" hidden="false" customHeight="false" outlineLevel="0" collapsed="false">
      <c r="A8702" s="4" t="n">
        <f aca="false">IF(F8702&lt;&gt;0,"",E8702)</f>
        <v>0</v>
      </c>
    </row>
    <row r="8703" customFormat="false" ht="12.75" hidden="false" customHeight="false" outlineLevel="0" collapsed="false">
      <c r="A8703" s="4" t="n">
        <f aca="false">IF(F8703&lt;&gt;0,"",E8703)</f>
        <v>0</v>
      </c>
    </row>
    <row r="8704" customFormat="false" ht="12.75" hidden="false" customHeight="false" outlineLevel="0" collapsed="false">
      <c r="A8704" s="4" t="n">
        <f aca="false">IF(F8704&lt;&gt;0,"",E8704)</f>
        <v>0</v>
      </c>
    </row>
    <row r="8705" customFormat="false" ht="12.75" hidden="false" customHeight="false" outlineLevel="0" collapsed="false">
      <c r="A8705" s="4" t="n">
        <f aca="false">IF(F8705&lt;&gt;0,"",E8705)</f>
        <v>0</v>
      </c>
    </row>
    <row r="8706" customFormat="false" ht="12.75" hidden="false" customHeight="false" outlineLevel="0" collapsed="false">
      <c r="A8706" s="4" t="n">
        <f aca="false">IF(F8706&lt;&gt;0,"",E8706)</f>
        <v>0</v>
      </c>
    </row>
    <row r="8707" customFormat="false" ht="12.75" hidden="false" customHeight="false" outlineLevel="0" collapsed="false">
      <c r="A8707" s="4" t="n">
        <f aca="false">IF(F8707&lt;&gt;0,"",E8707)</f>
        <v>0</v>
      </c>
    </row>
    <row r="8708" customFormat="false" ht="12.75" hidden="false" customHeight="false" outlineLevel="0" collapsed="false">
      <c r="A8708" s="4" t="n">
        <f aca="false">IF(F8708&lt;&gt;0,"",E8708)</f>
        <v>0</v>
      </c>
    </row>
    <row r="8709" customFormat="false" ht="12.75" hidden="false" customHeight="false" outlineLevel="0" collapsed="false">
      <c r="A8709" s="4" t="n">
        <f aca="false">IF(F8709&lt;&gt;0,"",E8709)</f>
        <v>0</v>
      </c>
    </row>
    <row r="8710" customFormat="false" ht="12.75" hidden="false" customHeight="false" outlineLevel="0" collapsed="false">
      <c r="A8710" s="4" t="n">
        <f aca="false">IF(F8710&lt;&gt;0,"",E8710)</f>
        <v>0</v>
      </c>
    </row>
    <row r="8711" customFormat="false" ht="12.75" hidden="false" customHeight="false" outlineLevel="0" collapsed="false">
      <c r="A8711" s="4" t="n">
        <f aca="false">IF(F8711&lt;&gt;0,"",E8711)</f>
        <v>0</v>
      </c>
    </row>
    <row r="8712" customFormat="false" ht="12.75" hidden="false" customHeight="false" outlineLevel="0" collapsed="false">
      <c r="A8712" s="4" t="n">
        <f aca="false">IF(F8712&lt;&gt;0,"",E8712)</f>
        <v>0</v>
      </c>
    </row>
    <row r="8713" customFormat="false" ht="12.75" hidden="false" customHeight="false" outlineLevel="0" collapsed="false">
      <c r="A8713" s="4" t="n">
        <f aca="false">IF(F8713&lt;&gt;0,"",E8713)</f>
        <v>0</v>
      </c>
    </row>
    <row r="8714" customFormat="false" ht="12.75" hidden="false" customHeight="false" outlineLevel="0" collapsed="false">
      <c r="A8714" s="4" t="n">
        <f aca="false">IF(F8714&lt;&gt;0,"",E8714)</f>
        <v>0</v>
      </c>
    </row>
    <row r="8715" customFormat="false" ht="12.75" hidden="false" customHeight="false" outlineLevel="0" collapsed="false">
      <c r="A8715" s="4" t="n">
        <f aca="false">IF(F8715&lt;&gt;0,"",E8715)</f>
        <v>0</v>
      </c>
    </row>
    <row r="8716" customFormat="false" ht="12.75" hidden="false" customHeight="false" outlineLevel="0" collapsed="false">
      <c r="A8716" s="4" t="n">
        <f aca="false">IF(F8716&lt;&gt;0,"",E8716)</f>
        <v>0</v>
      </c>
    </row>
    <row r="8717" customFormat="false" ht="12.75" hidden="false" customHeight="false" outlineLevel="0" collapsed="false">
      <c r="A8717" s="4" t="n">
        <f aca="false">IF(F8717&lt;&gt;0,"",E8717)</f>
        <v>0</v>
      </c>
    </row>
    <row r="8718" customFormat="false" ht="12.75" hidden="false" customHeight="false" outlineLevel="0" collapsed="false">
      <c r="A8718" s="4" t="n">
        <f aca="false">IF(F8718&lt;&gt;0,"",E8718)</f>
        <v>0</v>
      </c>
    </row>
    <row r="8719" customFormat="false" ht="12.75" hidden="false" customHeight="false" outlineLevel="0" collapsed="false">
      <c r="A8719" s="4" t="n">
        <f aca="false">IF(F8719&lt;&gt;0,"",E8719)</f>
        <v>0</v>
      </c>
    </row>
    <row r="8720" customFormat="false" ht="12.75" hidden="false" customHeight="false" outlineLevel="0" collapsed="false">
      <c r="A8720" s="4" t="n">
        <f aca="false">IF(F8720&lt;&gt;0,"",E8720)</f>
        <v>0</v>
      </c>
    </row>
    <row r="8721" customFormat="false" ht="12.75" hidden="false" customHeight="false" outlineLevel="0" collapsed="false">
      <c r="A8721" s="4" t="n">
        <f aca="false">IF(F8721&lt;&gt;0,"",E8721)</f>
        <v>0</v>
      </c>
    </row>
    <row r="8722" customFormat="false" ht="12.75" hidden="false" customHeight="false" outlineLevel="0" collapsed="false">
      <c r="A8722" s="4" t="n">
        <f aca="false">IF(F8722&lt;&gt;0,"",E8722)</f>
        <v>0</v>
      </c>
    </row>
    <row r="8723" customFormat="false" ht="12.75" hidden="false" customHeight="false" outlineLevel="0" collapsed="false">
      <c r="A8723" s="4" t="n">
        <f aca="false">IF(F8723&lt;&gt;0,"",E8723)</f>
        <v>0</v>
      </c>
    </row>
    <row r="8724" customFormat="false" ht="12.75" hidden="false" customHeight="false" outlineLevel="0" collapsed="false">
      <c r="A8724" s="4" t="n">
        <f aca="false">IF(F8724&lt;&gt;0,"",E8724)</f>
        <v>0</v>
      </c>
    </row>
    <row r="8725" customFormat="false" ht="12.75" hidden="false" customHeight="false" outlineLevel="0" collapsed="false">
      <c r="A8725" s="4" t="n">
        <f aca="false">IF(F8725&lt;&gt;0,"",E8725)</f>
        <v>0</v>
      </c>
    </row>
    <row r="8726" customFormat="false" ht="12.75" hidden="false" customHeight="false" outlineLevel="0" collapsed="false">
      <c r="A8726" s="4" t="n">
        <f aca="false">IF(F8726&lt;&gt;0,"",E8726)</f>
        <v>0</v>
      </c>
    </row>
    <row r="8727" customFormat="false" ht="12.75" hidden="false" customHeight="false" outlineLevel="0" collapsed="false">
      <c r="A8727" s="4" t="n">
        <f aca="false">IF(F8727&lt;&gt;0,"",E8727)</f>
        <v>0</v>
      </c>
    </row>
    <row r="8728" customFormat="false" ht="12.75" hidden="false" customHeight="false" outlineLevel="0" collapsed="false">
      <c r="A8728" s="4" t="n">
        <f aca="false">IF(F8728&lt;&gt;0,"",E8728)</f>
        <v>0</v>
      </c>
    </row>
    <row r="8729" customFormat="false" ht="12.75" hidden="false" customHeight="false" outlineLevel="0" collapsed="false">
      <c r="A8729" s="4" t="n">
        <f aca="false">IF(F8729&lt;&gt;0,"",E8729)</f>
        <v>0</v>
      </c>
    </row>
    <row r="8730" customFormat="false" ht="12.75" hidden="false" customHeight="false" outlineLevel="0" collapsed="false">
      <c r="A8730" s="4" t="n">
        <f aca="false">IF(F8730&lt;&gt;0,"",E8730)</f>
        <v>0</v>
      </c>
    </row>
    <row r="8731" customFormat="false" ht="12.75" hidden="false" customHeight="false" outlineLevel="0" collapsed="false">
      <c r="A8731" s="4" t="n">
        <f aca="false">IF(F8731&lt;&gt;0,"",E8731)</f>
        <v>0</v>
      </c>
    </row>
    <row r="8732" customFormat="false" ht="12.75" hidden="false" customHeight="false" outlineLevel="0" collapsed="false">
      <c r="A8732" s="4" t="n">
        <f aca="false">IF(F8732&lt;&gt;0,"",E8732)</f>
        <v>0</v>
      </c>
    </row>
    <row r="8733" customFormat="false" ht="12.75" hidden="false" customHeight="false" outlineLevel="0" collapsed="false">
      <c r="A8733" s="4" t="n">
        <f aca="false">IF(F8733&lt;&gt;0,"",E8733)</f>
        <v>0</v>
      </c>
    </row>
    <row r="8734" customFormat="false" ht="12.75" hidden="false" customHeight="false" outlineLevel="0" collapsed="false">
      <c r="A8734" s="4" t="n">
        <f aca="false">IF(F8734&lt;&gt;0,"",E8734)</f>
        <v>0</v>
      </c>
    </row>
    <row r="8735" customFormat="false" ht="12.75" hidden="false" customHeight="false" outlineLevel="0" collapsed="false">
      <c r="A8735" s="4" t="n">
        <f aca="false">IF(F8735&lt;&gt;0,"",E8735)</f>
        <v>0</v>
      </c>
    </row>
    <row r="8736" customFormat="false" ht="12.75" hidden="false" customHeight="false" outlineLevel="0" collapsed="false">
      <c r="A8736" s="4" t="n">
        <f aca="false">IF(F8736&lt;&gt;0,"",E8736)</f>
        <v>0</v>
      </c>
    </row>
    <row r="8737" customFormat="false" ht="12.75" hidden="false" customHeight="false" outlineLevel="0" collapsed="false">
      <c r="A8737" s="4" t="n">
        <f aca="false">IF(F8737&lt;&gt;0,"",E8737)</f>
        <v>0</v>
      </c>
    </row>
    <row r="8738" customFormat="false" ht="12.75" hidden="false" customHeight="false" outlineLevel="0" collapsed="false">
      <c r="A8738" s="4" t="n">
        <f aca="false">IF(F8738&lt;&gt;0,"",E8738)</f>
        <v>0</v>
      </c>
    </row>
    <row r="8739" customFormat="false" ht="12.75" hidden="false" customHeight="false" outlineLevel="0" collapsed="false">
      <c r="A8739" s="4" t="n">
        <f aca="false">IF(F8739&lt;&gt;0,"",E8739)</f>
        <v>0</v>
      </c>
    </row>
    <row r="8740" customFormat="false" ht="12.75" hidden="false" customHeight="false" outlineLevel="0" collapsed="false">
      <c r="A8740" s="4" t="n">
        <f aca="false">IF(F8740&lt;&gt;0,"",E8740)</f>
        <v>0</v>
      </c>
    </row>
    <row r="8741" customFormat="false" ht="12.75" hidden="false" customHeight="false" outlineLevel="0" collapsed="false">
      <c r="A8741" s="4" t="n">
        <f aca="false">IF(F8741&lt;&gt;0,"",E8741)</f>
        <v>0</v>
      </c>
    </row>
    <row r="8742" customFormat="false" ht="12.75" hidden="false" customHeight="false" outlineLevel="0" collapsed="false">
      <c r="A8742" s="4" t="n">
        <f aca="false">IF(F8742&lt;&gt;0,"",E8742)</f>
        <v>0</v>
      </c>
    </row>
    <row r="8743" customFormat="false" ht="12.75" hidden="false" customHeight="false" outlineLevel="0" collapsed="false">
      <c r="A8743" s="4" t="n">
        <f aca="false">IF(F8743&lt;&gt;0,"",E8743)</f>
        <v>0</v>
      </c>
    </row>
    <row r="8744" customFormat="false" ht="12.75" hidden="false" customHeight="false" outlineLevel="0" collapsed="false">
      <c r="A8744" s="4" t="n">
        <f aca="false">IF(F8744&lt;&gt;0,"",E8744)</f>
        <v>0</v>
      </c>
    </row>
    <row r="8745" customFormat="false" ht="12.75" hidden="false" customHeight="false" outlineLevel="0" collapsed="false">
      <c r="A8745" s="4" t="n">
        <f aca="false">IF(F8745&lt;&gt;0,"",E8745)</f>
        <v>0</v>
      </c>
    </row>
    <row r="8746" customFormat="false" ht="12.75" hidden="false" customHeight="false" outlineLevel="0" collapsed="false">
      <c r="A8746" s="4" t="n">
        <f aca="false">IF(F8746&lt;&gt;0,"",E8746)</f>
        <v>0</v>
      </c>
    </row>
    <row r="8747" customFormat="false" ht="12.75" hidden="false" customHeight="false" outlineLevel="0" collapsed="false">
      <c r="A8747" s="4" t="n">
        <f aca="false">IF(F8747&lt;&gt;0,"",E8747)</f>
        <v>0</v>
      </c>
    </row>
    <row r="8748" customFormat="false" ht="12.75" hidden="false" customHeight="false" outlineLevel="0" collapsed="false">
      <c r="A8748" s="4" t="n">
        <f aca="false">IF(F8748&lt;&gt;0,"",E8748)</f>
        <v>0</v>
      </c>
    </row>
    <row r="8749" customFormat="false" ht="12.75" hidden="false" customHeight="false" outlineLevel="0" collapsed="false">
      <c r="A8749" s="4" t="n">
        <f aca="false">IF(F8749&lt;&gt;0,"",E8749)</f>
        <v>0</v>
      </c>
    </row>
    <row r="8750" customFormat="false" ht="12.75" hidden="false" customHeight="false" outlineLevel="0" collapsed="false">
      <c r="A8750" s="4" t="n">
        <f aca="false">IF(F8750&lt;&gt;0,"",E8750)</f>
        <v>0</v>
      </c>
    </row>
    <row r="8751" customFormat="false" ht="12.75" hidden="false" customHeight="false" outlineLevel="0" collapsed="false">
      <c r="A8751" s="4" t="n">
        <f aca="false">IF(F8751&lt;&gt;0,"",E8751)</f>
        <v>0</v>
      </c>
    </row>
    <row r="8752" customFormat="false" ht="12.75" hidden="false" customHeight="false" outlineLevel="0" collapsed="false">
      <c r="A8752" s="4" t="n">
        <f aca="false">IF(F8752&lt;&gt;0,"",E8752)</f>
        <v>0</v>
      </c>
    </row>
    <row r="8753" customFormat="false" ht="12.75" hidden="false" customHeight="false" outlineLevel="0" collapsed="false">
      <c r="A8753" s="4" t="n">
        <f aca="false">IF(F8753&lt;&gt;0,"",E8753)</f>
        <v>0</v>
      </c>
    </row>
    <row r="8754" customFormat="false" ht="12.75" hidden="false" customHeight="false" outlineLevel="0" collapsed="false">
      <c r="A8754" s="4" t="n">
        <f aca="false">IF(F8754&lt;&gt;0,"",E8754)</f>
        <v>0</v>
      </c>
    </row>
    <row r="8755" customFormat="false" ht="12.75" hidden="false" customHeight="false" outlineLevel="0" collapsed="false">
      <c r="A8755" s="4" t="n">
        <f aca="false">IF(F8755&lt;&gt;0,"",E8755)</f>
        <v>0</v>
      </c>
    </row>
    <row r="8756" customFormat="false" ht="12.75" hidden="false" customHeight="false" outlineLevel="0" collapsed="false">
      <c r="A8756" s="4" t="n">
        <f aca="false">IF(F8756&lt;&gt;0,"",E8756)</f>
        <v>0</v>
      </c>
    </row>
    <row r="8757" customFormat="false" ht="12.75" hidden="false" customHeight="false" outlineLevel="0" collapsed="false">
      <c r="A8757" s="4" t="n">
        <f aca="false">IF(F8757&lt;&gt;0,"",E8757)</f>
        <v>0</v>
      </c>
    </row>
    <row r="8758" customFormat="false" ht="12.75" hidden="false" customHeight="false" outlineLevel="0" collapsed="false">
      <c r="A8758" s="4" t="n">
        <f aca="false">IF(F8758&lt;&gt;0,"",E8758)</f>
        <v>0</v>
      </c>
    </row>
    <row r="8759" customFormat="false" ht="12.75" hidden="false" customHeight="false" outlineLevel="0" collapsed="false">
      <c r="A8759" s="4" t="n">
        <f aca="false">IF(F8759&lt;&gt;0,"",E8759)</f>
        <v>0</v>
      </c>
    </row>
    <row r="8760" customFormat="false" ht="12.75" hidden="false" customHeight="false" outlineLevel="0" collapsed="false">
      <c r="A8760" s="4" t="n">
        <f aca="false">IF(F8760&lt;&gt;0,"",E8760)</f>
        <v>0</v>
      </c>
    </row>
    <row r="8761" customFormat="false" ht="12.75" hidden="false" customHeight="false" outlineLevel="0" collapsed="false">
      <c r="A8761" s="4" t="n">
        <f aca="false">IF(F8761&lt;&gt;0,"",E8761)</f>
        <v>0</v>
      </c>
    </row>
    <row r="8762" customFormat="false" ht="12.75" hidden="false" customHeight="false" outlineLevel="0" collapsed="false">
      <c r="A8762" s="4" t="n">
        <f aca="false">IF(F8762&lt;&gt;0,"",E8762)</f>
        <v>0</v>
      </c>
    </row>
    <row r="8763" customFormat="false" ht="12.75" hidden="false" customHeight="false" outlineLevel="0" collapsed="false">
      <c r="A8763" s="4" t="n">
        <f aca="false">IF(F8763&lt;&gt;0,"",E8763)</f>
        <v>0</v>
      </c>
    </row>
    <row r="8764" customFormat="false" ht="12.75" hidden="false" customHeight="false" outlineLevel="0" collapsed="false">
      <c r="A8764" s="4" t="n">
        <f aca="false">IF(F8764&lt;&gt;0,"",E8764)</f>
        <v>0</v>
      </c>
    </row>
    <row r="8765" customFormat="false" ht="12.75" hidden="false" customHeight="false" outlineLevel="0" collapsed="false">
      <c r="A8765" s="4" t="n">
        <f aca="false">IF(F8765&lt;&gt;0,"",E8765)</f>
        <v>0</v>
      </c>
    </row>
    <row r="8766" customFormat="false" ht="12.75" hidden="false" customHeight="false" outlineLevel="0" collapsed="false">
      <c r="A8766" s="4" t="n">
        <f aca="false">IF(F8766&lt;&gt;0,"",E8766)</f>
        <v>0</v>
      </c>
    </row>
    <row r="8767" customFormat="false" ht="12.75" hidden="false" customHeight="false" outlineLevel="0" collapsed="false">
      <c r="A8767" s="4" t="n">
        <f aca="false">IF(F8767&lt;&gt;0,"",E8767)</f>
        <v>0</v>
      </c>
    </row>
    <row r="8768" customFormat="false" ht="12.75" hidden="false" customHeight="false" outlineLevel="0" collapsed="false">
      <c r="A8768" s="4" t="n">
        <f aca="false">IF(F8768&lt;&gt;0,"",E8768)</f>
        <v>0</v>
      </c>
    </row>
    <row r="8769" customFormat="false" ht="12.75" hidden="false" customHeight="false" outlineLevel="0" collapsed="false">
      <c r="A8769" s="4" t="n">
        <f aca="false">IF(F8769&lt;&gt;0,"",E8769)</f>
        <v>0</v>
      </c>
    </row>
    <row r="8770" customFormat="false" ht="12.75" hidden="false" customHeight="false" outlineLevel="0" collapsed="false">
      <c r="A8770" s="4" t="n">
        <f aca="false">IF(F8770&lt;&gt;0,"",E8770)</f>
        <v>0</v>
      </c>
    </row>
    <row r="8771" customFormat="false" ht="12.75" hidden="false" customHeight="false" outlineLevel="0" collapsed="false">
      <c r="A8771" s="4" t="n">
        <f aca="false">IF(F8771&lt;&gt;0,"",E8771)</f>
        <v>0</v>
      </c>
    </row>
    <row r="8772" customFormat="false" ht="12.75" hidden="false" customHeight="false" outlineLevel="0" collapsed="false">
      <c r="A8772" s="4" t="n">
        <f aca="false">IF(F8772&lt;&gt;0,"",E8772)</f>
        <v>0</v>
      </c>
    </row>
    <row r="8773" customFormat="false" ht="12.75" hidden="false" customHeight="false" outlineLevel="0" collapsed="false">
      <c r="A8773" s="4" t="n">
        <f aca="false">IF(F8773&lt;&gt;0,"",E8773)</f>
        <v>0</v>
      </c>
    </row>
    <row r="8774" customFormat="false" ht="12.75" hidden="false" customHeight="false" outlineLevel="0" collapsed="false">
      <c r="A8774" s="4" t="n">
        <f aca="false">IF(F8774&lt;&gt;0,"",E8774)</f>
        <v>0</v>
      </c>
    </row>
    <row r="8775" customFormat="false" ht="12.75" hidden="false" customHeight="false" outlineLevel="0" collapsed="false">
      <c r="A8775" s="4" t="n">
        <f aca="false">IF(F8775&lt;&gt;0,"",E8775)</f>
        <v>0</v>
      </c>
    </row>
    <row r="8776" customFormat="false" ht="12.75" hidden="false" customHeight="false" outlineLevel="0" collapsed="false">
      <c r="A8776" s="4" t="n">
        <f aca="false">IF(F8776&lt;&gt;0,"",E8776)</f>
        <v>0</v>
      </c>
    </row>
    <row r="8777" customFormat="false" ht="12.75" hidden="false" customHeight="false" outlineLevel="0" collapsed="false">
      <c r="A8777" s="4" t="n">
        <f aca="false">IF(F8777&lt;&gt;0,"",E8777)</f>
        <v>0</v>
      </c>
    </row>
    <row r="8778" customFormat="false" ht="12.75" hidden="false" customHeight="false" outlineLevel="0" collapsed="false">
      <c r="A8778" s="4" t="n">
        <f aca="false">IF(F8778&lt;&gt;0,"",E8778)</f>
        <v>0</v>
      </c>
    </row>
    <row r="8779" customFormat="false" ht="12.75" hidden="false" customHeight="false" outlineLevel="0" collapsed="false">
      <c r="A8779" s="4" t="n">
        <f aca="false">IF(F8779&lt;&gt;0,"",E8779)</f>
        <v>0</v>
      </c>
    </row>
    <row r="8780" customFormat="false" ht="12.75" hidden="false" customHeight="false" outlineLevel="0" collapsed="false">
      <c r="A8780" s="4" t="n">
        <f aca="false">IF(F8780&lt;&gt;0,"",E8780)</f>
        <v>0</v>
      </c>
    </row>
    <row r="8781" customFormat="false" ht="12.75" hidden="false" customHeight="false" outlineLevel="0" collapsed="false">
      <c r="A8781" s="4" t="n">
        <f aca="false">IF(F8781&lt;&gt;0,"",E8781)</f>
        <v>0</v>
      </c>
    </row>
    <row r="8782" customFormat="false" ht="12.75" hidden="false" customHeight="false" outlineLevel="0" collapsed="false">
      <c r="A8782" s="4" t="n">
        <f aca="false">IF(F8782&lt;&gt;0,"",E8782)</f>
        <v>0</v>
      </c>
    </row>
    <row r="8783" customFormat="false" ht="12.75" hidden="false" customHeight="false" outlineLevel="0" collapsed="false">
      <c r="A8783" s="4" t="n">
        <f aca="false">IF(F8783&lt;&gt;0,"",E8783)</f>
        <v>0</v>
      </c>
    </row>
    <row r="8784" customFormat="false" ht="12.75" hidden="false" customHeight="false" outlineLevel="0" collapsed="false">
      <c r="A8784" s="4" t="n">
        <f aca="false">IF(F8784&lt;&gt;0,"",E8784)</f>
        <v>0</v>
      </c>
    </row>
    <row r="8785" customFormat="false" ht="12.75" hidden="false" customHeight="false" outlineLevel="0" collapsed="false">
      <c r="A8785" s="4" t="n">
        <f aca="false">IF(F8785&lt;&gt;0,"",E8785)</f>
        <v>0</v>
      </c>
    </row>
    <row r="8786" customFormat="false" ht="12.75" hidden="false" customHeight="false" outlineLevel="0" collapsed="false">
      <c r="A8786" s="4" t="n">
        <f aca="false">IF(F8786&lt;&gt;0,"",E8786)</f>
        <v>0</v>
      </c>
    </row>
    <row r="8787" customFormat="false" ht="12.75" hidden="false" customHeight="false" outlineLevel="0" collapsed="false">
      <c r="A8787" s="4" t="n">
        <f aca="false">IF(F8787&lt;&gt;0,"",E8787)</f>
        <v>0</v>
      </c>
    </row>
    <row r="8788" customFormat="false" ht="12.75" hidden="false" customHeight="false" outlineLevel="0" collapsed="false">
      <c r="A8788" s="4" t="n">
        <f aca="false">IF(F8788&lt;&gt;0,"",E8788)</f>
        <v>0</v>
      </c>
    </row>
    <row r="8789" customFormat="false" ht="12.75" hidden="false" customHeight="false" outlineLevel="0" collapsed="false">
      <c r="A8789" s="4" t="n">
        <f aca="false">IF(F8789&lt;&gt;0,"",E8789)</f>
        <v>0</v>
      </c>
    </row>
    <row r="8790" customFormat="false" ht="12.75" hidden="false" customHeight="false" outlineLevel="0" collapsed="false">
      <c r="A8790" s="4" t="n">
        <f aca="false">IF(F8790&lt;&gt;0,"",E8790)</f>
        <v>0</v>
      </c>
    </row>
    <row r="8791" customFormat="false" ht="12.75" hidden="false" customHeight="false" outlineLevel="0" collapsed="false">
      <c r="A8791" s="4" t="n">
        <f aca="false">IF(F8791&lt;&gt;0,"",E8791)</f>
        <v>0</v>
      </c>
    </row>
    <row r="8792" customFormat="false" ht="12.75" hidden="false" customHeight="false" outlineLevel="0" collapsed="false">
      <c r="A8792" s="4" t="n">
        <f aca="false">IF(F8792&lt;&gt;0,"",E8792)</f>
        <v>0</v>
      </c>
    </row>
    <row r="8793" customFormat="false" ht="12.75" hidden="false" customHeight="false" outlineLevel="0" collapsed="false">
      <c r="A8793" s="4" t="n">
        <f aca="false">IF(F8793&lt;&gt;0,"",E8793)</f>
        <v>0</v>
      </c>
    </row>
    <row r="8794" customFormat="false" ht="12.75" hidden="false" customHeight="false" outlineLevel="0" collapsed="false">
      <c r="A8794" s="4" t="n">
        <f aca="false">IF(F8794&lt;&gt;0,"",E8794)</f>
        <v>0</v>
      </c>
    </row>
    <row r="8795" customFormat="false" ht="12.75" hidden="false" customHeight="false" outlineLevel="0" collapsed="false">
      <c r="A8795" s="4" t="n">
        <f aca="false">IF(F8795&lt;&gt;0,"",E8795)</f>
        <v>0</v>
      </c>
    </row>
    <row r="8796" customFormat="false" ht="12.75" hidden="false" customHeight="false" outlineLevel="0" collapsed="false">
      <c r="A8796" s="4" t="n">
        <f aca="false">IF(F8796&lt;&gt;0,"",E8796)</f>
        <v>0</v>
      </c>
    </row>
    <row r="8797" customFormat="false" ht="12.75" hidden="false" customHeight="false" outlineLevel="0" collapsed="false">
      <c r="A8797" s="4" t="n">
        <f aca="false">IF(F8797&lt;&gt;0,"",E8797)</f>
        <v>0</v>
      </c>
    </row>
    <row r="8798" customFormat="false" ht="12.75" hidden="false" customHeight="false" outlineLevel="0" collapsed="false">
      <c r="A8798" s="4" t="n">
        <f aca="false">IF(F8798&lt;&gt;0,"",E8798)</f>
        <v>0</v>
      </c>
    </row>
    <row r="8799" customFormat="false" ht="12.75" hidden="false" customHeight="false" outlineLevel="0" collapsed="false">
      <c r="A8799" s="4" t="n">
        <f aca="false">IF(F8799&lt;&gt;0,"",E8799)</f>
        <v>0</v>
      </c>
    </row>
    <row r="8800" customFormat="false" ht="12.75" hidden="false" customHeight="false" outlineLevel="0" collapsed="false">
      <c r="A8800" s="4" t="n">
        <f aca="false">IF(F8800&lt;&gt;0,"",E8800)</f>
        <v>0</v>
      </c>
    </row>
    <row r="8801" customFormat="false" ht="12.75" hidden="false" customHeight="false" outlineLevel="0" collapsed="false">
      <c r="A8801" s="4" t="n">
        <f aca="false">IF(F8801&lt;&gt;0,"",E8801)</f>
        <v>0</v>
      </c>
    </row>
    <row r="8802" customFormat="false" ht="12.75" hidden="false" customHeight="false" outlineLevel="0" collapsed="false">
      <c r="A8802" s="4" t="n">
        <f aca="false">IF(F8802&lt;&gt;0,"",E8802)</f>
        <v>0</v>
      </c>
    </row>
    <row r="8803" customFormat="false" ht="12.75" hidden="false" customHeight="false" outlineLevel="0" collapsed="false">
      <c r="A8803" s="4" t="n">
        <f aca="false">IF(F8803&lt;&gt;0,"",E8803)</f>
        <v>0</v>
      </c>
    </row>
    <row r="8804" customFormat="false" ht="12.75" hidden="false" customHeight="false" outlineLevel="0" collapsed="false">
      <c r="A8804" s="4" t="n">
        <f aca="false">IF(F8804&lt;&gt;0,"",E8804)</f>
        <v>0</v>
      </c>
    </row>
    <row r="8805" customFormat="false" ht="12.75" hidden="false" customHeight="false" outlineLevel="0" collapsed="false">
      <c r="A8805" s="4" t="n">
        <f aca="false">IF(F8805&lt;&gt;0,"",E8805)</f>
        <v>0</v>
      </c>
    </row>
    <row r="8806" customFormat="false" ht="12.75" hidden="false" customHeight="false" outlineLevel="0" collapsed="false">
      <c r="A8806" s="4" t="n">
        <f aca="false">IF(F8806&lt;&gt;0,"",E8806)</f>
        <v>0</v>
      </c>
    </row>
    <row r="8807" customFormat="false" ht="12.75" hidden="false" customHeight="false" outlineLevel="0" collapsed="false">
      <c r="A8807" s="4" t="n">
        <f aca="false">IF(F8807&lt;&gt;0,"",E8807)</f>
        <v>0</v>
      </c>
    </row>
    <row r="8808" customFormat="false" ht="12.75" hidden="false" customHeight="false" outlineLevel="0" collapsed="false">
      <c r="A8808" s="4" t="n">
        <f aca="false">IF(F8808&lt;&gt;0,"",E8808)</f>
        <v>0</v>
      </c>
    </row>
    <row r="8809" customFormat="false" ht="12.75" hidden="false" customHeight="false" outlineLevel="0" collapsed="false">
      <c r="A8809" s="4" t="n">
        <f aca="false">IF(F8809&lt;&gt;0,"",E8809)</f>
        <v>0</v>
      </c>
    </row>
    <row r="8810" customFormat="false" ht="12.75" hidden="false" customHeight="false" outlineLevel="0" collapsed="false">
      <c r="A8810" s="4" t="n">
        <f aca="false">IF(F8810&lt;&gt;0,"",E8810)</f>
        <v>0</v>
      </c>
    </row>
    <row r="8811" customFormat="false" ht="12.75" hidden="false" customHeight="false" outlineLevel="0" collapsed="false">
      <c r="A8811" s="4" t="n">
        <f aca="false">IF(F8811&lt;&gt;0,"",E8811)</f>
        <v>0</v>
      </c>
    </row>
    <row r="8812" customFormat="false" ht="12.75" hidden="false" customHeight="false" outlineLevel="0" collapsed="false">
      <c r="A8812" s="4" t="n">
        <f aca="false">IF(F8812&lt;&gt;0,"",E8812)</f>
        <v>0</v>
      </c>
    </row>
    <row r="8813" customFormat="false" ht="12.75" hidden="false" customHeight="false" outlineLevel="0" collapsed="false">
      <c r="A8813" s="4" t="n">
        <f aca="false">IF(F8813&lt;&gt;0,"",E8813)</f>
        <v>0</v>
      </c>
    </row>
    <row r="8814" customFormat="false" ht="12.75" hidden="false" customHeight="false" outlineLevel="0" collapsed="false">
      <c r="A8814" s="4" t="n">
        <f aca="false">IF(F8814&lt;&gt;0,"",E8814)</f>
        <v>0</v>
      </c>
    </row>
    <row r="8815" customFormat="false" ht="12.75" hidden="false" customHeight="false" outlineLevel="0" collapsed="false">
      <c r="A8815" s="4" t="n">
        <f aca="false">IF(F8815&lt;&gt;0,"",E8815)</f>
        <v>0</v>
      </c>
    </row>
    <row r="8816" customFormat="false" ht="12.75" hidden="false" customHeight="false" outlineLevel="0" collapsed="false">
      <c r="A8816" s="4" t="n">
        <f aca="false">IF(F8816&lt;&gt;0,"",E8816)</f>
        <v>0</v>
      </c>
    </row>
    <row r="8817" customFormat="false" ht="12.75" hidden="false" customHeight="false" outlineLevel="0" collapsed="false">
      <c r="A8817" s="4" t="n">
        <f aca="false">IF(F8817&lt;&gt;0,"",E8817)</f>
        <v>0</v>
      </c>
    </row>
    <row r="8818" customFormat="false" ht="12.75" hidden="false" customHeight="false" outlineLevel="0" collapsed="false">
      <c r="A8818" s="4" t="n">
        <f aca="false">IF(F8818&lt;&gt;0,"",E8818)</f>
        <v>0</v>
      </c>
    </row>
    <row r="8819" customFormat="false" ht="12.75" hidden="false" customHeight="false" outlineLevel="0" collapsed="false">
      <c r="A8819" s="4" t="n">
        <f aca="false">IF(F8819&lt;&gt;0,"",E8819)</f>
        <v>0</v>
      </c>
    </row>
    <row r="8820" customFormat="false" ht="12.75" hidden="false" customHeight="false" outlineLevel="0" collapsed="false">
      <c r="A8820" s="4" t="n">
        <f aca="false">IF(F8820&lt;&gt;0,"",E8820)</f>
        <v>0</v>
      </c>
    </row>
    <row r="8821" customFormat="false" ht="12.75" hidden="false" customHeight="false" outlineLevel="0" collapsed="false">
      <c r="A8821" s="4" t="n">
        <f aca="false">IF(F8821&lt;&gt;0,"",E8821)</f>
        <v>0</v>
      </c>
    </row>
    <row r="8822" customFormat="false" ht="12.75" hidden="false" customHeight="false" outlineLevel="0" collapsed="false">
      <c r="A8822" s="4" t="n">
        <f aca="false">IF(F8822&lt;&gt;0,"",E8822)</f>
        <v>0</v>
      </c>
    </row>
    <row r="8823" customFormat="false" ht="12.75" hidden="false" customHeight="false" outlineLevel="0" collapsed="false">
      <c r="A8823" s="4" t="n">
        <f aca="false">IF(F8823&lt;&gt;0,"",E8823)</f>
        <v>0</v>
      </c>
    </row>
    <row r="8824" customFormat="false" ht="12.75" hidden="false" customHeight="false" outlineLevel="0" collapsed="false">
      <c r="A8824" s="4" t="n">
        <f aca="false">IF(F8824&lt;&gt;0,"",E8824)</f>
        <v>0</v>
      </c>
    </row>
    <row r="8825" customFormat="false" ht="12.75" hidden="false" customHeight="false" outlineLevel="0" collapsed="false">
      <c r="A8825" s="4" t="n">
        <f aca="false">IF(F8825&lt;&gt;0,"",E8825)</f>
        <v>0</v>
      </c>
    </row>
    <row r="8826" customFormat="false" ht="12.75" hidden="false" customHeight="false" outlineLevel="0" collapsed="false">
      <c r="A8826" s="4" t="n">
        <f aca="false">IF(F8826&lt;&gt;0,"",E8826)</f>
        <v>0</v>
      </c>
    </row>
    <row r="8827" customFormat="false" ht="12.75" hidden="false" customHeight="false" outlineLevel="0" collapsed="false">
      <c r="A8827" s="4" t="n">
        <f aca="false">IF(F8827&lt;&gt;0,"",E8827)</f>
        <v>0</v>
      </c>
    </row>
    <row r="8828" customFormat="false" ht="12.75" hidden="false" customHeight="false" outlineLevel="0" collapsed="false">
      <c r="A8828" s="4" t="n">
        <f aca="false">IF(F8828&lt;&gt;0,"",E8828)</f>
        <v>0</v>
      </c>
    </row>
    <row r="8829" customFormat="false" ht="12.75" hidden="false" customHeight="false" outlineLevel="0" collapsed="false">
      <c r="A8829" s="4" t="n">
        <f aca="false">IF(F8829&lt;&gt;0,"",E8829)</f>
        <v>0</v>
      </c>
    </row>
    <row r="8830" customFormat="false" ht="12.75" hidden="false" customHeight="false" outlineLevel="0" collapsed="false">
      <c r="A8830" s="4" t="n">
        <f aca="false">IF(F8830&lt;&gt;0,"",E8830)</f>
        <v>0</v>
      </c>
    </row>
    <row r="8831" customFormat="false" ht="12.75" hidden="false" customHeight="false" outlineLevel="0" collapsed="false">
      <c r="A8831" s="4" t="n">
        <f aca="false">IF(F8831&lt;&gt;0,"",E8831)</f>
        <v>0</v>
      </c>
    </row>
    <row r="8832" customFormat="false" ht="12.75" hidden="false" customHeight="false" outlineLevel="0" collapsed="false">
      <c r="A8832" s="4" t="n">
        <f aca="false">IF(F8832&lt;&gt;0,"",E8832)</f>
        <v>0</v>
      </c>
    </row>
    <row r="8833" customFormat="false" ht="12.75" hidden="false" customHeight="false" outlineLevel="0" collapsed="false">
      <c r="A8833" s="4" t="n">
        <f aca="false">IF(F8833&lt;&gt;0,"",E8833)</f>
        <v>0</v>
      </c>
    </row>
    <row r="8834" customFormat="false" ht="12.75" hidden="false" customHeight="false" outlineLevel="0" collapsed="false">
      <c r="A8834" s="4" t="n">
        <f aca="false">IF(F8834&lt;&gt;0,"",E8834)</f>
        <v>0</v>
      </c>
    </row>
    <row r="8835" customFormat="false" ht="12.75" hidden="false" customHeight="false" outlineLevel="0" collapsed="false">
      <c r="A8835" s="4" t="n">
        <f aca="false">IF(F8835&lt;&gt;0,"",E8835)</f>
        <v>0</v>
      </c>
    </row>
    <row r="8836" customFormat="false" ht="12.75" hidden="false" customHeight="false" outlineLevel="0" collapsed="false">
      <c r="A8836" s="4" t="n">
        <f aca="false">IF(F8836&lt;&gt;0,"",E8836)</f>
        <v>0</v>
      </c>
    </row>
    <row r="8837" customFormat="false" ht="12.75" hidden="false" customHeight="false" outlineLevel="0" collapsed="false">
      <c r="A8837" s="4" t="n">
        <f aca="false">IF(F8837&lt;&gt;0,"",E8837)</f>
        <v>0</v>
      </c>
    </row>
    <row r="8838" customFormat="false" ht="12.75" hidden="false" customHeight="false" outlineLevel="0" collapsed="false">
      <c r="A8838" s="4" t="n">
        <f aca="false">IF(F8838&lt;&gt;0,"",E8838)</f>
        <v>0</v>
      </c>
    </row>
    <row r="8839" customFormat="false" ht="12.75" hidden="false" customHeight="false" outlineLevel="0" collapsed="false">
      <c r="A8839" s="4" t="n">
        <f aca="false">IF(F8839&lt;&gt;0,"",E8839)</f>
        <v>0</v>
      </c>
    </row>
    <row r="8840" customFormat="false" ht="12.75" hidden="false" customHeight="false" outlineLevel="0" collapsed="false">
      <c r="A8840" s="4" t="n">
        <f aca="false">IF(F8840&lt;&gt;0,"",E8840)</f>
        <v>0</v>
      </c>
    </row>
    <row r="8841" customFormat="false" ht="12.75" hidden="false" customHeight="false" outlineLevel="0" collapsed="false">
      <c r="A8841" s="4" t="n">
        <f aca="false">IF(F8841&lt;&gt;0,"",E8841)</f>
        <v>0</v>
      </c>
    </row>
    <row r="8842" customFormat="false" ht="12.75" hidden="false" customHeight="false" outlineLevel="0" collapsed="false">
      <c r="A8842" s="4" t="n">
        <f aca="false">IF(F8842&lt;&gt;0,"",E8842)</f>
        <v>0</v>
      </c>
    </row>
    <row r="8843" customFormat="false" ht="12.75" hidden="false" customHeight="false" outlineLevel="0" collapsed="false">
      <c r="A8843" s="4" t="n">
        <f aca="false">IF(F8843&lt;&gt;0,"",E8843)</f>
        <v>0</v>
      </c>
    </row>
    <row r="8844" customFormat="false" ht="12.75" hidden="false" customHeight="false" outlineLevel="0" collapsed="false">
      <c r="A8844" s="4" t="n">
        <f aca="false">IF(F8844&lt;&gt;0,"",E8844)</f>
        <v>0</v>
      </c>
    </row>
    <row r="8845" customFormat="false" ht="12.75" hidden="false" customHeight="false" outlineLevel="0" collapsed="false">
      <c r="A8845" s="4" t="n">
        <f aca="false">IF(F8845&lt;&gt;0,"",E8845)</f>
        <v>0</v>
      </c>
    </row>
    <row r="8846" customFormat="false" ht="12.75" hidden="false" customHeight="false" outlineLevel="0" collapsed="false">
      <c r="A8846" s="4" t="n">
        <f aca="false">IF(F8846&lt;&gt;0,"",E8846)</f>
        <v>0</v>
      </c>
    </row>
    <row r="8847" customFormat="false" ht="12.75" hidden="false" customHeight="false" outlineLevel="0" collapsed="false">
      <c r="A8847" s="4" t="n">
        <f aca="false">IF(F8847&lt;&gt;0,"",E8847)</f>
        <v>0</v>
      </c>
    </row>
    <row r="8848" customFormat="false" ht="12.75" hidden="false" customHeight="false" outlineLevel="0" collapsed="false">
      <c r="A8848" s="4" t="n">
        <f aca="false">IF(F8848&lt;&gt;0,"",E8848)</f>
        <v>0</v>
      </c>
    </row>
    <row r="8849" customFormat="false" ht="12.75" hidden="false" customHeight="false" outlineLevel="0" collapsed="false">
      <c r="A8849" s="4" t="n">
        <f aca="false">IF(F8849&lt;&gt;0,"",E8849)</f>
        <v>0</v>
      </c>
    </row>
    <row r="8850" customFormat="false" ht="12.75" hidden="false" customHeight="false" outlineLevel="0" collapsed="false">
      <c r="A8850" s="4" t="n">
        <f aca="false">IF(F8850&lt;&gt;0,"",E8850)</f>
        <v>0</v>
      </c>
    </row>
    <row r="8851" customFormat="false" ht="12.75" hidden="false" customHeight="false" outlineLevel="0" collapsed="false">
      <c r="A8851" s="4" t="n">
        <f aca="false">IF(F8851&lt;&gt;0,"",E8851)</f>
        <v>0</v>
      </c>
    </row>
    <row r="8852" customFormat="false" ht="12.75" hidden="false" customHeight="false" outlineLevel="0" collapsed="false">
      <c r="A8852" s="4" t="n">
        <f aca="false">IF(F8852&lt;&gt;0,"",E8852)</f>
        <v>0</v>
      </c>
    </row>
    <row r="8853" customFormat="false" ht="12.75" hidden="false" customHeight="false" outlineLevel="0" collapsed="false">
      <c r="A8853" s="4" t="n">
        <f aca="false">IF(F8853&lt;&gt;0,"",E8853)</f>
        <v>0</v>
      </c>
    </row>
    <row r="8854" customFormat="false" ht="12.75" hidden="false" customHeight="false" outlineLevel="0" collapsed="false">
      <c r="A8854" s="4" t="n">
        <f aca="false">IF(F8854&lt;&gt;0,"",E8854)</f>
        <v>0</v>
      </c>
    </row>
    <row r="8855" customFormat="false" ht="12.75" hidden="false" customHeight="false" outlineLevel="0" collapsed="false">
      <c r="A8855" s="4" t="n">
        <f aca="false">IF(F8855&lt;&gt;0,"",E8855)</f>
        <v>0</v>
      </c>
    </row>
    <row r="8856" customFormat="false" ht="12.75" hidden="false" customHeight="false" outlineLevel="0" collapsed="false">
      <c r="A8856" s="4" t="n">
        <f aca="false">IF(F8856&lt;&gt;0,"",E8856)</f>
        <v>0</v>
      </c>
    </row>
    <row r="8857" customFormat="false" ht="12.75" hidden="false" customHeight="false" outlineLevel="0" collapsed="false">
      <c r="A8857" s="4" t="n">
        <f aca="false">IF(F8857&lt;&gt;0,"",E8857)</f>
        <v>0</v>
      </c>
    </row>
    <row r="8858" customFormat="false" ht="12.75" hidden="false" customHeight="false" outlineLevel="0" collapsed="false">
      <c r="A8858" s="4" t="n">
        <f aca="false">IF(F8858&lt;&gt;0,"",E8858)</f>
        <v>0</v>
      </c>
    </row>
    <row r="8859" customFormat="false" ht="12.75" hidden="false" customHeight="false" outlineLevel="0" collapsed="false">
      <c r="A8859" s="4" t="n">
        <f aca="false">IF(F8859&lt;&gt;0,"",E8859)</f>
        <v>0</v>
      </c>
    </row>
    <row r="8860" customFormat="false" ht="12.75" hidden="false" customHeight="false" outlineLevel="0" collapsed="false">
      <c r="A8860" s="4" t="n">
        <f aca="false">IF(F8860&lt;&gt;0,"",E8860)</f>
        <v>0</v>
      </c>
    </row>
    <row r="8861" customFormat="false" ht="12.75" hidden="false" customHeight="false" outlineLevel="0" collapsed="false">
      <c r="A8861" s="4" t="n">
        <f aca="false">IF(F8861&lt;&gt;0,"",E8861)</f>
        <v>0</v>
      </c>
    </row>
    <row r="8862" customFormat="false" ht="12.75" hidden="false" customHeight="false" outlineLevel="0" collapsed="false">
      <c r="A8862" s="4" t="n">
        <f aca="false">IF(F8862&lt;&gt;0,"",E8862)</f>
        <v>0</v>
      </c>
    </row>
    <row r="8863" customFormat="false" ht="12.75" hidden="false" customHeight="false" outlineLevel="0" collapsed="false">
      <c r="A8863" s="4" t="n">
        <f aca="false">IF(F8863&lt;&gt;0,"",E8863)</f>
        <v>0</v>
      </c>
    </row>
    <row r="8864" customFormat="false" ht="12.75" hidden="false" customHeight="false" outlineLevel="0" collapsed="false">
      <c r="A8864" s="4" t="n">
        <f aca="false">IF(F8864&lt;&gt;0,"",E8864)</f>
        <v>0</v>
      </c>
    </row>
    <row r="8865" customFormat="false" ht="12.75" hidden="false" customHeight="false" outlineLevel="0" collapsed="false">
      <c r="A8865" s="4" t="n">
        <f aca="false">IF(F8865&lt;&gt;0,"",E8865)</f>
        <v>0</v>
      </c>
    </row>
    <row r="8866" customFormat="false" ht="12.75" hidden="false" customHeight="false" outlineLevel="0" collapsed="false">
      <c r="A8866" s="4" t="n">
        <f aca="false">IF(F8866&lt;&gt;0,"",E8866)</f>
        <v>0</v>
      </c>
    </row>
    <row r="8867" customFormat="false" ht="12.75" hidden="false" customHeight="false" outlineLevel="0" collapsed="false">
      <c r="A8867" s="4" t="n">
        <f aca="false">IF(F8867&lt;&gt;0,"",E8867)</f>
        <v>0</v>
      </c>
    </row>
    <row r="8868" customFormat="false" ht="12.75" hidden="false" customHeight="false" outlineLevel="0" collapsed="false">
      <c r="A8868" s="4" t="n">
        <f aca="false">IF(F8868&lt;&gt;0,"",E8868)</f>
        <v>0</v>
      </c>
    </row>
    <row r="8869" customFormat="false" ht="12.75" hidden="false" customHeight="false" outlineLevel="0" collapsed="false">
      <c r="A8869" s="4" t="n">
        <f aca="false">IF(F8869&lt;&gt;0,"",E8869)</f>
        <v>0</v>
      </c>
    </row>
    <row r="8870" customFormat="false" ht="12.75" hidden="false" customHeight="false" outlineLevel="0" collapsed="false">
      <c r="A8870" s="4" t="n">
        <f aca="false">IF(F8870&lt;&gt;0,"",E8870)</f>
        <v>0</v>
      </c>
    </row>
    <row r="8871" customFormat="false" ht="12.75" hidden="false" customHeight="false" outlineLevel="0" collapsed="false">
      <c r="A8871" s="4" t="n">
        <f aca="false">IF(F8871&lt;&gt;0,"",E8871)</f>
        <v>0</v>
      </c>
    </row>
    <row r="8872" customFormat="false" ht="12.75" hidden="false" customHeight="false" outlineLevel="0" collapsed="false">
      <c r="A8872" s="4" t="n">
        <f aca="false">IF(F8872&lt;&gt;0,"",E8872)</f>
        <v>0</v>
      </c>
    </row>
    <row r="8873" customFormat="false" ht="12.75" hidden="false" customHeight="false" outlineLevel="0" collapsed="false">
      <c r="A8873" s="4" t="n">
        <f aca="false">IF(F8873&lt;&gt;0,"",E8873)</f>
        <v>0</v>
      </c>
    </row>
    <row r="8874" customFormat="false" ht="12.75" hidden="false" customHeight="false" outlineLevel="0" collapsed="false">
      <c r="A8874" s="4" t="n">
        <f aca="false">IF(F8874&lt;&gt;0,"",E8874)</f>
        <v>0</v>
      </c>
    </row>
    <row r="8875" customFormat="false" ht="12.75" hidden="false" customHeight="false" outlineLevel="0" collapsed="false">
      <c r="A8875" s="4" t="n">
        <f aca="false">IF(F8875&lt;&gt;0,"",E8875)</f>
        <v>0</v>
      </c>
    </row>
    <row r="8876" customFormat="false" ht="12.75" hidden="false" customHeight="false" outlineLevel="0" collapsed="false">
      <c r="A8876" s="4" t="n">
        <f aca="false">IF(F8876&lt;&gt;0,"",E8876)</f>
        <v>0</v>
      </c>
    </row>
    <row r="8877" customFormat="false" ht="12.75" hidden="false" customHeight="false" outlineLevel="0" collapsed="false">
      <c r="A8877" s="4" t="n">
        <f aca="false">IF(F8877&lt;&gt;0,"",E8877)</f>
        <v>0</v>
      </c>
    </row>
    <row r="8878" customFormat="false" ht="12.75" hidden="false" customHeight="false" outlineLevel="0" collapsed="false">
      <c r="A8878" s="4" t="n">
        <f aca="false">IF(F8878&lt;&gt;0,"",E8878)</f>
        <v>0</v>
      </c>
    </row>
    <row r="8879" customFormat="false" ht="12.75" hidden="false" customHeight="false" outlineLevel="0" collapsed="false">
      <c r="A8879" s="4" t="n">
        <f aca="false">IF(F8879&lt;&gt;0,"",E8879)</f>
        <v>0</v>
      </c>
    </row>
    <row r="8880" customFormat="false" ht="12.75" hidden="false" customHeight="false" outlineLevel="0" collapsed="false">
      <c r="A8880" s="4" t="n">
        <f aca="false">IF(F8880&lt;&gt;0,"",E8880)</f>
        <v>0</v>
      </c>
    </row>
    <row r="8881" customFormat="false" ht="12.75" hidden="false" customHeight="false" outlineLevel="0" collapsed="false">
      <c r="A8881" s="4" t="n">
        <f aca="false">IF(F8881&lt;&gt;0,"",E8881)</f>
        <v>0</v>
      </c>
    </row>
    <row r="8882" customFormat="false" ht="12.75" hidden="false" customHeight="false" outlineLevel="0" collapsed="false">
      <c r="A8882" s="4" t="n">
        <f aca="false">IF(F8882&lt;&gt;0,"",E8882)</f>
        <v>0</v>
      </c>
    </row>
    <row r="8883" customFormat="false" ht="12.75" hidden="false" customHeight="false" outlineLevel="0" collapsed="false">
      <c r="A8883" s="4" t="n">
        <f aca="false">IF(F8883&lt;&gt;0,"",E8883)</f>
        <v>0</v>
      </c>
    </row>
    <row r="8884" customFormat="false" ht="12.75" hidden="false" customHeight="false" outlineLevel="0" collapsed="false">
      <c r="A8884" s="4" t="n">
        <f aca="false">IF(F8884&lt;&gt;0,"",E8884)</f>
        <v>0</v>
      </c>
    </row>
    <row r="8885" customFormat="false" ht="12.75" hidden="false" customHeight="false" outlineLevel="0" collapsed="false">
      <c r="A8885" s="4" t="n">
        <f aca="false">IF(F8885&lt;&gt;0,"",E8885)</f>
        <v>0</v>
      </c>
    </row>
    <row r="8886" customFormat="false" ht="12.75" hidden="false" customHeight="false" outlineLevel="0" collapsed="false">
      <c r="A8886" s="4" t="n">
        <f aca="false">IF(F8886&lt;&gt;0,"",E8886)</f>
        <v>0</v>
      </c>
    </row>
    <row r="8887" customFormat="false" ht="12.75" hidden="false" customHeight="false" outlineLevel="0" collapsed="false">
      <c r="A8887" s="4" t="n">
        <f aca="false">IF(F8887&lt;&gt;0,"",E8887)</f>
        <v>0</v>
      </c>
    </row>
    <row r="8888" customFormat="false" ht="12.75" hidden="false" customHeight="false" outlineLevel="0" collapsed="false">
      <c r="A8888" s="4" t="n">
        <f aca="false">IF(F8888&lt;&gt;0,"",E8888)</f>
        <v>0</v>
      </c>
    </row>
    <row r="8889" customFormat="false" ht="12.75" hidden="false" customHeight="false" outlineLevel="0" collapsed="false">
      <c r="A8889" s="4" t="n">
        <f aca="false">IF(F8889&lt;&gt;0,"",E8889)</f>
        <v>0</v>
      </c>
    </row>
    <row r="8890" customFormat="false" ht="12.75" hidden="false" customHeight="false" outlineLevel="0" collapsed="false">
      <c r="A8890" s="4" t="n">
        <f aca="false">IF(F8890&lt;&gt;0,"",E8890)</f>
        <v>0</v>
      </c>
    </row>
    <row r="8891" customFormat="false" ht="12.75" hidden="false" customHeight="false" outlineLevel="0" collapsed="false">
      <c r="A8891" s="4" t="n">
        <f aca="false">IF(F8891&lt;&gt;0,"",E8891)</f>
        <v>0</v>
      </c>
    </row>
    <row r="8892" customFormat="false" ht="12.75" hidden="false" customHeight="false" outlineLevel="0" collapsed="false">
      <c r="A8892" s="4" t="n">
        <f aca="false">IF(F8892&lt;&gt;0,"",E8892)</f>
        <v>0</v>
      </c>
    </row>
    <row r="8893" customFormat="false" ht="12.75" hidden="false" customHeight="false" outlineLevel="0" collapsed="false">
      <c r="A8893" s="4" t="n">
        <f aca="false">IF(F8893&lt;&gt;0,"",E8893)</f>
        <v>0</v>
      </c>
    </row>
    <row r="8894" customFormat="false" ht="12.75" hidden="false" customHeight="false" outlineLevel="0" collapsed="false">
      <c r="A8894" s="4" t="n">
        <f aca="false">IF(F8894&lt;&gt;0,"",E8894)</f>
        <v>0</v>
      </c>
    </row>
    <row r="8895" customFormat="false" ht="12.75" hidden="false" customHeight="false" outlineLevel="0" collapsed="false">
      <c r="A8895" s="4" t="n">
        <f aca="false">IF(F8895&lt;&gt;0,"",E8895)</f>
        <v>0</v>
      </c>
    </row>
    <row r="8896" customFormat="false" ht="12.75" hidden="false" customHeight="false" outlineLevel="0" collapsed="false">
      <c r="A8896" s="4" t="n">
        <f aca="false">IF(F8896&lt;&gt;0,"",E8896)</f>
        <v>0</v>
      </c>
    </row>
    <row r="8897" customFormat="false" ht="12.75" hidden="false" customHeight="false" outlineLevel="0" collapsed="false">
      <c r="A8897" s="4" t="n">
        <f aca="false">IF(F8897&lt;&gt;0,"",E8897)</f>
        <v>0</v>
      </c>
    </row>
    <row r="8898" customFormat="false" ht="12.75" hidden="false" customHeight="false" outlineLevel="0" collapsed="false">
      <c r="A8898" s="4" t="n">
        <f aca="false">IF(F8898&lt;&gt;0,"",E8898)</f>
        <v>0</v>
      </c>
    </row>
    <row r="8899" customFormat="false" ht="12.75" hidden="false" customHeight="false" outlineLevel="0" collapsed="false">
      <c r="A8899" s="4" t="n">
        <f aca="false">IF(F8899&lt;&gt;0,"",E8899)</f>
        <v>0</v>
      </c>
    </row>
    <row r="8900" customFormat="false" ht="12.75" hidden="false" customHeight="false" outlineLevel="0" collapsed="false">
      <c r="A8900" s="4" t="n">
        <f aca="false">IF(F8900&lt;&gt;0,"",E8900)</f>
        <v>0</v>
      </c>
    </row>
    <row r="8901" customFormat="false" ht="12.75" hidden="false" customHeight="false" outlineLevel="0" collapsed="false">
      <c r="A8901" s="4" t="n">
        <f aca="false">IF(F8901&lt;&gt;0,"",E8901)</f>
        <v>0</v>
      </c>
    </row>
    <row r="8902" customFormat="false" ht="12.75" hidden="false" customHeight="false" outlineLevel="0" collapsed="false">
      <c r="A8902" s="4" t="n">
        <f aca="false">IF(F8902&lt;&gt;0,"",E8902)</f>
        <v>0</v>
      </c>
    </row>
    <row r="8903" customFormat="false" ht="12.75" hidden="false" customHeight="false" outlineLevel="0" collapsed="false">
      <c r="A8903" s="4" t="n">
        <f aca="false">IF(F8903&lt;&gt;0,"",E8903)</f>
        <v>0</v>
      </c>
    </row>
    <row r="8904" customFormat="false" ht="12.75" hidden="false" customHeight="false" outlineLevel="0" collapsed="false">
      <c r="A8904" s="4" t="n">
        <f aca="false">IF(F8904&lt;&gt;0,"",E8904)</f>
        <v>0</v>
      </c>
    </row>
    <row r="8905" customFormat="false" ht="12.75" hidden="false" customHeight="false" outlineLevel="0" collapsed="false">
      <c r="A8905" s="4" t="n">
        <f aca="false">IF(F8905&lt;&gt;0,"",E8905)</f>
        <v>0</v>
      </c>
    </row>
    <row r="8906" customFormat="false" ht="12.75" hidden="false" customHeight="false" outlineLevel="0" collapsed="false">
      <c r="A8906" s="4" t="n">
        <f aca="false">IF(F8906&lt;&gt;0,"",E8906)</f>
        <v>0</v>
      </c>
    </row>
    <row r="8907" customFormat="false" ht="12.75" hidden="false" customHeight="false" outlineLevel="0" collapsed="false">
      <c r="A8907" s="4" t="n">
        <f aca="false">IF(F8907&lt;&gt;0,"",E8907)</f>
        <v>0</v>
      </c>
    </row>
    <row r="8908" customFormat="false" ht="12.75" hidden="false" customHeight="false" outlineLevel="0" collapsed="false">
      <c r="A8908" s="4" t="n">
        <f aca="false">IF(F8908&lt;&gt;0,"",E8908)</f>
        <v>0</v>
      </c>
    </row>
    <row r="8909" customFormat="false" ht="12.75" hidden="false" customHeight="false" outlineLevel="0" collapsed="false">
      <c r="A8909" s="4" t="n">
        <f aca="false">IF(F8909&lt;&gt;0,"",E8909)</f>
        <v>0</v>
      </c>
    </row>
    <row r="8910" customFormat="false" ht="12.75" hidden="false" customHeight="false" outlineLevel="0" collapsed="false">
      <c r="A8910" s="4" t="n">
        <f aca="false">IF(F8910&lt;&gt;0,"",E8910)</f>
        <v>0</v>
      </c>
    </row>
    <row r="8911" customFormat="false" ht="12.75" hidden="false" customHeight="false" outlineLevel="0" collapsed="false">
      <c r="A8911" s="4" t="n">
        <f aca="false">IF(F8911&lt;&gt;0,"",E8911)</f>
        <v>0</v>
      </c>
    </row>
    <row r="8912" customFormat="false" ht="12.75" hidden="false" customHeight="false" outlineLevel="0" collapsed="false">
      <c r="A8912" s="4" t="n">
        <f aca="false">IF(F8912&lt;&gt;0,"",E8912)</f>
        <v>0</v>
      </c>
    </row>
    <row r="8913" customFormat="false" ht="12.75" hidden="false" customHeight="false" outlineLevel="0" collapsed="false">
      <c r="A8913" s="4" t="n">
        <f aca="false">IF(F8913&lt;&gt;0,"",E8913)</f>
        <v>0</v>
      </c>
    </row>
    <row r="8914" customFormat="false" ht="12.75" hidden="false" customHeight="false" outlineLevel="0" collapsed="false">
      <c r="A8914" s="4" t="n">
        <f aca="false">IF(F8914&lt;&gt;0,"",E8914)</f>
        <v>0</v>
      </c>
    </row>
    <row r="8915" customFormat="false" ht="12.75" hidden="false" customHeight="false" outlineLevel="0" collapsed="false">
      <c r="A8915" s="4" t="n">
        <f aca="false">IF(F8915&lt;&gt;0,"",E8915)</f>
        <v>0</v>
      </c>
    </row>
    <row r="8916" customFormat="false" ht="12.75" hidden="false" customHeight="false" outlineLevel="0" collapsed="false">
      <c r="A8916" s="4" t="n">
        <f aca="false">IF(F8916&lt;&gt;0,"",E8916)</f>
        <v>0</v>
      </c>
    </row>
    <row r="8917" customFormat="false" ht="12.75" hidden="false" customHeight="false" outlineLevel="0" collapsed="false">
      <c r="A8917" s="4" t="n">
        <f aca="false">IF(F8917&lt;&gt;0,"",E8917)</f>
        <v>0</v>
      </c>
    </row>
    <row r="8918" customFormat="false" ht="12.75" hidden="false" customHeight="false" outlineLevel="0" collapsed="false">
      <c r="A8918" s="4" t="n">
        <f aca="false">IF(F8918&lt;&gt;0,"",E8918)</f>
        <v>0</v>
      </c>
    </row>
    <row r="8919" customFormat="false" ht="12.75" hidden="false" customHeight="false" outlineLevel="0" collapsed="false">
      <c r="A8919" s="4" t="n">
        <f aca="false">IF(F8919&lt;&gt;0,"",E8919)</f>
        <v>0</v>
      </c>
    </row>
    <row r="8920" customFormat="false" ht="12.75" hidden="false" customHeight="false" outlineLevel="0" collapsed="false">
      <c r="A8920" s="4" t="n">
        <f aca="false">IF(F8920&lt;&gt;0,"",E8920)</f>
        <v>0</v>
      </c>
    </row>
    <row r="8921" customFormat="false" ht="12.75" hidden="false" customHeight="false" outlineLevel="0" collapsed="false">
      <c r="A8921" s="4" t="n">
        <f aca="false">IF(F8921&lt;&gt;0,"",E8921)</f>
        <v>0</v>
      </c>
    </row>
    <row r="8922" customFormat="false" ht="12.75" hidden="false" customHeight="false" outlineLevel="0" collapsed="false">
      <c r="A8922" s="4" t="n">
        <f aca="false">IF(F8922&lt;&gt;0,"",E8922)</f>
        <v>0</v>
      </c>
    </row>
    <row r="8923" customFormat="false" ht="12.75" hidden="false" customHeight="false" outlineLevel="0" collapsed="false">
      <c r="A8923" s="4" t="n">
        <f aca="false">IF(F8923&lt;&gt;0,"",E8923)</f>
        <v>0</v>
      </c>
    </row>
    <row r="8924" customFormat="false" ht="12.75" hidden="false" customHeight="false" outlineLevel="0" collapsed="false">
      <c r="A8924" s="4" t="n">
        <f aca="false">IF(F8924&lt;&gt;0,"",E8924)</f>
        <v>0</v>
      </c>
    </row>
    <row r="8925" customFormat="false" ht="12.75" hidden="false" customHeight="false" outlineLevel="0" collapsed="false">
      <c r="A8925" s="4" t="n">
        <f aca="false">IF(F8925&lt;&gt;0,"",E8925)</f>
        <v>0</v>
      </c>
    </row>
    <row r="8926" customFormat="false" ht="12.75" hidden="false" customHeight="false" outlineLevel="0" collapsed="false">
      <c r="A8926" s="4" t="n">
        <f aca="false">IF(F8926&lt;&gt;0,"",E8926)</f>
        <v>0</v>
      </c>
    </row>
    <row r="8927" customFormat="false" ht="12.75" hidden="false" customHeight="false" outlineLevel="0" collapsed="false">
      <c r="A8927" s="4" t="n">
        <f aca="false">IF(F8927&lt;&gt;0,"",E8927)</f>
        <v>0</v>
      </c>
    </row>
    <row r="8928" customFormat="false" ht="12.75" hidden="false" customHeight="false" outlineLevel="0" collapsed="false">
      <c r="A8928" s="4" t="n">
        <f aca="false">IF(F8928&lt;&gt;0,"",E8928)</f>
        <v>0</v>
      </c>
    </row>
    <row r="8929" customFormat="false" ht="12.75" hidden="false" customHeight="false" outlineLevel="0" collapsed="false">
      <c r="A8929" s="4" t="n">
        <f aca="false">IF(F8929&lt;&gt;0,"",E8929)</f>
        <v>0</v>
      </c>
    </row>
    <row r="8930" customFormat="false" ht="12.75" hidden="false" customHeight="false" outlineLevel="0" collapsed="false">
      <c r="A8930" s="4" t="n">
        <f aca="false">IF(F8930&lt;&gt;0,"",E8930)</f>
        <v>0</v>
      </c>
    </row>
    <row r="8931" customFormat="false" ht="12.75" hidden="false" customHeight="false" outlineLevel="0" collapsed="false">
      <c r="A8931" s="4" t="n">
        <f aca="false">IF(F8931&lt;&gt;0,"",E8931)</f>
        <v>0</v>
      </c>
    </row>
    <row r="8932" customFormat="false" ht="12.75" hidden="false" customHeight="false" outlineLevel="0" collapsed="false">
      <c r="A8932" s="4" t="n">
        <f aca="false">IF(F8932&lt;&gt;0,"",E8932)</f>
        <v>0</v>
      </c>
    </row>
    <row r="8933" customFormat="false" ht="12.75" hidden="false" customHeight="false" outlineLevel="0" collapsed="false">
      <c r="A8933" s="4" t="n">
        <f aca="false">IF(F8933&lt;&gt;0,"",E8933)</f>
        <v>0</v>
      </c>
    </row>
    <row r="8934" customFormat="false" ht="12.75" hidden="false" customHeight="false" outlineLevel="0" collapsed="false">
      <c r="A8934" s="4" t="n">
        <f aca="false">IF(F8934&lt;&gt;0,"",E8934)</f>
        <v>0</v>
      </c>
    </row>
    <row r="8935" customFormat="false" ht="12.75" hidden="false" customHeight="false" outlineLevel="0" collapsed="false">
      <c r="A8935" s="4" t="n">
        <f aca="false">IF(F8935&lt;&gt;0,"",E8935)</f>
        <v>0</v>
      </c>
    </row>
    <row r="8936" customFormat="false" ht="12.75" hidden="false" customHeight="false" outlineLevel="0" collapsed="false">
      <c r="A8936" s="4" t="n">
        <f aca="false">IF(F8936&lt;&gt;0,"",E8936)</f>
        <v>0</v>
      </c>
    </row>
    <row r="8937" customFormat="false" ht="12.75" hidden="false" customHeight="false" outlineLevel="0" collapsed="false">
      <c r="A8937" s="4" t="n">
        <f aca="false">IF(F8937&lt;&gt;0,"",E8937)</f>
        <v>0</v>
      </c>
    </row>
    <row r="8938" customFormat="false" ht="12.75" hidden="false" customHeight="false" outlineLevel="0" collapsed="false">
      <c r="A8938" s="4" t="n">
        <f aca="false">IF(F8938&lt;&gt;0,"",E8938)</f>
        <v>0</v>
      </c>
    </row>
    <row r="8939" customFormat="false" ht="12.75" hidden="false" customHeight="false" outlineLevel="0" collapsed="false">
      <c r="A8939" s="4" t="n">
        <f aca="false">IF(F8939&lt;&gt;0,"",E8939)</f>
        <v>0</v>
      </c>
    </row>
    <row r="8940" customFormat="false" ht="12.75" hidden="false" customHeight="false" outlineLevel="0" collapsed="false">
      <c r="A8940" s="4" t="n">
        <f aca="false">IF(F8940&lt;&gt;0,"",E8940)</f>
        <v>0</v>
      </c>
    </row>
    <row r="8941" customFormat="false" ht="12.75" hidden="false" customHeight="false" outlineLevel="0" collapsed="false">
      <c r="A8941" s="4" t="n">
        <f aca="false">IF(F8941&lt;&gt;0,"",E8941)</f>
        <v>0</v>
      </c>
    </row>
    <row r="8942" customFormat="false" ht="12.75" hidden="false" customHeight="false" outlineLevel="0" collapsed="false">
      <c r="A8942" s="4" t="n">
        <f aca="false">IF(F8942&lt;&gt;0,"",E8942)</f>
        <v>0</v>
      </c>
    </row>
    <row r="8943" customFormat="false" ht="12.75" hidden="false" customHeight="false" outlineLevel="0" collapsed="false">
      <c r="A8943" s="4" t="n">
        <f aca="false">IF(F8943&lt;&gt;0,"",E8943)</f>
        <v>0</v>
      </c>
    </row>
    <row r="8944" customFormat="false" ht="12.75" hidden="false" customHeight="false" outlineLevel="0" collapsed="false">
      <c r="A8944" s="4" t="n">
        <f aca="false">IF(F8944&lt;&gt;0,"",E8944)</f>
        <v>0</v>
      </c>
    </row>
    <row r="8945" customFormat="false" ht="12.75" hidden="false" customHeight="false" outlineLevel="0" collapsed="false">
      <c r="A8945" s="4" t="n">
        <f aca="false">IF(F8945&lt;&gt;0,"",E8945)</f>
        <v>0</v>
      </c>
    </row>
    <row r="8946" customFormat="false" ht="12.75" hidden="false" customHeight="false" outlineLevel="0" collapsed="false">
      <c r="A8946" s="4" t="n">
        <f aca="false">IF(F8946&lt;&gt;0,"",E8946)</f>
        <v>0</v>
      </c>
    </row>
    <row r="8947" customFormat="false" ht="12.75" hidden="false" customHeight="false" outlineLevel="0" collapsed="false">
      <c r="A8947" s="4" t="n">
        <f aca="false">IF(F8947&lt;&gt;0,"",E8947)</f>
        <v>0</v>
      </c>
    </row>
    <row r="8948" customFormat="false" ht="12.75" hidden="false" customHeight="false" outlineLevel="0" collapsed="false">
      <c r="A8948" s="4" t="n">
        <f aca="false">IF(F8948&lt;&gt;0,"",E8948)</f>
        <v>0</v>
      </c>
    </row>
    <row r="8949" customFormat="false" ht="12.75" hidden="false" customHeight="false" outlineLevel="0" collapsed="false">
      <c r="A8949" s="4" t="n">
        <f aca="false">IF(F8949&lt;&gt;0,"",E8949)</f>
        <v>0</v>
      </c>
    </row>
    <row r="8950" customFormat="false" ht="12.75" hidden="false" customHeight="false" outlineLevel="0" collapsed="false">
      <c r="A8950" s="4" t="n">
        <f aca="false">IF(F8950&lt;&gt;0,"",E8950)</f>
        <v>0</v>
      </c>
    </row>
    <row r="8951" customFormat="false" ht="12.75" hidden="false" customHeight="false" outlineLevel="0" collapsed="false">
      <c r="A8951" s="4" t="n">
        <f aca="false">IF(F8951&lt;&gt;0,"",E8951)</f>
        <v>0</v>
      </c>
    </row>
    <row r="8952" customFormat="false" ht="12.75" hidden="false" customHeight="false" outlineLevel="0" collapsed="false">
      <c r="A8952" s="4" t="n">
        <f aca="false">IF(F8952&lt;&gt;0,"",E8952)</f>
        <v>0</v>
      </c>
    </row>
    <row r="8953" customFormat="false" ht="12.75" hidden="false" customHeight="false" outlineLevel="0" collapsed="false">
      <c r="A8953" s="4" t="n">
        <f aca="false">IF(F8953&lt;&gt;0,"",E8953)</f>
        <v>0</v>
      </c>
    </row>
    <row r="8954" customFormat="false" ht="12.75" hidden="false" customHeight="false" outlineLevel="0" collapsed="false">
      <c r="A8954" s="4" t="n">
        <f aca="false">IF(F8954&lt;&gt;0,"",E8954)</f>
        <v>0</v>
      </c>
    </row>
    <row r="8955" customFormat="false" ht="12.75" hidden="false" customHeight="false" outlineLevel="0" collapsed="false">
      <c r="A8955" s="4" t="n">
        <f aca="false">IF(F8955&lt;&gt;0,"",E8955)</f>
        <v>0</v>
      </c>
    </row>
    <row r="8956" customFormat="false" ht="12.75" hidden="false" customHeight="false" outlineLevel="0" collapsed="false">
      <c r="A8956" s="4" t="n">
        <f aca="false">IF(F8956&lt;&gt;0,"",E8956)</f>
        <v>0</v>
      </c>
    </row>
    <row r="8957" customFormat="false" ht="12.75" hidden="false" customHeight="false" outlineLevel="0" collapsed="false">
      <c r="A8957" s="4" t="n">
        <f aca="false">IF(F8957&lt;&gt;0,"",E8957)</f>
        <v>0</v>
      </c>
    </row>
    <row r="8958" customFormat="false" ht="12.75" hidden="false" customHeight="false" outlineLevel="0" collapsed="false">
      <c r="A8958" s="4" t="n">
        <f aca="false">IF(F8958&lt;&gt;0,"",E8958)</f>
        <v>0</v>
      </c>
    </row>
    <row r="8959" customFormat="false" ht="12.75" hidden="false" customHeight="false" outlineLevel="0" collapsed="false">
      <c r="A8959" s="4" t="n">
        <f aca="false">IF(F8959&lt;&gt;0,"",E8959)</f>
        <v>0</v>
      </c>
    </row>
    <row r="8960" customFormat="false" ht="12.75" hidden="false" customHeight="false" outlineLevel="0" collapsed="false">
      <c r="A8960" s="4" t="n">
        <f aca="false">IF(F8960&lt;&gt;0,"",E8960)</f>
        <v>0</v>
      </c>
    </row>
    <row r="8961" customFormat="false" ht="12.75" hidden="false" customHeight="false" outlineLevel="0" collapsed="false">
      <c r="A8961" s="4" t="n">
        <f aca="false">IF(F8961&lt;&gt;0,"",E8961)</f>
        <v>0</v>
      </c>
    </row>
    <row r="8962" customFormat="false" ht="12.75" hidden="false" customHeight="false" outlineLevel="0" collapsed="false">
      <c r="A8962" s="4" t="n">
        <f aca="false">IF(F8962&lt;&gt;0,"",E8962)</f>
        <v>0</v>
      </c>
    </row>
    <row r="8963" customFormat="false" ht="12.75" hidden="false" customHeight="false" outlineLevel="0" collapsed="false">
      <c r="A8963" s="4" t="n">
        <f aca="false">IF(F8963&lt;&gt;0,"",E8963)</f>
        <v>0</v>
      </c>
    </row>
    <row r="8964" customFormat="false" ht="12.75" hidden="false" customHeight="false" outlineLevel="0" collapsed="false">
      <c r="A8964" s="4" t="n">
        <f aca="false">IF(F8964&lt;&gt;0,"",E8964)</f>
        <v>0</v>
      </c>
    </row>
    <row r="8965" customFormat="false" ht="12.75" hidden="false" customHeight="false" outlineLevel="0" collapsed="false">
      <c r="A8965" s="4" t="n">
        <f aca="false">IF(F8965&lt;&gt;0,"",E8965)</f>
        <v>0</v>
      </c>
    </row>
    <row r="8966" customFormat="false" ht="12.75" hidden="false" customHeight="false" outlineLevel="0" collapsed="false">
      <c r="A8966" s="4" t="n">
        <f aca="false">IF(F8966&lt;&gt;0,"",E8966)</f>
        <v>0</v>
      </c>
    </row>
    <row r="8967" customFormat="false" ht="12.75" hidden="false" customHeight="false" outlineLevel="0" collapsed="false">
      <c r="A8967" s="4" t="n">
        <f aca="false">IF(F8967&lt;&gt;0,"",E8967)</f>
        <v>0</v>
      </c>
    </row>
    <row r="8968" customFormat="false" ht="12.75" hidden="false" customHeight="false" outlineLevel="0" collapsed="false">
      <c r="A8968" s="4" t="n">
        <f aca="false">IF(F8968&lt;&gt;0,"",E8968)</f>
        <v>0</v>
      </c>
    </row>
    <row r="8969" customFormat="false" ht="12.75" hidden="false" customHeight="false" outlineLevel="0" collapsed="false">
      <c r="A8969" s="4" t="n">
        <f aca="false">IF(F8969&lt;&gt;0,"",E8969)</f>
        <v>0</v>
      </c>
    </row>
    <row r="8970" customFormat="false" ht="12.75" hidden="false" customHeight="false" outlineLevel="0" collapsed="false">
      <c r="A8970" s="4" t="n">
        <f aca="false">IF(F8970&lt;&gt;0,"",E8970)</f>
        <v>0</v>
      </c>
    </row>
    <row r="8971" customFormat="false" ht="12.75" hidden="false" customHeight="false" outlineLevel="0" collapsed="false">
      <c r="A8971" s="4" t="n">
        <f aca="false">IF(F8971&lt;&gt;0,"",E8971)</f>
        <v>0</v>
      </c>
    </row>
    <row r="8972" customFormat="false" ht="12.75" hidden="false" customHeight="false" outlineLevel="0" collapsed="false">
      <c r="A8972" s="4" t="n">
        <f aca="false">IF(F8972&lt;&gt;0,"",E8972)</f>
        <v>0</v>
      </c>
    </row>
    <row r="8973" customFormat="false" ht="12.75" hidden="false" customHeight="false" outlineLevel="0" collapsed="false">
      <c r="A8973" s="4" t="n">
        <f aca="false">IF(F8973&lt;&gt;0,"",E8973)</f>
        <v>0</v>
      </c>
    </row>
    <row r="8974" customFormat="false" ht="12.75" hidden="false" customHeight="false" outlineLevel="0" collapsed="false">
      <c r="A8974" s="4" t="n">
        <f aca="false">IF(F8974&lt;&gt;0,"",E8974)</f>
        <v>0</v>
      </c>
    </row>
    <row r="8975" customFormat="false" ht="12.75" hidden="false" customHeight="false" outlineLevel="0" collapsed="false">
      <c r="A8975" s="4" t="n">
        <f aca="false">IF(F8975&lt;&gt;0,"",E8975)</f>
        <v>0</v>
      </c>
    </row>
    <row r="8976" customFormat="false" ht="12.75" hidden="false" customHeight="false" outlineLevel="0" collapsed="false">
      <c r="A8976" s="4" t="n">
        <f aca="false">IF(F8976&lt;&gt;0,"",E8976)</f>
        <v>0</v>
      </c>
    </row>
    <row r="8977" customFormat="false" ht="12.75" hidden="false" customHeight="false" outlineLevel="0" collapsed="false">
      <c r="A8977" s="4" t="n">
        <f aca="false">IF(F8977&lt;&gt;0,"",E8977)</f>
        <v>0</v>
      </c>
    </row>
    <row r="8978" customFormat="false" ht="12.75" hidden="false" customHeight="false" outlineLevel="0" collapsed="false">
      <c r="A8978" s="4" t="n">
        <f aca="false">IF(F8978&lt;&gt;0,"",E8978)</f>
        <v>0</v>
      </c>
    </row>
    <row r="8979" customFormat="false" ht="12.75" hidden="false" customHeight="false" outlineLevel="0" collapsed="false">
      <c r="A8979" s="4" t="n">
        <f aca="false">IF(F8979&lt;&gt;0,"",E8979)</f>
        <v>0</v>
      </c>
    </row>
    <row r="8980" customFormat="false" ht="12.75" hidden="false" customHeight="false" outlineLevel="0" collapsed="false">
      <c r="A8980" s="4" t="n">
        <f aca="false">IF(F8980&lt;&gt;0,"",E8980)</f>
        <v>0</v>
      </c>
    </row>
    <row r="8981" customFormat="false" ht="12.75" hidden="false" customHeight="false" outlineLevel="0" collapsed="false">
      <c r="A8981" s="4" t="n">
        <f aca="false">IF(F8981&lt;&gt;0,"",E8981)</f>
        <v>0</v>
      </c>
    </row>
    <row r="8982" customFormat="false" ht="12.75" hidden="false" customHeight="false" outlineLevel="0" collapsed="false">
      <c r="A8982" s="4" t="n">
        <f aca="false">IF(F8982&lt;&gt;0,"",E8982)</f>
        <v>0</v>
      </c>
    </row>
    <row r="8983" customFormat="false" ht="12.75" hidden="false" customHeight="false" outlineLevel="0" collapsed="false">
      <c r="A8983" s="4" t="n">
        <f aca="false">IF(F8983&lt;&gt;0,"",E8983)</f>
        <v>0</v>
      </c>
    </row>
    <row r="8984" customFormat="false" ht="12.75" hidden="false" customHeight="false" outlineLevel="0" collapsed="false">
      <c r="A8984" s="4" t="n">
        <f aca="false">IF(F8984&lt;&gt;0,"",E8984)</f>
        <v>0</v>
      </c>
    </row>
    <row r="8985" customFormat="false" ht="12.75" hidden="false" customHeight="false" outlineLevel="0" collapsed="false">
      <c r="A8985" s="4" t="n">
        <f aca="false">IF(F8985&lt;&gt;0,"",E8985)</f>
        <v>0</v>
      </c>
    </row>
    <row r="8986" customFormat="false" ht="12.75" hidden="false" customHeight="false" outlineLevel="0" collapsed="false">
      <c r="A8986" s="4" t="n">
        <f aca="false">IF(F8986&lt;&gt;0,"",E8986)</f>
        <v>0</v>
      </c>
    </row>
    <row r="8987" customFormat="false" ht="12.75" hidden="false" customHeight="false" outlineLevel="0" collapsed="false">
      <c r="A8987" s="4" t="n">
        <f aca="false">IF(F8987&lt;&gt;0,"",E8987)</f>
        <v>0</v>
      </c>
    </row>
    <row r="8988" customFormat="false" ht="12.75" hidden="false" customHeight="false" outlineLevel="0" collapsed="false">
      <c r="A8988" s="4" t="n">
        <f aca="false">IF(F8988&lt;&gt;0,"",E8988)</f>
        <v>0</v>
      </c>
    </row>
    <row r="8989" customFormat="false" ht="12.75" hidden="false" customHeight="false" outlineLevel="0" collapsed="false">
      <c r="A8989" s="4" t="n">
        <f aca="false">IF(F8989&lt;&gt;0,"",E8989)</f>
        <v>0</v>
      </c>
    </row>
    <row r="8990" customFormat="false" ht="12.75" hidden="false" customHeight="false" outlineLevel="0" collapsed="false">
      <c r="A8990" s="4" t="n">
        <f aca="false">IF(F8990&lt;&gt;0,"",E8990)</f>
        <v>0</v>
      </c>
    </row>
    <row r="8991" customFormat="false" ht="12.75" hidden="false" customHeight="false" outlineLevel="0" collapsed="false">
      <c r="A8991" s="4" t="n">
        <f aca="false">IF(F8991&lt;&gt;0,"",E8991)</f>
        <v>0</v>
      </c>
    </row>
    <row r="8992" customFormat="false" ht="12.75" hidden="false" customHeight="false" outlineLevel="0" collapsed="false">
      <c r="A8992" s="4" t="n">
        <f aca="false">IF(F8992&lt;&gt;0,"",E8992)</f>
        <v>0</v>
      </c>
    </row>
    <row r="8993" customFormat="false" ht="12.75" hidden="false" customHeight="false" outlineLevel="0" collapsed="false">
      <c r="A8993" s="4" t="n">
        <f aca="false">IF(F8993&lt;&gt;0,"",E8993)</f>
        <v>0</v>
      </c>
    </row>
    <row r="8994" customFormat="false" ht="12.75" hidden="false" customHeight="false" outlineLevel="0" collapsed="false">
      <c r="A8994" s="4" t="n">
        <f aca="false">IF(F8994&lt;&gt;0,"",E8994)</f>
        <v>0</v>
      </c>
    </row>
    <row r="8995" customFormat="false" ht="12.75" hidden="false" customHeight="false" outlineLevel="0" collapsed="false">
      <c r="A8995" s="4" t="n">
        <f aca="false">IF(F8995&lt;&gt;0,"",E8995)</f>
        <v>0</v>
      </c>
    </row>
    <row r="8996" customFormat="false" ht="12.75" hidden="false" customHeight="false" outlineLevel="0" collapsed="false">
      <c r="A8996" s="4" t="n">
        <f aca="false">IF(F8996&lt;&gt;0,"",E8996)</f>
        <v>0</v>
      </c>
    </row>
    <row r="8997" customFormat="false" ht="12.75" hidden="false" customHeight="false" outlineLevel="0" collapsed="false">
      <c r="A8997" s="4" t="n">
        <f aca="false">IF(F8997&lt;&gt;0,"",E8997)</f>
        <v>0</v>
      </c>
    </row>
    <row r="8998" customFormat="false" ht="12.75" hidden="false" customHeight="false" outlineLevel="0" collapsed="false">
      <c r="A8998" s="4" t="n">
        <f aca="false">IF(F8998&lt;&gt;0,"",E8998)</f>
        <v>0</v>
      </c>
    </row>
    <row r="8999" customFormat="false" ht="12.75" hidden="false" customHeight="false" outlineLevel="0" collapsed="false">
      <c r="A8999" s="4" t="n">
        <f aca="false">IF(F8999&lt;&gt;0,"",E8999)</f>
        <v>0</v>
      </c>
    </row>
    <row r="9000" customFormat="false" ht="12.75" hidden="false" customHeight="false" outlineLevel="0" collapsed="false">
      <c r="A9000" s="4" t="n">
        <f aca="false">IF(F9000&lt;&gt;0,"",E9000)</f>
        <v>0</v>
      </c>
    </row>
    <row r="9001" customFormat="false" ht="12.75" hidden="false" customHeight="false" outlineLevel="0" collapsed="false">
      <c r="A9001" s="4" t="n">
        <f aca="false">IF(F9001&lt;&gt;0,"",E9001)</f>
        <v>0</v>
      </c>
    </row>
    <row r="9002" customFormat="false" ht="12.75" hidden="false" customHeight="false" outlineLevel="0" collapsed="false">
      <c r="A9002" s="4" t="n">
        <f aca="false">IF(F9002&lt;&gt;0,"",E9002)</f>
        <v>0</v>
      </c>
    </row>
    <row r="9003" customFormat="false" ht="12.75" hidden="false" customHeight="false" outlineLevel="0" collapsed="false">
      <c r="A9003" s="4" t="n">
        <f aca="false">IF(F9003&lt;&gt;0,"",E9003)</f>
        <v>0</v>
      </c>
    </row>
    <row r="9004" customFormat="false" ht="12.75" hidden="false" customHeight="false" outlineLevel="0" collapsed="false">
      <c r="A9004" s="4" t="n">
        <f aca="false">IF(F9004&lt;&gt;0,"",E9004)</f>
        <v>0</v>
      </c>
    </row>
    <row r="9005" customFormat="false" ht="12.75" hidden="false" customHeight="false" outlineLevel="0" collapsed="false">
      <c r="A9005" s="4" t="n">
        <f aca="false">IF(F9005&lt;&gt;0,"",E9005)</f>
        <v>0</v>
      </c>
    </row>
    <row r="9006" customFormat="false" ht="12.75" hidden="false" customHeight="false" outlineLevel="0" collapsed="false">
      <c r="A9006" s="4" t="n">
        <f aca="false">IF(F9006&lt;&gt;0,"",E9006)</f>
        <v>0</v>
      </c>
    </row>
    <row r="9007" customFormat="false" ht="12.75" hidden="false" customHeight="false" outlineLevel="0" collapsed="false">
      <c r="A9007" s="4" t="n">
        <f aca="false">IF(F9007&lt;&gt;0,"",E9007)</f>
        <v>0</v>
      </c>
    </row>
    <row r="9008" customFormat="false" ht="12.75" hidden="false" customHeight="false" outlineLevel="0" collapsed="false">
      <c r="A9008" s="4" t="n">
        <f aca="false">IF(F9008&lt;&gt;0,"",E9008)</f>
        <v>0</v>
      </c>
    </row>
    <row r="9009" customFormat="false" ht="12.75" hidden="false" customHeight="false" outlineLevel="0" collapsed="false">
      <c r="A9009" s="4" t="n">
        <f aca="false">IF(F9009&lt;&gt;0,"",E9009)</f>
        <v>0</v>
      </c>
    </row>
    <row r="9010" customFormat="false" ht="12.75" hidden="false" customHeight="false" outlineLevel="0" collapsed="false">
      <c r="A9010" s="4" t="n">
        <f aca="false">IF(F9010&lt;&gt;0,"",E9010)</f>
        <v>0</v>
      </c>
    </row>
    <row r="9011" customFormat="false" ht="12.75" hidden="false" customHeight="false" outlineLevel="0" collapsed="false">
      <c r="A9011" s="4" t="n">
        <f aca="false">IF(F9011&lt;&gt;0,"",E9011)</f>
        <v>0</v>
      </c>
    </row>
    <row r="9012" customFormat="false" ht="12.75" hidden="false" customHeight="false" outlineLevel="0" collapsed="false">
      <c r="A9012" s="4" t="n">
        <f aca="false">IF(F9012&lt;&gt;0,"",E9012)</f>
        <v>0</v>
      </c>
    </row>
    <row r="9013" customFormat="false" ht="12.75" hidden="false" customHeight="false" outlineLevel="0" collapsed="false">
      <c r="A9013" s="4" t="n">
        <f aca="false">IF(F9013&lt;&gt;0,"",E9013)</f>
        <v>0</v>
      </c>
    </row>
    <row r="9014" customFormat="false" ht="12.75" hidden="false" customHeight="false" outlineLevel="0" collapsed="false">
      <c r="A9014" s="4" t="n">
        <f aca="false">IF(F9014&lt;&gt;0,"",E9014)</f>
        <v>0</v>
      </c>
    </row>
    <row r="9015" customFormat="false" ht="12.75" hidden="false" customHeight="false" outlineLevel="0" collapsed="false">
      <c r="A9015" s="4" t="n">
        <f aca="false">IF(F9015&lt;&gt;0,"",E9015)</f>
        <v>0</v>
      </c>
    </row>
    <row r="9016" customFormat="false" ht="12.75" hidden="false" customHeight="false" outlineLevel="0" collapsed="false">
      <c r="A9016" s="4" t="n">
        <f aca="false">IF(F9016&lt;&gt;0,"",E9016)</f>
        <v>0</v>
      </c>
    </row>
    <row r="9017" customFormat="false" ht="12.75" hidden="false" customHeight="false" outlineLevel="0" collapsed="false">
      <c r="A9017" s="4" t="n">
        <f aca="false">IF(F9017&lt;&gt;0,"",E9017)</f>
        <v>0</v>
      </c>
    </row>
    <row r="9018" customFormat="false" ht="12.75" hidden="false" customHeight="false" outlineLevel="0" collapsed="false">
      <c r="A9018" s="4" t="n">
        <f aca="false">IF(F9018&lt;&gt;0,"",E9018)</f>
        <v>0</v>
      </c>
    </row>
    <row r="9019" customFormat="false" ht="12.75" hidden="false" customHeight="false" outlineLevel="0" collapsed="false">
      <c r="A9019" s="4" t="n">
        <f aca="false">IF(F9019&lt;&gt;0,"",E9019)</f>
        <v>0</v>
      </c>
    </row>
    <row r="9020" customFormat="false" ht="12.75" hidden="false" customHeight="false" outlineLevel="0" collapsed="false">
      <c r="A9020" s="4" t="n">
        <f aca="false">IF(F9020&lt;&gt;0,"",E9020)</f>
        <v>0</v>
      </c>
    </row>
    <row r="9021" customFormat="false" ht="12.75" hidden="false" customHeight="false" outlineLevel="0" collapsed="false">
      <c r="A9021" s="4" t="n">
        <f aca="false">IF(F9021&lt;&gt;0,"",E9021)</f>
        <v>0</v>
      </c>
    </row>
    <row r="9022" customFormat="false" ht="12.75" hidden="false" customHeight="false" outlineLevel="0" collapsed="false">
      <c r="A9022" s="4" t="n">
        <f aca="false">IF(F9022&lt;&gt;0,"",E9022)</f>
        <v>0</v>
      </c>
    </row>
    <row r="9023" customFormat="false" ht="12.75" hidden="false" customHeight="false" outlineLevel="0" collapsed="false">
      <c r="A9023" s="4" t="n">
        <f aca="false">IF(F9023&lt;&gt;0,"",E9023)</f>
        <v>0</v>
      </c>
    </row>
    <row r="9024" customFormat="false" ht="12.75" hidden="false" customHeight="false" outlineLevel="0" collapsed="false">
      <c r="A9024" s="4" t="n">
        <f aca="false">IF(F9024&lt;&gt;0,"",E9024)</f>
        <v>0</v>
      </c>
    </row>
    <row r="9025" customFormat="false" ht="12.75" hidden="false" customHeight="false" outlineLevel="0" collapsed="false">
      <c r="A9025" s="4" t="n">
        <f aca="false">IF(F9025&lt;&gt;0,"",E9025)</f>
        <v>0</v>
      </c>
    </row>
    <row r="9026" customFormat="false" ht="12.75" hidden="false" customHeight="false" outlineLevel="0" collapsed="false">
      <c r="A9026" s="4" t="n">
        <f aca="false">IF(F9026&lt;&gt;0,"",E9026)</f>
        <v>0</v>
      </c>
    </row>
    <row r="9027" customFormat="false" ht="12.75" hidden="false" customHeight="false" outlineLevel="0" collapsed="false">
      <c r="A9027" s="4" t="n">
        <f aca="false">IF(F9027&lt;&gt;0,"",E9027)</f>
        <v>0</v>
      </c>
    </row>
    <row r="9028" customFormat="false" ht="12.75" hidden="false" customHeight="false" outlineLevel="0" collapsed="false">
      <c r="A9028" s="4" t="n">
        <f aca="false">IF(F9028&lt;&gt;0,"",E9028)</f>
        <v>0</v>
      </c>
    </row>
    <row r="9029" customFormat="false" ht="12.75" hidden="false" customHeight="false" outlineLevel="0" collapsed="false">
      <c r="A9029" s="4" t="n">
        <f aca="false">IF(F9029&lt;&gt;0,"",E9029)</f>
        <v>0</v>
      </c>
    </row>
    <row r="9030" customFormat="false" ht="12.75" hidden="false" customHeight="false" outlineLevel="0" collapsed="false">
      <c r="A9030" s="4" t="n">
        <f aca="false">IF(F9030&lt;&gt;0,"",E9030)</f>
        <v>0</v>
      </c>
    </row>
    <row r="9031" customFormat="false" ht="12.75" hidden="false" customHeight="false" outlineLevel="0" collapsed="false">
      <c r="A9031" s="4" t="n">
        <f aca="false">IF(F9031&lt;&gt;0,"",E9031)</f>
        <v>0</v>
      </c>
    </row>
    <row r="9032" customFormat="false" ht="12.75" hidden="false" customHeight="false" outlineLevel="0" collapsed="false">
      <c r="A9032" s="4" t="n">
        <f aca="false">IF(F9032&lt;&gt;0,"",E9032)</f>
        <v>0</v>
      </c>
    </row>
    <row r="9033" customFormat="false" ht="12.75" hidden="false" customHeight="false" outlineLevel="0" collapsed="false">
      <c r="A9033" s="4" t="n">
        <f aca="false">IF(F9033&lt;&gt;0,"",E9033)</f>
        <v>0</v>
      </c>
    </row>
    <row r="9034" customFormat="false" ht="12.75" hidden="false" customHeight="false" outlineLevel="0" collapsed="false">
      <c r="A9034" s="4" t="n">
        <f aca="false">IF(F9034&lt;&gt;0,"",E9034)</f>
        <v>0</v>
      </c>
    </row>
    <row r="9035" customFormat="false" ht="12.75" hidden="false" customHeight="false" outlineLevel="0" collapsed="false">
      <c r="A9035" s="4" t="n">
        <f aca="false">IF(F9035&lt;&gt;0,"",E9035)</f>
        <v>0</v>
      </c>
    </row>
    <row r="9036" customFormat="false" ht="12.75" hidden="false" customHeight="false" outlineLevel="0" collapsed="false">
      <c r="A9036" s="4" t="n">
        <f aca="false">IF(F9036&lt;&gt;0,"",E9036)</f>
        <v>0</v>
      </c>
    </row>
    <row r="9037" customFormat="false" ht="12.75" hidden="false" customHeight="false" outlineLevel="0" collapsed="false">
      <c r="A9037" s="4" t="n">
        <f aca="false">IF(F9037&lt;&gt;0,"",E9037)</f>
        <v>0</v>
      </c>
    </row>
    <row r="9038" customFormat="false" ht="12.75" hidden="false" customHeight="false" outlineLevel="0" collapsed="false">
      <c r="A9038" s="4" t="n">
        <f aca="false">IF(F9038&lt;&gt;0,"",E9038)</f>
        <v>0</v>
      </c>
    </row>
    <row r="9039" customFormat="false" ht="12.75" hidden="false" customHeight="false" outlineLevel="0" collapsed="false">
      <c r="A9039" s="4" t="n">
        <f aca="false">IF(F9039&lt;&gt;0,"",E9039)</f>
        <v>0</v>
      </c>
    </row>
    <row r="9040" customFormat="false" ht="12.75" hidden="false" customHeight="false" outlineLevel="0" collapsed="false">
      <c r="A9040" s="4" t="n">
        <f aca="false">IF(F9040&lt;&gt;0,"",E9040)</f>
        <v>0</v>
      </c>
    </row>
    <row r="9041" customFormat="false" ht="12.75" hidden="false" customHeight="false" outlineLevel="0" collapsed="false">
      <c r="A9041" s="4" t="n">
        <f aca="false">IF(F9041&lt;&gt;0,"",E9041)</f>
        <v>0</v>
      </c>
    </row>
    <row r="9042" customFormat="false" ht="12.75" hidden="false" customHeight="false" outlineLevel="0" collapsed="false">
      <c r="A9042" s="4" t="n">
        <f aca="false">IF(F9042&lt;&gt;0,"",E9042)</f>
        <v>0</v>
      </c>
    </row>
    <row r="9043" customFormat="false" ht="12.75" hidden="false" customHeight="false" outlineLevel="0" collapsed="false">
      <c r="A9043" s="4" t="n">
        <f aca="false">IF(F9043&lt;&gt;0,"",E9043)</f>
        <v>0</v>
      </c>
    </row>
    <row r="9044" customFormat="false" ht="12.75" hidden="false" customHeight="false" outlineLevel="0" collapsed="false">
      <c r="A9044" s="4" t="n">
        <f aca="false">IF(F9044&lt;&gt;0,"",E9044)</f>
        <v>0</v>
      </c>
    </row>
    <row r="9045" customFormat="false" ht="12.75" hidden="false" customHeight="false" outlineLevel="0" collapsed="false">
      <c r="A9045" s="4" t="n">
        <f aca="false">IF(F9045&lt;&gt;0,"",E9045)</f>
        <v>0</v>
      </c>
    </row>
    <row r="9046" customFormat="false" ht="12.75" hidden="false" customHeight="false" outlineLevel="0" collapsed="false">
      <c r="A9046" s="4" t="n">
        <f aca="false">IF(F9046&lt;&gt;0,"",E9046)</f>
        <v>0</v>
      </c>
    </row>
    <row r="9047" customFormat="false" ht="12.75" hidden="false" customHeight="false" outlineLevel="0" collapsed="false">
      <c r="A9047" s="4" t="n">
        <f aca="false">IF(F9047&lt;&gt;0,"",E9047)</f>
        <v>0</v>
      </c>
    </row>
    <row r="9048" customFormat="false" ht="12.75" hidden="false" customHeight="false" outlineLevel="0" collapsed="false">
      <c r="A9048" s="4" t="n">
        <f aca="false">IF(F9048&lt;&gt;0,"",E9048)</f>
        <v>0</v>
      </c>
    </row>
    <row r="9049" customFormat="false" ht="12.75" hidden="false" customHeight="false" outlineLevel="0" collapsed="false">
      <c r="A9049" s="4" t="n">
        <f aca="false">IF(F9049&lt;&gt;0,"",E9049)</f>
        <v>0</v>
      </c>
    </row>
    <row r="9050" customFormat="false" ht="12.75" hidden="false" customHeight="false" outlineLevel="0" collapsed="false">
      <c r="A9050" s="4" t="n">
        <f aca="false">IF(F9050&lt;&gt;0,"",E9050)</f>
        <v>0</v>
      </c>
    </row>
    <row r="9051" customFormat="false" ht="12.75" hidden="false" customHeight="false" outlineLevel="0" collapsed="false">
      <c r="A9051" s="4" t="n">
        <f aca="false">IF(F9051&lt;&gt;0,"",E9051)</f>
        <v>0</v>
      </c>
    </row>
    <row r="9052" customFormat="false" ht="12.75" hidden="false" customHeight="false" outlineLevel="0" collapsed="false">
      <c r="A9052" s="4" t="n">
        <f aca="false">IF(F9052&lt;&gt;0,"",E9052)</f>
        <v>0</v>
      </c>
    </row>
    <row r="9053" customFormat="false" ht="12.75" hidden="false" customHeight="false" outlineLevel="0" collapsed="false">
      <c r="A9053" s="4" t="n">
        <f aca="false">IF(F9053&lt;&gt;0,"",E9053)</f>
        <v>0</v>
      </c>
    </row>
    <row r="9054" customFormat="false" ht="12.75" hidden="false" customHeight="false" outlineLevel="0" collapsed="false">
      <c r="A9054" s="4" t="n">
        <f aca="false">IF(F9054&lt;&gt;0,"",E9054)</f>
        <v>0</v>
      </c>
    </row>
    <row r="9055" customFormat="false" ht="12.75" hidden="false" customHeight="false" outlineLevel="0" collapsed="false">
      <c r="A9055" s="4" t="n">
        <f aca="false">IF(F9055&lt;&gt;0,"",E9055)</f>
        <v>0</v>
      </c>
    </row>
    <row r="9056" customFormat="false" ht="12.75" hidden="false" customHeight="false" outlineLevel="0" collapsed="false">
      <c r="A9056" s="4" t="n">
        <f aca="false">IF(F9056&lt;&gt;0,"",E9056)</f>
        <v>0</v>
      </c>
    </row>
    <row r="9057" customFormat="false" ht="12.75" hidden="false" customHeight="false" outlineLevel="0" collapsed="false">
      <c r="A9057" s="4" t="n">
        <f aca="false">IF(F9057&lt;&gt;0,"",E9057)</f>
        <v>0</v>
      </c>
    </row>
    <row r="9058" customFormat="false" ht="12.75" hidden="false" customHeight="false" outlineLevel="0" collapsed="false">
      <c r="A9058" s="4" t="n">
        <f aca="false">IF(F9058&lt;&gt;0,"",E9058)</f>
        <v>0</v>
      </c>
    </row>
    <row r="9059" customFormat="false" ht="12.75" hidden="false" customHeight="false" outlineLevel="0" collapsed="false">
      <c r="A9059" s="4" t="n">
        <f aca="false">IF(F9059&lt;&gt;0,"",E9059)</f>
        <v>0</v>
      </c>
    </row>
    <row r="9060" customFormat="false" ht="12.75" hidden="false" customHeight="false" outlineLevel="0" collapsed="false">
      <c r="A9060" s="4" t="n">
        <f aca="false">IF(F9060&lt;&gt;0,"",E9060)</f>
        <v>0</v>
      </c>
    </row>
    <row r="9061" customFormat="false" ht="12.75" hidden="false" customHeight="false" outlineLevel="0" collapsed="false">
      <c r="A9061" s="4" t="n">
        <f aca="false">IF(F9061&lt;&gt;0,"",E9061)</f>
        <v>0</v>
      </c>
    </row>
    <row r="9062" customFormat="false" ht="12.75" hidden="false" customHeight="false" outlineLevel="0" collapsed="false">
      <c r="A9062" s="4" t="n">
        <f aca="false">IF(F9062&lt;&gt;0,"",E9062)</f>
        <v>0</v>
      </c>
    </row>
    <row r="9063" customFormat="false" ht="12.75" hidden="false" customHeight="false" outlineLevel="0" collapsed="false">
      <c r="A9063" s="4" t="n">
        <f aca="false">IF(F9063&lt;&gt;0,"",E9063)</f>
        <v>0</v>
      </c>
    </row>
    <row r="9064" customFormat="false" ht="12.75" hidden="false" customHeight="false" outlineLevel="0" collapsed="false">
      <c r="A9064" s="4" t="n">
        <f aca="false">IF(F9064&lt;&gt;0,"",E9064)</f>
        <v>0</v>
      </c>
    </row>
    <row r="9065" customFormat="false" ht="12.75" hidden="false" customHeight="false" outlineLevel="0" collapsed="false">
      <c r="A9065" s="4" t="n">
        <f aca="false">IF(F9065&lt;&gt;0,"",E9065)</f>
        <v>0</v>
      </c>
    </row>
    <row r="9066" customFormat="false" ht="12.75" hidden="false" customHeight="false" outlineLevel="0" collapsed="false">
      <c r="A9066" s="4" t="n">
        <f aca="false">IF(F9066&lt;&gt;0,"",E9066)</f>
        <v>0</v>
      </c>
    </row>
    <row r="9067" customFormat="false" ht="12.75" hidden="false" customHeight="false" outlineLevel="0" collapsed="false">
      <c r="A9067" s="4" t="n">
        <f aca="false">IF(F9067&lt;&gt;0,"",E9067)</f>
        <v>0</v>
      </c>
    </row>
    <row r="9068" customFormat="false" ht="12.75" hidden="false" customHeight="false" outlineLevel="0" collapsed="false">
      <c r="A9068" s="4" t="n">
        <f aca="false">IF(F9068&lt;&gt;0,"",E9068)</f>
        <v>0</v>
      </c>
    </row>
    <row r="9069" customFormat="false" ht="12.75" hidden="false" customHeight="false" outlineLevel="0" collapsed="false">
      <c r="A9069" s="4" t="n">
        <f aca="false">IF(F9069&lt;&gt;0,"",E9069)</f>
        <v>0</v>
      </c>
    </row>
    <row r="9070" customFormat="false" ht="12.75" hidden="false" customHeight="false" outlineLevel="0" collapsed="false">
      <c r="A9070" s="4" t="n">
        <f aca="false">IF(F9070&lt;&gt;0,"",E9070)</f>
        <v>0</v>
      </c>
    </row>
    <row r="9071" customFormat="false" ht="12.75" hidden="false" customHeight="false" outlineLevel="0" collapsed="false">
      <c r="A9071" s="4" t="n">
        <f aca="false">IF(F9071&lt;&gt;0,"",E9071)</f>
        <v>0</v>
      </c>
    </row>
    <row r="9072" customFormat="false" ht="12.75" hidden="false" customHeight="false" outlineLevel="0" collapsed="false">
      <c r="A9072" s="4" t="n">
        <f aca="false">IF(F9072&lt;&gt;0,"",E9072)</f>
        <v>0</v>
      </c>
    </row>
    <row r="9073" customFormat="false" ht="12.75" hidden="false" customHeight="false" outlineLevel="0" collapsed="false">
      <c r="A9073" s="4" t="n">
        <f aca="false">IF(F9073&lt;&gt;0,"",E9073)</f>
        <v>0</v>
      </c>
    </row>
    <row r="9074" customFormat="false" ht="12.75" hidden="false" customHeight="false" outlineLevel="0" collapsed="false">
      <c r="A9074" s="4" t="n">
        <f aca="false">IF(F9074&lt;&gt;0,"",E9074)</f>
        <v>0</v>
      </c>
    </row>
    <row r="9075" customFormat="false" ht="12.75" hidden="false" customHeight="false" outlineLevel="0" collapsed="false">
      <c r="A9075" s="4" t="n">
        <f aca="false">IF(F9075&lt;&gt;0,"",E9075)</f>
        <v>0</v>
      </c>
    </row>
    <row r="9076" customFormat="false" ht="12.75" hidden="false" customHeight="false" outlineLevel="0" collapsed="false">
      <c r="A9076" s="4" t="n">
        <f aca="false">IF(F9076&lt;&gt;0,"",E9076)</f>
        <v>0</v>
      </c>
    </row>
    <row r="9077" customFormat="false" ht="12.75" hidden="false" customHeight="false" outlineLevel="0" collapsed="false">
      <c r="A9077" s="4" t="n">
        <f aca="false">IF(F9077&lt;&gt;0,"",E9077)</f>
        <v>0</v>
      </c>
    </row>
    <row r="9078" customFormat="false" ht="12.75" hidden="false" customHeight="false" outlineLevel="0" collapsed="false">
      <c r="A9078" s="4" t="n">
        <f aca="false">IF(F9078&lt;&gt;0,"",E9078)</f>
        <v>0</v>
      </c>
    </row>
    <row r="9079" customFormat="false" ht="12.75" hidden="false" customHeight="false" outlineLevel="0" collapsed="false">
      <c r="A9079" s="4" t="n">
        <f aca="false">IF(F9079&lt;&gt;0,"",E9079)</f>
        <v>0</v>
      </c>
    </row>
    <row r="9080" customFormat="false" ht="12.75" hidden="false" customHeight="false" outlineLevel="0" collapsed="false">
      <c r="A9080" s="4" t="n">
        <f aca="false">IF(F9080&lt;&gt;0,"",E9080)</f>
        <v>0</v>
      </c>
    </row>
    <row r="9081" customFormat="false" ht="12.75" hidden="false" customHeight="false" outlineLevel="0" collapsed="false">
      <c r="A9081" s="4" t="n">
        <f aca="false">IF(F9081&lt;&gt;0,"",E9081)</f>
        <v>0</v>
      </c>
    </row>
    <row r="9082" customFormat="false" ht="12.75" hidden="false" customHeight="false" outlineLevel="0" collapsed="false">
      <c r="A9082" s="4" t="n">
        <f aca="false">IF(F9082&lt;&gt;0,"",E9082)</f>
        <v>0</v>
      </c>
    </row>
    <row r="9083" customFormat="false" ht="12.75" hidden="false" customHeight="false" outlineLevel="0" collapsed="false">
      <c r="A9083" s="4" t="n">
        <f aca="false">IF(F9083&lt;&gt;0,"",E9083)</f>
        <v>0</v>
      </c>
    </row>
    <row r="9084" customFormat="false" ht="12.75" hidden="false" customHeight="false" outlineLevel="0" collapsed="false">
      <c r="A9084" s="4" t="n">
        <f aca="false">IF(F9084&lt;&gt;0,"",E9084)</f>
        <v>0</v>
      </c>
    </row>
    <row r="9085" customFormat="false" ht="12.75" hidden="false" customHeight="false" outlineLevel="0" collapsed="false">
      <c r="A9085" s="4" t="n">
        <f aca="false">IF(F9085&lt;&gt;0,"",E9085)</f>
        <v>0</v>
      </c>
    </row>
    <row r="9086" customFormat="false" ht="12.75" hidden="false" customHeight="false" outlineLevel="0" collapsed="false">
      <c r="A9086" s="4" t="n">
        <f aca="false">IF(F9086&lt;&gt;0,"",E9086)</f>
        <v>0</v>
      </c>
    </row>
    <row r="9087" customFormat="false" ht="12.75" hidden="false" customHeight="false" outlineLevel="0" collapsed="false">
      <c r="A9087" s="4" t="n">
        <f aca="false">IF(F9087&lt;&gt;0,"",E9087)</f>
        <v>0</v>
      </c>
    </row>
    <row r="9088" customFormat="false" ht="12.75" hidden="false" customHeight="false" outlineLevel="0" collapsed="false">
      <c r="A9088" s="4" t="n">
        <f aca="false">IF(F9088&lt;&gt;0,"",E9088)</f>
        <v>0</v>
      </c>
    </row>
    <row r="9089" customFormat="false" ht="12.75" hidden="false" customHeight="false" outlineLevel="0" collapsed="false">
      <c r="A9089" s="4" t="n">
        <f aca="false">IF(F9089&lt;&gt;0,"",E9089)</f>
        <v>0</v>
      </c>
    </row>
    <row r="9090" customFormat="false" ht="12.75" hidden="false" customHeight="false" outlineLevel="0" collapsed="false">
      <c r="A9090" s="4" t="n">
        <f aca="false">IF(F9090&lt;&gt;0,"",E9090)</f>
        <v>0</v>
      </c>
    </row>
    <row r="9091" customFormat="false" ht="12.75" hidden="false" customHeight="false" outlineLevel="0" collapsed="false">
      <c r="A9091" s="4" t="n">
        <f aca="false">IF(F9091&lt;&gt;0,"",E9091)</f>
        <v>0</v>
      </c>
    </row>
    <row r="9092" customFormat="false" ht="12.75" hidden="false" customHeight="false" outlineLevel="0" collapsed="false">
      <c r="A9092" s="4" t="n">
        <f aca="false">IF(F9092&lt;&gt;0,"",E9092)</f>
        <v>0</v>
      </c>
    </row>
    <row r="9093" customFormat="false" ht="12.75" hidden="false" customHeight="false" outlineLevel="0" collapsed="false">
      <c r="A9093" s="4" t="n">
        <f aca="false">IF(F9093&lt;&gt;0,"",E9093)</f>
        <v>0</v>
      </c>
    </row>
    <row r="9094" customFormat="false" ht="12.75" hidden="false" customHeight="false" outlineLevel="0" collapsed="false">
      <c r="A9094" s="4" t="n">
        <f aca="false">IF(F9094&lt;&gt;0,"",E9094)</f>
        <v>0</v>
      </c>
    </row>
    <row r="9095" customFormat="false" ht="12.75" hidden="false" customHeight="false" outlineLevel="0" collapsed="false">
      <c r="A9095" s="4" t="n">
        <f aca="false">IF(F9095&lt;&gt;0,"",E9095)</f>
        <v>0</v>
      </c>
    </row>
    <row r="9096" customFormat="false" ht="12.75" hidden="false" customHeight="false" outlineLevel="0" collapsed="false">
      <c r="A9096" s="4" t="n">
        <f aca="false">IF(F9096&lt;&gt;0,"",E9096)</f>
        <v>0</v>
      </c>
    </row>
    <row r="9097" customFormat="false" ht="12.75" hidden="false" customHeight="false" outlineLevel="0" collapsed="false">
      <c r="A9097" s="4" t="n">
        <f aca="false">IF(F9097&lt;&gt;0,"",E9097)</f>
        <v>0</v>
      </c>
    </row>
    <row r="9098" customFormat="false" ht="12.75" hidden="false" customHeight="false" outlineLevel="0" collapsed="false">
      <c r="A9098" s="4" t="n">
        <f aca="false">IF(F9098&lt;&gt;0,"",E9098)</f>
        <v>0</v>
      </c>
    </row>
    <row r="9099" customFormat="false" ht="12.75" hidden="false" customHeight="false" outlineLevel="0" collapsed="false">
      <c r="A9099" s="4" t="n">
        <f aca="false">IF(F9099&lt;&gt;0,"",E9099)</f>
        <v>0</v>
      </c>
    </row>
    <row r="9100" customFormat="false" ht="12.75" hidden="false" customHeight="false" outlineLevel="0" collapsed="false">
      <c r="A9100" s="4" t="n">
        <f aca="false">IF(F9100&lt;&gt;0,"",E9100)</f>
        <v>0</v>
      </c>
    </row>
    <row r="9101" customFormat="false" ht="12.75" hidden="false" customHeight="false" outlineLevel="0" collapsed="false">
      <c r="A9101" s="4" t="n">
        <f aca="false">IF(F9101&lt;&gt;0,"",E9101)</f>
        <v>0</v>
      </c>
    </row>
    <row r="9102" customFormat="false" ht="12.75" hidden="false" customHeight="false" outlineLevel="0" collapsed="false">
      <c r="A9102" s="4" t="n">
        <f aca="false">IF(F9102&lt;&gt;0,"",E9102)</f>
        <v>0</v>
      </c>
    </row>
    <row r="9103" customFormat="false" ht="12.75" hidden="false" customHeight="false" outlineLevel="0" collapsed="false">
      <c r="A9103" s="4" t="n">
        <f aca="false">IF(F9103&lt;&gt;0,"",E9103)</f>
        <v>0</v>
      </c>
    </row>
    <row r="9104" customFormat="false" ht="12.75" hidden="false" customHeight="false" outlineLevel="0" collapsed="false">
      <c r="A9104" s="4" t="n">
        <f aca="false">IF(F9104&lt;&gt;0,"",E9104)</f>
        <v>0</v>
      </c>
    </row>
    <row r="9105" customFormat="false" ht="12.75" hidden="false" customHeight="false" outlineLevel="0" collapsed="false">
      <c r="A9105" s="4" t="n">
        <f aca="false">IF(F9105&lt;&gt;0,"",E9105)</f>
        <v>0</v>
      </c>
    </row>
    <row r="9106" customFormat="false" ht="12.75" hidden="false" customHeight="false" outlineLevel="0" collapsed="false">
      <c r="A9106" s="4" t="n">
        <f aca="false">IF(F9106&lt;&gt;0,"",E9106)</f>
        <v>0</v>
      </c>
    </row>
    <row r="9107" customFormat="false" ht="12.75" hidden="false" customHeight="false" outlineLevel="0" collapsed="false">
      <c r="A9107" s="4" t="n">
        <f aca="false">IF(F9107&lt;&gt;0,"",E9107)</f>
        <v>0</v>
      </c>
    </row>
    <row r="9108" customFormat="false" ht="12.75" hidden="false" customHeight="false" outlineLevel="0" collapsed="false">
      <c r="A9108" s="4" t="n">
        <f aca="false">IF(F9108&lt;&gt;0,"",E9108)</f>
        <v>0</v>
      </c>
    </row>
    <row r="9109" customFormat="false" ht="12.75" hidden="false" customHeight="false" outlineLevel="0" collapsed="false">
      <c r="A9109" s="4" t="n">
        <f aca="false">IF(F9109&lt;&gt;0,"",E9109)</f>
        <v>0</v>
      </c>
    </row>
    <row r="9110" customFormat="false" ht="12.75" hidden="false" customHeight="false" outlineLevel="0" collapsed="false">
      <c r="A9110" s="4" t="n">
        <f aca="false">IF(F9110&lt;&gt;0,"",E9110)</f>
        <v>0</v>
      </c>
    </row>
    <row r="9111" customFormat="false" ht="12.75" hidden="false" customHeight="false" outlineLevel="0" collapsed="false">
      <c r="A9111" s="4" t="n">
        <f aca="false">IF(F9111&lt;&gt;0,"",E9111)</f>
        <v>0</v>
      </c>
    </row>
    <row r="9112" customFormat="false" ht="12.75" hidden="false" customHeight="false" outlineLevel="0" collapsed="false">
      <c r="A9112" s="4" t="n">
        <f aca="false">IF(F9112&lt;&gt;0,"",E9112)</f>
        <v>0</v>
      </c>
    </row>
    <row r="9113" customFormat="false" ht="12.75" hidden="false" customHeight="false" outlineLevel="0" collapsed="false">
      <c r="A9113" s="4" t="n">
        <f aca="false">IF(F9113&lt;&gt;0,"",E9113)</f>
        <v>0</v>
      </c>
    </row>
    <row r="9114" customFormat="false" ht="12.75" hidden="false" customHeight="false" outlineLevel="0" collapsed="false">
      <c r="A9114" s="4" t="n">
        <f aca="false">IF(F9114&lt;&gt;0,"",E9114)</f>
        <v>0</v>
      </c>
    </row>
    <row r="9115" customFormat="false" ht="12.75" hidden="false" customHeight="false" outlineLevel="0" collapsed="false">
      <c r="A9115" s="4" t="n">
        <f aca="false">IF(F9115&lt;&gt;0,"",E9115)</f>
        <v>0</v>
      </c>
    </row>
    <row r="9116" customFormat="false" ht="12.75" hidden="false" customHeight="false" outlineLevel="0" collapsed="false">
      <c r="A9116" s="4" t="n">
        <f aca="false">IF(F9116&lt;&gt;0,"",E9116)</f>
        <v>0</v>
      </c>
    </row>
    <row r="9117" customFormat="false" ht="12.75" hidden="false" customHeight="false" outlineLevel="0" collapsed="false">
      <c r="A9117" s="4" t="n">
        <f aca="false">IF(F9117&lt;&gt;0,"",E9117)</f>
        <v>0</v>
      </c>
    </row>
    <row r="9118" customFormat="false" ht="12.75" hidden="false" customHeight="false" outlineLevel="0" collapsed="false">
      <c r="A9118" s="4" t="n">
        <f aca="false">IF(F9118&lt;&gt;0,"",E9118)</f>
        <v>0</v>
      </c>
    </row>
    <row r="9119" customFormat="false" ht="12.75" hidden="false" customHeight="false" outlineLevel="0" collapsed="false">
      <c r="A9119" s="4" t="n">
        <f aca="false">IF(F9119&lt;&gt;0,"",E9119)</f>
        <v>0</v>
      </c>
    </row>
    <row r="9120" customFormat="false" ht="12.75" hidden="false" customHeight="false" outlineLevel="0" collapsed="false">
      <c r="A9120" s="4" t="n">
        <f aca="false">IF(F9120&lt;&gt;0,"",E9120)</f>
        <v>0</v>
      </c>
    </row>
    <row r="9121" customFormat="false" ht="12.75" hidden="false" customHeight="false" outlineLevel="0" collapsed="false">
      <c r="A9121" s="4" t="n">
        <f aca="false">IF(F9121&lt;&gt;0,"",E9121)</f>
        <v>0</v>
      </c>
    </row>
    <row r="9122" customFormat="false" ht="12.75" hidden="false" customHeight="false" outlineLevel="0" collapsed="false">
      <c r="A9122" s="4" t="n">
        <f aca="false">IF(F9122&lt;&gt;0,"",E9122)</f>
        <v>0</v>
      </c>
    </row>
    <row r="9123" customFormat="false" ht="12.75" hidden="false" customHeight="false" outlineLevel="0" collapsed="false">
      <c r="A9123" s="4" t="n">
        <f aca="false">IF(F9123&lt;&gt;0,"",E9123)</f>
        <v>0</v>
      </c>
    </row>
    <row r="9124" customFormat="false" ht="12.75" hidden="false" customHeight="false" outlineLevel="0" collapsed="false">
      <c r="A9124" s="4" t="n">
        <f aca="false">IF(F9124&lt;&gt;0,"",E9124)</f>
        <v>0</v>
      </c>
    </row>
    <row r="9125" customFormat="false" ht="12.75" hidden="false" customHeight="false" outlineLevel="0" collapsed="false">
      <c r="A9125" s="4" t="n">
        <f aca="false">IF(F9125&lt;&gt;0,"",E9125)</f>
        <v>0</v>
      </c>
    </row>
    <row r="9126" customFormat="false" ht="12.75" hidden="false" customHeight="false" outlineLevel="0" collapsed="false">
      <c r="A9126" s="4" t="n">
        <f aca="false">IF(F9126&lt;&gt;0,"",E9126)</f>
        <v>0</v>
      </c>
    </row>
    <row r="9127" customFormat="false" ht="12.75" hidden="false" customHeight="false" outlineLevel="0" collapsed="false">
      <c r="A9127" s="4" t="n">
        <f aca="false">IF(F9127&lt;&gt;0,"",E9127)</f>
        <v>0</v>
      </c>
    </row>
    <row r="9128" customFormat="false" ht="12.75" hidden="false" customHeight="false" outlineLevel="0" collapsed="false">
      <c r="A9128" s="4" t="n">
        <f aca="false">IF(F9128&lt;&gt;0,"",E9128)</f>
        <v>0</v>
      </c>
    </row>
    <row r="9129" customFormat="false" ht="12.75" hidden="false" customHeight="false" outlineLevel="0" collapsed="false">
      <c r="A9129" s="4" t="n">
        <f aca="false">IF(F9129&lt;&gt;0,"",E9129)</f>
        <v>0</v>
      </c>
    </row>
    <row r="9130" customFormat="false" ht="12.75" hidden="false" customHeight="false" outlineLevel="0" collapsed="false">
      <c r="A9130" s="4" t="n">
        <f aca="false">IF(F9130&lt;&gt;0,"",E9130)</f>
        <v>0</v>
      </c>
    </row>
    <row r="9131" customFormat="false" ht="12.75" hidden="false" customHeight="false" outlineLevel="0" collapsed="false">
      <c r="A9131" s="4" t="n">
        <f aca="false">IF(F9131&lt;&gt;0,"",E9131)</f>
        <v>0</v>
      </c>
    </row>
    <row r="9132" customFormat="false" ht="12.75" hidden="false" customHeight="false" outlineLevel="0" collapsed="false">
      <c r="A9132" s="4" t="n">
        <f aca="false">IF(F9132&lt;&gt;0,"",E9132)</f>
        <v>0</v>
      </c>
    </row>
    <row r="9133" customFormat="false" ht="12.75" hidden="false" customHeight="false" outlineLevel="0" collapsed="false">
      <c r="A9133" s="4" t="n">
        <f aca="false">IF(F9133&lt;&gt;0,"",E9133)</f>
        <v>0</v>
      </c>
    </row>
    <row r="9134" customFormat="false" ht="12.75" hidden="false" customHeight="false" outlineLevel="0" collapsed="false">
      <c r="A9134" s="4" t="n">
        <f aca="false">IF(F9134&lt;&gt;0,"",E9134)</f>
        <v>0</v>
      </c>
    </row>
    <row r="9135" customFormat="false" ht="12.75" hidden="false" customHeight="false" outlineLevel="0" collapsed="false">
      <c r="A9135" s="4" t="n">
        <f aca="false">IF(F9135&lt;&gt;0,"",E9135)</f>
        <v>0</v>
      </c>
    </row>
    <row r="9136" customFormat="false" ht="12.75" hidden="false" customHeight="false" outlineLevel="0" collapsed="false">
      <c r="A9136" s="4" t="n">
        <f aca="false">IF(F9136&lt;&gt;0,"",E9136)</f>
        <v>0</v>
      </c>
    </row>
    <row r="9137" customFormat="false" ht="12.75" hidden="false" customHeight="false" outlineLevel="0" collapsed="false">
      <c r="A9137" s="4" t="n">
        <f aca="false">IF(F9137&lt;&gt;0,"",E9137)</f>
        <v>0</v>
      </c>
    </row>
    <row r="9138" customFormat="false" ht="12.75" hidden="false" customHeight="false" outlineLevel="0" collapsed="false">
      <c r="A9138" s="4" t="n">
        <f aca="false">IF(F9138&lt;&gt;0,"",E9138)</f>
        <v>0</v>
      </c>
    </row>
    <row r="9139" customFormat="false" ht="12.75" hidden="false" customHeight="false" outlineLevel="0" collapsed="false">
      <c r="A9139" s="4" t="n">
        <f aca="false">IF(F9139&lt;&gt;0,"",E9139)</f>
        <v>0</v>
      </c>
    </row>
    <row r="9140" customFormat="false" ht="12.75" hidden="false" customHeight="false" outlineLevel="0" collapsed="false">
      <c r="A9140" s="4" t="n">
        <f aca="false">IF(F9140&lt;&gt;0,"",E9140)</f>
        <v>0</v>
      </c>
    </row>
    <row r="9141" customFormat="false" ht="12.75" hidden="false" customHeight="false" outlineLevel="0" collapsed="false">
      <c r="A9141" s="4" t="n">
        <f aca="false">IF(F9141&lt;&gt;0,"",E9141)</f>
        <v>0</v>
      </c>
    </row>
    <row r="9142" customFormat="false" ht="12.75" hidden="false" customHeight="false" outlineLevel="0" collapsed="false">
      <c r="A9142" s="4" t="n">
        <f aca="false">IF(F9142&lt;&gt;0,"",E9142)</f>
        <v>0</v>
      </c>
    </row>
    <row r="9143" customFormat="false" ht="12.75" hidden="false" customHeight="false" outlineLevel="0" collapsed="false">
      <c r="A9143" s="4" t="n">
        <f aca="false">IF(F9143&lt;&gt;0,"",E9143)</f>
        <v>0</v>
      </c>
    </row>
    <row r="9144" customFormat="false" ht="12.75" hidden="false" customHeight="false" outlineLevel="0" collapsed="false">
      <c r="A9144" s="4" t="n">
        <f aca="false">IF(F9144&lt;&gt;0,"",E9144)</f>
        <v>0</v>
      </c>
    </row>
    <row r="9145" customFormat="false" ht="12.75" hidden="false" customHeight="false" outlineLevel="0" collapsed="false">
      <c r="A9145" s="4" t="n">
        <f aca="false">IF(F9145&lt;&gt;0,"",E9145)</f>
        <v>0</v>
      </c>
    </row>
    <row r="9146" customFormat="false" ht="12.75" hidden="false" customHeight="false" outlineLevel="0" collapsed="false">
      <c r="A9146" s="4" t="n">
        <f aca="false">IF(F9146&lt;&gt;0,"",E9146)</f>
        <v>0</v>
      </c>
    </row>
    <row r="9147" customFormat="false" ht="12.75" hidden="false" customHeight="false" outlineLevel="0" collapsed="false">
      <c r="A9147" s="4" t="n">
        <f aca="false">IF(F9147&lt;&gt;0,"",E9147)</f>
        <v>0</v>
      </c>
    </row>
    <row r="9148" customFormat="false" ht="12.75" hidden="false" customHeight="false" outlineLevel="0" collapsed="false">
      <c r="A9148" s="4" t="n">
        <f aca="false">IF(F9148&lt;&gt;0,"",E9148)</f>
        <v>0</v>
      </c>
    </row>
    <row r="9149" customFormat="false" ht="12.75" hidden="false" customHeight="false" outlineLevel="0" collapsed="false">
      <c r="A9149" s="4" t="n">
        <f aca="false">IF(F9149&lt;&gt;0,"",E9149)</f>
        <v>0</v>
      </c>
    </row>
    <row r="9150" customFormat="false" ht="12.75" hidden="false" customHeight="false" outlineLevel="0" collapsed="false">
      <c r="A9150" s="4" t="n">
        <f aca="false">IF(F9150&lt;&gt;0,"",E9150)</f>
        <v>0</v>
      </c>
    </row>
    <row r="9151" customFormat="false" ht="12.75" hidden="false" customHeight="false" outlineLevel="0" collapsed="false">
      <c r="A9151" s="4" t="n">
        <f aca="false">IF(F9151&lt;&gt;0,"",E9151)</f>
        <v>0</v>
      </c>
    </row>
    <row r="9152" customFormat="false" ht="12.75" hidden="false" customHeight="false" outlineLevel="0" collapsed="false">
      <c r="A9152" s="4" t="n">
        <f aca="false">IF(F9152&lt;&gt;0,"",E9152)</f>
        <v>0</v>
      </c>
    </row>
    <row r="9153" customFormat="false" ht="12.75" hidden="false" customHeight="false" outlineLevel="0" collapsed="false">
      <c r="A9153" s="4" t="n">
        <f aca="false">IF(F9153&lt;&gt;0,"",E9153)</f>
        <v>0</v>
      </c>
    </row>
    <row r="9154" customFormat="false" ht="12.75" hidden="false" customHeight="false" outlineLevel="0" collapsed="false">
      <c r="A9154" s="4" t="n">
        <f aca="false">IF(F9154&lt;&gt;0,"",E9154)</f>
        <v>0</v>
      </c>
    </row>
    <row r="9155" customFormat="false" ht="12.75" hidden="false" customHeight="false" outlineLevel="0" collapsed="false">
      <c r="A9155" s="4" t="n">
        <f aca="false">IF(F9155&lt;&gt;0,"",E9155)</f>
        <v>0</v>
      </c>
    </row>
    <row r="9156" customFormat="false" ht="12.75" hidden="false" customHeight="false" outlineLevel="0" collapsed="false">
      <c r="A9156" s="4" t="n">
        <f aca="false">IF(F9156&lt;&gt;0,"",E9156)</f>
        <v>0</v>
      </c>
    </row>
    <row r="9157" customFormat="false" ht="12.75" hidden="false" customHeight="false" outlineLevel="0" collapsed="false">
      <c r="A9157" s="4" t="n">
        <f aca="false">IF(F9157&lt;&gt;0,"",E9157)</f>
        <v>0</v>
      </c>
    </row>
    <row r="9158" customFormat="false" ht="12.75" hidden="false" customHeight="false" outlineLevel="0" collapsed="false">
      <c r="A9158" s="4" t="n">
        <f aca="false">IF(F9158&lt;&gt;0,"",E9158)</f>
        <v>0</v>
      </c>
    </row>
    <row r="9159" customFormat="false" ht="12.75" hidden="false" customHeight="false" outlineLevel="0" collapsed="false">
      <c r="A9159" s="4" t="n">
        <f aca="false">IF(F9159&lt;&gt;0,"",E9159)</f>
        <v>0</v>
      </c>
    </row>
    <row r="9160" customFormat="false" ht="12.75" hidden="false" customHeight="false" outlineLevel="0" collapsed="false">
      <c r="A9160" s="4" t="n">
        <f aca="false">IF(F9160&lt;&gt;0,"",E9160)</f>
        <v>0</v>
      </c>
    </row>
    <row r="9161" customFormat="false" ht="12.75" hidden="false" customHeight="false" outlineLevel="0" collapsed="false">
      <c r="A9161" s="4" t="n">
        <f aca="false">IF(F9161&lt;&gt;0,"",E9161)</f>
        <v>0</v>
      </c>
    </row>
    <row r="9162" customFormat="false" ht="12.75" hidden="false" customHeight="false" outlineLevel="0" collapsed="false">
      <c r="A9162" s="4" t="n">
        <f aca="false">IF(F9162&lt;&gt;0,"",E9162)</f>
        <v>0</v>
      </c>
    </row>
    <row r="9163" customFormat="false" ht="12.75" hidden="false" customHeight="false" outlineLevel="0" collapsed="false">
      <c r="A9163" s="4" t="n">
        <f aca="false">IF(F9163&lt;&gt;0,"",E9163)</f>
        <v>0</v>
      </c>
    </row>
    <row r="9164" customFormat="false" ht="12.75" hidden="false" customHeight="false" outlineLevel="0" collapsed="false">
      <c r="A9164" s="4" t="n">
        <f aca="false">IF(F9164&lt;&gt;0,"",E9164)</f>
        <v>0</v>
      </c>
    </row>
    <row r="9165" customFormat="false" ht="12.75" hidden="false" customHeight="false" outlineLevel="0" collapsed="false">
      <c r="A9165" s="4" t="n">
        <f aca="false">IF(F9165&lt;&gt;0,"",E9165)</f>
        <v>0</v>
      </c>
    </row>
    <row r="9166" customFormat="false" ht="12.75" hidden="false" customHeight="false" outlineLevel="0" collapsed="false">
      <c r="A9166" s="4" t="n">
        <f aca="false">IF(F9166&lt;&gt;0,"",E9166)</f>
        <v>0</v>
      </c>
    </row>
    <row r="9167" customFormat="false" ht="12.75" hidden="false" customHeight="false" outlineLevel="0" collapsed="false">
      <c r="A9167" s="4" t="n">
        <f aca="false">IF(F9167&lt;&gt;0,"",E9167)</f>
        <v>0</v>
      </c>
    </row>
    <row r="9168" customFormat="false" ht="12.75" hidden="false" customHeight="false" outlineLevel="0" collapsed="false">
      <c r="A9168" s="4" t="n">
        <f aca="false">IF(F9168&lt;&gt;0,"",E9168)</f>
        <v>0</v>
      </c>
    </row>
    <row r="9169" customFormat="false" ht="12.75" hidden="false" customHeight="false" outlineLevel="0" collapsed="false">
      <c r="A9169" s="4" t="n">
        <f aca="false">IF(F9169&lt;&gt;0,"",E9169)</f>
        <v>0</v>
      </c>
    </row>
    <row r="9170" customFormat="false" ht="12.75" hidden="false" customHeight="false" outlineLevel="0" collapsed="false">
      <c r="A9170" s="4" t="n">
        <f aca="false">IF(F9170&lt;&gt;0,"",E9170)</f>
        <v>0</v>
      </c>
    </row>
    <row r="9171" customFormat="false" ht="12.75" hidden="false" customHeight="false" outlineLevel="0" collapsed="false">
      <c r="A9171" s="4" t="n">
        <f aca="false">IF(F9171&lt;&gt;0,"",E9171)</f>
        <v>0</v>
      </c>
    </row>
    <row r="9172" customFormat="false" ht="12.75" hidden="false" customHeight="false" outlineLevel="0" collapsed="false">
      <c r="A9172" s="4" t="n">
        <f aca="false">IF(F9172&lt;&gt;0,"",E9172)</f>
        <v>0</v>
      </c>
    </row>
    <row r="9173" customFormat="false" ht="12.75" hidden="false" customHeight="false" outlineLevel="0" collapsed="false">
      <c r="A9173" s="4" t="n">
        <f aca="false">IF(F9173&lt;&gt;0,"",E9173)</f>
        <v>0</v>
      </c>
    </row>
    <row r="9174" customFormat="false" ht="12.75" hidden="false" customHeight="false" outlineLevel="0" collapsed="false">
      <c r="A9174" s="4" t="n">
        <f aca="false">IF(F9174&lt;&gt;0,"",E9174)</f>
        <v>0</v>
      </c>
    </row>
    <row r="9175" customFormat="false" ht="12.75" hidden="false" customHeight="false" outlineLevel="0" collapsed="false">
      <c r="A9175" s="4" t="n">
        <f aca="false">IF(F9175&lt;&gt;0,"",E9175)</f>
        <v>0</v>
      </c>
    </row>
    <row r="9176" customFormat="false" ht="12.75" hidden="false" customHeight="false" outlineLevel="0" collapsed="false">
      <c r="A9176" s="4" t="n">
        <f aca="false">IF(F9176&lt;&gt;0,"",E9176)</f>
        <v>0</v>
      </c>
    </row>
    <row r="9177" customFormat="false" ht="12.75" hidden="false" customHeight="false" outlineLevel="0" collapsed="false">
      <c r="A9177" s="4" t="n">
        <f aca="false">IF(F9177&lt;&gt;0,"",E9177)</f>
        <v>0</v>
      </c>
    </row>
    <row r="9178" customFormat="false" ht="12.75" hidden="false" customHeight="false" outlineLevel="0" collapsed="false">
      <c r="A9178" s="4" t="n">
        <f aca="false">IF(F9178&lt;&gt;0,"",E9178)</f>
        <v>0</v>
      </c>
    </row>
    <row r="9179" customFormat="false" ht="12.75" hidden="false" customHeight="false" outlineLevel="0" collapsed="false">
      <c r="A9179" s="4" t="n">
        <f aca="false">IF(F9179&lt;&gt;0,"",E9179)</f>
        <v>0</v>
      </c>
    </row>
    <row r="9180" customFormat="false" ht="12.75" hidden="false" customHeight="false" outlineLevel="0" collapsed="false">
      <c r="A9180" s="4" t="n">
        <f aca="false">IF(F9180&lt;&gt;0,"",E9180)</f>
        <v>0</v>
      </c>
    </row>
    <row r="9181" customFormat="false" ht="12.75" hidden="false" customHeight="false" outlineLevel="0" collapsed="false">
      <c r="A9181" s="4" t="n">
        <f aca="false">IF(F9181&lt;&gt;0,"",E9181)</f>
        <v>0</v>
      </c>
    </row>
    <row r="9182" customFormat="false" ht="12.75" hidden="false" customHeight="false" outlineLevel="0" collapsed="false">
      <c r="A9182" s="4" t="n">
        <f aca="false">IF(F9182&lt;&gt;0,"",E9182)</f>
        <v>0</v>
      </c>
    </row>
    <row r="9183" customFormat="false" ht="12.75" hidden="false" customHeight="false" outlineLevel="0" collapsed="false">
      <c r="A9183" s="4" t="n">
        <f aca="false">IF(F9183&lt;&gt;0,"",E9183)</f>
        <v>0</v>
      </c>
    </row>
    <row r="9184" customFormat="false" ht="12.75" hidden="false" customHeight="false" outlineLevel="0" collapsed="false">
      <c r="A9184" s="4" t="n">
        <f aca="false">IF(F9184&lt;&gt;0,"",E9184)</f>
        <v>0</v>
      </c>
    </row>
    <row r="9185" customFormat="false" ht="12.75" hidden="false" customHeight="false" outlineLevel="0" collapsed="false">
      <c r="A9185" s="4" t="n">
        <f aca="false">IF(F9185&lt;&gt;0,"",E9185)</f>
        <v>0</v>
      </c>
    </row>
    <row r="9186" customFormat="false" ht="12.75" hidden="false" customHeight="false" outlineLevel="0" collapsed="false">
      <c r="A9186" s="4" t="n">
        <f aca="false">IF(F9186&lt;&gt;0,"",E9186)</f>
        <v>0</v>
      </c>
    </row>
    <row r="9187" customFormat="false" ht="12.75" hidden="false" customHeight="false" outlineLevel="0" collapsed="false">
      <c r="A9187" s="4" t="n">
        <f aca="false">IF(F9187&lt;&gt;0,"",E9187)</f>
        <v>0</v>
      </c>
    </row>
    <row r="9188" customFormat="false" ht="12.75" hidden="false" customHeight="false" outlineLevel="0" collapsed="false">
      <c r="A9188" s="4" t="n">
        <f aca="false">IF(F9188&lt;&gt;0,"",E9188)</f>
        <v>0</v>
      </c>
    </row>
    <row r="9189" customFormat="false" ht="12.75" hidden="false" customHeight="false" outlineLevel="0" collapsed="false">
      <c r="A9189" s="4" t="n">
        <f aca="false">IF(F9189&lt;&gt;0,"",E9189)</f>
        <v>0</v>
      </c>
    </row>
    <row r="9190" customFormat="false" ht="12.75" hidden="false" customHeight="false" outlineLevel="0" collapsed="false">
      <c r="A9190" s="4" t="n">
        <f aca="false">IF(F9190&lt;&gt;0,"",E9190)</f>
        <v>0</v>
      </c>
    </row>
    <row r="9191" customFormat="false" ht="12.75" hidden="false" customHeight="false" outlineLevel="0" collapsed="false">
      <c r="A9191" s="4" t="n">
        <f aca="false">IF(F9191&lt;&gt;0,"",E9191)</f>
        <v>0</v>
      </c>
    </row>
    <row r="9192" customFormat="false" ht="12.75" hidden="false" customHeight="false" outlineLevel="0" collapsed="false">
      <c r="A9192" s="4" t="n">
        <f aca="false">IF(F9192&lt;&gt;0,"",E9192)</f>
        <v>0</v>
      </c>
    </row>
    <row r="9193" customFormat="false" ht="12.75" hidden="false" customHeight="false" outlineLevel="0" collapsed="false">
      <c r="A9193" s="4" t="n">
        <f aca="false">IF(F9193&lt;&gt;0,"",E9193)</f>
        <v>0</v>
      </c>
    </row>
    <row r="9194" customFormat="false" ht="12.75" hidden="false" customHeight="false" outlineLevel="0" collapsed="false">
      <c r="A9194" s="4" t="n">
        <f aca="false">IF(F9194&lt;&gt;0,"",E9194)</f>
        <v>0</v>
      </c>
    </row>
    <row r="9195" customFormat="false" ht="12.75" hidden="false" customHeight="false" outlineLevel="0" collapsed="false">
      <c r="A9195" s="4" t="n">
        <f aca="false">IF(F9195&lt;&gt;0,"",E9195)</f>
        <v>0</v>
      </c>
    </row>
    <row r="9196" customFormat="false" ht="12.75" hidden="false" customHeight="false" outlineLevel="0" collapsed="false">
      <c r="A9196" s="4" t="n">
        <f aca="false">IF(F9196&lt;&gt;0,"",E9196)</f>
        <v>0</v>
      </c>
    </row>
    <row r="9197" customFormat="false" ht="12.75" hidden="false" customHeight="false" outlineLevel="0" collapsed="false">
      <c r="A9197" s="4" t="n">
        <f aca="false">IF(F9197&lt;&gt;0,"",E9197)</f>
        <v>0</v>
      </c>
    </row>
    <row r="9198" customFormat="false" ht="12.75" hidden="false" customHeight="false" outlineLevel="0" collapsed="false">
      <c r="A9198" s="4" t="n">
        <f aca="false">IF(F9198&lt;&gt;0,"",E9198)</f>
        <v>0</v>
      </c>
    </row>
    <row r="9199" customFormat="false" ht="12.75" hidden="false" customHeight="false" outlineLevel="0" collapsed="false">
      <c r="A9199" s="4" t="n">
        <f aca="false">IF(F9199&lt;&gt;0,"",E9199)</f>
        <v>0</v>
      </c>
    </row>
    <row r="9200" customFormat="false" ht="12.75" hidden="false" customHeight="false" outlineLevel="0" collapsed="false">
      <c r="A9200" s="4" t="n">
        <f aca="false">IF(F9200&lt;&gt;0,"",E9200)</f>
        <v>0</v>
      </c>
    </row>
    <row r="9201" customFormat="false" ht="12.75" hidden="false" customHeight="false" outlineLevel="0" collapsed="false">
      <c r="A9201" s="4" t="n">
        <f aca="false">IF(F9201&lt;&gt;0,"",E9201)</f>
        <v>0</v>
      </c>
    </row>
    <row r="9202" customFormat="false" ht="12.75" hidden="false" customHeight="false" outlineLevel="0" collapsed="false">
      <c r="A9202" s="4" t="n">
        <f aca="false">IF(F9202&lt;&gt;0,"",E9202)</f>
        <v>0</v>
      </c>
    </row>
    <row r="9203" customFormat="false" ht="12.75" hidden="false" customHeight="false" outlineLevel="0" collapsed="false">
      <c r="A9203" s="4" t="n">
        <f aca="false">IF(F9203&lt;&gt;0,"",E9203)</f>
        <v>0</v>
      </c>
    </row>
    <row r="9204" customFormat="false" ht="12.75" hidden="false" customHeight="false" outlineLevel="0" collapsed="false">
      <c r="A9204" s="4" t="n">
        <f aca="false">IF(F9204&lt;&gt;0,"",E9204)</f>
        <v>0</v>
      </c>
    </row>
    <row r="9205" customFormat="false" ht="12.75" hidden="false" customHeight="false" outlineLevel="0" collapsed="false">
      <c r="A9205" s="4" t="n">
        <f aca="false">IF(F9205&lt;&gt;0,"",E9205)</f>
        <v>0</v>
      </c>
    </row>
    <row r="9206" customFormat="false" ht="12.75" hidden="false" customHeight="false" outlineLevel="0" collapsed="false">
      <c r="A9206" s="4" t="n">
        <f aca="false">IF(F9206&lt;&gt;0,"",E9206)</f>
        <v>0</v>
      </c>
    </row>
    <row r="9207" customFormat="false" ht="12.75" hidden="false" customHeight="false" outlineLevel="0" collapsed="false">
      <c r="A9207" s="4" t="n">
        <f aca="false">IF(F9207&lt;&gt;0,"",E9207)</f>
        <v>0</v>
      </c>
    </row>
    <row r="9208" customFormat="false" ht="12.75" hidden="false" customHeight="false" outlineLevel="0" collapsed="false">
      <c r="A9208" s="4" t="n">
        <f aca="false">IF(F9208&lt;&gt;0,"",E9208)</f>
        <v>0</v>
      </c>
    </row>
    <row r="9209" customFormat="false" ht="12.75" hidden="false" customHeight="false" outlineLevel="0" collapsed="false">
      <c r="A9209" s="4" t="n">
        <f aca="false">IF(F9209&lt;&gt;0,"",E9209)</f>
        <v>0</v>
      </c>
    </row>
    <row r="9210" customFormat="false" ht="12.75" hidden="false" customHeight="false" outlineLevel="0" collapsed="false">
      <c r="A9210" s="4" t="n">
        <f aca="false">IF(F9210&lt;&gt;0,"",E9210)</f>
        <v>0</v>
      </c>
    </row>
    <row r="9211" customFormat="false" ht="12.75" hidden="false" customHeight="false" outlineLevel="0" collapsed="false">
      <c r="A9211" s="4" t="n">
        <f aca="false">IF(F9211&lt;&gt;0,"",E9211)</f>
        <v>0</v>
      </c>
    </row>
    <row r="9212" customFormat="false" ht="12.75" hidden="false" customHeight="false" outlineLevel="0" collapsed="false">
      <c r="A9212" s="4" t="n">
        <f aca="false">IF(F9212&lt;&gt;0,"",E9212)</f>
        <v>0</v>
      </c>
    </row>
    <row r="9213" customFormat="false" ht="12.75" hidden="false" customHeight="false" outlineLevel="0" collapsed="false">
      <c r="A9213" s="4" t="n">
        <f aca="false">IF(F9213&lt;&gt;0,"",E9213)</f>
        <v>0</v>
      </c>
    </row>
    <row r="9214" customFormat="false" ht="12.75" hidden="false" customHeight="false" outlineLevel="0" collapsed="false">
      <c r="A9214" s="4" t="n">
        <f aca="false">IF(F9214&lt;&gt;0,"",E9214)</f>
        <v>0</v>
      </c>
    </row>
    <row r="9215" customFormat="false" ht="12.75" hidden="false" customHeight="false" outlineLevel="0" collapsed="false">
      <c r="A9215" s="4" t="n">
        <f aca="false">IF(F9215&lt;&gt;0,"",E9215)</f>
        <v>0</v>
      </c>
    </row>
    <row r="9216" customFormat="false" ht="12.75" hidden="false" customHeight="false" outlineLevel="0" collapsed="false">
      <c r="A9216" s="4" t="n">
        <f aca="false">IF(F9216&lt;&gt;0,"",E9216)</f>
        <v>0</v>
      </c>
    </row>
    <row r="9217" customFormat="false" ht="12.75" hidden="false" customHeight="false" outlineLevel="0" collapsed="false">
      <c r="A9217" s="4" t="n">
        <f aca="false">IF(F9217&lt;&gt;0,"",E9217)</f>
        <v>0</v>
      </c>
    </row>
    <row r="9218" customFormat="false" ht="12.75" hidden="false" customHeight="false" outlineLevel="0" collapsed="false">
      <c r="A9218" s="4" t="n">
        <f aca="false">IF(F9218&lt;&gt;0,"",E9218)</f>
        <v>0</v>
      </c>
    </row>
    <row r="9219" customFormat="false" ht="12.75" hidden="false" customHeight="false" outlineLevel="0" collapsed="false">
      <c r="A9219" s="4" t="n">
        <f aca="false">IF(F9219&lt;&gt;0,"",E9219)</f>
        <v>0</v>
      </c>
    </row>
    <row r="9220" customFormat="false" ht="12.75" hidden="false" customHeight="false" outlineLevel="0" collapsed="false">
      <c r="A9220" s="4" t="n">
        <f aca="false">IF(F9220&lt;&gt;0,"",E9220)</f>
        <v>0</v>
      </c>
    </row>
    <row r="9221" customFormat="false" ht="12.75" hidden="false" customHeight="false" outlineLevel="0" collapsed="false">
      <c r="A9221" s="4" t="n">
        <f aca="false">IF(F9221&lt;&gt;0,"",E9221)</f>
        <v>0</v>
      </c>
    </row>
    <row r="9222" customFormat="false" ht="12.75" hidden="false" customHeight="false" outlineLevel="0" collapsed="false">
      <c r="A9222" s="4" t="n">
        <f aca="false">IF(F9222&lt;&gt;0,"",E9222)</f>
        <v>0</v>
      </c>
    </row>
    <row r="9223" customFormat="false" ht="12.75" hidden="false" customHeight="false" outlineLevel="0" collapsed="false">
      <c r="A9223" s="4" t="n">
        <f aca="false">IF(F9223&lt;&gt;0,"",E9223)</f>
        <v>0</v>
      </c>
    </row>
    <row r="9224" customFormat="false" ht="12.75" hidden="false" customHeight="false" outlineLevel="0" collapsed="false">
      <c r="A9224" s="4" t="n">
        <f aca="false">IF(F9224&lt;&gt;0,"",E9224)</f>
        <v>0</v>
      </c>
    </row>
    <row r="9225" customFormat="false" ht="12.75" hidden="false" customHeight="false" outlineLevel="0" collapsed="false">
      <c r="A9225" s="4" t="n">
        <f aca="false">IF(F9225&lt;&gt;0,"",E9225)</f>
        <v>0</v>
      </c>
    </row>
    <row r="9226" customFormat="false" ht="12.75" hidden="false" customHeight="false" outlineLevel="0" collapsed="false">
      <c r="A9226" s="4" t="n">
        <f aca="false">IF(F9226&lt;&gt;0,"",E9226)</f>
        <v>0</v>
      </c>
    </row>
    <row r="9227" customFormat="false" ht="12.75" hidden="false" customHeight="false" outlineLevel="0" collapsed="false">
      <c r="A9227" s="4" t="n">
        <f aca="false">IF(F9227&lt;&gt;0,"",E9227)</f>
        <v>0</v>
      </c>
    </row>
    <row r="9228" customFormat="false" ht="12.75" hidden="false" customHeight="false" outlineLevel="0" collapsed="false">
      <c r="A9228" s="4" t="n">
        <f aca="false">IF(F9228&lt;&gt;0,"",E9228)</f>
        <v>0</v>
      </c>
    </row>
    <row r="9229" customFormat="false" ht="12.75" hidden="false" customHeight="false" outlineLevel="0" collapsed="false">
      <c r="A9229" s="4" t="n">
        <f aca="false">IF(F9229&lt;&gt;0,"",E9229)</f>
        <v>0</v>
      </c>
    </row>
    <row r="9230" customFormat="false" ht="12.75" hidden="false" customHeight="false" outlineLevel="0" collapsed="false">
      <c r="A9230" s="4" t="n">
        <f aca="false">IF(F9230&lt;&gt;0,"",E9230)</f>
        <v>0</v>
      </c>
    </row>
    <row r="9231" customFormat="false" ht="12.75" hidden="false" customHeight="false" outlineLevel="0" collapsed="false">
      <c r="A9231" s="4" t="n">
        <f aca="false">IF(F9231&lt;&gt;0,"",E9231)</f>
        <v>0</v>
      </c>
    </row>
    <row r="9232" customFormat="false" ht="12.75" hidden="false" customHeight="false" outlineLevel="0" collapsed="false">
      <c r="A9232" s="4" t="n">
        <f aca="false">IF(F9232&lt;&gt;0,"",E9232)</f>
        <v>0</v>
      </c>
    </row>
    <row r="9233" customFormat="false" ht="12.75" hidden="false" customHeight="false" outlineLevel="0" collapsed="false">
      <c r="A9233" s="4" t="n">
        <f aca="false">IF(F9233&lt;&gt;0,"",E9233)</f>
        <v>0</v>
      </c>
    </row>
    <row r="9234" customFormat="false" ht="12.75" hidden="false" customHeight="false" outlineLevel="0" collapsed="false">
      <c r="A9234" s="4" t="n">
        <f aca="false">IF(F9234&lt;&gt;0,"",E9234)</f>
        <v>0</v>
      </c>
    </row>
    <row r="9235" customFormat="false" ht="12.75" hidden="false" customHeight="false" outlineLevel="0" collapsed="false">
      <c r="A9235" s="4" t="n">
        <f aca="false">IF(F9235&lt;&gt;0,"",E9235)</f>
        <v>0</v>
      </c>
    </row>
    <row r="9236" customFormat="false" ht="12.75" hidden="false" customHeight="false" outlineLevel="0" collapsed="false">
      <c r="A9236" s="4" t="n">
        <f aca="false">IF(F9236&lt;&gt;0,"",E9236)</f>
        <v>0</v>
      </c>
    </row>
    <row r="9237" customFormat="false" ht="12.75" hidden="false" customHeight="false" outlineLevel="0" collapsed="false">
      <c r="A9237" s="4" t="n">
        <f aca="false">IF(F9237&lt;&gt;0,"",E9237)</f>
        <v>0</v>
      </c>
    </row>
    <row r="9238" customFormat="false" ht="12.75" hidden="false" customHeight="false" outlineLevel="0" collapsed="false">
      <c r="A9238" s="4" t="n">
        <f aca="false">IF(F9238&lt;&gt;0,"",E9238)</f>
        <v>0</v>
      </c>
    </row>
    <row r="9239" customFormat="false" ht="12.75" hidden="false" customHeight="false" outlineLevel="0" collapsed="false">
      <c r="A9239" s="4" t="n">
        <f aca="false">IF(F9239&lt;&gt;0,"",E9239)</f>
        <v>0</v>
      </c>
    </row>
    <row r="9240" customFormat="false" ht="12.75" hidden="false" customHeight="false" outlineLevel="0" collapsed="false">
      <c r="A9240" s="4" t="n">
        <f aca="false">IF(F9240&lt;&gt;0,"",E9240)</f>
        <v>0</v>
      </c>
    </row>
    <row r="9241" customFormat="false" ht="12.75" hidden="false" customHeight="false" outlineLevel="0" collapsed="false">
      <c r="A9241" s="4" t="n">
        <f aca="false">IF(F9241&lt;&gt;0,"",E9241)</f>
        <v>0</v>
      </c>
    </row>
    <row r="9242" customFormat="false" ht="12.75" hidden="false" customHeight="false" outlineLevel="0" collapsed="false">
      <c r="A9242" s="4" t="n">
        <f aca="false">IF(F9242&lt;&gt;0,"",E9242)</f>
        <v>0</v>
      </c>
    </row>
    <row r="9243" customFormat="false" ht="12.75" hidden="false" customHeight="false" outlineLevel="0" collapsed="false">
      <c r="A9243" s="4" t="n">
        <f aca="false">IF(F9243&lt;&gt;0,"",E9243)</f>
        <v>0</v>
      </c>
    </row>
    <row r="9244" customFormat="false" ht="12.75" hidden="false" customHeight="false" outlineLevel="0" collapsed="false">
      <c r="A9244" s="4" t="n">
        <f aca="false">IF(F9244&lt;&gt;0,"",E9244)</f>
        <v>0</v>
      </c>
    </row>
    <row r="9245" customFormat="false" ht="12.75" hidden="false" customHeight="false" outlineLevel="0" collapsed="false">
      <c r="A9245" s="4" t="n">
        <f aca="false">IF(F9245&lt;&gt;0,"",E9245)</f>
        <v>0</v>
      </c>
    </row>
    <row r="9246" customFormat="false" ht="12.75" hidden="false" customHeight="false" outlineLevel="0" collapsed="false">
      <c r="A9246" s="4" t="n">
        <f aca="false">IF(F9246&lt;&gt;0,"",E9246)</f>
        <v>0</v>
      </c>
    </row>
    <row r="9247" customFormat="false" ht="12.75" hidden="false" customHeight="false" outlineLevel="0" collapsed="false">
      <c r="A9247" s="4" t="n">
        <f aca="false">IF(F9247&lt;&gt;0,"",E9247)</f>
        <v>0</v>
      </c>
    </row>
    <row r="9248" customFormat="false" ht="12.75" hidden="false" customHeight="false" outlineLevel="0" collapsed="false">
      <c r="A9248" s="4" t="n">
        <f aca="false">IF(F9248&lt;&gt;0,"",E9248)</f>
        <v>0</v>
      </c>
    </row>
    <row r="9249" customFormat="false" ht="12.75" hidden="false" customHeight="false" outlineLevel="0" collapsed="false">
      <c r="A9249" s="4" t="n">
        <f aca="false">IF(F9249&lt;&gt;0,"",E9249)</f>
        <v>0</v>
      </c>
    </row>
    <row r="9250" customFormat="false" ht="12.75" hidden="false" customHeight="false" outlineLevel="0" collapsed="false">
      <c r="A9250" s="4" t="n">
        <f aca="false">IF(F9250&lt;&gt;0,"",E9250)</f>
        <v>0</v>
      </c>
    </row>
    <row r="9251" customFormat="false" ht="12.75" hidden="false" customHeight="false" outlineLevel="0" collapsed="false">
      <c r="A9251" s="4" t="n">
        <f aca="false">IF(F9251&lt;&gt;0,"",E9251)</f>
        <v>0</v>
      </c>
    </row>
    <row r="9252" customFormat="false" ht="12.75" hidden="false" customHeight="false" outlineLevel="0" collapsed="false">
      <c r="A9252" s="4" t="n">
        <f aca="false">IF(F9252&lt;&gt;0,"",E9252)</f>
        <v>0</v>
      </c>
    </row>
    <row r="9253" customFormat="false" ht="12.75" hidden="false" customHeight="false" outlineLevel="0" collapsed="false">
      <c r="A9253" s="4" t="n">
        <f aca="false">IF(F9253&lt;&gt;0,"",E9253)</f>
        <v>0</v>
      </c>
    </row>
    <row r="9254" customFormat="false" ht="12.75" hidden="false" customHeight="false" outlineLevel="0" collapsed="false">
      <c r="A9254" s="4" t="n">
        <f aca="false">IF(F9254&lt;&gt;0,"",E9254)</f>
        <v>0</v>
      </c>
    </row>
    <row r="9255" customFormat="false" ht="12.75" hidden="false" customHeight="false" outlineLevel="0" collapsed="false">
      <c r="A9255" s="4" t="n">
        <f aca="false">IF(F9255&lt;&gt;0,"",E9255)</f>
        <v>0</v>
      </c>
    </row>
    <row r="9256" customFormat="false" ht="12.75" hidden="false" customHeight="false" outlineLevel="0" collapsed="false">
      <c r="A9256" s="4" t="n">
        <f aca="false">IF(F9256&lt;&gt;0,"",E9256)</f>
        <v>0</v>
      </c>
    </row>
    <row r="9257" customFormat="false" ht="12.75" hidden="false" customHeight="false" outlineLevel="0" collapsed="false">
      <c r="A9257" s="4" t="n">
        <f aca="false">IF(F9257&lt;&gt;0,"",E9257)</f>
        <v>0</v>
      </c>
    </row>
    <row r="9258" customFormat="false" ht="12.75" hidden="false" customHeight="false" outlineLevel="0" collapsed="false">
      <c r="A9258" s="4" t="n">
        <f aca="false">IF(F9258&lt;&gt;0,"",E9258)</f>
        <v>0</v>
      </c>
    </row>
    <row r="9259" customFormat="false" ht="12.75" hidden="false" customHeight="false" outlineLevel="0" collapsed="false">
      <c r="A9259" s="4" t="n">
        <f aca="false">IF(F9259&lt;&gt;0,"",E9259)</f>
        <v>0</v>
      </c>
    </row>
    <row r="9260" customFormat="false" ht="12.75" hidden="false" customHeight="false" outlineLevel="0" collapsed="false">
      <c r="A9260" s="4" t="n">
        <f aca="false">IF(F9260&lt;&gt;0,"",E9260)</f>
        <v>0</v>
      </c>
    </row>
    <row r="9261" customFormat="false" ht="12.75" hidden="false" customHeight="false" outlineLevel="0" collapsed="false">
      <c r="A9261" s="4" t="n">
        <f aca="false">IF(F9261&lt;&gt;0,"",E9261)</f>
        <v>0</v>
      </c>
    </row>
    <row r="9262" customFormat="false" ht="12.75" hidden="false" customHeight="false" outlineLevel="0" collapsed="false">
      <c r="A9262" s="4" t="n">
        <f aca="false">IF(F9262&lt;&gt;0,"",E9262)</f>
        <v>0</v>
      </c>
    </row>
    <row r="9263" customFormat="false" ht="12.75" hidden="false" customHeight="false" outlineLevel="0" collapsed="false">
      <c r="A9263" s="4" t="n">
        <f aca="false">IF(F9263&lt;&gt;0,"",E9263)</f>
        <v>0</v>
      </c>
    </row>
    <row r="9264" customFormat="false" ht="12.75" hidden="false" customHeight="false" outlineLevel="0" collapsed="false">
      <c r="A9264" s="4" t="n">
        <f aca="false">IF(F9264&lt;&gt;0,"",E9264)</f>
        <v>0</v>
      </c>
    </row>
    <row r="9265" customFormat="false" ht="12.75" hidden="false" customHeight="false" outlineLevel="0" collapsed="false">
      <c r="A9265" s="4" t="n">
        <f aca="false">IF(F9265&lt;&gt;0,"",E9265)</f>
        <v>0</v>
      </c>
    </row>
    <row r="9266" customFormat="false" ht="12.75" hidden="false" customHeight="false" outlineLevel="0" collapsed="false">
      <c r="A9266" s="4" t="n">
        <f aca="false">IF(F9266&lt;&gt;0,"",E9266)</f>
        <v>0</v>
      </c>
    </row>
    <row r="9267" customFormat="false" ht="12.75" hidden="false" customHeight="false" outlineLevel="0" collapsed="false">
      <c r="A9267" s="4" t="n">
        <f aca="false">IF(F9267&lt;&gt;0,"",E9267)</f>
        <v>0</v>
      </c>
    </row>
    <row r="9268" customFormat="false" ht="12.75" hidden="false" customHeight="false" outlineLevel="0" collapsed="false">
      <c r="A9268" s="4" t="n">
        <f aca="false">IF(F9268&lt;&gt;0,"",E9268)</f>
        <v>0</v>
      </c>
    </row>
    <row r="9269" customFormat="false" ht="12.75" hidden="false" customHeight="false" outlineLevel="0" collapsed="false">
      <c r="A9269" s="4" t="n">
        <f aca="false">IF(F9269&lt;&gt;0,"",E9269)</f>
        <v>0</v>
      </c>
    </row>
    <row r="9270" customFormat="false" ht="12.75" hidden="false" customHeight="false" outlineLevel="0" collapsed="false">
      <c r="A9270" s="4" t="n">
        <f aca="false">IF(F9270&lt;&gt;0,"",E9270)</f>
        <v>0</v>
      </c>
    </row>
    <row r="9271" customFormat="false" ht="12.75" hidden="false" customHeight="false" outlineLevel="0" collapsed="false">
      <c r="A9271" s="4" t="n">
        <f aca="false">IF(F9271&lt;&gt;0,"",E9271)</f>
        <v>0</v>
      </c>
    </row>
    <row r="9272" customFormat="false" ht="12.75" hidden="false" customHeight="false" outlineLevel="0" collapsed="false">
      <c r="A9272" s="4" t="n">
        <f aca="false">IF(F9272&lt;&gt;0,"",E9272)</f>
        <v>0</v>
      </c>
    </row>
    <row r="9273" customFormat="false" ht="12.75" hidden="false" customHeight="false" outlineLevel="0" collapsed="false">
      <c r="A9273" s="4" t="n">
        <f aca="false">IF(F9273&lt;&gt;0,"",E9273)</f>
        <v>0</v>
      </c>
    </row>
    <row r="9274" customFormat="false" ht="12.75" hidden="false" customHeight="false" outlineLevel="0" collapsed="false">
      <c r="A9274" s="4" t="n">
        <f aca="false">IF(F9274&lt;&gt;0,"",E9274)</f>
        <v>0</v>
      </c>
    </row>
    <row r="9275" customFormat="false" ht="12.75" hidden="false" customHeight="false" outlineLevel="0" collapsed="false">
      <c r="A9275" s="4" t="n">
        <f aca="false">IF(F9275&lt;&gt;0,"",E9275)</f>
        <v>0</v>
      </c>
    </row>
    <row r="9276" customFormat="false" ht="12.75" hidden="false" customHeight="false" outlineLevel="0" collapsed="false">
      <c r="A9276" s="4" t="n">
        <f aca="false">IF(F9276&lt;&gt;0,"",E9276)</f>
        <v>0</v>
      </c>
    </row>
    <row r="9277" customFormat="false" ht="12.75" hidden="false" customHeight="false" outlineLevel="0" collapsed="false">
      <c r="A9277" s="4" t="n">
        <f aca="false">IF(F9277&lt;&gt;0,"",E9277)</f>
        <v>0</v>
      </c>
    </row>
    <row r="9278" customFormat="false" ht="12.75" hidden="false" customHeight="false" outlineLevel="0" collapsed="false">
      <c r="A9278" s="4" t="n">
        <f aca="false">IF(F9278&lt;&gt;0,"",E9278)</f>
        <v>0</v>
      </c>
    </row>
    <row r="9279" customFormat="false" ht="12.75" hidden="false" customHeight="false" outlineLevel="0" collapsed="false">
      <c r="A9279" s="4" t="n">
        <f aca="false">IF(F9279&lt;&gt;0,"",E9279)</f>
        <v>0</v>
      </c>
    </row>
    <row r="9280" customFormat="false" ht="12.75" hidden="false" customHeight="false" outlineLevel="0" collapsed="false">
      <c r="A9280" s="4" t="n">
        <f aca="false">IF(F9280&lt;&gt;0,"",E9280)</f>
        <v>0</v>
      </c>
    </row>
    <row r="9281" customFormat="false" ht="12.75" hidden="false" customHeight="false" outlineLevel="0" collapsed="false">
      <c r="A9281" s="4" t="n">
        <f aca="false">IF(F9281&lt;&gt;0,"",E9281)</f>
        <v>0</v>
      </c>
    </row>
    <row r="9282" customFormat="false" ht="12.75" hidden="false" customHeight="false" outlineLevel="0" collapsed="false">
      <c r="A9282" s="4" t="n">
        <f aca="false">IF(F9282&lt;&gt;0,"",E9282)</f>
        <v>0</v>
      </c>
    </row>
    <row r="9283" customFormat="false" ht="12.75" hidden="false" customHeight="false" outlineLevel="0" collapsed="false">
      <c r="A9283" s="4" t="n">
        <f aca="false">IF(F9283&lt;&gt;0,"",E9283)</f>
        <v>0</v>
      </c>
    </row>
    <row r="9284" customFormat="false" ht="12.75" hidden="false" customHeight="false" outlineLevel="0" collapsed="false">
      <c r="A9284" s="4" t="n">
        <f aca="false">IF(F9284&lt;&gt;0,"",E9284)</f>
        <v>0</v>
      </c>
    </row>
    <row r="9285" customFormat="false" ht="12.75" hidden="false" customHeight="false" outlineLevel="0" collapsed="false">
      <c r="A9285" s="4" t="n">
        <f aca="false">IF(F9285&lt;&gt;0,"",E9285)</f>
        <v>0</v>
      </c>
    </row>
    <row r="9286" customFormat="false" ht="12.75" hidden="false" customHeight="false" outlineLevel="0" collapsed="false">
      <c r="A9286" s="4" t="n">
        <f aca="false">IF(F9286&lt;&gt;0,"",E9286)</f>
        <v>0</v>
      </c>
    </row>
    <row r="9287" customFormat="false" ht="12.75" hidden="false" customHeight="false" outlineLevel="0" collapsed="false">
      <c r="A9287" s="4" t="n">
        <f aca="false">IF(F9287&lt;&gt;0,"",E9287)</f>
        <v>0</v>
      </c>
    </row>
    <row r="9288" customFormat="false" ht="12.75" hidden="false" customHeight="false" outlineLevel="0" collapsed="false">
      <c r="A9288" s="4" t="n">
        <f aca="false">IF(F9288&lt;&gt;0,"",E9288)</f>
        <v>0</v>
      </c>
    </row>
    <row r="9289" customFormat="false" ht="12.75" hidden="false" customHeight="false" outlineLevel="0" collapsed="false">
      <c r="A9289" s="4" t="n">
        <f aca="false">IF(F9289&lt;&gt;0,"",E9289)</f>
        <v>0</v>
      </c>
    </row>
    <row r="9290" customFormat="false" ht="12.75" hidden="false" customHeight="false" outlineLevel="0" collapsed="false">
      <c r="A9290" s="4" t="n">
        <f aca="false">IF(F9290&lt;&gt;0,"",E9290)</f>
        <v>0</v>
      </c>
    </row>
    <row r="9291" customFormat="false" ht="12.75" hidden="false" customHeight="false" outlineLevel="0" collapsed="false">
      <c r="A9291" s="4" t="n">
        <f aca="false">IF(F9291&lt;&gt;0,"",E9291)</f>
        <v>0</v>
      </c>
    </row>
    <row r="9292" customFormat="false" ht="12.75" hidden="false" customHeight="false" outlineLevel="0" collapsed="false">
      <c r="A9292" s="4" t="n">
        <f aca="false">IF(F9292&lt;&gt;0,"",E9292)</f>
        <v>0</v>
      </c>
    </row>
    <row r="9293" customFormat="false" ht="12.75" hidden="false" customHeight="false" outlineLevel="0" collapsed="false">
      <c r="A9293" s="4" t="n">
        <f aca="false">IF(F9293&lt;&gt;0,"",E9293)</f>
        <v>0</v>
      </c>
    </row>
    <row r="9294" customFormat="false" ht="12.75" hidden="false" customHeight="false" outlineLevel="0" collapsed="false">
      <c r="A9294" s="4" t="n">
        <f aca="false">IF(F9294&lt;&gt;0,"",E9294)</f>
        <v>0</v>
      </c>
    </row>
    <row r="9295" customFormat="false" ht="12.75" hidden="false" customHeight="false" outlineLevel="0" collapsed="false">
      <c r="A9295" s="4" t="n">
        <f aca="false">IF(F9295&lt;&gt;0,"",E9295)</f>
        <v>0</v>
      </c>
    </row>
    <row r="9296" customFormat="false" ht="12.75" hidden="false" customHeight="false" outlineLevel="0" collapsed="false">
      <c r="A9296" s="4" t="n">
        <f aca="false">IF(F9296&lt;&gt;0,"",E9296)</f>
        <v>0</v>
      </c>
    </row>
    <row r="9297" customFormat="false" ht="12.75" hidden="false" customHeight="false" outlineLevel="0" collapsed="false">
      <c r="A9297" s="4" t="n">
        <f aca="false">IF(F9297&lt;&gt;0,"",E9297)</f>
        <v>0</v>
      </c>
    </row>
    <row r="9298" customFormat="false" ht="12.75" hidden="false" customHeight="false" outlineLevel="0" collapsed="false">
      <c r="A9298" s="4" t="n">
        <f aca="false">IF(F9298&lt;&gt;0,"",E9298)</f>
        <v>0</v>
      </c>
    </row>
    <row r="9299" customFormat="false" ht="12.75" hidden="false" customHeight="false" outlineLevel="0" collapsed="false">
      <c r="A9299" s="4" t="n">
        <f aca="false">IF(F9299&lt;&gt;0,"",E9299)</f>
        <v>0</v>
      </c>
    </row>
    <row r="9300" customFormat="false" ht="12.75" hidden="false" customHeight="false" outlineLevel="0" collapsed="false">
      <c r="A9300" s="4" t="n">
        <f aca="false">IF(F9300&lt;&gt;0,"",E9300)</f>
        <v>0</v>
      </c>
    </row>
    <row r="9301" customFormat="false" ht="12.75" hidden="false" customHeight="false" outlineLevel="0" collapsed="false">
      <c r="A9301" s="4" t="n">
        <f aca="false">IF(F9301&lt;&gt;0,"",E9301)</f>
        <v>0</v>
      </c>
    </row>
    <row r="9302" customFormat="false" ht="12.75" hidden="false" customHeight="false" outlineLevel="0" collapsed="false">
      <c r="A9302" s="4" t="n">
        <f aca="false">IF(F9302&lt;&gt;0,"",E9302)</f>
        <v>0</v>
      </c>
    </row>
    <row r="9303" customFormat="false" ht="12.75" hidden="false" customHeight="false" outlineLevel="0" collapsed="false">
      <c r="A9303" s="4" t="n">
        <f aca="false">IF(F9303&lt;&gt;0,"",E9303)</f>
        <v>0</v>
      </c>
    </row>
    <row r="9304" customFormat="false" ht="12.75" hidden="false" customHeight="false" outlineLevel="0" collapsed="false">
      <c r="A9304" s="4" t="n">
        <f aca="false">IF(F9304&lt;&gt;0,"",E9304)</f>
        <v>0</v>
      </c>
    </row>
    <row r="9305" customFormat="false" ht="12.75" hidden="false" customHeight="false" outlineLevel="0" collapsed="false">
      <c r="A9305" s="4" t="n">
        <f aca="false">IF(F9305&lt;&gt;0,"",E9305)</f>
        <v>0</v>
      </c>
    </row>
    <row r="9306" customFormat="false" ht="12.75" hidden="false" customHeight="false" outlineLevel="0" collapsed="false">
      <c r="A9306" s="4" t="n">
        <f aca="false">IF(F9306&lt;&gt;0,"",E9306)</f>
        <v>0</v>
      </c>
    </row>
    <row r="9307" customFormat="false" ht="12.75" hidden="false" customHeight="false" outlineLevel="0" collapsed="false">
      <c r="A9307" s="4" t="n">
        <f aca="false">IF(F9307&lt;&gt;0,"",E9307)</f>
        <v>0</v>
      </c>
    </row>
    <row r="9308" customFormat="false" ht="12.75" hidden="false" customHeight="false" outlineLevel="0" collapsed="false">
      <c r="A9308" s="4" t="n">
        <f aca="false">IF(F9308&lt;&gt;0,"",E9308)</f>
        <v>0</v>
      </c>
    </row>
    <row r="9309" customFormat="false" ht="12.75" hidden="false" customHeight="false" outlineLevel="0" collapsed="false">
      <c r="A9309" s="4" t="n">
        <f aca="false">IF(F9309&lt;&gt;0,"",E9309)</f>
        <v>0</v>
      </c>
    </row>
    <row r="9310" customFormat="false" ht="12.75" hidden="false" customHeight="false" outlineLevel="0" collapsed="false">
      <c r="A9310" s="4" t="n">
        <f aca="false">IF(F9310&lt;&gt;0,"",E9310)</f>
        <v>0</v>
      </c>
    </row>
    <row r="9311" customFormat="false" ht="12.75" hidden="false" customHeight="false" outlineLevel="0" collapsed="false">
      <c r="A9311" s="4" t="n">
        <f aca="false">IF(F9311&lt;&gt;0,"",E9311)</f>
        <v>0</v>
      </c>
    </row>
    <row r="9312" customFormat="false" ht="12.75" hidden="false" customHeight="false" outlineLevel="0" collapsed="false">
      <c r="A9312" s="4" t="n">
        <f aca="false">IF(F9312&lt;&gt;0,"",E9312)</f>
        <v>0</v>
      </c>
    </row>
    <row r="9313" customFormat="false" ht="12.75" hidden="false" customHeight="false" outlineLevel="0" collapsed="false">
      <c r="A9313" s="4" t="n">
        <f aca="false">IF(F9313&lt;&gt;0,"",E9313)</f>
        <v>0</v>
      </c>
    </row>
    <row r="9314" customFormat="false" ht="12.75" hidden="false" customHeight="false" outlineLevel="0" collapsed="false">
      <c r="A9314" s="4" t="n">
        <f aca="false">IF(F9314&lt;&gt;0,"",E9314)</f>
        <v>0</v>
      </c>
    </row>
    <row r="9315" customFormat="false" ht="12.75" hidden="false" customHeight="false" outlineLevel="0" collapsed="false">
      <c r="A9315" s="4" t="n">
        <f aca="false">IF(F9315&lt;&gt;0,"",E9315)</f>
        <v>0</v>
      </c>
    </row>
    <row r="9316" customFormat="false" ht="12.75" hidden="false" customHeight="false" outlineLevel="0" collapsed="false">
      <c r="A9316" s="4" t="n">
        <f aca="false">IF(F9316&lt;&gt;0,"",E9316)</f>
        <v>0</v>
      </c>
    </row>
    <row r="9317" customFormat="false" ht="12.75" hidden="false" customHeight="false" outlineLevel="0" collapsed="false">
      <c r="A9317" s="4" t="n">
        <f aca="false">IF(F9317&lt;&gt;0,"",E9317)</f>
        <v>0</v>
      </c>
    </row>
    <row r="9318" customFormat="false" ht="12.75" hidden="false" customHeight="false" outlineLevel="0" collapsed="false">
      <c r="A9318" s="4" t="n">
        <f aca="false">IF(F9318&lt;&gt;0,"",E9318)</f>
        <v>0</v>
      </c>
    </row>
    <row r="9319" customFormat="false" ht="12.75" hidden="false" customHeight="false" outlineLevel="0" collapsed="false">
      <c r="A9319" s="4" t="n">
        <f aca="false">IF(F9319&lt;&gt;0,"",E9319)</f>
        <v>0</v>
      </c>
    </row>
    <row r="9320" customFormat="false" ht="12.75" hidden="false" customHeight="false" outlineLevel="0" collapsed="false">
      <c r="A9320" s="4" t="n">
        <f aca="false">IF(F9320&lt;&gt;0,"",E9320)</f>
        <v>0</v>
      </c>
    </row>
    <row r="9321" customFormat="false" ht="12.75" hidden="false" customHeight="false" outlineLevel="0" collapsed="false">
      <c r="A9321" s="4" t="n">
        <f aca="false">IF(F9321&lt;&gt;0,"",E9321)</f>
        <v>0</v>
      </c>
    </row>
    <row r="9322" customFormat="false" ht="12.75" hidden="false" customHeight="false" outlineLevel="0" collapsed="false">
      <c r="A9322" s="4" t="n">
        <f aca="false">IF(F9322&lt;&gt;0,"",E9322)</f>
        <v>0</v>
      </c>
    </row>
    <row r="9323" customFormat="false" ht="12.75" hidden="false" customHeight="false" outlineLevel="0" collapsed="false">
      <c r="A9323" s="4" t="n">
        <f aca="false">IF(F9323&lt;&gt;0,"",E9323)</f>
        <v>0</v>
      </c>
    </row>
    <row r="9324" customFormat="false" ht="12.75" hidden="false" customHeight="false" outlineLevel="0" collapsed="false">
      <c r="A9324" s="4" t="n">
        <f aca="false">IF(F9324&lt;&gt;0,"",E9324)</f>
        <v>0</v>
      </c>
    </row>
    <row r="9325" customFormat="false" ht="12.75" hidden="false" customHeight="false" outlineLevel="0" collapsed="false">
      <c r="A9325" s="4" t="n">
        <f aca="false">IF(F9325&lt;&gt;0,"",E9325)</f>
        <v>0</v>
      </c>
    </row>
    <row r="9326" customFormat="false" ht="12.75" hidden="false" customHeight="false" outlineLevel="0" collapsed="false">
      <c r="A9326" s="4" t="n">
        <f aca="false">IF(F9326&lt;&gt;0,"",E9326)</f>
        <v>0</v>
      </c>
    </row>
    <row r="9327" customFormat="false" ht="12.75" hidden="false" customHeight="false" outlineLevel="0" collapsed="false">
      <c r="A9327" s="4" t="n">
        <f aca="false">IF(F9327&lt;&gt;0,"",E9327)</f>
        <v>0</v>
      </c>
    </row>
    <row r="9328" customFormat="false" ht="12.75" hidden="false" customHeight="false" outlineLevel="0" collapsed="false">
      <c r="A9328" s="4" t="n">
        <f aca="false">IF(F9328&lt;&gt;0,"",E9328)</f>
        <v>0</v>
      </c>
    </row>
    <row r="9329" customFormat="false" ht="12.75" hidden="false" customHeight="false" outlineLevel="0" collapsed="false">
      <c r="A9329" s="4" t="n">
        <f aca="false">IF(F9329&lt;&gt;0,"",E9329)</f>
        <v>0</v>
      </c>
    </row>
    <row r="9330" customFormat="false" ht="12.75" hidden="false" customHeight="false" outlineLevel="0" collapsed="false">
      <c r="A9330" s="4" t="n">
        <f aca="false">IF(F9330&lt;&gt;0,"",E9330)</f>
        <v>0</v>
      </c>
    </row>
    <row r="9331" customFormat="false" ht="12.75" hidden="false" customHeight="false" outlineLevel="0" collapsed="false">
      <c r="A9331" s="4" t="n">
        <f aca="false">IF(F9331&lt;&gt;0,"",E9331)</f>
        <v>0</v>
      </c>
    </row>
    <row r="9332" customFormat="false" ht="12.75" hidden="false" customHeight="false" outlineLevel="0" collapsed="false">
      <c r="A9332" s="4" t="n">
        <f aca="false">IF(F9332&lt;&gt;0,"",E9332)</f>
        <v>0</v>
      </c>
    </row>
    <row r="9333" customFormat="false" ht="12.75" hidden="false" customHeight="false" outlineLevel="0" collapsed="false">
      <c r="A9333" s="4" t="n">
        <f aca="false">IF(F9333&lt;&gt;0,"",E9333)</f>
        <v>0</v>
      </c>
    </row>
    <row r="9334" customFormat="false" ht="12.75" hidden="false" customHeight="false" outlineLevel="0" collapsed="false">
      <c r="A9334" s="4" t="n">
        <f aca="false">IF(F9334&lt;&gt;0,"",E9334)</f>
        <v>0</v>
      </c>
    </row>
    <row r="9335" customFormat="false" ht="12.75" hidden="false" customHeight="false" outlineLevel="0" collapsed="false">
      <c r="A9335" s="4" t="n">
        <f aca="false">IF(F9335&lt;&gt;0,"",E9335)</f>
        <v>0</v>
      </c>
    </row>
    <row r="9336" customFormat="false" ht="12.75" hidden="false" customHeight="false" outlineLevel="0" collapsed="false">
      <c r="A9336" s="4" t="n">
        <f aca="false">IF(F9336&lt;&gt;0,"",E9336)</f>
        <v>0</v>
      </c>
    </row>
    <row r="9337" customFormat="false" ht="12.75" hidden="false" customHeight="false" outlineLevel="0" collapsed="false">
      <c r="A9337" s="4" t="n">
        <f aca="false">IF(F9337&lt;&gt;0,"",E9337)</f>
        <v>0</v>
      </c>
    </row>
    <row r="9338" customFormat="false" ht="12.75" hidden="false" customHeight="false" outlineLevel="0" collapsed="false">
      <c r="A9338" s="4" t="n">
        <f aca="false">IF(F9338&lt;&gt;0,"",E9338)</f>
        <v>0</v>
      </c>
    </row>
    <row r="9339" customFormat="false" ht="12.75" hidden="false" customHeight="false" outlineLevel="0" collapsed="false">
      <c r="A9339" s="4" t="n">
        <f aca="false">IF(F9339&lt;&gt;0,"",E9339)</f>
        <v>0</v>
      </c>
    </row>
    <row r="9340" customFormat="false" ht="12.75" hidden="false" customHeight="false" outlineLevel="0" collapsed="false">
      <c r="A9340" s="4" t="n">
        <f aca="false">IF(F9340&lt;&gt;0,"",E9340)</f>
        <v>0</v>
      </c>
    </row>
    <row r="9341" customFormat="false" ht="12.75" hidden="false" customHeight="false" outlineLevel="0" collapsed="false">
      <c r="A9341" s="4" t="n">
        <f aca="false">IF(F9341&lt;&gt;0,"",E9341)</f>
        <v>0</v>
      </c>
    </row>
    <row r="9342" customFormat="false" ht="12.75" hidden="false" customHeight="false" outlineLevel="0" collapsed="false">
      <c r="A9342" s="4" t="n">
        <f aca="false">IF(F9342&lt;&gt;0,"",E9342)</f>
        <v>0</v>
      </c>
    </row>
    <row r="9343" customFormat="false" ht="12.75" hidden="false" customHeight="false" outlineLevel="0" collapsed="false">
      <c r="A9343" s="4" t="n">
        <f aca="false">IF(F9343&lt;&gt;0,"",E9343)</f>
        <v>0</v>
      </c>
    </row>
    <row r="9344" customFormat="false" ht="12.75" hidden="false" customHeight="false" outlineLevel="0" collapsed="false">
      <c r="A9344" s="4" t="n">
        <f aca="false">IF(F9344&lt;&gt;0,"",E9344)</f>
        <v>0</v>
      </c>
    </row>
    <row r="9345" customFormat="false" ht="12.75" hidden="false" customHeight="false" outlineLevel="0" collapsed="false">
      <c r="A9345" s="4" t="n">
        <f aca="false">IF(F9345&lt;&gt;0,"",E9345)</f>
        <v>0</v>
      </c>
    </row>
    <row r="9346" customFormat="false" ht="12.75" hidden="false" customHeight="false" outlineLevel="0" collapsed="false">
      <c r="A9346" s="4" t="n">
        <f aca="false">IF(F9346&lt;&gt;0,"",E9346)</f>
        <v>0</v>
      </c>
    </row>
    <row r="9347" customFormat="false" ht="12.75" hidden="false" customHeight="false" outlineLevel="0" collapsed="false">
      <c r="A9347" s="4" t="n">
        <f aca="false">IF(F9347&lt;&gt;0,"",E9347)</f>
        <v>0</v>
      </c>
    </row>
    <row r="9348" customFormat="false" ht="12.75" hidden="false" customHeight="false" outlineLevel="0" collapsed="false">
      <c r="A9348" s="4" t="n">
        <f aca="false">IF(F9348&lt;&gt;0,"",E9348)</f>
        <v>0</v>
      </c>
    </row>
    <row r="9349" customFormat="false" ht="12.75" hidden="false" customHeight="false" outlineLevel="0" collapsed="false">
      <c r="A9349" s="4" t="n">
        <f aca="false">IF(F9349&lt;&gt;0,"",E9349)</f>
        <v>0</v>
      </c>
    </row>
    <row r="9350" customFormat="false" ht="12.75" hidden="false" customHeight="false" outlineLevel="0" collapsed="false">
      <c r="A9350" s="4" t="n">
        <f aca="false">IF(F9350&lt;&gt;0,"",E9350)</f>
        <v>0</v>
      </c>
    </row>
    <row r="9351" customFormat="false" ht="12.75" hidden="false" customHeight="false" outlineLevel="0" collapsed="false">
      <c r="A9351" s="4" t="n">
        <f aca="false">IF(F9351&lt;&gt;0,"",E9351)</f>
        <v>0</v>
      </c>
    </row>
    <row r="9352" customFormat="false" ht="12.75" hidden="false" customHeight="false" outlineLevel="0" collapsed="false">
      <c r="A9352" s="4" t="n">
        <f aca="false">IF(F9352&lt;&gt;0,"",E9352)</f>
        <v>0</v>
      </c>
    </row>
    <row r="9353" customFormat="false" ht="12.75" hidden="false" customHeight="false" outlineLevel="0" collapsed="false">
      <c r="A9353" s="4" t="n">
        <f aca="false">IF(F9353&lt;&gt;0,"",E9353)</f>
        <v>0</v>
      </c>
    </row>
    <row r="9354" customFormat="false" ht="12.75" hidden="false" customHeight="false" outlineLevel="0" collapsed="false">
      <c r="A9354" s="4" t="n">
        <f aca="false">IF(F9354&lt;&gt;0,"",E9354)</f>
        <v>0</v>
      </c>
    </row>
    <row r="9355" customFormat="false" ht="12.75" hidden="false" customHeight="false" outlineLevel="0" collapsed="false">
      <c r="A9355" s="4" t="n">
        <f aca="false">IF(F9355&lt;&gt;0,"",E9355)</f>
        <v>0</v>
      </c>
    </row>
    <row r="9356" customFormat="false" ht="12.75" hidden="false" customHeight="false" outlineLevel="0" collapsed="false">
      <c r="A9356" s="4" t="n">
        <f aca="false">IF(F9356&lt;&gt;0,"",E9356)</f>
        <v>0</v>
      </c>
    </row>
    <row r="9357" customFormat="false" ht="12.75" hidden="false" customHeight="false" outlineLevel="0" collapsed="false">
      <c r="A9357" s="4" t="n">
        <f aca="false">IF(F9357&lt;&gt;0,"",E9357)</f>
        <v>0</v>
      </c>
    </row>
    <row r="9358" customFormat="false" ht="12.75" hidden="false" customHeight="false" outlineLevel="0" collapsed="false">
      <c r="A9358" s="4" t="n">
        <f aca="false">IF(F9358&lt;&gt;0,"",E9358)</f>
        <v>0</v>
      </c>
    </row>
    <row r="9359" customFormat="false" ht="12.75" hidden="false" customHeight="false" outlineLevel="0" collapsed="false">
      <c r="A9359" s="4" t="n">
        <f aca="false">IF(F9359&lt;&gt;0,"",E9359)</f>
        <v>0</v>
      </c>
    </row>
    <row r="9360" customFormat="false" ht="12.75" hidden="false" customHeight="false" outlineLevel="0" collapsed="false">
      <c r="A9360" s="4" t="n">
        <f aca="false">IF(F9360&lt;&gt;0,"",E9360)</f>
        <v>0</v>
      </c>
    </row>
    <row r="9361" customFormat="false" ht="12.75" hidden="false" customHeight="false" outlineLevel="0" collapsed="false">
      <c r="A9361" s="4" t="n">
        <f aca="false">IF(F9361&lt;&gt;0,"",E9361)</f>
        <v>0</v>
      </c>
    </row>
    <row r="9362" customFormat="false" ht="12.75" hidden="false" customHeight="false" outlineLevel="0" collapsed="false">
      <c r="A9362" s="4" t="n">
        <f aca="false">IF(F9362&lt;&gt;0,"",E9362)</f>
        <v>0</v>
      </c>
    </row>
    <row r="9363" customFormat="false" ht="12.75" hidden="false" customHeight="false" outlineLevel="0" collapsed="false">
      <c r="A9363" s="4" t="n">
        <f aca="false">IF(F9363&lt;&gt;0,"",E9363)</f>
        <v>0</v>
      </c>
    </row>
    <row r="9364" customFormat="false" ht="12.75" hidden="false" customHeight="false" outlineLevel="0" collapsed="false">
      <c r="A9364" s="4" t="n">
        <f aca="false">IF(F9364&lt;&gt;0,"",E9364)</f>
        <v>0</v>
      </c>
    </row>
    <row r="9365" customFormat="false" ht="12.75" hidden="false" customHeight="false" outlineLevel="0" collapsed="false">
      <c r="A9365" s="4" t="n">
        <f aca="false">IF(F9365&lt;&gt;0,"",E9365)</f>
        <v>0</v>
      </c>
    </row>
    <row r="9366" customFormat="false" ht="12.75" hidden="false" customHeight="false" outlineLevel="0" collapsed="false">
      <c r="A9366" s="4" t="n">
        <f aca="false">IF(F9366&lt;&gt;0,"",E9366)</f>
        <v>0</v>
      </c>
    </row>
    <row r="9367" customFormat="false" ht="12.75" hidden="false" customHeight="false" outlineLevel="0" collapsed="false">
      <c r="A9367" s="4" t="n">
        <f aca="false">IF(F9367&lt;&gt;0,"",E9367)</f>
        <v>0</v>
      </c>
    </row>
    <row r="9368" customFormat="false" ht="12.75" hidden="false" customHeight="false" outlineLevel="0" collapsed="false">
      <c r="A9368" s="4" t="n">
        <f aca="false">IF(F9368&lt;&gt;0,"",E9368)</f>
        <v>0</v>
      </c>
    </row>
    <row r="9369" customFormat="false" ht="12.75" hidden="false" customHeight="false" outlineLevel="0" collapsed="false">
      <c r="A9369" s="4" t="n">
        <f aca="false">IF(F9369&lt;&gt;0,"",E9369)</f>
        <v>0</v>
      </c>
    </row>
    <row r="9370" customFormat="false" ht="12.75" hidden="false" customHeight="false" outlineLevel="0" collapsed="false">
      <c r="A9370" s="4" t="n">
        <f aca="false">IF(F9370&lt;&gt;0,"",E9370)</f>
        <v>0</v>
      </c>
    </row>
    <row r="9371" customFormat="false" ht="12.75" hidden="false" customHeight="false" outlineLevel="0" collapsed="false">
      <c r="A9371" s="4" t="n">
        <f aca="false">IF(F9371&lt;&gt;0,"",E9371)</f>
        <v>0</v>
      </c>
    </row>
    <row r="9372" customFormat="false" ht="12.75" hidden="false" customHeight="false" outlineLevel="0" collapsed="false">
      <c r="A9372" s="4" t="n">
        <f aca="false">IF(F9372&lt;&gt;0,"",E9372)</f>
        <v>0</v>
      </c>
    </row>
    <row r="9373" customFormat="false" ht="12.75" hidden="false" customHeight="false" outlineLevel="0" collapsed="false">
      <c r="A9373" s="4" t="n">
        <f aca="false">IF(F9373&lt;&gt;0,"",E9373)</f>
        <v>0</v>
      </c>
    </row>
    <row r="9374" customFormat="false" ht="12.75" hidden="false" customHeight="false" outlineLevel="0" collapsed="false">
      <c r="A9374" s="4" t="n">
        <f aca="false">IF(F9374&lt;&gt;0,"",E9374)</f>
        <v>0</v>
      </c>
    </row>
    <row r="9375" customFormat="false" ht="12.75" hidden="false" customHeight="false" outlineLevel="0" collapsed="false">
      <c r="A9375" s="4" t="n">
        <f aca="false">IF(F9375&lt;&gt;0,"",E9375)</f>
        <v>0</v>
      </c>
    </row>
    <row r="9376" customFormat="false" ht="12.75" hidden="false" customHeight="false" outlineLevel="0" collapsed="false">
      <c r="A9376" s="4" t="n">
        <f aca="false">IF(F9376&lt;&gt;0,"",E9376)</f>
        <v>0</v>
      </c>
    </row>
    <row r="9377" customFormat="false" ht="12.75" hidden="false" customHeight="false" outlineLevel="0" collapsed="false">
      <c r="A9377" s="4" t="n">
        <f aca="false">IF(F9377&lt;&gt;0,"",E9377)</f>
        <v>0</v>
      </c>
    </row>
    <row r="9378" customFormat="false" ht="12.75" hidden="false" customHeight="false" outlineLevel="0" collapsed="false">
      <c r="A9378" s="4" t="n">
        <f aca="false">IF(F9378&lt;&gt;0,"",E9378)</f>
        <v>0</v>
      </c>
    </row>
    <row r="9379" customFormat="false" ht="12.75" hidden="false" customHeight="false" outlineLevel="0" collapsed="false">
      <c r="A9379" s="4" t="n">
        <f aca="false">IF(F9379&lt;&gt;0,"",E9379)</f>
        <v>0</v>
      </c>
    </row>
    <row r="9380" customFormat="false" ht="12.75" hidden="false" customHeight="false" outlineLevel="0" collapsed="false">
      <c r="A9380" s="4" t="n">
        <f aca="false">IF(F9380&lt;&gt;0,"",E9380)</f>
        <v>0</v>
      </c>
    </row>
    <row r="9381" customFormat="false" ht="12.75" hidden="false" customHeight="false" outlineLevel="0" collapsed="false">
      <c r="A9381" s="4" t="n">
        <f aca="false">IF(F9381&lt;&gt;0,"",E9381)</f>
        <v>0</v>
      </c>
    </row>
    <row r="9382" customFormat="false" ht="12.75" hidden="false" customHeight="false" outlineLevel="0" collapsed="false">
      <c r="A9382" s="4" t="n">
        <f aca="false">IF(F9382&lt;&gt;0,"",E9382)</f>
        <v>0</v>
      </c>
    </row>
    <row r="9383" customFormat="false" ht="12.75" hidden="false" customHeight="false" outlineLevel="0" collapsed="false">
      <c r="A9383" s="4" t="n">
        <f aca="false">IF(F9383&lt;&gt;0,"",E9383)</f>
        <v>0</v>
      </c>
    </row>
    <row r="9384" customFormat="false" ht="12.75" hidden="false" customHeight="false" outlineLevel="0" collapsed="false">
      <c r="A9384" s="4" t="n">
        <f aca="false">IF(F9384&lt;&gt;0,"",E9384)</f>
        <v>0</v>
      </c>
    </row>
    <row r="9385" customFormat="false" ht="12.75" hidden="false" customHeight="false" outlineLevel="0" collapsed="false">
      <c r="A9385" s="4" t="n">
        <f aca="false">IF(F9385&lt;&gt;0,"",E9385)</f>
        <v>0</v>
      </c>
    </row>
    <row r="9386" customFormat="false" ht="12.75" hidden="false" customHeight="false" outlineLevel="0" collapsed="false">
      <c r="A9386" s="4" t="n">
        <f aca="false">IF(F9386&lt;&gt;0,"",E9386)</f>
        <v>0</v>
      </c>
    </row>
    <row r="9387" customFormat="false" ht="12.75" hidden="false" customHeight="false" outlineLevel="0" collapsed="false">
      <c r="A9387" s="4" t="n">
        <f aca="false">IF(F9387&lt;&gt;0,"",E9387)</f>
        <v>0</v>
      </c>
    </row>
    <row r="9388" customFormat="false" ht="12.75" hidden="false" customHeight="false" outlineLevel="0" collapsed="false">
      <c r="A9388" s="4" t="n">
        <f aca="false">IF(F9388&lt;&gt;0,"",E9388)</f>
        <v>0</v>
      </c>
    </row>
    <row r="9389" customFormat="false" ht="12.75" hidden="false" customHeight="false" outlineLevel="0" collapsed="false">
      <c r="A9389" s="4" t="n">
        <f aca="false">IF(F9389&lt;&gt;0,"",E9389)</f>
        <v>0</v>
      </c>
    </row>
    <row r="9390" customFormat="false" ht="12.75" hidden="false" customHeight="false" outlineLevel="0" collapsed="false">
      <c r="A9390" s="4" t="n">
        <f aca="false">IF(F9390&lt;&gt;0,"",E9390)</f>
        <v>0</v>
      </c>
    </row>
    <row r="9391" customFormat="false" ht="12.75" hidden="false" customHeight="false" outlineLevel="0" collapsed="false">
      <c r="A9391" s="4" t="n">
        <f aca="false">IF(F9391&lt;&gt;0,"",E9391)</f>
        <v>0</v>
      </c>
    </row>
    <row r="9392" customFormat="false" ht="12.75" hidden="false" customHeight="false" outlineLevel="0" collapsed="false">
      <c r="A9392" s="4" t="n">
        <f aca="false">IF(F9392&lt;&gt;0,"",E9392)</f>
        <v>0</v>
      </c>
    </row>
    <row r="9393" customFormat="false" ht="12.75" hidden="false" customHeight="false" outlineLevel="0" collapsed="false">
      <c r="A9393" s="4" t="n">
        <f aca="false">IF(F9393&lt;&gt;0,"",E9393)</f>
        <v>0</v>
      </c>
    </row>
    <row r="9394" customFormat="false" ht="12.75" hidden="false" customHeight="false" outlineLevel="0" collapsed="false">
      <c r="A9394" s="4" t="n">
        <f aca="false">IF(F9394&lt;&gt;0,"",E9394)</f>
        <v>0</v>
      </c>
    </row>
    <row r="9395" customFormat="false" ht="12.75" hidden="false" customHeight="false" outlineLevel="0" collapsed="false">
      <c r="A9395" s="4" t="n">
        <f aca="false">IF(F9395&lt;&gt;0,"",E9395)</f>
        <v>0</v>
      </c>
    </row>
    <row r="9396" customFormat="false" ht="12.75" hidden="false" customHeight="false" outlineLevel="0" collapsed="false">
      <c r="A9396" s="4" t="n">
        <f aca="false">IF(F9396&lt;&gt;0,"",E9396)</f>
        <v>0</v>
      </c>
    </row>
    <row r="9397" customFormat="false" ht="12.75" hidden="false" customHeight="false" outlineLevel="0" collapsed="false">
      <c r="A9397" s="4" t="n">
        <f aca="false">IF(F9397&lt;&gt;0,"",E9397)</f>
        <v>0</v>
      </c>
    </row>
    <row r="9398" customFormat="false" ht="12.75" hidden="false" customHeight="false" outlineLevel="0" collapsed="false">
      <c r="A9398" s="4" t="n">
        <f aca="false">IF(F9398&lt;&gt;0,"",E9398)</f>
        <v>0</v>
      </c>
    </row>
    <row r="9399" customFormat="false" ht="12.75" hidden="false" customHeight="false" outlineLevel="0" collapsed="false">
      <c r="A9399" s="4" t="n">
        <f aca="false">IF(F9399&lt;&gt;0,"",E9399)</f>
        <v>0</v>
      </c>
    </row>
    <row r="9400" customFormat="false" ht="12.75" hidden="false" customHeight="false" outlineLevel="0" collapsed="false">
      <c r="A9400" s="4" t="n">
        <f aca="false">IF(F9400&lt;&gt;0,"",E9400)</f>
        <v>0</v>
      </c>
    </row>
    <row r="9401" customFormat="false" ht="12.75" hidden="false" customHeight="false" outlineLevel="0" collapsed="false">
      <c r="A9401" s="4" t="n">
        <f aca="false">IF(F9401&lt;&gt;0,"",E9401)</f>
        <v>0</v>
      </c>
    </row>
    <row r="9402" customFormat="false" ht="12.75" hidden="false" customHeight="false" outlineLevel="0" collapsed="false">
      <c r="A9402" s="4" t="n">
        <f aca="false">IF(F9402&lt;&gt;0,"",E9402)</f>
        <v>0</v>
      </c>
    </row>
    <row r="9403" customFormat="false" ht="12.75" hidden="false" customHeight="false" outlineLevel="0" collapsed="false">
      <c r="A9403" s="4" t="n">
        <f aca="false">IF(F9403&lt;&gt;0,"",E9403)</f>
        <v>0</v>
      </c>
    </row>
    <row r="9404" customFormat="false" ht="12.75" hidden="false" customHeight="false" outlineLevel="0" collapsed="false">
      <c r="A9404" s="4" t="n">
        <f aca="false">IF(F9404&lt;&gt;0,"",E9404)</f>
        <v>0</v>
      </c>
    </row>
    <row r="9405" customFormat="false" ht="12.75" hidden="false" customHeight="false" outlineLevel="0" collapsed="false">
      <c r="A9405" s="4" t="n">
        <f aca="false">IF(F9405&lt;&gt;0,"",E9405)</f>
        <v>0</v>
      </c>
    </row>
    <row r="9406" customFormat="false" ht="12.75" hidden="false" customHeight="false" outlineLevel="0" collapsed="false">
      <c r="A9406" s="4" t="n">
        <f aca="false">IF(F9406&lt;&gt;0,"",E9406)</f>
        <v>0</v>
      </c>
    </row>
    <row r="9407" customFormat="false" ht="12.75" hidden="false" customHeight="false" outlineLevel="0" collapsed="false">
      <c r="A9407" s="4" t="n">
        <f aca="false">IF(F9407&lt;&gt;0,"",E9407)</f>
        <v>0</v>
      </c>
    </row>
    <row r="9408" customFormat="false" ht="12.75" hidden="false" customHeight="false" outlineLevel="0" collapsed="false">
      <c r="A9408" s="4" t="n">
        <f aca="false">IF(F9408&lt;&gt;0,"",E9408)</f>
        <v>0</v>
      </c>
    </row>
    <row r="9409" customFormat="false" ht="12.75" hidden="false" customHeight="false" outlineLevel="0" collapsed="false">
      <c r="A9409" s="4" t="n">
        <f aca="false">IF(F9409&lt;&gt;0,"",E9409)</f>
        <v>0</v>
      </c>
    </row>
    <row r="9410" customFormat="false" ht="12.75" hidden="false" customHeight="false" outlineLevel="0" collapsed="false">
      <c r="A9410" s="4" t="n">
        <f aca="false">IF(F9410&lt;&gt;0,"",E9410)</f>
        <v>0</v>
      </c>
    </row>
    <row r="9411" customFormat="false" ht="12.75" hidden="false" customHeight="false" outlineLevel="0" collapsed="false">
      <c r="A9411" s="4" t="n">
        <f aca="false">IF(F9411&lt;&gt;0,"",E9411)</f>
        <v>0</v>
      </c>
    </row>
    <row r="9412" customFormat="false" ht="12.75" hidden="false" customHeight="false" outlineLevel="0" collapsed="false">
      <c r="A9412" s="4" t="n">
        <f aca="false">IF(F9412&lt;&gt;0,"",E9412)</f>
        <v>0</v>
      </c>
    </row>
    <row r="9413" customFormat="false" ht="12.75" hidden="false" customHeight="false" outlineLevel="0" collapsed="false">
      <c r="A9413" s="4" t="n">
        <f aca="false">IF(F9413&lt;&gt;0,"",E9413)</f>
        <v>0</v>
      </c>
    </row>
    <row r="9414" customFormat="false" ht="12.75" hidden="false" customHeight="false" outlineLevel="0" collapsed="false">
      <c r="A9414" s="4" t="n">
        <f aca="false">IF(F9414&lt;&gt;0,"",E9414)</f>
        <v>0</v>
      </c>
    </row>
    <row r="9415" customFormat="false" ht="12.75" hidden="false" customHeight="false" outlineLevel="0" collapsed="false">
      <c r="A9415" s="4" t="n">
        <f aca="false">IF(F9415&lt;&gt;0,"",E9415)</f>
        <v>0</v>
      </c>
    </row>
    <row r="9416" customFormat="false" ht="12.75" hidden="false" customHeight="false" outlineLevel="0" collapsed="false">
      <c r="A9416" s="4" t="n">
        <f aca="false">IF(F9416&lt;&gt;0,"",E9416)</f>
        <v>0</v>
      </c>
    </row>
    <row r="9417" customFormat="false" ht="12.75" hidden="false" customHeight="false" outlineLevel="0" collapsed="false">
      <c r="A9417" s="4" t="n">
        <f aca="false">IF(F9417&lt;&gt;0,"",E9417)</f>
        <v>0</v>
      </c>
    </row>
    <row r="9418" customFormat="false" ht="12.75" hidden="false" customHeight="false" outlineLevel="0" collapsed="false">
      <c r="A9418" s="4" t="n">
        <f aca="false">IF(F9418&lt;&gt;0,"",E9418)</f>
        <v>0</v>
      </c>
    </row>
    <row r="9419" customFormat="false" ht="12.75" hidden="false" customHeight="false" outlineLevel="0" collapsed="false">
      <c r="A9419" s="4" t="n">
        <f aca="false">IF(F9419&lt;&gt;0,"",E9419)</f>
        <v>0</v>
      </c>
    </row>
    <row r="9420" customFormat="false" ht="12.75" hidden="false" customHeight="false" outlineLevel="0" collapsed="false">
      <c r="A9420" s="4" t="n">
        <f aca="false">IF(F9420&lt;&gt;0,"",E9420)</f>
        <v>0</v>
      </c>
    </row>
    <row r="9421" customFormat="false" ht="12.75" hidden="false" customHeight="false" outlineLevel="0" collapsed="false">
      <c r="A9421" s="4" t="n">
        <f aca="false">IF(F9421&lt;&gt;0,"",E9421)</f>
        <v>0</v>
      </c>
    </row>
    <row r="9422" customFormat="false" ht="12.75" hidden="false" customHeight="false" outlineLevel="0" collapsed="false">
      <c r="A9422" s="4" t="n">
        <f aca="false">IF(F9422&lt;&gt;0,"",E9422)</f>
        <v>0</v>
      </c>
    </row>
    <row r="9423" customFormat="false" ht="12.75" hidden="false" customHeight="false" outlineLevel="0" collapsed="false">
      <c r="A9423" s="4" t="n">
        <f aca="false">IF(F9423&lt;&gt;0,"",E9423)</f>
        <v>0</v>
      </c>
    </row>
    <row r="9424" customFormat="false" ht="12.75" hidden="false" customHeight="false" outlineLevel="0" collapsed="false">
      <c r="A9424" s="4" t="n">
        <f aca="false">IF(F9424&lt;&gt;0,"",E9424)</f>
        <v>0</v>
      </c>
    </row>
    <row r="9425" customFormat="false" ht="12.75" hidden="false" customHeight="false" outlineLevel="0" collapsed="false">
      <c r="A9425" s="4" t="n">
        <f aca="false">IF(F9425&lt;&gt;0,"",E9425)</f>
        <v>0</v>
      </c>
    </row>
    <row r="9426" customFormat="false" ht="12.75" hidden="false" customHeight="false" outlineLevel="0" collapsed="false">
      <c r="A9426" s="4" t="n">
        <f aca="false">IF(F9426&lt;&gt;0,"",E9426)</f>
        <v>0</v>
      </c>
    </row>
    <row r="9427" customFormat="false" ht="12.75" hidden="false" customHeight="false" outlineLevel="0" collapsed="false">
      <c r="A9427" s="4" t="n">
        <f aca="false">IF(F9427&lt;&gt;0,"",E9427)</f>
        <v>0</v>
      </c>
    </row>
    <row r="9428" customFormat="false" ht="12.75" hidden="false" customHeight="false" outlineLevel="0" collapsed="false">
      <c r="A9428" s="4" t="n">
        <f aca="false">IF(F9428&lt;&gt;0,"",E9428)</f>
        <v>0</v>
      </c>
    </row>
    <row r="9429" customFormat="false" ht="12.75" hidden="false" customHeight="false" outlineLevel="0" collapsed="false">
      <c r="A9429" s="4" t="n">
        <f aca="false">IF(F9429&lt;&gt;0,"",E9429)</f>
        <v>0</v>
      </c>
    </row>
    <row r="9430" customFormat="false" ht="12.75" hidden="false" customHeight="false" outlineLevel="0" collapsed="false">
      <c r="A9430" s="4" t="n">
        <f aca="false">IF(F9430&lt;&gt;0,"",E9430)</f>
        <v>0</v>
      </c>
    </row>
    <row r="9431" customFormat="false" ht="12.75" hidden="false" customHeight="false" outlineLevel="0" collapsed="false">
      <c r="A9431" s="4" t="n">
        <f aca="false">IF(F9431&lt;&gt;0,"",E9431)</f>
        <v>0</v>
      </c>
    </row>
    <row r="9432" customFormat="false" ht="12.75" hidden="false" customHeight="false" outlineLevel="0" collapsed="false">
      <c r="A9432" s="4" t="n">
        <f aca="false">IF(F9432&lt;&gt;0,"",E9432)</f>
        <v>0</v>
      </c>
    </row>
    <row r="9433" customFormat="false" ht="12.75" hidden="false" customHeight="false" outlineLevel="0" collapsed="false">
      <c r="A9433" s="4" t="n">
        <f aca="false">IF(F9433&lt;&gt;0,"",E9433)</f>
        <v>0</v>
      </c>
    </row>
    <row r="9434" customFormat="false" ht="12.75" hidden="false" customHeight="false" outlineLevel="0" collapsed="false">
      <c r="A9434" s="4" t="n">
        <f aca="false">IF(F9434&lt;&gt;0,"",E9434)</f>
        <v>0</v>
      </c>
    </row>
    <row r="9435" customFormat="false" ht="12.75" hidden="false" customHeight="false" outlineLevel="0" collapsed="false">
      <c r="A9435" s="4" t="n">
        <f aca="false">IF(F9435&lt;&gt;0,"",E9435)</f>
        <v>0</v>
      </c>
    </row>
    <row r="9436" customFormat="false" ht="12.75" hidden="false" customHeight="false" outlineLevel="0" collapsed="false">
      <c r="A9436" s="4" t="n">
        <f aca="false">IF(F9436&lt;&gt;0,"",E9436)</f>
        <v>0</v>
      </c>
    </row>
    <row r="9437" customFormat="false" ht="12.75" hidden="false" customHeight="false" outlineLevel="0" collapsed="false">
      <c r="A9437" s="4" t="n">
        <f aca="false">IF(F9437&lt;&gt;0,"",E9437)</f>
        <v>0</v>
      </c>
    </row>
    <row r="9438" customFormat="false" ht="12.75" hidden="false" customHeight="false" outlineLevel="0" collapsed="false">
      <c r="A9438" s="4" t="n">
        <f aca="false">IF(F9438&lt;&gt;0,"",E9438)</f>
        <v>0</v>
      </c>
    </row>
    <row r="9439" customFormat="false" ht="12.75" hidden="false" customHeight="false" outlineLevel="0" collapsed="false">
      <c r="A9439" s="4" t="n">
        <f aca="false">IF(F9439&lt;&gt;0,"",E9439)</f>
        <v>0</v>
      </c>
    </row>
    <row r="9440" customFormat="false" ht="12.75" hidden="false" customHeight="false" outlineLevel="0" collapsed="false">
      <c r="A9440" s="4" t="n">
        <f aca="false">IF(F9440&lt;&gt;0,"",E9440)</f>
        <v>0</v>
      </c>
    </row>
    <row r="9441" customFormat="false" ht="12.75" hidden="false" customHeight="false" outlineLevel="0" collapsed="false">
      <c r="A9441" s="4" t="n">
        <f aca="false">IF(F9441&lt;&gt;0,"",E9441)</f>
        <v>0</v>
      </c>
    </row>
    <row r="9442" customFormat="false" ht="12.75" hidden="false" customHeight="false" outlineLevel="0" collapsed="false">
      <c r="A9442" s="4" t="n">
        <f aca="false">IF(F9442&lt;&gt;0,"",E9442)</f>
        <v>0</v>
      </c>
    </row>
    <row r="9443" customFormat="false" ht="12.75" hidden="false" customHeight="false" outlineLevel="0" collapsed="false">
      <c r="A9443" s="4" t="n">
        <f aca="false">IF(F9443&lt;&gt;0,"",E9443)</f>
        <v>0</v>
      </c>
    </row>
    <row r="9444" customFormat="false" ht="12.75" hidden="false" customHeight="false" outlineLevel="0" collapsed="false">
      <c r="A9444" s="4" t="n">
        <f aca="false">IF(F9444&lt;&gt;0,"",E9444)</f>
        <v>0</v>
      </c>
    </row>
    <row r="9445" customFormat="false" ht="12.75" hidden="false" customHeight="false" outlineLevel="0" collapsed="false">
      <c r="A9445" s="4" t="n">
        <f aca="false">IF(F9445&lt;&gt;0,"",E9445)</f>
        <v>0</v>
      </c>
    </row>
    <row r="9446" customFormat="false" ht="12.75" hidden="false" customHeight="false" outlineLevel="0" collapsed="false">
      <c r="A9446" s="4" t="n">
        <f aca="false">IF(F9446&lt;&gt;0,"",E9446)</f>
        <v>0</v>
      </c>
    </row>
    <row r="9447" customFormat="false" ht="12.75" hidden="false" customHeight="false" outlineLevel="0" collapsed="false">
      <c r="A9447" s="4" t="n">
        <f aca="false">IF(F9447&lt;&gt;0,"",E9447)</f>
        <v>0</v>
      </c>
    </row>
    <row r="9448" customFormat="false" ht="12.75" hidden="false" customHeight="false" outlineLevel="0" collapsed="false">
      <c r="A9448" s="4" t="n">
        <f aca="false">IF(F9448&lt;&gt;0,"",E9448)</f>
        <v>0</v>
      </c>
    </row>
    <row r="9449" customFormat="false" ht="12.75" hidden="false" customHeight="false" outlineLevel="0" collapsed="false">
      <c r="A9449" s="4" t="n">
        <f aca="false">IF(F9449&lt;&gt;0,"",E9449)</f>
        <v>0</v>
      </c>
    </row>
    <row r="9450" customFormat="false" ht="12.75" hidden="false" customHeight="false" outlineLevel="0" collapsed="false">
      <c r="A9450" s="4" t="n">
        <f aca="false">IF(F9450&lt;&gt;0,"",E9450)</f>
        <v>0</v>
      </c>
    </row>
    <row r="9451" customFormat="false" ht="12.75" hidden="false" customHeight="false" outlineLevel="0" collapsed="false">
      <c r="A9451" s="4" t="n">
        <f aca="false">IF(F9451&lt;&gt;0,"",E9451)</f>
        <v>0</v>
      </c>
    </row>
    <row r="9452" customFormat="false" ht="12.75" hidden="false" customHeight="false" outlineLevel="0" collapsed="false">
      <c r="A9452" s="4" t="n">
        <f aca="false">IF(F9452&lt;&gt;0,"",E9452)</f>
        <v>0</v>
      </c>
    </row>
    <row r="9453" customFormat="false" ht="12.75" hidden="false" customHeight="false" outlineLevel="0" collapsed="false">
      <c r="A9453" s="4" t="n">
        <f aca="false">IF(F9453&lt;&gt;0,"",E9453)</f>
        <v>0</v>
      </c>
    </row>
    <row r="9454" customFormat="false" ht="12.75" hidden="false" customHeight="false" outlineLevel="0" collapsed="false">
      <c r="A9454" s="4" t="n">
        <f aca="false">IF(F9454&lt;&gt;0,"",E9454)</f>
        <v>0</v>
      </c>
    </row>
    <row r="9455" customFormat="false" ht="12.75" hidden="false" customHeight="false" outlineLevel="0" collapsed="false">
      <c r="A9455" s="4" t="n">
        <f aca="false">IF(F9455&lt;&gt;0,"",E9455)</f>
        <v>0</v>
      </c>
    </row>
    <row r="9456" customFormat="false" ht="12.75" hidden="false" customHeight="false" outlineLevel="0" collapsed="false">
      <c r="A9456" s="4" t="n">
        <f aca="false">IF(F9456&lt;&gt;0,"",E9456)</f>
        <v>0</v>
      </c>
    </row>
    <row r="9457" customFormat="false" ht="12.75" hidden="false" customHeight="false" outlineLevel="0" collapsed="false">
      <c r="A9457" s="4" t="n">
        <f aca="false">IF(F9457&lt;&gt;0,"",E9457)</f>
        <v>0</v>
      </c>
    </row>
    <row r="9458" customFormat="false" ht="12.75" hidden="false" customHeight="false" outlineLevel="0" collapsed="false">
      <c r="A9458" s="4" t="n">
        <f aca="false">IF(F9458&lt;&gt;0,"",E9458)</f>
        <v>0</v>
      </c>
    </row>
    <row r="9459" customFormat="false" ht="12.75" hidden="false" customHeight="false" outlineLevel="0" collapsed="false">
      <c r="A9459" s="4" t="n">
        <f aca="false">IF(F9459&lt;&gt;0,"",E9459)</f>
        <v>0</v>
      </c>
    </row>
    <row r="9460" customFormat="false" ht="12.75" hidden="false" customHeight="false" outlineLevel="0" collapsed="false">
      <c r="A9460" s="4" t="n">
        <f aca="false">IF(F9460&lt;&gt;0,"",E9460)</f>
        <v>0</v>
      </c>
    </row>
    <row r="9461" customFormat="false" ht="12.75" hidden="false" customHeight="false" outlineLevel="0" collapsed="false">
      <c r="A9461" s="4" t="n">
        <f aca="false">IF(F9461&lt;&gt;0,"",E9461)</f>
        <v>0</v>
      </c>
    </row>
    <row r="9462" customFormat="false" ht="12.75" hidden="false" customHeight="false" outlineLevel="0" collapsed="false">
      <c r="A9462" s="4" t="n">
        <f aca="false">IF(F9462&lt;&gt;0,"",E9462)</f>
        <v>0</v>
      </c>
    </row>
    <row r="9463" customFormat="false" ht="12.75" hidden="false" customHeight="false" outlineLevel="0" collapsed="false">
      <c r="A9463" s="4" t="n">
        <f aca="false">IF(F9463&lt;&gt;0,"",E9463)</f>
        <v>0</v>
      </c>
    </row>
    <row r="9464" customFormat="false" ht="12.75" hidden="false" customHeight="false" outlineLevel="0" collapsed="false">
      <c r="A9464" s="4" t="n">
        <f aca="false">IF(F9464&lt;&gt;0,"",E9464)</f>
        <v>0</v>
      </c>
    </row>
    <row r="9465" customFormat="false" ht="12.75" hidden="false" customHeight="false" outlineLevel="0" collapsed="false">
      <c r="A9465" s="4" t="n">
        <f aca="false">IF(F9465&lt;&gt;0,"",E9465)</f>
        <v>0</v>
      </c>
    </row>
    <row r="9466" customFormat="false" ht="12.75" hidden="false" customHeight="false" outlineLevel="0" collapsed="false">
      <c r="A9466" s="4" t="n">
        <f aca="false">IF(F9466&lt;&gt;0,"",E9466)</f>
        <v>0</v>
      </c>
    </row>
    <row r="9467" customFormat="false" ht="12.75" hidden="false" customHeight="false" outlineLevel="0" collapsed="false">
      <c r="A9467" s="4" t="n">
        <f aca="false">IF(F9467&lt;&gt;0,"",E9467)</f>
        <v>0</v>
      </c>
    </row>
    <row r="9468" customFormat="false" ht="12.75" hidden="false" customHeight="false" outlineLevel="0" collapsed="false">
      <c r="A9468" s="4" t="n">
        <f aca="false">IF(F9468&lt;&gt;0,"",E9468)</f>
        <v>0</v>
      </c>
    </row>
    <row r="9469" customFormat="false" ht="12.75" hidden="false" customHeight="false" outlineLevel="0" collapsed="false">
      <c r="A9469" s="4" t="n">
        <f aca="false">IF(F9469&lt;&gt;0,"",E9469)</f>
        <v>0</v>
      </c>
    </row>
    <row r="9470" customFormat="false" ht="12.75" hidden="false" customHeight="false" outlineLevel="0" collapsed="false">
      <c r="A9470" s="4" t="n">
        <f aca="false">IF(F9470&lt;&gt;0,"",E9470)</f>
        <v>0</v>
      </c>
    </row>
    <row r="9471" customFormat="false" ht="12.75" hidden="false" customHeight="false" outlineLevel="0" collapsed="false">
      <c r="A9471" s="4" t="n">
        <f aca="false">IF(F9471&lt;&gt;0,"",E9471)</f>
        <v>0</v>
      </c>
    </row>
    <row r="9472" customFormat="false" ht="12.75" hidden="false" customHeight="false" outlineLevel="0" collapsed="false">
      <c r="A9472" s="4" t="n">
        <f aca="false">IF(F9472&lt;&gt;0,"",E9472)</f>
        <v>0</v>
      </c>
    </row>
    <row r="9473" customFormat="false" ht="12.75" hidden="false" customHeight="false" outlineLevel="0" collapsed="false">
      <c r="A9473" s="4" t="n">
        <f aca="false">IF(F9473&lt;&gt;0,"",E9473)</f>
        <v>0</v>
      </c>
    </row>
    <row r="9474" customFormat="false" ht="12.75" hidden="false" customHeight="false" outlineLevel="0" collapsed="false">
      <c r="A9474" s="4" t="n">
        <f aca="false">IF(F9474&lt;&gt;0,"",E9474)</f>
        <v>0</v>
      </c>
    </row>
    <row r="9475" customFormat="false" ht="12.75" hidden="false" customHeight="false" outlineLevel="0" collapsed="false">
      <c r="A9475" s="4" t="n">
        <f aca="false">IF(F9475&lt;&gt;0,"",E9475)</f>
        <v>0</v>
      </c>
    </row>
    <row r="9476" customFormat="false" ht="12.75" hidden="false" customHeight="false" outlineLevel="0" collapsed="false">
      <c r="A9476" s="4" t="n">
        <f aca="false">IF(F9476&lt;&gt;0,"",E9476)</f>
        <v>0</v>
      </c>
    </row>
    <row r="9477" customFormat="false" ht="12.75" hidden="false" customHeight="false" outlineLevel="0" collapsed="false">
      <c r="A9477" s="4" t="n">
        <f aca="false">IF(F9477&lt;&gt;0,"",E9477)</f>
        <v>0</v>
      </c>
    </row>
    <row r="9478" customFormat="false" ht="12.75" hidden="false" customHeight="false" outlineLevel="0" collapsed="false">
      <c r="A9478" s="4" t="n">
        <f aca="false">IF(F9478&lt;&gt;0,"",E9478)</f>
        <v>0</v>
      </c>
    </row>
    <row r="9479" customFormat="false" ht="12.75" hidden="false" customHeight="false" outlineLevel="0" collapsed="false">
      <c r="A9479" s="4" t="n">
        <f aca="false">IF(F9479&lt;&gt;0,"",E9479)</f>
        <v>0</v>
      </c>
    </row>
    <row r="9480" customFormat="false" ht="12.75" hidden="false" customHeight="false" outlineLevel="0" collapsed="false">
      <c r="A9480" s="4" t="n">
        <f aca="false">IF(F9480&lt;&gt;0,"",E9480)</f>
        <v>0</v>
      </c>
    </row>
    <row r="9481" customFormat="false" ht="12.75" hidden="false" customHeight="false" outlineLevel="0" collapsed="false">
      <c r="A9481" s="4" t="n">
        <f aca="false">IF(F9481&lt;&gt;0,"",E9481)</f>
        <v>0</v>
      </c>
    </row>
    <row r="9482" customFormat="false" ht="12.75" hidden="false" customHeight="false" outlineLevel="0" collapsed="false">
      <c r="A9482" s="4" t="n">
        <f aca="false">IF(F9482&lt;&gt;0,"",E9482)</f>
        <v>0</v>
      </c>
    </row>
    <row r="9483" customFormat="false" ht="12.75" hidden="false" customHeight="false" outlineLevel="0" collapsed="false">
      <c r="A9483" s="4" t="n">
        <f aca="false">IF(F9483&lt;&gt;0,"",E9483)</f>
        <v>0</v>
      </c>
    </row>
    <row r="9484" customFormat="false" ht="12.75" hidden="false" customHeight="false" outlineLevel="0" collapsed="false">
      <c r="A9484" s="4" t="n">
        <f aca="false">IF(F9484&lt;&gt;0,"",E9484)</f>
        <v>0</v>
      </c>
    </row>
    <row r="9485" customFormat="false" ht="12.75" hidden="false" customHeight="false" outlineLevel="0" collapsed="false">
      <c r="A9485" s="4" t="n">
        <f aca="false">IF(F9485&lt;&gt;0,"",E9485)</f>
        <v>0</v>
      </c>
    </row>
    <row r="9486" customFormat="false" ht="12.75" hidden="false" customHeight="false" outlineLevel="0" collapsed="false">
      <c r="A9486" s="4" t="n">
        <f aca="false">IF(F9486&lt;&gt;0,"",E9486)</f>
        <v>0</v>
      </c>
    </row>
    <row r="9487" customFormat="false" ht="12.75" hidden="false" customHeight="false" outlineLevel="0" collapsed="false">
      <c r="A9487" s="4" t="n">
        <f aca="false">IF(F9487&lt;&gt;0,"",E9487)</f>
        <v>0</v>
      </c>
    </row>
    <row r="9488" customFormat="false" ht="12.75" hidden="false" customHeight="false" outlineLevel="0" collapsed="false">
      <c r="A9488" s="4" t="n">
        <f aca="false">IF(F9488&lt;&gt;0,"",E9488)</f>
        <v>0</v>
      </c>
    </row>
    <row r="9489" customFormat="false" ht="12.75" hidden="false" customHeight="false" outlineLevel="0" collapsed="false">
      <c r="A9489" s="4" t="n">
        <f aca="false">IF(F9489&lt;&gt;0,"",E9489)</f>
        <v>0</v>
      </c>
    </row>
    <row r="9490" customFormat="false" ht="12.75" hidden="false" customHeight="false" outlineLevel="0" collapsed="false">
      <c r="A9490" s="4" t="n">
        <f aca="false">IF(F9490&lt;&gt;0,"",E9490)</f>
        <v>0</v>
      </c>
    </row>
    <row r="9491" customFormat="false" ht="12.75" hidden="false" customHeight="false" outlineLevel="0" collapsed="false">
      <c r="A9491" s="4" t="n">
        <f aca="false">IF(F9491&lt;&gt;0,"",E9491)</f>
        <v>0</v>
      </c>
    </row>
    <row r="9492" customFormat="false" ht="12.75" hidden="false" customHeight="false" outlineLevel="0" collapsed="false">
      <c r="A9492" s="4" t="n">
        <f aca="false">IF(F9492&lt;&gt;0,"",E9492)</f>
        <v>0</v>
      </c>
    </row>
    <row r="9493" customFormat="false" ht="12.75" hidden="false" customHeight="false" outlineLevel="0" collapsed="false">
      <c r="A9493" s="4" t="n">
        <f aca="false">IF(F9493&lt;&gt;0,"",E9493)</f>
        <v>0</v>
      </c>
    </row>
    <row r="9494" customFormat="false" ht="12.75" hidden="false" customHeight="false" outlineLevel="0" collapsed="false">
      <c r="A9494" s="4" t="n">
        <f aca="false">IF(F9494&lt;&gt;0,"",E9494)</f>
        <v>0</v>
      </c>
    </row>
    <row r="9495" customFormat="false" ht="12.75" hidden="false" customHeight="false" outlineLevel="0" collapsed="false">
      <c r="A9495" s="4" t="n">
        <f aca="false">IF(F9495&lt;&gt;0,"",E9495)</f>
        <v>0</v>
      </c>
    </row>
    <row r="9496" customFormat="false" ht="12.75" hidden="false" customHeight="false" outlineLevel="0" collapsed="false">
      <c r="A9496" s="4" t="n">
        <f aca="false">IF(F9496&lt;&gt;0,"",E9496)</f>
        <v>0</v>
      </c>
    </row>
    <row r="9497" customFormat="false" ht="12.75" hidden="false" customHeight="false" outlineLevel="0" collapsed="false">
      <c r="A9497" s="4" t="n">
        <f aca="false">IF(F9497&lt;&gt;0,"",E9497)</f>
        <v>0</v>
      </c>
    </row>
    <row r="9498" customFormat="false" ht="12.75" hidden="false" customHeight="false" outlineLevel="0" collapsed="false">
      <c r="A9498" s="4" t="n">
        <f aca="false">IF(F9498&lt;&gt;0,"",E9498)</f>
        <v>0</v>
      </c>
    </row>
    <row r="9499" customFormat="false" ht="12.75" hidden="false" customHeight="false" outlineLevel="0" collapsed="false">
      <c r="A9499" s="4" t="n">
        <f aca="false">IF(F9499&lt;&gt;0,"",E9499)</f>
        <v>0</v>
      </c>
    </row>
    <row r="9500" customFormat="false" ht="12.75" hidden="false" customHeight="false" outlineLevel="0" collapsed="false">
      <c r="A9500" s="4" t="n">
        <f aca="false">IF(F9500&lt;&gt;0,"",E9500)</f>
        <v>0</v>
      </c>
    </row>
    <row r="9501" customFormat="false" ht="12.75" hidden="false" customHeight="false" outlineLevel="0" collapsed="false">
      <c r="A9501" s="4" t="n">
        <f aca="false">IF(F9501&lt;&gt;0,"",E9501)</f>
        <v>0</v>
      </c>
    </row>
    <row r="9502" customFormat="false" ht="12.75" hidden="false" customHeight="false" outlineLevel="0" collapsed="false">
      <c r="A9502" s="4" t="n">
        <f aca="false">IF(F9502&lt;&gt;0,"",E9502)</f>
        <v>0</v>
      </c>
    </row>
    <row r="9503" customFormat="false" ht="12.75" hidden="false" customHeight="false" outlineLevel="0" collapsed="false">
      <c r="A9503" s="4" t="n">
        <f aca="false">IF(F9503&lt;&gt;0,"",E9503)</f>
        <v>0</v>
      </c>
    </row>
    <row r="9504" customFormat="false" ht="12.75" hidden="false" customHeight="false" outlineLevel="0" collapsed="false">
      <c r="A9504" s="4" t="n">
        <f aca="false">IF(F9504&lt;&gt;0,"",E9504)</f>
        <v>0</v>
      </c>
    </row>
    <row r="9505" customFormat="false" ht="12.75" hidden="false" customHeight="false" outlineLevel="0" collapsed="false">
      <c r="A9505" s="4" t="n">
        <f aca="false">IF(F9505&lt;&gt;0,"",E9505)</f>
        <v>0</v>
      </c>
    </row>
    <row r="9506" customFormat="false" ht="12.75" hidden="false" customHeight="false" outlineLevel="0" collapsed="false">
      <c r="A9506" s="4" t="n">
        <f aca="false">IF(F9506&lt;&gt;0,"",E9506)</f>
        <v>0</v>
      </c>
    </row>
    <row r="9507" customFormat="false" ht="12.75" hidden="false" customHeight="false" outlineLevel="0" collapsed="false">
      <c r="A9507" s="4" t="n">
        <f aca="false">IF(F9507&lt;&gt;0,"",E9507)</f>
        <v>0</v>
      </c>
    </row>
    <row r="9508" customFormat="false" ht="12.75" hidden="false" customHeight="false" outlineLevel="0" collapsed="false">
      <c r="A9508" s="4" t="n">
        <f aca="false">IF(F9508&lt;&gt;0,"",E9508)</f>
        <v>0</v>
      </c>
    </row>
    <row r="9509" customFormat="false" ht="12.75" hidden="false" customHeight="false" outlineLevel="0" collapsed="false">
      <c r="A9509" s="4" t="n">
        <f aca="false">IF(F9509&lt;&gt;0,"",E9509)</f>
        <v>0</v>
      </c>
    </row>
    <row r="9510" customFormat="false" ht="12.75" hidden="false" customHeight="false" outlineLevel="0" collapsed="false">
      <c r="A9510" s="4" t="n">
        <f aca="false">IF(F9510&lt;&gt;0,"",E9510)</f>
        <v>0</v>
      </c>
    </row>
    <row r="9511" customFormat="false" ht="12.75" hidden="false" customHeight="false" outlineLevel="0" collapsed="false">
      <c r="A9511" s="4" t="n">
        <f aca="false">IF(F9511&lt;&gt;0,"",E9511)</f>
        <v>0</v>
      </c>
    </row>
    <row r="9512" customFormat="false" ht="12.75" hidden="false" customHeight="false" outlineLevel="0" collapsed="false">
      <c r="A9512" s="4" t="n">
        <f aca="false">IF(F9512&lt;&gt;0,"",E9512)</f>
        <v>0</v>
      </c>
    </row>
    <row r="9513" customFormat="false" ht="12.75" hidden="false" customHeight="false" outlineLevel="0" collapsed="false">
      <c r="A9513" s="4" t="n">
        <f aca="false">IF(F9513&lt;&gt;0,"",E9513)</f>
        <v>0</v>
      </c>
    </row>
    <row r="9514" customFormat="false" ht="12.75" hidden="false" customHeight="false" outlineLevel="0" collapsed="false">
      <c r="A9514" s="4" t="n">
        <f aca="false">IF(F9514&lt;&gt;0,"",E9514)</f>
        <v>0</v>
      </c>
    </row>
    <row r="9515" customFormat="false" ht="12.75" hidden="false" customHeight="false" outlineLevel="0" collapsed="false">
      <c r="A9515" s="4" t="n">
        <f aca="false">IF(F9515&lt;&gt;0,"",E9515)</f>
        <v>0</v>
      </c>
    </row>
    <row r="9516" customFormat="false" ht="12.75" hidden="false" customHeight="false" outlineLevel="0" collapsed="false">
      <c r="A9516" s="4" t="n">
        <f aca="false">IF(F9516&lt;&gt;0,"",E9516)</f>
        <v>0</v>
      </c>
    </row>
    <row r="9517" customFormat="false" ht="12.75" hidden="false" customHeight="false" outlineLevel="0" collapsed="false">
      <c r="A9517" s="4" t="n">
        <f aca="false">IF(F9517&lt;&gt;0,"",E9517)</f>
        <v>0</v>
      </c>
    </row>
    <row r="9518" customFormat="false" ht="12.75" hidden="false" customHeight="false" outlineLevel="0" collapsed="false">
      <c r="A9518" s="4" t="n">
        <f aca="false">IF(F9518&lt;&gt;0,"",E9518)</f>
        <v>0</v>
      </c>
    </row>
    <row r="9519" customFormat="false" ht="12.75" hidden="false" customHeight="false" outlineLevel="0" collapsed="false">
      <c r="A9519" s="4" t="n">
        <f aca="false">IF(F9519&lt;&gt;0,"",E9519)</f>
        <v>0</v>
      </c>
    </row>
    <row r="9520" customFormat="false" ht="12.75" hidden="false" customHeight="false" outlineLevel="0" collapsed="false">
      <c r="A9520" s="4" t="n">
        <f aca="false">IF(F9520&lt;&gt;0,"",E9520)</f>
        <v>0</v>
      </c>
    </row>
    <row r="9521" customFormat="false" ht="12.75" hidden="false" customHeight="false" outlineLevel="0" collapsed="false">
      <c r="A9521" s="4" t="n">
        <f aca="false">IF(F9521&lt;&gt;0,"",E9521)</f>
        <v>0</v>
      </c>
    </row>
    <row r="9522" customFormat="false" ht="12.75" hidden="false" customHeight="false" outlineLevel="0" collapsed="false">
      <c r="A9522" s="4" t="n">
        <f aca="false">IF(F9522&lt;&gt;0,"",E9522)</f>
        <v>0</v>
      </c>
    </row>
    <row r="9523" customFormat="false" ht="12.75" hidden="false" customHeight="false" outlineLevel="0" collapsed="false">
      <c r="A9523" s="4" t="n">
        <f aca="false">IF(F9523&lt;&gt;0,"",E9523)</f>
        <v>0</v>
      </c>
    </row>
    <row r="9524" customFormat="false" ht="12.75" hidden="false" customHeight="false" outlineLevel="0" collapsed="false">
      <c r="A9524" s="4" t="n">
        <f aca="false">IF(F9524&lt;&gt;0,"",E9524)</f>
        <v>0</v>
      </c>
    </row>
    <row r="9525" customFormat="false" ht="12.75" hidden="false" customHeight="false" outlineLevel="0" collapsed="false">
      <c r="A9525" s="4" t="n">
        <f aca="false">IF(F9525&lt;&gt;0,"",E9525)</f>
        <v>0</v>
      </c>
    </row>
    <row r="9526" customFormat="false" ht="12.75" hidden="false" customHeight="false" outlineLevel="0" collapsed="false">
      <c r="A9526" s="4" t="n">
        <f aca="false">IF(F9526&lt;&gt;0,"",E9526)</f>
        <v>0</v>
      </c>
    </row>
    <row r="9527" customFormat="false" ht="12.75" hidden="false" customHeight="false" outlineLevel="0" collapsed="false">
      <c r="A9527" s="4" t="n">
        <f aca="false">IF(F9527&lt;&gt;0,"",E9527)</f>
        <v>0</v>
      </c>
    </row>
    <row r="9528" customFormat="false" ht="12.75" hidden="false" customHeight="false" outlineLevel="0" collapsed="false">
      <c r="A9528" s="4" t="n">
        <f aca="false">IF(F9528&lt;&gt;0,"",E9528)</f>
        <v>0</v>
      </c>
    </row>
    <row r="9529" customFormat="false" ht="12.75" hidden="false" customHeight="false" outlineLevel="0" collapsed="false">
      <c r="A9529" s="4" t="n">
        <f aca="false">IF(F9529&lt;&gt;0,"",E9529)</f>
        <v>0</v>
      </c>
    </row>
    <row r="9530" customFormat="false" ht="12.75" hidden="false" customHeight="false" outlineLevel="0" collapsed="false">
      <c r="A9530" s="4" t="n">
        <f aca="false">IF(F9530&lt;&gt;0,"",E9530)</f>
        <v>0</v>
      </c>
    </row>
    <row r="9531" customFormat="false" ht="12.75" hidden="false" customHeight="false" outlineLevel="0" collapsed="false">
      <c r="A9531" s="4" t="n">
        <f aca="false">IF(F9531&lt;&gt;0,"",E9531)</f>
        <v>0</v>
      </c>
    </row>
    <row r="9532" customFormat="false" ht="12.75" hidden="false" customHeight="false" outlineLevel="0" collapsed="false">
      <c r="A9532" s="4" t="n">
        <f aca="false">IF(F9532&lt;&gt;0,"",E9532)</f>
        <v>0</v>
      </c>
    </row>
    <row r="9533" customFormat="false" ht="12.75" hidden="false" customHeight="false" outlineLevel="0" collapsed="false">
      <c r="A9533" s="4" t="n">
        <f aca="false">IF(F9533&lt;&gt;0,"",E9533)</f>
        <v>0</v>
      </c>
    </row>
    <row r="9534" customFormat="false" ht="12.75" hidden="false" customHeight="false" outlineLevel="0" collapsed="false">
      <c r="A9534" s="4" t="n">
        <f aca="false">IF(F9534&lt;&gt;0,"",E9534)</f>
        <v>0</v>
      </c>
    </row>
    <row r="9535" customFormat="false" ht="12.75" hidden="false" customHeight="false" outlineLevel="0" collapsed="false">
      <c r="A9535" s="4" t="n">
        <f aca="false">IF(F9535&lt;&gt;0,"",E9535)</f>
        <v>0</v>
      </c>
    </row>
    <row r="9536" customFormat="false" ht="12.75" hidden="false" customHeight="false" outlineLevel="0" collapsed="false">
      <c r="A9536" s="4" t="n">
        <f aca="false">IF(F9536&lt;&gt;0,"",E9536)</f>
        <v>0</v>
      </c>
    </row>
    <row r="9537" customFormat="false" ht="12.75" hidden="false" customHeight="false" outlineLevel="0" collapsed="false">
      <c r="A9537" s="4" t="n">
        <f aca="false">IF(F9537&lt;&gt;0,"",E9537)</f>
        <v>0</v>
      </c>
    </row>
    <row r="9538" customFormat="false" ht="12.75" hidden="false" customHeight="false" outlineLevel="0" collapsed="false">
      <c r="A9538" s="4" t="n">
        <f aca="false">IF(F9538&lt;&gt;0,"",E9538)</f>
        <v>0</v>
      </c>
    </row>
    <row r="9539" customFormat="false" ht="12.75" hidden="false" customHeight="false" outlineLevel="0" collapsed="false">
      <c r="A9539" s="4" t="n">
        <f aca="false">IF(F9539&lt;&gt;0,"",E9539)</f>
        <v>0</v>
      </c>
    </row>
    <row r="9540" customFormat="false" ht="12.75" hidden="false" customHeight="false" outlineLevel="0" collapsed="false">
      <c r="A9540" s="4" t="n">
        <f aca="false">IF(F9540&lt;&gt;0,"",E9540)</f>
        <v>0</v>
      </c>
    </row>
    <row r="9541" customFormat="false" ht="12.75" hidden="false" customHeight="false" outlineLevel="0" collapsed="false">
      <c r="A9541" s="4" t="n">
        <f aca="false">IF(F9541&lt;&gt;0,"",E9541)</f>
        <v>0</v>
      </c>
    </row>
    <row r="9542" customFormat="false" ht="12.75" hidden="false" customHeight="false" outlineLevel="0" collapsed="false">
      <c r="A9542" s="4" t="n">
        <f aca="false">IF(F9542&lt;&gt;0,"",E9542)</f>
        <v>0</v>
      </c>
    </row>
    <row r="9543" customFormat="false" ht="12.75" hidden="false" customHeight="false" outlineLevel="0" collapsed="false">
      <c r="A9543" s="4" t="n">
        <f aca="false">IF(F9543&lt;&gt;0,"",E9543)</f>
        <v>0</v>
      </c>
    </row>
    <row r="9544" customFormat="false" ht="12.75" hidden="false" customHeight="false" outlineLevel="0" collapsed="false">
      <c r="A9544" s="4" t="n">
        <f aca="false">IF(F9544&lt;&gt;0,"",E9544)</f>
        <v>0</v>
      </c>
    </row>
    <row r="9545" customFormat="false" ht="12.75" hidden="false" customHeight="false" outlineLevel="0" collapsed="false">
      <c r="A9545" s="4" t="n">
        <f aca="false">IF(F9545&lt;&gt;0,"",E9545)</f>
        <v>0</v>
      </c>
    </row>
    <row r="9546" customFormat="false" ht="12.75" hidden="false" customHeight="false" outlineLevel="0" collapsed="false">
      <c r="A9546" s="4" t="n">
        <f aca="false">IF(F9546&lt;&gt;0,"",E9546)</f>
        <v>0</v>
      </c>
    </row>
    <row r="9547" customFormat="false" ht="12.75" hidden="false" customHeight="false" outlineLevel="0" collapsed="false">
      <c r="A9547" s="4" t="n">
        <f aca="false">IF(F9547&lt;&gt;0,"",E9547)</f>
        <v>0</v>
      </c>
    </row>
    <row r="9548" customFormat="false" ht="12.75" hidden="false" customHeight="false" outlineLevel="0" collapsed="false">
      <c r="A9548" s="4" t="n">
        <f aca="false">IF(F9548&lt;&gt;0,"",E9548)</f>
        <v>0</v>
      </c>
    </row>
    <row r="9549" customFormat="false" ht="12.75" hidden="false" customHeight="false" outlineLevel="0" collapsed="false">
      <c r="A9549" s="4" t="n">
        <f aca="false">IF(F9549&lt;&gt;0,"",E9549)</f>
        <v>0</v>
      </c>
    </row>
    <row r="9550" customFormat="false" ht="12.75" hidden="false" customHeight="false" outlineLevel="0" collapsed="false">
      <c r="A9550" s="4" t="n">
        <f aca="false">IF(F9550&lt;&gt;0,"",E9550)</f>
        <v>0</v>
      </c>
    </row>
    <row r="9551" customFormat="false" ht="12.75" hidden="false" customHeight="false" outlineLevel="0" collapsed="false">
      <c r="A9551" s="4" t="n">
        <f aca="false">IF(F9551&lt;&gt;0,"",E9551)</f>
        <v>0</v>
      </c>
    </row>
    <row r="9552" customFormat="false" ht="12.75" hidden="false" customHeight="false" outlineLevel="0" collapsed="false">
      <c r="A9552" s="4" t="n">
        <f aca="false">IF(F9552&lt;&gt;0,"",E9552)</f>
        <v>0</v>
      </c>
    </row>
    <row r="9553" customFormat="false" ht="12.75" hidden="false" customHeight="false" outlineLevel="0" collapsed="false">
      <c r="A9553" s="4" t="n">
        <f aca="false">IF(F9553&lt;&gt;0,"",E9553)</f>
        <v>0</v>
      </c>
    </row>
    <row r="9554" customFormat="false" ht="12.75" hidden="false" customHeight="false" outlineLevel="0" collapsed="false">
      <c r="A9554" s="4" t="n">
        <f aca="false">IF(F9554&lt;&gt;0,"",E9554)</f>
        <v>0</v>
      </c>
    </row>
    <row r="9555" customFormat="false" ht="12.75" hidden="false" customHeight="false" outlineLevel="0" collapsed="false">
      <c r="A9555" s="4" t="n">
        <f aca="false">IF(F9555&lt;&gt;0,"",E9555)</f>
        <v>0</v>
      </c>
    </row>
    <row r="9556" customFormat="false" ht="12.75" hidden="false" customHeight="false" outlineLevel="0" collapsed="false">
      <c r="A9556" s="4" t="n">
        <f aca="false">IF(F9556&lt;&gt;0,"",E9556)</f>
        <v>0</v>
      </c>
    </row>
    <row r="9557" customFormat="false" ht="12.75" hidden="false" customHeight="false" outlineLevel="0" collapsed="false">
      <c r="A9557" s="4" t="n">
        <f aca="false">IF(F9557&lt;&gt;0,"",E9557)</f>
        <v>0</v>
      </c>
    </row>
    <row r="9558" customFormat="false" ht="12.75" hidden="false" customHeight="false" outlineLevel="0" collapsed="false">
      <c r="A9558" s="4" t="n">
        <f aca="false">IF(F9558&lt;&gt;0,"",E9558)</f>
        <v>0</v>
      </c>
    </row>
    <row r="9559" customFormat="false" ht="12.75" hidden="false" customHeight="false" outlineLevel="0" collapsed="false">
      <c r="A9559" s="4" t="n">
        <f aca="false">IF(F9559&lt;&gt;0,"",E9559)</f>
        <v>0</v>
      </c>
    </row>
    <row r="9560" customFormat="false" ht="12.75" hidden="false" customHeight="false" outlineLevel="0" collapsed="false">
      <c r="A9560" s="4" t="n">
        <f aca="false">IF(F9560&lt;&gt;0,"",E9560)</f>
        <v>0</v>
      </c>
    </row>
    <row r="9561" customFormat="false" ht="12.75" hidden="false" customHeight="false" outlineLevel="0" collapsed="false">
      <c r="A9561" s="4" t="n">
        <f aca="false">IF(F9561&lt;&gt;0,"",E9561)</f>
        <v>0</v>
      </c>
    </row>
    <row r="9562" customFormat="false" ht="12.75" hidden="false" customHeight="false" outlineLevel="0" collapsed="false">
      <c r="A9562" s="4" t="n">
        <f aca="false">IF(F9562&lt;&gt;0,"",E9562)</f>
        <v>0</v>
      </c>
    </row>
    <row r="9563" customFormat="false" ht="12.75" hidden="false" customHeight="false" outlineLevel="0" collapsed="false">
      <c r="A9563" s="4" t="n">
        <f aca="false">IF(F9563&lt;&gt;0,"",E9563)</f>
        <v>0</v>
      </c>
    </row>
    <row r="9564" customFormat="false" ht="12.75" hidden="false" customHeight="false" outlineLevel="0" collapsed="false">
      <c r="A9564" s="4" t="n">
        <f aca="false">IF(F9564&lt;&gt;0,"",E9564)</f>
        <v>0</v>
      </c>
    </row>
    <row r="9565" customFormat="false" ht="12.75" hidden="false" customHeight="false" outlineLevel="0" collapsed="false">
      <c r="A9565" s="4" t="n">
        <f aca="false">IF(F9565&lt;&gt;0,"",E9565)</f>
        <v>0</v>
      </c>
    </row>
    <row r="9566" customFormat="false" ht="12.75" hidden="false" customHeight="false" outlineLevel="0" collapsed="false">
      <c r="A9566" s="4" t="n">
        <f aca="false">IF(F9566&lt;&gt;0,"",E9566)</f>
        <v>0</v>
      </c>
    </row>
    <row r="9567" customFormat="false" ht="12.75" hidden="false" customHeight="false" outlineLevel="0" collapsed="false">
      <c r="A9567" s="4" t="n">
        <f aca="false">IF(F9567&lt;&gt;0,"",E9567)</f>
        <v>0</v>
      </c>
    </row>
    <row r="9568" customFormat="false" ht="12.75" hidden="false" customHeight="false" outlineLevel="0" collapsed="false">
      <c r="A9568" s="4" t="n">
        <f aca="false">IF(F9568&lt;&gt;0,"",E9568)</f>
        <v>0</v>
      </c>
    </row>
    <row r="9569" customFormat="false" ht="12.75" hidden="false" customHeight="false" outlineLevel="0" collapsed="false">
      <c r="A9569" s="4" t="n">
        <f aca="false">IF(F9569&lt;&gt;0,"",E9569)</f>
        <v>0</v>
      </c>
    </row>
    <row r="9570" customFormat="false" ht="12.75" hidden="false" customHeight="false" outlineLevel="0" collapsed="false">
      <c r="A9570" s="4" t="n">
        <f aca="false">IF(F9570&lt;&gt;0,"",E9570)</f>
        <v>0</v>
      </c>
    </row>
    <row r="9571" customFormat="false" ht="12.75" hidden="false" customHeight="false" outlineLevel="0" collapsed="false">
      <c r="A9571" s="4" t="n">
        <f aca="false">IF(F9571&lt;&gt;0,"",E9571)</f>
        <v>0</v>
      </c>
    </row>
    <row r="9572" customFormat="false" ht="12.75" hidden="false" customHeight="false" outlineLevel="0" collapsed="false">
      <c r="A9572" s="4" t="n">
        <f aca="false">IF(F9572&lt;&gt;0,"",E9572)</f>
        <v>0</v>
      </c>
    </row>
    <row r="9573" customFormat="false" ht="12.75" hidden="false" customHeight="false" outlineLevel="0" collapsed="false">
      <c r="A9573" s="4" t="n">
        <f aca="false">IF(F9573&lt;&gt;0,"",E9573)</f>
        <v>0</v>
      </c>
    </row>
    <row r="9574" customFormat="false" ht="12.75" hidden="false" customHeight="false" outlineLevel="0" collapsed="false">
      <c r="A9574" s="4" t="n">
        <f aca="false">IF(F9574&lt;&gt;0,"",E9574)</f>
        <v>0</v>
      </c>
    </row>
    <row r="9575" customFormat="false" ht="12.75" hidden="false" customHeight="false" outlineLevel="0" collapsed="false">
      <c r="A9575" s="4" t="n">
        <f aca="false">IF(F9575&lt;&gt;0,"",E9575)</f>
        <v>0</v>
      </c>
    </row>
    <row r="9576" customFormat="false" ht="12.75" hidden="false" customHeight="false" outlineLevel="0" collapsed="false">
      <c r="A9576" s="4" t="n">
        <f aca="false">IF(F9576&lt;&gt;0,"",E9576)</f>
        <v>0</v>
      </c>
    </row>
    <row r="9577" customFormat="false" ht="12.75" hidden="false" customHeight="false" outlineLevel="0" collapsed="false">
      <c r="A9577" s="4" t="n">
        <f aca="false">IF(F9577&lt;&gt;0,"",E9577)</f>
        <v>0</v>
      </c>
    </row>
    <row r="9578" customFormat="false" ht="12.75" hidden="false" customHeight="false" outlineLevel="0" collapsed="false">
      <c r="A9578" s="4" t="n">
        <f aca="false">IF(F9578&lt;&gt;0,"",E9578)</f>
        <v>0</v>
      </c>
    </row>
    <row r="9579" customFormat="false" ht="12.75" hidden="false" customHeight="false" outlineLevel="0" collapsed="false">
      <c r="A9579" s="4" t="n">
        <f aca="false">IF(F9579&lt;&gt;0,"",E9579)</f>
        <v>0</v>
      </c>
    </row>
    <row r="9580" customFormat="false" ht="12.75" hidden="false" customHeight="false" outlineLevel="0" collapsed="false">
      <c r="A9580" s="4" t="n">
        <f aca="false">IF(F9580&lt;&gt;0,"",E9580)</f>
        <v>0</v>
      </c>
    </row>
    <row r="9581" customFormat="false" ht="12.75" hidden="false" customHeight="false" outlineLevel="0" collapsed="false">
      <c r="A9581" s="4" t="n">
        <f aca="false">IF(F9581&lt;&gt;0,"",E9581)</f>
        <v>0</v>
      </c>
    </row>
    <row r="9582" customFormat="false" ht="12.75" hidden="false" customHeight="false" outlineLevel="0" collapsed="false">
      <c r="A9582" s="4" t="n">
        <f aca="false">IF(F9582&lt;&gt;0,"",E9582)</f>
        <v>0</v>
      </c>
    </row>
    <row r="9583" customFormat="false" ht="12.75" hidden="false" customHeight="false" outlineLevel="0" collapsed="false">
      <c r="A9583" s="4" t="n">
        <f aca="false">IF(F9583&lt;&gt;0,"",E9583)</f>
        <v>0</v>
      </c>
    </row>
    <row r="9584" customFormat="false" ht="12.75" hidden="false" customHeight="false" outlineLevel="0" collapsed="false">
      <c r="A9584" s="4" t="n">
        <f aca="false">IF(F9584&lt;&gt;0,"",E9584)</f>
        <v>0</v>
      </c>
    </row>
    <row r="9585" customFormat="false" ht="12.75" hidden="false" customHeight="false" outlineLevel="0" collapsed="false">
      <c r="A9585" s="4" t="n">
        <f aca="false">IF(F9585&lt;&gt;0,"",E9585)</f>
        <v>0</v>
      </c>
    </row>
    <row r="9586" customFormat="false" ht="12.75" hidden="false" customHeight="false" outlineLevel="0" collapsed="false">
      <c r="A9586" s="4" t="n">
        <f aca="false">IF(F9586&lt;&gt;0,"",E9586)</f>
        <v>0</v>
      </c>
    </row>
    <row r="9587" customFormat="false" ht="12.75" hidden="false" customHeight="false" outlineLevel="0" collapsed="false">
      <c r="A9587" s="4" t="n">
        <f aca="false">IF(F9587&lt;&gt;0,"",E9587)</f>
        <v>0</v>
      </c>
    </row>
    <row r="9588" customFormat="false" ht="12.75" hidden="false" customHeight="false" outlineLevel="0" collapsed="false">
      <c r="A9588" s="4" t="n">
        <f aca="false">IF(F9588&lt;&gt;0,"",E9588)</f>
        <v>0</v>
      </c>
    </row>
    <row r="9589" customFormat="false" ht="12.75" hidden="false" customHeight="false" outlineLevel="0" collapsed="false">
      <c r="A9589" s="4" t="n">
        <f aca="false">IF(F9589&lt;&gt;0,"",E9589)</f>
        <v>0</v>
      </c>
    </row>
    <row r="9590" customFormat="false" ht="12.75" hidden="false" customHeight="false" outlineLevel="0" collapsed="false">
      <c r="A9590" s="4" t="n">
        <f aca="false">IF(F9590&lt;&gt;0,"",E9590)</f>
        <v>0</v>
      </c>
    </row>
    <row r="9591" customFormat="false" ht="12.75" hidden="false" customHeight="false" outlineLevel="0" collapsed="false">
      <c r="A9591" s="4" t="n">
        <f aca="false">IF(F9591&lt;&gt;0,"",E9591)</f>
        <v>0</v>
      </c>
    </row>
    <row r="9592" customFormat="false" ht="12.75" hidden="false" customHeight="false" outlineLevel="0" collapsed="false">
      <c r="A9592" s="4" t="n">
        <f aca="false">IF(F9592&lt;&gt;0,"",E9592)</f>
        <v>0</v>
      </c>
    </row>
    <row r="9593" customFormat="false" ht="12.75" hidden="false" customHeight="false" outlineLevel="0" collapsed="false">
      <c r="A9593" s="4" t="n">
        <f aca="false">IF(F9593&lt;&gt;0,"",E9593)</f>
        <v>0</v>
      </c>
    </row>
    <row r="9594" customFormat="false" ht="12.75" hidden="false" customHeight="false" outlineLevel="0" collapsed="false">
      <c r="A9594" s="4" t="n">
        <f aca="false">IF(F9594&lt;&gt;0,"",E9594)</f>
        <v>0</v>
      </c>
    </row>
    <row r="9595" customFormat="false" ht="12.75" hidden="false" customHeight="false" outlineLevel="0" collapsed="false">
      <c r="A9595" s="4" t="n">
        <f aca="false">IF(F9595&lt;&gt;0,"",E9595)</f>
        <v>0</v>
      </c>
    </row>
    <row r="9596" customFormat="false" ht="12.75" hidden="false" customHeight="false" outlineLevel="0" collapsed="false">
      <c r="A9596" s="4" t="n">
        <f aca="false">IF(F9596&lt;&gt;0,"",E9596)</f>
        <v>0</v>
      </c>
    </row>
    <row r="9597" customFormat="false" ht="12.75" hidden="false" customHeight="false" outlineLevel="0" collapsed="false">
      <c r="A9597" s="4" t="n">
        <f aca="false">IF(F9597&lt;&gt;0,"",E9597)</f>
        <v>0</v>
      </c>
    </row>
    <row r="9598" customFormat="false" ht="12.75" hidden="false" customHeight="false" outlineLevel="0" collapsed="false">
      <c r="A9598" s="4" t="n">
        <f aca="false">IF(F9598&lt;&gt;0,"",E9598)</f>
        <v>0</v>
      </c>
    </row>
    <row r="9599" customFormat="false" ht="12.75" hidden="false" customHeight="false" outlineLevel="0" collapsed="false">
      <c r="A9599" s="4" t="n">
        <f aca="false">IF(F9599&lt;&gt;0,"",E9599)</f>
        <v>0</v>
      </c>
    </row>
    <row r="9600" customFormat="false" ht="12.75" hidden="false" customHeight="false" outlineLevel="0" collapsed="false">
      <c r="A9600" s="4" t="n">
        <f aca="false">IF(F9600&lt;&gt;0,"",E9600)</f>
        <v>0</v>
      </c>
    </row>
    <row r="9601" customFormat="false" ht="12.75" hidden="false" customHeight="false" outlineLevel="0" collapsed="false">
      <c r="A9601" s="4" t="n">
        <f aca="false">IF(F9601&lt;&gt;0,"",E9601)</f>
        <v>0</v>
      </c>
    </row>
    <row r="9602" customFormat="false" ht="12.75" hidden="false" customHeight="false" outlineLevel="0" collapsed="false">
      <c r="A9602" s="4" t="n">
        <f aca="false">IF(F9602&lt;&gt;0,"",E9602)</f>
        <v>0</v>
      </c>
    </row>
    <row r="9603" customFormat="false" ht="12.75" hidden="false" customHeight="false" outlineLevel="0" collapsed="false">
      <c r="A9603" s="4" t="n">
        <f aca="false">IF(F9603&lt;&gt;0,"",E9603)</f>
        <v>0</v>
      </c>
    </row>
    <row r="9604" customFormat="false" ht="12.75" hidden="false" customHeight="false" outlineLevel="0" collapsed="false">
      <c r="A9604" s="4" t="n">
        <f aca="false">IF(F9604&lt;&gt;0,"",E9604)</f>
        <v>0</v>
      </c>
    </row>
    <row r="9605" customFormat="false" ht="12.75" hidden="false" customHeight="false" outlineLevel="0" collapsed="false">
      <c r="A9605" s="4" t="n">
        <f aca="false">IF(F9605&lt;&gt;0,"",E9605)</f>
        <v>0</v>
      </c>
    </row>
    <row r="9606" customFormat="false" ht="12.75" hidden="false" customHeight="false" outlineLevel="0" collapsed="false">
      <c r="A9606" s="4" t="n">
        <f aca="false">IF(F9606&lt;&gt;0,"",E9606)</f>
        <v>0</v>
      </c>
    </row>
    <row r="9607" customFormat="false" ht="12.75" hidden="false" customHeight="false" outlineLevel="0" collapsed="false">
      <c r="A9607" s="4" t="n">
        <f aca="false">IF(F9607&lt;&gt;0,"",E9607)</f>
        <v>0</v>
      </c>
    </row>
    <row r="9608" customFormat="false" ht="12.75" hidden="false" customHeight="false" outlineLevel="0" collapsed="false">
      <c r="A9608" s="4" t="n">
        <f aca="false">IF(F9608&lt;&gt;0,"",E9608)</f>
        <v>0</v>
      </c>
    </row>
    <row r="9609" customFormat="false" ht="12.75" hidden="false" customHeight="false" outlineLevel="0" collapsed="false">
      <c r="A9609" s="4" t="n">
        <f aca="false">IF(F9609&lt;&gt;0,"",E9609)</f>
        <v>0</v>
      </c>
    </row>
    <row r="9610" customFormat="false" ht="12.75" hidden="false" customHeight="false" outlineLevel="0" collapsed="false">
      <c r="A9610" s="4" t="n">
        <f aca="false">IF(F9610&lt;&gt;0,"",E9610)</f>
        <v>0</v>
      </c>
    </row>
    <row r="9611" customFormat="false" ht="12.75" hidden="false" customHeight="false" outlineLevel="0" collapsed="false">
      <c r="A9611" s="4" t="n">
        <f aca="false">IF(F9611&lt;&gt;0,"",E9611)</f>
        <v>0</v>
      </c>
    </row>
    <row r="9612" customFormat="false" ht="12.75" hidden="false" customHeight="false" outlineLevel="0" collapsed="false">
      <c r="A9612" s="4" t="n">
        <f aca="false">IF(F9612&lt;&gt;0,"",E9612)</f>
        <v>0</v>
      </c>
    </row>
    <row r="9613" customFormat="false" ht="12.75" hidden="false" customHeight="false" outlineLevel="0" collapsed="false">
      <c r="A9613" s="4" t="n">
        <f aca="false">IF(F9613&lt;&gt;0,"",E9613)</f>
        <v>0</v>
      </c>
    </row>
    <row r="9614" customFormat="false" ht="12.75" hidden="false" customHeight="false" outlineLevel="0" collapsed="false">
      <c r="A9614" s="4" t="n">
        <f aca="false">IF(F9614&lt;&gt;0,"",E9614)</f>
        <v>0</v>
      </c>
    </row>
    <row r="9615" customFormat="false" ht="12.75" hidden="false" customHeight="false" outlineLevel="0" collapsed="false">
      <c r="A9615" s="4" t="n">
        <f aca="false">IF(F9615&lt;&gt;0,"",E9615)</f>
        <v>0</v>
      </c>
    </row>
    <row r="9616" customFormat="false" ht="12.75" hidden="false" customHeight="false" outlineLevel="0" collapsed="false">
      <c r="A9616" s="4" t="n">
        <f aca="false">IF(F9616&lt;&gt;0,"",E9616)</f>
        <v>0</v>
      </c>
    </row>
    <row r="9617" customFormat="false" ht="12.75" hidden="false" customHeight="false" outlineLevel="0" collapsed="false">
      <c r="A9617" s="4" t="n">
        <f aca="false">IF(F9617&lt;&gt;0,"",E9617)</f>
        <v>0</v>
      </c>
    </row>
    <row r="9618" customFormat="false" ht="12.75" hidden="false" customHeight="false" outlineLevel="0" collapsed="false">
      <c r="A9618" s="4" t="n">
        <f aca="false">IF(F9618&lt;&gt;0,"",E9618)</f>
        <v>0</v>
      </c>
    </row>
    <row r="9619" customFormat="false" ht="12.75" hidden="false" customHeight="false" outlineLevel="0" collapsed="false">
      <c r="A9619" s="4" t="n">
        <f aca="false">IF(F9619&lt;&gt;0,"",E9619)</f>
        <v>0</v>
      </c>
    </row>
    <row r="9620" customFormat="false" ht="12.75" hidden="false" customHeight="false" outlineLevel="0" collapsed="false">
      <c r="A9620" s="4" t="n">
        <f aca="false">IF(F9620&lt;&gt;0,"",E9620)</f>
        <v>0</v>
      </c>
    </row>
    <row r="9621" customFormat="false" ht="12.75" hidden="false" customHeight="false" outlineLevel="0" collapsed="false">
      <c r="A9621" s="4" t="n">
        <f aca="false">IF(F9621&lt;&gt;0,"",E9621)</f>
        <v>0</v>
      </c>
    </row>
    <row r="9622" customFormat="false" ht="12.75" hidden="false" customHeight="false" outlineLevel="0" collapsed="false">
      <c r="A9622" s="4" t="n">
        <f aca="false">IF(F9622&lt;&gt;0,"",E9622)</f>
        <v>0</v>
      </c>
    </row>
    <row r="9623" customFormat="false" ht="12.75" hidden="false" customHeight="false" outlineLevel="0" collapsed="false">
      <c r="A9623" s="4" t="n">
        <f aca="false">IF(F9623&lt;&gt;0,"",E9623)</f>
        <v>0</v>
      </c>
    </row>
    <row r="9624" customFormat="false" ht="12.75" hidden="false" customHeight="false" outlineLevel="0" collapsed="false">
      <c r="A9624" s="4" t="n">
        <f aca="false">IF(F9624&lt;&gt;0,"",E9624)</f>
        <v>0</v>
      </c>
    </row>
    <row r="9625" customFormat="false" ht="12.75" hidden="false" customHeight="false" outlineLevel="0" collapsed="false">
      <c r="A9625" s="4" t="n">
        <f aca="false">IF(F9625&lt;&gt;0,"",E9625)</f>
        <v>0</v>
      </c>
    </row>
    <row r="9626" customFormat="false" ht="12.75" hidden="false" customHeight="false" outlineLevel="0" collapsed="false">
      <c r="A9626" s="4" t="n">
        <f aca="false">IF(F9626&lt;&gt;0,"",E9626)</f>
        <v>0</v>
      </c>
    </row>
    <row r="9627" customFormat="false" ht="12.75" hidden="false" customHeight="false" outlineLevel="0" collapsed="false">
      <c r="A9627" s="4" t="n">
        <f aca="false">IF(F9627&lt;&gt;0,"",E9627)</f>
        <v>0</v>
      </c>
    </row>
    <row r="9628" customFormat="false" ht="12.75" hidden="false" customHeight="false" outlineLevel="0" collapsed="false">
      <c r="A9628" s="4" t="n">
        <f aca="false">IF(F9628&lt;&gt;0,"",E9628)</f>
        <v>0</v>
      </c>
    </row>
    <row r="9629" customFormat="false" ht="12.75" hidden="false" customHeight="false" outlineLevel="0" collapsed="false">
      <c r="A9629" s="4" t="n">
        <f aca="false">IF(F9629&lt;&gt;0,"",E9629)</f>
        <v>0</v>
      </c>
    </row>
    <row r="9630" customFormat="false" ht="12.75" hidden="false" customHeight="false" outlineLevel="0" collapsed="false">
      <c r="A9630" s="4" t="n">
        <f aca="false">IF(F9630&lt;&gt;0,"",E9630)</f>
        <v>0</v>
      </c>
    </row>
    <row r="9631" customFormat="false" ht="12.75" hidden="false" customHeight="false" outlineLevel="0" collapsed="false">
      <c r="A9631" s="4" t="n">
        <f aca="false">IF(F9631&lt;&gt;0,"",E9631)</f>
        <v>0</v>
      </c>
    </row>
    <row r="9632" customFormat="false" ht="12.75" hidden="false" customHeight="false" outlineLevel="0" collapsed="false">
      <c r="A9632" s="4" t="n">
        <f aca="false">IF(F9632&lt;&gt;0,"",E9632)</f>
        <v>0</v>
      </c>
    </row>
    <row r="9633" customFormat="false" ht="12.75" hidden="false" customHeight="false" outlineLevel="0" collapsed="false">
      <c r="A9633" s="4" t="n">
        <f aca="false">IF(F9633&lt;&gt;0,"",E9633)</f>
        <v>0</v>
      </c>
    </row>
    <row r="9634" customFormat="false" ht="12.75" hidden="false" customHeight="false" outlineLevel="0" collapsed="false">
      <c r="A9634" s="4" t="n">
        <f aca="false">IF(F9634&lt;&gt;0,"",E9634)</f>
        <v>0</v>
      </c>
    </row>
    <row r="9635" customFormat="false" ht="12.75" hidden="false" customHeight="false" outlineLevel="0" collapsed="false">
      <c r="A9635" s="4" t="n">
        <f aca="false">IF(F9635&lt;&gt;0,"",E9635)</f>
        <v>0</v>
      </c>
    </row>
    <row r="9636" customFormat="false" ht="12.75" hidden="false" customHeight="false" outlineLevel="0" collapsed="false">
      <c r="A9636" s="4" t="n">
        <f aca="false">IF(F9636&lt;&gt;0,"",E9636)</f>
        <v>0</v>
      </c>
    </row>
    <row r="9637" customFormat="false" ht="12.75" hidden="false" customHeight="false" outlineLevel="0" collapsed="false">
      <c r="A9637" s="4" t="n">
        <f aca="false">IF(F9637&lt;&gt;0,"",E9637)</f>
        <v>0</v>
      </c>
    </row>
    <row r="9638" customFormat="false" ht="12.75" hidden="false" customHeight="false" outlineLevel="0" collapsed="false">
      <c r="A9638" s="4" t="n">
        <f aca="false">IF(F9638&lt;&gt;0,"",E9638)</f>
        <v>0</v>
      </c>
    </row>
    <row r="9639" customFormat="false" ht="12.75" hidden="false" customHeight="false" outlineLevel="0" collapsed="false">
      <c r="A9639" s="4" t="n">
        <f aca="false">IF(F9639&lt;&gt;0,"",E9639)</f>
        <v>0</v>
      </c>
    </row>
    <row r="9640" customFormat="false" ht="12.75" hidden="false" customHeight="false" outlineLevel="0" collapsed="false">
      <c r="A9640" s="4" t="n">
        <f aca="false">IF(F9640&lt;&gt;0,"",E9640)</f>
        <v>0</v>
      </c>
    </row>
    <row r="9641" customFormat="false" ht="12.75" hidden="false" customHeight="false" outlineLevel="0" collapsed="false">
      <c r="A9641" s="4" t="n">
        <f aca="false">IF(F9641&lt;&gt;0,"",E9641)</f>
        <v>0</v>
      </c>
    </row>
    <row r="9642" customFormat="false" ht="12.75" hidden="false" customHeight="false" outlineLevel="0" collapsed="false">
      <c r="A9642" s="4" t="n">
        <f aca="false">IF(F9642&lt;&gt;0,"",E9642)</f>
        <v>0</v>
      </c>
    </row>
    <row r="9643" customFormat="false" ht="12.75" hidden="false" customHeight="false" outlineLevel="0" collapsed="false">
      <c r="A9643" s="4" t="n">
        <f aca="false">IF(F9643&lt;&gt;0,"",E9643)</f>
        <v>0</v>
      </c>
    </row>
    <row r="9644" customFormat="false" ht="12.75" hidden="false" customHeight="false" outlineLevel="0" collapsed="false">
      <c r="A9644" s="4" t="n">
        <f aca="false">IF(F9644&lt;&gt;0,"",E9644)</f>
        <v>0</v>
      </c>
    </row>
    <row r="9645" customFormat="false" ht="12.75" hidden="false" customHeight="false" outlineLevel="0" collapsed="false">
      <c r="A9645" s="4" t="n">
        <f aca="false">IF(F9645&lt;&gt;0,"",E9645)</f>
        <v>0</v>
      </c>
    </row>
    <row r="9646" customFormat="false" ht="12.75" hidden="false" customHeight="false" outlineLevel="0" collapsed="false">
      <c r="A9646" s="4" t="n">
        <f aca="false">IF(F9646&lt;&gt;0,"",E9646)</f>
        <v>0</v>
      </c>
    </row>
    <row r="9647" customFormat="false" ht="12.75" hidden="false" customHeight="false" outlineLevel="0" collapsed="false">
      <c r="A9647" s="4" t="n">
        <f aca="false">IF(F9647&lt;&gt;0,"",E9647)</f>
        <v>0</v>
      </c>
    </row>
    <row r="9648" customFormat="false" ht="12.75" hidden="false" customHeight="false" outlineLevel="0" collapsed="false">
      <c r="A9648" s="4" t="n">
        <f aca="false">IF(F9648&lt;&gt;0,"",E9648)</f>
        <v>0</v>
      </c>
    </row>
    <row r="9649" customFormat="false" ht="12.75" hidden="false" customHeight="false" outlineLevel="0" collapsed="false">
      <c r="A9649" s="4" t="n">
        <f aca="false">IF(F9649&lt;&gt;0,"",E9649)</f>
        <v>0</v>
      </c>
    </row>
    <row r="9650" customFormat="false" ht="12.75" hidden="false" customHeight="false" outlineLevel="0" collapsed="false">
      <c r="A9650" s="4" t="n">
        <f aca="false">IF(F9650&lt;&gt;0,"",E9650)</f>
        <v>0</v>
      </c>
    </row>
    <row r="9651" customFormat="false" ht="12.75" hidden="false" customHeight="false" outlineLevel="0" collapsed="false">
      <c r="A9651" s="4" t="n">
        <f aca="false">IF(F9651&lt;&gt;0,"",E9651)</f>
        <v>0</v>
      </c>
    </row>
    <row r="9652" customFormat="false" ht="12.75" hidden="false" customHeight="false" outlineLevel="0" collapsed="false">
      <c r="A9652" s="4" t="n">
        <f aca="false">IF(F9652&lt;&gt;0,"",E9652)</f>
        <v>0</v>
      </c>
    </row>
    <row r="9653" customFormat="false" ht="12.75" hidden="false" customHeight="false" outlineLevel="0" collapsed="false">
      <c r="A9653" s="4" t="n">
        <f aca="false">IF(F9653&lt;&gt;0,"",E9653)</f>
        <v>0</v>
      </c>
    </row>
    <row r="9654" customFormat="false" ht="12.75" hidden="false" customHeight="false" outlineLevel="0" collapsed="false">
      <c r="A9654" s="4" t="n">
        <f aca="false">IF(F9654&lt;&gt;0,"",E9654)</f>
        <v>0</v>
      </c>
    </row>
    <row r="9655" customFormat="false" ht="12.75" hidden="false" customHeight="false" outlineLevel="0" collapsed="false">
      <c r="A9655" s="4" t="n">
        <f aca="false">IF(F9655&lt;&gt;0,"",E9655)</f>
        <v>0</v>
      </c>
    </row>
    <row r="9656" customFormat="false" ht="12.75" hidden="false" customHeight="false" outlineLevel="0" collapsed="false">
      <c r="A9656" s="4" t="n">
        <f aca="false">IF(F9656&lt;&gt;0,"",E9656)</f>
        <v>0</v>
      </c>
    </row>
    <row r="9657" customFormat="false" ht="12.75" hidden="false" customHeight="false" outlineLevel="0" collapsed="false">
      <c r="A9657" s="4" t="n">
        <f aca="false">IF(F9657&lt;&gt;0,"",E9657)</f>
        <v>0</v>
      </c>
    </row>
    <row r="9658" customFormat="false" ht="12.75" hidden="false" customHeight="false" outlineLevel="0" collapsed="false">
      <c r="A9658" s="4" t="n">
        <f aca="false">IF(F9658&lt;&gt;0,"",E9658)</f>
        <v>0</v>
      </c>
    </row>
    <row r="9659" customFormat="false" ht="12.75" hidden="false" customHeight="false" outlineLevel="0" collapsed="false">
      <c r="A9659" s="4" t="n">
        <f aca="false">IF(F9659&lt;&gt;0,"",E9659)</f>
        <v>0</v>
      </c>
    </row>
    <row r="9660" customFormat="false" ht="12.75" hidden="false" customHeight="false" outlineLevel="0" collapsed="false">
      <c r="A9660" s="4" t="n">
        <f aca="false">IF(F9660&lt;&gt;0,"",E9660)</f>
        <v>0</v>
      </c>
    </row>
    <row r="9661" customFormat="false" ht="12.75" hidden="false" customHeight="false" outlineLevel="0" collapsed="false">
      <c r="A9661" s="4" t="n">
        <f aca="false">IF(F9661&lt;&gt;0,"",E9661)</f>
        <v>0</v>
      </c>
    </row>
    <row r="9662" customFormat="false" ht="12.75" hidden="false" customHeight="false" outlineLevel="0" collapsed="false">
      <c r="A9662" s="4" t="n">
        <f aca="false">IF(F9662&lt;&gt;0,"",E9662)</f>
        <v>0</v>
      </c>
    </row>
    <row r="9663" customFormat="false" ht="12.75" hidden="false" customHeight="false" outlineLevel="0" collapsed="false">
      <c r="A9663" s="4" t="n">
        <f aca="false">IF(F9663&lt;&gt;0,"",E9663)</f>
        <v>0</v>
      </c>
    </row>
    <row r="9664" customFormat="false" ht="12.75" hidden="false" customHeight="false" outlineLevel="0" collapsed="false">
      <c r="A9664" s="4" t="n">
        <f aca="false">IF(F9664&lt;&gt;0,"",E9664)</f>
        <v>0</v>
      </c>
    </row>
    <row r="9665" customFormat="false" ht="12.75" hidden="false" customHeight="false" outlineLevel="0" collapsed="false">
      <c r="A9665" s="4" t="n">
        <f aca="false">IF(F9665&lt;&gt;0,"",E9665)</f>
        <v>0</v>
      </c>
    </row>
    <row r="9666" customFormat="false" ht="12.75" hidden="false" customHeight="false" outlineLevel="0" collapsed="false">
      <c r="A9666" s="4" t="n">
        <f aca="false">IF(F9666&lt;&gt;0,"",E9666)</f>
        <v>0</v>
      </c>
    </row>
    <row r="9667" customFormat="false" ht="12.75" hidden="false" customHeight="false" outlineLevel="0" collapsed="false">
      <c r="A9667" s="4" t="n">
        <f aca="false">IF(F9667&lt;&gt;0,"",E9667)</f>
        <v>0</v>
      </c>
    </row>
    <row r="9668" customFormat="false" ht="12.75" hidden="false" customHeight="false" outlineLevel="0" collapsed="false">
      <c r="A9668" s="4" t="n">
        <f aca="false">IF(F9668&lt;&gt;0,"",E9668)</f>
        <v>0</v>
      </c>
    </row>
    <row r="9669" customFormat="false" ht="12.75" hidden="false" customHeight="false" outlineLevel="0" collapsed="false">
      <c r="A9669" s="4" t="n">
        <f aca="false">IF(F9669&lt;&gt;0,"",E9669)</f>
        <v>0</v>
      </c>
    </row>
    <row r="9670" customFormat="false" ht="12.75" hidden="false" customHeight="false" outlineLevel="0" collapsed="false">
      <c r="A9670" s="4" t="n">
        <f aca="false">IF(F9670&lt;&gt;0,"",E9670)</f>
        <v>0</v>
      </c>
    </row>
    <row r="9671" customFormat="false" ht="12.75" hidden="false" customHeight="false" outlineLevel="0" collapsed="false">
      <c r="A9671" s="4" t="n">
        <f aca="false">IF(F9671&lt;&gt;0,"",E9671)</f>
        <v>0</v>
      </c>
    </row>
    <row r="9672" customFormat="false" ht="12.75" hidden="false" customHeight="false" outlineLevel="0" collapsed="false">
      <c r="A9672" s="4" t="n">
        <f aca="false">IF(F9672&lt;&gt;0,"",E9672)</f>
        <v>0</v>
      </c>
    </row>
    <row r="9673" customFormat="false" ht="12.75" hidden="false" customHeight="false" outlineLevel="0" collapsed="false">
      <c r="A9673" s="4" t="n">
        <f aca="false">IF(F9673&lt;&gt;0,"",E9673)</f>
        <v>0</v>
      </c>
    </row>
    <row r="9674" customFormat="false" ht="12.75" hidden="false" customHeight="false" outlineLevel="0" collapsed="false">
      <c r="A9674" s="4" t="n">
        <f aca="false">IF(F9674&lt;&gt;0,"",E9674)</f>
        <v>0</v>
      </c>
    </row>
    <row r="9675" customFormat="false" ht="12.75" hidden="false" customHeight="false" outlineLevel="0" collapsed="false">
      <c r="A9675" s="4" t="n">
        <f aca="false">IF(F9675&lt;&gt;0,"",E9675)</f>
        <v>0</v>
      </c>
    </row>
    <row r="9676" customFormat="false" ht="12.75" hidden="false" customHeight="false" outlineLevel="0" collapsed="false">
      <c r="A9676" s="4" t="n">
        <f aca="false">IF(F9676&lt;&gt;0,"",E9676)</f>
        <v>0</v>
      </c>
    </row>
    <row r="9677" customFormat="false" ht="12.75" hidden="false" customHeight="false" outlineLevel="0" collapsed="false">
      <c r="A9677" s="4" t="n">
        <f aca="false">IF(F9677&lt;&gt;0,"",E9677)</f>
        <v>0</v>
      </c>
    </row>
    <row r="9678" customFormat="false" ht="12.75" hidden="false" customHeight="false" outlineLevel="0" collapsed="false">
      <c r="A9678" s="4" t="n">
        <f aca="false">IF(F9678&lt;&gt;0,"",E9678)</f>
        <v>0</v>
      </c>
    </row>
    <row r="9679" customFormat="false" ht="12.75" hidden="false" customHeight="false" outlineLevel="0" collapsed="false">
      <c r="A9679" s="4" t="n">
        <f aca="false">IF(F9679&lt;&gt;0,"",E9679)</f>
        <v>0</v>
      </c>
    </row>
    <row r="9680" customFormat="false" ht="12.75" hidden="false" customHeight="false" outlineLevel="0" collapsed="false">
      <c r="A9680" s="4" t="n">
        <f aca="false">IF(F9680&lt;&gt;0,"",E9680)</f>
        <v>0</v>
      </c>
    </row>
    <row r="9681" customFormat="false" ht="12.75" hidden="false" customHeight="false" outlineLevel="0" collapsed="false">
      <c r="A9681" s="4" t="n">
        <f aca="false">IF(F9681&lt;&gt;0,"",E9681)</f>
        <v>0</v>
      </c>
    </row>
    <row r="9682" customFormat="false" ht="12.75" hidden="false" customHeight="false" outlineLevel="0" collapsed="false">
      <c r="A9682" s="4" t="n">
        <f aca="false">IF(F9682&lt;&gt;0,"",E9682)</f>
        <v>0</v>
      </c>
    </row>
    <row r="9683" customFormat="false" ht="12.75" hidden="false" customHeight="false" outlineLevel="0" collapsed="false">
      <c r="A9683" s="4" t="n">
        <f aca="false">IF(F9683&lt;&gt;0,"",E9683)</f>
        <v>0</v>
      </c>
    </row>
    <row r="9684" customFormat="false" ht="12.75" hidden="false" customHeight="false" outlineLevel="0" collapsed="false">
      <c r="A9684" s="4" t="n">
        <f aca="false">IF(F9684&lt;&gt;0,"",E9684)</f>
        <v>0</v>
      </c>
    </row>
    <row r="9685" customFormat="false" ht="12.75" hidden="false" customHeight="false" outlineLevel="0" collapsed="false">
      <c r="A9685" s="4" t="n">
        <f aca="false">IF(F9685&lt;&gt;0,"",E9685)</f>
        <v>0</v>
      </c>
    </row>
    <row r="9686" customFormat="false" ht="12.75" hidden="false" customHeight="false" outlineLevel="0" collapsed="false">
      <c r="A9686" s="4" t="n">
        <f aca="false">IF(F9686&lt;&gt;0,"",E9686)</f>
        <v>0</v>
      </c>
    </row>
    <row r="9687" customFormat="false" ht="12.75" hidden="false" customHeight="false" outlineLevel="0" collapsed="false">
      <c r="A9687" s="4" t="n">
        <f aca="false">IF(F9687&lt;&gt;0,"",E9687)</f>
        <v>0</v>
      </c>
    </row>
    <row r="9688" customFormat="false" ht="12.75" hidden="false" customHeight="false" outlineLevel="0" collapsed="false">
      <c r="A9688" s="4" t="n">
        <f aca="false">IF(F9688&lt;&gt;0,"",E9688)</f>
        <v>0</v>
      </c>
    </row>
    <row r="9689" customFormat="false" ht="12.75" hidden="false" customHeight="false" outlineLevel="0" collapsed="false">
      <c r="A9689" s="4" t="n">
        <f aca="false">IF(F9689&lt;&gt;0,"",E9689)</f>
        <v>0</v>
      </c>
    </row>
    <row r="9690" customFormat="false" ht="12.75" hidden="false" customHeight="false" outlineLevel="0" collapsed="false">
      <c r="A9690" s="4" t="n">
        <f aca="false">IF(F9690&lt;&gt;0,"",E9690)</f>
        <v>0</v>
      </c>
    </row>
    <row r="9691" customFormat="false" ht="12.75" hidden="false" customHeight="false" outlineLevel="0" collapsed="false">
      <c r="A9691" s="4" t="n">
        <f aca="false">IF(F9691&lt;&gt;0,"",E9691)</f>
        <v>0</v>
      </c>
    </row>
    <row r="9692" customFormat="false" ht="12.75" hidden="false" customHeight="false" outlineLevel="0" collapsed="false">
      <c r="A9692" s="4" t="n">
        <f aca="false">IF(F9692&lt;&gt;0,"",E9692)</f>
        <v>0</v>
      </c>
    </row>
    <row r="9693" customFormat="false" ht="12.75" hidden="false" customHeight="false" outlineLevel="0" collapsed="false">
      <c r="A9693" s="4" t="n">
        <f aca="false">IF(F9693&lt;&gt;0,"",E9693)</f>
        <v>0</v>
      </c>
    </row>
    <row r="9694" customFormat="false" ht="12.75" hidden="false" customHeight="false" outlineLevel="0" collapsed="false">
      <c r="A9694" s="4" t="n">
        <f aca="false">IF(F9694&lt;&gt;0,"",E9694)</f>
        <v>0</v>
      </c>
    </row>
    <row r="9695" customFormat="false" ht="12.75" hidden="false" customHeight="false" outlineLevel="0" collapsed="false">
      <c r="A9695" s="4" t="n">
        <f aca="false">IF(F9695&lt;&gt;0,"",E9695)</f>
        <v>0</v>
      </c>
    </row>
    <row r="9696" customFormat="false" ht="12.75" hidden="false" customHeight="false" outlineLevel="0" collapsed="false">
      <c r="A9696" s="4" t="n">
        <f aca="false">IF(F9696&lt;&gt;0,"",E9696)</f>
        <v>0</v>
      </c>
    </row>
    <row r="9697" customFormat="false" ht="12.75" hidden="false" customHeight="false" outlineLevel="0" collapsed="false">
      <c r="A9697" s="4" t="n">
        <f aca="false">IF(F9697&lt;&gt;0,"",E9697)</f>
        <v>0</v>
      </c>
    </row>
    <row r="9698" customFormat="false" ht="12.75" hidden="false" customHeight="false" outlineLevel="0" collapsed="false">
      <c r="A9698" s="4" t="n">
        <f aca="false">IF(F9698&lt;&gt;0,"",E9698)</f>
        <v>0</v>
      </c>
    </row>
    <row r="9699" customFormat="false" ht="12.75" hidden="false" customHeight="false" outlineLevel="0" collapsed="false">
      <c r="A9699" s="4" t="n">
        <f aca="false">IF(F9699&lt;&gt;0,"",E9699)</f>
        <v>0</v>
      </c>
    </row>
    <row r="9700" customFormat="false" ht="12.75" hidden="false" customHeight="false" outlineLevel="0" collapsed="false">
      <c r="A9700" s="4" t="n">
        <f aca="false">IF(F9700&lt;&gt;0,"",E9700)</f>
        <v>0</v>
      </c>
    </row>
    <row r="9701" customFormat="false" ht="12.75" hidden="false" customHeight="false" outlineLevel="0" collapsed="false">
      <c r="A9701" s="4" t="n">
        <f aca="false">IF(F9701&lt;&gt;0,"",E9701)</f>
        <v>0</v>
      </c>
    </row>
    <row r="9702" customFormat="false" ht="12.75" hidden="false" customHeight="false" outlineLevel="0" collapsed="false">
      <c r="A9702" s="4" t="n">
        <f aca="false">IF(F9702&lt;&gt;0,"",E9702)</f>
        <v>0</v>
      </c>
    </row>
    <row r="9703" customFormat="false" ht="12.75" hidden="false" customHeight="false" outlineLevel="0" collapsed="false">
      <c r="A9703" s="4" t="n">
        <f aca="false">IF(F9703&lt;&gt;0,"",E9703)</f>
        <v>0</v>
      </c>
    </row>
    <row r="9704" customFormat="false" ht="12.75" hidden="false" customHeight="false" outlineLevel="0" collapsed="false">
      <c r="A9704" s="4" t="n">
        <f aca="false">IF(F9704&lt;&gt;0,"",E9704)</f>
        <v>0</v>
      </c>
    </row>
    <row r="9705" customFormat="false" ht="12.75" hidden="false" customHeight="false" outlineLevel="0" collapsed="false">
      <c r="A9705" s="4" t="n">
        <f aca="false">IF(F9705&lt;&gt;0,"",E9705)</f>
        <v>0</v>
      </c>
    </row>
    <row r="9706" customFormat="false" ht="12.75" hidden="false" customHeight="false" outlineLevel="0" collapsed="false">
      <c r="A9706" s="4" t="n">
        <f aca="false">IF(F9706&lt;&gt;0,"",E9706)</f>
        <v>0</v>
      </c>
    </row>
    <row r="9707" customFormat="false" ht="12.75" hidden="false" customHeight="false" outlineLevel="0" collapsed="false">
      <c r="A9707" s="4" t="n">
        <f aca="false">IF(F9707&lt;&gt;0,"",E9707)</f>
        <v>0</v>
      </c>
    </row>
    <row r="9708" customFormat="false" ht="12.75" hidden="false" customHeight="false" outlineLevel="0" collapsed="false">
      <c r="A9708" s="4" t="n">
        <f aca="false">IF(F9708&lt;&gt;0,"",E9708)</f>
        <v>0</v>
      </c>
    </row>
    <row r="9709" customFormat="false" ht="12.75" hidden="false" customHeight="false" outlineLevel="0" collapsed="false">
      <c r="A9709" s="4" t="n">
        <f aca="false">IF(F9709&lt;&gt;0,"",E9709)</f>
        <v>0</v>
      </c>
    </row>
    <row r="9710" customFormat="false" ht="12.75" hidden="false" customHeight="false" outlineLevel="0" collapsed="false">
      <c r="A9710" s="4" t="n">
        <f aca="false">IF(F9710&lt;&gt;0,"",E9710)</f>
        <v>0</v>
      </c>
    </row>
    <row r="9711" customFormat="false" ht="12.75" hidden="false" customHeight="false" outlineLevel="0" collapsed="false">
      <c r="A9711" s="4" t="n">
        <f aca="false">IF(F9711&lt;&gt;0,"",E9711)</f>
        <v>0</v>
      </c>
    </row>
    <row r="9712" customFormat="false" ht="12.75" hidden="false" customHeight="false" outlineLevel="0" collapsed="false">
      <c r="A9712" s="4" t="n">
        <f aca="false">IF(F9712&lt;&gt;0,"",E9712)</f>
        <v>0</v>
      </c>
    </row>
    <row r="9713" customFormat="false" ht="12.75" hidden="false" customHeight="false" outlineLevel="0" collapsed="false">
      <c r="A9713" s="4" t="n">
        <f aca="false">IF(F9713&lt;&gt;0,"",E9713)</f>
        <v>0</v>
      </c>
    </row>
    <row r="9714" customFormat="false" ht="12.75" hidden="false" customHeight="false" outlineLevel="0" collapsed="false">
      <c r="A9714" s="4" t="n">
        <f aca="false">IF(F9714&lt;&gt;0,"",E9714)</f>
        <v>0</v>
      </c>
    </row>
    <row r="9715" customFormat="false" ht="12.75" hidden="false" customHeight="false" outlineLevel="0" collapsed="false">
      <c r="A9715" s="4" t="n">
        <f aca="false">IF(F9715&lt;&gt;0,"",E9715)</f>
        <v>0</v>
      </c>
    </row>
    <row r="9716" customFormat="false" ht="12.75" hidden="false" customHeight="false" outlineLevel="0" collapsed="false">
      <c r="A9716" s="4" t="n">
        <f aca="false">IF(F9716&lt;&gt;0,"",E9716)</f>
        <v>0</v>
      </c>
    </row>
    <row r="9717" customFormat="false" ht="12.75" hidden="false" customHeight="false" outlineLevel="0" collapsed="false">
      <c r="A9717" s="4" t="n">
        <f aca="false">IF(F9717&lt;&gt;0,"",E9717)</f>
        <v>0</v>
      </c>
    </row>
    <row r="9718" customFormat="false" ht="12.75" hidden="false" customHeight="false" outlineLevel="0" collapsed="false">
      <c r="A9718" s="4" t="n">
        <f aca="false">IF(F9718&lt;&gt;0,"",E9718)</f>
        <v>0</v>
      </c>
    </row>
    <row r="9719" customFormat="false" ht="12.75" hidden="false" customHeight="false" outlineLevel="0" collapsed="false">
      <c r="A9719" s="4" t="n">
        <f aca="false">IF(F9719&lt;&gt;0,"",E9719)</f>
        <v>0</v>
      </c>
    </row>
    <row r="9720" customFormat="false" ht="12.75" hidden="false" customHeight="false" outlineLevel="0" collapsed="false">
      <c r="A9720" s="4" t="n">
        <f aca="false">IF(F9720&lt;&gt;0,"",E9720)</f>
        <v>0</v>
      </c>
    </row>
    <row r="9721" customFormat="false" ht="12.75" hidden="false" customHeight="false" outlineLevel="0" collapsed="false">
      <c r="A9721" s="4" t="n">
        <f aca="false">IF(F9721&lt;&gt;0,"",E9721)</f>
        <v>0</v>
      </c>
    </row>
    <row r="9722" customFormat="false" ht="12.75" hidden="false" customHeight="false" outlineLevel="0" collapsed="false">
      <c r="A9722" s="4" t="n">
        <f aca="false">IF(F9722&lt;&gt;0,"",E9722)</f>
        <v>0</v>
      </c>
    </row>
    <row r="9723" customFormat="false" ht="12.75" hidden="false" customHeight="false" outlineLevel="0" collapsed="false">
      <c r="A9723" s="4" t="n">
        <f aca="false">IF(F9723&lt;&gt;0,"",E9723)</f>
        <v>0</v>
      </c>
    </row>
    <row r="9724" customFormat="false" ht="12.75" hidden="false" customHeight="false" outlineLevel="0" collapsed="false">
      <c r="A9724" s="4" t="n">
        <f aca="false">IF(F9724&lt;&gt;0,"",E9724)</f>
        <v>0</v>
      </c>
    </row>
    <row r="9725" customFormat="false" ht="12.75" hidden="false" customHeight="false" outlineLevel="0" collapsed="false">
      <c r="A9725" s="4" t="n">
        <f aca="false">IF(F9725&lt;&gt;0,"",E9725)</f>
        <v>0</v>
      </c>
    </row>
    <row r="9726" customFormat="false" ht="12.75" hidden="false" customHeight="false" outlineLevel="0" collapsed="false">
      <c r="A9726" s="4" t="n">
        <f aca="false">IF(F9726&lt;&gt;0,"",E9726)</f>
        <v>0</v>
      </c>
    </row>
    <row r="9727" customFormat="false" ht="12.75" hidden="false" customHeight="false" outlineLevel="0" collapsed="false">
      <c r="A9727" s="4" t="n">
        <f aca="false">IF(F9727&lt;&gt;0,"",E9727)</f>
        <v>0</v>
      </c>
    </row>
    <row r="9728" customFormat="false" ht="12.75" hidden="false" customHeight="false" outlineLevel="0" collapsed="false">
      <c r="A9728" s="4" t="n">
        <f aca="false">IF(F9728&lt;&gt;0,"",E9728)</f>
        <v>0</v>
      </c>
    </row>
    <row r="9729" customFormat="false" ht="12.75" hidden="false" customHeight="false" outlineLevel="0" collapsed="false">
      <c r="A9729" s="4" t="n">
        <f aca="false">IF(F9729&lt;&gt;0,"",E9729)</f>
        <v>0</v>
      </c>
    </row>
    <row r="9730" customFormat="false" ht="12.75" hidden="false" customHeight="false" outlineLevel="0" collapsed="false">
      <c r="A9730" s="4" t="n">
        <f aca="false">IF(F9730&lt;&gt;0,"",E9730)</f>
        <v>0</v>
      </c>
    </row>
    <row r="9731" customFormat="false" ht="12.75" hidden="false" customHeight="false" outlineLevel="0" collapsed="false">
      <c r="A9731" s="4" t="n">
        <f aca="false">IF(F9731&lt;&gt;0,"",E9731)</f>
        <v>0</v>
      </c>
    </row>
    <row r="9732" customFormat="false" ht="12.75" hidden="false" customHeight="false" outlineLevel="0" collapsed="false">
      <c r="A9732" s="4" t="n">
        <f aca="false">IF(F9732&lt;&gt;0,"",E9732)</f>
        <v>0</v>
      </c>
    </row>
    <row r="9733" customFormat="false" ht="12.75" hidden="false" customHeight="false" outlineLevel="0" collapsed="false">
      <c r="A9733" s="4" t="n">
        <f aca="false">IF(F9733&lt;&gt;0,"",E9733)</f>
        <v>0</v>
      </c>
    </row>
    <row r="9734" customFormat="false" ht="12.75" hidden="false" customHeight="false" outlineLevel="0" collapsed="false">
      <c r="A9734" s="4" t="n">
        <f aca="false">IF(F9734&lt;&gt;0,"",E9734)</f>
        <v>0</v>
      </c>
    </row>
    <row r="9735" customFormat="false" ht="12.75" hidden="false" customHeight="false" outlineLevel="0" collapsed="false">
      <c r="A9735" s="4" t="n">
        <f aca="false">IF(F9735&lt;&gt;0,"",E9735)</f>
        <v>0</v>
      </c>
    </row>
    <row r="9736" customFormat="false" ht="12.75" hidden="false" customHeight="false" outlineLevel="0" collapsed="false">
      <c r="A9736" s="4" t="n">
        <f aca="false">IF(F9736&lt;&gt;0,"",E9736)</f>
        <v>0</v>
      </c>
    </row>
    <row r="9737" customFormat="false" ht="12.75" hidden="false" customHeight="false" outlineLevel="0" collapsed="false">
      <c r="A9737" s="4" t="n">
        <f aca="false">IF(F9737&lt;&gt;0,"",E9737)</f>
        <v>0</v>
      </c>
    </row>
    <row r="9738" customFormat="false" ht="12.75" hidden="false" customHeight="false" outlineLevel="0" collapsed="false">
      <c r="A9738" s="4" t="n">
        <f aca="false">IF(F9738&lt;&gt;0,"",E9738)</f>
        <v>0</v>
      </c>
    </row>
    <row r="9739" customFormat="false" ht="12.75" hidden="false" customHeight="false" outlineLevel="0" collapsed="false">
      <c r="A9739" s="4" t="n">
        <f aca="false">IF(F9739&lt;&gt;0,"",E9739)</f>
        <v>0</v>
      </c>
    </row>
    <row r="9740" customFormat="false" ht="12.75" hidden="false" customHeight="false" outlineLevel="0" collapsed="false">
      <c r="A9740" s="4" t="n">
        <f aca="false">IF(F9740&lt;&gt;0,"",E9740)</f>
        <v>0</v>
      </c>
    </row>
    <row r="9741" customFormat="false" ht="12.75" hidden="false" customHeight="false" outlineLevel="0" collapsed="false">
      <c r="A9741" s="4" t="n">
        <f aca="false">IF(F9741&lt;&gt;0,"",E9741)</f>
        <v>0</v>
      </c>
    </row>
    <row r="9742" customFormat="false" ht="12.75" hidden="false" customHeight="false" outlineLevel="0" collapsed="false">
      <c r="A9742" s="4" t="n">
        <f aca="false">IF(F9742&lt;&gt;0,"",E9742)</f>
        <v>0</v>
      </c>
    </row>
    <row r="9743" customFormat="false" ht="12.75" hidden="false" customHeight="false" outlineLevel="0" collapsed="false">
      <c r="A9743" s="4" t="n">
        <f aca="false">IF(F9743&lt;&gt;0,"",E9743)</f>
        <v>0</v>
      </c>
    </row>
    <row r="9744" customFormat="false" ht="12.75" hidden="false" customHeight="false" outlineLevel="0" collapsed="false">
      <c r="A9744" s="4" t="n">
        <f aca="false">IF(F9744&lt;&gt;0,"",E9744)</f>
        <v>0</v>
      </c>
    </row>
    <row r="9745" customFormat="false" ht="12.75" hidden="false" customHeight="false" outlineLevel="0" collapsed="false">
      <c r="A9745" s="4" t="n">
        <f aca="false">IF(F9745&lt;&gt;0,"",E9745)</f>
        <v>0</v>
      </c>
    </row>
    <row r="9746" customFormat="false" ht="12.75" hidden="false" customHeight="false" outlineLevel="0" collapsed="false">
      <c r="A9746" s="4" t="n">
        <f aca="false">IF(F9746&lt;&gt;0,"",E9746)</f>
        <v>0</v>
      </c>
    </row>
    <row r="9747" customFormat="false" ht="12.75" hidden="false" customHeight="false" outlineLevel="0" collapsed="false">
      <c r="A9747" s="4" t="n">
        <f aca="false">IF(F9747&lt;&gt;0,"",E9747)</f>
        <v>0</v>
      </c>
    </row>
    <row r="9748" customFormat="false" ht="12.75" hidden="false" customHeight="false" outlineLevel="0" collapsed="false">
      <c r="A9748" s="4" t="n">
        <f aca="false">IF(F9748&lt;&gt;0,"",E9748)</f>
        <v>0</v>
      </c>
    </row>
    <row r="9749" customFormat="false" ht="12.75" hidden="false" customHeight="false" outlineLevel="0" collapsed="false">
      <c r="A9749" s="4" t="n">
        <f aca="false">IF(F9749&lt;&gt;0,"",E9749)</f>
        <v>0</v>
      </c>
    </row>
    <row r="9750" customFormat="false" ht="12.75" hidden="false" customHeight="false" outlineLevel="0" collapsed="false">
      <c r="A9750" s="4" t="n">
        <f aca="false">IF(F9750&lt;&gt;0,"",E9750)</f>
        <v>0</v>
      </c>
    </row>
    <row r="9751" customFormat="false" ht="12.75" hidden="false" customHeight="false" outlineLevel="0" collapsed="false">
      <c r="A9751" s="4" t="n">
        <f aca="false">IF(F9751&lt;&gt;0,"",E9751)</f>
        <v>0</v>
      </c>
    </row>
    <row r="9752" customFormat="false" ht="12.75" hidden="false" customHeight="false" outlineLevel="0" collapsed="false">
      <c r="A9752" s="4" t="n">
        <f aca="false">IF(F9752&lt;&gt;0,"",E9752)</f>
        <v>0</v>
      </c>
    </row>
    <row r="9753" customFormat="false" ht="12.75" hidden="false" customHeight="false" outlineLevel="0" collapsed="false">
      <c r="A9753" s="4" t="n">
        <f aca="false">IF(F9753&lt;&gt;0,"",E9753)</f>
        <v>0</v>
      </c>
    </row>
    <row r="9754" customFormat="false" ht="12.75" hidden="false" customHeight="false" outlineLevel="0" collapsed="false">
      <c r="A9754" s="4" t="n">
        <f aca="false">IF(F9754&lt;&gt;0,"",E9754)</f>
        <v>0</v>
      </c>
    </row>
    <row r="9755" customFormat="false" ht="12.75" hidden="false" customHeight="false" outlineLevel="0" collapsed="false">
      <c r="A9755" s="4" t="n">
        <f aca="false">IF(F9755&lt;&gt;0,"",E9755)</f>
        <v>0</v>
      </c>
    </row>
    <row r="9756" customFormat="false" ht="12.75" hidden="false" customHeight="false" outlineLevel="0" collapsed="false">
      <c r="A9756" s="4" t="n">
        <f aca="false">IF(F9756&lt;&gt;0,"",E9756)</f>
        <v>0</v>
      </c>
    </row>
    <row r="9757" customFormat="false" ht="12.75" hidden="false" customHeight="false" outlineLevel="0" collapsed="false">
      <c r="A9757" s="4" t="n">
        <f aca="false">IF(F9757&lt;&gt;0,"",E9757)</f>
        <v>0</v>
      </c>
    </row>
    <row r="9758" customFormat="false" ht="12.75" hidden="false" customHeight="false" outlineLevel="0" collapsed="false">
      <c r="A9758" s="4" t="n">
        <f aca="false">IF(F9758&lt;&gt;0,"",E9758)</f>
        <v>0</v>
      </c>
    </row>
    <row r="9759" customFormat="false" ht="12.75" hidden="false" customHeight="false" outlineLevel="0" collapsed="false">
      <c r="A9759" s="4" t="n">
        <f aca="false">IF(F9759&lt;&gt;0,"",E9759)</f>
        <v>0</v>
      </c>
    </row>
    <row r="9760" customFormat="false" ht="12.75" hidden="false" customHeight="false" outlineLevel="0" collapsed="false">
      <c r="A9760" s="4" t="n">
        <f aca="false">IF(F9760&lt;&gt;0,"",E9760)</f>
        <v>0</v>
      </c>
    </row>
    <row r="9761" customFormat="false" ht="12.75" hidden="false" customHeight="false" outlineLevel="0" collapsed="false">
      <c r="A9761" s="4" t="n">
        <f aca="false">IF(F9761&lt;&gt;0,"",E9761)</f>
        <v>0</v>
      </c>
    </row>
    <row r="9762" customFormat="false" ht="12.75" hidden="false" customHeight="false" outlineLevel="0" collapsed="false">
      <c r="A9762" s="4" t="n">
        <f aca="false">IF(F9762&lt;&gt;0,"",E9762)</f>
        <v>0</v>
      </c>
    </row>
    <row r="9763" customFormat="false" ht="12.75" hidden="false" customHeight="false" outlineLevel="0" collapsed="false">
      <c r="A9763" s="4" t="n">
        <f aca="false">IF(F9763&lt;&gt;0,"",E9763)</f>
        <v>0</v>
      </c>
    </row>
    <row r="9764" customFormat="false" ht="12.75" hidden="false" customHeight="false" outlineLevel="0" collapsed="false">
      <c r="A9764" s="4" t="n">
        <f aca="false">IF(F9764&lt;&gt;0,"",E9764)</f>
        <v>0</v>
      </c>
    </row>
    <row r="9765" customFormat="false" ht="12.75" hidden="false" customHeight="false" outlineLevel="0" collapsed="false">
      <c r="A9765" s="4" t="n">
        <f aca="false">IF(F9765&lt;&gt;0,"",E9765)</f>
        <v>0</v>
      </c>
    </row>
    <row r="9766" customFormat="false" ht="12.75" hidden="false" customHeight="false" outlineLevel="0" collapsed="false">
      <c r="A9766" s="4" t="n">
        <f aca="false">IF(F9766&lt;&gt;0,"",E9766)</f>
        <v>0</v>
      </c>
    </row>
    <row r="9767" customFormat="false" ht="12.75" hidden="false" customHeight="false" outlineLevel="0" collapsed="false">
      <c r="A9767" s="4" t="n">
        <f aca="false">IF(F9767&lt;&gt;0,"",E9767)</f>
        <v>0</v>
      </c>
    </row>
    <row r="9768" customFormat="false" ht="12.75" hidden="false" customHeight="false" outlineLevel="0" collapsed="false">
      <c r="A9768" s="4" t="n">
        <f aca="false">IF(F9768&lt;&gt;0,"",E9768)</f>
        <v>0</v>
      </c>
    </row>
    <row r="9769" customFormat="false" ht="12.75" hidden="false" customHeight="false" outlineLevel="0" collapsed="false">
      <c r="A9769" s="4" t="n">
        <f aca="false">IF(F9769&lt;&gt;0,"",E9769)</f>
        <v>0</v>
      </c>
    </row>
    <row r="9770" customFormat="false" ht="12.75" hidden="false" customHeight="false" outlineLevel="0" collapsed="false">
      <c r="A9770" s="4" t="n">
        <f aca="false">IF(F9770&lt;&gt;0,"",E9770)</f>
        <v>0</v>
      </c>
    </row>
    <row r="9771" customFormat="false" ht="12.75" hidden="false" customHeight="false" outlineLevel="0" collapsed="false">
      <c r="A9771" s="4" t="n">
        <f aca="false">IF(F9771&lt;&gt;0,"",E9771)</f>
        <v>0</v>
      </c>
    </row>
    <row r="9772" customFormat="false" ht="12.75" hidden="false" customHeight="false" outlineLevel="0" collapsed="false">
      <c r="A9772" s="4" t="n">
        <f aca="false">IF(F9772&lt;&gt;0,"",E9772)</f>
        <v>0</v>
      </c>
    </row>
    <row r="9773" customFormat="false" ht="12.75" hidden="false" customHeight="false" outlineLevel="0" collapsed="false">
      <c r="A9773" s="4" t="n">
        <f aca="false">IF(F9773&lt;&gt;0,"",E9773)</f>
        <v>0</v>
      </c>
    </row>
    <row r="9774" customFormat="false" ht="12.75" hidden="false" customHeight="false" outlineLevel="0" collapsed="false">
      <c r="A9774" s="4" t="n">
        <f aca="false">IF(F9774&lt;&gt;0,"",E9774)</f>
        <v>0</v>
      </c>
    </row>
    <row r="9775" customFormat="false" ht="12.75" hidden="false" customHeight="false" outlineLevel="0" collapsed="false">
      <c r="A9775" s="4" t="n">
        <f aca="false">IF(F9775&lt;&gt;0,"",E9775)</f>
        <v>0</v>
      </c>
    </row>
    <row r="9776" customFormat="false" ht="12.75" hidden="false" customHeight="false" outlineLevel="0" collapsed="false">
      <c r="A9776" s="4" t="n">
        <f aca="false">IF(F9776&lt;&gt;0,"",E9776)</f>
        <v>0</v>
      </c>
    </row>
    <row r="9777" customFormat="false" ht="12.75" hidden="false" customHeight="false" outlineLevel="0" collapsed="false">
      <c r="A9777" s="4" t="n">
        <f aca="false">IF(F9777&lt;&gt;0,"",E9777)</f>
        <v>0</v>
      </c>
    </row>
    <row r="9778" customFormat="false" ht="12.75" hidden="false" customHeight="false" outlineLevel="0" collapsed="false">
      <c r="A9778" s="4" t="n">
        <f aca="false">IF(F9778&lt;&gt;0,"",E9778)</f>
        <v>0</v>
      </c>
    </row>
    <row r="9779" customFormat="false" ht="12.75" hidden="false" customHeight="false" outlineLevel="0" collapsed="false">
      <c r="A9779" s="4" t="n">
        <f aca="false">IF(F9779&lt;&gt;0,"",E9779)</f>
        <v>0</v>
      </c>
    </row>
    <row r="9780" customFormat="false" ht="12.75" hidden="false" customHeight="false" outlineLevel="0" collapsed="false">
      <c r="A9780" s="4" t="n">
        <f aca="false">IF(F9780&lt;&gt;0,"",E9780)</f>
        <v>0</v>
      </c>
    </row>
    <row r="9781" customFormat="false" ht="12.75" hidden="false" customHeight="false" outlineLevel="0" collapsed="false">
      <c r="A9781" s="4" t="n">
        <f aca="false">IF(F9781&lt;&gt;0,"",E9781)</f>
        <v>0</v>
      </c>
    </row>
    <row r="9782" customFormat="false" ht="12.75" hidden="false" customHeight="false" outlineLevel="0" collapsed="false">
      <c r="A9782" s="4" t="n">
        <f aca="false">IF(F9782&lt;&gt;0,"",E9782)</f>
        <v>0</v>
      </c>
    </row>
    <row r="9783" customFormat="false" ht="12.75" hidden="false" customHeight="false" outlineLevel="0" collapsed="false">
      <c r="A9783" s="4" t="n">
        <f aca="false">IF(F9783&lt;&gt;0,"",E9783)</f>
        <v>0</v>
      </c>
    </row>
    <row r="9784" customFormat="false" ht="12.75" hidden="false" customHeight="false" outlineLevel="0" collapsed="false">
      <c r="A9784" s="4" t="n">
        <f aca="false">IF(F9784&lt;&gt;0,"",E9784)</f>
        <v>0</v>
      </c>
    </row>
    <row r="9785" customFormat="false" ht="12.75" hidden="false" customHeight="false" outlineLevel="0" collapsed="false">
      <c r="A9785" s="4" t="n">
        <f aca="false">IF(F9785&lt;&gt;0,"",E9785)</f>
        <v>0</v>
      </c>
    </row>
    <row r="9786" customFormat="false" ht="12.75" hidden="false" customHeight="false" outlineLevel="0" collapsed="false">
      <c r="A9786" s="4" t="n">
        <f aca="false">IF(F9786&lt;&gt;0,"",E9786)</f>
        <v>0</v>
      </c>
    </row>
    <row r="9787" customFormat="false" ht="12.75" hidden="false" customHeight="false" outlineLevel="0" collapsed="false">
      <c r="A9787" s="4" t="n">
        <f aca="false">IF(F9787&lt;&gt;0,"",E9787)</f>
        <v>0</v>
      </c>
    </row>
    <row r="9788" customFormat="false" ht="12.75" hidden="false" customHeight="false" outlineLevel="0" collapsed="false">
      <c r="A9788" s="4" t="n">
        <f aca="false">IF(F9788&lt;&gt;0,"",E9788)</f>
        <v>0</v>
      </c>
    </row>
    <row r="9789" customFormat="false" ht="12.75" hidden="false" customHeight="false" outlineLevel="0" collapsed="false">
      <c r="A9789" s="4" t="n">
        <f aca="false">IF(F9789&lt;&gt;0,"",E9789)</f>
        <v>0</v>
      </c>
    </row>
    <row r="9790" customFormat="false" ht="12.75" hidden="false" customHeight="false" outlineLevel="0" collapsed="false">
      <c r="A9790" s="4" t="n">
        <f aca="false">IF(F9790&lt;&gt;0,"",E9790)</f>
        <v>0</v>
      </c>
    </row>
    <row r="9791" customFormat="false" ht="12.75" hidden="false" customHeight="false" outlineLevel="0" collapsed="false">
      <c r="A9791" s="4" t="n">
        <f aca="false">IF(F9791&lt;&gt;0,"",E9791)</f>
        <v>0</v>
      </c>
    </row>
    <row r="9792" customFormat="false" ht="12.75" hidden="false" customHeight="false" outlineLevel="0" collapsed="false">
      <c r="A9792" s="4" t="n">
        <f aca="false">IF(F9792&lt;&gt;0,"",E9792)</f>
        <v>0</v>
      </c>
    </row>
    <row r="9793" customFormat="false" ht="12.75" hidden="false" customHeight="false" outlineLevel="0" collapsed="false">
      <c r="A9793" s="4" t="n">
        <f aca="false">IF(F9793&lt;&gt;0,"",E9793)</f>
        <v>0</v>
      </c>
    </row>
    <row r="9794" customFormat="false" ht="12.75" hidden="false" customHeight="false" outlineLevel="0" collapsed="false">
      <c r="A9794" s="4" t="n">
        <f aca="false">IF(F9794&lt;&gt;0,"",E9794)</f>
        <v>0</v>
      </c>
    </row>
    <row r="9795" customFormat="false" ht="12.75" hidden="false" customHeight="false" outlineLevel="0" collapsed="false">
      <c r="A9795" s="4" t="n">
        <f aca="false">IF(F9795&lt;&gt;0,"",E9795)</f>
        <v>0</v>
      </c>
    </row>
    <row r="9796" customFormat="false" ht="12.75" hidden="false" customHeight="false" outlineLevel="0" collapsed="false">
      <c r="A9796" s="4" t="n">
        <f aca="false">IF(F9796&lt;&gt;0,"",E9796)</f>
        <v>0</v>
      </c>
    </row>
    <row r="9797" customFormat="false" ht="12.75" hidden="false" customHeight="false" outlineLevel="0" collapsed="false">
      <c r="A9797" s="4" t="n">
        <f aca="false">IF(F9797&lt;&gt;0,"",E9797)</f>
        <v>0</v>
      </c>
    </row>
    <row r="9798" customFormat="false" ht="12.75" hidden="false" customHeight="false" outlineLevel="0" collapsed="false">
      <c r="A9798" s="4" t="n">
        <f aca="false">IF(F9798&lt;&gt;0,"",E9798)</f>
        <v>0</v>
      </c>
    </row>
    <row r="9799" customFormat="false" ht="12.75" hidden="false" customHeight="false" outlineLevel="0" collapsed="false">
      <c r="A9799" s="4" t="n">
        <f aca="false">IF(F9799&lt;&gt;0,"",E9799)</f>
        <v>0</v>
      </c>
    </row>
    <row r="9800" customFormat="false" ht="12.75" hidden="false" customHeight="false" outlineLevel="0" collapsed="false">
      <c r="A9800" s="4" t="n">
        <f aca="false">IF(F9800&lt;&gt;0,"",E9800)</f>
        <v>0</v>
      </c>
    </row>
    <row r="9801" customFormat="false" ht="12.75" hidden="false" customHeight="false" outlineLevel="0" collapsed="false">
      <c r="A9801" s="4" t="n">
        <f aca="false">IF(F9801&lt;&gt;0,"",E9801)</f>
        <v>0</v>
      </c>
    </row>
    <row r="9802" customFormat="false" ht="12.75" hidden="false" customHeight="false" outlineLevel="0" collapsed="false">
      <c r="A9802" s="4" t="n">
        <f aca="false">IF(F9802&lt;&gt;0,"",E9802)</f>
        <v>0</v>
      </c>
    </row>
    <row r="9803" customFormat="false" ht="12.75" hidden="false" customHeight="false" outlineLevel="0" collapsed="false">
      <c r="A9803" s="4" t="n">
        <f aca="false">IF(F9803&lt;&gt;0,"",E9803)</f>
        <v>0</v>
      </c>
    </row>
    <row r="9804" customFormat="false" ht="12.75" hidden="false" customHeight="false" outlineLevel="0" collapsed="false">
      <c r="A9804" s="4" t="n">
        <f aca="false">IF(F9804&lt;&gt;0,"",E9804)</f>
        <v>0</v>
      </c>
    </row>
    <row r="9805" customFormat="false" ht="12.75" hidden="false" customHeight="false" outlineLevel="0" collapsed="false">
      <c r="A9805" s="4" t="n">
        <f aca="false">IF(F9805&lt;&gt;0,"",E9805)</f>
        <v>0</v>
      </c>
    </row>
    <row r="9806" customFormat="false" ht="12.75" hidden="false" customHeight="false" outlineLevel="0" collapsed="false">
      <c r="A9806" s="4" t="n">
        <f aca="false">IF(F9806&lt;&gt;0,"",E9806)</f>
        <v>0</v>
      </c>
    </row>
    <row r="9807" customFormat="false" ht="12.75" hidden="false" customHeight="false" outlineLevel="0" collapsed="false">
      <c r="A9807" s="4" t="n">
        <f aca="false">IF(F9807&lt;&gt;0,"",E9807)</f>
        <v>0</v>
      </c>
    </row>
    <row r="9808" customFormat="false" ht="12.75" hidden="false" customHeight="false" outlineLevel="0" collapsed="false">
      <c r="A9808" s="4" t="n">
        <f aca="false">IF(F9808&lt;&gt;0,"",E9808)</f>
        <v>0</v>
      </c>
    </row>
    <row r="9809" customFormat="false" ht="12.75" hidden="false" customHeight="false" outlineLevel="0" collapsed="false">
      <c r="A9809" s="4" t="n">
        <f aca="false">IF(F9809&lt;&gt;0,"",E9809)</f>
        <v>0</v>
      </c>
    </row>
    <row r="9810" customFormat="false" ht="12.75" hidden="false" customHeight="false" outlineLevel="0" collapsed="false">
      <c r="A9810" s="4" t="n">
        <f aca="false">IF(F9810&lt;&gt;0,"",E9810)</f>
        <v>0</v>
      </c>
    </row>
    <row r="9811" customFormat="false" ht="12.75" hidden="false" customHeight="false" outlineLevel="0" collapsed="false">
      <c r="A9811" s="4" t="n">
        <f aca="false">IF(F9811&lt;&gt;0,"",E9811)</f>
        <v>0</v>
      </c>
    </row>
    <row r="9812" customFormat="false" ht="12.75" hidden="false" customHeight="false" outlineLevel="0" collapsed="false">
      <c r="A9812" s="4" t="n">
        <f aca="false">IF(F9812&lt;&gt;0,"",E9812)</f>
        <v>0</v>
      </c>
    </row>
    <row r="9813" customFormat="false" ht="12.75" hidden="false" customHeight="false" outlineLevel="0" collapsed="false">
      <c r="A9813" s="4" t="n">
        <f aca="false">IF(F9813&lt;&gt;0,"",E9813)</f>
        <v>0</v>
      </c>
    </row>
    <row r="9814" customFormat="false" ht="12.75" hidden="false" customHeight="false" outlineLevel="0" collapsed="false">
      <c r="A9814" s="4" t="n">
        <f aca="false">IF(F9814&lt;&gt;0,"",E9814)</f>
        <v>0</v>
      </c>
    </row>
    <row r="9815" customFormat="false" ht="12.75" hidden="false" customHeight="false" outlineLevel="0" collapsed="false">
      <c r="A9815" s="4" t="n">
        <f aca="false">IF(F9815&lt;&gt;0,"",E9815)</f>
        <v>0</v>
      </c>
    </row>
    <row r="9816" customFormat="false" ht="12.75" hidden="false" customHeight="false" outlineLevel="0" collapsed="false">
      <c r="A9816" s="4" t="n">
        <f aca="false">IF(F9816&lt;&gt;0,"",E9816)</f>
        <v>0</v>
      </c>
    </row>
    <row r="9817" customFormat="false" ht="12.75" hidden="false" customHeight="false" outlineLevel="0" collapsed="false">
      <c r="A9817" s="4" t="n">
        <f aca="false">IF(F9817&lt;&gt;0,"",E9817)</f>
        <v>0</v>
      </c>
    </row>
    <row r="9818" customFormat="false" ht="12.75" hidden="false" customHeight="false" outlineLevel="0" collapsed="false">
      <c r="A9818" s="4" t="n">
        <f aca="false">IF(F9818&lt;&gt;0,"",E9818)</f>
        <v>0</v>
      </c>
    </row>
    <row r="9819" customFormat="false" ht="12.75" hidden="false" customHeight="false" outlineLevel="0" collapsed="false">
      <c r="A9819" s="4" t="n">
        <f aca="false">IF(F9819&lt;&gt;0,"",E9819)</f>
        <v>0</v>
      </c>
    </row>
    <row r="9820" customFormat="false" ht="12.75" hidden="false" customHeight="false" outlineLevel="0" collapsed="false">
      <c r="A9820" s="4" t="n">
        <f aca="false">IF(F9820&lt;&gt;0,"",E9820)</f>
        <v>0</v>
      </c>
    </row>
    <row r="9821" customFormat="false" ht="12.75" hidden="false" customHeight="false" outlineLevel="0" collapsed="false">
      <c r="A9821" s="4" t="n">
        <f aca="false">IF(F9821&lt;&gt;0,"",E9821)</f>
        <v>0</v>
      </c>
    </row>
    <row r="9822" customFormat="false" ht="12.75" hidden="false" customHeight="false" outlineLevel="0" collapsed="false">
      <c r="A9822" s="4" t="n">
        <f aca="false">IF(F9822&lt;&gt;0,"",E9822)</f>
        <v>0</v>
      </c>
    </row>
    <row r="9823" customFormat="false" ht="12.75" hidden="false" customHeight="false" outlineLevel="0" collapsed="false">
      <c r="A9823" s="4" t="n">
        <f aca="false">IF(F9823&lt;&gt;0,"",E9823)</f>
        <v>0</v>
      </c>
    </row>
    <row r="9824" customFormat="false" ht="12.75" hidden="false" customHeight="false" outlineLevel="0" collapsed="false">
      <c r="A9824" s="4" t="n">
        <f aca="false">IF(F9824&lt;&gt;0,"",E9824)</f>
        <v>0</v>
      </c>
    </row>
    <row r="9825" customFormat="false" ht="12.75" hidden="false" customHeight="false" outlineLevel="0" collapsed="false">
      <c r="A9825" s="4" t="n">
        <f aca="false">IF(F9825&lt;&gt;0,"",E9825)</f>
        <v>0</v>
      </c>
    </row>
    <row r="9826" customFormat="false" ht="12.75" hidden="false" customHeight="false" outlineLevel="0" collapsed="false">
      <c r="A9826" s="4" t="n">
        <f aca="false">IF(F9826&lt;&gt;0,"",E9826)</f>
        <v>0</v>
      </c>
    </row>
    <row r="9827" customFormat="false" ht="12.75" hidden="false" customHeight="false" outlineLevel="0" collapsed="false">
      <c r="A9827" s="4" t="n">
        <f aca="false">IF(F9827&lt;&gt;0,"",E9827)</f>
        <v>0</v>
      </c>
    </row>
    <row r="9828" customFormat="false" ht="12.75" hidden="false" customHeight="false" outlineLevel="0" collapsed="false">
      <c r="A9828" s="4" t="n">
        <f aca="false">IF(F9828&lt;&gt;0,"",E9828)</f>
        <v>0</v>
      </c>
    </row>
    <row r="9829" customFormat="false" ht="12.75" hidden="false" customHeight="false" outlineLevel="0" collapsed="false">
      <c r="A9829" s="4" t="n">
        <f aca="false">IF(F9829&lt;&gt;0,"",E9829)</f>
        <v>0</v>
      </c>
    </row>
    <row r="9830" customFormat="false" ht="12.75" hidden="false" customHeight="false" outlineLevel="0" collapsed="false">
      <c r="A9830" s="4" t="n">
        <f aca="false">IF(F9830&lt;&gt;0,"",E9830)</f>
        <v>0</v>
      </c>
    </row>
    <row r="9831" customFormat="false" ht="12.75" hidden="false" customHeight="false" outlineLevel="0" collapsed="false">
      <c r="A9831" s="4" t="n">
        <f aca="false">IF(F9831&lt;&gt;0,"",E9831)</f>
        <v>0</v>
      </c>
    </row>
    <row r="9832" customFormat="false" ht="12.75" hidden="false" customHeight="false" outlineLevel="0" collapsed="false">
      <c r="A9832" s="4" t="n">
        <f aca="false">IF(F9832&lt;&gt;0,"",E9832)</f>
        <v>0</v>
      </c>
    </row>
    <row r="9833" customFormat="false" ht="12.75" hidden="false" customHeight="false" outlineLevel="0" collapsed="false">
      <c r="A9833" s="4" t="n">
        <f aca="false">IF(F9833&lt;&gt;0,"",E9833)</f>
        <v>0</v>
      </c>
    </row>
    <row r="9834" customFormat="false" ht="12.75" hidden="false" customHeight="false" outlineLevel="0" collapsed="false">
      <c r="A9834" s="4" t="n">
        <f aca="false">IF(F9834&lt;&gt;0,"",E9834)</f>
        <v>0</v>
      </c>
    </row>
    <row r="9835" customFormat="false" ht="12.75" hidden="false" customHeight="false" outlineLevel="0" collapsed="false">
      <c r="A9835" s="4" t="n">
        <f aca="false">IF(F9835&lt;&gt;0,"",E9835)</f>
        <v>0</v>
      </c>
    </row>
    <row r="9836" customFormat="false" ht="12.75" hidden="false" customHeight="false" outlineLevel="0" collapsed="false">
      <c r="A9836" s="4" t="n">
        <f aca="false">IF(F9836&lt;&gt;0,"",E9836)</f>
        <v>0</v>
      </c>
    </row>
    <row r="9837" customFormat="false" ht="12.75" hidden="false" customHeight="false" outlineLevel="0" collapsed="false">
      <c r="A9837" s="4" t="n">
        <f aca="false">IF(F9837&lt;&gt;0,"",E9837)</f>
        <v>0</v>
      </c>
    </row>
    <row r="9838" customFormat="false" ht="12.75" hidden="false" customHeight="false" outlineLevel="0" collapsed="false">
      <c r="A9838" s="4" t="n">
        <f aca="false">IF(F9838&lt;&gt;0,"",E9838)</f>
        <v>0</v>
      </c>
    </row>
    <row r="9839" customFormat="false" ht="12.75" hidden="false" customHeight="false" outlineLevel="0" collapsed="false">
      <c r="A9839" s="4" t="n">
        <f aca="false">IF(F9839&lt;&gt;0,"",E9839)</f>
        <v>0</v>
      </c>
    </row>
    <row r="9840" customFormat="false" ht="12.75" hidden="false" customHeight="false" outlineLevel="0" collapsed="false">
      <c r="A9840" s="4" t="n">
        <f aca="false">IF(F9840&lt;&gt;0,"",E9840)</f>
        <v>0</v>
      </c>
    </row>
    <row r="9841" customFormat="false" ht="12.75" hidden="false" customHeight="false" outlineLevel="0" collapsed="false">
      <c r="A9841" s="4" t="n">
        <f aca="false">IF(F9841&lt;&gt;0,"",E9841)</f>
        <v>0</v>
      </c>
    </row>
    <row r="9842" customFormat="false" ht="12.75" hidden="false" customHeight="false" outlineLevel="0" collapsed="false">
      <c r="A9842" s="4" t="n">
        <f aca="false">IF(F9842&lt;&gt;0,"",E9842)</f>
        <v>0</v>
      </c>
    </row>
    <row r="9843" customFormat="false" ht="12.75" hidden="false" customHeight="false" outlineLevel="0" collapsed="false">
      <c r="A9843" s="4" t="n">
        <f aca="false">IF(F9843&lt;&gt;0,"",E9843)</f>
        <v>0</v>
      </c>
    </row>
    <row r="9844" customFormat="false" ht="12.75" hidden="false" customHeight="false" outlineLevel="0" collapsed="false">
      <c r="A9844" s="4" t="n">
        <f aca="false">IF(F9844&lt;&gt;0,"",E9844)</f>
        <v>0</v>
      </c>
    </row>
    <row r="9845" customFormat="false" ht="12.75" hidden="false" customHeight="false" outlineLevel="0" collapsed="false">
      <c r="A9845" s="4" t="n">
        <f aca="false">IF(F9845&lt;&gt;0,"",E9845)</f>
        <v>0</v>
      </c>
    </row>
    <row r="9846" customFormat="false" ht="12.75" hidden="false" customHeight="false" outlineLevel="0" collapsed="false">
      <c r="A9846" s="4" t="n">
        <f aca="false">IF(F9846&lt;&gt;0,"",E9846)</f>
        <v>0</v>
      </c>
    </row>
    <row r="9847" customFormat="false" ht="12.75" hidden="false" customHeight="false" outlineLevel="0" collapsed="false">
      <c r="A9847" s="4" t="n">
        <f aca="false">IF(F9847&lt;&gt;0,"",E9847)</f>
        <v>0</v>
      </c>
    </row>
    <row r="9848" customFormat="false" ht="12.75" hidden="false" customHeight="false" outlineLevel="0" collapsed="false">
      <c r="A9848" s="4" t="n">
        <f aca="false">IF(F9848&lt;&gt;0,"",E9848)</f>
        <v>0</v>
      </c>
    </row>
    <row r="9849" customFormat="false" ht="12.75" hidden="false" customHeight="false" outlineLevel="0" collapsed="false">
      <c r="A9849" s="4" t="n">
        <f aca="false">IF(F9849&lt;&gt;0,"",E9849)</f>
        <v>0</v>
      </c>
    </row>
    <row r="9850" customFormat="false" ht="12.75" hidden="false" customHeight="false" outlineLevel="0" collapsed="false">
      <c r="A9850" s="4" t="n">
        <f aca="false">IF(F9850&lt;&gt;0,"",E9850)</f>
        <v>0</v>
      </c>
    </row>
    <row r="9851" customFormat="false" ht="12.75" hidden="false" customHeight="false" outlineLevel="0" collapsed="false">
      <c r="A9851" s="4" t="n">
        <f aca="false">IF(F9851&lt;&gt;0,"",E9851)</f>
        <v>0</v>
      </c>
    </row>
    <row r="9852" customFormat="false" ht="12.75" hidden="false" customHeight="false" outlineLevel="0" collapsed="false">
      <c r="A9852" s="4" t="n">
        <f aca="false">IF(F9852&lt;&gt;0,"",E9852)</f>
        <v>0</v>
      </c>
    </row>
    <row r="9853" customFormat="false" ht="12.75" hidden="false" customHeight="false" outlineLevel="0" collapsed="false">
      <c r="A9853" s="4" t="n">
        <f aca="false">IF(F9853&lt;&gt;0,"",E9853)</f>
        <v>0</v>
      </c>
    </row>
    <row r="9854" customFormat="false" ht="12.75" hidden="false" customHeight="false" outlineLevel="0" collapsed="false">
      <c r="A9854" s="4" t="n">
        <f aca="false">IF(F9854&lt;&gt;0,"",E9854)</f>
        <v>0</v>
      </c>
    </row>
    <row r="9855" customFormat="false" ht="12.75" hidden="false" customHeight="false" outlineLevel="0" collapsed="false">
      <c r="A9855" s="4" t="n">
        <f aca="false">IF(F9855&lt;&gt;0,"",E9855)</f>
        <v>0</v>
      </c>
    </row>
    <row r="9856" customFormat="false" ht="12.75" hidden="false" customHeight="false" outlineLevel="0" collapsed="false">
      <c r="A9856" s="4" t="n">
        <f aca="false">IF(F9856&lt;&gt;0,"",E9856)</f>
        <v>0</v>
      </c>
    </row>
    <row r="9857" customFormat="false" ht="12.75" hidden="false" customHeight="false" outlineLevel="0" collapsed="false">
      <c r="A9857" s="4" t="n">
        <f aca="false">IF(F9857&lt;&gt;0,"",E9857)</f>
        <v>0</v>
      </c>
    </row>
    <row r="9858" customFormat="false" ht="12.75" hidden="false" customHeight="false" outlineLevel="0" collapsed="false">
      <c r="A9858" s="4" t="n">
        <f aca="false">IF(F9858&lt;&gt;0,"",E9858)</f>
        <v>0</v>
      </c>
    </row>
    <row r="9859" customFormat="false" ht="12.75" hidden="false" customHeight="false" outlineLevel="0" collapsed="false">
      <c r="A9859" s="4" t="n">
        <f aca="false">IF(F9859&lt;&gt;0,"",E9859)</f>
        <v>0</v>
      </c>
    </row>
    <row r="9860" customFormat="false" ht="12.75" hidden="false" customHeight="false" outlineLevel="0" collapsed="false">
      <c r="A9860" s="4" t="n">
        <f aca="false">IF(F9860&lt;&gt;0,"",E9860)</f>
        <v>0</v>
      </c>
    </row>
    <row r="9861" customFormat="false" ht="12.75" hidden="false" customHeight="false" outlineLevel="0" collapsed="false">
      <c r="A9861" s="4" t="n">
        <f aca="false">IF(F9861&lt;&gt;0,"",E9861)</f>
        <v>0</v>
      </c>
    </row>
    <row r="9862" customFormat="false" ht="12.75" hidden="false" customHeight="false" outlineLevel="0" collapsed="false">
      <c r="A9862" s="4" t="n">
        <f aca="false">IF(F9862&lt;&gt;0,"",E9862)</f>
        <v>0</v>
      </c>
    </row>
    <row r="9863" customFormat="false" ht="12.75" hidden="false" customHeight="false" outlineLevel="0" collapsed="false">
      <c r="A9863" s="4" t="n">
        <f aca="false">IF(F9863&lt;&gt;0,"",E9863)</f>
        <v>0</v>
      </c>
    </row>
    <row r="9864" customFormat="false" ht="12.75" hidden="false" customHeight="false" outlineLevel="0" collapsed="false">
      <c r="A9864" s="4" t="n">
        <f aca="false">IF(F9864&lt;&gt;0,"",E9864)</f>
        <v>0</v>
      </c>
    </row>
    <row r="9865" customFormat="false" ht="12.75" hidden="false" customHeight="false" outlineLevel="0" collapsed="false">
      <c r="A9865" s="4" t="n">
        <f aca="false">IF(F9865&lt;&gt;0,"",E9865)</f>
        <v>0</v>
      </c>
    </row>
    <row r="9866" customFormat="false" ht="12.75" hidden="false" customHeight="false" outlineLevel="0" collapsed="false">
      <c r="A9866" s="4" t="n">
        <f aca="false">IF(F9866&lt;&gt;0,"",E9866)</f>
        <v>0</v>
      </c>
    </row>
    <row r="9867" customFormat="false" ht="12.75" hidden="false" customHeight="false" outlineLevel="0" collapsed="false">
      <c r="A9867" s="4" t="n">
        <f aca="false">IF(F9867&lt;&gt;0,"",E9867)</f>
        <v>0</v>
      </c>
    </row>
    <row r="9868" customFormat="false" ht="12.75" hidden="false" customHeight="false" outlineLevel="0" collapsed="false">
      <c r="A9868" s="4" t="n">
        <f aca="false">IF(F9868&lt;&gt;0,"",E9868)</f>
        <v>0</v>
      </c>
    </row>
    <row r="9869" customFormat="false" ht="12.75" hidden="false" customHeight="false" outlineLevel="0" collapsed="false">
      <c r="A9869" s="4" t="n">
        <f aca="false">IF(F9869&lt;&gt;0,"",E9869)</f>
        <v>0</v>
      </c>
    </row>
    <row r="9870" customFormat="false" ht="12.75" hidden="false" customHeight="false" outlineLevel="0" collapsed="false">
      <c r="A9870" s="4" t="n">
        <f aca="false">IF(F9870&lt;&gt;0,"",E9870)</f>
        <v>0</v>
      </c>
    </row>
    <row r="9871" customFormat="false" ht="12.75" hidden="false" customHeight="false" outlineLevel="0" collapsed="false">
      <c r="A9871" s="4" t="n">
        <f aca="false">IF(F9871&lt;&gt;0,"",E9871)</f>
        <v>0</v>
      </c>
    </row>
    <row r="9872" customFormat="false" ht="12.75" hidden="false" customHeight="false" outlineLevel="0" collapsed="false">
      <c r="A9872" s="4" t="n">
        <f aca="false">IF(F9872&lt;&gt;0,"",E9872)</f>
        <v>0</v>
      </c>
    </row>
    <row r="9873" customFormat="false" ht="12.75" hidden="false" customHeight="false" outlineLevel="0" collapsed="false">
      <c r="A9873" s="4" t="n">
        <f aca="false">IF(F9873&lt;&gt;0,"",E9873)</f>
        <v>0</v>
      </c>
    </row>
    <row r="9874" customFormat="false" ht="12.75" hidden="false" customHeight="false" outlineLevel="0" collapsed="false">
      <c r="A9874" s="4" t="n">
        <f aca="false">IF(F9874&lt;&gt;0,"",E9874)</f>
        <v>0</v>
      </c>
    </row>
    <row r="9875" customFormat="false" ht="12.75" hidden="false" customHeight="false" outlineLevel="0" collapsed="false">
      <c r="A9875" s="4" t="n">
        <f aca="false">IF(F9875&lt;&gt;0,"",E9875)</f>
        <v>0</v>
      </c>
    </row>
    <row r="9876" customFormat="false" ht="12.75" hidden="false" customHeight="false" outlineLevel="0" collapsed="false">
      <c r="A9876" s="4" t="n">
        <f aca="false">IF(F9876&lt;&gt;0,"",E9876)</f>
        <v>0</v>
      </c>
    </row>
    <row r="9877" customFormat="false" ht="12.75" hidden="false" customHeight="false" outlineLevel="0" collapsed="false">
      <c r="A9877" s="4" t="n">
        <f aca="false">IF(F9877&lt;&gt;0,"",E9877)</f>
        <v>0</v>
      </c>
    </row>
    <row r="9878" customFormat="false" ht="12.75" hidden="false" customHeight="false" outlineLevel="0" collapsed="false">
      <c r="A9878" s="4" t="n">
        <f aca="false">IF(F9878&lt;&gt;0,"",E9878)</f>
        <v>0</v>
      </c>
    </row>
    <row r="9879" customFormat="false" ht="12.75" hidden="false" customHeight="false" outlineLevel="0" collapsed="false">
      <c r="A9879" s="4" t="n">
        <f aca="false">IF(F9879&lt;&gt;0,"",E9879)</f>
        <v>0</v>
      </c>
    </row>
    <row r="9880" customFormat="false" ht="12.75" hidden="false" customHeight="false" outlineLevel="0" collapsed="false">
      <c r="A9880" s="4" t="n">
        <f aca="false">IF(F9880&lt;&gt;0,"",E9880)</f>
        <v>0</v>
      </c>
    </row>
    <row r="9881" customFormat="false" ht="12.75" hidden="false" customHeight="false" outlineLevel="0" collapsed="false">
      <c r="A9881" s="4" t="n">
        <f aca="false">IF(F9881&lt;&gt;0,"",E9881)</f>
        <v>0</v>
      </c>
    </row>
    <row r="9882" customFormat="false" ht="12.75" hidden="false" customHeight="false" outlineLevel="0" collapsed="false">
      <c r="A9882" s="4" t="n">
        <f aca="false">IF(F9882&lt;&gt;0,"",E9882)</f>
        <v>0</v>
      </c>
    </row>
    <row r="9883" customFormat="false" ht="12.75" hidden="false" customHeight="false" outlineLevel="0" collapsed="false">
      <c r="A9883" s="4" t="n">
        <f aca="false">IF(F9883&lt;&gt;0,"",E9883)</f>
        <v>0</v>
      </c>
    </row>
    <row r="9884" customFormat="false" ht="12.75" hidden="false" customHeight="false" outlineLevel="0" collapsed="false">
      <c r="A9884" s="4" t="n">
        <f aca="false">IF(F9884&lt;&gt;0,"",E9884)</f>
        <v>0</v>
      </c>
    </row>
    <row r="9885" customFormat="false" ht="12.75" hidden="false" customHeight="false" outlineLevel="0" collapsed="false">
      <c r="A9885" s="4" t="n">
        <f aca="false">IF(F9885&lt;&gt;0,"",E9885)</f>
        <v>0</v>
      </c>
    </row>
    <row r="9886" customFormat="false" ht="12.75" hidden="false" customHeight="false" outlineLevel="0" collapsed="false">
      <c r="A9886" s="4" t="n">
        <f aca="false">IF(F9886&lt;&gt;0,"",E9886)</f>
        <v>0</v>
      </c>
    </row>
    <row r="9887" customFormat="false" ht="12.75" hidden="false" customHeight="false" outlineLevel="0" collapsed="false">
      <c r="A9887" s="4" t="n">
        <f aca="false">IF(F9887&lt;&gt;0,"",E9887)</f>
        <v>0</v>
      </c>
    </row>
    <row r="9888" customFormat="false" ht="12.75" hidden="false" customHeight="false" outlineLevel="0" collapsed="false">
      <c r="A9888" s="4" t="n">
        <f aca="false">IF(F9888&lt;&gt;0,"",E9888)</f>
        <v>0</v>
      </c>
    </row>
    <row r="9889" customFormat="false" ht="12.75" hidden="false" customHeight="false" outlineLevel="0" collapsed="false">
      <c r="A9889" s="4" t="n">
        <f aca="false">IF(F9889&lt;&gt;0,"",E9889)</f>
        <v>0</v>
      </c>
    </row>
    <row r="9890" customFormat="false" ht="12.75" hidden="false" customHeight="false" outlineLevel="0" collapsed="false">
      <c r="A9890" s="4" t="n">
        <f aca="false">IF(F9890&lt;&gt;0,"",E9890)</f>
        <v>0</v>
      </c>
    </row>
    <row r="9891" customFormat="false" ht="12.75" hidden="false" customHeight="false" outlineLevel="0" collapsed="false">
      <c r="A9891" s="4" t="n">
        <f aca="false">IF(F9891&lt;&gt;0,"",E9891)</f>
        <v>0</v>
      </c>
    </row>
    <row r="9892" customFormat="false" ht="12.75" hidden="false" customHeight="false" outlineLevel="0" collapsed="false">
      <c r="A9892" s="4" t="n">
        <f aca="false">IF(F9892&lt;&gt;0,"",E9892)</f>
        <v>0</v>
      </c>
    </row>
    <row r="9893" customFormat="false" ht="12.75" hidden="false" customHeight="false" outlineLevel="0" collapsed="false">
      <c r="A9893" s="4" t="n">
        <f aca="false">IF(F9893&lt;&gt;0,"",E9893)</f>
        <v>0</v>
      </c>
    </row>
    <row r="9894" customFormat="false" ht="12.75" hidden="false" customHeight="false" outlineLevel="0" collapsed="false">
      <c r="A9894" s="4" t="n">
        <f aca="false">IF(F9894&lt;&gt;0,"",E9894)</f>
        <v>0</v>
      </c>
    </row>
    <row r="9895" customFormat="false" ht="12.75" hidden="false" customHeight="false" outlineLevel="0" collapsed="false">
      <c r="A9895" s="4" t="n">
        <f aca="false">IF(F9895&lt;&gt;0,"",E9895)</f>
        <v>0</v>
      </c>
    </row>
    <row r="9896" customFormat="false" ht="12.75" hidden="false" customHeight="false" outlineLevel="0" collapsed="false">
      <c r="A9896" s="4" t="n">
        <f aca="false">IF(F9896&lt;&gt;0,"",E9896)</f>
        <v>0</v>
      </c>
    </row>
    <row r="9897" customFormat="false" ht="12.75" hidden="false" customHeight="false" outlineLevel="0" collapsed="false">
      <c r="A9897" s="4" t="n">
        <f aca="false">IF(F9897&lt;&gt;0,"",E9897)</f>
        <v>0</v>
      </c>
    </row>
    <row r="9898" customFormat="false" ht="12.75" hidden="false" customHeight="false" outlineLevel="0" collapsed="false">
      <c r="A9898" s="4" t="n">
        <f aca="false">IF(F9898&lt;&gt;0,"",E9898)</f>
        <v>0</v>
      </c>
    </row>
    <row r="9899" customFormat="false" ht="12.75" hidden="false" customHeight="false" outlineLevel="0" collapsed="false">
      <c r="A9899" s="4" t="n">
        <f aca="false">IF(F9899&lt;&gt;0,"",E9899)</f>
        <v>0</v>
      </c>
    </row>
    <row r="9900" customFormat="false" ht="12.75" hidden="false" customHeight="false" outlineLevel="0" collapsed="false">
      <c r="A9900" s="4" t="n">
        <f aca="false">IF(F9900&lt;&gt;0,"",E9900)</f>
        <v>0</v>
      </c>
    </row>
    <row r="9901" customFormat="false" ht="12.75" hidden="false" customHeight="false" outlineLevel="0" collapsed="false">
      <c r="A9901" s="4" t="n">
        <f aca="false">IF(F9901&lt;&gt;0,"",E9901)</f>
        <v>0</v>
      </c>
    </row>
    <row r="9902" customFormat="false" ht="12.75" hidden="false" customHeight="false" outlineLevel="0" collapsed="false">
      <c r="A9902" s="4" t="n">
        <f aca="false">IF(F9902&lt;&gt;0,"",E9902)</f>
        <v>0</v>
      </c>
    </row>
    <row r="9903" customFormat="false" ht="12.75" hidden="false" customHeight="false" outlineLevel="0" collapsed="false">
      <c r="A9903" s="4" t="n">
        <f aca="false">IF(F9903&lt;&gt;0,"",E9903)</f>
        <v>0</v>
      </c>
    </row>
    <row r="9904" customFormat="false" ht="12.75" hidden="false" customHeight="false" outlineLevel="0" collapsed="false">
      <c r="A9904" s="4" t="n">
        <f aca="false">IF(F9904&lt;&gt;0,"",E9904)</f>
        <v>0</v>
      </c>
    </row>
    <row r="9905" customFormat="false" ht="12.75" hidden="false" customHeight="false" outlineLevel="0" collapsed="false">
      <c r="A9905" s="4" t="n">
        <f aca="false">IF(F9905&lt;&gt;0,"",E9905)</f>
        <v>0</v>
      </c>
    </row>
    <row r="9906" customFormat="false" ht="12.75" hidden="false" customHeight="false" outlineLevel="0" collapsed="false">
      <c r="A9906" s="4" t="n">
        <f aca="false">IF(F9906&lt;&gt;0,"",E9906)</f>
        <v>0</v>
      </c>
    </row>
    <row r="9907" customFormat="false" ht="12.75" hidden="false" customHeight="false" outlineLevel="0" collapsed="false">
      <c r="A9907" s="4" t="n">
        <f aca="false">IF(F9907&lt;&gt;0,"",E9907)</f>
        <v>0</v>
      </c>
    </row>
    <row r="9908" customFormat="false" ht="12.75" hidden="false" customHeight="false" outlineLevel="0" collapsed="false">
      <c r="A9908" s="4" t="n">
        <f aca="false">IF(F9908&lt;&gt;0,"",E9908)</f>
        <v>0</v>
      </c>
    </row>
    <row r="9909" customFormat="false" ht="12.75" hidden="false" customHeight="false" outlineLevel="0" collapsed="false">
      <c r="A9909" s="4" t="n">
        <f aca="false">IF(F9909&lt;&gt;0,"",E9909)</f>
        <v>0</v>
      </c>
    </row>
    <row r="9910" customFormat="false" ht="12.75" hidden="false" customHeight="false" outlineLevel="0" collapsed="false">
      <c r="A9910" s="4" t="n">
        <f aca="false">IF(F9910&lt;&gt;0,"",E9910)</f>
        <v>0</v>
      </c>
    </row>
    <row r="9911" customFormat="false" ht="12.75" hidden="false" customHeight="false" outlineLevel="0" collapsed="false">
      <c r="A9911" s="4" t="n">
        <f aca="false">IF(F9911&lt;&gt;0,"",E9911)</f>
        <v>0</v>
      </c>
    </row>
    <row r="9912" customFormat="false" ht="12.75" hidden="false" customHeight="false" outlineLevel="0" collapsed="false">
      <c r="A9912" s="4" t="n">
        <f aca="false">IF(F9912&lt;&gt;0,"",E9912)</f>
        <v>0</v>
      </c>
    </row>
    <row r="9913" customFormat="false" ht="12.75" hidden="false" customHeight="false" outlineLevel="0" collapsed="false">
      <c r="A9913" s="4" t="n">
        <f aca="false">IF(F9913&lt;&gt;0,"",E9913)</f>
        <v>0</v>
      </c>
    </row>
    <row r="9914" customFormat="false" ht="12.75" hidden="false" customHeight="false" outlineLevel="0" collapsed="false">
      <c r="A9914" s="4" t="n">
        <f aca="false">IF(F9914&lt;&gt;0,"",E9914)</f>
        <v>0</v>
      </c>
    </row>
    <row r="9915" customFormat="false" ht="12.75" hidden="false" customHeight="false" outlineLevel="0" collapsed="false">
      <c r="A9915" s="4" t="n">
        <f aca="false">IF(F9915&lt;&gt;0,"",E9915)</f>
        <v>0</v>
      </c>
    </row>
    <row r="9916" customFormat="false" ht="12.75" hidden="false" customHeight="false" outlineLevel="0" collapsed="false">
      <c r="A9916" s="4" t="n">
        <f aca="false">IF(F9916&lt;&gt;0,"",E9916)</f>
        <v>0</v>
      </c>
    </row>
    <row r="9917" customFormat="false" ht="12.75" hidden="false" customHeight="false" outlineLevel="0" collapsed="false">
      <c r="A9917" s="4" t="n">
        <f aca="false">IF(F9917&lt;&gt;0,"",E9917)</f>
        <v>0</v>
      </c>
    </row>
    <row r="9918" customFormat="false" ht="12.75" hidden="false" customHeight="false" outlineLevel="0" collapsed="false">
      <c r="A9918" s="4" t="n">
        <f aca="false">IF(F9918&lt;&gt;0,"",E9918)</f>
        <v>0</v>
      </c>
    </row>
    <row r="9919" customFormat="false" ht="12.75" hidden="false" customHeight="false" outlineLevel="0" collapsed="false">
      <c r="A9919" s="4" t="n">
        <f aca="false">IF(F9919&lt;&gt;0,"",E9919)</f>
        <v>0</v>
      </c>
    </row>
    <row r="9920" customFormat="false" ht="12.75" hidden="false" customHeight="false" outlineLevel="0" collapsed="false">
      <c r="A9920" s="4" t="n">
        <f aca="false">IF(F9920&lt;&gt;0,"",E9920)</f>
        <v>0</v>
      </c>
    </row>
    <row r="9921" customFormat="false" ht="12.75" hidden="false" customHeight="false" outlineLevel="0" collapsed="false">
      <c r="A9921" s="4" t="n">
        <f aca="false">IF(F9921&lt;&gt;0,"",E9921)</f>
        <v>0</v>
      </c>
    </row>
    <row r="9922" customFormat="false" ht="12.75" hidden="false" customHeight="false" outlineLevel="0" collapsed="false">
      <c r="A9922" s="4" t="n">
        <f aca="false">IF(F9922&lt;&gt;0,"",E9922)</f>
        <v>0</v>
      </c>
    </row>
    <row r="9923" customFormat="false" ht="12.75" hidden="false" customHeight="false" outlineLevel="0" collapsed="false">
      <c r="A9923" s="4" t="n">
        <f aca="false">IF(F9923&lt;&gt;0,"",E9923)</f>
        <v>0</v>
      </c>
    </row>
    <row r="9924" customFormat="false" ht="12.75" hidden="false" customHeight="false" outlineLevel="0" collapsed="false">
      <c r="A9924" s="4" t="n">
        <f aca="false">IF(F9924&lt;&gt;0,"",E9924)</f>
        <v>0</v>
      </c>
    </row>
    <row r="9925" customFormat="false" ht="12.75" hidden="false" customHeight="false" outlineLevel="0" collapsed="false">
      <c r="A9925" s="4" t="n">
        <f aca="false">IF(F9925&lt;&gt;0,"",E9925)</f>
        <v>0</v>
      </c>
    </row>
    <row r="9926" customFormat="false" ht="12.75" hidden="false" customHeight="false" outlineLevel="0" collapsed="false">
      <c r="A9926" s="4" t="n">
        <f aca="false">IF(F9926&lt;&gt;0,"",E9926)</f>
        <v>0</v>
      </c>
    </row>
    <row r="9927" customFormat="false" ht="12.75" hidden="false" customHeight="false" outlineLevel="0" collapsed="false">
      <c r="A9927" s="4" t="n">
        <f aca="false">IF(F9927&lt;&gt;0,"",E9927)</f>
        <v>0</v>
      </c>
    </row>
    <row r="9928" customFormat="false" ht="12.75" hidden="false" customHeight="false" outlineLevel="0" collapsed="false">
      <c r="A9928" s="4" t="n">
        <f aca="false">IF(F9928&lt;&gt;0,"",E9928)</f>
        <v>0</v>
      </c>
    </row>
    <row r="9929" customFormat="false" ht="12.75" hidden="false" customHeight="false" outlineLevel="0" collapsed="false">
      <c r="A9929" s="4" t="n">
        <f aca="false">IF(F9929&lt;&gt;0,"",E9929)</f>
        <v>0</v>
      </c>
    </row>
    <row r="9930" customFormat="false" ht="12.75" hidden="false" customHeight="false" outlineLevel="0" collapsed="false">
      <c r="A9930" s="4" t="n">
        <f aca="false">IF(F9930&lt;&gt;0,"",E9930)</f>
        <v>0</v>
      </c>
    </row>
    <row r="9931" customFormat="false" ht="12.75" hidden="false" customHeight="false" outlineLevel="0" collapsed="false">
      <c r="A9931" s="4" t="n">
        <f aca="false">IF(F9931&lt;&gt;0,"",E9931)</f>
        <v>0</v>
      </c>
    </row>
    <row r="9932" customFormat="false" ht="12.75" hidden="false" customHeight="false" outlineLevel="0" collapsed="false">
      <c r="A9932" s="4" t="n">
        <f aca="false">IF(F9932&lt;&gt;0,"",E9932)</f>
        <v>0</v>
      </c>
    </row>
    <row r="9933" customFormat="false" ht="12.75" hidden="false" customHeight="false" outlineLevel="0" collapsed="false">
      <c r="A9933" s="4" t="n">
        <f aca="false">IF(F9933&lt;&gt;0,"",E9933)</f>
        <v>0</v>
      </c>
    </row>
    <row r="9934" customFormat="false" ht="12.75" hidden="false" customHeight="false" outlineLevel="0" collapsed="false">
      <c r="A9934" s="4" t="n">
        <f aca="false">IF(F9934&lt;&gt;0,"",E9934)</f>
        <v>0</v>
      </c>
    </row>
    <row r="9935" customFormat="false" ht="12.75" hidden="false" customHeight="false" outlineLevel="0" collapsed="false">
      <c r="A9935" s="4" t="n">
        <f aca="false">IF(F9935&lt;&gt;0,"",E9935)</f>
        <v>0</v>
      </c>
    </row>
    <row r="9936" customFormat="false" ht="12.75" hidden="false" customHeight="false" outlineLevel="0" collapsed="false">
      <c r="A9936" s="4" t="n">
        <f aca="false">IF(F9936&lt;&gt;0,"",E9936)</f>
        <v>0</v>
      </c>
    </row>
    <row r="9937" customFormat="false" ht="12.75" hidden="false" customHeight="false" outlineLevel="0" collapsed="false">
      <c r="A9937" s="4" t="n">
        <f aca="false">IF(F9937&lt;&gt;0,"",E9937)</f>
        <v>0</v>
      </c>
    </row>
    <row r="9938" customFormat="false" ht="12.75" hidden="false" customHeight="false" outlineLevel="0" collapsed="false">
      <c r="A9938" s="4" t="n">
        <f aca="false">IF(F9938&lt;&gt;0,"",E9938)</f>
        <v>0</v>
      </c>
    </row>
    <row r="9939" customFormat="false" ht="12.75" hidden="false" customHeight="false" outlineLevel="0" collapsed="false">
      <c r="A9939" s="4" t="n">
        <f aca="false">IF(F9939&lt;&gt;0,"",E9939)</f>
        <v>0</v>
      </c>
    </row>
    <row r="9940" customFormat="false" ht="12.75" hidden="false" customHeight="false" outlineLevel="0" collapsed="false">
      <c r="A9940" s="4" t="n">
        <f aca="false">IF(F9940&lt;&gt;0,"",E9940)</f>
        <v>0</v>
      </c>
    </row>
    <row r="9941" customFormat="false" ht="12.75" hidden="false" customHeight="false" outlineLevel="0" collapsed="false">
      <c r="A9941" s="4" t="n">
        <f aca="false">IF(F9941&lt;&gt;0,"",E9941)</f>
        <v>0</v>
      </c>
    </row>
    <row r="9942" customFormat="false" ht="12.75" hidden="false" customHeight="false" outlineLevel="0" collapsed="false">
      <c r="A9942" s="4" t="n">
        <f aca="false">IF(F9942&lt;&gt;0,"",E9942)</f>
        <v>0</v>
      </c>
    </row>
    <row r="9943" customFormat="false" ht="12.75" hidden="false" customHeight="false" outlineLevel="0" collapsed="false">
      <c r="A9943" s="4" t="n">
        <f aca="false">IF(F9943&lt;&gt;0,"",E9943)</f>
        <v>0</v>
      </c>
    </row>
    <row r="9944" customFormat="false" ht="12.75" hidden="false" customHeight="false" outlineLevel="0" collapsed="false">
      <c r="A9944" s="4" t="n">
        <f aca="false">IF(F9944&lt;&gt;0,"",E9944)</f>
        <v>0</v>
      </c>
    </row>
    <row r="9945" customFormat="false" ht="12.75" hidden="false" customHeight="false" outlineLevel="0" collapsed="false">
      <c r="A9945" s="4" t="n">
        <f aca="false">IF(F9945&lt;&gt;0,"",E9945)</f>
        <v>0</v>
      </c>
    </row>
    <row r="9946" customFormat="false" ht="12.75" hidden="false" customHeight="false" outlineLevel="0" collapsed="false">
      <c r="A9946" s="4" t="n">
        <f aca="false">IF(F9946&lt;&gt;0,"",E9946)</f>
        <v>0</v>
      </c>
    </row>
    <row r="9947" customFormat="false" ht="12.75" hidden="false" customHeight="false" outlineLevel="0" collapsed="false">
      <c r="A9947" s="4" t="n">
        <f aca="false">IF(F9947&lt;&gt;0,"",E9947)</f>
        <v>0</v>
      </c>
    </row>
    <row r="9948" customFormat="false" ht="12.75" hidden="false" customHeight="false" outlineLevel="0" collapsed="false">
      <c r="A9948" s="4" t="n">
        <f aca="false">IF(F9948&lt;&gt;0,"",E9948)</f>
        <v>0</v>
      </c>
    </row>
    <row r="9949" customFormat="false" ht="12.75" hidden="false" customHeight="false" outlineLevel="0" collapsed="false">
      <c r="A9949" s="4" t="n">
        <f aca="false">IF(F9949&lt;&gt;0,"",E9949)</f>
        <v>0</v>
      </c>
    </row>
    <row r="9950" customFormat="false" ht="12.75" hidden="false" customHeight="false" outlineLevel="0" collapsed="false">
      <c r="A9950" s="4" t="n">
        <f aca="false">IF(F9950&lt;&gt;0,"",E9950)</f>
        <v>0</v>
      </c>
    </row>
    <row r="9951" customFormat="false" ht="12.75" hidden="false" customHeight="false" outlineLevel="0" collapsed="false">
      <c r="A9951" s="4" t="n">
        <f aca="false">IF(F9951&lt;&gt;0,"",E9951)</f>
        <v>0</v>
      </c>
    </row>
    <row r="9952" customFormat="false" ht="12.75" hidden="false" customHeight="false" outlineLevel="0" collapsed="false">
      <c r="A9952" s="4" t="n">
        <f aca="false">IF(F9952&lt;&gt;0,"",E9952)</f>
        <v>0</v>
      </c>
    </row>
    <row r="9953" customFormat="false" ht="12.75" hidden="false" customHeight="false" outlineLevel="0" collapsed="false">
      <c r="A9953" s="4" t="n">
        <f aca="false">IF(F9953&lt;&gt;0,"",E9953)</f>
        <v>0</v>
      </c>
    </row>
    <row r="9954" customFormat="false" ht="12.75" hidden="false" customHeight="false" outlineLevel="0" collapsed="false">
      <c r="A9954" s="4" t="n">
        <f aca="false">IF(F9954&lt;&gt;0,"",E9954)</f>
        <v>0</v>
      </c>
    </row>
    <row r="9955" customFormat="false" ht="12.75" hidden="false" customHeight="false" outlineLevel="0" collapsed="false">
      <c r="A9955" s="4" t="n">
        <f aca="false">IF(F9955&lt;&gt;0,"",E9955)</f>
        <v>0</v>
      </c>
    </row>
    <row r="9956" customFormat="false" ht="12.75" hidden="false" customHeight="false" outlineLevel="0" collapsed="false">
      <c r="A9956" s="4" t="n">
        <f aca="false">IF(F9956&lt;&gt;0,"",E9956)</f>
        <v>0</v>
      </c>
    </row>
    <row r="9957" customFormat="false" ht="12.75" hidden="false" customHeight="false" outlineLevel="0" collapsed="false">
      <c r="A9957" s="4" t="n">
        <f aca="false">IF(F9957&lt;&gt;0,"",E9957)</f>
        <v>0</v>
      </c>
    </row>
    <row r="9958" customFormat="false" ht="12.75" hidden="false" customHeight="false" outlineLevel="0" collapsed="false">
      <c r="A9958" s="4" t="n">
        <f aca="false">IF(F9958&lt;&gt;0,"",E9958)</f>
        <v>0</v>
      </c>
    </row>
    <row r="9959" customFormat="false" ht="12.75" hidden="false" customHeight="false" outlineLevel="0" collapsed="false">
      <c r="A9959" s="4" t="n">
        <f aca="false">IF(F9959&lt;&gt;0,"",E9959)</f>
        <v>0</v>
      </c>
    </row>
    <row r="9960" customFormat="false" ht="12.75" hidden="false" customHeight="false" outlineLevel="0" collapsed="false">
      <c r="A9960" s="4" t="n">
        <f aca="false">IF(F9960&lt;&gt;0,"",E9960)</f>
        <v>0</v>
      </c>
    </row>
    <row r="9961" customFormat="false" ht="12.75" hidden="false" customHeight="false" outlineLevel="0" collapsed="false">
      <c r="A9961" s="4" t="n">
        <f aca="false">IF(F9961&lt;&gt;0,"",E9961)</f>
        <v>0</v>
      </c>
    </row>
    <row r="9962" customFormat="false" ht="12.75" hidden="false" customHeight="false" outlineLevel="0" collapsed="false">
      <c r="A9962" s="4" t="n">
        <f aca="false">IF(F9962&lt;&gt;0,"",E9962)</f>
        <v>0</v>
      </c>
    </row>
    <row r="9963" customFormat="false" ht="12.75" hidden="false" customHeight="false" outlineLevel="0" collapsed="false">
      <c r="A9963" s="4" t="n">
        <f aca="false">IF(F9963&lt;&gt;0,"",E9963)</f>
        <v>0</v>
      </c>
    </row>
    <row r="9964" customFormat="false" ht="12.75" hidden="false" customHeight="false" outlineLevel="0" collapsed="false">
      <c r="A9964" s="4" t="n">
        <f aca="false">IF(F9964&lt;&gt;0,"",E9964)</f>
        <v>0</v>
      </c>
    </row>
    <row r="9965" customFormat="false" ht="12.75" hidden="false" customHeight="false" outlineLevel="0" collapsed="false">
      <c r="A9965" s="4" t="n">
        <f aca="false">IF(F9965&lt;&gt;0,"",E9965)</f>
        <v>0</v>
      </c>
    </row>
    <row r="9966" customFormat="false" ht="12.75" hidden="false" customHeight="false" outlineLevel="0" collapsed="false">
      <c r="A9966" s="4" t="n">
        <f aca="false">IF(F9966&lt;&gt;0,"",E9966)</f>
        <v>0</v>
      </c>
    </row>
    <row r="9967" customFormat="false" ht="12.75" hidden="false" customHeight="false" outlineLevel="0" collapsed="false">
      <c r="A9967" s="4" t="n">
        <f aca="false">IF(F9967&lt;&gt;0,"",E9967)</f>
        <v>0</v>
      </c>
    </row>
    <row r="9968" customFormat="false" ht="12.75" hidden="false" customHeight="false" outlineLevel="0" collapsed="false">
      <c r="A9968" s="4" t="n">
        <f aca="false">IF(F9968&lt;&gt;0,"",E9968)</f>
        <v>0</v>
      </c>
    </row>
    <row r="9969" customFormat="false" ht="12.75" hidden="false" customHeight="false" outlineLevel="0" collapsed="false">
      <c r="A9969" s="4" t="n">
        <f aca="false">IF(F9969&lt;&gt;0,"",E9969)</f>
        <v>0</v>
      </c>
    </row>
    <row r="9970" customFormat="false" ht="12.75" hidden="false" customHeight="false" outlineLevel="0" collapsed="false">
      <c r="A9970" s="4" t="n">
        <f aca="false">IF(F9970&lt;&gt;0,"",E9970)</f>
        <v>0</v>
      </c>
    </row>
    <row r="9971" customFormat="false" ht="12.75" hidden="false" customHeight="false" outlineLevel="0" collapsed="false">
      <c r="A9971" s="4" t="n">
        <f aca="false">IF(F9971&lt;&gt;0,"",E9971)</f>
        <v>0</v>
      </c>
    </row>
    <row r="9972" customFormat="false" ht="12.75" hidden="false" customHeight="false" outlineLevel="0" collapsed="false">
      <c r="A9972" s="4" t="n">
        <f aca="false">IF(F9972&lt;&gt;0,"",E9972)</f>
        <v>0</v>
      </c>
    </row>
    <row r="9973" customFormat="false" ht="12.75" hidden="false" customHeight="false" outlineLevel="0" collapsed="false">
      <c r="A9973" s="4" t="n">
        <f aca="false">IF(F9973&lt;&gt;0,"",E9973)</f>
        <v>0</v>
      </c>
    </row>
    <row r="9974" customFormat="false" ht="12.75" hidden="false" customHeight="false" outlineLevel="0" collapsed="false">
      <c r="A9974" s="4" t="n">
        <f aca="false">IF(F9974&lt;&gt;0,"",E9974)</f>
        <v>0</v>
      </c>
    </row>
    <row r="9975" customFormat="false" ht="12.75" hidden="false" customHeight="false" outlineLevel="0" collapsed="false">
      <c r="A9975" s="4" t="n">
        <f aca="false">IF(F9975&lt;&gt;0,"",E9975)</f>
        <v>0</v>
      </c>
    </row>
    <row r="9976" customFormat="false" ht="12.75" hidden="false" customHeight="false" outlineLevel="0" collapsed="false">
      <c r="A9976" s="4" t="n">
        <f aca="false">IF(F9976&lt;&gt;0,"",E9976)</f>
        <v>0</v>
      </c>
    </row>
    <row r="9977" customFormat="false" ht="12.75" hidden="false" customHeight="false" outlineLevel="0" collapsed="false">
      <c r="A9977" s="4" t="n">
        <f aca="false">IF(F9977&lt;&gt;0,"",E9977)</f>
        <v>0</v>
      </c>
    </row>
    <row r="9978" customFormat="false" ht="12.75" hidden="false" customHeight="false" outlineLevel="0" collapsed="false">
      <c r="A9978" s="4" t="n">
        <f aca="false">IF(F9978&lt;&gt;0,"",E9978)</f>
        <v>0</v>
      </c>
    </row>
    <row r="9979" customFormat="false" ht="12.75" hidden="false" customHeight="false" outlineLevel="0" collapsed="false">
      <c r="A9979" s="4" t="n">
        <f aca="false">IF(F9979&lt;&gt;0,"",E9979)</f>
        <v>0</v>
      </c>
    </row>
    <row r="9980" customFormat="false" ht="12.75" hidden="false" customHeight="false" outlineLevel="0" collapsed="false">
      <c r="A9980" s="4" t="n">
        <f aca="false">IF(F9980&lt;&gt;0,"",E9980)</f>
        <v>0</v>
      </c>
    </row>
    <row r="9981" customFormat="false" ht="12.75" hidden="false" customHeight="false" outlineLevel="0" collapsed="false">
      <c r="A9981" s="4" t="n">
        <f aca="false">IF(F9981&lt;&gt;0,"",E9981)</f>
        <v>0</v>
      </c>
    </row>
    <row r="9982" customFormat="false" ht="12.75" hidden="false" customHeight="false" outlineLevel="0" collapsed="false">
      <c r="A9982" s="4" t="n">
        <f aca="false">IF(F9982&lt;&gt;0,"",E9982)</f>
        <v>0</v>
      </c>
    </row>
    <row r="9983" customFormat="false" ht="12.75" hidden="false" customHeight="false" outlineLevel="0" collapsed="false">
      <c r="A9983" s="4" t="n">
        <f aca="false">IF(F9983&lt;&gt;0,"",E9983)</f>
        <v>0</v>
      </c>
    </row>
    <row r="9984" customFormat="false" ht="12.75" hidden="false" customHeight="false" outlineLevel="0" collapsed="false">
      <c r="A9984" s="4" t="n">
        <f aca="false">IF(F9984&lt;&gt;0,"",E9984)</f>
        <v>0</v>
      </c>
    </row>
    <row r="9985" customFormat="false" ht="12.75" hidden="false" customHeight="false" outlineLevel="0" collapsed="false">
      <c r="A9985" s="4" t="n">
        <f aca="false">IF(F9985&lt;&gt;0,"",E9985)</f>
        <v>0</v>
      </c>
    </row>
    <row r="9986" customFormat="false" ht="12.75" hidden="false" customHeight="false" outlineLevel="0" collapsed="false">
      <c r="A9986" s="4" t="n">
        <f aca="false">IF(F9986&lt;&gt;0,"",E9986)</f>
        <v>0</v>
      </c>
    </row>
    <row r="9987" customFormat="false" ht="12.75" hidden="false" customHeight="false" outlineLevel="0" collapsed="false">
      <c r="A9987" s="4" t="n">
        <f aca="false">IF(F9987&lt;&gt;0,"",E9987)</f>
        <v>0</v>
      </c>
    </row>
    <row r="9988" customFormat="false" ht="12.75" hidden="false" customHeight="false" outlineLevel="0" collapsed="false">
      <c r="A9988" s="4" t="n">
        <f aca="false">IF(F9988&lt;&gt;0,"",E9988)</f>
        <v>0</v>
      </c>
    </row>
    <row r="9989" customFormat="false" ht="12.75" hidden="false" customHeight="false" outlineLevel="0" collapsed="false">
      <c r="A9989" s="4" t="n">
        <f aca="false">IF(F9989&lt;&gt;0,"",E9989)</f>
        <v>0</v>
      </c>
    </row>
    <row r="9990" customFormat="false" ht="12.75" hidden="false" customHeight="false" outlineLevel="0" collapsed="false">
      <c r="A9990" s="4" t="n">
        <f aca="false">IF(F9990&lt;&gt;0,"",E9990)</f>
        <v>0</v>
      </c>
    </row>
    <row r="9991" customFormat="false" ht="12.75" hidden="false" customHeight="false" outlineLevel="0" collapsed="false">
      <c r="A9991" s="4" t="n">
        <f aca="false">IF(F9991&lt;&gt;0,"",E9991)</f>
        <v>0</v>
      </c>
    </row>
    <row r="9992" customFormat="false" ht="12.75" hidden="false" customHeight="false" outlineLevel="0" collapsed="false">
      <c r="A9992" s="4" t="n">
        <f aca="false">IF(F9992&lt;&gt;0,"",E9992)</f>
        <v>0</v>
      </c>
    </row>
    <row r="9993" customFormat="false" ht="12.75" hidden="false" customHeight="false" outlineLevel="0" collapsed="false">
      <c r="A9993" s="4" t="n">
        <f aca="false">IF(F9993&lt;&gt;0,"",E9993)</f>
        <v>0</v>
      </c>
    </row>
    <row r="9994" customFormat="false" ht="12.75" hidden="false" customHeight="false" outlineLevel="0" collapsed="false">
      <c r="A9994" s="4" t="n">
        <f aca="false">IF(F9994&lt;&gt;0,"",E9994)</f>
        <v>0</v>
      </c>
    </row>
    <row r="9995" customFormat="false" ht="12.75" hidden="false" customHeight="false" outlineLevel="0" collapsed="false">
      <c r="A9995" s="4" t="n">
        <f aca="false">IF(F9995&lt;&gt;0,"",E9995)</f>
        <v>0</v>
      </c>
    </row>
    <row r="9996" customFormat="false" ht="12.75" hidden="false" customHeight="false" outlineLevel="0" collapsed="false">
      <c r="A9996" s="4" t="n">
        <f aca="false">IF(F9996&lt;&gt;0,"",E9996)</f>
        <v>0</v>
      </c>
    </row>
    <row r="9997" customFormat="false" ht="12.75" hidden="false" customHeight="false" outlineLevel="0" collapsed="false">
      <c r="A9997" s="4" t="n">
        <f aca="false">IF(F9997&lt;&gt;0,"",E9997)</f>
        <v>0</v>
      </c>
    </row>
    <row r="9998" customFormat="false" ht="12.75" hidden="false" customHeight="false" outlineLevel="0" collapsed="false">
      <c r="A9998" s="4" t="n">
        <f aca="false">IF(F9998&lt;&gt;0,"",E9998)</f>
        <v>0</v>
      </c>
    </row>
    <row r="9999" customFormat="false" ht="12.75" hidden="false" customHeight="false" outlineLevel="0" collapsed="false">
      <c r="A9999" s="4" t="n">
        <f aca="false">IF(F9999&lt;&gt;0,"",E9999)</f>
        <v>0</v>
      </c>
    </row>
    <row r="10000" customFormat="false" ht="12.75" hidden="false" customHeight="false" outlineLevel="0" collapsed="false">
      <c r="A10000" s="4" t="n">
        <f aca="false">IF(F10000&lt;&gt;0,"",E10000)</f>
        <v>0</v>
      </c>
    </row>
    <row r="10001" customFormat="false" ht="12.75" hidden="false" customHeight="false" outlineLevel="0" collapsed="false">
      <c r="A10001" s="4" t="n">
        <f aca="false">IF(F10001&lt;&gt;0,"",E10001)</f>
        <v>0</v>
      </c>
    </row>
    <row r="10002" customFormat="false" ht="12.75" hidden="false" customHeight="false" outlineLevel="0" collapsed="false">
      <c r="A10002" s="4" t="n">
        <f aca="false">IF(F10002&lt;&gt;0,"",E10002)</f>
        <v>0</v>
      </c>
    </row>
    <row r="10003" customFormat="false" ht="12.75" hidden="false" customHeight="false" outlineLevel="0" collapsed="false">
      <c r="A10003" s="4" t="n">
        <f aca="false">IF(F10003&lt;&gt;0,"",E10003)</f>
        <v>0</v>
      </c>
    </row>
    <row r="10004" customFormat="false" ht="12.75" hidden="false" customHeight="false" outlineLevel="0" collapsed="false">
      <c r="A10004" s="4" t="n">
        <f aca="false">IF(F10004&lt;&gt;0,"",E10004)</f>
        <v>0</v>
      </c>
    </row>
    <row r="10005" customFormat="false" ht="12.75" hidden="false" customHeight="false" outlineLevel="0" collapsed="false">
      <c r="A10005" s="4" t="n">
        <f aca="false">IF(F10005&lt;&gt;0,"",E10005)</f>
        <v>0</v>
      </c>
    </row>
    <row r="10006" customFormat="false" ht="12.75" hidden="false" customHeight="false" outlineLevel="0" collapsed="false">
      <c r="A10006" s="4" t="n">
        <f aca="false">IF(F10006&lt;&gt;0,"",E10006)</f>
        <v>0</v>
      </c>
    </row>
    <row r="10007" customFormat="false" ht="12.75" hidden="false" customHeight="false" outlineLevel="0" collapsed="false">
      <c r="A10007" s="4" t="n">
        <f aca="false">IF(F10007&lt;&gt;0,"",E10007)</f>
        <v>0</v>
      </c>
    </row>
    <row r="10008" customFormat="false" ht="12.75" hidden="false" customHeight="false" outlineLevel="0" collapsed="false">
      <c r="A10008" s="4" t="n">
        <f aca="false">IF(F10008&lt;&gt;0,"",E10008)</f>
        <v>0</v>
      </c>
    </row>
    <row r="10009" customFormat="false" ht="12.75" hidden="false" customHeight="false" outlineLevel="0" collapsed="false">
      <c r="A10009" s="4" t="n">
        <f aca="false">IF(F10009&lt;&gt;0,"",E10009)</f>
        <v>0</v>
      </c>
    </row>
    <row r="10010" customFormat="false" ht="12.75" hidden="false" customHeight="false" outlineLevel="0" collapsed="false">
      <c r="A10010" s="4" t="n">
        <f aca="false">IF(F10010&lt;&gt;0,"",E10010)</f>
        <v>0</v>
      </c>
    </row>
    <row r="10011" customFormat="false" ht="12.75" hidden="false" customHeight="false" outlineLevel="0" collapsed="false">
      <c r="A10011" s="4" t="n">
        <f aca="false">IF(F10011&lt;&gt;0,"",E10011)</f>
        <v>0</v>
      </c>
    </row>
    <row r="10012" customFormat="false" ht="12.75" hidden="false" customHeight="false" outlineLevel="0" collapsed="false">
      <c r="A10012" s="4" t="n">
        <f aca="false">IF(F10012&lt;&gt;0,"",E10012)</f>
        <v>0</v>
      </c>
    </row>
    <row r="10013" customFormat="false" ht="12.75" hidden="false" customHeight="false" outlineLevel="0" collapsed="false">
      <c r="A10013" s="4" t="n">
        <f aca="false">IF(F10013&lt;&gt;0,"",E10013)</f>
        <v>0</v>
      </c>
    </row>
    <row r="10014" customFormat="false" ht="12.75" hidden="false" customHeight="false" outlineLevel="0" collapsed="false">
      <c r="A10014" s="4" t="n">
        <f aca="false">IF(F10014&lt;&gt;0,"",E10014)</f>
        <v>0</v>
      </c>
    </row>
    <row r="10015" customFormat="false" ht="12.75" hidden="false" customHeight="false" outlineLevel="0" collapsed="false">
      <c r="A10015" s="4" t="n">
        <f aca="false">IF(F10015&lt;&gt;0,"",E10015)</f>
        <v>0</v>
      </c>
    </row>
    <row r="10016" customFormat="false" ht="12.75" hidden="false" customHeight="false" outlineLevel="0" collapsed="false">
      <c r="A10016" s="4" t="n">
        <f aca="false">IF(F10016&lt;&gt;0,"",E10016)</f>
        <v>0</v>
      </c>
    </row>
    <row r="10017" customFormat="false" ht="12.75" hidden="false" customHeight="false" outlineLevel="0" collapsed="false">
      <c r="A10017" s="4" t="n">
        <f aca="false">IF(F10017&lt;&gt;0,"",E10017)</f>
        <v>0</v>
      </c>
    </row>
    <row r="10018" customFormat="false" ht="12.75" hidden="false" customHeight="false" outlineLevel="0" collapsed="false">
      <c r="A10018" s="4" t="n">
        <f aca="false">IF(F10018&lt;&gt;0,"",E10018)</f>
        <v>0</v>
      </c>
    </row>
    <row r="10019" customFormat="false" ht="12.75" hidden="false" customHeight="false" outlineLevel="0" collapsed="false">
      <c r="A10019" s="4" t="n">
        <f aca="false">IF(F10019&lt;&gt;0,"",E10019)</f>
        <v>0</v>
      </c>
    </row>
    <row r="10020" customFormat="false" ht="12.75" hidden="false" customHeight="false" outlineLevel="0" collapsed="false">
      <c r="A10020" s="4" t="n">
        <f aca="false">IF(F10020&lt;&gt;0,"",E10020)</f>
        <v>0</v>
      </c>
    </row>
    <row r="10021" customFormat="false" ht="12.75" hidden="false" customHeight="false" outlineLevel="0" collapsed="false">
      <c r="A10021" s="4" t="n">
        <f aca="false">IF(F10021&lt;&gt;0,"",E10021)</f>
        <v>0</v>
      </c>
    </row>
    <row r="10022" customFormat="false" ht="12.75" hidden="false" customHeight="false" outlineLevel="0" collapsed="false">
      <c r="A10022" s="4" t="n">
        <f aca="false">IF(F10022&lt;&gt;0,"",E10022)</f>
        <v>0</v>
      </c>
    </row>
    <row r="10023" customFormat="false" ht="12.75" hidden="false" customHeight="false" outlineLevel="0" collapsed="false">
      <c r="A10023" s="4" t="n">
        <f aca="false">IF(F10023&lt;&gt;0,"",E10023)</f>
        <v>0</v>
      </c>
    </row>
    <row r="10024" customFormat="false" ht="12.75" hidden="false" customHeight="false" outlineLevel="0" collapsed="false">
      <c r="A10024" s="4" t="n">
        <f aca="false">IF(F10024&lt;&gt;0,"",E10024)</f>
        <v>0</v>
      </c>
    </row>
    <row r="10025" customFormat="false" ht="12.75" hidden="false" customHeight="false" outlineLevel="0" collapsed="false">
      <c r="A10025" s="4" t="n">
        <f aca="false">IF(F10025&lt;&gt;0,"",E10025)</f>
        <v>0</v>
      </c>
    </row>
    <row r="10026" customFormat="false" ht="12.75" hidden="false" customHeight="false" outlineLevel="0" collapsed="false">
      <c r="A10026" s="4" t="n">
        <f aca="false">IF(F10026&lt;&gt;0,"",E10026)</f>
        <v>0</v>
      </c>
    </row>
    <row r="10027" customFormat="false" ht="12.75" hidden="false" customHeight="false" outlineLevel="0" collapsed="false">
      <c r="A10027" s="4" t="n">
        <f aca="false">IF(F10027&lt;&gt;0,"",E10027)</f>
        <v>0</v>
      </c>
    </row>
    <row r="10028" customFormat="false" ht="12.75" hidden="false" customHeight="false" outlineLevel="0" collapsed="false">
      <c r="A10028" s="4" t="n">
        <f aca="false">IF(F10028&lt;&gt;0,"",E10028)</f>
        <v>0</v>
      </c>
    </row>
    <row r="10029" customFormat="false" ht="12.75" hidden="false" customHeight="false" outlineLevel="0" collapsed="false">
      <c r="A10029" s="4" t="n">
        <f aca="false">IF(F10029&lt;&gt;0,"",E10029)</f>
        <v>0</v>
      </c>
    </row>
    <row r="10030" customFormat="false" ht="12.75" hidden="false" customHeight="false" outlineLevel="0" collapsed="false">
      <c r="A10030" s="4" t="n">
        <f aca="false">IF(F10030&lt;&gt;0,"",E10030)</f>
        <v>0</v>
      </c>
    </row>
    <row r="10031" customFormat="false" ht="12.75" hidden="false" customHeight="false" outlineLevel="0" collapsed="false">
      <c r="A10031" s="4" t="n">
        <f aca="false">IF(F10031&lt;&gt;0,"",E10031)</f>
        <v>0</v>
      </c>
    </row>
    <row r="10032" customFormat="false" ht="12.75" hidden="false" customHeight="false" outlineLevel="0" collapsed="false">
      <c r="A10032" s="4" t="n">
        <f aca="false">IF(F10032&lt;&gt;0,"",E10032)</f>
        <v>0</v>
      </c>
    </row>
    <row r="10033" customFormat="false" ht="12.75" hidden="false" customHeight="false" outlineLevel="0" collapsed="false">
      <c r="A10033" s="4" t="n">
        <f aca="false">IF(F10033&lt;&gt;0,"",E10033)</f>
        <v>0</v>
      </c>
    </row>
    <row r="10034" customFormat="false" ht="12.75" hidden="false" customHeight="false" outlineLevel="0" collapsed="false">
      <c r="A10034" s="4" t="n">
        <f aca="false">IF(F10034&lt;&gt;0,"",E10034)</f>
        <v>0</v>
      </c>
    </row>
    <row r="10035" customFormat="false" ht="12.75" hidden="false" customHeight="false" outlineLevel="0" collapsed="false">
      <c r="A10035" s="4" t="n">
        <f aca="false">IF(F10035&lt;&gt;0,"",E10035)</f>
        <v>0</v>
      </c>
    </row>
    <row r="10036" customFormat="false" ht="12.75" hidden="false" customHeight="false" outlineLevel="0" collapsed="false">
      <c r="A10036" s="4" t="n">
        <f aca="false">IF(F10036&lt;&gt;0,"",E10036)</f>
        <v>0</v>
      </c>
    </row>
    <row r="10037" customFormat="false" ht="12.75" hidden="false" customHeight="false" outlineLevel="0" collapsed="false">
      <c r="A10037" s="4" t="n">
        <f aca="false">IF(F10037&lt;&gt;0,"",E10037)</f>
        <v>0</v>
      </c>
    </row>
    <row r="10038" customFormat="false" ht="12.75" hidden="false" customHeight="false" outlineLevel="0" collapsed="false">
      <c r="A10038" s="4" t="n">
        <f aca="false">IF(F10038&lt;&gt;0,"",E10038)</f>
        <v>0</v>
      </c>
    </row>
    <row r="10039" customFormat="false" ht="12.75" hidden="false" customHeight="false" outlineLevel="0" collapsed="false">
      <c r="A10039" s="4" t="n">
        <f aca="false">IF(F10039&lt;&gt;0,"",E10039)</f>
        <v>0</v>
      </c>
    </row>
    <row r="10040" customFormat="false" ht="12.75" hidden="false" customHeight="false" outlineLevel="0" collapsed="false">
      <c r="A10040" s="4" t="n">
        <f aca="false">IF(F10040&lt;&gt;0,"",E10040)</f>
        <v>0</v>
      </c>
    </row>
    <row r="10041" customFormat="false" ht="12.75" hidden="false" customHeight="false" outlineLevel="0" collapsed="false">
      <c r="A10041" s="4" t="n">
        <f aca="false">IF(F10041&lt;&gt;0,"",E10041)</f>
        <v>0</v>
      </c>
    </row>
    <row r="10042" customFormat="false" ht="12.75" hidden="false" customHeight="false" outlineLevel="0" collapsed="false">
      <c r="A10042" s="4" t="n">
        <f aca="false">IF(F10042&lt;&gt;0,"",E10042)</f>
        <v>0</v>
      </c>
    </row>
    <row r="10043" customFormat="false" ht="12.75" hidden="false" customHeight="false" outlineLevel="0" collapsed="false">
      <c r="A10043" s="4" t="n">
        <f aca="false">IF(F10043&lt;&gt;0,"",E10043)</f>
        <v>0</v>
      </c>
    </row>
    <row r="10044" customFormat="false" ht="12.75" hidden="false" customHeight="false" outlineLevel="0" collapsed="false">
      <c r="A10044" s="4" t="n">
        <f aca="false">IF(F10044&lt;&gt;0,"",E10044)</f>
        <v>0</v>
      </c>
    </row>
    <row r="10045" customFormat="false" ht="12.75" hidden="false" customHeight="false" outlineLevel="0" collapsed="false">
      <c r="A10045" s="4" t="n">
        <f aca="false">IF(F10045&lt;&gt;0,"",E10045)</f>
        <v>0</v>
      </c>
    </row>
    <row r="10046" customFormat="false" ht="12.75" hidden="false" customHeight="false" outlineLevel="0" collapsed="false">
      <c r="A10046" s="4" t="n">
        <f aca="false">IF(F10046&lt;&gt;0,"",E10046)</f>
        <v>0</v>
      </c>
    </row>
    <row r="10047" customFormat="false" ht="12.75" hidden="false" customHeight="false" outlineLevel="0" collapsed="false">
      <c r="A10047" s="4" t="n">
        <f aca="false">IF(F10047&lt;&gt;0,"",E10047)</f>
        <v>0</v>
      </c>
    </row>
    <row r="10048" customFormat="false" ht="12.75" hidden="false" customHeight="false" outlineLevel="0" collapsed="false">
      <c r="A10048" s="4" t="n">
        <f aca="false">IF(F10048&lt;&gt;0,"",E10048)</f>
        <v>0</v>
      </c>
    </row>
    <row r="10049" customFormat="false" ht="12.75" hidden="false" customHeight="false" outlineLevel="0" collapsed="false">
      <c r="A10049" s="4" t="n">
        <f aca="false">IF(F10049&lt;&gt;0,"",E10049)</f>
        <v>0</v>
      </c>
    </row>
    <row r="10050" customFormat="false" ht="12.75" hidden="false" customHeight="false" outlineLevel="0" collapsed="false">
      <c r="A10050" s="4" t="n">
        <f aca="false">IF(F10050&lt;&gt;0,"",E10050)</f>
        <v>0</v>
      </c>
    </row>
    <row r="10051" customFormat="false" ht="12.75" hidden="false" customHeight="false" outlineLevel="0" collapsed="false">
      <c r="A10051" s="4" t="n">
        <f aca="false">IF(F10051&lt;&gt;0,"",E10051)</f>
        <v>0</v>
      </c>
    </row>
    <row r="10052" customFormat="false" ht="12.75" hidden="false" customHeight="false" outlineLevel="0" collapsed="false">
      <c r="A10052" s="4" t="n">
        <f aca="false">IF(F10052&lt;&gt;0,"",E10052)</f>
        <v>0</v>
      </c>
    </row>
    <row r="10053" customFormat="false" ht="12.75" hidden="false" customHeight="false" outlineLevel="0" collapsed="false">
      <c r="A10053" s="4" t="n">
        <f aca="false">IF(F10053&lt;&gt;0,"",E10053)</f>
        <v>0</v>
      </c>
    </row>
    <row r="10054" customFormat="false" ht="12.75" hidden="false" customHeight="false" outlineLevel="0" collapsed="false">
      <c r="A10054" s="4" t="n">
        <f aca="false">IF(F10054&lt;&gt;0,"",E10054)</f>
        <v>0</v>
      </c>
    </row>
    <row r="10055" customFormat="false" ht="12.75" hidden="false" customHeight="false" outlineLevel="0" collapsed="false">
      <c r="A10055" s="4" t="n">
        <f aca="false">IF(F10055&lt;&gt;0,"",E10055)</f>
        <v>0</v>
      </c>
    </row>
    <row r="10056" customFormat="false" ht="12.75" hidden="false" customHeight="false" outlineLevel="0" collapsed="false">
      <c r="A10056" s="4" t="n">
        <f aca="false">IF(F10056&lt;&gt;0,"",E10056)</f>
        <v>0</v>
      </c>
    </row>
    <row r="10057" customFormat="false" ht="12.75" hidden="false" customHeight="false" outlineLevel="0" collapsed="false">
      <c r="A10057" s="4" t="n">
        <f aca="false">IF(F10057&lt;&gt;0,"",E10057)</f>
        <v>0</v>
      </c>
    </row>
    <row r="10058" customFormat="false" ht="12.75" hidden="false" customHeight="false" outlineLevel="0" collapsed="false">
      <c r="A10058" s="4" t="n">
        <f aca="false">IF(F10058&lt;&gt;0,"",E10058)</f>
        <v>0</v>
      </c>
    </row>
    <row r="10059" customFormat="false" ht="12.75" hidden="false" customHeight="false" outlineLevel="0" collapsed="false">
      <c r="A10059" s="4" t="n">
        <f aca="false">IF(F10059&lt;&gt;0,"",E10059)</f>
        <v>0</v>
      </c>
    </row>
    <row r="10060" customFormat="false" ht="12.75" hidden="false" customHeight="false" outlineLevel="0" collapsed="false">
      <c r="A10060" s="4" t="n">
        <f aca="false">IF(F10060&lt;&gt;0,"",E10060)</f>
        <v>0</v>
      </c>
    </row>
    <row r="10061" customFormat="false" ht="12.75" hidden="false" customHeight="false" outlineLevel="0" collapsed="false">
      <c r="A10061" s="4" t="n">
        <f aca="false">IF(F10061&lt;&gt;0,"",E10061)</f>
        <v>0</v>
      </c>
    </row>
    <row r="10062" customFormat="false" ht="12.75" hidden="false" customHeight="false" outlineLevel="0" collapsed="false">
      <c r="A10062" s="4" t="n">
        <f aca="false">IF(F10062&lt;&gt;0,"",E10062)</f>
        <v>0</v>
      </c>
    </row>
    <row r="10063" customFormat="false" ht="12.75" hidden="false" customHeight="false" outlineLevel="0" collapsed="false">
      <c r="A10063" s="4" t="n">
        <f aca="false">IF(F10063&lt;&gt;0,"",E10063)</f>
        <v>0</v>
      </c>
    </row>
    <row r="10064" customFormat="false" ht="12.75" hidden="false" customHeight="false" outlineLevel="0" collapsed="false">
      <c r="A10064" s="4" t="n">
        <f aca="false">IF(F10064&lt;&gt;0,"",E10064)</f>
        <v>0</v>
      </c>
    </row>
    <row r="10065" customFormat="false" ht="12.75" hidden="false" customHeight="false" outlineLevel="0" collapsed="false">
      <c r="A10065" s="4" t="n">
        <f aca="false">IF(F10065&lt;&gt;0,"",E10065)</f>
        <v>0</v>
      </c>
    </row>
    <row r="10066" customFormat="false" ht="12.75" hidden="false" customHeight="false" outlineLevel="0" collapsed="false">
      <c r="A10066" s="4" t="n">
        <f aca="false">IF(F10066&lt;&gt;0,"",E10066)</f>
        <v>0</v>
      </c>
    </row>
    <row r="10067" customFormat="false" ht="12.75" hidden="false" customHeight="false" outlineLevel="0" collapsed="false">
      <c r="A10067" s="4" t="n">
        <f aca="false">IF(F10067&lt;&gt;0,"",E10067)</f>
        <v>0</v>
      </c>
    </row>
    <row r="10068" customFormat="false" ht="12.75" hidden="false" customHeight="false" outlineLevel="0" collapsed="false">
      <c r="A10068" s="4" t="n">
        <f aca="false">IF(F10068&lt;&gt;0,"",E10068)</f>
        <v>0</v>
      </c>
    </row>
    <row r="10069" customFormat="false" ht="12.75" hidden="false" customHeight="false" outlineLevel="0" collapsed="false">
      <c r="A10069" s="4" t="n">
        <f aca="false">IF(F10069&lt;&gt;0,"",E10069)</f>
        <v>0</v>
      </c>
    </row>
    <row r="10070" customFormat="false" ht="12.75" hidden="false" customHeight="false" outlineLevel="0" collapsed="false">
      <c r="A10070" s="4" t="n">
        <f aca="false">IF(F10070&lt;&gt;0,"",E10070)</f>
        <v>0</v>
      </c>
    </row>
    <row r="10071" customFormat="false" ht="12.75" hidden="false" customHeight="false" outlineLevel="0" collapsed="false">
      <c r="A10071" s="4" t="n">
        <f aca="false">IF(F10071&lt;&gt;0,"",E10071)</f>
        <v>0</v>
      </c>
    </row>
    <row r="10072" customFormat="false" ht="12.75" hidden="false" customHeight="false" outlineLevel="0" collapsed="false">
      <c r="A10072" s="4" t="n">
        <f aca="false">IF(F10072&lt;&gt;0,"",E10072)</f>
        <v>0</v>
      </c>
    </row>
    <row r="10073" customFormat="false" ht="12.75" hidden="false" customHeight="false" outlineLevel="0" collapsed="false">
      <c r="A10073" s="4" t="n">
        <f aca="false">IF(F10073&lt;&gt;0,"",E10073)</f>
        <v>0</v>
      </c>
    </row>
    <row r="10074" customFormat="false" ht="12.75" hidden="false" customHeight="false" outlineLevel="0" collapsed="false">
      <c r="A10074" s="4" t="n">
        <f aca="false">IF(F10074&lt;&gt;0,"",E10074)</f>
        <v>0</v>
      </c>
    </row>
    <row r="10075" customFormat="false" ht="12.75" hidden="false" customHeight="false" outlineLevel="0" collapsed="false">
      <c r="A10075" s="4" t="n">
        <f aca="false">IF(F10075&lt;&gt;0,"",E10075)</f>
        <v>0</v>
      </c>
    </row>
    <row r="10076" customFormat="false" ht="12.75" hidden="false" customHeight="false" outlineLevel="0" collapsed="false">
      <c r="A10076" s="4" t="n">
        <f aca="false">IF(F10076&lt;&gt;0,"",E10076)</f>
        <v>0</v>
      </c>
    </row>
    <row r="10077" customFormat="false" ht="12.75" hidden="false" customHeight="false" outlineLevel="0" collapsed="false">
      <c r="A10077" s="4" t="n">
        <f aca="false">IF(F10077&lt;&gt;0,"",E10077)</f>
        <v>0</v>
      </c>
    </row>
    <row r="10078" customFormat="false" ht="12.75" hidden="false" customHeight="false" outlineLevel="0" collapsed="false">
      <c r="A10078" s="4" t="n">
        <f aca="false">IF(F10078&lt;&gt;0,"",E10078)</f>
        <v>0</v>
      </c>
    </row>
    <row r="10079" customFormat="false" ht="12.75" hidden="false" customHeight="false" outlineLevel="0" collapsed="false">
      <c r="A10079" s="4" t="n">
        <f aca="false">IF(F10079&lt;&gt;0,"",E10079)</f>
        <v>0</v>
      </c>
    </row>
    <row r="10080" customFormat="false" ht="12.75" hidden="false" customHeight="false" outlineLevel="0" collapsed="false">
      <c r="A10080" s="4" t="n">
        <f aca="false">IF(F10080&lt;&gt;0,"",E10080)</f>
        <v>0</v>
      </c>
    </row>
    <row r="10081" customFormat="false" ht="12.75" hidden="false" customHeight="false" outlineLevel="0" collapsed="false">
      <c r="A10081" s="4" t="n">
        <f aca="false">IF(F10081&lt;&gt;0,"",E10081)</f>
        <v>0</v>
      </c>
    </row>
    <row r="10082" customFormat="false" ht="12.75" hidden="false" customHeight="false" outlineLevel="0" collapsed="false">
      <c r="A10082" s="4" t="n">
        <f aca="false">IF(F10082&lt;&gt;0,"",E10082)</f>
        <v>0</v>
      </c>
    </row>
    <row r="10083" customFormat="false" ht="12.75" hidden="false" customHeight="false" outlineLevel="0" collapsed="false">
      <c r="A10083" s="4" t="n">
        <f aca="false">IF(F10083&lt;&gt;0,"",E10083)</f>
        <v>0</v>
      </c>
    </row>
    <row r="10084" customFormat="false" ht="12.75" hidden="false" customHeight="false" outlineLevel="0" collapsed="false">
      <c r="A10084" s="4" t="n">
        <f aca="false">IF(F10084&lt;&gt;0,"",E10084)</f>
        <v>0</v>
      </c>
    </row>
    <row r="10085" customFormat="false" ht="12.75" hidden="false" customHeight="false" outlineLevel="0" collapsed="false">
      <c r="A10085" s="4" t="n">
        <f aca="false">IF(F10085&lt;&gt;0,"",E10085)</f>
        <v>0</v>
      </c>
    </row>
    <row r="10086" customFormat="false" ht="12.75" hidden="false" customHeight="false" outlineLevel="0" collapsed="false">
      <c r="A10086" s="4" t="n">
        <f aca="false">IF(F10086&lt;&gt;0,"",E10086)</f>
        <v>0</v>
      </c>
    </row>
    <row r="10087" customFormat="false" ht="12.75" hidden="false" customHeight="false" outlineLevel="0" collapsed="false">
      <c r="A10087" s="4" t="n">
        <f aca="false">IF(F10087&lt;&gt;0,"",E10087)</f>
        <v>0</v>
      </c>
    </row>
    <row r="10088" customFormat="false" ht="12.75" hidden="false" customHeight="false" outlineLevel="0" collapsed="false">
      <c r="A10088" s="4" t="n">
        <f aca="false">IF(F10088&lt;&gt;0,"",E10088)</f>
        <v>0</v>
      </c>
    </row>
    <row r="10089" customFormat="false" ht="12.75" hidden="false" customHeight="false" outlineLevel="0" collapsed="false">
      <c r="A10089" s="4" t="n">
        <f aca="false">IF(F10089&lt;&gt;0,"",E10089)</f>
        <v>0</v>
      </c>
    </row>
    <row r="10090" customFormat="false" ht="12.75" hidden="false" customHeight="false" outlineLevel="0" collapsed="false">
      <c r="A10090" s="4" t="n">
        <f aca="false">IF(F10090&lt;&gt;0,"",E10090)</f>
        <v>0</v>
      </c>
    </row>
    <row r="10091" customFormat="false" ht="12.75" hidden="false" customHeight="false" outlineLevel="0" collapsed="false">
      <c r="A10091" s="4" t="n">
        <f aca="false">IF(F10091&lt;&gt;0,"",E10091)</f>
        <v>0</v>
      </c>
    </row>
    <row r="10092" customFormat="false" ht="12.75" hidden="false" customHeight="false" outlineLevel="0" collapsed="false">
      <c r="A10092" s="4" t="n">
        <f aca="false">IF(F10092&lt;&gt;0,"",E10092)</f>
        <v>0</v>
      </c>
    </row>
    <row r="10093" customFormat="false" ht="12.75" hidden="false" customHeight="false" outlineLevel="0" collapsed="false">
      <c r="A10093" s="4" t="n">
        <f aca="false">IF(F10093&lt;&gt;0,"",E10093)</f>
        <v>0</v>
      </c>
    </row>
    <row r="10094" customFormat="false" ht="12.75" hidden="false" customHeight="false" outlineLevel="0" collapsed="false">
      <c r="A10094" s="4" t="n">
        <f aca="false">IF(F10094&lt;&gt;0,"",E10094)</f>
        <v>0</v>
      </c>
    </row>
    <row r="10095" customFormat="false" ht="12.75" hidden="false" customHeight="false" outlineLevel="0" collapsed="false">
      <c r="A10095" s="4" t="n">
        <f aca="false">IF(F10095&lt;&gt;0,"",E10095)</f>
        <v>0</v>
      </c>
    </row>
    <row r="10096" customFormat="false" ht="12.75" hidden="false" customHeight="false" outlineLevel="0" collapsed="false">
      <c r="A10096" s="4" t="n">
        <f aca="false">IF(F10096&lt;&gt;0,"",E10096)</f>
        <v>0</v>
      </c>
    </row>
    <row r="10097" customFormat="false" ht="12.75" hidden="false" customHeight="false" outlineLevel="0" collapsed="false">
      <c r="A10097" s="4" t="n">
        <f aca="false">IF(F10097&lt;&gt;0,"",E10097)</f>
        <v>0</v>
      </c>
    </row>
    <row r="10098" customFormat="false" ht="12.75" hidden="false" customHeight="false" outlineLevel="0" collapsed="false">
      <c r="A10098" s="4" t="n">
        <f aca="false">IF(F10098&lt;&gt;0,"",E10098)</f>
        <v>0</v>
      </c>
    </row>
    <row r="10099" customFormat="false" ht="12.75" hidden="false" customHeight="false" outlineLevel="0" collapsed="false">
      <c r="A10099" s="4" t="n">
        <f aca="false">IF(F10099&lt;&gt;0,"",E10099)</f>
        <v>0</v>
      </c>
    </row>
    <row r="10100" customFormat="false" ht="12.75" hidden="false" customHeight="false" outlineLevel="0" collapsed="false">
      <c r="A10100" s="4" t="n">
        <f aca="false">IF(F10100&lt;&gt;0,"",E10100)</f>
        <v>0</v>
      </c>
    </row>
    <row r="10101" customFormat="false" ht="12.75" hidden="false" customHeight="false" outlineLevel="0" collapsed="false">
      <c r="A10101" s="4" t="n">
        <f aca="false">IF(F10101&lt;&gt;0,"",E10101)</f>
        <v>0</v>
      </c>
    </row>
    <row r="10102" customFormat="false" ht="12.75" hidden="false" customHeight="false" outlineLevel="0" collapsed="false">
      <c r="A10102" s="4" t="n">
        <f aca="false">IF(F10102&lt;&gt;0,"",E10102)</f>
        <v>0</v>
      </c>
    </row>
    <row r="10103" customFormat="false" ht="12.75" hidden="false" customHeight="false" outlineLevel="0" collapsed="false">
      <c r="A10103" s="4" t="n">
        <f aca="false">IF(F10103&lt;&gt;0,"",E10103)</f>
        <v>0</v>
      </c>
    </row>
    <row r="10104" customFormat="false" ht="12.75" hidden="false" customHeight="false" outlineLevel="0" collapsed="false">
      <c r="A10104" s="4" t="n">
        <f aca="false">IF(F10104&lt;&gt;0,"",E10104)</f>
        <v>0</v>
      </c>
    </row>
    <row r="10105" customFormat="false" ht="12.75" hidden="false" customHeight="false" outlineLevel="0" collapsed="false">
      <c r="A10105" s="4" t="n">
        <f aca="false">IF(F10105&lt;&gt;0,"",E10105)</f>
        <v>0</v>
      </c>
    </row>
    <row r="10106" customFormat="false" ht="12.75" hidden="false" customHeight="false" outlineLevel="0" collapsed="false">
      <c r="A10106" s="4" t="n">
        <f aca="false">IF(F10106&lt;&gt;0,"",E10106)</f>
        <v>0</v>
      </c>
    </row>
    <row r="10107" customFormat="false" ht="12.75" hidden="false" customHeight="false" outlineLevel="0" collapsed="false">
      <c r="A10107" s="4" t="n">
        <f aca="false">IF(F10107&lt;&gt;0,"",E10107)</f>
        <v>0</v>
      </c>
    </row>
    <row r="10108" customFormat="false" ht="12.75" hidden="false" customHeight="false" outlineLevel="0" collapsed="false">
      <c r="A10108" s="4" t="n">
        <f aca="false">IF(F10108&lt;&gt;0,"",E10108)</f>
        <v>0</v>
      </c>
    </row>
    <row r="10109" customFormat="false" ht="12.75" hidden="false" customHeight="false" outlineLevel="0" collapsed="false">
      <c r="A10109" s="4" t="n">
        <f aca="false">IF(F10109&lt;&gt;0,"",E10109)</f>
        <v>0</v>
      </c>
    </row>
    <row r="10110" customFormat="false" ht="12.75" hidden="false" customHeight="false" outlineLevel="0" collapsed="false">
      <c r="A10110" s="4" t="n">
        <f aca="false">IF(F10110&lt;&gt;0,"",E10110)</f>
        <v>0</v>
      </c>
    </row>
    <row r="10111" customFormat="false" ht="12.75" hidden="false" customHeight="false" outlineLevel="0" collapsed="false">
      <c r="A10111" s="4" t="n">
        <f aca="false">IF(F10111&lt;&gt;0,"",E10111)</f>
        <v>0</v>
      </c>
    </row>
    <row r="10112" customFormat="false" ht="12.75" hidden="false" customHeight="false" outlineLevel="0" collapsed="false">
      <c r="A10112" s="4" t="n">
        <f aca="false">IF(F10112&lt;&gt;0,"",E10112)</f>
        <v>0</v>
      </c>
    </row>
    <row r="10113" customFormat="false" ht="12.75" hidden="false" customHeight="false" outlineLevel="0" collapsed="false">
      <c r="A10113" s="4" t="n">
        <f aca="false">IF(F10113&lt;&gt;0,"",E10113)</f>
        <v>0</v>
      </c>
    </row>
    <row r="10114" customFormat="false" ht="12.75" hidden="false" customHeight="false" outlineLevel="0" collapsed="false">
      <c r="A10114" s="4" t="n">
        <f aca="false">IF(F10114&lt;&gt;0,"",E10114)</f>
        <v>0</v>
      </c>
    </row>
    <row r="10115" customFormat="false" ht="12.75" hidden="false" customHeight="false" outlineLevel="0" collapsed="false">
      <c r="A10115" s="4" t="n">
        <f aca="false">IF(F10115&lt;&gt;0,"",E10115)</f>
        <v>0</v>
      </c>
    </row>
    <row r="10116" customFormat="false" ht="12.75" hidden="false" customHeight="false" outlineLevel="0" collapsed="false">
      <c r="A10116" s="4" t="n">
        <f aca="false">IF(F10116&lt;&gt;0,"",E10116)</f>
        <v>0</v>
      </c>
    </row>
    <row r="10117" customFormat="false" ht="12.75" hidden="false" customHeight="false" outlineLevel="0" collapsed="false">
      <c r="A10117" s="4" t="n">
        <f aca="false">IF(F10117&lt;&gt;0,"",E10117)</f>
        <v>0</v>
      </c>
    </row>
    <row r="10118" customFormat="false" ht="12.75" hidden="false" customHeight="false" outlineLevel="0" collapsed="false">
      <c r="A10118" s="4" t="n">
        <f aca="false">IF(F10118&lt;&gt;0,"",E10118)</f>
        <v>0</v>
      </c>
    </row>
    <row r="10119" customFormat="false" ht="12.75" hidden="false" customHeight="false" outlineLevel="0" collapsed="false">
      <c r="A10119" s="4" t="n">
        <f aca="false">IF(F10119&lt;&gt;0,"",E10119)</f>
        <v>0</v>
      </c>
    </row>
    <row r="10120" customFormat="false" ht="12.75" hidden="false" customHeight="false" outlineLevel="0" collapsed="false">
      <c r="A10120" s="4" t="n">
        <f aca="false">IF(F10120&lt;&gt;0,"",E10120)</f>
        <v>0</v>
      </c>
    </row>
    <row r="10121" customFormat="false" ht="12.75" hidden="false" customHeight="false" outlineLevel="0" collapsed="false">
      <c r="A10121" s="4" t="n">
        <f aca="false">IF(F10121&lt;&gt;0,"",E10121)</f>
        <v>0</v>
      </c>
    </row>
    <row r="10122" customFormat="false" ht="12.75" hidden="false" customHeight="false" outlineLevel="0" collapsed="false">
      <c r="A10122" s="4" t="n">
        <f aca="false">IF(F10122&lt;&gt;0,"",E10122)</f>
        <v>0</v>
      </c>
    </row>
    <row r="10123" customFormat="false" ht="12.75" hidden="false" customHeight="false" outlineLevel="0" collapsed="false">
      <c r="A10123" s="4" t="n">
        <f aca="false">IF(F10123&lt;&gt;0,"",E10123)</f>
        <v>0</v>
      </c>
    </row>
    <row r="10124" customFormat="false" ht="12.75" hidden="false" customHeight="false" outlineLevel="0" collapsed="false">
      <c r="A10124" s="4" t="n">
        <f aca="false">IF(F10124&lt;&gt;0,"",E10124)</f>
        <v>0</v>
      </c>
    </row>
    <row r="10125" customFormat="false" ht="12.75" hidden="false" customHeight="false" outlineLevel="0" collapsed="false">
      <c r="A10125" s="4" t="n">
        <f aca="false">IF(F10125&lt;&gt;0,"",E10125)</f>
        <v>0</v>
      </c>
    </row>
    <row r="10126" customFormat="false" ht="12.75" hidden="false" customHeight="false" outlineLevel="0" collapsed="false">
      <c r="A10126" s="4" t="n">
        <f aca="false">IF(F10126&lt;&gt;0,"",E10126)</f>
        <v>0</v>
      </c>
    </row>
    <row r="10127" customFormat="false" ht="12.75" hidden="false" customHeight="false" outlineLevel="0" collapsed="false">
      <c r="A10127" s="4" t="n">
        <f aca="false">IF(F10127&lt;&gt;0,"",E10127)</f>
        <v>0</v>
      </c>
    </row>
    <row r="10128" customFormat="false" ht="12.75" hidden="false" customHeight="false" outlineLevel="0" collapsed="false">
      <c r="A10128" s="4" t="n">
        <f aca="false">IF(F10128&lt;&gt;0,"",E10128)</f>
        <v>0</v>
      </c>
    </row>
    <row r="10129" customFormat="false" ht="12.75" hidden="false" customHeight="false" outlineLevel="0" collapsed="false">
      <c r="A10129" s="4" t="n">
        <f aca="false">IF(F10129&lt;&gt;0,"",E10129)</f>
        <v>0</v>
      </c>
    </row>
    <row r="10130" customFormat="false" ht="12.75" hidden="false" customHeight="false" outlineLevel="0" collapsed="false">
      <c r="A10130" s="4" t="n">
        <f aca="false">IF(F10130&lt;&gt;0,"",E10130)</f>
        <v>0</v>
      </c>
    </row>
    <row r="10131" customFormat="false" ht="12.75" hidden="false" customHeight="false" outlineLevel="0" collapsed="false">
      <c r="A10131" s="4" t="n">
        <f aca="false">IF(F10131&lt;&gt;0,"",E10131)</f>
        <v>0</v>
      </c>
    </row>
    <row r="10132" customFormat="false" ht="12.75" hidden="false" customHeight="false" outlineLevel="0" collapsed="false">
      <c r="A10132" s="4" t="n">
        <f aca="false">IF(F10132&lt;&gt;0,"",E10132)</f>
        <v>0</v>
      </c>
    </row>
    <row r="10133" customFormat="false" ht="12.75" hidden="false" customHeight="false" outlineLevel="0" collapsed="false">
      <c r="A10133" s="4" t="n">
        <f aca="false">IF(F10133&lt;&gt;0,"",E10133)</f>
        <v>0</v>
      </c>
    </row>
    <row r="10134" customFormat="false" ht="12.75" hidden="false" customHeight="false" outlineLevel="0" collapsed="false">
      <c r="A10134" s="4" t="n">
        <f aca="false">IF(F10134&lt;&gt;0,"",E10134)</f>
        <v>0</v>
      </c>
    </row>
    <row r="10135" customFormat="false" ht="12.75" hidden="false" customHeight="false" outlineLevel="0" collapsed="false">
      <c r="A10135" s="4" t="n">
        <f aca="false">IF(F10135&lt;&gt;0,"",E10135)</f>
        <v>0</v>
      </c>
    </row>
    <row r="10136" customFormat="false" ht="12.75" hidden="false" customHeight="false" outlineLevel="0" collapsed="false">
      <c r="A10136" s="4" t="n">
        <f aca="false">IF(F10136&lt;&gt;0,"",E10136)</f>
        <v>0</v>
      </c>
    </row>
    <row r="10137" customFormat="false" ht="12.75" hidden="false" customHeight="false" outlineLevel="0" collapsed="false">
      <c r="A10137" s="4" t="n">
        <f aca="false">IF(F10137&lt;&gt;0,"",E10137)</f>
        <v>0</v>
      </c>
    </row>
    <row r="10138" customFormat="false" ht="12.75" hidden="false" customHeight="false" outlineLevel="0" collapsed="false">
      <c r="A10138" s="4" t="n">
        <f aca="false">IF(F10138&lt;&gt;0,"",E10138)</f>
        <v>0</v>
      </c>
    </row>
    <row r="10139" customFormat="false" ht="12.75" hidden="false" customHeight="false" outlineLevel="0" collapsed="false">
      <c r="A10139" s="4" t="n">
        <f aca="false">IF(F10139&lt;&gt;0,"",E10139)</f>
        <v>0</v>
      </c>
    </row>
    <row r="10140" customFormat="false" ht="12.75" hidden="false" customHeight="false" outlineLevel="0" collapsed="false">
      <c r="A10140" s="4" t="n">
        <f aca="false">IF(F10140&lt;&gt;0,"",E10140)</f>
        <v>0</v>
      </c>
    </row>
    <row r="10141" customFormat="false" ht="12.75" hidden="false" customHeight="false" outlineLevel="0" collapsed="false">
      <c r="A10141" s="4" t="n">
        <f aca="false">IF(F10141&lt;&gt;0,"",E10141)</f>
        <v>0</v>
      </c>
    </row>
    <row r="10142" customFormat="false" ht="12.75" hidden="false" customHeight="false" outlineLevel="0" collapsed="false">
      <c r="A10142" s="4" t="n">
        <f aca="false">IF(F10142&lt;&gt;0,"",E10142)</f>
        <v>0</v>
      </c>
    </row>
    <row r="10143" customFormat="false" ht="12.75" hidden="false" customHeight="false" outlineLevel="0" collapsed="false">
      <c r="A10143" s="4" t="n">
        <f aca="false">IF(F10143&lt;&gt;0,"",E10143)</f>
        <v>0</v>
      </c>
    </row>
    <row r="10144" customFormat="false" ht="12.75" hidden="false" customHeight="false" outlineLevel="0" collapsed="false">
      <c r="A10144" s="4" t="n">
        <f aca="false">IF(F10144&lt;&gt;0,"",E10144)</f>
        <v>0</v>
      </c>
    </row>
    <row r="10145" customFormat="false" ht="12.75" hidden="false" customHeight="false" outlineLevel="0" collapsed="false">
      <c r="A10145" s="4" t="n">
        <f aca="false">IF(F10145&lt;&gt;0,"",E10145)</f>
        <v>0</v>
      </c>
    </row>
    <row r="10146" customFormat="false" ht="12.75" hidden="false" customHeight="false" outlineLevel="0" collapsed="false">
      <c r="A10146" s="4" t="n">
        <f aca="false">IF(F10146&lt;&gt;0,"",E10146)</f>
        <v>0</v>
      </c>
    </row>
    <row r="10147" customFormat="false" ht="12.75" hidden="false" customHeight="false" outlineLevel="0" collapsed="false">
      <c r="A10147" s="4" t="n">
        <f aca="false">IF(F10147&lt;&gt;0,"",E10147)</f>
        <v>0</v>
      </c>
    </row>
    <row r="10148" customFormat="false" ht="12.75" hidden="false" customHeight="false" outlineLevel="0" collapsed="false">
      <c r="A10148" s="4" t="n">
        <f aca="false">IF(F10148&lt;&gt;0,"",E10148)</f>
        <v>0</v>
      </c>
    </row>
    <row r="10149" customFormat="false" ht="12.75" hidden="false" customHeight="false" outlineLevel="0" collapsed="false">
      <c r="A10149" s="4" t="n">
        <f aca="false">IF(F10149&lt;&gt;0,"",E10149)</f>
        <v>0</v>
      </c>
    </row>
    <row r="10150" customFormat="false" ht="12.75" hidden="false" customHeight="false" outlineLevel="0" collapsed="false">
      <c r="A10150" s="4" t="n">
        <f aca="false">IF(F10150&lt;&gt;0,"",E10150)</f>
        <v>0</v>
      </c>
    </row>
    <row r="10151" customFormat="false" ht="12.75" hidden="false" customHeight="false" outlineLevel="0" collapsed="false">
      <c r="A10151" s="4" t="n">
        <f aca="false">IF(F10151&lt;&gt;0,"",E10151)</f>
        <v>0</v>
      </c>
    </row>
    <row r="10152" customFormat="false" ht="12.75" hidden="false" customHeight="false" outlineLevel="0" collapsed="false">
      <c r="A10152" s="4" t="n">
        <f aca="false">IF(F10152&lt;&gt;0,"",E10152)</f>
        <v>0</v>
      </c>
    </row>
    <row r="10153" customFormat="false" ht="12.75" hidden="false" customHeight="false" outlineLevel="0" collapsed="false">
      <c r="A10153" s="4" t="n">
        <f aca="false">IF(F10153&lt;&gt;0,"",E10153)</f>
        <v>0</v>
      </c>
    </row>
    <row r="10154" customFormat="false" ht="12.75" hidden="false" customHeight="false" outlineLevel="0" collapsed="false">
      <c r="A10154" s="4" t="n">
        <f aca="false">IF(F10154&lt;&gt;0,"",E10154)</f>
        <v>0</v>
      </c>
    </row>
    <row r="10155" customFormat="false" ht="12.75" hidden="false" customHeight="false" outlineLevel="0" collapsed="false">
      <c r="A10155" s="4" t="n">
        <f aca="false">IF(F10155&lt;&gt;0,"",E10155)</f>
        <v>0</v>
      </c>
    </row>
    <row r="10156" customFormat="false" ht="12.75" hidden="false" customHeight="false" outlineLevel="0" collapsed="false">
      <c r="A10156" s="4" t="n">
        <f aca="false">IF(F10156&lt;&gt;0,"",E10156)</f>
        <v>0</v>
      </c>
    </row>
    <row r="10157" customFormat="false" ht="12.75" hidden="false" customHeight="false" outlineLevel="0" collapsed="false">
      <c r="A10157" s="4" t="n">
        <f aca="false">IF(F10157&lt;&gt;0,"",E10157)</f>
        <v>0</v>
      </c>
    </row>
    <row r="10158" customFormat="false" ht="12.75" hidden="false" customHeight="false" outlineLevel="0" collapsed="false">
      <c r="A10158" s="4" t="n">
        <f aca="false">IF(F10158&lt;&gt;0,"",E10158)</f>
        <v>0</v>
      </c>
    </row>
    <row r="10159" customFormat="false" ht="12.75" hidden="false" customHeight="false" outlineLevel="0" collapsed="false">
      <c r="A10159" s="4" t="n">
        <f aca="false">IF(F10159&lt;&gt;0,"",E10159)</f>
        <v>0</v>
      </c>
    </row>
    <row r="10160" customFormat="false" ht="12.75" hidden="false" customHeight="false" outlineLevel="0" collapsed="false">
      <c r="A10160" s="4" t="n">
        <f aca="false">IF(F10160&lt;&gt;0,"",E10160)</f>
        <v>0</v>
      </c>
    </row>
    <row r="10161" customFormat="false" ht="12.75" hidden="false" customHeight="false" outlineLevel="0" collapsed="false">
      <c r="A10161" s="4" t="n">
        <f aca="false">IF(F10161&lt;&gt;0,"",E10161)</f>
        <v>0</v>
      </c>
    </row>
    <row r="10162" customFormat="false" ht="12.75" hidden="false" customHeight="false" outlineLevel="0" collapsed="false">
      <c r="A10162" s="4" t="n">
        <f aca="false">IF(F10162&lt;&gt;0,"",E10162)</f>
        <v>0</v>
      </c>
    </row>
    <row r="10163" customFormat="false" ht="12.75" hidden="false" customHeight="false" outlineLevel="0" collapsed="false">
      <c r="A10163" s="4" t="n">
        <f aca="false">IF(F10163&lt;&gt;0,"",E10163)</f>
        <v>0</v>
      </c>
    </row>
    <row r="10164" customFormat="false" ht="12.75" hidden="false" customHeight="false" outlineLevel="0" collapsed="false">
      <c r="A10164" s="4" t="n">
        <f aca="false">IF(F10164&lt;&gt;0,"",E10164)</f>
        <v>0</v>
      </c>
    </row>
    <row r="10165" customFormat="false" ht="12.75" hidden="false" customHeight="false" outlineLevel="0" collapsed="false">
      <c r="A10165" s="4" t="n">
        <f aca="false">IF(F10165&lt;&gt;0,"",E10165)</f>
        <v>0</v>
      </c>
    </row>
    <row r="10166" customFormat="false" ht="12.75" hidden="false" customHeight="false" outlineLevel="0" collapsed="false">
      <c r="A10166" s="4" t="n">
        <f aca="false">IF(F10166&lt;&gt;0,"",E10166)</f>
        <v>0</v>
      </c>
    </row>
    <row r="10167" customFormat="false" ht="12.75" hidden="false" customHeight="false" outlineLevel="0" collapsed="false">
      <c r="A10167" s="4" t="n">
        <f aca="false">IF(F10167&lt;&gt;0,"",E10167)</f>
        <v>0</v>
      </c>
    </row>
    <row r="10168" customFormat="false" ht="12.75" hidden="false" customHeight="false" outlineLevel="0" collapsed="false">
      <c r="A10168" s="4" t="n">
        <f aca="false">IF(F10168&lt;&gt;0,"",E10168)</f>
        <v>0</v>
      </c>
    </row>
    <row r="10169" customFormat="false" ht="12.75" hidden="false" customHeight="false" outlineLevel="0" collapsed="false">
      <c r="A10169" s="4" t="n">
        <f aca="false">IF(F10169&lt;&gt;0,"",E10169)</f>
        <v>0</v>
      </c>
    </row>
    <row r="10170" customFormat="false" ht="12.75" hidden="false" customHeight="false" outlineLevel="0" collapsed="false">
      <c r="A10170" s="4" t="n">
        <f aca="false">IF(F10170&lt;&gt;0,"",E10170)</f>
        <v>0</v>
      </c>
    </row>
    <row r="10171" customFormat="false" ht="12.75" hidden="false" customHeight="false" outlineLevel="0" collapsed="false">
      <c r="A10171" s="4" t="n">
        <f aca="false">IF(F10171&lt;&gt;0,"",E10171)</f>
        <v>0</v>
      </c>
    </row>
    <row r="10172" customFormat="false" ht="12.75" hidden="false" customHeight="false" outlineLevel="0" collapsed="false">
      <c r="A10172" s="4" t="n">
        <f aca="false">IF(F10172&lt;&gt;0,"",E10172)</f>
        <v>0</v>
      </c>
    </row>
    <row r="10173" customFormat="false" ht="12.75" hidden="false" customHeight="false" outlineLevel="0" collapsed="false">
      <c r="A10173" s="4" t="n">
        <f aca="false">IF(F10173&lt;&gt;0,"",E10173)</f>
        <v>0</v>
      </c>
    </row>
    <row r="10174" customFormat="false" ht="12.75" hidden="false" customHeight="false" outlineLevel="0" collapsed="false">
      <c r="A10174" s="4" t="n">
        <f aca="false">IF(F10174&lt;&gt;0,"",E10174)</f>
        <v>0</v>
      </c>
    </row>
    <row r="10175" customFormat="false" ht="12.75" hidden="false" customHeight="false" outlineLevel="0" collapsed="false">
      <c r="A10175" s="4" t="n">
        <f aca="false">IF(F10175&lt;&gt;0,"",E10175)</f>
        <v>0</v>
      </c>
    </row>
    <row r="10176" customFormat="false" ht="12.75" hidden="false" customHeight="false" outlineLevel="0" collapsed="false">
      <c r="A10176" s="4" t="n">
        <f aca="false">IF(F10176&lt;&gt;0,"",E10176)</f>
        <v>0</v>
      </c>
    </row>
    <row r="10177" customFormat="false" ht="12.75" hidden="false" customHeight="false" outlineLevel="0" collapsed="false">
      <c r="A10177" s="4" t="n">
        <f aca="false">IF(F10177&lt;&gt;0,"",E10177)</f>
        <v>0</v>
      </c>
    </row>
    <row r="10178" customFormat="false" ht="12.75" hidden="false" customHeight="false" outlineLevel="0" collapsed="false">
      <c r="A10178" s="4" t="n">
        <f aca="false">IF(F10178&lt;&gt;0,"",E10178)</f>
        <v>0</v>
      </c>
    </row>
    <row r="10179" customFormat="false" ht="12.75" hidden="false" customHeight="false" outlineLevel="0" collapsed="false">
      <c r="A10179" s="4" t="n">
        <f aca="false">IF(F10179&lt;&gt;0,"",E10179)</f>
        <v>0</v>
      </c>
    </row>
    <row r="10180" customFormat="false" ht="12.75" hidden="false" customHeight="false" outlineLevel="0" collapsed="false">
      <c r="A10180" s="4" t="n">
        <f aca="false">IF(F10180&lt;&gt;0,"",E10180)</f>
        <v>0</v>
      </c>
    </row>
    <row r="10181" customFormat="false" ht="12.75" hidden="false" customHeight="false" outlineLevel="0" collapsed="false">
      <c r="A10181" s="4" t="n">
        <f aca="false">IF(F10181&lt;&gt;0,"",E10181)</f>
        <v>0</v>
      </c>
    </row>
    <row r="10182" customFormat="false" ht="12.75" hidden="false" customHeight="false" outlineLevel="0" collapsed="false">
      <c r="A10182" s="4" t="n">
        <f aca="false">IF(F10182&lt;&gt;0,"",E10182)</f>
        <v>0</v>
      </c>
    </row>
    <row r="10183" customFormat="false" ht="12.75" hidden="false" customHeight="false" outlineLevel="0" collapsed="false">
      <c r="A10183" s="4" t="n">
        <f aca="false">IF(F10183&lt;&gt;0,"",E10183)</f>
        <v>0</v>
      </c>
    </row>
    <row r="10184" customFormat="false" ht="12.75" hidden="false" customHeight="false" outlineLevel="0" collapsed="false">
      <c r="A10184" s="4" t="n">
        <f aca="false">IF(F10184&lt;&gt;0,"",E10184)</f>
        <v>0</v>
      </c>
    </row>
    <row r="10185" customFormat="false" ht="12.75" hidden="false" customHeight="false" outlineLevel="0" collapsed="false">
      <c r="A10185" s="4" t="n">
        <f aca="false">IF(F10185&lt;&gt;0,"",E10185)</f>
        <v>0</v>
      </c>
    </row>
    <row r="10186" customFormat="false" ht="12.75" hidden="false" customHeight="false" outlineLevel="0" collapsed="false">
      <c r="A10186" s="4" t="n">
        <f aca="false">IF(F10186&lt;&gt;0,"",E10186)</f>
        <v>0</v>
      </c>
    </row>
    <row r="10187" customFormat="false" ht="12.75" hidden="false" customHeight="false" outlineLevel="0" collapsed="false">
      <c r="A10187" s="4" t="n">
        <f aca="false">IF(F10187&lt;&gt;0,"",E10187)</f>
        <v>0</v>
      </c>
    </row>
    <row r="10188" customFormat="false" ht="12.75" hidden="false" customHeight="false" outlineLevel="0" collapsed="false">
      <c r="A10188" s="4" t="n">
        <f aca="false">IF(F10188&lt;&gt;0,"",E10188)</f>
        <v>0</v>
      </c>
    </row>
    <row r="10189" customFormat="false" ht="12.75" hidden="false" customHeight="false" outlineLevel="0" collapsed="false">
      <c r="A10189" s="4" t="n">
        <f aca="false">IF(F10189&lt;&gt;0,"",E10189)</f>
        <v>0</v>
      </c>
    </row>
    <row r="10190" customFormat="false" ht="12.75" hidden="false" customHeight="false" outlineLevel="0" collapsed="false">
      <c r="A10190" s="4" t="n">
        <f aca="false">IF(F10190&lt;&gt;0,"",E10190)</f>
        <v>0</v>
      </c>
    </row>
    <row r="10191" customFormat="false" ht="12.75" hidden="false" customHeight="false" outlineLevel="0" collapsed="false">
      <c r="A10191" s="4" t="n">
        <f aca="false">IF(F10191&lt;&gt;0,"",E10191)</f>
        <v>0</v>
      </c>
    </row>
    <row r="10192" customFormat="false" ht="12.75" hidden="false" customHeight="false" outlineLevel="0" collapsed="false">
      <c r="A10192" s="4" t="n">
        <f aca="false">IF(F10192&lt;&gt;0,"",E10192)</f>
        <v>0</v>
      </c>
    </row>
    <row r="10193" customFormat="false" ht="12.75" hidden="false" customHeight="false" outlineLevel="0" collapsed="false">
      <c r="A10193" s="4" t="n">
        <f aca="false">IF(F10193&lt;&gt;0,"",E10193)</f>
        <v>0</v>
      </c>
    </row>
    <row r="10194" customFormat="false" ht="12.75" hidden="false" customHeight="false" outlineLevel="0" collapsed="false">
      <c r="A10194" s="4" t="n">
        <f aca="false">IF(F10194&lt;&gt;0,"",E10194)</f>
        <v>0</v>
      </c>
    </row>
    <row r="10195" customFormat="false" ht="12.75" hidden="false" customHeight="false" outlineLevel="0" collapsed="false">
      <c r="A10195" s="4" t="n">
        <f aca="false">IF(F10195&lt;&gt;0,"",E10195)</f>
        <v>0</v>
      </c>
    </row>
    <row r="10196" customFormat="false" ht="12.75" hidden="false" customHeight="false" outlineLevel="0" collapsed="false">
      <c r="A10196" s="4" t="n">
        <f aca="false">IF(F10196&lt;&gt;0,"",E10196)</f>
        <v>0</v>
      </c>
    </row>
    <row r="10197" customFormat="false" ht="12.75" hidden="false" customHeight="false" outlineLevel="0" collapsed="false">
      <c r="A10197" s="4" t="n">
        <f aca="false">IF(F10197&lt;&gt;0,"",E10197)</f>
        <v>0</v>
      </c>
    </row>
    <row r="10198" customFormat="false" ht="12.75" hidden="false" customHeight="false" outlineLevel="0" collapsed="false">
      <c r="A10198" s="4" t="n">
        <f aca="false">IF(F10198&lt;&gt;0,"",E10198)</f>
        <v>0</v>
      </c>
    </row>
    <row r="10199" customFormat="false" ht="12.75" hidden="false" customHeight="false" outlineLevel="0" collapsed="false">
      <c r="A10199" s="4" t="n">
        <f aca="false">IF(F10199&lt;&gt;0,"",E10199)</f>
        <v>0</v>
      </c>
    </row>
    <row r="10200" customFormat="false" ht="12.75" hidden="false" customHeight="false" outlineLevel="0" collapsed="false">
      <c r="A10200" s="4" t="n">
        <f aca="false">IF(F10200&lt;&gt;0,"",E10200)</f>
        <v>0</v>
      </c>
    </row>
    <row r="10201" customFormat="false" ht="12.75" hidden="false" customHeight="false" outlineLevel="0" collapsed="false">
      <c r="A10201" s="4" t="n">
        <f aca="false">IF(F10201&lt;&gt;0,"",E10201)</f>
        <v>0</v>
      </c>
    </row>
    <row r="10202" customFormat="false" ht="12.75" hidden="false" customHeight="false" outlineLevel="0" collapsed="false">
      <c r="A10202" s="4" t="n">
        <f aca="false">IF(F10202&lt;&gt;0,"",E10202)</f>
        <v>0</v>
      </c>
    </row>
    <row r="10203" customFormat="false" ht="12.75" hidden="false" customHeight="false" outlineLevel="0" collapsed="false">
      <c r="A10203" s="4" t="n">
        <f aca="false">IF(F10203&lt;&gt;0,"",E10203)</f>
        <v>0</v>
      </c>
    </row>
    <row r="10204" customFormat="false" ht="12.75" hidden="false" customHeight="false" outlineLevel="0" collapsed="false">
      <c r="A10204" s="4" t="n">
        <f aca="false">IF(F10204&lt;&gt;0,"",E10204)</f>
        <v>0</v>
      </c>
    </row>
    <row r="10205" customFormat="false" ht="12.75" hidden="false" customHeight="false" outlineLevel="0" collapsed="false">
      <c r="A10205" s="4" t="n">
        <f aca="false">IF(F10205&lt;&gt;0,"",E10205)</f>
        <v>0</v>
      </c>
    </row>
    <row r="10206" customFormat="false" ht="12.75" hidden="false" customHeight="false" outlineLevel="0" collapsed="false">
      <c r="A10206" s="4" t="n">
        <f aca="false">IF(F10206&lt;&gt;0,"",E10206)</f>
        <v>0</v>
      </c>
    </row>
    <row r="10207" customFormat="false" ht="12.75" hidden="false" customHeight="false" outlineLevel="0" collapsed="false">
      <c r="A10207" s="4" t="n">
        <f aca="false">IF(F10207&lt;&gt;0,"",E10207)</f>
        <v>0</v>
      </c>
    </row>
    <row r="10208" customFormat="false" ht="12.75" hidden="false" customHeight="false" outlineLevel="0" collapsed="false">
      <c r="A10208" s="4" t="n">
        <f aca="false">IF(F10208&lt;&gt;0,"",E10208)</f>
        <v>0</v>
      </c>
    </row>
    <row r="10209" customFormat="false" ht="12.75" hidden="false" customHeight="false" outlineLevel="0" collapsed="false">
      <c r="A10209" s="4" t="n">
        <f aca="false">IF(F10209&lt;&gt;0,"",E10209)</f>
        <v>0</v>
      </c>
    </row>
    <row r="10210" customFormat="false" ht="12.75" hidden="false" customHeight="false" outlineLevel="0" collapsed="false">
      <c r="A10210" s="4" t="n">
        <f aca="false">IF(F10210&lt;&gt;0,"",E10210)</f>
        <v>0</v>
      </c>
    </row>
    <row r="10211" customFormat="false" ht="12.75" hidden="false" customHeight="false" outlineLevel="0" collapsed="false">
      <c r="A10211" s="4" t="n">
        <f aca="false">IF(F10211&lt;&gt;0,"",E10211)</f>
        <v>0</v>
      </c>
    </row>
    <row r="10212" customFormat="false" ht="12.75" hidden="false" customHeight="false" outlineLevel="0" collapsed="false">
      <c r="A10212" s="4" t="n">
        <f aca="false">IF(F10212&lt;&gt;0,"",E10212)</f>
        <v>0</v>
      </c>
    </row>
    <row r="10213" customFormat="false" ht="12.75" hidden="false" customHeight="false" outlineLevel="0" collapsed="false">
      <c r="A10213" s="4" t="n">
        <f aca="false">IF(F10213&lt;&gt;0,"",E10213)</f>
        <v>0</v>
      </c>
    </row>
    <row r="10214" customFormat="false" ht="12.75" hidden="false" customHeight="false" outlineLevel="0" collapsed="false">
      <c r="A10214" s="4" t="n">
        <f aca="false">IF(F10214&lt;&gt;0,"",E10214)</f>
        <v>0</v>
      </c>
    </row>
    <row r="10215" customFormat="false" ht="12.75" hidden="false" customHeight="false" outlineLevel="0" collapsed="false">
      <c r="A10215" s="4" t="n">
        <f aca="false">IF(F10215&lt;&gt;0,"",E10215)</f>
        <v>0</v>
      </c>
    </row>
    <row r="10216" customFormat="false" ht="12.75" hidden="false" customHeight="false" outlineLevel="0" collapsed="false">
      <c r="A10216" s="4" t="n">
        <f aca="false">IF(F10216&lt;&gt;0,"",E10216)</f>
        <v>0</v>
      </c>
    </row>
    <row r="10217" customFormat="false" ht="12.75" hidden="false" customHeight="false" outlineLevel="0" collapsed="false">
      <c r="A10217" s="4" t="n">
        <f aca="false">IF(F10217&lt;&gt;0,"",E10217)</f>
        <v>0</v>
      </c>
    </row>
    <row r="10218" customFormat="false" ht="12.75" hidden="false" customHeight="false" outlineLevel="0" collapsed="false">
      <c r="A10218" s="4" t="n">
        <f aca="false">IF(F10218&lt;&gt;0,"",E10218)</f>
        <v>0</v>
      </c>
    </row>
    <row r="10219" customFormat="false" ht="12.75" hidden="false" customHeight="false" outlineLevel="0" collapsed="false">
      <c r="A10219" s="4" t="n">
        <f aca="false">IF(F10219&lt;&gt;0,"",E10219)</f>
        <v>0</v>
      </c>
    </row>
    <row r="10220" customFormat="false" ht="12.75" hidden="false" customHeight="false" outlineLevel="0" collapsed="false">
      <c r="A10220" s="4" t="n">
        <f aca="false">IF(F10220&lt;&gt;0,"",E10220)</f>
        <v>0</v>
      </c>
    </row>
    <row r="10221" customFormat="false" ht="12.75" hidden="false" customHeight="false" outlineLevel="0" collapsed="false">
      <c r="A10221" s="4" t="n">
        <f aca="false">IF(F10221&lt;&gt;0,"",E10221)</f>
        <v>0</v>
      </c>
    </row>
    <row r="10222" customFormat="false" ht="12.75" hidden="false" customHeight="false" outlineLevel="0" collapsed="false">
      <c r="A10222" s="4" t="n">
        <f aca="false">IF(F10222&lt;&gt;0,"",E10222)</f>
        <v>0</v>
      </c>
    </row>
    <row r="10223" customFormat="false" ht="12.75" hidden="false" customHeight="false" outlineLevel="0" collapsed="false">
      <c r="A10223" s="4" t="n">
        <f aca="false">IF(F10223&lt;&gt;0,"",E10223)</f>
        <v>0</v>
      </c>
    </row>
    <row r="10224" customFormat="false" ht="12.75" hidden="false" customHeight="false" outlineLevel="0" collapsed="false">
      <c r="A10224" s="4" t="n">
        <f aca="false">IF(F10224&lt;&gt;0,"",E10224)</f>
        <v>0</v>
      </c>
    </row>
    <row r="10225" customFormat="false" ht="12.75" hidden="false" customHeight="false" outlineLevel="0" collapsed="false">
      <c r="A10225" s="4" t="n">
        <f aca="false">IF(F10225&lt;&gt;0,"",E10225)</f>
        <v>0</v>
      </c>
    </row>
    <row r="10226" customFormat="false" ht="12.75" hidden="false" customHeight="false" outlineLevel="0" collapsed="false">
      <c r="A10226" s="4" t="n">
        <f aca="false">IF(F10226&lt;&gt;0,"",E10226)</f>
        <v>0</v>
      </c>
    </row>
    <row r="10227" customFormat="false" ht="12.75" hidden="false" customHeight="false" outlineLevel="0" collapsed="false">
      <c r="A10227" s="4" t="n">
        <f aca="false">IF(F10227&lt;&gt;0,"",E10227)</f>
        <v>0</v>
      </c>
    </row>
    <row r="10228" customFormat="false" ht="12.75" hidden="false" customHeight="false" outlineLevel="0" collapsed="false">
      <c r="A10228" s="4" t="n">
        <f aca="false">IF(F10228&lt;&gt;0,"",E10228)</f>
        <v>0</v>
      </c>
    </row>
    <row r="10229" customFormat="false" ht="12.75" hidden="false" customHeight="false" outlineLevel="0" collapsed="false">
      <c r="A10229" s="4" t="n">
        <f aca="false">IF(F10229&lt;&gt;0,"",E10229)</f>
        <v>0</v>
      </c>
    </row>
    <row r="10230" customFormat="false" ht="12.75" hidden="false" customHeight="false" outlineLevel="0" collapsed="false">
      <c r="A10230" s="4" t="n">
        <f aca="false">IF(F10230&lt;&gt;0,"",E10230)</f>
        <v>0</v>
      </c>
    </row>
    <row r="10231" customFormat="false" ht="12.75" hidden="false" customHeight="false" outlineLevel="0" collapsed="false">
      <c r="A10231" s="4" t="n">
        <f aca="false">IF(F10231&lt;&gt;0,"",E10231)</f>
        <v>0</v>
      </c>
    </row>
    <row r="10232" customFormat="false" ht="12.75" hidden="false" customHeight="false" outlineLevel="0" collapsed="false">
      <c r="A10232" s="4" t="n">
        <f aca="false">IF(F10232&lt;&gt;0,"",E10232)</f>
        <v>0</v>
      </c>
    </row>
    <row r="10233" customFormat="false" ht="12.75" hidden="false" customHeight="false" outlineLevel="0" collapsed="false">
      <c r="A10233" s="4" t="n">
        <f aca="false">IF(F10233&lt;&gt;0,"",E10233)</f>
        <v>0</v>
      </c>
    </row>
    <row r="10234" customFormat="false" ht="12.75" hidden="false" customHeight="false" outlineLevel="0" collapsed="false">
      <c r="A10234" s="4" t="n">
        <f aca="false">IF(F10234&lt;&gt;0,"",E10234)</f>
        <v>0</v>
      </c>
    </row>
    <row r="10235" customFormat="false" ht="12.75" hidden="false" customHeight="false" outlineLevel="0" collapsed="false">
      <c r="A10235" s="4" t="n">
        <f aca="false">IF(F10235&lt;&gt;0,"",E10235)</f>
        <v>0</v>
      </c>
    </row>
    <row r="10236" customFormat="false" ht="12.75" hidden="false" customHeight="false" outlineLevel="0" collapsed="false">
      <c r="A10236" s="4" t="n">
        <f aca="false">IF(F10236&lt;&gt;0,"",E10236)</f>
        <v>0</v>
      </c>
    </row>
    <row r="10237" customFormat="false" ht="12.75" hidden="false" customHeight="false" outlineLevel="0" collapsed="false">
      <c r="A10237" s="4" t="n">
        <f aca="false">IF(F10237&lt;&gt;0,"",E10237)</f>
        <v>0</v>
      </c>
    </row>
    <row r="10238" customFormat="false" ht="12.75" hidden="false" customHeight="false" outlineLevel="0" collapsed="false">
      <c r="A10238" s="4" t="n">
        <f aca="false">IF(F10238&lt;&gt;0,"",E10238)</f>
        <v>0</v>
      </c>
    </row>
    <row r="10239" customFormat="false" ht="12.75" hidden="false" customHeight="false" outlineLevel="0" collapsed="false">
      <c r="A10239" s="4" t="n">
        <f aca="false">IF(F10239&lt;&gt;0,"",E10239)</f>
        <v>0</v>
      </c>
    </row>
    <row r="10240" customFormat="false" ht="12.75" hidden="false" customHeight="false" outlineLevel="0" collapsed="false">
      <c r="A10240" s="4" t="n">
        <f aca="false">IF(F10240&lt;&gt;0,"",E10240)</f>
        <v>0</v>
      </c>
    </row>
    <row r="10241" customFormat="false" ht="12.75" hidden="false" customHeight="false" outlineLevel="0" collapsed="false">
      <c r="A10241" s="4" t="n">
        <f aca="false">IF(F10241&lt;&gt;0,"",E10241)</f>
        <v>0</v>
      </c>
    </row>
    <row r="10242" customFormat="false" ht="12.75" hidden="false" customHeight="false" outlineLevel="0" collapsed="false">
      <c r="A10242" s="4" t="n">
        <f aca="false">IF(F10242&lt;&gt;0,"",E10242)</f>
        <v>0</v>
      </c>
    </row>
    <row r="10243" customFormat="false" ht="12.75" hidden="false" customHeight="false" outlineLevel="0" collapsed="false">
      <c r="A10243" s="4" t="n">
        <f aca="false">IF(F10243&lt;&gt;0,"",E10243)</f>
        <v>0</v>
      </c>
    </row>
    <row r="10244" customFormat="false" ht="12.75" hidden="false" customHeight="false" outlineLevel="0" collapsed="false">
      <c r="A10244" s="4" t="n">
        <f aca="false">IF(F10244&lt;&gt;0,"",E10244)</f>
        <v>0</v>
      </c>
    </row>
    <row r="10245" customFormat="false" ht="12.75" hidden="false" customHeight="false" outlineLevel="0" collapsed="false">
      <c r="A10245" s="4" t="n">
        <f aca="false">IF(F10245&lt;&gt;0,"",E10245)</f>
        <v>0</v>
      </c>
    </row>
    <row r="10246" customFormat="false" ht="12.75" hidden="false" customHeight="false" outlineLevel="0" collapsed="false">
      <c r="A10246" s="4" t="n">
        <f aca="false">IF(F10246&lt;&gt;0,"",E10246)</f>
        <v>0</v>
      </c>
    </row>
    <row r="10247" customFormat="false" ht="12.75" hidden="false" customHeight="false" outlineLevel="0" collapsed="false">
      <c r="A10247" s="4" t="n">
        <f aca="false">IF(F10247&lt;&gt;0,"",E10247)</f>
        <v>0</v>
      </c>
    </row>
    <row r="10248" customFormat="false" ht="12.75" hidden="false" customHeight="false" outlineLevel="0" collapsed="false">
      <c r="A10248" s="4" t="n">
        <f aca="false">IF(F10248&lt;&gt;0,"",E10248)</f>
        <v>0</v>
      </c>
    </row>
    <row r="10249" customFormat="false" ht="12.75" hidden="false" customHeight="false" outlineLevel="0" collapsed="false">
      <c r="A10249" s="4" t="n">
        <f aca="false">IF(F10249&lt;&gt;0,"",E10249)</f>
        <v>0</v>
      </c>
    </row>
    <row r="10250" customFormat="false" ht="12.75" hidden="false" customHeight="false" outlineLevel="0" collapsed="false">
      <c r="A10250" s="4" t="n">
        <f aca="false">IF(F10250&lt;&gt;0,"",E10250)</f>
        <v>0</v>
      </c>
    </row>
    <row r="10251" customFormat="false" ht="12.75" hidden="false" customHeight="false" outlineLevel="0" collapsed="false">
      <c r="A10251" s="4" t="n">
        <f aca="false">IF(F10251&lt;&gt;0,"",E10251)</f>
        <v>0</v>
      </c>
    </row>
    <row r="10252" customFormat="false" ht="12.75" hidden="false" customHeight="false" outlineLevel="0" collapsed="false">
      <c r="A10252" s="4" t="n">
        <f aca="false">IF(F10252&lt;&gt;0,"",E10252)</f>
        <v>0</v>
      </c>
    </row>
    <row r="10253" customFormat="false" ht="12.75" hidden="false" customHeight="false" outlineLevel="0" collapsed="false">
      <c r="A10253" s="4" t="n">
        <f aca="false">IF(F10253&lt;&gt;0,"",E10253)</f>
        <v>0</v>
      </c>
    </row>
    <row r="10254" customFormat="false" ht="12.75" hidden="false" customHeight="false" outlineLevel="0" collapsed="false">
      <c r="A10254" s="4" t="n">
        <f aca="false">IF(F10254&lt;&gt;0,"",E10254)</f>
        <v>0</v>
      </c>
    </row>
    <row r="10255" customFormat="false" ht="12.75" hidden="false" customHeight="false" outlineLevel="0" collapsed="false">
      <c r="A10255" s="4" t="n">
        <f aca="false">IF(F10255&lt;&gt;0,"",E10255)</f>
        <v>0</v>
      </c>
    </row>
    <row r="10256" customFormat="false" ht="12.75" hidden="false" customHeight="false" outlineLevel="0" collapsed="false">
      <c r="A10256" s="4" t="n">
        <f aca="false">IF(F10256&lt;&gt;0,"",E10256)</f>
        <v>0</v>
      </c>
    </row>
    <row r="10257" customFormat="false" ht="12.75" hidden="false" customHeight="false" outlineLevel="0" collapsed="false">
      <c r="A10257" s="4" t="n">
        <f aca="false">IF(F10257&lt;&gt;0,"",E10257)</f>
        <v>0</v>
      </c>
    </row>
    <row r="10258" customFormat="false" ht="12.75" hidden="false" customHeight="false" outlineLevel="0" collapsed="false">
      <c r="A10258" s="4" t="n">
        <f aca="false">IF(F10258&lt;&gt;0,"",E10258)</f>
        <v>0</v>
      </c>
    </row>
    <row r="10259" customFormat="false" ht="12.75" hidden="false" customHeight="false" outlineLevel="0" collapsed="false">
      <c r="A10259" s="4" t="n">
        <f aca="false">IF(F10259&lt;&gt;0,"",E10259)</f>
        <v>0</v>
      </c>
    </row>
    <row r="10260" customFormat="false" ht="12.75" hidden="false" customHeight="false" outlineLevel="0" collapsed="false">
      <c r="A10260" s="4" t="n">
        <f aca="false">IF(F10260&lt;&gt;0,"",E10260)</f>
        <v>0</v>
      </c>
    </row>
    <row r="10261" customFormat="false" ht="12.75" hidden="false" customHeight="false" outlineLevel="0" collapsed="false">
      <c r="A10261" s="4" t="n">
        <f aca="false">IF(F10261&lt;&gt;0,"",E10261)</f>
        <v>0</v>
      </c>
    </row>
    <row r="10262" customFormat="false" ht="12.75" hidden="false" customHeight="false" outlineLevel="0" collapsed="false">
      <c r="A10262" s="4" t="n">
        <f aca="false">IF(F10262&lt;&gt;0,"",E10262)</f>
        <v>0</v>
      </c>
    </row>
    <row r="10263" customFormat="false" ht="12.75" hidden="false" customHeight="false" outlineLevel="0" collapsed="false">
      <c r="A10263" s="4" t="n">
        <f aca="false">IF(F10263&lt;&gt;0,"",E10263)</f>
        <v>0</v>
      </c>
    </row>
    <row r="10264" customFormat="false" ht="12.75" hidden="false" customHeight="false" outlineLevel="0" collapsed="false">
      <c r="A10264" s="4" t="n">
        <f aca="false">IF(F10264&lt;&gt;0,"",E10264)</f>
        <v>0</v>
      </c>
    </row>
    <row r="10265" customFormat="false" ht="12.75" hidden="false" customHeight="false" outlineLevel="0" collapsed="false">
      <c r="A10265" s="4" t="n">
        <f aca="false">IF(F10265&lt;&gt;0,"",E10265)</f>
        <v>0</v>
      </c>
    </row>
    <row r="10266" customFormat="false" ht="12.75" hidden="false" customHeight="false" outlineLevel="0" collapsed="false">
      <c r="A10266" s="4" t="n">
        <f aca="false">IF(F10266&lt;&gt;0,"",E10266)</f>
        <v>0</v>
      </c>
    </row>
    <row r="10267" customFormat="false" ht="12.75" hidden="false" customHeight="false" outlineLevel="0" collapsed="false">
      <c r="A10267" s="4" t="n">
        <f aca="false">IF(F10267&lt;&gt;0,"",E10267)</f>
        <v>0</v>
      </c>
    </row>
    <row r="10268" customFormat="false" ht="12.75" hidden="false" customHeight="false" outlineLevel="0" collapsed="false">
      <c r="A10268" s="4" t="n">
        <f aca="false">IF(F10268&lt;&gt;0,"",E10268)</f>
        <v>0</v>
      </c>
    </row>
    <row r="10269" customFormat="false" ht="12.75" hidden="false" customHeight="false" outlineLevel="0" collapsed="false">
      <c r="A10269" s="4" t="n">
        <f aca="false">IF(F10269&lt;&gt;0,"",E10269)</f>
        <v>0</v>
      </c>
    </row>
    <row r="10270" customFormat="false" ht="12.75" hidden="false" customHeight="false" outlineLevel="0" collapsed="false">
      <c r="A10270" s="4" t="n">
        <f aca="false">IF(F10270&lt;&gt;0,"",E10270)</f>
        <v>0</v>
      </c>
    </row>
    <row r="10271" customFormat="false" ht="12.75" hidden="false" customHeight="false" outlineLevel="0" collapsed="false">
      <c r="A10271" s="4" t="n">
        <f aca="false">IF(F10271&lt;&gt;0,"",E10271)</f>
        <v>0</v>
      </c>
    </row>
    <row r="10272" customFormat="false" ht="12.75" hidden="false" customHeight="false" outlineLevel="0" collapsed="false">
      <c r="A10272" s="4" t="n">
        <f aca="false">IF(F10272&lt;&gt;0,"",E10272)</f>
        <v>0</v>
      </c>
    </row>
    <row r="10273" customFormat="false" ht="12.75" hidden="false" customHeight="false" outlineLevel="0" collapsed="false">
      <c r="A10273" s="4" t="n">
        <f aca="false">IF(F10273&lt;&gt;0,"",E10273)</f>
        <v>0</v>
      </c>
    </row>
    <row r="10274" customFormat="false" ht="12.75" hidden="false" customHeight="false" outlineLevel="0" collapsed="false">
      <c r="A10274" s="4" t="n">
        <f aca="false">IF(F10274&lt;&gt;0,"",E10274)</f>
        <v>0</v>
      </c>
    </row>
    <row r="10275" customFormat="false" ht="12.75" hidden="false" customHeight="false" outlineLevel="0" collapsed="false">
      <c r="A10275" s="4" t="n">
        <f aca="false">IF(F10275&lt;&gt;0,"",E10275)</f>
        <v>0</v>
      </c>
    </row>
    <row r="10276" customFormat="false" ht="12.75" hidden="false" customHeight="false" outlineLevel="0" collapsed="false">
      <c r="A10276" s="4" t="n">
        <f aca="false">IF(F10276&lt;&gt;0,"",E10276)</f>
        <v>0</v>
      </c>
    </row>
    <row r="10277" customFormat="false" ht="12.75" hidden="false" customHeight="false" outlineLevel="0" collapsed="false">
      <c r="A10277" s="4" t="n">
        <f aca="false">IF(F10277&lt;&gt;0,"",E10277)</f>
        <v>0</v>
      </c>
    </row>
    <row r="10278" customFormat="false" ht="12.75" hidden="false" customHeight="false" outlineLevel="0" collapsed="false">
      <c r="A10278" s="4" t="n">
        <f aca="false">IF(F10278&lt;&gt;0,"",E10278)</f>
        <v>0</v>
      </c>
    </row>
    <row r="10279" customFormat="false" ht="12.75" hidden="false" customHeight="false" outlineLevel="0" collapsed="false">
      <c r="A10279" s="4" t="n">
        <f aca="false">IF(F10279&lt;&gt;0,"",E10279)</f>
        <v>0</v>
      </c>
    </row>
    <row r="10280" customFormat="false" ht="12.75" hidden="false" customHeight="false" outlineLevel="0" collapsed="false">
      <c r="A10280" s="4" t="n">
        <f aca="false">IF(F10280&lt;&gt;0,"",E10280)</f>
        <v>0</v>
      </c>
    </row>
    <row r="10281" customFormat="false" ht="12.75" hidden="false" customHeight="false" outlineLevel="0" collapsed="false">
      <c r="A10281" s="4" t="n">
        <f aca="false">IF(F10281&lt;&gt;0,"",E10281)</f>
        <v>0</v>
      </c>
    </row>
    <row r="10282" customFormat="false" ht="12.75" hidden="false" customHeight="false" outlineLevel="0" collapsed="false">
      <c r="A10282" s="4" t="n">
        <f aca="false">IF(F10282&lt;&gt;0,"",E10282)</f>
        <v>0</v>
      </c>
    </row>
    <row r="10283" customFormat="false" ht="12.75" hidden="false" customHeight="false" outlineLevel="0" collapsed="false">
      <c r="A10283" s="4" t="n">
        <f aca="false">IF(F10283&lt;&gt;0,"",E10283)</f>
        <v>0</v>
      </c>
    </row>
    <row r="10284" customFormat="false" ht="12.75" hidden="false" customHeight="false" outlineLevel="0" collapsed="false">
      <c r="A10284" s="4" t="n">
        <f aca="false">IF(F10284&lt;&gt;0,"",E10284)</f>
        <v>0</v>
      </c>
    </row>
    <row r="10285" customFormat="false" ht="12.75" hidden="false" customHeight="false" outlineLevel="0" collapsed="false">
      <c r="A10285" s="4" t="n">
        <f aca="false">IF(F10285&lt;&gt;0,"",E10285)</f>
        <v>0</v>
      </c>
    </row>
    <row r="10286" customFormat="false" ht="12.75" hidden="false" customHeight="false" outlineLevel="0" collapsed="false">
      <c r="A10286" s="4" t="n">
        <f aca="false">IF(F10286&lt;&gt;0,"",E10286)</f>
        <v>0</v>
      </c>
    </row>
    <row r="10287" customFormat="false" ht="12.75" hidden="false" customHeight="false" outlineLevel="0" collapsed="false">
      <c r="A10287" s="4" t="n">
        <f aca="false">IF(F10287&lt;&gt;0,"",E10287)</f>
        <v>0</v>
      </c>
    </row>
    <row r="10288" customFormat="false" ht="12.75" hidden="false" customHeight="false" outlineLevel="0" collapsed="false">
      <c r="A10288" s="4" t="n">
        <f aca="false">IF(F10288&lt;&gt;0,"",E10288)</f>
        <v>0</v>
      </c>
    </row>
    <row r="10289" customFormat="false" ht="12.75" hidden="false" customHeight="false" outlineLevel="0" collapsed="false">
      <c r="A10289" s="4" t="n">
        <f aca="false">IF(F10289&lt;&gt;0,"",E10289)</f>
        <v>0</v>
      </c>
    </row>
    <row r="10290" customFormat="false" ht="12.75" hidden="false" customHeight="false" outlineLevel="0" collapsed="false">
      <c r="A10290" s="4" t="n">
        <f aca="false">IF(F10290&lt;&gt;0,"",E10290)</f>
        <v>0</v>
      </c>
    </row>
    <row r="10291" customFormat="false" ht="12.75" hidden="false" customHeight="false" outlineLevel="0" collapsed="false">
      <c r="A10291" s="4" t="n">
        <f aca="false">IF(F10291&lt;&gt;0,"",E10291)</f>
        <v>0</v>
      </c>
    </row>
    <row r="10292" customFormat="false" ht="12.75" hidden="false" customHeight="false" outlineLevel="0" collapsed="false">
      <c r="A10292" s="4" t="n">
        <f aca="false">IF(F10292&lt;&gt;0,"",E10292)</f>
        <v>0</v>
      </c>
    </row>
    <row r="10293" customFormat="false" ht="12.75" hidden="false" customHeight="false" outlineLevel="0" collapsed="false">
      <c r="A10293" s="4" t="n">
        <f aca="false">IF(F10293&lt;&gt;0,"",E10293)</f>
        <v>0</v>
      </c>
    </row>
    <row r="10294" customFormat="false" ht="12.75" hidden="false" customHeight="false" outlineLevel="0" collapsed="false">
      <c r="A10294" s="4" t="n">
        <f aca="false">IF(F10294&lt;&gt;0,"",E10294)</f>
        <v>0</v>
      </c>
    </row>
    <row r="10295" customFormat="false" ht="12.75" hidden="false" customHeight="false" outlineLevel="0" collapsed="false">
      <c r="A10295" s="4" t="n">
        <f aca="false">IF(F10295&lt;&gt;0,"",E10295)</f>
        <v>0</v>
      </c>
    </row>
    <row r="10296" customFormat="false" ht="12.75" hidden="false" customHeight="false" outlineLevel="0" collapsed="false">
      <c r="A10296" s="4" t="n">
        <f aca="false">IF(F10296&lt;&gt;0,"",E10296)</f>
        <v>0</v>
      </c>
    </row>
    <row r="10297" customFormat="false" ht="12.75" hidden="false" customHeight="false" outlineLevel="0" collapsed="false">
      <c r="A10297" s="4" t="n">
        <f aca="false">IF(F10297&lt;&gt;0,"",E10297)</f>
        <v>0</v>
      </c>
    </row>
    <row r="10298" customFormat="false" ht="12.75" hidden="false" customHeight="false" outlineLevel="0" collapsed="false">
      <c r="A10298" s="4" t="n">
        <f aca="false">IF(F10298&lt;&gt;0,"",E10298)</f>
        <v>0</v>
      </c>
    </row>
    <row r="10299" customFormat="false" ht="12.75" hidden="false" customHeight="false" outlineLevel="0" collapsed="false">
      <c r="A10299" s="4" t="n">
        <f aca="false">IF(F10299&lt;&gt;0,"",E10299)</f>
        <v>0</v>
      </c>
    </row>
    <row r="10300" customFormat="false" ht="12.75" hidden="false" customHeight="false" outlineLevel="0" collapsed="false">
      <c r="A10300" s="4" t="n">
        <f aca="false">IF(F10300&lt;&gt;0,"",E10300)</f>
        <v>0</v>
      </c>
    </row>
    <row r="10301" customFormat="false" ht="12.75" hidden="false" customHeight="false" outlineLevel="0" collapsed="false">
      <c r="A10301" s="4" t="n">
        <f aca="false">IF(F10301&lt;&gt;0,"",E10301)</f>
        <v>0</v>
      </c>
    </row>
    <row r="10302" customFormat="false" ht="12.75" hidden="false" customHeight="false" outlineLevel="0" collapsed="false">
      <c r="A10302" s="4" t="n">
        <f aca="false">IF(F10302&lt;&gt;0,"",E10302)</f>
        <v>0</v>
      </c>
    </row>
    <row r="10303" customFormat="false" ht="12.75" hidden="false" customHeight="false" outlineLevel="0" collapsed="false">
      <c r="A10303" s="4" t="n">
        <f aca="false">IF(F10303&lt;&gt;0,"",E10303)</f>
        <v>0</v>
      </c>
    </row>
    <row r="10304" customFormat="false" ht="12.75" hidden="false" customHeight="false" outlineLevel="0" collapsed="false">
      <c r="A10304" s="4" t="n">
        <f aca="false">IF(F10304&lt;&gt;0,"",E10304)</f>
        <v>0</v>
      </c>
    </row>
    <row r="10305" customFormat="false" ht="12.75" hidden="false" customHeight="false" outlineLevel="0" collapsed="false">
      <c r="A10305" s="4" t="n">
        <f aca="false">IF(F10305&lt;&gt;0,"",E10305)</f>
        <v>0</v>
      </c>
    </row>
    <row r="10306" customFormat="false" ht="12.75" hidden="false" customHeight="false" outlineLevel="0" collapsed="false">
      <c r="A10306" s="4" t="n">
        <f aca="false">IF(F10306&lt;&gt;0,"",E10306)</f>
        <v>0</v>
      </c>
    </row>
    <row r="10307" customFormat="false" ht="12.75" hidden="false" customHeight="false" outlineLevel="0" collapsed="false">
      <c r="A10307" s="4" t="n">
        <f aca="false">IF(F10307&lt;&gt;0,"",E10307)</f>
        <v>0</v>
      </c>
    </row>
    <row r="10308" customFormat="false" ht="12.75" hidden="false" customHeight="false" outlineLevel="0" collapsed="false">
      <c r="A10308" s="4" t="n">
        <f aca="false">IF(F10308&lt;&gt;0,"",E10308)</f>
        <v>0</v>
      </c>
    </row>
    <row r="10309" customFormat="false" ht="12.75" hidden="false" customHeight="false" outlineLevel="0" collapsed="false">
      <c r="A10309" s="4" t="n">
        <f aca="false">IF(F10309&lt;&gt;0,"",E10309)</f>
        <v>0</v>
      </c>
    </row>
    <row r="10310" customFormat="false" ht="12.75" hidden="false" customHeight="false" outlineLevel="0" collapsed="false">
      <c r="A10310" s="4" t="n">
        <f aca="false">IF(F10310&lt;&gt;0,"",E10310)</f>
        <v>0</v>
      </c>
    </row>
    <row r="10311" customFormat="false" ht="12.75" hidden="false" customHeight="false" outlineLevel="0" collapsed="false">
      <c r="A10311" s="4" t="n">
        <f aca="false">IF(F10311&lt;&gt;0,"",E10311)</f>
        <v>0</v>
      </c>
    </row>
    <row r="10312" customFormat="false" ht="12.75" hidden="false" customHeight="false" outlineLevel="0" collapsed="false">
      <c r="A10312" s="4" t="n">
        <f aca="false">IF(F10312&lt;&gt;0,"",E10312)</f>
        <v>0</v>
      </c>
    </row>
    <row r="10313" customFormat="false" ht="12.75" hidden="false" customHeight="false" outlineLevel="0" collapsed="false">
      <c r="A10313" s="4" t="n">
        <f aca="false">IF(F10313&lt;&gt;0,"",E10313)</f>
        <v>0</v>
      </c>
    </row>
    <row r="10314" customFormat="false" ht="12.75" hidden="false" customHeight="false" outlineLevel="0" collapsed="false">
      <c r="A10314" s="4" t="n">
        <f aca="false">IF(F10314&lt;&gt;0,"",E10314)</f>
        <v>0</v>
      </c>
    </row>
    <row r="10315" customFormat="false" ht="12.75" hidden="false" customHeight="false" outlineLevel="0" collapsed="false">
      <c r="A10315" s="4" t="n">
        <f aca="false">IF(F10315&lt;&gt;0,"",E10315)</f>
        <v>0</v>
      </c>
    </row>
    <row r="10316" customFormat="false" ht="12.75" hidden="false" customHeight="false" outlineLevel="0" collapsed="false">
      <c r="A10316" s="4" t="n">
        <f aca="false">IF(F10316&lt;&gt;0,"",E10316)</f>
        <v>0</v>
      </c>
    </row>
    <row r="10317" customFormat="false" ht="12.75" hidden="false" customHeight="false" outlineLevel="0" collapsed="false">
      <c r="A10317" s="4" t="n">
        <f aca="false">IF(F10317&lt;&gt;0,"",E10317)</f>
        <v>0</v>
      </c>
    </row>
    <row r="10318" customFormat="false" ht="12.75" hidden="false" customHeight="false" outlineLevel="0" collapsed="false">
      <c r="A10318" s="4" t="n">
        <f aca="false">IF(F10318&lt;&gt;0,"",E10318)</f>
        <v>0</v>
      </c>
    </row>
    <row r="10319" customFormat="false" ht="12.75" hidden="false" customHeight="false" outlineLevel="0" collapsed="false">
      <c r="A10319" s="4" t="n">
        <f aca="false">IF(F10319&lt;&gt;0,"",E10319)</f>
        <v>0</v>
      </c>
    </row>
    <row r="10320" customFormat="false" ht="12.75" hidden="false" customHeight="false" outlineLevel="0" collapsed="false">
      <c r="A10320" s="4" t="n">
        <f aca="false">IF(F10320&lt;&gt;0,"",E10320)</f>
        <v>0</v>
      </c>
    </row>
    <row r="10321" customFormat="false" ht="12.75" hidden="false" customHeight="false" outlineLevel="0" collapsed="false">
      <c r="A10321" s="4" t="n">
        <f aca="false">IF(F10321&lt;&gt;0,"",E10321)</f>
        <v>0</v>
      </c>
    </row>
    <row r="10322" customFormat="false" ht="12.75" hidden="false" customHeight="false" outlineLevel="0" collapsed="false">
      <c r="A10322" s="4" t="n">
        <f aca="false">IF(F10322&lt;&gt;0,"",E10322)</f>
        <v>0</v>
      </c>
    </row>
    <row r="10323" customFormat="false" ht="12.75" hidden="false" customHeight="false" outlineLevel="0" collapsed="false">
      <c r="A10323" s="4" t="n">
        <f aca="false">IF(F10323&lt;&gt;0,"",E10323)</f>
        <v>0</v>
      </c>
    </row>
    <row r="10324" customFormat="false" ht="12.75" hidden="false" customHeight="false" outlineLevel="0" collapsed="false">
      <c r="A10324" s="4" t="n">
        <f aca="false">IF(F10324&lt;&gt;0,"",E10324)</f>
        <v>0</v>
      </c>
    </row>
    <row r="10325" customFormat="false" ht="12.75" hidden="false" customHeight="false" outlineLevel="0" collapsed="false">
      <c r="A10325" s="4" t="n">
        <f aca="false">IF(F10325&lt;&gt;0,"",E10325)</f>
        <v>0</v>
      </c>
    </row>
    <row r="10326" customFormat="false" ht="12.75" hidden="false" customHeight="false" outlineLevel="0" collapsed="false">
      <c r="A10326" s="4" t="n">
        <f aca="false">IF(F10326&lt;&gt;0,"",E10326)</f>
        <v>0</v>
      </c>
    </row>
    <row r="10327" customFormat="false" ht="12.75" hidden="false" customHeight="false" outlineLevel="0" collapsed="false">
      <c r="A10327" s="4" t="n">
        <f aca="false">IF(F10327&lt;&gt;0,"",E10327)</f>
        <v>0</v>
      </c>
    </row>
    <row r="10328" customFormat="false" ht="12.75" hidden="false" customHeight="false" outlineLevel="0" collapsed="false">
      <c r="A10328" s="4" t="n">
        <f aca="false">IF(F10328&lt;&gt;0,"",E10328)</f>
        <v>0</v>
      </c>
    </row>
    <row r="10329" customFormat="false" ht="12.75" hidden="false" customHeight="false" outlineLevel="0" collapsed="false">
      <c r="A10329" s="4" t="n">
        <f aca="false">IF(F10329&lt;&gt;0,"",E10329)</f>
        <v>0</v>
      </c>
    </row>
    <row r="10330" customFormat="false" ht="12.75" hidden="false" customHeight="false" outlineLevel="0" collapsed="false">
      <c r="A10330" s="4" t="n">
        <f aca="false">IF(F10330&lt;&gt;0,"",E10330)</f>
        <v>0</v>
      </c>
    </row>
    <row r="10331" customFormat="false" ht="12.75" hidden="false" customHeight="false" outlineLevel="0" collapsed="false">
      <c r="A10331" s="4" t="n">
        <f aca="false">IF(F10331&lt;&gt;0,"",E10331)</f>
        <v>0</v>
      </c>
    </row>
    <row r="10332" customFormat="false" ht="12.75" hidden="false" customHeight="false" outlineLevel="0" collapsed="false">
      <c r="A10332" s="4" t="n">
        <f aca="false">IF(F10332&lt;&gt;0,"",E10332)</f>
        <v>0</v>
      </c>
    </row>
    <row r="10333" customFormat="false" ht="12.75" hidden="false" customHeight="false" outlineLevel="0" collapsed="false">
      <c r="A10333" s="4" t="n">
        <f aca="false">IF(F10333&lt;&gt;0,"",E10333)</f>
        <v>0</v>
      </c>
    </row>
    <row r="10334" customFormat="false" ht="12.75" hidden="false" customHeight="false" outlineLevel="0" collapsed="false">
      <c r="A10334" s="4" t="n">
        <f aca="false">IF(F10334&lt;&gt;0,"",E10334)</f>
        <v>0</v>
      </c>
    </row>
    <row r="10335" customFormat="false" ht="12.75" hidden="false" customHeight="false" outlineLevel="0" collapsed="false">
      <c r="A10335" s="4" t="n">
        <f aca="false">IF(F10335&lt;&gt;0,"",E10335)</f>
        <v>0</v>
      </c>
    </row>
    <row r="10336" customFormat="false" ht="12.75" hidden="false" customHeight="false" outlineLevel="0" collapsed="false">
      <c r="A10336" s="4" t="n">
        <f aca="false">IF(F10336&lt;&gt;0,"",E10336)</f>
        <v>0</v>
      </c>
    </row>
    <row r="10337" customFormat="false" ht="12.75" hidden="false" customHeight="false" outlineLevel="0" collapsed="false">
      <c r="A10337" s="4" t="n">
        <f aca="false">IF(F10337&lt;&gt;0,"",E10337)</f>
        <v>0</v>
      </c>
    </row>
    <row r="10338" customFormat="false" ht="12.75" hidden="false" customHeight="false" outlineLevel="0" collapsed="false">
      <c r="A10338" s="4" t="n">
        <f aca="false">IF(F10338&lt;&gt;0,"",E10338)</f>
        <v>0</v>
      </c>
    </row>
    <row r="10339" customFormat="false" ht="12.75" hidden="false" customHeight="false" outlineLevel="0" collapsed="false">
      <c r="A10339" s="4" t="n">
        <f aca="false">IF(F10339&lt;&gt;0,"",E10339)</f>
        <v>0</v>
      </c>
    </row>
    <row r="10340" customFormat="false" ht="12.75" hidden="false" customHeight="false" outlineLevel="0" collapsed="false">
      <c r="A10340" s="4" t="n">
        <f aca="false">IF(F10340&lt;&gt;0,"",E10340)</f>
        <v>0</v>
      </c>
    </row>
    <row r="10341" customFormat="false" ht="12.75" hidden="false" customHeight="false" outlineLevel="0" collapsed="false">
      <c r="A10341" s="4" t="n">
        <f aca="false">IF(F10341&lt;&gt;0,"",E10341)</f>
        <v>0</v>
      </c>
    </row>
    <row r="10342" customFormat="false" ht="12.75" hidden="false" customHeight="false" outlineLevel="0" collapsed="false">
      <c r="A10342" s="4" t="n">
        <f aca="false">IF(F10342&lt;&gt;0,"",E10342)</f>
        <v>0</v>
      </c>
    </row>
    <row r="10343" customFormat="false" ht="12.75" hidden="false" customHeight="false" outlineLevel="0" collapsed="false">
      <c r="A10343" s="4" t="n">
        <f aca="false">IF(F10343&lt;&gt;0,"",E10343)</f>
        <v>0</v>
      </c>
    </row>
    <row r="10344" customFormat="false" ht="12.75" hidden="false" customHeight="false" outlineLevel="0" collapsed="false">
      <c r="A10344" s="4" t="n">
        <f aca="false">IF(F10344&lt;&gt;0,"",E10344)</f>
        <v>0</v>
      </c>
    </row>
    <row r="10345" customFormat="false" ht="12.75" hidden="false" customHeight="false" outlineLevel="0" collapsed="false">
      <c r="A10345" s="4" t="n">
        <f aca="false">IF(F10345&lt;&gt;0,"",E10345)</f>
        <v>0</v>
      </c>
    </row>
    <row r="10346" customFormat="false" ht="12.75" hidden="false" customHeight="false" outlineLevel="0" collapsed="false">
      <c r="A10346" s="4" t="n">
        <f aca="false">IF(F10346&lt;&gt;0,"",E10346)</f>
        <v>0</v>
      </c>
    </row>
    <row r="10347" customFormat="false" ht="12.75" hidden="false" customHeight="false" outlineLevel="0" collapsed="false">
      <c r="A10347" s="4" t="n">
        <f aca="false">IF(F10347&lt;&gt;0,"",E10347)</f>
        <v>0</v>
      </c>
    </row>
    <row r="10348" customFormat="false" ht="12.75" hidden="false" customHeight="false" outlineLevel="0" collapsed="false">
      <c r="A10348" s="4" t="n">
        <f aca="false">IF(F10348&lt;&gt;0,"",E10348)</f>
        <v>0</v>
      </c>
    </row>
    <row r="10349" customFormat="false" ht="12.75" hidden="false" customHeight="false" outlineLevel="0" collapsed="false">
      <c r="A10349" s="4" t="n">
        <f aca="false">IF(F10349&lt;&gt;0,"",E10349)</f>
        <v>0</v>
      </c>
    </row>
    <row r="10350" customFormat="false" ht="12.75" hidden="false" customHeight="false" outlineLevel="0" collapsed="false">
      <c r="A10350" s="4" t="n">
        <f aca="false">IF(F10350&lt;&gt;0,"",E10350)</f>
        <v>0</v>
      </c>
    </row>
    <row r="10351" customFormat="false" ht="12.75" hidden="false" customHeight="false" outlineLevel="0" collapsed="false">
      <c r="A10351" s="4" t="n">
        <f aca="false">IF(F10351&lt;&gt;0,"",E10351)</f>
        <v>0</v>
      </c>
    </row>
    <row r="10352" customFormat="false" ht="12.75" hidden="false" customHeight="false" outlineLevel="0" collapsed="false">
      <c r="A10352" s="4" t="n">
        <f aca="false">IF(F10352&lt;&gt;0,"",E10352)</f>
        <v>0</v>
      </c>
    </row>
    <row r="10353" customFormat="false" ht="12.75" hidden="false" customHeight="false" outlineLevel="0" collapsed="false">
      <c r="A10353" s="4" t="n">
        <f aca="false">IF(F10353&lt;&gt;0,"",E10353)</f>
        <v>0</v>
      </c>
    </row>
    <row r="10354" customFormat="false" ht="12.75" hidden="false" customHeight="false" outlineLevel="0" collapsed="false">
      <c r="A10354" s="4" t="n">
        <f aca="false">IF(F10354&lt;&gt;0,"",E10354)</f>
        <v>0</v>
      </c>
    </row>
    <row r="10355" customFormat="false" ht="12.75" hidden="false" customHeight="false" outlineLevel="0" collapsed="false">
      <c r="A10355" s="4" t="n">
        <f aca="false">IF(F10355&lt;&gt;0,"",E10355)</f>
        <v>0</v>
      </c>
    </row>
    <row r="10356" customFormat="false" ht="12.75" hidden="false" customHeight="false" outlineLevel="0" collapsed="false">
      <c r="A10356" s="4" t="n">
        <f aca="false">IF(F10356&lt;&gt;0,"",E10356)</f>
        <v>0</v>
      </c>
    </row>
    <row r="10357" customFormat="false" ht="12.75" hidden="false" customHeight="false" outlineLevel="0" collapsed="false">
      <c r="A10357" s="4" t="n">
        <f aca="false">IF(F10357&lt;&gt;0,"",E10357)</f>
        <v>0</v>
      </c>
    </row>
    <row r="10358" customFormat="false" ht="12.75" hidden="false" customHeight="false" outlineLevel="0" collapsed="false">
      <c r="A10358" s="4" t="n">
        <f aca="false">IF(F10358&lt;&gt;0,"",E10358)</f>
        <v>0</v>
      </c>
    </row>
    <row r="10359" customFormat="false" ht="12.75" hidden="false" customHeight="false" outlineLevel="0" collapsed="false">
      <c r="A10359" s="4" t="n">
        <f aca="false">IF(F10359&lt;&gt;0,"",E10359)</f>
        <v>0</v>
      </c>
    </row>
    <row r="10360" customFormat="false" ht="12.75" hidden="false" customHeight="false" outlineLevel="0" collapsed="false">
      <c r="A10360" s="4" t="n">
        <f aca="false">IF(F10360&lt;&gt;0,"",E10360)</f>
        <v>0</v>
      </c>
    </row>
    <row r="10361" customFormat="false" ht="12.75" hidden="false" customHeight="false" outlineLevel="0" collapsed="false">
      <c r="A10361" s="4" t="n">
        <f aca="false">IF(F10361&lt;&gt;0,"",E10361)</f>
        <v>0</v>
      </c>
    </row>
    <row r="10362" customFormat="false" ht="12.75" hidden="false" customHeight="false" outlineLevel="0" collapsed="false">
      <c r="A10362" s="4" t="n">
        <f aca="false">IF(F10362&lt;&gt;0,"",E10362)</f>
        <v>0</v>
      </c>
    </row>
    <row r="10363" customFormat="false" ht="12.75" hidden="false" customHeight="false" outlineLevel="0" collapsed="false">
      <c r="A10363" s="4" t="n">
        <f aca="false">IF(F10363&lt;&gt;0,"",E10363)</f>
        <v>0</v>
      </c>
    </row>
    <row r="10364" customFormat="false" ht="12.75" hidden="false" customHeight="false" outlineLevel="0" collapsed="false">
      <c r="A10364" s="4" t="n">
        <f aca="false">IF(F10364&lt;&gt;0,"",E10364)</f>
        <v>0</v>
      </c>
    </row>
    <row r="10365" customFormat="false" ht="12.75" hidden="false" customHeight="false" outlineLevel="0" collapsed="false">
      <c r="A10365" s="4" t="n">
        <f aca="false">IF(F10365&lt;&gt;0,"",E10365)</f>
        <v>0</v>
      </c>
    </row>
    <row r="10366" customFormat="false" ht="12.75" hidden="false" customHeight="false" outlineLevel="0" collapsed="false">
      <c r="A10366" s="4" t="n">
        <f aca="false">IF(F10366&lt;&gt;0,"",E10366)</f>
        <v>0</v>
      </c>
    </row>
    <row r="10367" customFormat="false" ht="12.75" hidden="false" customHeight="false" outlineLevel="0" collapsed="false">
      <c r="A10367" s="4" t="n">
        <f aca="false">IF(F10367&lt;&gt;0,"",E10367)</f>
        <v>0</v>
      </c>
    </row>
    <row r="10368" customFormat="false" ht="12.75" hidden="false" customHeight="false" outlineLevel="0" collapsed="false">
      <c r="A10368" s="4" t="n">
        <f aca="false">IF(F10368&lt;&gt;0,"",E10368)</f>
        <v>0</v>
      </c>
    </row>
    <row r="10369" customFormat="false" ht="12.75" hidden="false" customHeight="false" outlineLevel="0" collapsed="false">
      <c r="A10369" s="4" t="n">
        <f aca="false">IF(F10369&lt;&gt;0,"",E10369)</f>
        <v>0</v>
      </c>
    </row>
    <row r="10370" customFormat="false" ht="12.75" hidden="false" customHeight="false" outlineLevel="0" collapsed="false">
      <c r="A10370" s="4" t="n">
        <f aca="false">IF(F10370&lt;&gt;0,"",E10370)</f>
        <v>0</v>
      </c>
    </row>
    <row r="10371" customFormat="false" ht="12.75" hidden="false" customHeight="false" outlineLevel="0" collapsed="false">
      <c r="A10371" s="4" t="n">
        <f aca="false">IF(F10371&lt;&gt;0,"",E10371)</f>
        <v>0</v>
      </c>
    </row>
    <row r="10372" customFormat="false" ht="12.75" hidden="false" customHeight="false" outlineLevel="0" collapsed="false">
      <c r="A10372" s="4" t="n">
        <f aca="false">IF(F10372&lt;&gt;0,"",E10372)</f>
        <v>0</v>
      </c>
    </row>
    <row r="10373" customFormat="false" ht="12.75" hidden="false" customHeight="false" outlineLevel="0" collapsed="false">
      <c r="A10373" s="4" t="n">
        <f aca="false">IF(F10373&lt;&gt;0,"",E10373)</f>
        <v>0</v>
      </c>
    </row>
    <row r="10374" customFormat="false" ht="12.75" hidden="false" customHeight="false" outlineLevel="0" collapsed="false">
      <c r="A10374" s="4" t="n">
        <f aca="false">IF(F10374&lt;&gt;0,"",E10374)</f>
        <v>0</v>
      </c>
    </row>
    <row r="10375" customFormat="false" ht="12.75" hidden="false" customHeight="false" outlineLevel="0" collapsed="false">
      <c r="A10375" s="4" t="n">
        <f aca="false">IF(F10375&lt;&gt;0,"",E10375)</f>
        <v>0</v>
      </c>
    </row>
    <row r="10376" customFormat="false" ht="12.75" hidden="false" customHeight="false" outlineLevel="0" collapsed="false">
      <c r="A10376" s="4" t="n">
        <f aca="false">IF(F10376&lt;&gt;0,"",E10376)</f>
        <v>0</v>
      </c>
    </row>
    <row r="10377" customFormat="false" ht="12.75" hidden="false" customHeight="false" outlineLevel="0" collapsed="false">
      <c r="A10377" s="4" t="n">
        <f aca="false">IF(F10377&lt;&gt;0,"",E10377)</f>
        <v>0</v>
      </c>
    </row>
    <row r="10378" customFormat="false" ht="12.75" hidden="false" customHeight="false" outlineLevel="0" collapsed="false">
      <c r="A10378" s="4" t="n">
        <f aca="false">IF(F10378&lt;&gt;0,"",E10378)</f>
        <v>0</v>
      </c>
    </row>
    <row r="10379" customFormat="false" ht="12.75" hidden="false" customHeight="false" outlineLevel="0" collapsed="false">
      <c r="A10379" s="4" t="n">
        <f aca="false">IF(F10379&lt;&gt;0,"",E10379)</f>
        <v>0</v>
      </c>
    </row>
    <row r="10380" customFormat="false" ht="12.75" hidden="false" customHeight="false" outlineLevel="0" collapsed="false">
      <c r="A10380" s="4" t="n">
        <f aca="false">IF(F10380&lt;&gt;0,"",E10380)</f>
        <v>0</v>
      </c>
    </row>
    <row r="10381" customFormat="false" ht="12.75" hidden="false" customHeight="false" outlineLevel="0" collapsed="false">
      <c r="A10381" s="4" t="n">
        <f aca="false">IF(F10381&lt;&gt;0,"",E10381)</f>
        <v>0</v>
      </c>
    </row>
    <row r="10382" customFormat="false" ht="12.75" hidden="false" customHeight="false" outlineLevel="0" collapsed="false">
      <c r="A10382" s="4" t="n">
        <f aca="false">IF(F10382&lt;&gt;0,"",E10382)</f>
        <v>0</v>
      </c>
    </row>
    <row r="10383" customFormat="false" ht="12.75" hidden="false" customHeight="false" outlineLevel="0" collapsed="false">
      <c r="A10383" s="4" t="n">
        <f aca="false">IF(F10383&lt;&gt;0,"",E10383)</f>
        <v>0</v>
      </c>
    </row>
    <row r="10384" customFormat="false" ht="12.75" hidden="false" customHeight="false" outlineLevel="0" collapsed="false">
      <c r="A10384" s="4" t="n">
        <f aca="false">IF(F10384&lt;&gt;0,"",E10384)</f>
        <v>0</v>
      </c>
    </row>
    <row r="10385" customFormat="false" ht="12.75" hidden="false" customHeight="false" outlineLevel="0" collapsed="false">
      <c r="A10385" s="4" t="n">
        <f aca="false">IF(F10385&lt;&gt;0,"",E10385)</f>
        <v>0</v>
      </c>
    </row>
    <row r="10386" customFormat="false" ht="12.75" hidden="false" customHeight="false" outlineLevel="0" collapsed="false">
      <c r="A10386" s="4" t="n">
        <f aca="false">IF(F10386&lt;&gt;0,"",E10386)</f>
        <v>0</v>
      </c>
    </row>
    <row r="10387" customFormat="false" ht="12.75" hidden="false" customHeight="false" outlineLevel="0" collapsed="false">
      <c r="A10387" s="4" t="n">
        <f aca="false">IF(F10387&lt;&gt;0,"",E10387)</f>
        <v>0</v>
      </c>
    </row>
    <row r="10388" customFormat="false" ht="12.75" hidden="false" customHeight="false" outlineLevel="0" collapsed="false">
      <c r="A10388" s="4" t="n">
        <f aca="false">IF(F10388&lt;&gt;0,"",E10388)</f>
        <v>0</v>
      </c>
    </row>
    <row r="10389" customFormat="false" ht="12.75" hidden="false" customHeight="false" outlineLevel="0" collapsed="false">
      <c r="A10389" s="4" t="n">
        <f aca="false">IF(F10389&lt;&gt;0,"",E10389)</f>
        <v>0</v>
      </c>
    </row>
    <row r="10390" customFormat="false" ht="12.75" hidden="false" customHeight="false" outlineLevel="0" collapsed="false">
      <c r="A10390" s="4" t="n">
        <f aca="false">IF(F10390&lt;&gt;0,"",E10390)</f>
        <v>0</v>
      </c>
    </row>
    <row r="10391" customFormat="false" ht="12.75" hidden="false" customHeight="false" outlineLevel="0" collapsed="false">
      <c r="A10391" s="4" t="n">
        <f aca="false">IF(F10391&lt;&gt;0,"",E10391)</f>
        <v>0</v>
      </c>
    </row>
    <row r="10392" customFormat="false" ht="12.75" hidden="false" customHeight="false" outlineLevel="0" collapsed="false">
      <c r="A10392" s="4" t="n">
        <f aca="false">IF(F10392&lt;&gt;0,"",E10392)</f>
        <v>0</v>
      </c>
    </row>
    <row r="10393" customFormat="false" ht="12.75" hidden="false" customHeight="false" outlineLevel="0" collapsed="false">
      <c r="A10393" s="4" t="n">
        <f aca="false">IF(F10393&lt;&gt;0,"",E10393)</f>
        <v>0</v>
      </c>
    </row>
    <row r="10394" customFormat="false" ht="12.75" hidden="false" customHeight="false" outlineLevel="0" collapsed="false">
      <c r="A10394" s="4" t="n">
        <f aca="false">IF(F10394&lt;&gt;0,"",E10394)</f>
        <v>0</v>
      </c>
    </row>
    <row r="10395" customFormat="false" ht="12.75" hidden="false" customHeight="false" outlineLevel="0" collapsed="false">
      <c r="A10395" s="4" t="n">
        <f aca="false">IF(F10395&lt;&gt;0,"",E10395)</f>
        <v>0</v>
      </c>
    </row>
    <row r="10396" customFormat="false" ht="12.75" hidden="false" customHeight="false" outlineLevel="0" collapsed="false">
      <c r="A10396" s="4" t="n">
        <f aca="false">IF(F10396&lt;&gt;0,"",E10396)</f>
        <v>0</v>
      </c>
    </row>
    <row r="10397" customFormat="false" ht="12.75" hidden="false" customHeight="false" outlineLevel="0" collapsed="false">
      <c r="A10397" s="4" t="n">
        <f aca="false">IF(F10397&lt;&gt;0,"",E10397)</f>
        <v>0</v>
      </c>
    </row>
    <row r="10398" customFormat="false" ht="12.75" hidden="false" customHeight="false" outlineLevel="0" collapsed="false">
      <c r="A10398" s="4" t="n">
        <f aca="false">IF(F10398&lt;&gt;0,"",E10398)</f>
        <v>0</v>
      </c>
    </row>
    <row r="10399" customFormat="false" ht="12.75" hidden="false" customHeight="false" outlineLevel="0" collapsed="false">
      <c r="A10399" s="4" t="n">
        <f aca="false">IF(F10399&lt;&gt;0,"",E10399)</f>
        <v>0</v>
      </c>
    </row>
    <row r="10400" customFormat="false" ht="12.75" hidden="false" customHeight="false" outlineLevel="0" collapsed="false">
      <c r="A10400" s="4" t="n">
        <f aca="false">IF(F10400&lt;&gt;0,"",E10400)</f>
        <v>0</v>
      </c>
    </row>
    <row r="10401" customFormat="false" ht="12.75" hidden="false" customHeight="false" outlineLevel="0" collapsed="false">
      <c r="A10401" s="4" t="n">
        <f aca="false">IF(F10401&lt;&gt;0,"",E10401)</f>
        <v>0</v>
      </c>
    </row>
    <row r="10402" customFormat="false" ht="12.75" hidden="false" customHeight="false" outlineLevel="0" collapsed="false">
      <c r="A10402" s="4" t="n">
        <f aca="false">IF(F10402&lt;&gt;0,"",E10402)</f>
        <v>0</v>
      </c>
    </row>
    <row r="10403" customFormat="false" ht="12.75" hidden="false" customHeight="false" outlineLevel="0" collapsed="false">
      <c r="A10403" s="4" t="n">
        <f aca="false">IF(F10403&lt;&gt;0,"",E10403)</f>
        <v>0</v>
      </c>
    </row>
    <row r="10404" customFormat="false" ht="12.75" hidden="false" customHeight="false" outlineLevel="0" collapsed="false">
      <c r="A10404" s="4" t="n">
        <f aca="false">IF(F10404&lt;&gt;0,"",E10404)</f>
        <v>0</v>
      </c>
    </row>
    <row r="10405" customFormat="false" ht="12.75" hidden="false" customHeight="false" outlineLevel="0" collapsed="false">
      <c r="A10405" s="4" t="n">
        <f aca="false">IF(F10405&lt;&gt;0,"",E10405)</f>
        <v>0</v>
      </c>
    </row>
    <row r="10406" customFormat="false" ht="12.75" hidden="false" customHeight="false" outlineLevel="0" collapsed="false">
      <c r="A10406" s="4" t="n">
        <f aca="false">IF(F10406&lt;&gt;0,"",E10406)</f>
        <v>0</v>
      </c>
    </row>
    <row r="10407" customFormat="false" ht="12.75" hidden="false" customHeight="false" outlineLevel="0" collapsed="false">
      <c r="A10407" s="4" t="n">
        <f aca="false">IF(F10407&lt;&gt;0,"",E10407)</f>
        <v>0</v>
      </c>
    </row>
    <row r="10408" customFormat="false" ht="12.75" hidden="false" customHeight="false" outlineLevel="0" collapsed="false">
      <c r="A10408" s="4" t="n">
        <f aca="false">IF(F10408&lt;&gt;0,"",E10408)</f>
        <v>0</v>
      </c>
    </row>
    <row r="10409" customFormat="false" ht="12.75" hidden="false" customHeight="false" outlineLevel="0" collapsed="false">
      <c r="A10409" s="4" t="n">
        <f aca="false">IF(F10409&lt;&gt;0,"",E10409)</f>
        <v>0</v>
      </c>
    </row>
    <row r="10410" customFormat="false" ht="12.75" hidden="false" customHeight="false" outlineLevel="0" collapsed="false">
      <c r="A10410" s="4" t="n">
        <f aca="false">IF(F10410&lt;&gt;0,"",E10410)</f>
        <v>0</v>
      </c>
    </row>
    <row r="10411" customFormat="false" ht="12.75" hidden="false" customHeight="false" outlineLevel="0" collapsed="false">
      <c r="A10411" s="4" t="n">
        <f aca="false">IF(F10411&lt;&gt;0,"",E10411)</f>
        <v>0</v>
      </c>
    </row>
    <row r="10412" customFormat="false" ht="12.75" hidden="false" customHeight="false" outlineLevel="0" collapsed="false">
      <c r="A10412" s="4" t="n">
        <f aca="false">IF(F10412&lt;&gt;0,"",E10412)</f>
        <v>0</v>
      </c>
    </row>
    <row r="10413" customFormat="false" ht="12.75" hidden="false" customHeight="false" outlineLevel="0" collapsed="false">
      <c r="A10413" s="4" t="n">
        <f aca="false">IF(F10413&lt;&gt;0,"",E10413)</f>
        <v>0</v>
      </c>
    </row>
    <row r="10414" customFormat="false" ht="12.75" hidden="false" customHeight="false" outlineLevel="0" collapsed="false">
      <c r="A10414" s="4" t="n">
        <f aca="false">IF(F10414&lt;&gt;0,"",E10414)</f>
        <v>0</v>
      </c>
    </row>
    <row r="10415" customFormat="false" ht="12.75" hidden="false" customHeight="false" outlineLevel="0" collapsed="false">
      <c r="A10415" s="4" t="n">
        <f aca="false">IF(F10415&lt;&gt;0,"",E10415)</f>
        <v>0</v>
      </c>
    </row>
    <row r="10416" customFormat="false" ht="12.75" hidden="false" customHeight="false" outlineLevel="0" collapsed="false">
      <c r="A10416" s="4" t="n">
        <f aca="false">IF(F10416&lt;&gt;0,"",E10416)</f>
        <v>0</v>
      </c>
    </row>
    <row r="10417" customFormat="false" ht="12.75" hidden="false" customHeight="false" outlineLevel="0" collapsed="false">
      <c r="A10417" s="4" t="n">
        <f aca="false">IF(F10417&lt;&gt;0,"",E10417)</f>
        <v>0</v>
      </c>
    </row>
    <row r="10418" customFormat="false" ht="12.75" hidden="false" customHeight="false" outlineLevel="0" collapsed="false">
      <c r="A10418" s="4" t="n">
        <f aca="false">IF(F10418&lt;&gt;0,"",E10418)</f>
        <v>0</v>
      </c>
    </row>
    <row r="10419" customFormat="false" ht="12.75" hidden="false" customHeight="false" outlineLevel="0" collapsed="false">
      <c r="A10419" s="4" t="n">
        <f aca="false">IF(F10419&lt;&gt;0,"",E10419)</f>
        <v>0</v>
      </c>
    </row>
    <row r="10420" customFormat="false" ht="12.75" hidden="false" customHeight="false" outlineLevel="0" collapsed="false">
      <c r="A10420" s="4" t="n">
        <f aca="false">IF(F10420&lt;&gt;0,"",E10420)</f>
        <v>0</v>
      </c>
    </row>
    <row r="10421" customFormat="false" ht="12.75" hidden="false" customHeight="false" outlineLevel="0" collapsed="false">
      <c r="A10421" s="4" t="n">
        <f aca="false">IF(F10421&lt;&gt;0,"",E10421)</f>
        <v>0</v>
      </c>
    </row>
    <row r="10422" customFormat="false" ht="12.75" hidden="false" customHeight="false" outlineLevel="0" collapsed="false">
      <c r="A10422" s="4" t="n">
        <f aca="false">IF(F10422&lt;&gt;0,"",E10422)</f>
        <v>0</v>
      </c>
    </row>
    <row r="10423" customFormat="false" ht="12.75" hidden="false" customHeight="false" outlineLevel="0" collapsed="false">
      <c r="A10423" s="4" t="n">
        <f aca="false">IF(F10423&lt;&gt;0,"",E10423)</f>
        <v>0</v>
      </c>
    </row>
    <row r="10424" customFormat="false" ht="12.75" hidden="false" customHeight="false" outlineLevel="0" collapsed="false">
      <c r="A10424" s="4" t="n">
        <f aca="false">IF(F10424&lt;&gt;0,"",E10424)</f>
        <v>0</v>
      </c>
    </row>
    <row r="10425" customFormat="false" ht="12.75" hidden="false" customHeight="false" outlineLevel="0" collapsed="false">
      <c r="A10425" s="4" t="n">
        <f aca="false">IF(F10425&lt;&gt;0,"",E10425)</f>
        <v>0</v>
      </c>
    </row>
    <row r="10426" customFormat="false" ht="12.75" hidden="false" customHeight="false" outlineLevel="0" collapsed="false">
      <c r="A10426" s="4" t="n">
        <f aca="false">IF(F10426&lt;&gt;0,"",E10426)</f>
        <v>0</v>
      </c>
    </row>
    <row r="10427" customFormat="false" ht="12.75" hidden="false" customHeight="false" outlineLevel="0" collapsed="false">
      <c r="A10427" s="4" t="n">
        <f aca="false">IF(F10427&lt;&gt;0,"",E10427)</f>
        <v>0</v>
      </c>
    </row>
    <row r="10428" customFormat="false" ht="12.75" hidden="false" customHeight="false" outlineLevel="0" collapsed="false">
      <c r="A10428" s="4" t="n">
        <f aca="false">IF(F10428&lt;&gt;0,"",E10428)</f>
        <v>0</v>
      </c>
    </row>
    <row r="10429" customFormat="false" ht="12.75" hidden="false" customHeight="false" outlineLevel="0" collapsed="false">
      <c r="A10429" s="4" t="n">
        <f aca="false">IF(F10429&lt;&gt;0,"",E10429)</f>
        <v>0</v>
      </c>
    </row>
    <row r="10430" customFormat="false" ht="12.75" hidden="false" customHeight="false" outlineLevel="0" collapsed="false">
      <c r="A10430" s="4" t="n">
        <f aca="false">IF(F10430&lt;&gt;0,"",E10430)</f>
        <v>0</v>
      </c>
    </row>
    <row r="10431" customFormat="false" ht="12.75" hidden="false" customHeight="false" outlineLevel="0" collapsed="false">
      <c r="A10431" s="4" t="n">
        <f aca="false">IF(F10431&lt;&gt;0,"",E10431)</f>
        <v>0</v>
      </c>
    </row>
    <row r="10432" customFormat="false" ht="12.75" hidden="false" customHeight="false" outlineLevel="0" collapsed="false">
      <c r="A10432" s="4" t="n">
        <f aca="false">IF(F10432&lt;&gt;0,"",E10432)</f>
        <v>0</v>
      </c>
    </row>
    <row r="10433" customFormat="false" ht="12.75" hidden="false" customHeight="false" outlineLevel="0" collapsed="false">
      <c r="A10433" s="4" t="n">
        <f aca="false">IF(F10433&lt;&gt;0,"",E10433)</f>
        <v>0</v>
      </c>
    </row>
    <row r="10434" customFormat="false" ht="12.75" hidden="false" customHeight="false" outlineLevel="0" collapsed="false">
      <c r="A10434" s="4" t="n">
        <f aca="false">IF(F10434&lt;&gt;0,"",E10434)</f>
        <v>0</v>
      </c>
    </row>
    <row r="10435" customFormat="false" ht="12.75" hidden="false" customHeight="false" outlineLevel="0" collapsed="false">
      <c r="A10435" s="4" t="n">
        <f aca="false">IF(F10435&lt;&gt;0,"",E10435)</f>
        <v>0</v>
      </c>
    </row>
    <row r="10436" customFormat="false" ht="12.75" hidden="false" customHeight="false" outlineLevel="0" collapsed="false">
      <c r="A10436" s="4" t="n">
        <f aca="false">IF(F10436&lt;&gt;0,"",E10436)</f>
        <v>0</v>
      </c>
    </row>
    <row r="10437" customFormat="false" ht="12.75" hidden="false" customHeight="false" outlineLevel="0" collapsed="false">
      <c r="A10437" s="4" t="n">
        <f aca="false">IF(F10437&lt;&gt;0,"",E10437)</f>
        <v>0</v>
      </c>
    </row>
    <row r="10438" customFormat="false" ht="12.75" hidden="false" customHeight="false" outlineLevel="0" collapsed="false">
      <c r="A10438" s="4" t="n">
        <f aca="false">IF(F10438&lt;&gt;0,"",E10438)</f>
        <v>0</v>
      </c>
    </row>
    <row r="10439" customFormat="false" ht="12.75" hidden="false" customHeight="false" outlineLevel="0" collapsed="false">
      <c r="A10439" s="4" t="n">
        <f aca="false">IF(F10439&lt;&gt;0,"",E10439)</f>
        <v>0</v>
      </c>
    </row>
    <row r="10440" customFormat="false" ht="12.75" hidden="false" customHeight="false" outlineLevel="0" collapsed="false">
      <c r="A10440" s="4" t="n">
        <f aca="false">IF(F10440&lt;&gt;0,"",E10440)</f>
        <v>0</v>
      </c>
    </row>
    <row r="10441" customFormat="false" ht="12.75" hidden="false" customHeight="false" outlineLevel="0" collapsed="false">
      <c r="A10441" s="4" t="n">
        <f aca="false">IF(F10441&lt;&gt;0,"",E10441)</f>
        <v>0</v>
      </c>
    </row>
    <row r="10442" customFormat="false" ht="12.75" hidden="false" customHeight="false" outlineLevel="0" collapsed="false">
      <c r="A10442" s="4" t="n">
        <f aca="false">IF(F10442&lt;&gt;0,"",E10442)</f>
        <v>0</v>
      </c>
    </row>
    <row r="10443" customFormat="false" ht="12.75" hidden="false" customHeight="false" outlineLevel="0" collapsed="false">
      <c r="A10443" s="4" t="n">
        <f aca="false">IF(F10443&lt;&gt;0,"",E10443)</f>
        <v>0</v>
      </c>
    </row>
    <row r="10444" customFormat="false" ht="12.75" hidden="false" customHeight="false" outlineLevel="0" collapsed="false">
      <c r="A10444" s="4" t="n">
        <f aca="false">IF(F10444&lt;&gt;0,"",E10444)</f>
        <v>0</v>
      </c>
    </row>
    <row r="10445" customFormat="false" ht="12.75" hidden="false" customHeight="false" outlineLevel="0" collapsed="false">
      <c r="A10445" s="4" t="n">
        <f aca="false">IF(F10445&lt;&gt;0,"",E10445)</f>
        <v>0</v>
      </c>
    </row>
    <row r="10446" customFormat="false" ht="12.75" hidden="false" customHeight="false" outlineLevel="0" collapsed="false">
      <c r="A10446" s="4" t="n">
        <f aca="false">IF(F10446&lt;&gt;0,"",E10446)</f>
        <v>0</v>
      </c>
    </row>
    <row r="10447" customFormat="false" ht="12.75" hidden="false" customHeight="false" outlineLevel="0" collapsed="false">
      <c r="A10447" s="4" t="n">
        <f aca="false">IF(F10447&lt;&gt;0,"",E10447)</f>
        <v>0</v>
      </c>
    </row>
    <row r="10448" customFormat="false" ht="12.75" hidden="false" customHeight="false" outlineLevel="0" collapsed="false">
      <c r="A10448" s="4" t="n">
        <f aca="false">IF(F10448&lt;&gt;0,"",E10448)</f>
        <v>0</v>
      </c>
    </row>
    <row r="10449" customFormat="false" ht="12.75" hidden="false" customHeight="false" outlineLevel="0" collapsed="false">
      <c r="A10449" s="4" t="n">
        <f aca="false">IF(F10449&lt;&gt;0,"",E10449)</f>
        <v>0</v>
      </c>
    </row>
    <row r="10450" customFormat="false" ht="12.75" hidden="false" customHeight="false" outlineLevel="0" collapsed="false">
      <c r="A10450" s="4" t="n">
        <f aca="false">IF(F10450&lt;&gt;0,"",E10450)</f>
        <v>0</v>
      </c>
    </row>
    <row r="10451" customFormat="false" ht="12.75" hidden="false" customHeight="false" outlineLevel="0" collapsed="false">
      <c r="A10451" s="4" t="n">
        <f aca="false">IF(F10451&lt;&gt;0,"",E10451)</f>
        <v>0</v>
      </c>
    </row>
    <row r="10452" customFormat="false" ht="12.75" hidden="false" customHeight="false" outlineLevel="0" collapsed="false">
      <c r="A10452" s="4" t="n">
        <f aca="false">IF(F10452&lt;&gt;0,"",E10452)</f>
        <v>0</v>
      </c>
    </row>
    <row r="10453" customFormat="false" ht="12.75" hidden="false" customHeight="false" outlineLevel="0" collapsed="false">
      <c r="A10453" s="4" t="n">
        <f aca="false">IF(F10453&lt;&gt;0,"",E10453)</f>
        <v>0</v>
      </c>
    </row>
    <row r="10454" customFormat="false" ht="12.75" hidden="false" customHeight="false" outlineLevel="0" collapsed="false">
      <c r="A10454" s="4" t="n">
        <f aca="false">IF(F10454&lt;&gt;0,"",E10454)</f>
        <v>0</v>
      </c>
    </row>
    <row r="10455" customFormat="false" ht="12.75" hidden="false" customHeight="false" outlineLevel="0" collapsed="false">
      <c r="A10455" s="4" t="n">
        <f aca="false">IF(F10455&lt;&gt;0,"",E10455)</f>
        <v>0</v>
      </c>
    </row>
    <row r="10456" customFormat="false" ht="12.75" hidden="false" customHeight="false" outlineLevel="0" collapsed="false">
      <c r="A10456" s="4" t="n">
        <f aca="false">IF(F10456&lt;&gt;0,"",E10456)</f>
        <v>0</v>
      </c>
    </row>
    <row r="10457" customFormat="false" ht="12.75" hidden="false" customHeight="false" outlineLevel="0" collapsed="false">
      <c r="A10457" s="4" t="n">
        <f aca="false">IF(F10457&lt;&gt;0,"",E10457)</f>
        <v>0</v>
      </c>
    </row>
    <row r="10458" customFormat="false" ht="12.75" hidden="false" customHeight="false" outlineLevel="0" collapsed="false">
      <c r="A10458" s="4" t="n">
        <f aca="false">IF(F10458&lt;&gt;0,"",E10458)</f>
        <v>0</v>
      </c>
    </row>
    <row r="10459" customFormat="false" ht="12.75" hidden="false" customHeight="false" outlineLevel="0" collapsed="false">
      <c r="A10459" s="4" t="n">
        <f aca="false">IF(F10459&lt;&gt;0,"",E10459)</f>
        <v>0</v>
      </c>
    </row>
    <row r="10460" customFormat="false" ht="12.75" hidden="false" customHeight="false" outlineLevel="0" collapsed="false">
      <c r="A10460" s="4" t="n">
        <f aca="false">IF(F10460&lt;&gt;0,"",E10460)</f>
        <v>0</v>
      </c>
    </row>
    <row r="10461" customFormat="false" ht="12.75" hidden="false" customHeight="false" outlineLevel="0" collapsed="false">
      <c r="A10461" s="4" t="n">
        <f aca="false">IF(F10461&lt;&gt;0,"",E10461)</f>
        <v>0</v>
      </c>
    </row>
    <row r="10462" customFormat="false" ht="12.75" hidden="false" customHeight="false" outlineLevel="0" collapsed="false">
      <c r="A10462" s="4" t="n">
        <f aca="false">IF(F10462&lt;&gt;0,"",E10462)</f>
        <v>0</v>
      </c>
    </row>
    <row r="10463" customFormat="false" ht="12.75" hidden="false" customHeight="false" outlineLevel="0" collapsed="false">
      <c r="A10463" s="4" t="n">
        <f aca="false">IF(F10463&lt;&gt;0,"",E10463)</f>
        <v>0</v>
      </c>
    </row>
    <row r="10464" customFormat="false" ht="12.75" hidden="false" customHeight="false" outlineLevel="0" collapsed="false">
      <c r="A10464" s="4" t="n">
        <f aca="false">IF(F10464&lt;&gt;0,"",E10464)</f>
        <v>0</v>
      </c>
    </row>
    <row r="10465" customFormat="false" ht="12.75" hidden="false" customHeight="false" outlineLevel="0" collapsed="false">
      <c r="A10465" s="4" t="n">
        <f aca="false">IF(F10465&lt;&gt;0,"",E10465)</f>
        <v>0</v>
      </c>
    </row>
    <row r="10466" customFormat="false" ht="12.75" hidden="false" customHeight="false" outlineLevel="0" collapsed="false">
      <c r="A10466" s="4" t="n">
        <f aca="false">IF(F10466&lt;&gt;0,"",E10466)</f>
        <v>0</v>
      </c>
    </row>
    <row r="10467" customFormat="false" ht="12.75" hidden="false" customHeight="false" outlineLevel="0" collapsed="false">
      <c r="A10467" s="4" t="n">
        <f aca="false">IF(F10467&lt;&gt;0,"",E10467)</f>
        <v>0</v>
      </c>
    </row>
    <row r="10468" customFormat="false" ht="12.75" hidden="false" customHeight="false" outlineLevel="0" collapsed="false">
      <c r="A10468" s="4" t="n">
        <f aca="false">IF(F10468&lt;&gt;0,"",E10468)</f>
        <v>0</v>
      </c>
    </row>
    <row r="10469" customFormat="false" ht="12.75" hidden="false" customHeight="false" outlineLevel="0" collapsed="false">
      <c r="A10469" s="4" t="n">
        <f aca="false">IF(F10469&lt;&gt;0,"",E10469)</f>
        <v>0</v>
      </c>
    </row>
    <row r="10470" customFormat="false" ht="12.75" hidden="false" customHeight="false" outlineLevel="0" collapsed="false">
      <c r="A10470" s="4" t="n">
        <f aca="false">IF(F10470&lt;&gt;0,"",E10470)</f>
        <v>0</v>
      </c>
    </row>
    <row r="10471" customFormat="false" ht="12.75" hidden="false" customHeight="false" outlineLevel="0" collapsed="false">
      <c r="A10471" s="4" t="n">
        <f aca="false">IF(F10471&lt;&gt;0,"",E10471)</f>
        <v>0</v>
      </c>
    </row>
    <row r="10472" customFormat="false" ht="12.75" hidden="false" customHeight="false" outlineLevel="0" collapsed="false">
      <c r="A10472" s="4" t="n">
        <f aca="false">IF(F10472&lt;&gt;0,"",E10472)</f>
        <v>0</v>
      </c>
    </row>
    <row r="10473" customFormat="false" ht="12.75" hidden="false" customHeight="false" outlineLevel="0" collapsed="false">
      <c r="A10473" s="4" t="n">
        <f aca="false">IF(F10473&lt;&gt;0,"",E10473)</f>
        <v>0</v>
      </c>
    </row>
    <row r="10474" customFormat="false" ht="12.75" hidden="false" customHeight="false" outlineLevel="0" collapsed="false">
      <c r="A10474" s="4" t="n">
        <f aca="false">IF(F10474&lt;&gt;0,"",E10474)</f>
        <v>0</v>
      </c>
    </row>
    <row r="10475" customFormat="false" ht="12.75" hidden="false" customHeight="false" outlineLevel="0" collapsed="false">
      <c r="A10475" s="4" t="n">
        <f aca="false">IF(F10475&lt;&gt;0,"",E10475)</f>
        <v>0</v>
      </c>
    </row>
    <row r="10476" customFormat="false" ht="12.75" hidden="false" customHeight="false" outlineLevel="0" collapsed="false">
      <c r="A10476" s="4" t="n">
        <f aca="false">IF(F10476&lt;&gt;0,"",E10476)</f>
        <v>0</v>
      </c>
    </row>
    <row r="10477" customFormat="false" ht="12.75" hidden="false" customHeight="false" outlineLevel="0" collapsed="false">
      <c r="A10477" s="4" t="n">
        <f aca="false">IF(F10477&lt;&gt;0,"",E10477)</f>
        <v>0</v>
      </c>
    </row>
    <row r="10478" customFormat="false" ht="12.75" hidden="false" customHeight="false" outlineLevel="0" collapsed="false">
      <c r="A10478" s="4" t="n">
        <f aca="false">IF(F10478&lt;&gt;0,"",E10478)</f>
        <v>0</v>
      </c>
    </row>
    <row r="10479" customFormat="false" ht="12.75" hidden="false" customHeight="false" outlineLevel="0" collapsed="false">
      <c r="A10479" s="4" t="n">
        <f aca="false">IF(F10479&lt;&gt;0,"",E10479)</f>
        <v>0</v>
      </c>
    </row>
    <row r="10480" customFormat="false" ht="12.75" hidden="false" customHeight="false" outlineLevel="0" collapsed="false">
      <c r="A10480" s="4" t="n">
        <f aca="false">IF(F10480&lt;&gt;0,"",E10480)</f>
        <v>0</v>
      </c>
    </row>
    <row r="10481" customFormat="false" ht="12.75" hidden="false" customHeight="false" outlineLevel="0" collapsed="false">
      <c r="A10481" s="4" t="n">
        <f aca="false">IF(F10481&lt;&gt;0,"",E10481)</f>
        <v>0</v>
      </c>
    </row>
    <row r="10482" customFormat="false" ht="12.75" hidden="false" customHeight="false" outlineLevel="0" collapsed="false">
      <c r="A10482" s="4" t="n">
        <f aca="false">IF(F10482&lt;&gt;0,"",E10482)</f>
        <v>0</v>
      </c>
    </row>
    <row r="10483" customFormat="false" ht="12.75" hidden="false" customHeight="false" outlineLevel="0" collapsed="false">
      <c r="A10483" s="4" t="n">
        <f aca="false">IF(F10483&lt;&gt;0,"",E10483)</f>
        <v>0</v>
      </c>
    </row>
    <row r="10484" customFormat="false" ht="12.75" hidden="false" customHeight="false" outlineLevel="0" collapsed="false">
      <c r="A10484" s="4" t="n">
        <f aca="false">IF(F10484&lt;&gt;0,"",E10484)</f>
        <v>0</v>
      </c>
    </row>
    <row r="10485" customFormat="false" ht="12.75" hidden="false" customHeight="false" outlineLevel="0" collapsed="false">
      <c r="A10485" s="4" t="n">
        <f aca="false">IF(F10485&lt;&gt;0,"",E10485)</f>
        <v>0</v>
      </c>
    </row>
    <row r="10486" customFormat="false" ht="12.75" hidden="false" customHeight="false" outlineLevel="0" collapsed="false">
      <c r="A10486" s="4" t="n">
        <f aca="false">IF(F10486&lt;&gt;0,"",E10486)</f>
        <v>0</v>
      </c>
    </row>
    <row r="10487" customFormat="false" ht="12.75" hidden="false" customHeight="false" outlineLevel="0" collapsed="false">
      <c r="A10487" s="4" t="n">
        <f aca="false">IF(F10487&lt;&gt;0,"",E10487)</f>
        <v>0</v>
      </c>
    </row>
    <row r="10488" customFormat="false" ht="12.75" hidden="false" customHeight="false" outlineLevel="0" collapsed="false">
      <c r="A10488" s="4" t="n">
        <f aca="false">IF(F10488&lt;&gt;0,"",E10488)</f>
        <v>0</v>
      </c>
    </row>
    <row r="10489" customFormat="false" ht="12.75" hidden="false" customHeight="false" outlineLevel="0" collapsed="false">
      <c r="A10489" s="4" t="n">
        <f aca="false">IF(F10489&lt;&gt;0,"",E10489)</f>
        <v>0</v>
      </c>
    </row>
    <row r="10490" customFormat="false" ht="12.75" hidden="false" customHeight="false" outlineLevel="0" collapsed="false">
      <c r="A10490" s="4" t="n">
        <f aca="false">IF(F10490&lt;&gt;0,"",E10490)</f>
        <v>0</v>
      </c>
    </row>
    <row r="10491" customFormat="false" ht="12.75" hidden="false" customHeight="false" outlineLevel="0" collapsed="false">
      <c r="A10491" s="4" t="n">
        <f aca="false">IF(F10491&lt;&gt;0,"",E10491)</f>
        <v>0</v>
      </c>
    </row>
    <row r="10492" customFormat="false" ht="12.75" hidden="false" customHeight="false" outlineLevel="0" collapsed="false">
      <c r="A10492" s="4" t="n">
        <f aca="false">IF(F10492&lt;&gt;0,"",E10492)</f>
        <v>0</v>
      </c>
    </row>
    <row r="10493" customFormat="false" ht="12.75" hidden="false" customHeight="false" outlineLevel="0" collapsed="false">
      <c r="A10493" s="4" t="n">
        <f aca="false">IF(F10493&lt;&gt;0,"",E10493)</f>
        <v>0</v>
      </c>
    </row>
    <row r="10494" customFormat="false" ht="12.75" hidden="false" customHeight="false" outlineLevel="0" collapsed="false">
      <c r="A10494" s="4" t="n">
        <f aca="false">IF(F10494&lt;&gt;0,"",E10494)</f>
        <v>0</v>
      </c>
    </row>
    <row r="10495" customFormat="false" ht="12.75" hidden="false" customHeight="false" outlineLevel="0" collapsed="false">
      <c r="A10495" s="4" t="n">
        <f aca="false">IF(F10495&lt;&gt;0,"",E10495)</f>
        <v>0</v>
      </c>
    </row>
    <row r="10496" customFormat="false" ht="12.75" hidden="false" customHeight="false" outlineLevel="0" collapsed="false">
      <c r="A10496" s="4" t="n">
        <f aca="false">IF(F10496&lt;&gt;0,"",E10496)</f>
        <v>0</v>
      </c>
    </row>
    <row r="10497" customFormat="false" ht="12.75" hidden="false" customHeight="false" outlineLevel="0" collapsed="false">
      <c r="A10497" s="4" t="n">
        <f aca="false">IF(F10497&lt;&gt;0,"",E10497)</f>
        <v>0</v>
      </c>
    </row>
    <row r="10498" customFormat="false" ht="12.75" hidden="false" customHeight="false" outlineLevel="0" collapsed="false">
      <c r="A10498" s="4" t="n">
        <f aca="false">IF(F10498&lt;&gt;0,"",E10498)</f>
        <v>0</v>
      </c>
    </row>
    <row r="10499" customFormat="false" ht="12.75" hidden="false" customHeight="false" outlineLevel="0" collapsed="false">
      <c r="A10499" s="4" t="n">
        <f aca="false">IF(F10499&lt;&gt;0,"",E10499)</f>
        <v>0</v>
      </c>
    </row>
    <row r="10500" customFormat="false" ht="12.75" hidden="false" customHeight="false" outlineLevel="0" collapsed="false">
      <c r="A10500" s="4" t="n">
        <f aca="false">IF(F10500&lt;&gt;0,"",E10500)</f>
        <v>0</v>
      </c>
    </row>
    <row r="10501" customFormat="false" ht="12.75" hidden="false" customHeight="false" outlineLevel="0" collapsed="false">
      <c r="A10501" s="4" t="n">
        <f aca="false">IF(F10501&lt;&gt;0,"",E10501)</f>
        <v>0</v>
      </c>
    </row>
    <row r="10502" customFormat="false" ht="12.75" hidden="false" customHeight="false" outlineLevel="0" collapsed="false">
      <c r="A10502" s="4" t="n">
        <f aca="false">IF(F10502&lt;&gt;0,"",E10502)</f>
        <v>0</v>
      </c>
    </row>
    <row r="10503" customFormat="false" ht="12.75" hidden="false" customHeight="false" outlineLevel="0" collapsed="false">
      <c r="A10503" s="4" t="n">
        <f aca="false">IF(F10503&lt;&gt;0,"",E10503)</f>
        <v>0</v>
      </c>
    </row>
    <row r="10504" customFormat="false" ht="12.75" hidden="false" customHeight="false" outlineLevel="0" collapsed="false">
      <c r="A10504" s="4" t="n">
        <f aca="false">IF(F10504&lt;&gt;0,"",E10504)</f>
        <v>0</v>
      </c>
    </row>
    <row r="10505" customFormat="false" ht="12.75" hidden="false" customHeight="false" outlineLevel="0" collapsed="false">
      <c r="A10505" s="4" t="n">
        <f aca="false">IF(F10505&lt;&gt;0,"",E10505)</f>
        <v>0</v>
      </c>
    </row>
    <row r="10506" customFormat="false" ht="12.75" hidden="false" customHeight="false" outlineLevel="0" collapsed="false">
      <c r="A10506" s="4" t="n">
        <f aca="false">IF(F10506&lt;&gt;0,"",E10506)</f>
        <v>0</v>
      </c>
    </row>
    <row r="10507" customFormat="false" ht="12.75" hidden="false" customHeight="false" outlineLevel="0" collapsed="false">
      <c r="A10507" s="4" t="n">
        <f aca="false">IF(F10507&lt;&gt;0,"",E10507)</f>
        <v>0</v>
      </c>
    </row>
    <row r="10508" customFormat="false" ht="12.75" hidden="false" customHeight="false" outlineLevel="0" collapsed="false">
      <c r="A10508" s="4" t="n">
        <f aca="false">IF(F10508&lt;&gt;0,"",E10508)</f>
        <v>0</v>
      </c>
    </row>
    <row r="10509" customFormat="false" ht="12.75" hidden="false" customHeight="false" outlineLevel="0" collapsed="false">
      <c r="A10509" s="4" t="n">
        <f aca="false">IF(F10509&lt;&gt;0,"",E10509)</f>
        <v>0</v>
      </c>
    </row>
    <row r="10510" customFormat="false" ht="12.75" hidden="false" customHeight="false" outlineLevel="0" collapsed="false">
      <c r="A10510" s="4" t="n">
        <f aca="false">IF(F10510&lt;&gt;0,"",E10510)</f>
        <v>0</v>
      </c>
    </row>
    <row r="10511" customFormat="false" ht="12.75" hidden="false" customHeight="false" outlineLevel="0" collapsed="false">
      <c r="A10511" s="4" t="n">
        <f aca="false">IF(F10511&lt;&gt;0,"",E10511)</f>
        <v>0</v>
      </c>
    </row>
    <row r="10512" customFormat="false" ht="12.75" hidden="false" customHeight="false" outlineLevel="0" collapsed="false">
      <c r="A10512" s="4" t="n">
        <f aca="false">IF(F10512&lt;&gt;0,"",E10512)</f>
        <v>0</v>
      </c>
    </row>
    <row r="10513" customFormat="false" ht="12.75" hidden="false" customHeight="false" outlineLevel="0" collapsed="false">
      <c r="A10513" s="4" t="n">
        <f aca="false">IF(F10513&lt;&gt;0,"",E10513)</f>
        <v>0</v>
      </c>
    </row>
    <row r="10514" customFormat="false" ht="12.75" hidden="false" customHeight="false" outlineLevel="0" collapsed="false">
      <c r="A10514" s="4" t="n">
        <f aca="false">IF(F10514&lt;&gt;0,"",E10514)</f>
        <v>0</v>
      </c>
    </row>
    <row r="10515" customFormat="false" ht="12.75" hidden="false" customHeight="false" outlineLevel="0" collapsed="false">
      <c r="A10515" s="4" t="n">
        <f aca="false">IF(F10515&lt;&gt;0,"",E10515)</f>
        <v>0</v>
      </c>
    </row>
    <row r="10516" customFormat="false" ht="12.75" hidden="false" customHeight="false" outlineLevel="0" collapsed="false">
      <c r="A10516" s="4" t="n">
        <f aca="false">IF(F10516&lt;&gt;0,"",E10516)</f>
        <v>0</v>
      </c>
    </row>
    <row r="10517" customFormat="false" ht="12.75" hidden="false" customHeight="false" outlineLevel="0" collapsed="false">
      <c r="A10517" s="4" t="n">
        <f aca="false">IF(F10517&lt;&gt;0,"",E10517)</f>
        <v>0</v>
      </c>
    </row>
    <row r="10518" customFormat="false" ht="12.75" hidden="false" customHeight="false" outlineLevel="0" collapsed="false">
      <c r="A10518" s="4" t="n">
        <f aca="false">IF(F10518&lt;&gt;0,"",E10518)</f>
        <v>0</v>
      </c>
    </row>
    <row r="10519" customFormat="false" ht="12.75" hidden="false" customHeight="false" outlineLevel="0" collapsed="false">
      <c r="A10519" s="4" t="n">
        <f aca="false">IF(F10519&lt;&gt;0,"",E10519)</f>
        <v>0</v>
      </c>
    </row>
    <row r="10520" customFormat="false" ht="12.75" hidden="false" customHeight="false" outlineLevel="0" collapsed="false">
      <c r="A10520" s="4" t="n">
        <f aca="false">IF(F10520&lt;&gt;0,"",E10520)</f>
        <v>0</v>
      </c>
    </row>
    <row r="10521" customFormat="false" ht="12.75" hidden="false" customHeight="false" outlineLevel="0" collapsed="false">
      <c r="A10521" s="4" t="n">
        <f aca="false">IF(F10521&lt;&gt;0,"",E10521)</f>
        <v>0</v>
      </c>
    </row>
    <row r="10522" customFormat="false" ht="12.75" hidden="false" customHeight="false" outlineLevel="0" collapsed="false">
      <c r="A10522" s="4" t="n">
        <f aca="false">IF(F10522&lt;&gt;0,"",E10522)</f>
        <v>0</v>
      </c>
    </row>
    <row r="10523" customFormat="false" ht="12.75" hidden="false" customHeight="false" outlineLevel="0" collapsed="false">
      <c r="A10523" s="4" t="n">
        <f aca="false">IF(F10523&lt;&gt;0,"",E10523)</f>
        <v>0</v>
      </c>
    </row>
    <row r="10524" customFormat="false" ht="12.75" hidden="false" customHeight="false" outlineLevel="0" collapsed="false">
      <c r="A10524" s="4" t="n">
        <f aca="false">IF(F10524&lt;&gt;0,"",E10524)</f>
        <v>0</v>
      </c>
    </row>
    <row r="10525" customFormat="false" ht="12.75" hidden="false" customHeight="false" outlineLevel="0" collapsed="false">
      <c r="A10525" s="4" t="n">
        <f aca="false">IF(F10525&lt;&gt;0,"",E10525)</f>
        <v>0</v>
      </c>
    </row>
    <row r="10526" customFormat="false" ht="12.75" hidden="false" customHeight="false" outlineLevel="0" collapsed="false">
      <c r="A10526" s="4" t="n">
        <f aca="false">IF(F10526&lt;&gt;0,"",E10526)</f>
        <v>0</v>
      </c>
    </row>
    <row r="10527" customFormat="false" ht="12.75" hidden="false" customHeight="false" outlineLevel="0" collapsed="false">
      <c r="A10527" s="4" t="n">
        <f aca="false">IF(F10527&lt;&gt;0,"",E10527)</f>
        <v>0</v>
      </c>
    </row>
    <row r="10528" customFormat="false" ht="12.75" hidden="false" customHeight="false" outlineLevel="0" collapsed="false">
      <c r="A10528" s="4" t="n">
        <f aca="false">IF(F10528&lt;&gt;0,"",E10528)</f>
        <v>0</v>
      </c>
    </row>
    <row r="10529" customFormat="false" ht="12.75" hidden="false" customHeight="false" outlineLevel="0" collapsed="false">
      <c r="A10529" s="4" t="n">
        <f aca="false">IF(F10529&lt;&gt;0,"",E10529)</f>
        <v>0</v>
      </c>
    </row>
    <row r="10530" customFormat="false" ht="12.75" hidden="false" customHeight="false" outlineLevel="0" collapsed="false">
      <c r="A10530" s="4" t="n">
        <f aca="false">IF(F10530&lt;&gt;0,"",E10530)</f>
        <v>0</v>
      </c>
    </row>
    <row r="10531" customFormat="false" ht="12.75" hidden="false" customHeight="false" outlineLevel="0" collapsed="false">
      <c r="A10531" s="4" t="n">
        <f aca="false">IF(F10531&lt;&gt;0,"",E10531)</f>
        <v>0</v>
      </c>
    </row>
    <row r="10532" customFormat="false" ht="12.75" hidden="false" customHeight="false" outlineLevel="0" collapsed="false">
      <c r="A10532" s="4" t="n">
        <f aca="false">IF(F10532&lt;&gt;0,"",E10532)</f>
        <v>0</v>
      </c>
    </row>
    <row r="10533" customFormat="false" ht="12.75" hidden="false" customHeight="false" outlineLevel="0" collapsed="false">
      <c r="A10533" s="4" t="n">
        <f aca="false">IF(F10533&lt;&gt;0,"",E10533)</f>
        <v>0</v>
      </c>
    </row>
    <row r="10534" customFormat="false" ht="12.75" hidden="false" customHeight="false" outlineLevel="0" collapsed="false">
      <c r="A10534" s="4" t="n">
        <f aca="false">IF(F10534&lt;&gt;0,"",E10534)</f>
        <v>0</v>
      </c>
    </row>
    <row r="10535" customFormat="false" ht="12.75" hidden="false" customHeight="false" outlineLevel="0" collapsed="false">
      <c r="A10535" s="4" t="n">
        <f aca="false">IF(F10535&lt;&gt;0,"",E10535)</f>
        <v>0</v>
      </c>
    </row>
    <row r="10536" customFormat="false" ht="12.75" hidden="false" customHeight="false" outlineLevel="0" collapsed="false">
      <c r="A10536" s="4" t="n">
        <f aca="false">IF(F10536&lt;&gt;0,"",E10536)</f>
        <v>0</v>
      </c>
    </row>
    <row r="10537" customFormat="false" ht="12.75" hidden="false" customHeight="false" outlineLevel="0" collapsed="false">
      <c r="A10537" s="4" t="n">
        <f aca="false">IF(F10537&lt;&gt;0,"",E10537)</f>
        <v>0</v>
      </c>
    </row>
    <row r="10538" customFormat="false" ht="12.75" hidden="false" customHeight="false" outlineLevel="0" collapsed="false">
      <c r="A10538" s="4" t="n">
        <f aca="false">IF(F10538&lt;&gt;0,"",E10538)</f>
        <v>0</v>
      </c>
    </row>
    <row r="10539" customFormat="false" ht="12.75" hidden="false" customHeight="false" outlineLevel="0" collapsed="false">
      <c r="A10539" s="4" t="n">
        <f aca="false">IF(F10539&lt;&gt;0,"",E10539)</f>
        <v>0</v>
      </c>
    </row>
    <row r="10540" customFormat="false" ht="12.75" hidden="false" customHeight="false" outlineLevel="0" collapsed="false">
      <c r="A10540" s="4" t="n">
        <f aca="false">IF(F10540&lt;&gt;0,"",E10540)</f>
        <v>0</v>
      </c>
    </row>
    <row r="10541" customFormat="false" ht="12.75" hidden="false" customHeight="false" outlineLevel="0" collapsed="false">
      <c r="A10541" s="4" t="n">
        <f aca="false">IF(F10541&lt;&gt;0,"",E10541)</f>
        <v>0</v>
      </c>
    </row>
    <row r="10542" customFormat="false" ht="12.75" hidden="false" customHeight="false" outlineLevel="0" collapsed="false">
      <c r="A10542" s="4" t="n">
        <f aca="false">IF(F10542&lt;&gt;0,"",E10542)</f>
        <v>0</v>
      </c>
    </row>
    <row r="10543" customFormat="false" ht="12.75" hidden="false" customHeight="false" outlineLevel="0" collapsed="false">
      <c r="A10543" s="4" t="n">
        <f aca="false">IF(F10543&lt;&gt;0,"",E10543)</f>
        <v>0</v>
      </c>
    </row>
    <row r="10544" customFormat="false" ht="12.75" hidden="false" customHeight="false" outlineLevel="0" collapsed="false">
      <c r="A10544" s="4" t="n">
        <f aca="false">IF(F10544&lt;&gt;0,"",E10544)</f>
        <v>0</v>
      </c>
    </row>
    <row r="10545" customFormat="false" ht="12.75" hidden="false" customHeight="false" outlineLevel="0" collapsed="false">
      <c r="A10545" s="4" t="n">
        <f aca="false">IF(F10545&lt;&gt;0,"",E10545)</f>
        <v>0</v>
      </c>
    </row>
    <row r="10546" customFormat="false" ht="12.75" hidden="false" customHeight="false" outlineLevel="0" collapsed="false">
      <c r="A10546" s="4" t="n">
        <f aca="false">IF(F10546&lt;&gt;0,"",E10546)</f>
        <v>0</v>
      </c>
    </row>
    <row r="10547" customFormat="false" ht="12.75" hidden="false" customHeight="false" outlineLevel="0" collapsed="false">
      <c r="A10547" s="4" t="n">
        <f aca="false">IF(F10547&lt;&gt;0,"",E10547)</f>
        <v>0</v>
      </c>
    </row>
    <row r="10548" customFormat="false" ht="12.75" hidden="false" customHeight="false" outlineLevel="0" collapsed="false">
      <c r="A10548" s="4" t="n">
        <f aca="false">IF(F10548&lt;&gt;0,"",E10548)</f>
        <v>0</v>
      </c>
    </row>
    <row r="10549" customFormat="false" ht="12.75" hidden="false" customHeight="false" outlineLevel="0" collapsed="false">
      <c r="A10549" s="4" t="n">
        <f aca="false">IF(F10549&lt;&gt;0,"",E10549)</f>
        <v>0</v>
      </c>
    </row>
    <row r="10550" customFormat="false" ht="12.75" hidden="false" customHeight="false" outlineLevel="0" collapsed="false">
      <c r="A10550" s="4" t="n">
        <f aca="false">IF(F10550&lt;&gt;0,"",E10550)</f>
        <v>0</v>
      </c>
    </row>
    <row r="10551" customFormat="false" ht="12.75" hidden="false" customHeight="false" outlineLevel="0" collapsed="false">
      <c r="A10551" s="4" t="n">
        <f aca="false">IF(F10551&lt;&gt;0,"",E10551)</f>
        <v>0</v>
      </c>
    </row>
    <row r="10552" customFormat="false" ht="12.75" hidden="false" customHeight="false" outlineLevel="0" collapsed="false">
      <c r="A10552" s="4" t="n">
        <f aca="false">IF(F10552&lt;&gt;0,"",E10552)</f>
        <v>0</v>
      </c>
    </row>
    <row r="10553" customFormat="false" ht="12.75" hidden="false" customHeight="false" outlineLevel="0" collapsed="false">
      <c r="A10553" s="4" t="n">
        <f aca="false">IF(F10553&lt;&gt;0,"",E10553)</f>
        <v>0</v>
      </c>
    </row>
    <row r="10554" customFormat="false" ht="12.75" hidden="false" customHeight="false" outlineLevel="0" collapsed="false">
      <c r="A10554" s="4" t="n">
        <f aca="false">IF(F10554&lt;&gt;0,"",E10554)</f>
        <v>0</v>
      </c>
    </row>
    <row r="10555" customFormat="false" ht="12.75" hidden="false" customHeight="false" outlineLevel="0" collapsed="false">
      <c r="A10555" s="4" t="n">
        <f aca="false">IF(F10555&lt;&gt;0,"",E10555)</f>
        <v>0</v>
      </c>
    </row>
    <row r="10556" customFormat="false" ht="12.75" hidden="false" customHeight="false" outlineLevel="0" collapsed="false">
      <c r="A10556" s="4" t="n">
        <f aca="false">IF(F10556&lt;&gt;0,"",E10556)</f>
        <v>0</v>
      </c>
    </row>
    <row r="10557" customFormat="false" ht="12.75" hidden="false" customHeight="false" outlineLevel="0" collapsed="false">
      <c r="A10557" s="4" t="n">
        <f aca="false">IF(F10557&lt;&gt;0,"",E10557)</f>
        <v>0</v>
      </c>
    </row>
    <row r="10558" customFormat="false" ht="12.75" hidden="false" customHeight="false" outlineLevel="0" collapsed="false">
      <c r="A10558" s="4" t="n">
        <f aca="false">IF(F10558&lt;&gt;0,"",E10558)</f>
        <v>0</v>
      </c>
    </row>
    <row r="10559" customFormat="false" ht="12.75" hidden="false" customHeight="false" outlineLevel="0" collapsed="false">
      <c r="A10559" s="4" t="n">
        <f aca="false">IF(F10559&lt;&gt;0,"",E10559)</f>
        <v>0</v>
      </c>
    </row>
    <row r="10560" customFormat="false" ht="12.75" hidden="false" customHeight="false" outlineLevel="0" collapsed="false">
      <c r="A10560" s="4" t="n">
        <f aca="false">IF(F10560&lt;&gt;0,"",E10560)</f>
        <v>0</v>
      </c>
    </row>
    <row r="10561" customFormat="false" ht="12.75" hidden="false" customHeight="false" outlineLevel="0" collapsed="false">
      <c r="A10561" s="4" t="n">
        <f aca="false">IF(F10561&lt;&gt;0,"",E10561)</f>
        <v>0</v>
      </c>
    </row>
    <row r="10562" customFormat="false" ht="12.75" hidden="false" customHeight="false" outlineLevel="0" collapsed="false">
      <c r="A10562" s="4" t="n">
        <f aca="false">IF(F10562&lt;&gt;0,"",E10562)</f>
        <v>0</v>
      </c>
    </row>
    <row r="10563" customFormat="false" ht="12.75" hidden="false" customHeight="false" outlineLevel="0" collapsed="false">
      <c r="A10563" s="4" t="n">
        <f aca="false">IF(F10563&lt;&gt;0,"",E10563)</f>
        <v>0</v>
      </c>
    </row>
    <row r="10564" customFormat="false" ht="12.75" hidden="false" customHeight="false" outlineLevel="0" collapsed="false">
      <c r="A10564" s="4" t="n">
        <f aca="false">IF(F10564&lt;&gt;0,"",E10564)</f>
        <v>0</v>
      </c>
    </row>
    <row r="10565" customFormat="false" ht="12.75" hidden="false" customHeight="false" outlineLevel="0" collapsed="false">
      <c r="A10565" s="4" t="n">
        <f aca="false">IF(F10565&lt;&gt;0,"",E10565)</f>
        <v>0</v>
      </c>
    </row>
    <row r="10566" customFormat="false" ht="12.75" hidden="false" customHeight="false" outlineLevel="0" collapsed="false">
      <c r="A10566" s="4" t="n">
        <f aca="false">IF(F10566&lt;&gt;0,"",E10566)</f>
        <v>0</v>
      </c>
    </row>
    <row r="10567" customFormat="false" ht="12.75" hidden="false" customHeight="false" outlineLevel="0" collapsed="false">
      <c r="A10567" s="4" t="n">
        <f aca="false">IF(F10567&lt;&gt;0,"",E10567)</f>
        <v>0</v>
      </c>
    </row>
    <row r="10568" customFormat="false" ht="12.75" hidden="false" customHeight="false" outlineLevel="0" collapsed="false">
      <c r="A10568" s="4" t="n">
        <f aca="false">IF(F10568&lt;&gt;0,"",E10568)</f>
        <v>0</v>
      </c>
    </row>
    <row r="10569" customFormat="false" ht="12.75" hidden="false" customHeight="false" outlineLevel="0" collapsed="false">
      <c r="A10569" s="4" t="n">
        <f aca="false">IF(F10569&lt;&gt;0,"",E10569)</f>
        <v>0</v>
      </c>
    </row>
    <row r="10570" customFormat="false" ht="12.75" hidden="false" customHeight="false" outlineLevel="0" collapsed="false">
      <c r="A10570" s="4" t="n">
        <f aca="false">IF(F10570&lt;&gt;0,"",E10570)</f>
        <v>0</v>
      </c>
    </row>
    <row r="10571" customFormat="false" ht="12.75" hidden="false" customHeight="false" outlineLevel="0" collapsed="false">
      <c r="A10571" s="4" t="n">
        <f aca="false">IF(F10571&lt;&gt;0,"",E10571)</f>
        <v>0</v>
      </c>
    </row>
    <row r="10572" customFormat="false" ht="12.75" hidden="false" customHeight="false" outlineLevel="0" collapsed="false">
      <c r="A10572" s="4" t="n">
        <f aca="false">IF(F10572&lt;&gt;0,"",E10572)</f>
        <v>0</v>
      </c>
    </row>
    <row r="10573" customFormat="false" ht="12.75" hidden="false" customHeight="false" outlineLevel="0" collapsed="false">
      <c r="A10573" s="4" t="n">
        <f aca="false">IF(F10573&lt;&gt;0,"",E10573)</f>
        <v>0</v>
      </c>
    </row>
    <row r="10574" customFormat="false" ht="12.75" hidden="false" customHeight="false" outlineLevel="0" collapsed="false">
      <c r="A10574" s="4" t="n">
        <f aca="false">IF(F10574&lt;&gt;0,"",E10574)</f>
        <v>0</v>
      </c>
    </row>
    <row r="10575" customFormat="false" ht="12.75" hidden="false" customHeight="false" outlineLevel="0" collapsed="false">
      <c r="A10575" s="4" t="n">
        <f aca="false">IF(F10575&lt;&gt;0,"",E10575)</f>
        <v>0</v>
      </c>
    </row>
    <row r="10576" customFormat="false" ht="12.75" hidden="false" customHeight="false" outlineLevel="0" collapsed="false">
      <c r="A10576" s="4" t="n">
        <f aca="false">IF(F10576&lt;&gt;0,"",E10576)</f>
        <v>0</v>
      </c>
    </row>
    <row r="10577" customFormat="false" ht="12.75" hidden="false" customHeight="false" outlineLevel="0" collapsed="false">
      <c r="A10577" s="4" t="n">
        <f aca="false">IF(F10577&lt;&gt;0,"",E10577)</f>
        <v>0</v>
      </c>
    </row>
    <row r="10578" customFormat="false" ht="12.75" hidden="false" customHeight="false" outlineLevel="0" collapsed="false">
      <c r="A10578" s="4" t="n">
        <f aca="false">IF(F10578&lt;&gt;0,"",E10578)</f>
        <v>0</v>
      </c>
    </row>
    <row r="10579" customFormat="false" ht="12.75" hidden="false" customHeight="false" outlineLevel="0" collapsed="false">
      <c r="A10579" s="4" t="n">
        <f aca="false">IF(F10579&lt;&gt;0,"",E10579)</f>
        <v>0</v>
      </c>
    </row>
    <row r="10580" customFormat="false" ht="12.75" hidden="false" customHeight="false" outlineLevel="0" collapsed="false">
      <c r="A10580" s="4" t="n">
        <f aca="false">IF(F10580&lt;&gt;0,"",E10580)</f>
        <v>0</v>
      </c>
    </row>
    <row r="10581" customFormat="false" ht="12.75" hidden="false" customHeight="false" outlineLevel="0" collapsed="false">
      <c r="A10581" s="4" t="n">
        <f aca="false">IF(F10581&lt;&gt;0,"",E10581)</f>
        <v>0</v>
      </c>
    </row>
    <row r="10582" customFormat="false" ht="12.75" hidden="false" customHeight="false" outlineLevel="0" collapsed="false">
      <c r="A10582" s="4" t="n">
        <f aca="false">IF(F10582&lt;&gt;0,"",E10582)</f>
        <v>0</v>
      </c>
    </row>
    <row r="10583" customFormat="false" ht="12.75" hidden="false" customHeight="false" outlineLevel="0" collapsed="false">
      <c r="A10583" s="4" t="n">
        <f aca="false">IF(F10583&lt;&gt;0,"",E10583)</f>
        <v>0</v>
      </c>
    </row>
    <row r="10584" customFormat="false" ht="12.75" hidden="false" customHeight="false" outlineLevel="0" collapsed="false">
      <c r="A10584" s="4" t="n">
        <f aca="false">IF(F10584&lt;&gt;0,"",E10584)</f>
        <v>0</v>
      </c>
    </row>
    <row r="10585" customFormat="false" ht="12.75" hidden="false" customHeight="false" outlineLevel="0" collapsed="false">
      <c r="A10585" s="4" t="n">
        <f aca="false">IF(F10585&lt;&gt;0,"",E10585)</f>
        <v>0</v>
      </c>
    </row>
    <row r="10586" customFormat="false" ht="12.75" hidden="false" customHeight="false" outlineLevel="0" collapsed="false">
      <c r="A10586" s="4" t="n">
        <f aca="false">IF(F10586&lt;&gt;0,"",E10586)</f>
        <v>0</v>
      </c>
    </row>
    <row r="10587" customFormat="false" ht="12.75" hidden="false" customHeight="false" outlineLevel="0" collapsed="false">
      <c r="A10587" s="4" t="n">
        <f aca="false">IF(F10587&lt;&gt;0,"",E10587)</f>
        <v>0</v>
      </c>
    </row>
    <row r="10588" customFormat="false" ht="12.75" hidden="false" customHeight="false" outlineLevel="0" collapsed="false">
      <c r="A10588" s="4" t="n">
        <f aca="false">IF(F10588&lt;&gt;0,"",E10588)</f>
        <v>0</v>
      </c>
    </row>
    <row r="10589" customFormat="false" ht="12.75" hidden="false" customHeight="false" outlineLevel="0" collapsed="false">
      <c r="A10589" s="4" t="n">
        <f aca="false">IF(F10589&lt;&gt;0,"",E10589)</f>
        <v>0</v>
      </c>
    </row>
    <row r="10590" customFormat="false" ht="12.75" hidden="false" customHeight="false" outlineLevel="0" collapsed="false">
      <c r="A10590" s="4" t="n">
        <f aca="false">IF(F10590&lt;&gt;0,"",E10590)</f>
        <v>0</v>
      </c>
    </row>
    <row r="10591" customFormat="false" ht="12.75" hidden="false" customHeight="false" outlineLevel="0" collapsed="false">
      <c r="A10591" s="4" t="n">
        <f aca="false">IF(F10591&lt;&gt;0,"",E10591)</f>
        <v>0</v>
      </c>
    </row>
    <row r="10592" customFormat="false" ht="12.75" hidden="false" customHeight="false" outlineLevel="0" collapsed="false">
      <c r="A10592" s="4" t="n">
        <f aca="false">IF(F10592&lt;&gt;0,"",E10592)</f>
        <v>0</v>
      </c>
    </row>
    <row r="10593" customFormat="false" ht="12.75" hidden="false" customHeight="false" outlineLevel="0" collapsed="false">
      <c r="A10593" s="4" t="n">
        <f aca="false">IF(F10593&lt;&gt;0,"",E10593)</f>
        <v>0</v>
      </c>
    </row>
    <row r="10594" customFormat="false" ht="12.75" hidden="false" customHeight="false" outlineLevel="0" collapsed="false">
      <c r="A10594" s="4" t="n">
        <f aca="false">IF(F10594&lt;&gt;0,"",E10594)</f>
        <v>0</v>
      </c>
    </row>
    <row r="10595" customFormat="false" ht="12.75" hidden="false" customHeight="false" outlineLevel="0" collapsed="false">
      <c r="A10595" s="4" t="n">
        <f aca="false">IF(F10595&lt;&gt;0,"",E10595)</f>
        <v>0</v>
      </c>
    </row>
    <row r="10596" customFormat="false" ht="12.75" hidden="false" customHeight="false" outlineLevel="0" collapsed="false">
      <c r="A10596" s="4" t="n">
        <f aca="false">IF(F10596&lt;&gt;0,"",E10596)</f>
        <v>0</v>
      </c>
    </row>
    <row r="10597" customFormat="false" ht="12.75" hidden="false" customHeight="false" outlineLevel="0" collapsed="false">
      <c r="A10597" s="4" t="n">
        <f aca="false">IF(F10597&lt;&gt;0,"",E10597)</f>
        <v>0</v>
      </c>
    </row>
    <row r="10598" customFormat="false" ht="12.75" hidden="false" customHeight="false" outlineLevel="0" collapsed="false">
      <c r="A10598" s="4" t="n">
        <f aca="false">IF(F10598&lt;&gt;0,"",E10598)</f>
        <v>0</v>
      </c>
    </row>
    <row r="10599" customFormat="false" ht="12.75" hidden="false" customHeight="false" outlineLevel="0" collapsed="false">
      <c r="A10599" s="4" t="n">
        <f aca="false">IF(F10599&lt;&gt;0,"",E10599)</f>
        <v>0</v>
      </c>
    </row>
    <row r="10600" customFormat="false" ht="12.75" hidden="false" customHeight="false" outlineLevel="0" collapsed="false">
      <c r="A10600" s="4" t="n">
        <f aca="false">IF(F10600&lt;&gt;0,"",E10600)</f>
        <v>0</v>
      </c>
    </row>
    <row r="10601" customFormat="false" ht="12.75" hidden="false" customHeight="false" outlineLevel="0" collapsed="false">
      <c r="A10601" s="4" t="n">
        <f aca="false">IF(F10601&lt;&gt;0,"",E10601)</f>
        <v>0</v>
      </c>
    </row>
    <row r="10602" customFormat="false" ht="12.75" hidden="false" customHeight="false" outlineLevel="0" collapsed="false">
      <c r="A10602" s="4" t="n">
        <f aca="false">IF(F10602&lt;&gt;0,"",E10602)</f>
        <v>0</v>
      </c>
    </row>
    <row r="10603" customFormat="false" ht="12.75" hidden="false" customHeight="false" outlineLevel="0" collapsed="false">
      <c r="A10603" s="4" t="n">
        <f aca="false">IF(F10603&lt;&gt;0,"",E10603)</f>
        <v>0</v>
      </c>
    </row>
    <row r="10604" customFormat="false" ht="12.75" hidden="false" customHeight="false" outlineLevel="0" collapsed="false">
      <c r="A10604" s="4" t="n">
        <f aca="false">IF(F10604&lt;&gt;0,"",E10604)</f>
        <v>0</v>
      </c>
    </row>
    <row r="10605" customFormat="false" ht="12.75" hidden="false" customHeight="false" outlineLevel="0" collapsed="false">
      <c r="A10605" s="4" t="n">
        <f aca="false">IF(F10605&lt;&gt;0,"",E10605)</f>
        <v>0</v>
      </c>
    </row>
    <row r="10606" customFormat="false" ht="12.75" hidden="false" customHeight="false" outlineLevel="0" collapsed="false">
      <c r="A10606" s="4" t="n">
        <f aca="false">IF(F10606&lt;&gt;0,"",E10606)</f>
        <v>0</v>
      </c>
    </row>
    <row r="10607" customFormat="false" ht="12.75" hidden="false" customHeight="false" outlineLevel="0" collapsed="false">
      <c r="A10607" s="4" t="n">
        <f aca="false">IF(F10607&lt;&gt;0,"",E10607)</f>
        <v>0</v>
      </c>
    </row>
    <row r="10608" customFormat="false" ht="12.75" hidden="false" customHeight="false" outlineLevel="0" collapsed="false">
      <c r="A10608" s="4" t="n">
        <f aca="false">IF(F10608&lt;&gt;0,"",E10608)</f>
        <v>0</v>
      </c>
    </row>
    <row r="10609" customFormat="false" ht="12.75" hidden="false" customHeight="false" outlineLevel="0" collapsed="false">
      <c r="A10609" s="4" t="n">
        <f aca="false">IF(F10609&lt;&gt;0,"",E10609)</f>
        <v>0</v>
      </c>
    </row>
    <row r="10610" customFormat="false" ht="12.75" hidden="false" customHeight="false" outlineLevel="0" collapsed="false">
      <c r="A10610" s="4" t="n">
        <f aca="false">IF(F10610&lt;&gt;0,"",E10610)</f>
        <v>0</v>
      </c>
    </row>
    <row r="10611" customFormat="false" ht="12.75" hidden="false" customHeight="false" outlineLevel="0" collapsed="false">
      <c r="A10611" s="4" t="n">
        <f aca="false">IF(F10611&lt;&gt;0,"",E10611)</f>
        <v>0</v>
      </c>
    </row>
    <row r="10612" customFormat="false" ht="12.75" hidden="false" customHeight="false" outlineLevel="0" collapsed="false">
      <c r="A10612" s="4" t="n">
        <f aca="false">IF(F10612&lt;&gt;0,"",E10612)</f>
        <v>0</v>
      </c>
    </row>
    <row r="10613" customFormat="false" ht="12.75" hidden="false" customHeight="false" outlineLevel="0" collapsed="false">
      <c r="A10613" s="4" t="n">
        <f aca="false">IF(F10613&lt;&gt;0,"",E10613)</f>
        <v>0</v>
      </c>
    </row>
    <row r="10614" customFormat="false" ht="12.75" hidden="false" customHeight="false" outlineLevel="0" collapsed="false">
      <c r="A10614" s="4" t="n">
        <f aca="false">IF(F10614&lt;&gt;0,"",E10614)</f>
        <v>0</v>
      </c>
    </row>
    <row r="10615" customFormat="false" ht="12.75" hidden="false" customHeight="false" outlineLevel="0" collapsed="false">
      <c r="A10615" s="4" t="n">
        <f aca="false">IF(F10615&lt;&gt;0,"",E10615)</f>
        <v>0</v>
      </c>
    </row>
    <row r="10616" customFormat="false" ht="12.75" hidden="false" customHeight="false" outlineLevel="0" collapsed="false">
      <c r="A10616" s="4" t="n">
        <f aca="false">IF(F10616&lt;&gt;0,"",E10616)</f>
        <v>0</v>
      </c>
    </row>
    <row r="10617" customFormat="false" ht="12.75" hidden="false" customHeight="false" outlineLevel="0" collapsed="false">
      <c r="A10617" s="4" t="n">
        <f aca="false">IF(F10617&lt;&gt;0,"",E10617)</f>
        <v>0</v>
      </c>
    </row>
    <row r="10618" customFormat="false" ht="12.75" hidden="false" customHeight="false" outlineLevel="0" collapsed="false">
      <c r="A10618" s="4" t="n">
        <f aca="false">IF(F10618&lt;&gt;0,"",E10618)</f>
        <v>0</v>
      </c>
    </row>
    <row r="10619" customFormat="false" ht="12.75" hidden="false" customHeight="false" outlineLevel="0" collapsed="false">
      <c r="A10619" s="4" t="n">
        <f aca="false">IF(F10619&lt;&gt;0,"",E10619)</f>
        <v>0</v>
      </c>
    </row>
    <row r="10620" customFormat="false" ht="12.75" hidden="false" customHeight="false" outlineLevel="0" collapsed="false">
      <c r="A10620" s="4" t="n">
        <f aca="false">IF(F10620&lt;&gt;0,"",E10620)</f>
        <v>0</v>
      </c>
    </row>
    <row r="10621" customFormat="false" ht="12.75" hidden="false" customHeight="false" outlineLevel="0" collapsed="false">
      <c r="A10621" s="4" t="n">
        <f aca="false">IF(F10621&lt;&gt;0,"",E10621)</f>
        <v>0</v>
      </c>
    </row>
    <row r="10622" customFormat="false" ht="12.75" hidden="false" customHeight="false" outlineLevel="0" collapsed="false">
      <c r="A10622" s="4" t="n">
        <f aca="false">IF(F10622&lt;&gt;0,"",E10622)</f>
        <v>0</v>
      </c>
    </row>
    <row r="10623" customFormat="false" ht="12.75" hidden="false" customHeight="false" outlineLevel="0" collapsed="false">
      <c r="A10623" s="4" t="n">
        <f aca="false">IF(F10623&lt;&gt;0,"",E10623)</f>
        <v>0</v>
      </c>
    </row>
    <row r="10624" customFormat="false" ht="12.75" hidden="false" customHeight="false" outlineLevel="0" collapsed="false">
      <c r="A10624" s="4" t="n">
        <f aca="false">IF(F10624&lt;&gt;0,"",E10624)</f>
        <v>0</v>
      </c>
    </row>
    <row r="10625" customFormat="false" ht="12.75" hidden="false" customHeight="false" outlineLevel="0" collapsed="false">
      <c r="A10625" s="4" t="n">
        <f aca="false">IF(F10625&lt;&gt;0,"",E10625)</f>
        <v>0</v>
      </c>
    </row>
    <row r="10626" customFormat="false" ht="12.75" hidden="false" customHeight="false" outlineLevel="0" collapsed="false">
      <c r="A10626" s="4" t="n">
        <f aca="false">IF(F10626&lt;&gt;0,"",E10626)</f>
        <v>0</v>
      </c>
    </row>
    <row r="10627" customFormat="false" ht="12.75" hidden="false" customHeight="false" outlineLevel="0" collapsed="false">
      <c r="A10627" s="4" t="n">
        <f aca="false">IF(F10627&lt;&gt;0,"",E10627)</f>
        <v>0</v>
      </c>
    </row>
    <row r="10628" customFormat="false" ht="12.75" hidden="false" customHeight="false" outlineLevel="0" collapsed="false">
      <c r="A10628" s="4" t="n">
        <f aca="false">IF(F10628&lt;&gt;0,"",E10628)</f>
        <v>0</v>
      </c>
    </row>
    <row r="10629" customFormat="false" ht="12.75" hidden="false" customHeight="false" outlineLevel="0" collapsed="false">
      <c r="A10629" s="4" t="n">
        <f aca="false">IF(F10629&lt;&gt;0,"",E10629)</f>
        <v>0</v>
      </c>
    </row>
    <row r="10630" customFormat="false" ht="12.75" hidden="false" customHeight="false" outlineLevel="0" collapsed="false">
      <c r="A10630" s="4" t="n">
        <f aca="false">IF(F10630&lt;&gt;0,"",E10630)</f>
        <v>0</v>
      </c>
    </row>
    <row r="10631" customFormat="false" ht="12.75" hidden="false" customHeight="false" outlineLevel="0" collapsed="false">
      <c r="A10631" s="4" t="n">
        <f aca="false">IF(F10631&lt;&gt;0,"",E10631)</f>
        <v>0</v>
      </c>
    </row>
    <row r="10632" customFormat="false" ht="12.75" hidden="false" customHeight="false" outlineLevel="0" collapsed="false">
      <c r="A10632" s="4" t="n">
        <f aca="false">IF(F10632&lt;&gt;0,"",E10632)</f>
        <v>0</v>
      </c>
    </row>
    <row r="10633" customFormat="false" ht="12.75" hidden="false" customHeight="false" outlineLevel="0" collapsed="false">
      <c r="A10633" s="4" t="n">
        <f aca="false">IF(F10633&lt;&gt;0,"",E10633)</f>
        <v>0</v>
      </c>
    </row>
    <row r="10634" customFormat="false" ht="12.75" hidden="false" customHeight="false" outlineLevel="0" collapsed="false">
      <c r="A10634" s="4" t="n">
        <f aca="false">IF(F10634&lt;&gt;0,"",E10634)</f>
        <v>0</v>
      </c>
    </row>
    <row r="10635" customFormat="false" ht="12.75" hidden="false" customHeight="false" outlineLevel="0" collapsed="false">
      <c r="A10635" s="4" t="n">
        <f aca="false">IF(F10635&lt;&gt;0,"",E10635)</f>
        <v>0</v>
      </c>
    </row>
    <row r="10636" customFormat="false" ht="12.75" hidden="false" customHeight="false" outlineLevel="0" collapsed="false">
      <c r="A10636" s="4" t="n">
        <f aca="false">IF(F10636&lt;&gt;0,"",E10636)</f>
        <v>0</v>
      </c>
    </row>
    <row r="10637" customFormat="false" ht="12.75" hidden="false" customHeight="false" outlineLevel="0" collapsed="false">
      <c r="A10637" s="4" t="n">
        <f aca="false">IF(F10637&lt;&gt;0,"",E10637)</f>
        <v>0</v>
      </c>
    </row>
    <row r="10638" customFormat="false" ht="12.75" hidden="false" customHeight="false" outlineLevel="0" collapsed="false">
      <c r="A10638" s="4" t="n">
        <f aca="false">IF(F10638&lt;&gt;0,"",E10638)</f>
        <v>0</v>
      </c>
    </row>
    <row r="10639" customFormat="false" ht="12.75" hidden="false" customHeight="false" outlineLevel="0" collapsed="false">
      <c r="A10639" s="4" t="n">
        <f aca="false">IF(F10639&lt;&gt;0,"",E10639)</f>
        <v>0</v>
      </c>
    </row>
    <row r="10640" customFormat="false" ht="12.75" hidden="false" customHeight="false" outlineLevel="0" collapsed="false">
      <c r="A10640" s="4" t="n">
        <f aca="false">IF(F10640&lt;&gt;0,"",E10640)</f>
        <v>0</v>
      </c>
    </row>
    <row r="10641" customFormat="false" ht="12.75" hidden="false" customHeight="false" outlineLevel="0" collapsed="false">
      <c r="A10641" s="4" t="n">
        <f aca="false">IF(F10641&lt;&gt;0,"",E10641)</f>
        <v>0</v>
      </c>
    </row>
    <row r="10642" customFormat="false" ht="12.75" hidden="false" customHeight="false" outlineLevel="0" collapsed="false">
      <c r="A10642" s="4" t="n">
        <f aca="false">IF(F10642&lt;&gt;0,"",E10642)</f>
        <v>0</v>
      </c>
    </row>
    <row r="10643" customFormat="false" ht="12.75" hidden="false" customHeight="false" outlineLevel="0" collapsed="false">
      <c r="A10643" s="4" t="n">
        <f aca="false">IF(F10643&lt;&gt;0,"",E10643)</f>
        <v>0</v>
      </c>
    </row>
    <row r="10644" customFormat="false" ht="12.75" hidden="false" customHeight="false" outlineLevel="0" collapsed="false">
      <c r="A10644" s="4" t="n">
        <f aca="false">IF(F10644&lt;&gt;0,"",E10644)</f>
        <v>0</v>
      </c>
    </row>
    <row r="10645" customFormat="false" ht="12.75" hidden="false" customHeight="false" outlineLevel="0" collapsed="false">
      <c r="A10645" s="4" t="n">
        <f aca="false">IF(F10645&lt;&gt;0,"",E10645)</f>
        <v>0</v>
      </c>
    </row>
    <row r="10646" customFormat="false" ht="12.75" hidden="false" customHeight="false" outlineLevel="0" collapsed="false">
      <c r="A10646" s="4" t="n">
        <f aca="false">IF(F10646&lt;&gt;0,"",E10646)</f>
        <v>0</v>
      </c>
    </row>
    <row r="10647" customFormat="false" ht="12.75" hidden="false" customHeight="false" outlineLevel="0" collapsed="false">
      <c r="A10647" s="4" t="n">
        <f aca="false">IF(F10647&lt;&gt;0,"",E10647)</f>
        <v>0</v>
      </c>
    </row>
    <row r="10648" customFormat="false" ht="12.75" hidden="false" customHeight="false" outlineLevel="0" collapsed="false">
      <c r="A10648" s="4" t="n">
        <f aca="false">IF(F10648&lt;&gt;0,"",E10648)</f>
        <v>0</v>
      </c>
    </row>
    <row r="10649" customFormat="false" ht="12.75" hidden="false" customHeight="false" outlineLevel="0" collapsed="false">
      <c r="A10649" s="4" t="n">
        <f aca="false">IF(F10649&lt;&gt;0,"",E10649)</f>
        <v>0</v>
      </c>
    </row>
    <row r="10650" customFormat="false" ht="12.75" hidden="false" customHeight="false" outlineLevel="0" collapsed="false">
      <c r="A10650" s="4" t="n">
        <f aca="false">IF(F10650&lt;&gt;0,"",E10650)</f>
        <v>0</v>
      </c>
    </row>
    <row r="10651" customFormat="false" ht="12.75" hidden="false" customHeight="false" outlineLevel="0" collapsed="false">
      <c r="A10651" s="4" t="n">
        <f aca="false">IF(F10651&lt;&gt;0,"",E10651)</f>
        <v>0</v>
      </c>
    </row>
    <row r="10652" customFormat="false" ht="12.75" hidden="false" customHeight="false" outlineLevel="0" collapsed="false">
      <c r="A10652" s="4" t="n">
        <f aca="false">IF(F10652&lt;&gt;0,"",E10652)</f>
        <v>0</v>
      </c>
    </row>
    <row r="10653" customFormat="false" ht="12.75" hidden="false" customHeight="false" outlineLevel="0" collapsed="false">
      <c r="A10653" s="4" t="n">
        <f aca="false">IF(F10653&lt;&gt;0,"",E10653)</f>
        <v>0</v>
      </c>
    </row>
    <row r="10654" customFormat="false" ht="12.75" hidden="false" customHeight="false" outlineLevel="0" collapsed="false">
      <c r="A10654" s="4" t="n">
        <f aca="false">IF(F10654&lt;&gt;0,"",E10654)</f>
        <v>0</v>
      </c>
    </row>
    <row r="10655" customFormat="false" ht="12.75" hidden="false" customHeight="false" outlineLevel="0" collapsed="false">
      <c r="A10655" s="4" t="n">
        <f aca="false">IF(F10655&lt;&gt;0,"",E10655)</f>
        <v>0</v>
      </c>
    </row>
    <row r="10656" customFormat="false" ht="12.75" hidden="false" customHeight="false" outlineLevel="0" collapsed="false">
      <c r="A10656" s="4" t="n">
        <f aca="false">IF(F10656&lt;&gt;0,"",E10656)</f>
        <v>0</v>
      </c>
    </row>
    <row r="10657" customFormat="false" ht="12.75" hidden="false" customHeight="false" outlineLevel="0" collapsed="false">
      <c r="A10657" s="4" t="n">
        <f aca="false">IF(F10657&lt;&gt;0,"",E10657)</f>
        <v>0</v>
      </c>
    </row>
    <row r="10658" customFormat="false" ht="12.75" hidden="false" customHeight="false" outlineLevel="0" collapsed="false">
      <c r="A10658" s="4" t="n">
        <f aca="false">IF(F10658&lt;&gt;0,"",E10658)</f>
        <v>0</v>
      </c>
    </row>
    <row r="10659" customFormat="false" ht="12.75" hidden="false" customHeight="false" outlineLevel="0" collapsed="false">
      <c r="A10659" s="4" t="n">
        <f aca="false">IF(F10659&lt;&gt;0,"",E10659)</f>
        <v>0</v>
      </c>
    </row>
    <row r="10660" customFormat="false" ht="12.75" hidden="false" customHeight="false" outlineLevel="0" collapsed="false">
      <c r="A10660" s="4" t="n">
        <f aca="false">IF(F10660&lt;&gt;0,"",E10660)</f>
        <v>0</v>
      </c>
    </row>
    <row r="10661" customFormat="false" ht="12.75" hidden="false" customHeight="false" outlineLevel="0" collapsed="false">
      <c r="A10661" s="4" t="n">
        <f aca="false">IF(F10661&lt;&gt;0,"",E10661)</f>
        <v>0</v>
      </c>
    </row>
    <row r="10662" customFormat="false" ht="12.75" hidden="false" customHeight="false" outlineLevel="0" collapsed="false">
      <c r="A10662" s="4" t="n">
        <f aca="false">IF(F10662&lt;&gt;0,"",E10662)</f>
        <v>0</v>
      </c>
    </row>
    <row r="10663" customFormat="false" ht="12.75" hidden="false" customHeight="false" outlineLevel="0" collapsed="false">
      <c r="A10663" s="4" t="n">
        <f aca="false">IF(F10663&lt;&gt;0,"",E10663)</f>
        <v>0</v>
      </c>
    </row>
    <row r="10664" customFormat="false" ht="12.75" hidden="false" customHeight="false" outlineLevel="0" collapsed="false">
      <c r="A10664" s="4" t="n">
        <f aca="false">IF(F10664&lt;&gt;0,"",E10664)</f>
        <v>0</v>
      </c>
    </row>
    <row r="10665" customFormat="false" ht="12.75" hidden="false" customHeight="false" outlineLevel="0" collapsed="false">
      <c r="A10665" s="4" t="n">
        <f aca="false">IF(F10665&lt;&gt;0,"",E10665)</f>
        <v>0</v>
      </c>
    </row>
    <row r="10666" customFormat="false" ht="12.75" hidden="false" customHeight="false" outlineLevel="0" collapsed="false">
      <c r="A10666" s="4" t="n">
        <f aca="false">IF(F10666&lt;&gt;0,"",E10666)</f>
        <v>0</v>
      </c>
    </row>
    <row r="10667" customFormat="false" ht="12.75" hidden="false" customHeight="false" outlineLevel="0" collapsed="false">
      <c r="A10667" s="4" t="n">
        <f aca="false">IF(F10667&lt;&gt;0,"",E10667)</f>
        <v>0</v>
      </c>
    </row>
    <row r="10668" customFormat="false" ht="12.75" hidden="false" customHeight="false" outlineLevel="0" collapsed="false">
      <c r="A10668" s="4" t="n">
        <f aca="false">IF(F10668&lt;&gt;0,"",E10668)</f>
        <v>0</v>
      </c>
    </row>
    <row r="10669" customFormat="false" ht="12.75" hidden="false" customHeight="false" outlineLevel="0" collapsed="false">
      <c r="A10669" s="4" t="n">
        <f aca="false">IF(F10669&lt;&gt;0,"",E10669)</f>
        <v>0</v>
      </c>
    </row>
    <row r="10670" customFormat="false" ht="12.75" hidden="false" customHeight="false" outlineLevel="0" collapsed="false">
      <c r="A10670" s="4" t="n">
        <f aca="false">IF(F10670&lt;&gt;0,"",E10670)</f>
        <v>0</v>
      </c>
    </row>
    <row r="10671" customFormat="false" ht="12.75" hidden="false" customHeight="false" outlineLevel="0" collapsed="false">
      <c r="A10671" s="4" t="n">
        <f aca="false">IF(F10671&lt;&gt;0,"",E10671)</f>
        <v>0</v>
      </c>
    </row>
    <row r="10672" customFormat="false" ht="12.75" hidden="false" customHeight="false" outlineLevel="0" collapsed="false">
      <c r="A10672" s="4" t="n">
        <f aca="false">IF(F10672&lt;&gt;0,"",E10672)</f>
        <v>0</v>
      </c>
    </row>
    <row r="10673" customFormat="false" ht="12.75" hidden="false" customHeight="false" outlineLevel="0" collapsed="false">
      <c r="A10673" s="4" t="n">
        <f aca="false">IF(F10673&lt;&gt;0,"",E10673)</f>
        <v>0</v>
      </c>
    </row>
    <row r="10674" customFormat="false" ht="12.75" hidden="false" customHeight="false" outlineLevel="0" collapsed="false">
      <c r="A10674" s="4" t="n">
        <f aca="false">IF(F10674&lt;&gt;0,"",E10674)</f>
        <v>0</v>
      </c>
    </row>
    <row r="10675" customFormat="false" ht="12.75" hidden="false" customHeight="false" outlineLevel="0" collapsed="false">
      <c r="A10675" s="4" t="n">
        <f aca="false">IF(F10675&lt;&gt;0,"",E10675)</f>
        <v>0</v>
      </c>
    </row>
    <row r="10676" customFormat="false" ht="12.75" hidden="false" customHeight="false" outlineLevel="0" collapsed="false">
      <c r="A10676" s="4" t="n">
        <f aca="false">IF(F10676&lt;&gt;0,"",E10676)</f>
        <v>0</v>
      </c>
    </row>
    <row r="10677" customFormat="false" ht="12.75" hidden="false" customHeight="false" outlineLevel="0" collapsed="false">
      <c r="A10677" s="4" t="n">
        <f aca="false">IF(F10677&lt;&gt;0,"",E10677)</f>
        <v>0</v>
      </c>
    </row>
    <row r="10678" customFormat="false" ht="12.75" hidden="false" customHeight="false" outlineLevel="0" collapsed="false">
      <c r="A10678" s="4" t="n">
        <f aca="false">IF(F10678&lt;&gt;0,"",E10678)</f>
        <v>0</v>
      </c>
    </row>
    <row r="10679" customFormat="false" ht="12.75" hidden="false" customHeight="false" outlineLevel="0" collapsed="false">
      <c r="A10679" s="4" t="n">
        <f aca="false">IF(F10679&lt;&gt;0,"",E10679)</f>
        <v>0</v>
      </c>
    </row>
    <row r="10680" customFormat="false" ht="12.75" hidden="false" customHeight="false" outlineLevel="0" collapsed="false">
      <c r="A10680" s="4" t="n">
        <f aca="false">IF(F10680&lt;&gt;0,"",E10680)</f>
        <v>0</v>
      </c>
    </row>
    <row r="10681" customFormat="false" ht="12.75" hidden="false" customHeight="false" outlineLevel="0" collapsed="false">
      <c r="A10681" s="4" t="n">
        <f aca="false">IF(F10681&lt;&gt;0,"",E10681)</f>
        <v>0</v>
      </c>
    </row>
    <row r="10682" customFormat="false" ht="12.75" hidden="false" customHeight="false" outlineLevel="0" collapsed="false">
      <c r="A10682" s="4" t="n">
        <f aca="false">IF(F10682&lt;&gt;0,"",E10682)</f>
        <v>0</v>
      </c>
    </row>
    <row r="10683" customFormat="false" ht="12.75" hidden="false" customHeight="false" outlineLevel="0" collapsed="false">
      <c r="A10683" s="4" t="n">
        <f aca="false">IF(F10683&lt;&gt;0,"",E10683)</f>
        <v>0</v>
      </c>
    </row>
    <row r="10684" customFormat="false" ht="12.75" hidden="false" customHeight="false" outlineLevel="0" collapsed="false">
      <c r="A10684" s="4" t="n">
        <f aca="false">IF(F10684&lt;&gt;0,"",E10684)</f>
        <v>0</v>
      </c>
    </row>
    <row r="10685" customFormat="false" ht="12.75" hidden="false" customHeight="false" outlineLevel="0" collapsed="false">
      <c r="A10685" s="4" t="n">
        <f aca="false">IF(F10685&lt;&gt;0,"",E10685)</f>
        <v>0</v>
      </c>
    </row>
    <row r="10686" customFormat="false" ht="12.75" hidden="false" customHeight="false" outlineLevel="0" collapsed="false">
      <c r="A10686" s="4" t="n">
        <f aca="false">IF(F10686&lt;&gt;0,"",E10686)</f>
        <v>0</v>
      </c>
    </row>
    <row r="10687" customFormat="false" ht="12.75" hidden="false" customHeight="false" outlineLevel="0" collapsed="false">
      <c r="A10687" s="4" t="n">
        <f aca="false">IF(F10687&lt;&gt;0,"",E10687)</f>
        <v>0</v>
      </c>
    </row>
    <row r="10688" customFormat="false" ht="12.75" hidden="false" customHeight="false" outlineLevel="0" collapsed="false">
      <c r="A10688" s="4" t="n">
        <f aca="false">IF(F10688&lt;&gt;0,"",E10688)</f>
        <v>0</v>
      </c>
    </row>
    <row r="10689" customFormat="false" ht="12.75" hidden="false" customHeight="false" outlineLevel="0" collapsed="false">
      <c r="A10689" s="4" t="n">
        <f aca="false">IF(F10689&lt;&gt;0,"",E10689)</f>
        <v>0</v>
      </c>
    </row>
    <row r="10690" customFormat="false" ht="12.75" hidden="false" customHeight="false" outlineLevel="0" collapsed="false">
      <c r="A10690" s="4" t="n">
        <f aca="false">IF(F10690&lt;&gt;0,"",E10690)</f>
        <v>0</v>
      </c>
    </row>
    <row r="10691" customFormat="false" ht="12.75" hidden="false" customHeight="false" outlineLevel="0" collapsed="false">
      <c r="A10691" s="4" t="n">
        <f aca="false">IF(F10691&lt;&gt;0,"",E10691)</f>
        <v>0</v>
      </c>
    </row>
    <row r="10692" customFormat="false" ht="12.75" hidden="false" customHeight="false" outlineLevel="0" collapsed="false">
      <c r="A10692" s="4" t="n">
        <f aca="false">IF(F10692&lt;&gt;0,"",E10692)</f>
        <v>0</v>
      </c>
    </row>
    <row r="10693" customFormat="false" ht="12.75" hidden="false" customHeight="false" outlineLevel="0" collapsed="false">
      <c r="A10693" s="4" t="n">
        <f aca="false">IF(F10693&lt;&gt;0,"",E10693)</f>
        <v>0</v>
      </c>
    </row>
    <row r="10694" customFormat="false" ht="12.75" hidden="false" customHeight="false" outlineLevel="0" collapsed="false">
      <c r="A10694" s="4" t="n">
        <f aca="false">IF(F10694&lt;&gt;0,"",E10694)</f>
        <v>0</v>
      </c>
    </row>
    <row r="10695" customFormat="false" ht="12.75" hidden="false" customHeight="false" outlineLevel="0" collapsed="false">
      <c r="A10695" s="4" t="n">
        <f aca="false">IF(F10695&lt;&gt;0,"",E10695)</f>
        <v>0</v>
      </c>
    </row>
    <row r="10696" customFormat="false" ht="12.75" hidden="false" customHeight="false" outlineLevel="0" collapsed="false">
      <c r="A10696" s="4" t="n">
        <f aca="false">IF(F10696&lt;&gt;0,"",E10696)</f>
        <v>0</v>
      </c>
    </row>
    <row r="10697" customFormat="false" ht="12.75" hidden="false" customHeight="false" outlineLevel="0" collapsed="false">
      <c r="A10697" s="4" t="n">
        <f aca="false">IF(F10697&lt;&gt;0,"",E10697)</f>
        <v>0</v>
      </c>
    </row>
    <row r="10698" customFormat="false" ht="12.75" hidden="false" customHeight="false" outlineLevel="0" collapsed="false">
      <c r="A10698" s="4" t="n">
        <f aca="false">IF(F10698&lt;&gt;0,"",E10698)</f>
        <v>0</v>
      </c>
    </row>
    <row r="10699" customFormat="false" ht="12.75" hidden="false" customHeight="false" outlineLevel="0" collapsed="false">
      <c r="A10699" s="4" t="n">
        <f aca="false">IF(F10699&lt;&gt;0,"",E10699)</f>
        <v>0</v>
      </c>
    </row>
    <row r="10700" customFormat="false" ht="12.75" hidden="false" customHeight="false" outlineLevel="0" collapsed="false">
      <c r="A10700" s="4" t="n">
        <f aca="false">IF(F10700&lt;&gt;0,"",E10700)</f>
        <v>0</v>
      </c>
    </row>
    <row r="10701" customFormat="false" ht="12.75" hidden="false" customHeight="false" outlineLevel="0" collapsed="false">
      <c r="A10701" s="4" t="n">
        <f aca="false">IF(F10701&lt;&gt;0,"",E10701)</f>
        <v>0</v>
      </c>
    </row>
    <row r="10702" customFormat="false" ht="12.75" hidden="false" customHeight="false" outlineLevel="0" collapsed="false">
      <c r="A10702" s="4" t="n">
        <f aca="false">IF(F10702&lt;&gt;0,"",E10702)</f>
        <v>0</v>
      </c>
    </row>
    <row r="10703" customFormat="false" ht="12.75" hidden="false" customHeight="false" outlineLevel="0" collapsed="false">
      <c r="A10703" s="4" t="n">
        <f aca="false">IF(F10703&lt;&gt;0,"",E10703)</f>
        <v>0</v>
      </c>
    </row>
    <row r="10704" customFormat="false" ht="12.75" hidden="false" customHeight="false" outlineLevel="0" collapsed="false">
      <c r="A10704" s="4" t="n">
        <f aca="false">IF(F10704&lt;&gt;0,"",E10704)</f>
        <v>0</v>
      </c>
    </row>
    <row r="10705" customFormat="false" ht="12.75" hidden="false" customHeight="false" outlineLevel="0" collapsed="false">
      <c r="A10705" s="4" t="n">
        <f aca="false">IF(F10705&lt;&gt;0,"",E10705)</f>
        <v>0</v>
      </c>
    </row>
    <row r="10706" customFormat="false" ht="12.75" hidden="false" customHeight="false" outlineLevel="0" collapsed="false">
      <c r="A10706" s="4" t="n">
        <f aca="false">IF(F10706&lt;&gt;0,"",E10706)</f>
        <v>0</v>
      </c>
    </row>
    <row r="10707" customFormat="false" ht="12.75" hidden="false" customHeight="false" outlineLevel="0" collapsed="false">
      <c r="A10707" s="4" t="n">
        <f aca="false">IF(F10707&lt;&gt;0,"",E10707)</f>
        <v>0</v>
      </c>
    </row>
    <row r="10708" customFormat="false" ht="12.75" hidden="false" customHeight="false" outlineLevel="0" collapsed="false">
      <c r="A10708" s="4" t="n">
        <f aca="false">IF(F10708&lt;&gt;0,"",E10708)</f>
        <v>0</v>
      </c>
    </row>
    <row r="10709" customFormat="false" ht="12.75" hidden="false" customHeight="false" outlineLevel="0" collapsed="false">
      <c r="A10709" s="4" t="n">
        <f aca="false">IF(F10709&lt;&gt;0,"",E10709)</f>
        <v>0</v>
      </c>
    </row>
    <row r="10710" customFormat="false" ht="12.75" hidden="false" customHeight="false" outlineLevel="0" collapsed="false">
      <c r="A10710" s="4" t="n">
        <f aca="false">IF(F10710&lt;&gt;0,"",E10710)</f>
        <v>0</v>
      </c>
    </row>
    <row r="10711" customFormat="false" ht="12.75" hidden="false" customHeight="false" outlineLevel="0" collapsed="false">
      <c r="A10711" s="4" t="n">
        <f aca="false">IF(F10711&lt;&gt;0,"",E10711)</f>
        <v>0</v>
      </c>
    </row>
    <row r="10712" customFormat="false" ht="12.75" hidden="false" customHeight="false" outlineLevel="0" collapsed="false">
      <c r="A10712" s="4" t="n">
        <f aca="false">IF(F10712&lt;&gt;0,"",E10712)</f>
        <v>0</v>
      </c>
    </row>
    <row r="10713" customFormat="false" ht="12.75" hidden="false" customHeight="false" outlineLevel="0" collapsed="false">
      <c r="A10713" s="4" t="n">
        <f aca="false">IF(F10713&lt;&gt;0,"",E10713)</f>
        <v>0</v>
      </c>
    </row>
    <row r="10714" customFormat="false" ht="12.75" hidden="false" customHeight="false" outlineLevel="0" collapsed="false">
      <c r="A10714" s="4" t="n">
        <f aca="false">IF(F10714&lt;&gt;0,"",E10714)</f>
        <v>0</v>
      </c>
    </row>
    <row r="10715" customFormat="false" ht="12.75" hidden="false" customHeight="false" outlineLevel="0" collapsed="false">
      <c r="A10715" s="4" t="n">
        <f aca="false">IF(F10715&lt;&gt;0,"",E10715)</f>
        <v>0</v>
      </c>
    </row>
    <row r="10716" customFormat="false" ht="12.75" hidden="false" customHeight="false" outlineLevel="0" collapsed="false">
      <c r="A10716" s="4" t="n">
        <f aca="false">IF(F10716&lt;&gt;0,"",E10716)</f>
        <v>0</v>
      </c>
    </row>
    <row r="10717" customFormat="false" ht="12.75" hidden="false" customHeight="false" outlineLevel="0" collapsed="false">
      <c r="A10717" s="4" t="n">
        <f aca="false">IF(F10717&lt;&gt;0,"",E10717)</f>
        <v>0</v>
      </c>
    </row>
    <row r="10718" customFormat="false" ht="12.75" hidden="false" customHeight="false" outlineLevel="0" collapsed="false">
      <c r="A10718" s="4" t="n">
        <f aca="false">IF(F10718&lt;&gt;0,"",E10718)</f>
        <v>0</v>
      </c>
    </row>
    <row r="10719" customFormat="false" ht="12.75" hidden="false" customHeight="false" outlineLevel="0" collapsed="false">
      <c r="A10719" s="4" t="n">
        <f aca="false">IF(F10719&lt;&gt;0,"",E10719)</f>
        <v>0</v>
      </c>
    </row>
    <row r="10720" customFormat="false" ht="12.75" hidden="false" customHeight="false" outlineLevel="0" collapsed="false">
      <c r="A10720" s="4" t="n">
        <f aca="false">IF(F10720&lt;&gt;0,"",E10720)</f>
        <v>0</v>
      </c>
    </row>
    <row r="10721" customFormat="false" ht="12.75" hidden="false" customHeight="false" outlineLevel="0" collapsed="false">
      <c r="A10721" s="4" t="n">
        <f aca="false">IF(F10721&lt;&gt;0,"",E10721)</f>
        <v>0</v>
      </c>
    </row>
    <row r="10722" customFormat="false" ht="12.75" hidden="false" customHeight="false" outlineLevel="0" collapsed="false">
      <c r="A10722" s="4" t="n">
        <f aca="false">IF(F10722&lt;&gt;0,"",E10722)</f>
        <v>0</v>
      </c>
    </row>
    <row r="10723" customFormat="false" ht="12.75" hidden="false" customHeight="false" outlineLevel="0" collapsed="false">
      <c r="A10723" s="4" t="n">
        <f aca="false">IF(F10723&lt;&gt;0,"",E10723)</f>
        <v>0</v>
      </c>
    </row>
    <row r="10724" customFormat="false" ht="12.75" hidden="false" customHeight="false" outlineLevel="0" collapsed="false">
      <c r="A10724" s="4" t="n">
        <f aca="false">IF(F10724&lt;&gt;0,"",E10724)</f>
        <v>0</v>
      </c>
    </row>
    <row r="10725" customFormat="false" ht="12.75" hidden="false" customHeight="false" outlineLevel="0" collapsed="false">
      <c r="A10725" s="4" t="n">
        <f aca="false">IF(F10725&lt;&gt;0,"",E10725)</f>
        <v>0</v>
      </c>
    </row>
    <row r="10726" customFormat="false" ht="12.75" hidden="false" customHeight="false" outlineLevel="0" collapsed="false">
      <c r="A10726" s="4" t="n">
        <f aca="false">IF(F10726&lt;&gt;0,"",E10726)</f>
        <v>0</v>
      </c>
    </row>
    <row r="10727" customFormat="false" ht="12.75" hidden="false" customHeight="false" outlineLevel="0" collapsed="false">
      <c r="A10727" s="4" t="n">
        <f aca="false">IF(F10727&lt;&gt;0,"",E10727)</f>
        <v>0</v>
      </c>
    </row>
    <row r="10728" customFormat="false" ht="12.75" hidden="false" customHeight="false" outlineLevel="0" collapsed="false">
      <c r="A10728" s="4" t="n">
        <f aca="false">IF(F10728&lt;&gt;0,"",E10728)</f>
        <v>0</v>
      </c>
    </row>
    <row r="10729" customFormat="false" ht="12.75" hidden="false" customHeight="false" outlineLevel="0" collapsed="false">
      <c r="A10729" s="4" t="n">
        <f aca="false">IF(F10729&lt;&gt;0,"",E10729)</f>
        <v>0</v>
      </c>
    </row>
    <row r="10730" customFormat="false" ht="12.75" hidden="false" customHeight="false" outlineLevel="0" collapsed="false">
      <c r="A10730" s="4" t="n">
        <f aca="false">IF(F10730&lt;&gt;0,"",E10730)</f>
        <v>0</v>
      </c>
    </row>
    <row r="10731" customFormat="false" ht="12.75" hidden="false" customHeight="false" outlineLevel="0" collapsed="false">
      <c r="A10731" s="4" t="n">
        <f aca="false">IF(F10731&lt;&gt;0,"",E10731)</f>
        <v>0</v>
      </c>
    </row>
    <row r="10732" customFormat="false" ht="12.75" hidden="false" customHeight="false" outlineLevel="0" collapsed="false">
      <c r="A10732" s="4" t="n">
        <f aca="false">IF(F10732&lt;&gt;0,"",E10732)</f>
        <v>0</v>
      </c>
    </row>
    <row r="10733" customFormat="false" ht="12.75" hidden="false" customHeight="false" outlineLevel="0" collapsed="false">
      <c r="A10733" s="4" t="n">
        <f aca="false">IF(F10733&lt;&gt;0,"",E10733)</f>
        <v>0</v>
      </c>
    </row>
    <row r="10734" customFormat="false" ht="12.75" hidden="false" customHeight="false" outlineLevel="0" collapsed="false">
      <c r="A10734" s="4" t="n">
        <f aca="false">IF(F10734&lt;&gt;0,"",E10734)</f>
        <v>0</v>
      </c>
    </row>
    <row r="10735" customFormat="false" ht="12.75" hidden="false" customHeight="false" outlineLevel="0" collapsed="false">
      <c r="A10735" s="4" t="n">
        <f aca="false">IF(F10735&lt;&gt;0,"",E10735)</f>
        <v>0</v>
      </c>
    </row>
    <row r="10736" customFormat="false" ht="12.75" hidden="false" customHeight="false" outlineLevel="0" collapsed="false">
      <c r="A10736" s="4" t="n">
        <f aca="false">IF(F10736&lt;&gt;0,"",E10736)</f>
        <v>0</v>
      </c>
    </row>
    <row r="10737" customFormat="false" ht="12.75" hidden="false" customHeight="false" outlineLevel="0" collapsed="false">
      <c r="A10737" s="4" t="n">
        <f aca="false">IF(F10737&lt;&gt;0,"",E10737)</f>
        <v>0</v>
      </c>
    </row>
    <row r="10738" customFormat="false" ht="12.75" hidden="false" customHeight="false" outlineLevel="0" collapsed="false">
      <c r="A10738" s="4" t="n">
        <f aca="false">IF(F10738&lt;&gt;0,"",E10738)</f>
        <v>0</v>
      </c>
    </row>
    <row r="10739" customFormat="false" ht="12.75" hidden="false" customHeight="false" outlineLevel="0" collapsed="false">
      <c r="A10739" s="4" t="n">
        <f aca="false">IF(F10739&lt;&gt;0,"",E10739)</f>
        <v>0</v>
      </c>
    </row>
    <row r="10740" customFormat="false" ht="12.75" hidden="false" customHeight="false" outlineLevel="0" collapsed="false">
      <c r="A10740" s="4" t="n">
        <f aca="false">IF(F10740&lt;&gt;0,"",E10740)</f>
        <v>0</v>
      </c>
    </row>
    <row r="10741" customFormat="false" ht="12.75" hidden="false" customHeight="false" outlineLevel="0" collapsed="false">
      <c r="A10741" s="4" t="n">
        <f aca="false">IF(F10741&lt;&gt;0,"",E10741)</f>
        <v>0</v>
      </c>
    </row>
    <row r="10742" customFormat="false" ht="12.75" hidden="false" customHeight="false" outlineLevel="0" collapsed="false">
      <c r="A10742" s="4" t="n">
        <f aca="false">IF(F10742&lt;&gt;0,"",E10742)</f>
        <v>0</v>
      </c>
    </row>
    <row r="10743" customFormat="false" ht="12.75" hidden="false" customHeight="false" outlineLevel="0" collapsed="false">
      <c r="A10743" s="4" t="n">
        <f aca="false">IF(F10743&lt;&gt;0,"",E10743)</f>
        <v>0</v>
      </c>
    </row>
    <row r="10744" customFormat="false" ht="12.75" hidden="false" customHeight="false" outlineLevel="0" collapsed="false">
      <c r="A10744" s="4" t="n">
        <f aca="false">IF(F10744&lt;&gt;0,"",E10744)</f>
        <v>0</v>
      </c>
    </row>
    <row r="10745" customFormat="false" ht="12.75" hidden="false" customHeight="false" outlineLevel="0" collapsed="false">
      <c r="A10745" s="4" t="n">
        <f aca="false">IF(F10745&lt;&gt;0,"",E10745)</f>
        <v>0</v>
      </c>
    </row>
    <row r="10746" customFormat="false" ht="12.75" hidden="false" customHeight="false" outlineLevel="0" collapsed="false">
      <c r="A10746" s="4" t="n">
        <f aca="false">IF(F10746&lt;&gt;0,"",E10746)</f>
        <v>0</v>
      </c>
    </row>
    <row r="10747" customFormat="false" ht="12.75" hidden="false" customHeight="false" outlineLevel="0" collapsed="false">
      <c r="A10747" s="4" t="n">
        <f aca="false">IF(F10747&lt;&gt;0,"",E10747)</f>
        <v>0</v>
      </c>
    </row>
    <row r="10748" customFormat="false" ht="12.75" hidden="false" customHeight="false" outlineLevel="0" collapsed="false">
      <c r="A10748" s="4" t="n">
        <f aca="false">IF(F10748&lt;&gt;0,"",E10748)</f>
        <v>0</v>
      </c>
    </row>
    <row r="10749" customFormat="false" ht="12.75" hidden="false" customHeight="false" outlineLevel="0" collapsed="false">
      <c r="A10749" s="4" t="n">
        <f aca="false">IF(F10749&lt;&gt;0,"",E10749)</f>
        <v>0</v>
      </c>
    </row>
    <row r="10750" customFormat="false" ht="12.75" hidden="false" customHeight="false" outlineLevel="0" collapsed="false">
      <c r="A10750" s="4" t="n">
        <f aca="false">IF(F10750&lt;&gt;0,"",E10750)</f>
        <v>0</v>
      </c>
    </row>
    <row r="10751" customFormat="false" ht="12.75" hidden="false" customHeight="false" outlineLevel="0" collapsed="false">
      <c r="A10751" s="4" t="n">
        <f aca="false">IF(F10751&lt;&gt;0,"",E10751)</f>
        <v>0</v>
      </c>
    </row>
    <row r="10752" customFormat="false" ht="12.75" hidden="false" customHeight="false" outlineLevel="0" collapsed="false">
      <c r="A10752" s="4" t="n">
        <f aca="false">IF(F10752&lt;&gt;0,"",E10752)</f>
        <v>0</v>
      </c>
    </row>
    <row r="10753" customFormat="false" ht="12.75" hidden="false" customHeight="false" outlineLevel="0" collapsed="false">
      <c r="A10753" s="4" t="n">
        <f aca="false">IF(F10753&lt;&gt;0,"",E10753)</f>
        <v>0</v>
      </c>
    </row>
    <row r="10754" customFormat="false" ht="12.75" hidden="false" customHeight="false" outlineLevel="0" collapsed="false">
      <c r="A10754" s="4" t="n">
        <f aca="false">IF(F10754&lt;&gt;0,"",E10754)</f>
        <v>0</v>
      </c>
    </row>
    <row r="10755" customFormat="false" ht="12.75" hidden="false" customHeight="false" outlineLevel="0" collapsed="false">
      <c r="A10755" s="4" t="n">
        <f aca="false">IF(F10755&lt;&gt;0,"",E10755)</f>
        <v>0</v>
      </c>
    </row>
    <row r="10756" customFormat="false" ht="12.75" hidden="false" customHeight="false" outlineLevel="0" collapsed="false">
      <c r="A10756" s="4" t="n">
        <f aca="false">IF(F10756&lt;&gt;0,"",E10756)</f>
        <v>0</v>
      </c>
    </row>
    <row r="10757" customFormat="false" ht="12.75" hidden="false" customHeight="false" outlineLevel="0" collapsed="false">
      <c r="A10757" s="4" t="n">
        <f aca="false">IF(F10757&lt;&gt;0,"",E10757)</f>
        <v>0</v>
      </c>
    </row>
    <row r="10758" customFormat="false" ht="12.75" hidden="false" customHeight="false" outlineLevel="0" collapsed="false">
      <c r="A10758" s="4" t="n">
        <f aca="false">IF(F10758&lt;&gt;0,"",E10758)</f>
        <v>0</v>
      </c>
    </row>
    <row r="10759" customFormat="false" ht="12.75" hidden="false" customHeight="false" outlineLevel="0" collapsed="false">
      <c r="A10759" s="4" t="n">
        <f aca="false">IF(F10759&lt;&gt;0,"",E10759)</f>
        <v>0</v>
      </c>
    </row>
    <row r="10760" customFormat="false" ht="12.75" hidden="false" customHeight="false" outlineLevel="0" collapsed="false">
      <c r="A10760" s="4" t="n">
        <f aca="false">IF(F10760&lt;&gt;0,"",E10760)</f>
        <v>0</v>
      </c>
    </row>
    <row r="10761" customFormat="false" ht="12.75" hidden="false" customHeight="false" outlineLevel="0" collapsed="false">
      <c r="A10761" s="4" t="n">
        <f aca="false">IF(F10761&lt;&gt;0,"",E10761)</f>
        <v>0</v>
      </c>
    </row>
    <row r="10762" customFormat="false" ht="12.75" hidden="false" customHeight="false" outlineLevel="0" collapsed="false">
      <c r="A10762" s="4" t="n">
        <f aca="false">IF(F10762&lt;&gt;0,"",E10762)</f>
        <v>0</v>
      </c>
    </row>
    <row r="10763" customFormat="false" ht="12.75" hidden="false" customHeight="false" outlineLevel="0" collapsed="false">
      <c r="A10763" s="4" t="n">
        <f aca="false">IF(F10763&lt;&gt;0,"",E10763)</f>
        <v>0</v>
      </c>
    </row>
    <row r="10764" customFormat="false" ht="12.75" hidden="false" customHeight="false" outlineLevel="0" collapsed="false">
      <c r="A10764" s="4" t="n">
        <f aca="false">IF(F10764&lt;&gt;0,"",E10764)</f>
        <v>0</v>
      </c>
    </row>
    <row r="10765" customFormat="false" ht="12.75" hidden="false" customHeight="false" outlineLevel="0" collapsed="false">
      <c r="A10765" s="4" t="n">
        <f aca="false">IF(F10765&lt;&gt;0,"",E10765)</f>
        <v>0</v>
      </c>
    </row>
    <row r="10766" customFormat="false" ht="12.75" hidden="false" customHeight="false" outlineLevel="0" collapsed="false">
      <c r="A10766" s="4" t="n">
        <f aca="false">IF(F10766&lt;&gt;0,"",E10766)</f>
        <v>0</v>
      </c>
    </row>
    <row r="10767" customFormat="false" ht="12.75" hidden="false" customHeight="false" outlineLevel="0" collapsed="false">
      <c r="A10767" s="4" t="n">
        <f aca="false">IF(F10767&lt;&gt;0,"",E10767)</f>
        <v>0</v>
      </c>
    </row>
    <row r="10768" customFormat="false" ht="12.75" hidden="false" customHeight="false" outlineLevel="0" collapsed="false">
      <c r="A10768" s="4" t="n">
        <f aca="false">IF(F10768&lt;&gt;0,"",E10768)</f>
        <v>0</v>
      </c>
    </row>
    <row r="10769" customFormat="false" ht="12.75" hidden="false" customHeight="false" outlineLevel="0" collapsed="false">
      <c r="A10769" s="4" t="n">
        <f aca="false">IF(F10769&lt;&gt;0,"",E10769)</f>
        <v>0</v>
      </c>
    </row>
    <row r="10770" customFormat="false" ht="12.75" hidden="false" customHeight="false" outlineLevel="0" collapsed="false">
      <c r="A10770" s="4" t="n">
        <f aca="false">IF(F10770&lt;&gt;0,"",E10770)</f>
        <v>0</v>
      </c>
    </row>
    <row r="10771" customFormat="false" ht="12.75" hidden="false" customHeight="false" outlineLevel="0" collapsed="false">
      <c r="A10771" s="4" t="n">
        <f aca="false">IF(F10771&lt;&gt;0,"",E10771)</f>
        <v>0</v>
      </c>
    </row>
    <row r="10772" customFormat="false" ht="12.75" hidden="false" customHeight="false" outlineLevel="0" collapsed="false">
      <c r="A10772" s="4" t="n">
        <f aca="false">IF(F10772&lt;&gt;0,"",E10772)</f>
        <v>0</v>
      </c>
    </row>
    <row r="10773" customFormat="false" ht="12.75" hidden="false" customHeight="false" outlineLevel="0" collapsed="false">
      <c r="A10773" s="4" t="n">
        <f aca="false">IF(F10773&lt;&gt;0,"",E10773)</f>
        <v>0</v>
      </c>
    </row>
    <row r="10774" customFormat="false" ht="12.75" hidden="false" customHeight="false" outlineLevel="0" collapsed="false">
      <c r="A10774" s="4" t="n">
        <f aca="false">IF(F10774&lt;&gt;0,"",E10774)</f>
        <v>0</v>
      </c>
    </row>
    <row r="10775" customFormat="false" ht="12.75" hidden="false" customHeight="false" outlineLevel="0" collapsed="false">
      <c r="A10775" s="4" t="n">
        <f aca="false">IF(F10775&lt;&gt;0,"",E10775)</f>
        <v>0</v>
      </c>
    </row>
    <row r="10776" customFormat="false" ht="12.75" hidden="false" customHeight="false" outlineLevel="0" collapsed="false">
      <c r="A10776" s="4" t="n">
        <f aca="false">IF(F10776&lt;&gt;0,"",E10776)</f>
        <v>0</v>
      </c>
    </row>
    <row r="10777" customFormat="false" ht="12.75" hidden="false" customHeight="false" outlineLevel="0" collapsed="false">
      <c r="A10777" s="4" t="n">
        <f aca="false">IF(F10777&lt;&gt;0,"",E10777)</f>
        <v>0</v>
      </c>
    </row>
    <row r="10778" customFormat="false" ht="12.75" hidden="false" customHeight="false" outlineLevel="0" collapsed="false">
      <c r="A10778" s="4" t="n">
        <f aca="false">IF(F10778&lt;&gt;0,"",E10778)</f>
        <v>0</v>
      </c>
    </row>
    <row r="10779" customFormat="false" ht="12.75" hidden="false" customHeight="false" outlineLevel="0" collapsed="false">
      <c r="A10779" s="4" t="n">
        <f aca="false">IF(F10779&lt;&gt;0,"",E10779)</f>
        <v>0</v>
      </c>
    </row>
    <row r="10780" customFormat="false" ht="12.75" hidden="false" customHeight="false" outlineLevel="0" collapsed="false">
      <c r="A10780" s="4" t="n">
        <f aca="false">IF(F10780&lt;&gt;0,"",E10780)</f>
        <v>0</v>
      </c>
    </row>
    <row r="10781" customFormat="false" ht="12.75" hidden="false" customHeight="false" outlineLevel="0" collapsed="false">
      <c r="A10781" s="4" t="n">
        <f aca="false">IF(F10781&lt;&gt;0,"",E10781)</f>
        <v>0</v>
      </c>
    </row>
    <row r="10782" customFormat="false" ht="12.75" hidden="false" customHeight="false" outlineLevel="0" collapsed="false">
      <c r="A10782" s="4" t="n">
        <f aca="false">IF(F10782&lt;&gt;0,"",E10782)</f>
        <v>0</v>
      </c>
    </row>
    <row r="10783" customFormat="false" ht="12.75" hidden="false" customHeight="false" outlineLevel="0" collapsed="false">
      <c r="A10783" s="4" t="n">
        <f aca="false">IF(F10783&lt;&gt;0,"",E10783)</f>
        <v>0</v>
      </c>
    </row>
    <row r="10784" customFormat="false" ht="12.75" hidden="false" customHeight="false" outlineLevel="0" collapsed="false">
      <c r="A10784" s="4" t="n">
        <f aca="false">IF(F10784&lt;&gt;0,"",E10784)</f>
        <v>0</v>
      </c>
    </row>
    <row r="10785" customFormat="false" ht="12.75" hidden="false" customHeight="false" outlineLevel="0" collapsed="false">
      <c r="A10785" s="4" t="n">
        <f aca="false">IF(F10785&lt;&gt;0,"",E10785)</f>
        <v>0</v>
      </c>
    </row>
    <row r="10786" customFormat="false" ht="12.75" hidden="false" customHeight="false" outlineLevel="0" collapsed="false">
      <c r="A10786" s="4" t="n">
        <f aca="false">IF(F10786&lt;&gt;0,"",E10786)</f>
        <v>0</v>
      </c>
    </row>
    <row r="10787" customFormat="false" ht="12.75" hidden="false" customHeight="false" outlineLevel="0" collapsed="false">
      <c r="A10787" s="4" t="n">
        <f aca="false">IF(F10787&lt;&gt;0,"",E10787)</f>
        <v>0</v>
      </c>
    </row>
    <row r="10788" customFormat="false" ht="12.75" hidden="false" customHeight="false" outlineLevel="0" collapsed="false">
      <c r="A10788" s="4" t="n">
        <f aca="false">IF(F10788&lt;&gt;0,"",E10788)</f>
        <v>0</v>
      </c>
    </row>
    <row r="10789" customFormat="false" ht="12.75" hidden="false" customHeight="false" outlineLevel="0" collapsed="false">
      <c r="A10789" s="4" t="n">
        <f aca="false">IF(F10789&lt;&gt;0,"",E10789)</f>
        <v>0</v>
      </c>
    </row>
    <row r="10790" customFormat="false" ht="12.75" hidden="false" customHeight="false" outlineLevel="0" collapsed="false">
      <c r="A10790" s="4" t="n">
        <f aca="false">IF(F10790&lt;&gt;0,"",E10790)</f>
        <v>0</v>
      </c>
    </row>
    <row r="10791" customFormat="false" ht="12.75" hidden="false" customHeight="false" outlineLevel="0" collapsed="false">
      <c r="A10791" s="4" t="n">
        <f aca="false">IF(F10791&lt;&gt;0,"",E10791)</f>
        <v>0</v>
      </c>
    </row>
    <row r="10792" customFormat="false" ht="12.75" hidden="false" customHeight="false" outlineLevel="0" collapsed="false">
      <c r="A10792" s="4" t="n">
        <f aca="false">IF(F10792&lt;&gt;0,"",E10792)</f>
        <v>0</v>
      </c>
    </row>
    <row r="10793" customFormat="false" ht="12.75" hidden="false" customHeight="false" outlineLevel="0" collapsed="false">
      <c r="A10793" s="4" t="n">
        <f aca="false">IF(F10793&lt;&gt;0,"",E10793)</f>
        <v>0</v>
      </c>
    </row>
    <row r="10794" customFormat="false" ht="12.75" hidden="false" customHeight="false" outlineLevel="0" collapsed="false">
      <c r="A10794" s="4" t="n">
        <f aca="false">IF(F10794&lt;&gt;0,"",E10794)</f>
        <v>0</v>
      </c>
    </row>
    <row r="10795" customFormat="false" ht="12.75" hidden="false" customHeight="false" outlineLevel="0" collapsed="false">
      <c r="A10795" s="4" t="n">
        <f aca="false">IF(F10795&lt;&gt;0,"",E10795)</f>
        <v>0</v>
      </c>
    </row>
    <row r="10796" customFormat="false" ht="12.75" hidden="false" customHeight="false" outlineLevel="0" collapsed="false">
      <c r="A10796" s="4" t="n">
        <f aca="false">IF(F10796&lt;&gt;0,"",E10796)</f>
        <v>0</v>
      </c>
    </row>
    <row r="10797" customFormat="false" ht="12.75" hidden="false" customHeight="false" outlineLevel="0" collapsed="false">
      <c r="A10797" s="4" t="n">
        <f aca="false">IF(F10797&lt;&gt;0,"",E10797)</f>
        <v>0</v>
      </c>
    </row>
    <row r="10798" customFormat="false" ht="12.75" hidden="false" customHeight="false" outlineLevel="0" collapsed="false">
      <c r="A10798" s="4" t="n">
        <f aca="false">IF(F10798&lt;&gt;0,"",E10798)</f>
        <v>0</v>
      </c>
    </row>
    <row r="10799" customFormat="false" ht="12.75" hidden="false" customHeight="false" outlineLevel="0" collapsed="false">
      <c r="A10799" s="4" t="n">
        <f aca="false">IF(F10799&lt;&gt;0,"",E10799)</f>
        <v>0</v>
      </c>
    </row>
    <row r="10800" customFormat="false" ht="12.75" hidden="false" customHeight="false" outlineLevel="0" collapsed="false">
      <c r="A10800" s="4" t="n">
        <f aca="false">IF(F10800&lt;&gt;0,"",E10800)</f>
        <v>0</v>
      </c>
    </row>
    <row r="10801" customFormat="false" ht="12.75" hidden="false" customHeight="false" outlineLevel="0" collapsed="false">
      <c r="A10801" s="4" t="n">
        <f aca="false">IF(F10801&lt;&gt;0,"",E10801)</f>
        <v>0</v>
      </c>
    </row>
    <row r="10802" customFormat="false" ht="12.75" hidden="false" customHeight="false" outlineLevel="0" collapsed="false">
      <c r="A10802" s="4" t="n">
        <f aca="false">IF(F10802&lt;&gt;0,"",E10802)</f>
        <v>0</v>
      </c>
    </row>
    <row r="10803" customFormat="false" ht="12.75" hidden="false" customHeight="false" outlineLevel="0" collapsed="false">
      <c r="A10803" s="4" t="n">
        <f aca="false">IF(F10803&lt;&gt;0,"",E10803)</f>
        <v>0</v>
      </c>
    </row>
    <row r="10804" customFormat="false" ht="12.75" hidden="false" customHeight="false" outlineLevel="0" collapsed="false">
      <c r="A10804" s="4" t="n">
        <f aca="false">IF(F10804&lt;&gt;0,"",E10804)</f>
        <v>0</v>
      </c>
    </row>
    <row r="10805" customFormat="false" ht="12.75" hidden="false" customHeight="false" outlineLevel="0" collapsed="false">
      <c r="A10805" s="4" t="n">
        <f aca="false">IF(F10805&lt;&gt;0,"",E10805)</f>
        <v>0</v>
      </c>
    </row>
    <row r="10806" customFormat="false" ht="12.75" hidden="false" customHeight="false" outlineLevel="0" collapsed="false">
      <c r="A10806" s="4" t="n">
        <f aca="false">IF(F10806&lt;&gt;0,"",E10806)</f>
        <v>0</v>
      </c>
    </row>
    <row r="10807" customFormat="false" ht="12.75" hidden="false" customHeight="false" outlineLevel="0" collapsed="false">
      <c r="A10807" s="4" t="n">
        <f aca="false">IF(F10807&lt;&gt;0,"",E10807)</f>
        <v>0</v>
      </c>
    </row>
    <row r="10808" customFormat="false" ht="12.75" hidden="false" customHeight="false" outlineLevel="0" collapsed="false">
      <c r="A10808" s="4" t="n">
        <f aca="false">IF(F10808&lt;&gt;0,"",E10808)</f>
        <v>0</v>
      </c>
    </row>
    <row r="10809" customFormat="false" ht="12.75" hidden="false" customHeight="false" outlineLevel="0" collapsed="false">
      <c r="A10809" s="4" t="n">
        <f aca="false">IF(F10809&lt;&gt;0,"",E10809)</f>
        <v>0</v>
      </c>
    </row>
    <row r="10810" customFormat="false" ht="12.75" hidden="false" customHeight="false" outlineLevel="0" collapsed="false">
      <c r="A10810" s="4" t="n">
        <f aca="false">IF(F10810&lt;&gt;0,"",E10810)</f>
        <v>0</v>
      </c>
    </row>
    <row r="10811" customFormat="false" ht="12.75" hidden="false" customHeight="false" outlineLevel="0" collapsed="false">
      <c r="A10811" s="4" t="n">
        <f aca="false">IF(F10811&lt;&gt;0,"",E10811)</f>
        <v>0</v>
      </c>
    </row>
    <row r="10812" customFormat="false" ht="12.75" hidden="false" customHeight="false" outlineLevel="0" collapsed="false">
      <c r="A10812" s="4" t="n">
        <f aca="false">IF(F10812&lt;&gt;0,"",E10812)</f>
        <v>0</v>
      </c>
    </row>
    <row r="10813" customFormat="false" ht="12.75" hidden="false" customHeight="false" outlineLevel="0" collapsed="false">
      <c r="A10813" s="4" t="n">
        <f aca="false">IF(F10813&lt;&gt;0,"",E10813)</f>
        <v>0</v>
      </c>
    </row>
    <row r="10814" customFormat="false" ht="12.75" hidden="false" customHeight="false" outlineLevel="0" collapsed="false">
      <c r="A10814" s="4" t="n">
        <f aca="false">IF(F10814&lt;&gt;0,"",E10814)</f>
        <v>0</v>
      </c>
    </row>
    <row r="10815" customFormat="false" ht="12.75" hidden="false" customHeight="false" outlineLevel="0" collapsed="false">
      <c r="A10815" s="4" t="n">
        <f aca="false">IF(F10815&lt;&gt;0,"",E10815)</f>
        <v>0</v>
      </c>
    </row>
    <row r="10816" customFormat="false" ht="12.75" hidden="false" customHeight="false" outlineLevel="0" collapsed="false">
      <c r="A10816" s="4" t="n">
        <f aca="false">IF(F10816&lt;&gt;0,"",E10816)</f>
        <v>0</v>
      </c>
    </row>
    <row r="10817" customFormat="false" ht="12.75" hidden="false" customHeight="false" outlineLevel="0" collapsed="false">
      <c r="A10817" s="4" t="n">
        <f aca="false">IF(F10817&lt;&gt;0,"",E10817)</f>
        <v>0</v>
      </c>
    </row>
    <row r="10818" customFormat="false" ht="12.75" hidden="false" customHeight="false" outlineLevel="0" collapsed="false">
      <c r="A10818" s="4" t="n">
        <f aca="false">IF(F10818&lt;&gt;0,"",E10818)</f>
        <v>0</v>
      </c>
    </row>
    <row r="10819" customFormat="false" ht="12.75" hidden="false" customHeight="false" outlineLevel="0" collapsed="false">
      <c r="A10819" s="4" t="n">
        <f aca="false">IF(F10819&lt;&gt;0,"",E10819)</f>
        <v>0</v>
      </c>
    </row>
    <row r="10820" customFormat="false" ht="12.75" hidden="false" customHeight="false" outlineLevel="0" collapsed="false">
      <c r="A10820" s="4" t="n">
        <f aca="false">IF(F10820&lt;&gt;0,"",E10820)</f>
        <v>0</v>
      </c>
    </row>
    <row r="10821" customFormat="false" ht="12.75" hidden="false" customHeight="false" outlineLevel="0" collapsed="false">
      <c r="A10821" s="4" t="n">
        <f aca="false">IF(F10821&lt;&gt;0,"",E10821)</f>
        <v>0</v>
      </c>
    </row>
    <row r="10822" customFormat="false" ht="12.75" hidden="false" customHeight="false" outlineLevel="0" collapsed="false">
      <c r="A10822" s="4" t="n">
        <f aca="false">IF(F10822&lt;&gt;0,"",E10822)</f>
        <v>0</v>
      </c>
    </row>
    <row r="10823" customFormat="false" ht="12.75" hidden="false" customHeight="false" outlineLevel="0" collapsed="false">
      <c r="A10823" s="4" t="n">
        <f aca="false">IF(F10823&lt;&gt;0,"",E10823)</f>
        <v>0</v>
      </c>
    </row>
    <row r="10824" customFormat="false" ht="12.75" hidden="false" customHeight="false" outlineLevel="0" collapsed="false">
      <c r="A10824" s="4" t="n">
        <f aca="false">IF(F10824&lt;&gt;0,"",E10824)</f>
        <v>0</v>
      </c>
    </row>
    <row r="10825" customFormat="false" ht="12.75" hidden="false" customHeight="false" outlineLevel="0" collapsed="false">
      <c r="A10825" s="4" t="n">
        <f aca="false">IF(F10825&lt;&gt;0,"",E10825)</f>
        <v>0</v>
      </c>
    </row>
    <row r="10826" customFormat="false" ht="12.75" hidden="false" customHeight="false" outlineLevel="0" collapsed="false">
      <c r="A10826" s="4" t="n">
        <f aca="false">IF(F10826&lt;&gt;0,"",E10826)</f>
        <v>0</v>
      </c>
    </row>
    <row r="10827" customFormat="false" ht="12.75" hidden="false" customHeight="false" outlineLevel="0" collapsed="false">
      <c r="A10827" s="4" t="n">
        <f aca="false">IF(F10827&lt;&gt;0,"",E10827)</f>
        <v>0</v>
      </c>
    </row>
    <row r="10828" customFormat="false" ht="12.75" hidden="false" customHeight="false" outlineLevel="0" collapsed="false">
      <c r="A10828" s="4" t="n">
        <f aca="false">IF(F10828&lt;&gt;0,"",E10828)</f>
        <v>0</v>
      </c>
    </row>
    <row r="10829" customFormat="false" ht="12.75" hidden="false" customHeight="false" outlineLevel="0" collapsed="false">
      <c r="A10829" s="4" t="n">
        <f aca="false">IF(F10829&lt;&gt;0,"",E10829)</f>
        <v>0</v>
      </c>
    </row>
    <row r="10830" customFormat="false" ht="12.75" hidden="false" customHeight="false" outlineLevel="0" collapsed="false">
      <c r="A10830" s="4" t="n">
        <f aca="false">IF(F10830&lt;&gt;0,"",E10830)</f>
        <v>0</v>
      </c>
    </row>
    <row r="10831" customFormat="false" ht="12.75" hidden="false" customHeight="false" outlineLevel="0" collapsed="false">
      <c r="A10831" s="4" t="n">
        <f aca="false">IF(F10831&lt;&gt;0,"",E10831)</f>
        <v>0</v>
      </c>
    </row>
    <row r="10832" customFormat="false" ht="12.75" hidden="false" customHeight="false" outlineLevel="0" collapsed="false">
      <c r="A10832" s="4" t="n">
        <f aca="false">IF(F10832&lt;&gt;0,"",E10832)</f>
        <v>0</v>
      </c>
    </row>
    <row r="10833" customFormat="false" ht="12.75" hidden="false" customHeight="false" outlineLevel="0" collapsed="false">
      <c r="A10833" s="4" t="n">
        <f aca="false">IF(F10833&lt;&gt;0,"",E10833)</f>
        <v>0</v>
      </c>
    </row>
    <row r="10834" customFormat="false" ht="12.75" hidden="false" customHeight="false" outlineLevel="0" collapsed="false">
      <c r="A10834" s="4" t="n">
        <f aca="false">IF(F10834&lt;&gt;0,"",E10834)</f>
        <v>0</v>
      </c>
    </row>
    <row r="10835" customFormat="false" ht="12.75" hidden="false" customHeight="false" outlineLevel="0" collapsed="false">
      <c r="A10835" s="4" t="n">
        <f aca="false">IF(F10835&lt;&gt;0,"",E10835)</f>
        <v>0</v>
      </c>
    </row>
    <row r="10836" customFormat="false" ht="12.75" hidden="false" customHeight="false" outlineLevel="0" collapsed="false">
      <c r="A10836" s="4" t="n">
        <f aca="false">IF(F10836&lt;&gt;0,"",E10836)</f>
        <v>0</v>
      </c>
    </row>
    <row r="10837" customFormat="false" ht="12.75" hidden="false" customHeight="false" outlineLevel="0" collapsed="false">
      <c r="A10837" s="4" t="n">
        <f aca="false">IF(F10837&lt;&gt;0,"",E10837)</f>
        <v>0</v>
      </c>
    </row>
    <row r="10838" customFormat="false" ht="12.75" hidden="false" customHeight="false" outlineLevel="0" collapsed="false">
      <c r="A10838" s="4" t="n">
        <f aca="false">IF(F10838&lt;&gt;0,"",E10838)</f>
        <v>0</v>
      </c>
    </row>
    <row r="10839" customFormat="false" ht="12.75" hidden="false" customHeight="false" outlineLevel="0" collapsed="false">
      <c r="A10839" s="4" t="n">
        <f aca="false">IF(F10839&lt;&gt;0,"",E10839)</f>
        <v>0</v>
      </c>
    </row>
    <row r="10840" customFormat="false" ht="12.75" hidden="false" customHeight="false" outlineLevel="0" collapsed="false">
      <c r="A10840" s="4" t="n">
        <f aca="false">IF(F10840&lt;&gt;0,"",E10840)</f>
        <v>0</v>
      </c>
    </row>
    <row r="10841" customFormat="false" ht="12.75" hidden="false" customHeight="false" outlineLevel="0" collapsed="false">
      <c r="A10841" s="4" t="n">
        <f aca="false">IF(F10841&lt;&gt;0,"",E10841)</f>
        <v>0</v>
      </c>
    </row>
    <row r="10842" customFormat="false" ht="12.75" hidden="false" customHeight="false" outlineLevel="0" collapsed="false">
      <c r="A10842" s="4" t="n">
        <f aca="false">IF(F10842&lt;&gt;0,"",E10842)</f>
        <v>0</v>
      </c>
    </row>
    <row r="10843" customFormat="false" ht="12.75" hidden="false" customHeight="false" outlineLevel="0" collapsed="false">
      <c r="A10843" s="4" t="n">
        <f aca="false">IF(F10843&lt;&gt;0,"",E10843)</f>
        <v>0</v>
      </c>
    </row>
    <row r="10844" customFormat="false" ht="12.75" hidden="false" customHeight="false" outlineLevel="0" collapsed="false">
      <c r="A10844" s="4" t="n">
        <f aca="false">IF(F10844&lt;&gt;0,"",E10844)</f>
        <v>0</v>
      </c>
    </row>
    <row r="10845" customFormat="false" ht="12.75" hidden="false" customHeight="false" outlineLevel="0" collapsed="false">
      <c r="A10845" s="4" t="n">
        <f aca="false">IF(F10845&lt;&gt;0,"",E10845)</f>
        <v>0</v>
      </c>
    </row>
    <row r="10846" customFormat="false" ht="12.75" hidden="false" customHeight="false" outlineLevel="0" collapsed="false">
      <c r="A10846" s="4" t="n">
        <f aca="false">IF(F10846&lt;&gt;0,"",E10846)</f>
        <v>0</v>
      </c>
    </row>
    <row r="10847" customFormat="false" ht="12.75" hidden="false" customHeight="false" outlineLevel="0" collapsed="false">
      <c r="A10847" s="4" t="n">
        <f aca="false">IF(F10847&lt;&gt;0,"",E10847)</f>
        <v>0</v>
      </c>
    </row>
    <row r="10848" customFormat="false" ht="12.75" hidden="false" customHeight="false" outlineLevel="0" collapsed="false">
      <c r="A10848" s="4" t="n">
        <f aca="false">IF(F10848&lt;&gt;0,"",E10848)</f>
        <v>0</v>
      </c>
    </row>
    <row r="10849" customFormat="false" ht="12.75" hidden="false" customHeight="false" outlineLevel="0" collapsed="false">
      <c r="A10849" s="4" t="n">
        <f aca="false">IF(F10849&lt;&gt;0,"",E10849)</f>
        <v>0</v>
      </c>
    </row>
    <row r="10850" customFormat="false" ht="12.75" hidden="false" customHeight="false" outlineLevel="0" collapsed="false">
      <c r="A10850" s="4" t="n">
        <f aca="false">IF(F10850&lt;&gt;0,"",E10850)</f>
        <v>0</v>
      </c>
    </row>
    <row r="10851" customFormat="false" ht="12.75" hidden="false" customHeight="false" outlineLevel="0" collapsed="false">
      <c r="A10851" s="4" t="n">
        <f aca="false">IF(F10851&lt;&gt;0,"",E10851)</f>
        <v>0</v>
      </c>
    </row>
    <row r="10852" customFormat="false" ht="12.75" hidden="false" customHeight="false" outlineLevel="0" collapsed="false">
      <c r="A10852" s="4" t="n">
        <f aca="false">IF(F10852&lt;&gt;0,"",E10852)</f>
        <v>0</v>
      </c>
    </row>
    <row r="10853" customFormat="false" ht="12.75" hidden="false" customHeight="false" outlineLevel="0" collapsed="false">
      <c r="A10853" s="4" t="n">
        <f aca="false">IF(F10853&lt;&gt;0,"",E10853)</f>
        <v>0</v>
      </c>
    </row>
    <row r="10854" customFormat="false" ht="12.75" hidden="false" customHeight="false" outlineLevel="0" collapsed="false">
      <c r="A10854" s="4" t="n">
        <f aca="false">IF(F10854&lt;&gt;0,"",E10854)</f>
        <v>0</v>
      </c>
    </row>
    <row r="10855" customFormat="false" ht="12.75" hidden="false" customHeight="false" outlineLevel="0" collapsed="false">
      <c r="A10855" s="4" t="n">
        <f aca="false">IF(F10855&lt;&gt;0,"",E10855)</f>
        <v>0</v>
      </c>
    </row>
    <row r="10856" customFormat="false" ht="12.75" hidden="false" customHeight="false" outlineLevel="0" collapsed="false">
      <c r="A10856" s="4" t="n">
        <f aca="false">IF(F10856&lt;&gt;0,"",E10856)</f>
        <v>0</v>
      </c>
    </row>
    <row r="10857" customFormat="false" ht="12.75" hidden="false" customHeight="false" outlineLevel="0" collapsed="false">
      <c r="A10857" s="4" t="n">
        <f aca="false">IF(F10857&lt;&gt;0,"",E10857)</f>
        <v>0</v>
      </c>
    </row>
    <row r="10858" customFormat="false" ht="12.75" hidden="false" customHeight="false" outlineLevel="0" collapsed="false">
      <c r="A10858" s="4" t="n">
        <f aca="false">IF(F10858&lt;&gt;0,"",E10858)</f>
        <v>0</v>
      </c>
    </row>
    <row r="10859" customFormat="false" ht="12.75" hidden="false" customHeight="false" outlineLevel="0" collapsed="false">
      <c r="A10859" s="4" t="n">
        <f aca="false">IF(F10859&lt;&gt;0,"",E10859)</f>
        <v>0</v>
      </c>
    </row>
    <row r="10860" customFormat="false" ht="12.75" hidden="false" customHeight="false" outlineLevel="0" collapsed="false">
      <c r="A10860" s="4" t="n">
        <f aca="false">IF(F10860&lt;&gt;0,"",E10860)</f>
        <v>0</v>
      </c>
    </row>
    <row r="10861" customFormat="false" ht="12.75" hidden="false" customHeight="false" outlineLevel="0" collapsed="false">
      <c r="A10861" s="4" t="n">
        <f aca="false">IF(F10861&lt;&gt;0,"",E10861)</f>
        <v>0</v>
      </c>
    </row>
    <row r="10862" customFormat="false" ht="12.75" hidden="false" customHeight="false" outlineLevel="0" collapsed="false">
      <c r="A10862" s="4" t="n">
        <f aca="false">IF(F10862&lt;&gt;0,"",E10862)</f>
        <v>0</v>
      </c>
    </row>
    <row r="10863" customFormat="false" ht="12.75" hidden="false" customHeight="false" outlineLevel="0" collapsed="false">
      <c r="A10863" s="4" t="n">
        <f aca="false">IF(F10863&lt;&gt;0,"",E10863)</f>
        <v>0</v>
      </c>
    </row>
    <row r="10864" customFormat="false" ht="12.75" hidden="false" customHeight="false" outlineLevel="0" collapsed="false">
      <c r="A10864" s="4" t="n">
        <f aca="false">IF(F10864&lt;&gt;0,"",E10864)</f>
        <v>0</v>
      </c>
    </row>
    <row r="10865" customFormat="false" ht="12.75" hidden="false" customHeight="false" outlineLevel="0" collapsed="false">
      <c r="A10865" s="4" t="n">
        <f aca="false">IF(F10865&lt;&gt;0,"",E10865)</f>
        <v>0</v>
      </c>
    </row>
    <row r="10866" customFormat="false" ht="12.75" hidden="false" customHeight="false" outlineLevel="0" collapsed="false">
      <c r="A10866" s="4" t="n">
        <f aca="false">IF(F10866&lt;&gt;0,"",E10866)</f>
        <v>0</v>
      </c>
    </row>
    <row r="10867" customFormat="false" ht="12.75" hidden="false" customHeight="false" outlineLevel="0" collapsed="false">
      <c r="A10867" s="4" t="n">
        <f aca="false">IF(F10867&lt;&gt;0,"",E10867)</f>
        <v>0</v>
      </c>
    </row>
    <row r="10868" customFormat="false" ht="12.75" hidden="false" customHeight="false" outlineLevel="0" collapsed="false">
      <c r="A10868" s="4" t="n">
        <f aca="false">IF(F10868&lt;&gt;0,"",E10868)</f>
        <v>0</v>
      </c>
    </row>
    <row r="10869" customFormat="false" ht="12.75" hidden="false" customHeight="false" outlineLevel="0" collapsed="false">
      <c r="A10869" s="4" t="n">
        <f aca="false">IF(F10869&lt;&gt;0,"",E10869)</f>
        <v>0</v>
      </c>
    </row>
    <row r="10870" customFormat="false" ht="12.75" hidden="false" customHeight="false" outlineLevel="0" collapsed="false">
      <c r="A10870" s="4" t="n">
        <f aca="false">IF(F10870&lt;&gt;0,"",E10870)</f>
        <v>0</v>
      </c>
    </row>
    <row r="10871" customFormat="false" ht="12.75" hidden="false" customHeight="false" outlineLevel="0" collapsed="false">
      <c r="A10871" s="4" t="n">
        <f aca="false">IF(F10871&lt;&gt;0,"",E10871)</f>
        <v>0</v>
      </c>
    </row>
    <row r="10872" customFormat="false" ht="12.75" hidden="false" customHeight="false" outlineLevel="0" collapsed="false">
      <c r="A10872" s="4" t="n">
        <f aca="false">IF(F10872&lt;&gt;0,"",E10872)</f>
        <v>0</v>
      </c>
    </row>
    <row r="10873" customFormat="false" ht="12.75" hidden="false" customHeight="false" outlineLevel="0" collapsed="false">
      <c r="A10873" s="4" t="n">
        <f aca="false">IF(F10873&lt;&gt;0,"",E10873)</f>
        <v>0</v>
      </c>
    </row>
    <row r="10874" customFormat="false" ht="12.75" hidden="false" customHeight="false" outlineLevel="0" collapsed="false">
      <c r="A10874" s="4" t="n">
        <f aca="false">IF(F10874&lt;&gt;0,"",E10874)</f>
        <v>0</v>
      </c>
    </row>
    <row r="10875" customFormat="false" ht="12.75" hidden="false" customHeight="false" outlineLevel="0" collapsed="false">
      <c r="A10875" s="4" t="n">
        <f aca="false">IF(F10875&lt;&gt;0,"",E10875)</f>
        <v>0</v>
      </c>
    </row>
    <row r="10876" customFormat="false" ht="12.75" hidden="false" customHeight="false" outlineLevel="0" collapsed="false">
      <c r="A10876" s="4" t="n">
        <f aca="false">IF(F10876&lt;&gt;0,"",E10876)</f>
        <v>0</v>
      </c>
    </row>
    <row r="10877" customFormat="false" ht="12.75" hidden="false" customHeight="false" outlineLevel="0" collapsed="false">
      <c r="A10877" s="4" t="n">
        <f aca="false">IF(F10877&lt;&gt;0,"",E10877)</f>
        <v>0</v>
      </c>
    </row>
    <row r="10878" customFormat="false" ht="12.75" hidden="false" customHeight="false" outlineLevel="0" collapsed="false">
      <c r="A10878" s="4" t="n">
        <f aca="false">IF(F10878&lt;&gt;0,"",E10878)</f>
        <v>0</v>
      </c>
    </row>
    <row r="10879" customFormat="false" ht="12.75" hidden="false" customHeight="false" outlineLevel="0" collapsed="false">
      <c r="A10879" s="4" t="n">
        <f aca="false">IF(F10879&lt;&gt;0,"",E10879)</f>
        <v>0</v>
      </c>
    </row>
    <row r="10880" customFormat="false" ht="12.75" hidden="false" customHeight="false" outlineLevel="0" collapsed="false">
      <c r="A10880" s="4" t="n">
        <f aca="false">IF(F10880&lt;&gt;0,"",E10880)</f>
        <v>0</v>
      </c>
    </row>
    <row r="10881" customFormat="false" ht="12.75" hidden="false" customHeight="false" outlineLevel="0" collapsed="false">
      <c r="A10881" s="4" t="n">
        <f aca="false">IF(F10881&lt;&gt;0,"",E10881)</f>
        <v>0</v>
      </c>
    </row>
    <row r="10882" customFormat="false" ht="12.75" hidden="false" customHeight="false" outlineLevel="0" collapsed="false">
      <c r="A10882" s="4" t="n">
        <f aca="false">IF(F10882&lt;&gt;0,"",E10882)</f>
        <v>0</v>
      </c>
    </row>
    <row r="10883" customFormat="false" ht="12.75" hidden="false" customHeight="false" outlineLevel="0" collapsed="false">
      <c r="A10883" s="4" t="n">
        <f aca="false">IF(F10883&lt;&gt;0,"",E10883)</f>
        <v>0</v>
      </c>
    </row>
    <row r="10884" customFormat="false" ht="12.75" hidden="false" customHeight="false" outlineLevel="0" collapsed="false">
      <c r="A10884" s="4" t="n">
        <f aca="false">IF(F10884&lt;&gt;0,"",E10884)</f>
        <v>0</v>
      </c>
    </row>
    <row r="10885" customFormat="false" ht="12.75" hidden="false" customHeight="false" outlineLevel="0" collapsed="false">
      <c r="A10885" s="4" t="n">
        <f aca="false">IF(F10885&lt;&gt;0,"",E10885)</f>
        <v>0</v>
      </c>
    </row>
    <row r="10886" customFormat="false" ht="12.75" hidden="false" customHeight="false" outlineLevel="0" collapsed="false">
      <c r="A10886" s="4" t="n">
        <f aca="false">IF(F10886&lt;&gt;0,"",E10886)</f>
        <v>0</v>
      </c>
    </row>
    <row r="10887" customFormat="false" ht="12.75" hidden="false" customHeight="false" outlineLevel="0" collapsed="false">
      <c r="A10887" s="4" t="n">
        <f aca="false">IF(F10887&lt;&gt;0,"",E10887)</f>
        <v>0</v>
      </c>
    </row>
    <row r="10888" customFormat="false" ht="12.75" hidden="false" customHeight="false" outlineLevel="0" collapsed="false">
      <c r="A10888" s="4" t="n">
        <f aca="false">IF(F10888&lt;&gt;0,"",E10888)</f>
        <v>0</v>
      </c>
    </row>
    <row r="10889" customFormat="false" ht="12.75" hidden="false" customHeight="false" outlineLevel="0" collapsed="false">
      <c r="A10889" s="4" t="n">
        <f aca="false">IF(F10889&lt;&gt;0,"",E10889)</f>
        <v>0</v>
      </c>
    </row>
    <row r="10890" customFormat="false" ht="12.75" hidden="false" customHeight="false" outlineLevel="0" collapsed="false">
      <c r="A10890" s="4" t="n">
        <f aca="false">IF(F10890&lt;&gt;0,"",E10890)</f>
        <v>0</v>
      </c>
    </row>
    <row r="10891" customFormat="false" ht="12.75" hidden="false" customHeight="false" outlineLevel="0" collapsed="false">
      <c r="A10891" s="4" t="n">
        <f aca="false">IF(F10891&lt;&gt;0,"",E10891)</f>
        <v>0</v>
      </c>
    </row>
    <row r="10892" customFormat="false" ht="12.75" hidden="false" customHeight="false" outlineLevel="0" collapsed="false">
      <c r="A10892" s="4" t="n">
        <f aca="false">IF(F10892&lt;&gt;0,"",E10892)</f>
        <v>0</v>
      </c>
    </row>
    <row r="10893" customFormat="false" ht="12.75" hidden="false" customHeight="false" outlineLevel="0" collapsed="false">
      <c r="A10893" s="4" t="n">
        <f aca="false">IF(F10893&lt;&gt;0,"",E10893)</f>
        <v>0</v>
      </c>
    </row>
    <row r="10894" customFormat="false" ht="12.75" hidden="false" customHeight="false" outlineLevel="0" collapsed="false">
      <c r="A10894" s="4" t="n">
        <f aca="false">IF(F10894&lt;&gt;0,"",E10894)</f>
        <v>0</v>
      </c>
    </row>
    <row r="10895" customFormat="false" ht="12.75" hidden="false" customHeight="false" outlineLevel="0" collapsed="false">
      <c r="A10895" s="4" t="n">
        <f aca="false">IF(F10895&lt;&gt;0,"",E10895)</f>
        <v>0</v>
      </c>
    </row>
    <row r="10896" customFormat="false" ht="12.75" hidden="false" customHeight="false" outlineLevel="0" collapsed="false">
      <c r="A10896" s="4" t="n">
        <f aca="false">IF(F10896&lt;&gt;0,"",E10896)</f>
        <v>0</v>
      </c>
    </row>
    <row r="10897" customFormat="false" ht="12.75" hidden="false" customHeight="false" outlineLevel="0" collapsed="false">
      <c r="A10897" s="4" t="n">
        <f aca="false">IF(F10897&lt;&gt;0,"",E10897)</f>
        <v>0</v>
      </c>
    </row>
    <row r="10898" customFormat="false" ht="12.75" hidden="false" customHeight="false" outlineLevel="0" collapsed="false">
      <c r="A10898" s="4" t="n">
        <f aca="false">IF(F10898&lt;&gt;0,"",E10898)</f>
        <v>0</v>
      </c>
    </row>
    <row r="10899" customFormat="false" ht="12.75" hidden="false" customHeight="false" outlineLevel="0" collapsed="false">
      <c r="A10899" s="4" t="n">
        <f aca="false">IF(F10899&lt;&gt;0,"",E10899)</f>
        <v>0</v>
      </c>
    </row>
    <row r="10900" customFormat="false" ht="12.75" hidden="false" customHeight="false" outlineLevel="0" collapsed="false">
      <c r="A10900" s="4" t="n">
        <f aca="false">IF(F10900&lt;&gt;0,"",E10900)</f>
        <v>0</v>
      </c>
    </row>
    <row r="10901" customFormat="false" ht="12.75" hidden="false" customHeight="false" outlineLevel="0" collapsed="false">
      <c r="A10901" s="4" t="n">
        <f aca="false">IF(F10901&lt;&gt;0,"",E10901)</f>
        <v>0</v>
      </c>
    </row>
    <row r="10902" customFormat="false" ht="12.75" hidden="false" customHeight="false" outlineLevel="0" collapsed="false">
      <c r="A10902" s="4" t="n">
        <f aca="false">IF(F10902&lt;&gt;0,"",E10902)</f>
        <v>0</v>
      </c>
    </row>
    <row r="10903" customFormat="false" ht="12.75" hidden="false" customHeight="false" outlineLevel="0" collapsed="false">
      <c r="A10903" s="4" t="n">
        <f aca="false">IF(F10903&lt;&gt;0,"",E10903)</f>
        <v>0</v>
      </c>
    </row>
    <row r="10904" customFormat="false" ht="12.75" hidden="false" customHeight="false" outlineLevel="0" collapsed="false">
      <c r="A10904" s="4" t="n">
        <f aca="false">IF(F10904&lt;&gt;0,"",E10904)</f>
        <v>0</v>
      </c>
    </row>
    <row r="10905" customFormat="false" ht="12.75" hidden="false" customHeight="false" outlineLevel="0" collapsed="false">
      <c r="A10905" s="4" t="n">
        <f aca="false">IF(F10905&lt;&gt;0,"",E10905)</f>
        <v>0</v>
      </c>
    </row>
    <row r="10906" customFormat="false" ht="12.75" hidden="false" customHeight="false" outlineLevel="0" collapsed="false">
      <c r="A10906" s="4" t="n">
        <f aca="false">IF(F10906&lt;&gt;0,"",E10906)</f>
        <v>0</v>
      </c>
    </row>
    <row r="10907" customFormat="false" ht="12.75" hidden="false" customHeight="false" outlineLevel="0" collapsed="false">
      <c r="A10907" s="4" t="n">
        <f aca="false">IF(F10907&lt;&gt;0,"",E10907)</f>
        <v>0</v>
      </c>
    </row>
    <row r="10908" customFormat="false" ht="12.75" hidden="false" customHeight="false" outlineLevel="0" collapsed="false">
      <c r="A10908" s="4" t="n">
        <f aca="false">IF(F10908&lt;&gt;0,"",E10908)</f>
        <v>0</v>
      </c>
    </row>
    <row r="10909" customFormat="false" ht="12.75" hidden="false" customHeight="false" outlineLevel="0" collapsed="false">
      <c r="A10909" s="4" t="n">
        <f aca="false">IF(F10909&lt;&gt;0,"",E10909)</f>
        <v>0</v>
      </c>
    </row>
    <row r="10910" customFormat="false" ht="12.75" hidden="false" customHeight="false" outlineLevel="0" collapsed="false">
      <c r="A10910" s="4" t="n">
        <f aca="false">IF(F10910&lt;&gt;0,"",E10910)</f>
        <v>0</v>
      </c>
    </row>
    <row r="10911" customFormat="false" ht="12.75" hidden="false" customHeight="false" outlineLevel="0" collapsed="false">
      <c r="A10911" s="4" t="n">
        <f aca="false">IF(F10911&lt;&gt;0,"",E10911)</f>
        <v>0</v>
      </c>
    </row>
    <row r="10912" customFormat="false" ht="12.75" hidden="false" customHeight="false" outlineLevel="0" collapsed="false">
      <c r="A10912" s="4" t="n">
        <f aca="false">IF(F10912&lt;&gt;0,"",E10912)</f>
        <v>0</v>
      </c>
    </row>
    <row r="10913" customFormat="false" ht="12.75" hidden="false" customHeight="false" outlineLevel="0" collapsed="false">
      <c r="A10913" s="4" t="n">
        <f aca="false">IF(F10913&lt;&gt;0,"",E10913)</f>
        <v>0</v>
      </c>
    </row>
    <row r="10914" customFormat="false" ht="12.75" hidden="false" customHeight="false" outlineLevel="0" collapsed="false">
      <c r="A10914" s="4" t="n">
        <f aca="false">IF(F10914&lt;&gt;0,"",E10914)</f>
        <v>0</v>
      </c>
    </row>
    <row r="10915" customFormat="false" ht="12.75" hidden="false" customHeight="false" outlineLevel="0" collapsed="false">
      <c r="A10915" s="4" t="n">
        <f aca="false">IF(F10915&lt;&gt;0,"",E10915)</f>
        <v>0</v>
      </c>
    </row>
    <row r="10916" customFormat="false" ht="12.75" hidden="false" customHeight="false" outlineLevel="0" collapsed="false">
      <c r="A10916" s="4" t="n">
        <f aca="false">IF(F10916&lt;&gt;0,"",E10916)</f>
        <v>0</v>
      </c>
    </row>
    <row r="10917" customFormat="false" ht="12.75" hidden="false" customHeight="false" outlineLevel="0" collapsed="false">
      <c r="A10917" s="4" t="n">
        <f aca="false">IF(F10917&lt;&gt;0,"",E10917)</f>
        <v>0</v>
      </c>
    </row>
    <row r="10918" customFormat="false" ht="12.75" hidden="false" customHeight="false" outlineLevel="0" collapsed="false">
      <c r="A10918" s="4" t="n">
        <f aca="false">IF(F10918&lt;&gt;0,"",E10918)</f>
        <v>0</v>
      </c>
    </row>
    <row r="10919" customFormat="false" ht="12.75" hidden="false" customHeight="false" outlineLevel="0" collapsed="false">
      <c r="A10919" s="4" t="n">
        <f aca="false">IF(F10919&lt;&gt;0,"",E10919)</f>
        <v>0</v>
      </c>
    </row>
    <row r="10920" customFormat="false" ht="12.75" hidden="false" customHeight="false" outlineLevel="0" collapsed="false">
      <c r="A10920" s="4" t="n">
        <f aca="false">IF(F10920&lt;&gt;0,"",E10920)</f>
        <v>0</v>
      </c>
    </row>
    <row r="10921" customFormat="false" ht="12.75" hidden="false" customHeight="false" outlineLevel="0" collapsed="false">
      <c r="A10921" s="4" t="n">
        <f aca="false">IF(F10921&lt;&gt;0,"",E10921)</f>
        <v>0</v>
      </c>
    </row>
    <row r="10922" customFormat="false" ht="12.75" hidden="false" customHeight="false" outlineLevel="0" collapsed="false">
      <c r="A10922" s="4" t="n">
        <f aca="false">IF(F10922&lt;&gt;0,"",E10922)</f>
        <v>0</v>
      </c>
    </row>
    <row r="10923" customFormat="false" ht="12.75" hidden="false" customHeight="false" outlineLevel="0" collapsed="false">
      <c r="A10923" s="4" t="n">
        <f aca="false">IF(F10923&lt;&gt;0,"",E10923)</f>
        <v>0</v>
      </c>
    </row>
    <row r="10924" customFormat="false" ht="12.75" hidden="false" customHeight="false" outlineLevel="0" collapsed="false">
      <c r="A10924" s="4" t="n">
        <f aca="false">IF(F10924&lt;&gt;0,"",E10924)</f>
        <v>0</v>
      </c>
    </row>
    <row r="10925" customFormat="false" ht="12.75" hidden="false" customHeight="false" outlineLevel="0" collapsed="false">
      <c r="A10925" s="4" t="n">
        <f aca="false">IF(F10925&lt;&gt;0,"",E10925)</f>
        <v>0</v>
      </c>
    </row>
    <row r="10926" customFormat="false" ht="12.75" hidden="false" customHeight="false" outlineLevel="0" collapsed="false">
      <c r="A10926" s="4" t="n">
        <f aca="false">IF(F10926&lt;&gt;0,"",E10926)</f>
        <v>0</v>
      </c>
    </row>
    <row r="10927" customFormat="false" ht="12.75" hidden="false" customHeight="false" outlineLevel="0" collapsed="false">
      <c r="A10927" s="4" t="n">
        <f aca="false">IF(F10927&lt;&gt;0,"",E10927)</f>
        <v>0</v>
      </c>
    </row>
    <row r="10928" customFormat="false" ht="12.75" hidden="false" customHeight="false" outlineLevel="0" collapsed="false">
      <c r="A10928" s="4" t="n">
        <f aca="false">IF(F10928&lt;&gt;0,"",E10928)</f>
        <v>0</v>
      </c>
    </row>
    <row r="10929" customFormat="false" ht="12.75" hidden="false" customHeight="false" outlineLevel="0" collapsed="false">
      <c r="A10929" s="4" t="n">
        <f aca="false">IF(F10929&lt;&gt;0,"",E10929)</f>
        <v>0</v>
      </c>
    </row>
    <row r="10930" customFormat="false" ht="12.75" hidden="false" customHeight="false" outlineLevel="0" collapsed="false">
      <c r="A10930" s="4" t="n">
        <f aca="false">IF(F10930&lt;&gt;0,"",E10930)</f>
        <v>0</v>
      </c>
    </row>
    <row r="10931" customFormat="false" ht="12.75" hidden="false" customHeight="false" outlineLevel="0" collapsed="false">
      <c r="A10931" s="4" t="n">
        <f aca="false">IF(F10931&lt;&gt;0,"",E10931)</f>
        <v>0</v>
      </c>
    </row>
    <row r="10932" customFormat="false" ht="12.75" hidden="false" customHeight="false" outlineLevel="0" collapsed="false">
      <c r="A10932" s="4" t="n">
        <f aca="false">IF(F10932&lt;&gt;0,"",E10932)</f>
        <v>0</v>
      </c>
    </row>
    <row r="10933" customFormat="false" ht="12.75" hidden="false" customHeight="false" outlineLevel="0" collapsed="false">
      <c r="A10933" s="4" t="n">
        <f aca="false">IF(F10933&lt;&gt;0,"",E10933)</f>
        <v>0</v>
      </c>
    </row>
    <row r="10934" customFormat="false" ht="12.75" hidden="false" customHeight="false" outlineLevel="0" collapsed="false">
      <c r="A10934" s="4" t="n">
        <f aca="false">IF(F10934&lt;&gt;0,"",E10934)</f>
        <v>0</v>
      </c>
    </row>
    <row r="10935" customFormat="false" ht="12.75" hidden="false" customHeight="false" outlineLevel="0" collapsed="false">
      <c r="A10935" s="4" t="n">
        <f aca="false">IF(F10935&lt;&gt;0,"",E10935)</f>
        <v>0</v>
      </c>
    </row>
    <row r="10936" customFormat="false" ht="12.75" hidden="false" customHeight="false" outlineLevel="0" collapsed="false">
      <c r="A10936" s="4" t="n">
        <f aca="false">IF(F10936&lt;&gt;0,"",E10936)</f>
        <v>0</v>
      </c>
    </row>
    <row r="10937" customFormat="false" ht="12.75" hidden="false" customHeight="false" outlineLevel="0" collapsed="false">
      <c r="A10937" s="4" t="n">
        <f aca="false">IF(F10937&lt;&gt;0,"",E10937)</f>
        <v>0</v>
      </c>
    </row>
    <row r="10938" customFormat="false" ht="12.75" hidden="false" customHeight="false" outlineLevel="0" collapsed="false">
      <c r="A10938" s="4" t="n">
        <f aca="false">IF(F10938&lt;&gt;0,"",E10938)</f>
        <v>0</v>
      </c>
    </row>
    <row r="10939" customFormat="false" ht="12.75" hidden="false" customHeight="false" outlineLevel="0" collapsed="false">
      <c r="A10939" s="4" t="n">
        <f aca="false">IF(F10939&lt;&gt;0,"",E10939)</f>
        <v>0</v>
      </c>
    </row>
    <row r="10940" customFormat="false" ht="12.75" hidden="false" customHeight="false" outlineLevel="0" collapsed="false">
      <c r="A10940" s="4" t="n">
        <f aca="false">IF(F10940&lt;&gt;0,"",E10940)</f>
        <v>0</v>
      </c>
    </row>
    <row r="10941" customFormat="false" ht="12.75" hidden="false" customHeight="false" outlineLevel="0" collapsed="false">
      <c r="A10941" s="4" t="n">
        <f aca="false">IF(F10941&lt;&gt;0,"",E10941)</f>
        <v>0</v>
      </c>
    </row>
    <row r="10942" customFormat="false" ht="12.75" hidden="false" customHeight="false" outlineLevel="0" collapsed="false">
      <c r="A10942" s="4" t="n">
        <f aca="false">IF(F10942&lt;&gt;0,"",E10942)</f>
        <v>0</v>
      </c>
    </row>
    <row r="10943" customFormat="false" ht="12.75" hidden="false" customHeight="false" outlineLevel="0" collapsed="false">
      <c r="A10943" s="4" t="n">
        <f aca="false">IF(F10943&lt;&gt;0,"",E10943)</f>
        <v>0</v>
      </c>
    </row>
    <row r="10944" customFormat="false" ht="12.75" hidden="false" customHeight="false" outlineLevel="0" collapsed="false">
      <c r="A10944" s="4" t="n">
        <f aca="false">IF(F10944&lt;&gt;0,"",E10944)</f>
        <v>0</v>
      </c>
    </row>
    <row r="10945" customFormat="false" ht="12.75" hidden="false" customHeight="false" outlineLevel="0" collapsed="false">
      <c r="A10945" s="4" t="n">
        <f aca="false">IF(F10945&lt;&gt;0,"",E10945)</f>
        <v>0</v>
      </c>
    </row>
    <row r="10946" customFormat="false" ht="12.75" hidden="false" customHeight="false" outlineLevel="0" collapsed="false">
      <c r="A10946" s="4" t="n">
        <f aca="false">IF(F10946&lt;&gt;0,"",E10946)</f>
        <v>0</v>
      </c>
    </row>
    <row r="10947" customFormat="false" ht="12.75" hidden="false" customHeight="false" outlineLevel="0" collapsed="false">
      <c r="A10947" s="4" t="n">
        <f aca="false">IF(F10947&lt;&gt;0,"",E10947)</f>
        <v>0</v>
      </c>
    </row>
    <row r="10948" customFormat="false" ht="12.75" hidden="false" customHeight="false" outlineLevel="0" collapsed="false">
      <c r="A10948" s="4" t="n">
        <f aca="false">IF(F10948&lt;&gt;0,"",E10948)</f>
        <v>0</v>
      </c>
    </row>
    <row r="10949" customFormat="false" ht="12.75" hidden="false" customHeight="false" outlineLevel="0" collapsed="false">
      <c r="A10949" s="4" t="n">
        <f aca="false">IF(F10949&lt;&gt;0,"",E10949)</f>
        <v>0</v>
      </c>
    </row>
    <row r="10950" customFormat="false" ht="12.75" hidden="false" customHeight="false" outlineLevel="0" collapsed="false">
      <c r="A10950" s="4" t="n">
        <f aca="false">IF(F10950&lt;&gt;0,"",E10950)</f>
        <v>0</v>
      </c>
    </row>
    <row r="10951" customFormat="false" ht="12.75" hidden="false" customHeight="false" outlineLevel="0" collapsed="false">
      <c r="A10951" s="4" t="n">
        <f aca="false">IF(F10951&lt;&gt;0,"",E10951)</f>
        <v>0</v>
      </c>
    </row>
    <row r="10952" customFormat="false" ht="12.75" hidden="false" customHeight="false" outlineLevel="0" collapsed="false">
      <c r="A10952" s="4" t="n">
        <f aca="false">IF(F10952&lt;&gt;0,"",E10952)</f>
        <v>0</v>
      </c>
    </row>
    <row r="10953" customFormat="false" ht="12.75" hidden="false" customHeight="false" outlineLevel="0" collapsed="false">
      <c r="A10953" s="4" t="n">
        <f aca="false">IF(F10953&lt;&gt;0,"",E10953)</f>
        <v>0</v>
      </c>
    </row>
    <row r="10954" customFormat="false" ht="12.75" hidden="false" customHeight="false" outlineLevel="0" collapsed="false">
      <c r="A10954" s="4" t="n">
        <f aca="false">IF(F10954&lt;&gt;0,"",E10954)</f>
        <v>0</v>
      </c>
    </row>
    <row r="10955" customFormat="false" ht="12.75" hidden="false" customHeight="false" outlineLevel="0" collapsed="false">
      <c r="A10955" s="4" t="n">
        <f aca="false">IF(F10955&lt;&gt;0,"",E10955)</f>
        <v>0</v>
      </c>
    </row>
    <row r="10956" customFormat="false" ht="12.75" hidden="false" customHeight="false" outlineLevel="0" collapsed="false">
      <c r="A10956" s="4" t="n">
        <f aca="false">IF(F10956&lt;&gt;0,"",E10956)</f>
        <v>0</v>
      </c>
    </row>
    <row r="10957" customFormat="false" ht="12.75" hidden="false" customHeight="false" outlineLevel="0" collapsed="false">
      <c r="A10957" s="4" t="n">
        <f aca="false">IF(F10957&lt;&gt;0,"",E10957)</f>
        <v>0</v>
      </c>
    </row>
    <row r="10958" customFormat="false" ht="12.75" hidden="false" customHeight="false" outlineLevel="0" collapsed="false">
      <c r="A10958" s="4" t="n">
        <f aca="false">IF(F10958&lt;&gt;0,"",E10958)</f>
        <v>0</v>
      </c>
    </row>
    <row r="10959" customFormat="false" ht="12.75" hidden="false" customHeight="false" outlineLevel="0" collapsed="false">
      <c r="A10959" s="4" t="n">
        <f aca="false">IF(F10959&lt;&gt;0,"",E10959)</f>
        <v>0</v>
      </c>
    </row>
    <row r="10960" customFormat="false" ht="12.75" hidden="false" customHeight="false" outlineLevel="0" collapsed="false">
      <c r="A10960" s="4" t="n">
        <f aca="false">IF(F10960&lt;&gt;0,"",E10960)</f>
        <v>0</v>
      </c>
    </row>
    <row r="10961" customFormat="false" ht="12.75" hidden="false" customHeight="false" outlineLevel="0" collapsed="false">
      <c r="A10961" s="4" t="n">
        <f aca="false">IF(F10961&lt;&gt;0,"",E10961)</f>
        <v>0</v>
      </c>
    </row>
    <row r="10962" customFormat="false" ht="12.75" hidden="false" customHeight="false" outlineLevel="0" collapsed="false">
      <c r="A10962" s="4" t="n">
        <f aca="false">IF(F10962&lt;&gt;0,"",E10962)</f>
        <v>0</v>
      </c>
    </row>
    <row r="10963" customFormat="false" ht="12.75" hidden="false" customHeight="false" outlineLevel="0" collapsed="false">
      <c r="A10963" s="4" t="n">
        <f aca="false">IF(F10963&lt;&gt;0,"",E10963)</f>
        <v>0</v>
      </c>
    </row>
    <row r="10964" customFormat="false" ht="12.75" hidden="false" customHeight="false" outlineLevel="0" collapsed="false">
      <c r="A10964" s="4" t="n">
        <f aca="false">IF(F10964&lt;&gt;0,"",E10964)</f>
        <v>0</v>
      </c>
    </row>
    <row r="10965" customFormat="false" ht="12.75" hidden="false" customHeight="false" outlineLevel="0" collapsed="false">
      <c r="A10965" s="4" t="n">
        <f aca="false">IF(F10965&lt;&gt;0,"",E10965)</f>
        <v>0</v>
      </c>
    </row>
    <row r="10966" customFormat="false" ht="12.75" hidden="false" customHeight="false" outlineLevel="0" collapsed="false">
      <c r="A10966" s="4" t="n">
        <f aca="false">IF(F10966&lt;&gt;0,"",E10966)</f>
        <v>0</v>
      </c>
    </row>
    <row r="10967" customFormat="false" ht="12.75" hidden="false" customHeight="false" outlineLevel="0" collapsed="false">
      <c r="A10967" s="4" t="n">
        <f aca="false">IF(F10967&lt;&gt;0,"",E10967)</f>
        <v>0</v>
      </c>
    </row>
    <row r="10968" customFormat="false" ht="12.75" hidden="false" customHeight="false" outlineLevel="0" collapsed="false">
      <c r="A10968" s="4" t="n">
        <f aca="false">IF(F10968&lt;&gt;0,"",E10968)</f>
        <v>0</v>
      </c>
    </row>
    <row r="10969" customFormat="false" ht="12.75" hidden="false" customHeight="false" outlineLevel="0" collapsed="false">
      <c r="A10969" s="4" t="n">
        <f aca="false">IF(F10969&lt;&gt;0,"",E10969)</f>
        <v>0</v>
      </c>
    </row>
    <row r="10970" customFormat="false" ht="12.75" hidden="false" customHeight="false" outlineLevel="0" collapsed="false">
      <c r="A10970" s="4" t="n">
        <f aca="false">IF(F10970&lt;&gt;0,"",E10970)</f>
        <v>0</v>
      </c>
    </row>
    <row r="10971" customFormat="false" ht="12.75" hidden="false" customHeight="false" outlineLevel="0" collapsed="false">
      <c r="A10971" s="4" t="n">
        <f aca="false">IF(F10971&lt;&gt;0,"",E10971)</f>
        <v>0</v>
      </c>
    </row>
    <row r="10972" customFormat="false" ht="12.75" hidden="false" customHeight="false" outlineLevel="0" collapsed="false">
      <c r="A10972" s="4" t="n">
        <f aca="false">IF(F10972&lt;&gt;0,"",E10972)</f>
        <v>0</v>
      </c>
    </row>
    <row r="10973" customFormat="false" ht="12.75" hidden="false" customHeight="false" outlineLevel="0" collapsed="false">
      <c r="A10973" s="4" t="n">
        <f aca="false">IF(F10973&lt;&gt;0,"",E10973)</f>
        <v>0</v>
      </c>
    </row>
    <row r="10974" customFormat="false" ht="12.75" hidden="false" customHeight="false" outlineLevel="0" collapsed="false">
      <c r="A10974" s="4" t="n">
        <f aca="false">IF(F10974&lt;&gt;0,"",E10974)</f>
        <v>0</v>
      </c>
    </row>
    <row r="10975" customFormat="false" ht="12.75" hidden="false" customHeight="false" outlineLevel="0" collapsed="false">
      <c r="A10975" s="4" t="n">
        <f aca="false">IF(F10975&lt;&gt;0,"",E10975)</f>
        <v>0</v>
      </c>
    </row>
    <row r="10976" customFormat="false" ht="12.75" hidden="false" customHeight="false" outlineLevel="0" collapsed="false">
      <c r="A10976" s="4" t="n">
        <f aca="false">IF(F10976&lt;&gt;0,"",E10976)</f>
        <v>0</v>
      </c>
    </row>
    <row r="10977" customFormat="false" ht="12.75" hidden="false" customHeight="false" outlineLevel="0" collapsed="false">
      <c r="A10977" s="4" t="n">
        <f aca="false">IF(F10977&lt;&gt;0,"",E10977)</f>
        <v>0</v>
      </c>
    </row>
    <row r="10978" customFormat="false" ht="12.75" hidden="false" customHeight="false" outlineLevel="0" collapsed="false">
      <c r="A10978" s="4" t="n">
        <f aca="false">IF(F10978&lt;&gt;0,"",E10978)</f>
        <v>0</v>
      </c>
    </row>
    <row r="10979" customFormat="false" ht="12.75" hidden="false" customHeight="false" outlineLevel="0" collapsed="false">
      <c r="A10979" s="4" t="n">
        <f aca="false">IF(F10979&lt;&gt;0,"",E10979)</f>
        <v>0</v>
      </c>
    </row>
    <row r="10980" customFormat="false" ht="12.75" hidden="false" customHeight="false" outlineLevel="0" collapsed="false">
      <c r="A10980" s="4" t="n">
        <f aca="false">IF(F10980&lt;&gt;0,"",E10980)</f>
        <v>0</v>
      </c>
    </row>
    <row r="10981" customFormat="false" ht="12.75" hidden="false" customHeight="false" outlineLevel="0" collapsed="false">
      <c r="A10981" s="4" t="n">
        <f aca="false">IF(F10981&lt;&gt;0,"",E10981)</f>
        <v>0</v>
      </c>
    </row>
    <row r="10982" customFormat="false" ht="12.75" hidden="false" customHeight="false" outlineLevel="0" collapsed="false">
      <c r="A10982" s="4" t="n">
        <f aca="false">IF(F10982&lt;&gt;0,"",E10982)</f>
        <v>0</v>
      </c>
    </row>
    <row r="10983" customFormat="false" ht="12.75" hidden="false" customHeight="false" outlineLevel="0" collapsed="false">
      <c r="A10983" s="4" t="n">
        <f aca="false">IF(F10983&lt;&gt;0,"",E10983)</f>
        <v>0</v>
      </c>
    </row>
    <row r="10984" customFormat="false" ht="12.75" hidden="false" customHeight="false" outlineLevel="0" collapsed="false">
      <c r="A10984" s="4" t="n">
        <f aca="false">IF(F10984&lt;&gt;0,"",E10984)</f>
        <v>0</v>
      </c>
    </row>
    <row r="10985" customFormat="false" ht="12.75" hidden="false" customHeight="false" outlineLevel="0" collapsed="false">
      <c r="A10985" s="4" t="n">
        <f aca="false">IF(F10985&lt;&gt;0,"",E10985)</f>
        <v>0</v>
      </c>
    </row>
    <row r="10986" customFormat="false" ht="12.75" hidden="false" customHeight="false" outlineLevel="0" collapsed="false">
      <c r="A10986" s="4" t="n">
        <f aca="false">IF(F10986&lt;&gt;0,"",E10986)</f>
        <v>0</v>
      </c>
    </row>
    <row r="10987" customFormat="false" ht="12.75" hidden="false" customHeight="false" outlineLevel="0" collapsed="false">
      <c r="A10987" s="4" t="n">
        <f aca="false">IF(F10987&lt;&gt;0,"",E10987)</f>
        <v>0</v>
      </c>
    </row>
    <row r="10988" customFormat="false" ht="12.75" hidden="false" customHeight="false" outlineLevel="0" collapsed="false">
      <c r="A10988" s="4" t="n">
        <f aca="false">IF(F10988&lt;&gt;0,"",E10988)</f>
        <v>0</v>
      </c>
    </row>
    <row r="10989" customFormat="false" ht="12.75" hidden="false" customHeight="false" outlineLevel="0" collapsed="false">
      <c r="A10989" s="4" t="n">
        <f aca="false">IF(F10989&lt;&gt;0,"",E10989)</f>
        <v>0</v>
      </c>
    </row>
    <row r="10990" customFormat="false" ht="12.75" hidden="false" customHeight="false" outlineLevel="0" collapsed="false">
      <c r="A10990" s="4" t="n">
        <f aca="false">IF(F10990&lt;&gt;0,"",E10990)</f>
        <v>0</v>
      </c>
    </row>
    <row r="10991" customFormat="false" ht="12.75" hidden="false" customHeight="false" outlineLevel="0" collapsed="false">
      <c r="A10991" s="4" t="n">
        <f aca="false">IF(F10991&lt;&gt;0,"",E10991)</f>
        <v>0</v>
      </c>
    </row>
    <row r="10992" customFormat="false" ht="12.75" hidden="false" customHeight="false" outlineLevel="0" collapsed="false">
      <c r="A10992" s="4" t="n">
        <f aca="false">IF(F10992&lt;&gt;0,"",E10992)</f>
        <v>0</v>
      </c>
    </row>
    <row r="10993" customFormat="false" ht="12.75" hidden="false" customHeight="false" outlineLevel="0" collapsed="false">
      <c r="A10993" s="4" t="n">
        <f aca="false">IF(F10993&lt;&gt;0,"",E10993)</f>
        <v>0</v>
      </c>
    </row>
    <row r="10994" customFormat="false" ht="12.75" hidden="false" customHeight="false" outlineLevel="0" collapsed="false">
      <c r="A10994" s="4" t="n">
        <f aca="false">IF(F10994&lt;&gt;0,"",E10994)</f>
        <v>0</v>
      </c>
    </row>
    <row r="10995" customFormat="false" ht="12.75" hidden="false" customHeight="false" outlineLevel="0" collapsed="false">
      <c r="A10995" s="4" t="n">
        <f aca="false">IF(F10995&lt;&gt;0,"",E10995)</f>
        <v>0</v>
      </c>
    </row>
    <row r="10996" customFormat="false" ht="12.75" hidden="false" customHeight="false" outlineLevel="0" collapsed="false">
      <c r="A10996" s="4" t="n">
        <f aca="false">IF(F10996&lt;&gt;0,"",E10996)</f>
        <v>0</v>
      </c>
    </row>
    <row r="10997" customFormat="false" ht="12.75" hidden="false" customHeight="false" outlineLevel="0" collapsed="false">
      <c r="A10997" s="4" t="n">
        <f aca="false">IF(F10997&lt;&gt;0,"",E10997)</f>
        <v>0</v>
      </c>
    </row>
    <row r="10998" customFormat="false" ht="12.75" hidden="false" customHeight="false" outlineLevel="0" collapsed="false">
      <c r="A10998" s="4" t="n">
        <f aca="false">IF(F10998&lt;&gt;0,"",E10998)</f>
        <v>0</v>
      </c>
    </row>
    <row r="10999" customFormat="false" ht="12.75" hidden="false" customHeight="false" outlineLevel="0" collapsed="false">
      <c r="A10999" s="4" t="n">
        <f aca="false">IF(F10999&lt;&gt;0,"",E10999)</f>
        <v>0</v>
      </c>
    </row>
    <row r="11000" customFormat="false" ht="12.75" hidden="false" customHeight="false" outlineLevel="0" collapsed="false">
      <c r="A11000" s="4" t="n">
        <f aca="false">IF(F11000&lt;&gt;0,"",E11000)</f>
        <v>0</v>
      </c>
    </row>
    <row r="11001" customFormat="false" ht="12.75" hidden="false" customHeight="false" outlineLevel="0" collapsed="false">
      <c r="A11001" s="4" t="n">
        <f aca="false">IF(F11001&lt;&gt;0,"",E11001)</f>
        <v>0</v>
      </c>
    </row>
    <row r="11002" customFormat="false" ht="12.75" hidden="false" customHeight="false" outlineLevel="0" collapsed="false">
      <c r="A11002" s="4" t="n">
        <f aca="false">IF(F11002&lt;&gt;0,"",E11002)</f>
        <v>0</v>
      </c>
    </row>
    <row r="11003" customFormat="false" ht="12.75" hidden="false" customHeight="false" outlineLevel="0" collapsed="false">
      <c r="A11003" s="4" t="n">
        <f aca="false">IF(F11003&lt;&gt;0,"",E11003)</f>
        <v>0</v>
      </c>
    </row>
    <row r="11004" customFormat="false" ht="12.75" hidden="false" customHeight="false" outlineLevel="0" collapsed="false">
      <c r="A11004" s="4" t="n">
        <f aca="false">IF(F11004&lt;&gt;0,"",E11004)</f>
        <v>0</v>
      </c>
    </row>
    <row r="11005" customFormat="false" ht="12.75" hidden="false" customHeight="false" outlineLevel="0" collapsed="false">
      <c r="A11005" s="4" t="n">
        <f aca="false">IF(F11005&lt;&gt;0,"",E11005)</f>
        <v>0</v>
      </c>
    </row>
    <row r="11006" customFormat="false" ht="12.75" hidden="false" customHeight="false" outlineLevel="0" collapsed="false">
      <c r="A11006" s="4" t="n">
        <f aca="false">IF(F11006&lt;&gt;0,"",E11006)</f>
        <v>0</v>
      </c>
    </row>
    <row r="11007" customFormat="false" ht="12.75" hidden="false" customHeight="false" outlineLevel="0" collapsed="false">
      <c r="A11007" s="4" t="n">
        <f aca="false">IF(F11007&lt;&gt;0,"",E11007)</f>
        <v>0</v>
      </c>
    </row>
    <row r="11008" customFormat="false" ht="12.75" hidden="false" customHeight="false" outlineLevel="0" collapsed="false">
      <c r="A11008" s="4" t="n">
        <f aca="false">IF(F11008&lt;&gt;0,"",E11008)</f>
        <v>0</v>
      </c>
    </row>
    <row r="11009" customFormat="false" ht="12.75" hidden="false" customHeight="false" outlineLevel="0" collapsed="false">
      <c r="A11009" s="4" t="n">
        <f aca="false">IF(F11009&lt;&gt;0,"",E11009)</f>
        <v>0</v>
      </c>
    </row>
    <row r="11010" customFormat="false" ht="12.75" hidden="false" customHeight="false" outlineLevel="0" collapsed="false">
      <c r="A11010" s="4" t="n">
        <f aca="false">IF(F11010&lt;&gt;0,"",E11010)</f>
        <v>0</v>
      </c>
    </row>
    <row r="11011" customFormat="false" ht="12.75" hidden="false" customHeight="false" outlineLevel="0" collapsed="false">
      <c r="A11011" s="4" t="n">
        <f aca="false">IF(F11011&lt;&gt;0,"",E11011)</f>
        <v>0</v>
      </c>
    </row>
    <row r="11012" customFormat="false" ht="12.75" hidden="false" customHeight="false" outlineLevel="0" collapsed="false">
      <c r="A11012" s="4" t="n">
        <f aca="false">IF(F11012&lt;&gt;0,"",E11012)</f>
        <v>0</v>
      </c>
    </row>
    <row r="11013" customFormat="false" ht="12.75" hidden="false" customHeight="false" outlineLevel="0" collapsed="false">
      <c r="A11013" s="4" t="n">
        <f aca="false">IF(F11013&lt;&gt;0,"",E11013)</f>
        <v>0</v>
      </c>
    </row>
    <row r="11014" customFormat="false" ht="12.75" hidden="false" customHeight="false" outlineLevel="0" collapsed="false">
      <c r="A11014" s="4" t="n">
        <f aca="false">IF(F11014&lt;&gt;0,"",E11014)</f>
        <v>0</v>
      </c>
    </row>
    <row r="11015" customFormat="false" ht="12.75" hidden="false" customHeight="false" outlineLevel="0" collapsed="false">
      <c r="A11015" s="4" t="n">
        <f aca="false">IF(F11015&lt;&gt;0,"",E11015)</f>
        <v>0</v>
      </c>
    </row>
    <row r="11016" customFormat="false" ht="12.75" hidden="false" customHeight="false" outlineLevel="0" collapsed="false">
      <c r="A11016" s="4" t="n">
        <f aca="false">IF(F11016&lt;&gt;0,"",E11016)</f>
        <v>0</v>
      </c>
    </row>
    <row r="11017" customFormat="false" ht="12.75" hidden="false" customHeight="false" outlineLevel="0" collapsed="false">
      <c r="A11017" s="4" t="n">
        <f aca="false">IF(F11017&lt;&gt;0,"",E11017)</f>
        <v>0</v>
      </c>
    </row>
    <row r="11018" customFormat="false" ht="12.75" hidden="false" customHeight="false" outlineLevel="0" collapsed="false">
      <c r="A11018" s="4" t="n">
        <f aca="false">IF(F11018&lt;&gt;0,"",E11018)</f>
        <v>0</v>
      </c>
    </row>
    <row r="11019" customFormat="false" ht="12.75" hidden="false" customHeight="false" outlineLevel="0" collapsed="false">
      <c r="A11019" s="4" t="n">
        <f aca="false">IF(F11019&lt;&gt;0,"",E11019)</f>
        <v>0</v>
      </c>
    </row>
    <row r="11020" customFormat="false" ht="12.75" hidden="false" customHeight="false" outlineLevel="0" collapsed="false">
      <c r="A11020" s="4" t="n">
        <f aca="false">IF(F11020&lt;&gt;0,"",E11020)</f>
        <v>0</v>
      </c>
    </row>
    <row r="11021" customFormat="false" ht="12.75" hidden="false" customHeight="false" outlineLevel="0" collapsed="false">
      <c r="A11021" s="4" t="n">
        <f aca="false">IF(F11021&lt;&gt;0,"",E11021)</f>
        <v>0</v>
      </c>
    </row>
    <row r="11022" customFormat="false" ht="12.75" hidden="false" customHeight="false" outlineLevel="0" collapsed="false">
      <c r="A11022" s="4" t="n">
        <f aca="false">IF(F11022&lt;&gt;0,"",E11022)</f>
        <v>0</v>
      </c>
    </row>
    <row r="11023" customFormat="false" ht="12.75" hidden="false" customHeight="false" outlineLevel="0" collapsed="false">
      <c r="A11023" s="4" t="n">
        <f aca="false">IF(F11023&lt;&gt;0,"",E11023)</f>
        <v>0</v>
      </c>
    </row>
    <row r="11024" customFormat="false" ht="12.75" hidden="false" customHeight="false" outlineLevel="0" collapsed="false">
      <c r="A11024" s="4" t="n">
        <f aca="false">IF(F11024&lt;&gt;0,"",E11024)</f>
        <v>0</v>
      </c>
    </row>
    <row r="11025" customFormat="false" ht="12.75" hidden="false" customHeight="false" outlineLevel="0" collapsed="false">
      <c r="A11025" s="4" t="n">
        <f aca="false">IF(F11025&lt;&gt;0,"",E11025)</f>
        <v>0</v>
      </c>
    </row>
    <row r="11026" customFormat="false" ht="12.75" hidden="false" customHeight="false" outlineLevel="0" collapsed="false">
      <c r="A11026" s="4" t="n">
        <f aca="false">IF(F11026&lt;&gt;0,"",E11026)</f>
        <v>0</v>
      </c>
    </row>
    <row r="11027" customFormat="false" ht="12.75" hidden="false" customHeight="false" outlineLevel="0" collapsed="false">
      <c r="A11027" s="4" t="n">
        <f aca="false">IF(F11027&lt;&gt;0,"",E11027)</f>
        <v>0</v>
      </c>
    </row>
    <row r="11028" customFormat="false" ht="12.75" hidden="false" customHeight="false" outlineLevel="0" collapsed="false">
      <c r="A11028" s="4" t="n">
        <f aca="false">IF(F11028&lt;&gt;0,"",E11028)</f>
        <v>0</v>
      </c>
    </row>
    <row r="11029" customFormat="false" ht="12.75" hidden="false" customHeight="false" outlineLevel="0" collapsed="false">
      <c r="A11029" s="4" t="n">
        <f aca="false">IF(F11029&lt;&gt;0,"",E11029)</f>
        <v>0</v>
      </c>
    </row>
    <row r="11030" customFormat="false" ht="12.75" hidden="false" customHeight="false" outlineLevel="0" collapsed="false">
      <c r="A11030" s="4" t="n">
        <f aca="false">IF(F11030&lt;&gt;0,"",E11030)</f>
        <v>0</v>
      </c>
    </row>
    <row r="11031" customFormat="false" ht="12.75" hidden="false" customHeight="false" outlineLevel="0" collapsed="false">
      <c r="A11031" s="4" t="n">
        <f aca="false">IF(F11031&lt;&gt;0,"",E11031)</f>
        <v>0</v>
      </c>
    </row>
    <row r="11032" customFormat="false" ht="12.75" hidden="false" customHeight="false" outlineLevel="0" collapsed="false">
      <c r="A11032" s="4" t="n">
        <f aca="false">IF(F11032&lt;&gt;0,"",E11032)</f>
        <v>0</v>
      </c>
    </row>
    <row r="11033" customFormat="false" ht="12.75" hidden="false" customHeight="false" outlineLevel="0" collapsed="false">
      <c r="A11033" s="4" t="n">
        <f aca="false">IF(F11033&lt;&gt;0,"",E11033)</f>
        <v>0</v>
      </c>
    </row>
    <row r="11034" customFormat="false" ht="12.75" hidden="false" customHeight="false" outlineLevel="0" collapsed="false">
      <c r="A11034" s="4" t="n">
        <f aca="false">IF(F11034&lt;&gt;0,"",E11034)</f>
        <v>0</v>
      </c>
    </row>
    <row r="11035" customFormat="false" ht="12.75" hidden="false" customHeight="false" outlineLevel="0" collapsed="false">
      <c r="A11035" s="4" t="n">
        <f aca="false">IF(F11035&lt;&gt;0,"",E11035)</f>
        <v>0</v>
      </c>
    </row>
    <row r="11036" customFormat="false" ht="12.75" hidden="false" customHeight="false" outlineLevel="0" collapsed="false">
      <c r="A11036" s="4" t="n">
        <f aca="false">IF(F11036&lt;&gt;0,"",E11036)</f>
        <v>0</v>
      </c>
    </row>
    <row r="11037" customFormat="false" ht="12.75" hidden="false" customHeight="false" outlineLevel="0" collapsed="false">
      <c r="A11037" s="4" t="n">
        <f aca="false">IF(F11037&lt;&gt;0,"",E11037)</f>
        <v>0</v>
      </c>
    </row>
    <row r="11038" customFormat="false" ht="12.75" hidden="false" customHeight="false" outlineLevel="0" collapsed="false">
      <c r="A11038" s="4" t="n">
        <f aca="false">IF(F11038&lt;&gt;0,"",E11038)</f>
        <v>0</v>
      </c>
    </row>
    <row r="11039" customFormat="false" ht="12.75" hidden="false" customHeight="false" outlineLevel="0" collapsed="false">
      <c r="A11039" s="4" t="n">
        <f aca="false">IF(F11039&lt;&gt;0,"",E11039)</f>
        <v>0</v>
      </c>
    </row>
    <row r="11040" customFormat="false" ht="12.75" hidden="false" customHeight="false" outlineLevel="0" collapsed="false">
      <c r="A11040" s="4" t="n">
        <f aca="false">IF(F11040&lt;&gt;0,"",E11040)</f>
        <v>0</v>
      </c>
    </row>
    <row r="11041" customFormat="false" ht="12.75" hidden="false" customHeight="false" outlineLevel="0" collapsed="false">
      <c r="A11041" s="4" t="n">
        <f aca="false">IF(F11041&lt;&gt;0,"",E11041)</f>
        <v>0</v>
      </c>
    </row>
    <row r="11042" customFormat="false" ht="12.75" hidden="false" customHeight="false" outlineLevel="0" collapsed="false">
      <c r="A11042" s="4" t="n">
        <f aca="false">IF(F11042&lt;&gt;0,"",E11042)</f>
        <v>0</v>
      </c>
    </row>
    <row r="11043" customFormat="false" ht="12.75" hidden="false" customHeight="false" outlineLevel="0" collapsed="false">
      <c r="A11043" s="4" t="n">
        <f aca="false">IF(F11043&lt;&gt;0,"",E11043)</f>
        <v>0</v>
      </c>
    </row>
    <row r="11044" customFormat="false" ht="12.75" hidden="false" customHeight="false" outlineLevel="0" collapsed="false">
      <c r="A11044" s="4" t="n">
        <f aca="false">IF(F11044&lt;&gt;0,"",E11044)</f>
        <v>0</v>
      </c>
    </row>
    <row r="11045" customFormat="false" ht="12.75" hidden="false" customHeight="false" outlineLevel="0" collapsed="false">
      <c r="A11045" s="4" t="n">
        <f aca="false">IF(F11045&lt;&gt;0,"",E11045)</f>
        <v>0</v>
      </c>
    </row>
    <row r="11046" customFormat="false" ht="12.75" hidden="false" customHeight="false" outlineLevel="0" collapsed="false">
      <c r="A11046" s="4" t="n">
        <f aca="false">IF(F11046&lt;&gt;0,"",E11046)</f>
        <v>0</v>
      </c>
    </row>
    <row r="11047" customFormat="false" ht="12.75" hidden="false" customHeight="false" outlineLevel="0" collapsed="false">
      <c r="A11047" s="4" t="n">
        <f aca="false">IF(F11047&lt;&gt;0,"",E11047)</f>
        <v>0</v>
      </c>
    </row>
    <row r="11048" customFormat="false" ht="12.75" hidden="false" customHeight="false" outlineLevel="0" collapsed="false">
      <c r="A11048" s="4" t="n">
        <f aca="false">IF(F11048&lt;&gt;0,"",E11048)</f>
        <v>0</v>
      </c>
    </row>
    <row r="11049" customFormat="false" ht="12.75" hidden="false" customHeight="false" outlineLevel="0" collapsed="false">
      <c r="A11049" s="4" t="n">
        <f aca="false">IF(F11049&lt;&gt;0,"",E11049)</f>
        <v>0</v>
      </c>
    </row>
    <row r="11050" customFormat="false" ht="12.75" hidden="false" customHeight="false" outlineLevel="0" collapsed="false">
      <c r="A11050" s="4" t="n">
        <f aca="false">IF(F11050&lt;&gt;0,"",E11050)</f>
        <v>0</v>
      </c>
    </row>
    <row r="11051" customFormat="false" ht="12.75" hidden="false" customHeight="false" outlineLevel="0" collapsed="false">
      <c r="A11051" s="4" t="n">
        <f aca="false">IF(F11051&lt;&gt;0,"",E11051)</f>
        <v>0</v>
      </c>
    </row>
    <row r="11052" customFormat="false" ht="12.75" hidden="false" customHeight="false" outlineLevel="0" collapsed="false">
      <c r="A11052" s="4" t="n">
        <f aca="false">IF(F11052&lt;&gt;0,"",E11052)</f>
        <v>0</v>
      </c>
    </row>
    <row r="11053" customFormat="false" ht="12.75" hidden="false" customHeight="false" outlineLevel="0" collapsed="false">
      <c r="A11053" s="4" t="n">
        <f aca="false">IF(F11053&lt;&gt;0,"",E11053)</f>
        <v>0</v>
      </c>
    </row>
    <row r="11054" customFormat="false" ht="12.75" hidden="false" customHeight="false" outlineLevel="0" collapsed="false">
      <c r="A11054" s="4" t="n">
        <f aca="false">IF(F11054&lt;&gt;0,"",E11054)</f>
        <v>0</v>
      </c>
    </row>
    <row r="11055" customFormat="false" ht="12.75" hidden="false" customHeight="false" outlineLevel="0" collapsed="false">
      <c r="A11055" s="4" t="n">
        <f aca="false">IF(F11055&lt;&gt;0,"",E11055)</f>
        <v>0</v>
      </c>
    </row>
    <row r="11056" customFormat="false" ht="12.75" hidden="false" customHeight="false" outlineLevel="0" collapsed="false">
      <c r="A11056" s="4" t="n">
        <f aca="false">IF(F11056&lt;&gt;0,"",E11056)</f>
        <v>0</v>
      </c>
    </row>
    <row r="11057" customFormat="false" ht="12.75" hidden="false" customHeight="false" outlineLevel="0" collapsed="false">
      <c r="A11057" s="4" t="n">
        <f aca="false">IF(F11057&lt;&gt;0,"",E11057)</f>
        <v>0</v>
      </c>
    </row>
    <row r="11058" customFormat="false" ht="12.75" hidden="false" customHeight="false" outlineLevel="0" collapsed="false">
      <c r="A11058" s="4" t="n">
        <f aca="false">IF(F11058&lt;&gt;0,"",E11058)</f>
        <v>0</v>
      </c>
    </row>
    <row r="11059" customFormat="false" ht="12.75" hidden="false" customHeight="false" outlineLevel="0" collapsed="false">
      <c r="A11059" s="4" t="n">
        <f aca="false">IF(F11059&lt;&gt;0,"",E11059)</f>
        <v>0</v>
      </c>
    </row>
    <row r="11060" customFormat="false" ht="12.75" hidden="false" customHeight="false" outlineLevel="0" collapsed="false">
      <c r="A11060" s="4" t="n">
        <f aca="false">IF(F11060&lt;&gt;0,"",E11060)</f>
        <v>0</v>
      </c>
    </row>
    <row r="11061" customFormat="false" ht="12.75" hidden="false" customHeight="false" outlineLevel="0" collapsed="false">
      <c r="A11061" s="4" t="n">
        <f aca="false">IF(F11061&lt;&gt;0,"",E11061)</f>
        <v>0</v>
      </c>
    </row>
    <row r="11062" customFormat="false" ht="12.75" hidden="false" customHeight="false" outlineLevel="0" collapsed="false">
      <c r="A11062" s="4" t="n">
        <f aca="false">IF(F11062&lt;&gt;0,"",E11062)</f>
        <v>0</v>
      </c>
    </row>
    <row r="11063" customFormat="false" ht="12.75" hidden="false" customHeight="false" outlineLevel="0" collapsed="false">
      <c r="A11063" s="4" t="n">
        <f aca="false">IF(F11063&lt;&gt;0,"",E11063)</f>
        <v>0</v>
      </c>
    </row>
    <row r="11064" customFormat="false" ht="12.75" hidden="false" customHeight="false" outlineLevel="0" collapsed="false">
      <c r="A11064" s="4" t="n">
        <f aca="false">IF(F11064&lt;&gt;0,"",E11064)</f>
        <v>0</v>
      </c>
    </row>
    <row r="11065" customFormat="false" ht="12.75" hidden="false" customHeight="false" outlineLevel="0" collapsed="false">
      <c r="A11065" s="4" t="n">
        <f aca="false">IF(F11065&lt;&gt;0,"",E11065)</f>
        <v>0</v>
      </c>
    </row>
    <row r="11066" customFormat="false" ht="12.75" hidden="false" customHeight="false" outlineLevel="0" collapsed="false">
      <c r="A11066" s="4" t="n">
        <f aca="false">IF(F11066&lt;&gt;0,"",E11066)</f>
        <v>0</v>
      </c>
    </row>
    <row r="11067" customFormat="false" ht="12.75" hidden="false" customHeight="false" outlineLevel="0" collapsed="false">
      <c r="A11067" s="4" t="n">
        <f aca="false">IF(F11067&lt;&gt;0,"",E11067)</f>
        <v>0</v>
      </c>
    </row>
    <row r="11068" customFormat="false" ht="12.75" hidden="false" customHeight="false" outlineLevel="0" collapsed="false">
      <c r="A11068" s="4" t="n">
        <f aca="false">IF(F11068&lt;&gt;0,"",E11068)</f>
        <v>0</v>
      </c>
    </row>
    <row r="11069" customFormat="false" ht="12.75" hidden="false" customHeight="false" outlineLevel="0" collapsed="false">
      <c r="A11069" s="4" t="n">
        <f aca="false">IF(F11069&lt;&gt;0,"",E11069)</f>
        <v>0</v>
      </c>
    </row>
    <row r="11070" customFormat="false" ht="12.75" hidden="false" customHeight="false" outlineLevel="0" collapsed="false">
      <c r="A11070" s="4" t="n">
        <f aca="false">IF(F11070&lt;&gt;0,"",E11070)</f>
        <v>0</v>
      </c>
    </row>
    <row r="11071" customFormat="false" ht="12.75" hidden="false" customHeight="false" outlineLevel="0" collapsed="false">
      <c r="A11071" s="4" t="n">
        <f aca="false">IF(F11071&lt;&gt;0,"",E11071)</f>
        <v>0</v>
      </c>
    </row>
    <row r="11072" customFormat="false" ht="12.75" hidden="false" customHeight="false" outlineLevel="0" collapsed="false">
      <c r="A11072" s="4" t="n">
        <f aca="false">IF(F11072&lt;&gt;0,"",E11072)</f>
        <v>0</v>
      </c>
    </row>
    <row r="11073" customFormat="false" ht="12.75" hidden="false" customHeight="false" outlineLevel="0" collapsed="false">
      <c r="A11073" s="4" t="n">
        <f aca="false">IF(F11073&lt;&gt;0,"",E11073)</f>
        <v>0</v>
      </c>
    </row>
    <row r="11074" customFormat="false" ht="12.75" hidden="false" customHeight="false" outlineLevel="0" collapsed="false">
      <c r="A11074" s="4" t="n">
        <f aca="false">IF(F11074&lt;&gt;0,"",E11074)</f>
        <v>0</v>
      </c>
    </row>
    <row r="11075" customFormat="false" ht="12.75" hidden="false" customHeight="false" outlineLevel="0" collapsed="false">
      <c r="A11075" s="4" t="n">
        <f aca="false">IF(F11075&lt;&gt;0,"",E11075)</f>
        <v>0</v>
      </c>
    </row>
    <row r="11076" customFormat="false" ht="12.75" hidden="false" customHeight="false" outlineLevel="0" collapsed="false">
      <c r="A11076" s="4" t="n">
        <f aca="false">IF(F11076&lt;&gt;0,"",E11076)</f>
        <v>0</v>
      </c>
    </row>
    <row r="11077" customFormat="false" ht="12.75" hidden="false" customHeight="false" outlineLevel="0" collapsed="false">
      <c r="A11077" s="4" t="n">
        <f aca="false">IF(F11077&lt;&gt;0,"",E11077)</f>
        <v>0</v>
      </c>
    </row>
    <row r="11078" customFormat="false" ht="12.75" hidden="false" customHeight="false" outlineLevel="0" collapsed="false">
      <c r="A11078" s="4" t="n">
        <f aca="false">IF(F11078&lt;&gt;0,"",E11078)</f>
        <v>0</v>
      </c>
    </row>
    <row r="11079" customFormat="false" ht="12.75" hidden="false" customHeight="false" outlineLevel="0" collapsed="false">
      <c r="A11079" s="4" t="n">
        <f aca="false">IF(F11079&lt;&gt;0,"",E11079)</f>
        <v>0</v>
      </c>
    </row>
    <row r="11080" customFormat="false" ht="12.75" hidden="false" customHeight="false" outlineLevel="0" collapsed="false">
      <c r="A11080" s="4" t="n">
        <f aca="false">IF(F11080&lt;&gt;0,"",E11080)</f>
        <v>0</v>
      </c>
    </row>
    <row r="11081" customFormat="false" ht="12.75" hidden="false" customHeight="false" outlineLevel="0" collapsed="false">
      <c r="A11081" s="4" t="n">
        <f aca="false">IF(F11081&lt;&gt;0,"",E11081)</f>
        <v>0</v>
      </c>
    </row>
    <row r="11082" customFormat="false" ht="12.75" hidden="false" customHeight="false" outlineLevel="0" collapsed="false">
      <c r="A11082" s="4" t="n">
        <f aca="false">IF(F11082&lt;&gt;0,"",E11082)</f>
        <v>0</v>
      </c>
    </row>
    <row r="11083" customFormat="false" ht="12.75" hidden="false" customHeight="false" outlineLevel="0" collapsed="false">
      <c r="A11083" s="4" t="n">
        <f aca="false">IF(F11083&lt;&gt;0,"",E11083)</f>
        <v>0</v>
      </c>
    </row>
    <row r="11084" customFormat="false" ht="12.75" hidden="false" customHeight="false" outlineLevel="0" collapsed="false">
      <c r="A11084" s="4" t="n">
        <f aca="false">IF(F11084&lt;&gt;0,"",E11084)</f>
        <v>0</v>
      </c>
    </row>
    <row r="11085" customFormat="false" ht="12.75" hidden="false" customHeight="false" outlineLevel="0" collapsed="false">
      <c r="A11085" s="4" t="n">
        <f aca="false">IF(F11085&lt;&gt;0,"",E11085)</f>
        <v>0</v>
      </c>
    </row>
    <row r="11086" customFormat="false" ht="12.75" hidden="false" customHeight="false" outlineLevel="0" collapsed="false">
      <c r="A11086" s="4" t="n">
        <f aca="false">IF(F11086&lt;&gt;0,"",E11086)</f>
        <v>0</v>
      </c>
    </row>
    <row r="11087" customFormat="false" ht="12.75" hidden="false" customHeight="false" outlineLevel="0" collapsed="false">
      <c r="A11087" s="4" t="n">
        <f aca="false">IF(F11087&lt;&gt;0,"",E11087)</f>
        <v>0</v>
      </c>
    </row>
    <row r="11088" customFormat="false" ht="12.75" hidden="false" customHeight="false" outlineLevel="0" collapsed="false">
      <c r="A11088" s="4" t="n">
        <f aca="false">IF(F11088&lt;&gt;0,"",E11088)</f>
        <v>0</v>
      </c>
    </row>
    <row r="11089" customFormat="false" ht="12.75" hidden="false" customHeight="false" outlineLevel="0" collapsed="false">
      <c r="A11089" s="4" t="n">
        <f aca="false">IF(F11089&lt;&gt;0,"",E11089)</f>
        <v>0</v>
      </c>
    </row>
    <row r="11090" customFormat="false" ht="12.75" hidden="false" customHeight="false" outlineLevel="0" collapsed="false">
      <c r="A11090" s="4" t="n">
        <f aca="false">IF(F11090&lt;&gt;0,"",E11090)</f>
        <v>0</v>
      </c>
    </row>
    <row r="11091" customFormat="false" ht="12.75" hidden="false" customHeight="false" outlineLevel="0" collapsed="false">
      <c r="A11091" s="4" t="n">
        <f aca="false">IF(F11091&lt;&gt;0,"",E11091)</f>
        <v>0</v>
      </c>
    </row>
    <row r="11092" customFormat="false" ht="12.75" hidden="false" customHeight="false" outlineLevel="0" collapsed="false">
      <c r="A11092" s="4" t="n">
        <f aca="false">IF(F11092&lt;&gt;0,"",E11092)</f>
        <v>0</v>
      </c>
    </row>
    <row r="11093" customFormat="false" ht="12.75" hidden="false" customHeight="false" outlineLevel="0" collapsed="false">
      <c r="A11093" s="4" t="n">
        <f aca="false">IF(F11093&lt;&gt;0,"",E11093)</f>
        <v>0</v>
      </c>
    </row>
    <row r="11094" customFormat="false" ht="12.75" hidden="false" customHeight="false" outlineLevel="0" collapsed="false">
      <c r="A11094" s="4" t="n">
        <f aca="false">IF(F11094&lt;&gt;0,"",E11094)</f>
        <v>0</v>
      </c>
    </row>
    <row r="11095" customFormat="false" ht="12.75" hidden="false" customHeight="false" outlineLevel="0" collapsed="false">
      <c r="A11095" s="4" t="n">
        <f aca="false">IF(F11095&lt;&gt;0,"",E11095)</f>
        <v>0</v>
      </c>
    </row>
    <row r="11096" customFormat="false" ht="12.75" hidden="false" customHeight="false" outlineLevel="0" collapsed="false">
      <c r="A11096" s="4" t="n">
        <f aca="false">IF(F11096&lt;&gt;0,"",E11096)</f>
        <v>0</v>
      </c>
    </row>
    <row r="11097" customFormat="false" ht="12.75" hidden="false" customHeight="false" outlineLevel="0" collapsed="false">
      <c r="A11097" s="4" t="n">
        <f aca="false">IF(F11097&lt;&gt;0,"",E11097)</f>
        <v>0</v>
      </c>
    </row>
    <row r="11098" customFormat="false" ht="12.75" hidden="false" customHeight="false" outlineLevel="0" collapsed="false">
      <c r="A11098" s="4" t="n">
        <f aca="false">IF(F11098&lt;&gt;0,"",E11098)</f>
        <v>0</v>
      </c>
    </row>
    <row r="11099" customFormat="false" ht="12.75" hidden="false" customHeight="false" outlineLevel="0" collapsed="false">
      <c r="A11099" s="4" t="n">
        <f aca="false">IF(F11099&lt;&gt;0,"",E11099)</f>
        <v>0</v>
      </c>
    </row>
    <row r="11100" customFormat="false" ht="12.75" hidden="false" customHeight="false" outlineLevel="0" collapsed="false">
      <c r="A11100" s="4" t="n">
        <f aca="false">IF(F11100&lt;&gt;0,"",E11100)</f>
        <v>0</v>
      </c>
    </row>
    <row r="11101" customFormat="false" ht="12.75" hidden="false" customHeight="false" outlineLevel="0" collapsed="false">
      <c r="A11101" s="4" t="n">
        <f aca="false">IF(F11101&lt;&gt;0,"",E11101)</f>
        <v>0</v>
      </c>
    </row>
    <row r="11102" customFormat="false" ht="12.75" hidden="false" customHeight="false" outlineLevel="0" collapsed="false">
      <c r="A11102" s="4" t="n">
        <f aca="false">IF(F11102&lt;&gt;0,"",E11102)</f>
        <v>0</v>
      </c>
    </row>
    <row r="11103" customFormat="false" ht="12.75" hidden="false" customHeight="false" outlineLevel="0" collapsed="false">
      <c r="A11103" s="4" t="n">
        <f aca="false">IF(F11103&lt;&gt;0,"",E11103)</f>
        <v>0</v>
      </c>
    </row>
    <row r="11104" customFormat="false" ht="12.75" hidden="false" customHeight="false" outlineLevel="0" collapsed="false">
      <c r="A11104" s="4" t="n">
        <f aca="false">IF(F11104&lt;&gt;0,"",E11104)</f>
        <v>0</v>
      </c>
    </row>
    <row r="11105" customFormat="false" ht="12.75" hidden="false" customHeight="false" outlineLevel="0" collapsed="false">
      <c r="A11105" s="4" t="n">
        <f aca="false">IF(F11105&lt;&gt;0,"",E11105)</f>
        <v>0</v>
      </c>
    </row>
    <row r="11106" customFormat="false" ht="12.75" hidden="false" customHeight="false" outlineLevel="0" collapsed="false">
      <c r="A11106" s="4" t="n">
        <f aca="false">IF(F11106&lt;&gt;0,"",E11106)</f>
        <v>0</v>
      </c>
    </row>
    <row r="11107" customFormat="false" ht="12.75" hidden="false" customHeight="false" outlineLevel="0" collapsed="false">
      <c r="A11107" s="4" t="n">
        <f aca="false">IF(F11107&lt;&gt;0,"",E11107)</f>
        <v>0</v>
      </c>
    </row>
    <row r="11108" customFormat="false" ht="12.75" hidden="false" customHeight="false" outlineLevel="0" collapsed="false">
      <c r="A11108" s="4" t="n">
        <f aca="false">IF(F11108&lt;&gt;0,"",E11108)</f>
        <v>0</v>
      </c>
    </row>
    <row r="11109" customFormat="false" ht="12.75" hidden="false" customHeight="false" outlineLevel="0" collapsed="false">
      <c r="A11109" s="4" t="n">
        <f aca="false">IF(F11109&lt;&gt;0,"",E11109)</f>
        <v>0</v>
      </c>
    </row>
    <row r="11110" customFormat="false" ht="12.75" hidden="false" customHeight="false" outlineLevel="0" collapsed="false">
      <c r="A11110" s="4" t="n">
        <f aca="false">IF(F11110&lt;&gt;0,"",E11110)</f>
        <v>0</v>
      </c>
    </row>
    <row r="11111" customFormat="false" ht="12.75" hidden="false" customHeight="false" outlineLevel="0" collapsed="false">
      <c r="A11111" s="4" t="n">
        <f aca="false">IF(F11111&lt;&gt;0,"",E11111)</f>
        <v>0</v>
      </c>
    </row>
    <row r="11112" customFormat="false" ht="12.75" hidden="false" customHeight="false" outlineLevel="0" collapsed="false">
      <c r="A11112" s="4" t="n">
        <f aca="false">IF(F11112&lt;&gt;0,"",E11112)</f>
        <v>0</v>
      </c>
    </row>
    <row r="11113" customFormat="false" ht="12.75" hidden="false" customHeight="false" outlineLevel="0" collapsed="false">
      <c r="A11113" s="4" t="n">
        <f aca="false">IF(F11113&lt;&gt;0,"",E11113)</f>
        <v>0</v>
      </c>
    </row>
    <row r="11114" customFormat="false" ht="12.75" hidden="false" customHeight="false" outlineLevel="0" collapsed="false">
      <c r="A11114" s="4" t="n">
        <f aca="false">IF(F11114&lt;&gt;0,"",E11114)</f>
        <v>0</v>
      </c>
    </row>
    <row r="11115" customFormat="false" ht="12.75" hidden="false" customHeight="false" outlineLevel="0" collapsed="false">
      <c r="A11115" s="4" t="n">
        <f aca="false">IF(F11115&lt;&gt;0,"",E11115)</f>
        <v>0</v>
      </c>
    </row>
    <row r="11116" customFormat="false" ht="12.75" hidden="false" customHeight="false" outlineLevel="0" collapsed="false">
      <c r="A11116" s="4" t="n">
        <f aca="false">IF(F11116&lt;&gt;0,"",E11116)</f>
        <v>0</v>
      </c>
    </row>
    <row r="11117" customFormat="false" ht="12.75" hidden="false" customHeight="false" outlineLevel="0" collapsed="false">
      <c r="A11117" s="4" t="n">
        <f aca="false">IF(F11117&lt;&gt;0,"",E11117)</f>
        <v>0</v>
      </c>
    </row>
    <row r="11118" customFormat="false" ht="12.75" hidden="false" customHeight="false" outlineLevel="0" collapsed="false">
      <c r="A11118" s="4" t="n">
        <f aca="false">IF(F11118&lt;&gt;0,"",E11118)</f>
        <v>0</v>
      </c>
    </row>
    <row r="11119" customFormat="false" ht="12.75" hidden="false" customHeight="false" outlineLevel="0" collapsed="false">
      <c r="A11119" s="4" t="n">
        <f aca="false">IF(F11119&lt;&gt;0,"",E11119)</f>
        <v>0</v>
      </c>
    </row>
    <row r="11120" customFormat="false" ht="12.75" hidden="false" customHeight="false" outlineLevel="0" collapsed="false">
      <c r="A11120" s="4" t="n">
        <f aca="false">IF(F11120&lt;&gt;0,"",E11120)</f>
        <v>0</v>
      </c>
    </row>
    <row r="11121" customFormat="false" ht="12.75" hidden="false" customHeight="false" outlineLevel="0" collapsed="false">
      <c r="A11121" s="4" t="n">
        <f aca="false">IF(F11121&lt;&gt;0,"",E11121)</f>
        <v>0</v>
      </c>
    </row>
    <row r="11122" customFormat="false" ht="12.75" hidden="false" customHeight="false" outlineLevel="0" collapsed="false">
      <c r="A11122" s="4" t="n">
        <f aca="false">IF(F11122&lt;&gt;0,"",E11122)</f>
        <v>0</v>
      </c>
    </row>
    <row r="11123" customFormat="false" ht="12.75" hidden="false" customHeight="false" outlineLevel="0" collapsed="false">
      <c r="A11123" s="4" t="n">
        <f aca="false">IF(F11123&lt;&gt;0,"",E11123)</f>
        <v>0</v>
      </c>
    </row>
    <row r="11124" customFormat="false" ht="12.75" hidden="false" customHeight="false" outlineLevel="0" collapsed="false">
      <c r="A11124" s="4" t="n">
        <f aca="false">IF(F11124&lt;&gt;0,"",E11124)</f>
        <v>0</v>
      </c>
    </row>
    <row r="11125" customFormat="false" ht="12.75" hidden="false" customHeight="false" outlineLevel="0" collapsed="false">
      <c r="A11125" s="4" t="n">
        <f aca="false">IF(F11125&lt;&gt;0,"",E11125)</f>
        <v>0</v>
      </c>
    </row>
    <row r="11126" customFormat="false" ht="12.75" hidden="false" customHeight="false" outlineLevel="0" collapsed="false">
      <c r="A11126" s="4" t="n">
        <f aca="false">IF(F11126&lt;&gt;0,"",E11126)</f>
        <v>0</v>
      </c>
    </row>
    <row r="11127" customFormat="false" ht="12.75" hidden="false" customHeight="false" outlineLevel="0" collapsed="false">
      <c r="A11127" s="4" t="n">
        <f aca="false">IF(F11127&lt;&gt;0,"",E11127)</f>
        <v>0</v>
      </c>
    </row>
    <row r="11128" customFormat="false" ht="12.75" hidden="false" customHeight="false" outlineLevel="0" collapsed="false">
      <c r="A11128" s="4" t="n">
        <f aca="false">IF(F11128&lt;&gt;0,"",E11128)</f>
        <v>0</v>
      </c>
    </row>
    <row r="11129" customFormat="false" ht="12.75" hidden="false" customHeight="false" outlineLevel="0" collapsed="false">
      <c r="A11129" s="4" t="n">
        <f aca="false">IF(F11129&lt;&gt;0,"",E11129)</f>
        <v>0</v>
      </c>
    </row>
    <row r="11130" customFormat="false" ht="12.75" hidden="false" customHeight="false" outlineLevel="0" collapsed="false">
      <c r="A11130" s="4" t="n">
        <f aca="false">IF(F11130&lt;&gt;0,"",E11130)</f>
        <v>0</v>
      </c>
    </row>
    <row r="11131" customFormat="false" ht="12.75" hidden="false" customHeight="false" outlineLevel="0" collapsed="false">
      <c r="A11131" s="4" t="n">
        <f aca="false">IF(F11131&lt;&gt;0,"",E11131)</f>
        <v>0</v>
      </c>
    </row>
    <row r="11132" customFormat="false" ht="12.75" hidden="false" customHeight="false" outlineLevel="0" collapsed="false">
      <c r="A11132" s="4" t="n">
        <f aca="false">IF(F11132&lt;&gt;0,"",E11132)</f>
        <v>0</v>
      </c>
    </row>
    <row r="11133" customFormat="false" ht="12.75" hidden="false" customHeight="false" outlineLevel="0" collapsed="false">
      <c r="A11133" s="4" t="n">
        <f aca="false">IF(F11133&lt;&gt;0,"",E11133)</f>
        <v>0</v>
      </c>
    </row>
    <row r="11134" customFormat="false" ht="12.75" hidden="false" customHeight="false" outlineLevel="0" collapsed="false">
      <c r="A11134" s="4" t="n">
        <f aca="false">IF(F11134&lt;&gt;0,"",E11134)</f>
        <v>0</v>
      </c>
    </row>
    <row r="11135" customFormat="false" ht="12.75" hidden="false" customHeight="false" outlineLevel="0" collapsed="false">
      <c r="A11135" s="4" t="n">
        <f aca="false">IF(F11135&lt;&gt;0,"",E11135)</f>
        <v>0</v>
      </c>
    </row>
    <row r="11136" customFormat="false" ht="12.75" hidden="false" customHeight="false" outlineLevel="0" collapsed="false">
      <c r="A11136" s="4" t="n">
        <f aca="false">IF(F11136&lt;&gt;0,"",E11136)</f>
        <v>0</v>
      </c>
    </row>
    <row r="11137" customFormat="false" ht="12.75" hidden="false" customHeight="false" outlineLevel="0" collapsed="false">
      <c r="A11137" s="4" t="n">
        <f aca="false">IF(F11137&lt;&gt;0,"",E11137)</f>
        <v>0</v>
      </c>
    </row>
    <row r="11138" customFormat="false" ht="12.75" hidden="false" customHeight="false" outlineLevel="0" collapsed="false">
      <c r="A11138" s="4" t="n">
        <f aca="false">IF(F11138&lt;&gt;0,"",E11138)</f>
        <v>0</v>
      </c>
    </row>
    <row r="11139" customFormat="false" ht="12.75" hidden="false" customHeight="false" outlineLevel="0" collapsed="false">
      <c r="A11139" s="4" t="n">
        <f aca="false">IF(F11139&lt;&gt;0,"",E11139)</f>
        <v>0</v>
      </c>
    </row>
    <row r="11140" customFormat="false" ht="12.75" hidden="false" customHeight="false" outlineLevel="0" collapsed="false">
      <c r="A11140" s="4" t="n">
        <f aca="false">IF(F11140&lt;&gt;0,"",E11140)</f>
        <v>0</v>
      </c>
    </row>
    <row r="11141" customFormat="false" ht="12.75" hidden="false" customHeight="false" outlineLevel="0" collapsed="false">
      <c r="A11141" s="4" t="n">
        <f aca="false">IF(F11141&lt;&gt;0,"",E11141)</f>
        <v>0</v>
      </c>
    </row>
    <row r="11142" customFormat="false" ht="12.75" hidden="false" customHeight="false" outlineLevel="0" collapsed="false">
      <c r="A11142" s="4" t="n">
        <f aca="false">IF(F11142&lt;&gt;0,"",E11142)</f>
        <v>0</v>
      </c>
    </row>
    <row r="11143" customFormat="false" ht="12.75" hidden="false" customHeight="false" outlineLevel="0" collapsed="false">
      <c r="A11143" s="4" t="n">
        <f aca="false">IF(F11143&lt;&gt;0,"",E11143)</f>
        <v>0</v>
      </c>
    </row>
    <row r="11144" customFormat="false" ht="12.75" hidden="false" customHeight="false" outlineLevel="0" collapsed="false">
      <c r="A11144" s="4" t="n">
        <f aca="false">IF(F11144&lt;&gt;0,"",E11144)</f>
        <v>0</v>
      </c>
    </row>
    <row r="11145" customFormat="false" ht="12.75" hidden="false" customHeight="false" outlineLevel="0" collapsed="false">
      <c r="A11145" s="4" t="n">
        <f aca="false">IF(F11145&lt;&gt;0,"",E11145)</f>
        <v>0</v>
      </c>
    </row>
    <row r="11146" customFormat="false" ht="12.75" hidden="false" customHeight="false" outlineLevel="0" collapsed="false">
      <c r="A11146" s="4" t="n">
        <f aca="false">IF(F11146&lt;&gt;0,"",E11146)</f>
        <v>0</v>
      </c>
    </row>
    <row r="11147" customFormat="false" ht="12.75" hidden="false" customHeight="false" outlineLevel="0" collapsed="false">
      <c r="A11147" s="4" t="n">
        <f aca="false">IF(F11147&lt;&gt;0,"",E11147)</f>
        <v>0</v>
      </c>
    </row>
    <row r="11148" customFormat="false" ht="12.75" hidden="false" customHeight="false" outlineLevel="0" collapsed="false">
      <c r="A11148" s="4" t="n">
        <f aca="false">IF(F11148&lt;&gt;0,"",E11148)</f>
        <v>0</v>
      </c>
    </row>
    <row r="11149" customFormat="false" ht="12.75" hidden="false" customHeight="false" outlineLevel="0" collapsed="false">
      <c r="A11149" s="4" t="n">
        <f aca="false">IF(F11149&lt;&gt;0,"",E11149)</f>
        <v>0</v>
      </c>
    </row>
    <row r="11150" customFormat="false" ht="12.75" hidden="false" customHeight="false" outlineLevel="0" collapsed="false">
      <c r="A11150" s="4" t="n">
        <f aca="false">IF(F11150&lt;&gt;0,"",E11150)</f>
        <v>0</v>
      </c>
    </row>
    <row r="11151" customFormat="false" ht="12.75" hidden="false" customHeight="false" outlineLevel="0" collapsed="false">
      <c r="A11151" s="4" t="n">
        <f aca="false">IF(F11151&lt;&gt;0,"",E11151)</f>
        <v>0</v>
      </c>
    </row>
    <row r="11152" customFormat="false" ht="12.75" hidden="false" customHeight="false" outlineLevel="0" collapsed="false">
      <c r="A11152" s="4" t="n">
        <f aca="false">IF(F11152&lt;&gt;0,"",E11152)</f>
        <v>0</v>
      </c>
    </row>
    <row r="11153" customFormat="false" ht="12.75" hidden="false" customHeight="false" outlineLevel="0" collapsed="false">
      <c r="A11153" s="4" t="n">
        <f aca="false">IF(F11153&lt;&gt;0,"",E11153)</f>
        <v>0</v>
      </c>
    </row>
    <row r="11154" customFormat="false" ht="12.75" hidden="false" customHeight="false" outlineLevel="0" collapsed="false">
      <c r="A11154" s="4" t="n">
        <f aca="false">IF(F11154&lt;&gt;0,"",E11154)</f>
        <v>0</v>
      </c>
    </row>
    <row r="11155" customFormat="false" ht="12.75" hidden="false" customHeight="false" outlineLevel="0" collapsed="false">
      <c r="A11155" s="4" t="n">
        <f aca="false">IF(F11155&lt;&gt;0,"",E11155)</f>
        <v>0</v>
      </c>
    </row>
    <row r="11156" customFormat="false" ht="12.75" hidden="false" customHeight="false" outlineLevel="0" collapsed="false">
      <c r="A11156" s="4" t="n">
        <f aca="false">IF(F11156&lt;&gt;0,"",E11156)</f>
        <v>0</v>
      </c>
    </row>
    <row r="11157" customFormat="false" ht="12.75" hidden="false" customHeight="false" outlineLevel="0" collapsed="false">
      <c r="A11157" s="4" t="n">
        <f aca="false">IF(F11157&lt;&gt;0,"",E11157)</f>
        <v>0</v>
      </c>
    </row>
    <row r="11158" customFormat="false" ht="12.75" hidden="false" customHeight="false" outlineLevel="0" collapsed="false">
      <c r="A11158" s="4" t="n">
        <f aca="false">IF(F11158&lt;&gt;0,"",E11158)</f>
        <v>0</v>
      </c>
    </row>
    <row r="11159" customFormat="false" ht="12.75" hidden="false" customHeight="false" outlineLevel="0" collapsed="false">
      <c r="A11159" s="4" t="n">
        <f aca="false">IF(F11159&lt;&gt;0,"",E11159)</f>
        <v>0</v>
      </c>
    </row>
    <row r="11160" customFormat="false" ht="12.75" hidden="false" customHeight="false" outlineLevel="0" collapsed="false">
      <c r="A11160" s="4" t="n">
        <f aca="false">IF(F11160&lt;&gt;0,"",E11160)</f>
        <v>0</v>
      </c>
    </row>
    <row r="11161" customFormat="false" ht="12.75" hidden="false" customHeight="false" outlineLevel="0" collapsed="false">
      <c r="A11161" s="4" t="n">
        <f aca="false">IF(F11161&lt;&gt;0,"",E11161)</f>
        <v>0</v>
      </c>
    </row>
    <row r="11162" customFormat="false" ht="12.75" hidden="false" customHeight="false" outlineLevel="0" collapsed="false">
      <c r="A11162" s="4" t="n">
        <f aca="false">IF(F11162&lt;&gt;0,"",E11162)</f>
        <v>0</v>
      </c>
    </row>
    <row r="11163" customFormat="false" ht="12.75" hidden="false" customHeight="false" outlineLevel="0" collapsed="false">
      <c r="A11163" s="4" t="n">
        <f aca="false">IF(F11163&lt;&gt;0,"",E11163)</f>
        <v>0</v>
      </c>
    </row>
    <row r="11164" customFormat="false" ht="12.75" hidden="false" customHeight="false" outlineLevel="0" collapsed="false">
      <c r="A11164" s="4" t="n">
        <f aca="false">IF(F11164&lt;&gt;0,"",E11164)</f>
        <v>0</v>
      </c>
    </row>
    <row r="11165" customFormat="false" ht="12.75" hidden="false" customHeight="false" outlineLevel="0" collapsed="false">
      <c r="A11165" s="4" t="n">
        <f aca="false">IF(F11165&lt;&gt;0,"",E11165)</f>
        <v>0</v>
      </c>
    </row>
    <row r="11166" customFormat="false" ht="12.75" hidden="false" customHeight="false" outlineLevel="0" collapsed="false">
      <c r="A11166" s="4" t="n">
        <f aca="false">IF(F11166&lt;&gt;0,"",E11166)</f>
        <v>0</v>
      </c>
    </row>
    <row r="11167" customFormat="false" ht="12.75" hidden="false" customHeight="false" outlineLevel="0" collapsed="false">
      <c r="A11167" s="4" t="n">
        <f aca="false">IF(F11167&lt;&gt;0,"",E11167)</f>
        <v>0</v>
      </c>
    </row>
    <row r="11168" customFormat="false" ht="12.75" hidden="false" customHeight="false" outlineLevel="0" collapsed="false">
      <c r="A11168" s="4" t="n">
        <f aca="false">IF(F11168&lt;&gt;0,"",E11168)</f>
        <v>0</v>
      </c>
    </row>
    <row r="11169" customFormat="false" ht="12.75" hidden="false" customHeight="false" outlineLevel="0" collapsed="false">
      <c r="A11169" s="4" t="n">
        <f aca="false">IF(F11169&lt;&gt;0,"",E11169)</f>
        <v>0</v>
      </c>
    </row>
    <row r="11170" customFormat="false" ht="12.75" hidden="false" customHeight="false" outlineLevel="0" collapsed="false">
      <c r="A11170" s="4" t="n">
        <f aca="false">IF(F11170&lt;&gt;0,"",E11170)</f>
        <v>0</v>
      </c>
    </row>
    <row r="11171" customFormat="false" ht="12.75" hidden="false" customHeight="false" outlineLevel="0" collapsed="false">
      <c r="A11171" s="4" t="n">
        <f aca="false">IF(F11171&lt;&gt;0,"",E11171)</f>
        <v>0</v>
      </c>
    </row>
    <row r="11172" customFormat="false" ht="12.75" hidden="false" customHeight="false" outlineLevel="0" collapsed="false">
      <c r="A11172" s="4" t="n">
        <f aca="false">IF(F11172&lt;&gt;0,"",E11172)</f>
        <v>0</v>
      </c>
    </row>
    <row r="11173" customFormat="false" ht="12.75" hidden="false" customHeight="false" outlineLevel="0" collapsed="false">
      <c r="A11173" s="4" t="n">
        <f aca="false">IF(F11173&lt;&gt;0,"",E11173)</f>
        <v>0</v>
      </c>
    </row>
    <row r="11174" customFormat="false" ht="12.75" hidden="false" customHeight="false" outlineLevel="0" collapsed="false">
      <c r="A11174" s="4" t="n">
        <f aca="false">IF(F11174&lt;&gt;0,"",E11174)</f>
        <v>0</v>
      </c>
    </row>
    <row r="11175" customFormat="false" ht="12.75" hidden="false" customHeight="false" outlineLevel="0" collapsed="false">
      <c r="A11175" s="4" t="n">
        <f aca="false">IF(F11175&lt;&gt;0,"",E11175)</f>
        <v>0</v>
      </c>
    </row>
    <row r="11176" customFormat="false" ht="12.75" hidden="false" customHeight="false" outlineLevel="0" collapsed="false">
      <c r="A11176" s="4" t="n">
        <f aca="false">IF(F11176&lt;&gt;0,"",E11176)</f>
        <v>0</v>
      </c>
    </row>
    <row r="11177" customFormat="false" ht="12.75" hidden="false" customHeight="false" outlineLevel="0" collapsed="false">
      <c r="A11177" s="4" t="n">
        <f aca="false">IF(F11177&lt;&gt;0,"",E11177)</f>
        <v>0</v>
      </c>
    </row>
    <row r="11178" customFormat="false" ht="12.75" hidden="false" customHeight="false" outlineLevel="0" collapsed="false">
      <c r="A11178" s="4" t="n">
        <f aca="false">IF(F11178&lt;&gt;0,"",E11178)</f>
        <v>0</v>
      </c>
    </row>
    <row r="11179" customFormat="false" ht="12.75" hidden="false" customHeight="false" outlineLevel="0" collapsed="false">
      <c r="A11179" s="4" t="n">
        <f aca="false">IF(F11179&lt;&gt;0,"",E11179)</f>
        <v>0</v>
      </c>
    </row>
    <row r="11180" customFormat="false" ht="12.75" hidden="false" customHeight="false" outlineLevel="0" collapsed="false">
      <c r="A11180" s="4" t="n">
        <f aca="false">IF(F11180&lt;&gt;0,"",E11180)</f>
        <v>0</v>
      </c>
    </row>
    <row r="11181" customFormat="false" ht="12.75" hidden="false" customHeight="false" outlineLevel="0" collapsed="false">
      <c r="A11181" s="4" t="n">
        <f aca="false">IF(F11181&lt;&gt;0,"",E11181)</f>
        <v>0</v>
      </c>
    </row>
    <row r="11182" customFormat="false" ht="12.75" hidden="false" customHeight="false" outlineLevel="0" collapsed="false">
      <c r="A11182" s="4" t="n">
        <f aca="false">IF(F11182&lt;&gt;0,"",E11182)</f>
        <v>0</v>
      </c>
    </row>
    <row r="11183" customFormat="false" ht="12.75" hidden="false" customHeight="false" outlineLevel="0" collapsed="false">
      <c r="A11183" s="4" t="n">
        <f aca="false">IF(F11183&lt;&gt;0,"",E11183)</f>
        <v>0</v>
      </c>
    </row>
    <row r="11184" customFormat="false" ht="12.75" hidden="false" customHeight="false" outlineLevel="0" collapsed="false">
      <c r="A11184" s="4" t="n">
        <f aca="false">IF(F11184&lt;&gt;0,"",E11184)</f>
        <v>0</v>
      </c>
    </row>
    <row r="11185" customFormat="false" ht="12.75" hidden="false" customHeight="false" outlineLevel="0" collapsed="false">
      <c r="A11185" s="4" t="n">
        <f aca="false">IF(F11185&lt;&gt;0,"",E11185)</f>
        <v>0</v>
      </c>
    </row>
    <row r="11186" customFormat="false" ht="12.75" hidden="false" customHeight="false" outlineLevel="0" collapsed="false">
      <c r="A11186" s="4" t="n">
        <f aca="false">IF(F11186&lt;&gt;0,"",E11186)</f>
        <v>0</v>
      </c>
    </row>
    <row r="11187" customFormat="false" ht="12.75" hidden="false" customHeight="false" outlineLevel="0" collapsed="false">
      <c r="A11187" s="4" t="n">
        <f aca="false">IF(F11187&lt;&gt;0,"",E11187)</f>
        <v>0</v>
      </c>
    </row>
    <row r="11188" customFormat="false" ht="12.75" hidden="false" customHeight="false" outlineLevel="0" collapsed="false">
      <c r="A11188" s="4" t="n">
        <f aca="false">IF(F11188&lt;&gt;0,"",E11188)</f>
        <v>0</v>
      </c>
    </row>
    <row r="11189" customFormat="false" ht="12.75" hidden="false" customHeight="false" outlineLevel="0" collapsed="false">
      <c r="A11189" s="4" t="n">
        <f aca="false">IF(F11189&lt;&gt;0,"",E11189)</f>
        <v>0</v>
      </c>
    </row>
    <row r="11190" customFormat="false" ht="12.75" hidden="false" customHeight="false" outlineLevel="0" collapsed="false">
      <c r="A11190" s="4" t="n">
        <f aca="false">IF(F11190&lt;&gt;0,"",E11190)</f>
        <v>0</v>
      </c>
    </row>
    <row r="11191" customFormat="false" ht="12.75" hidden="false" customHeight="false" outlineLevel="0" collapsed="false">
      <c r="A11191" s="4" t="n">
        <f aca="false">IF(F11191&lt;&gt;0,"",E11191)</f>
        <v>0</v>
      </c>
    </row>
    <row r="11192" customFormat="false" ht="12.75" hidden="false" customHeight="false" outlineLevel="0" collapsed="false">
      <c r="A11192" s="4" t="n">
        <f aca="false">IF(F11192&lt;&gt;0,"",E11192)</f>
        <v>0</v>
      </c>
    </row>
    <row r="11193" customFormat="false" ht="12.75" hidden="false" customHeight="false" outlineLevel="0" collapsed="false">
      <c r="A11193" s="4" t="n">
        <f aca="false">IF(F11193&lt;&gt;0,"",E11193)</f>
        <v>0</v>
      </c>
    </row>
    <row r="11194" customFormat="false" ht="12.75" hidden="false" customHeight="false" outlineLevel="0" collapsed="false">
      <c r="A11194" s="4" t="n">
        <f aca="false">IF(F11194&lt;&gt;0,"",E11194)</f>
        <v>0</v>
      </c>
    </row>
    <row r="11195" customFormat="false" ht="12.75" hidden="false" customHeight="false" outlineLevel="0" collapsed="false">
      <c r="A11195" s="4" t="n">
        <f aca="false">IF(F11195&lt;&gt;0,"",E11195)</f>
        <v>0</v>
      </c>
    </row>
    <row r="11196" customFormat="false" ht="12.75" hidden="false" customHeight="false" outlineLevel="0" collapsed="false">
      <c r="A11196" s="4" t="n">
        <f aca="false">IF(F11196&lt;&gt;0,"",E11196)</f>
        <v>0</v>
      </c>
    </row>
    <row r="11197" customFormat="false" ht="12.75" hidden="false" customHeight="false" outlineLevel="0" collapsed="false">
      <c r="A11197" s="4" t="n">
        <f aca="false">IF(F11197&lt;&gt;0,"",E11197)</f>
        <v>0</v>
      </c>
    </row>
    <row r="11198" customFormat="false" ht="12.75" hidden="false" customHeight="false" outlineLevel="0" collapsed="false">
      <c r="A11198" s="4" t="n">
        <f aca="false">IF(F11198&lt;&gt;0,"",E11198)</f>
        <v>0</v>
      </c>
    </row>
    <row r="11199" customFormat="false" ht="12.75" hidden="false" customHeight="false" outlineLevel="0" collapsed="false">
      <c r="A11199" s="4" t="n">
        <f aca="false">IF(F11199&lt;&gt;0,"",E11199)</f>
        <v>0</v>
      </c>
    </row>
    <row r="11200" customFormat="false" ht="12.75" hidden="false" customHeight="false" outlineLevel="0" collapsed="false">
      <c r="A11200" s="4" t="n">
        <f aca="false">IF(F11200&lt;&gt;0,"",E11200)</f>
        <v>0</v>
      </c>
    </row>
    <row r="11201" customFormat="false" ht="12.75" hidden="false" customHeight="false" outlineLevel="0" collapsed="false">
      <c r="A11201" s="4" t="n">
        <f aca="false">IF(F11201&lt;&gt;0,"",E11201)</f>
        <v>0</v>
      </c>
    </row>
    <row r="11202" customFormat="false" ht="12.75" hidden="false" customHeight="false" outlineLevel="0" collapsed="false">
      <c r="A11202" s="4" t="n">
        <f aca="false">IF(F11202&lt;&gt;0,"",E11202)</f>
        <v>0</v>
      </c>
    </row>
    <row r="11203" customFormat="false" ht="12.75" hidden="false" customHeight="false" outlineLevel="0" collapsed="false">
      <c r="A11203" s="4" t="n">
        <f aca="false">IF(F11203&lt;&gt;0,"",E11203)</f>
        <v>0</v>
      </c>
    </row>
    <row r="11204" customFormat="false" ht="12.75" hidden="false" customHeight="false" outlineLevel="0" collapsed="false">
      <c r="A11204" s="4" t="n">
        <f aca="false">IF(F11204&lt;&gt;0,"",E11204)</f>
        <v>0</v>
      </c>
    </row>
    <row r="11205" customFormat="false" ht="12.75" hidden="false" customHeight="false" outlineLevel="0" collapsed="false">
      <c r="A11205" s="4" t="n">
        <f aca="false">IF(F11205&lt;&gt;0,"",E11205)</f>
        <v>0</v>
      </c>
    </row>
    <row r="11206" customFormat="false" ht="12.75" hidden="false" customHeight="false" outlineLevel="0" collapsed="false">
      <c r="A11206" s="4" t="n">
        <f aca="false">IF(F11206&lt;&gt;0,"",E11206)</f>
        <v>0</v>
      </c>
    </row>
    <row r="11207" customFormat="false" ht="12.75" hidden="false" customHeight="false" outlineLevel="0" collapsed="false">
      <c r="A11207" s="4" t="n">
        <f aca="false">IF(F11207&lt;&gt;0,"",E11207)</f>
        <v>0</v>
      </c>
    </row>
    <row r="11208" customFormat="false" ht="12.75" hidden="false" customHeight="false" outlineLevel="0" collapsed="false">
      <c r="A11208" s="4" t="n">
        <f aca="false">IF(F11208&lt;&gt;0,"",E11208)</f>
        <v>0</v>
      </c>
    </row>
    <row r="11209" customFormat="false" ht="12.75" hidden="false" customHeight="false" outlineLevel="0" collapsed="false">
      <c r="A11209" s="4" t="n">
        <f aca="false">IF(F11209&lt;&gt;0,"",E11209)</f>
        <v>0</v>
      </c>
    </row>
    <row r="11210" customFormat="false" ht="12.75" hidden="false" customHeight="false" outlineLevel="0" collapsed="false">
      <c r="A11210" s="4" t="n">
        <f aca="false">IF(F11210&lt;&gt;0,"",E11210)</f>
        <v>0</v>
      </c>
    </row>
    <row r="11211" customFormat="false" ht="12.75" hidden="false" customHeight="false" outlineLevel="0" collapsed="false">
      <c r="A11211" s="4" t="n">
        <f aca="false">IF(F11211&lt;&gt;0,"",E11211)</f>
        <v>0</v>
      </c>
    </row>
    <row r="11212" customFormat="false" ht="12.75" hidden="false" customHeight="false" outlineLevel="0" collapsed="false">
      <c r="A11212" s="4" t="n">
        <f aca="false">IF(F11212&lt;&gt;0,"",E11212)</f>
        <v>0</v>
      </c>
    </row>
    <row r="11213" customFormat="false" ht="12.75" hidden="false" customHeight="false" outlineLevel="0" collapsed="false">
      <c r="A11213" s="4" t="n">
        <f aca="false">IF(F11213&lt;&gt;0,"",E11213)</f>
        <v>0</v>
      </c>
    </row>
    <row r="11214" customFormat="false" ht="12.75" hidden="false" customHeight="false" outlineLevel="0" collapsed="false">
      <c r="A11214" s="4" t="n">
        <f aca="false">IF(F11214&lt;&gt;0,"",E11214)</f>
        <v>0</v>
      </c>
    </row>
    <row r="11215" customFormat="false" ht="12.75" hidden="false" customHeight="false" outlineLevel="0" collapsed="false">
      <c r="A11215" s="4" t="n">
        <f aca="false">IF(F11215&lt;&gt;0,"",E11215)</f>
        <v>0</v>
      </c>
    </row>
    <row r="11216" customFormat="false" ht="12.75" hidden="false" customHeight="false" outlineLevel="0" collapsed="false">
      <c r="A11216" s="4" t="n">
        <f aca="false">IF(F11216&lt;&gt;0,"",E11216)</f>
        <v>0</v>
      </c>
    </row>
    <row r="11217" customFormat="false" ht="12.75" hidden="false" customHeight="false" outlineLevel="0" collapsed="false">
      <c r="A11217" s="4" t="n">
        <f aca="false">IF(F11217&lt;&gt;0,"",E11217)</f>
        <v>0</v>
      </c>
    </row>
    <row r="11218" customFormat="false" ht="12.75" hidden="false" customHeight="false" outlineLevel="0" collapsed="false">
      <c r="A11218" s="4" t="n">
        <f aca="false">IF(F11218&lt;&gt;0,"",E11218)</f>
        <v>0</v>
      </c>
    </row>
    <row r="11219" customFormat="false" ht="12.75" hidden="false" customHeight="false" outlineLevel="0" collapsed="false">
      <c r="A11219" s="4" t="n">
        <f aca="false">IF(F11219&lt;&gt;0,"",E11219)</f>
        <v>0</v>
      </c>
    </row>
    <row r="11220" customFormat="false" ht="12.75" hidden="false" customHeight="false" outlineLevel="0" collapsed="false">
      <c r="A11220" s="4" t="n">
        <f aca="false">IF(F11220&lt;&gt;0,"",E11220)</f>
        <v>0</v>
      </c>
    </row>
    <row r="11221" customFormat="false" ht="12.75" hidden="false" customHeight="false" outlineLevel="0" collapsed="false">
      <c r="A11221" s="4" t="n">
        <f aca="false">IF(F11221&lt;&gt;0,"",E11221)</f>
        <v>0</v>
      </c>
    </row>
    <row r="11222" customFormat="false" ht="12.75" hidden="false" customHeight="false" outlineLevel="0" collapsed="false">
      <c r="A11222" s="4" t="n">
        <f aca="false">IF(F11222&lt;&gt;0,"",E11222)</f>
        <v>0</v>
      </c>
    </row>
    <row r="11223" customFormat="false" ht="12.75" hidden="false" customHeight="false" outlineLevel="0" collapsed="false">
      <c r="A11223" s="4" t="n">
        <f aca="false">IF(F11223&lt;&gt;0,"",E11223)</f>
        <v>0</v>
      </c>
    </row>
    <row r="11224" customFormat="false" ht="12.75" hidden="false" customHeight="false" outlineLevel="0" collapsed="false">
      <c r="A11224" s="4" t="n">
        <f aca="false">IF(F11224&lt;&gt;0,"",E11224)</f>
        <v>0</v>
      </c>
    </row>
    <row r="11225" customFormat="false" ht="12.75" hidden="false" customHeight="false" outlineLevel="0" collapsed="false">
      <c r="A11225" s="4" t="n">
        <f aca="false">IF(F11225&lt;&gt;0,"",E11225)</f>
        <v>0</v>
      </c>
    </row>
    <row r="11226" customFormat="false" ht="12.75" hidden="false" customHeight="false" outlineLevel="0" collapsed="false">
      <c r="A11226" s="4" t="n">
        <f aca="false">IF(F11226&lt;&gt;0,"",E11226)</f>
        <v>0</v>
      </c>
    </row>
    <row r="11227" customFormat="false" ht="12.75" hidden="false" customHeight="false" outlineLevel="0" collapsed="false">
      <c r="A11227" s="4" t="n">
        <f aca="false">IF(F11227&lt;&gt;0,"",E11227)</f>
        <v>0</v>
      </c>
    </row>
    <row r="11228" customFormat="false" ht="12.75" hidden="false" customHeight="false" outlineLevel="0" collapsed="false">
      <c r="A11228" s="4" t="n">
        <f aca="false">IF(F11228&lt;&gt;0,"",E11228)</f>
        <v>0</v>
      </c>
    </row>
    <row r="11229" customFormat="false" ht="12.75" hidden="false" customHeight="false" outlineLevel="0" collapsed="false">
      <c r="A11229" s="4" t="n">
        <f aca="false">IF(F11229&lt;&gt;0,"",E11229)</f>
        <v>0</v>
      </c>
    </row>
    <row r="11230" customFormat="false" ht="12.75" hidden="false" customHeight="false" outlineLevel="0" collapsed="false">
      <c r="A11230" s="4" t="n">
        <f aca="false">IF(F11230&lt;&gt;0,"",E11230)</f>
        <v>0</v>
      </c>
    </row>
    <row r="11231" customFormat="false" ht="12.75" hidden="false" customHeight="false" outlineLevel="0" collapsed="false">
      <c r="A11231" s="4" t="n">
        <f aca="false">IF(F11231&lt;&gt;0,"",E11231)</f>
        <v>0</v>
      </c>
    </row>
    <row r="11232" customFormat="false" ht="12.75" hidden="false" customHeight="false" outlineLevel="0" collapsed="false">
      <c r="A11232" s="4" t="n">
        <f aca="false">IF(F11232&lt;&gt;0,"",E11232)</f>
        <v>0</v>
      </c>
    </row>
    <row r="11233" customFormat="false" ht="12.75" hidden="false" customHeight="false" outlineLevel="0" collapsed="false">
      <c r="A11233" s="4" t="n">
        <f aca="false">IF(F11233&lt;&gt;0,"",E11233)</f>
        <v>0</v>
      </c>
    </row>
    <row r="11234" customFormat="false" ht="12.75" hidden="false" customHeight="false" outlineLevel="0" collapsed="false">
      <c r="A11234" s="4" t="n">
        <f aca="false">IF(F11234&lt;&gt;0,"",E11234)</f>
        <v>0</v>
      </c>
    </row>
    <row r="11235" customFormat="false" ht="12.75" hidden="false" customHeight="false" outlineLevel="0" collapsed="false">
      <c r="A11235" s="4" t="n">
        <f aca="false">IF(F11235&lt;&gt;0,"",E11235)</f>
        <v>0</v>
      </c>
    </row>
    <row r="11236" customFormat="false" ht="12.75" hidden="false" customHeight="false" outlineLevel="0" collapsed="false">
      <c r="A11236" s="4" t="n">
        <f aca="false">IF(F11236&lt;&gt;0,"",E11236)</f>
        <v>0</v>
      </c>
    </row>
    <row r="11237" customFormat="false" ht="12.75" hidden="false" customHeight="false" outlineLevel="0" collapsed="false">
      <c r="A11237" s="4" t="n">
        <f aca="false">IF(F11237&lt;&gt;0,"",E11237)</f>
        <v>0</v>
      </c>
    </row>
    <row r="11238" customFormat="false" ht="12.75" hidden="false" customHeight="false" outlineLevel="0" collapsed="false">
      <c r="A11238" s="4" t="n">
        <f aca="false">IF(F11238&lt;&gt;0,"",E11238)</f>
        <v>0</v>
      </c>
    </row>
    <row r="11239" customFormat="false" ht="12.75" hidden="false" customHeight="false" outlineLevel="0" collapsed="false">
      <c r="A11239" s="4" t="n">
        <f aca="false">IF(F11239&lt;&gt;0,"",E11239)</f>
        <v>0</v>
      </c>
    </row>
    <row r="11240" customFormat="false" ht="12.75" hidden="false" customHeight="false" outlineLevel="0" collapsed="false">
      <c r="A11240" s="4" t="n">
        <f aca="false">IF(F11240&lt;&gt;0,"",E11240)</f>
        <v>0</v>
      </c>
    </row>
    <row r="11241" customFormat="false" ht="12.75" hidden="false" customHeight="false" outlineLevel="0" collapsed="false">
      <c r="A11241" s="4" t="n">
        <f aca="false">IF(F11241&lt;&gt;0,"",E11241)</f>
        <v>0</v>
      </c>
    </row>
    <row r="11242" customFormat="false" ht="12.75" hidden="false" customHeight="false" outlineLevel="0" collapsed="false">
      <c r="A11242" s="4" t="n">
        <f aca="false">IF(F11242&lt;&gt;0,"",E11242)</f>
        <v>0</v>
      </c>
    </row>
    <row r="11243" customFormat="false" ht="12.75" hidden="false" customHeight="false" outlineLevel="0" collapsed="false">
      <c r="A11243" s="4" t="n">
        <f aca="false">IF(F11243&lt;&gt;0,"",E11243)</f>
        <v>0</v>
      </c>
    </row>
    <row r="11244" customFormat="false" ht="12.75" hidden="false" customHeight="false" outlineLevel="0" collapsed="false">
      <c r="A11244" s="4" t="n">
        <f aca="false">IF(F11244&lt;&gt;0,"",E11244)</f>
        <v>0</v>
      </c>
    </row>
    <row r="11245" customFormat="false" ht="12.75" hidden="false" customHeight="false" outlineLevel="0" collapsed="false">
      <c r="A11245" s="4" t="n">
        <f aca="false">IF(F11245&lt;&gt;0,"",E11245)</f>
        <v>0</v>
      </c>
    </row>
    <row r="11246" customFormat="false" ht="12.75" hidden="false" customHeight="false" outlineLevel="0" collapsed="false">
      <c r="A11246" s="4" t="n">
        <f aca="false">IF(F11246&lt;&gt;0,"",E11246)</f>
        <v>0</v>
      </c>
    </row>
    <row r="11247" customFormat="false" ht="12.75" hidden="false" customHeight="false" outlineLevel="0" collapsed="false">
      <c r="A11247" s="4" t="n">
        <f aca="false">IF(F11247&lt;&gt;0,"",E11247)</f>
        <v>0</v>
      </c>
    </row>
    <row r="11248" customFormat="false" ht="12.75" hidden="false" customHeight="false" outlineLevel="0" collapsed="false">
      <c r="A11248" s="4" t="n">
        <f aca="false">IF(F11248&lt;&gt;0,"",E11248)</f>
        <v>0</v>
      </c>
    </row>
    <row r="11249" customFormat="false" ht="12.75" hidden="false" customHeight="false" outlineLevel="0" collapsed="false">
      <c r="A11249" s="4" t="n">
        <f aca="false">IF(F11249&lt;&gt;0,"",E11249)</f>
        <v>0</v>
      </c>
    </row>
    <row r="11250" customFormat="false" ht="12.75" hidden="false" customHeight="false" outlineLevel="0" collapsed="false">
      <c r="A11250" s="4" t="n">
        <f aca="false">IF(F11250&lt;&gt;0,"",E11250)</f>
        <v>0</v>
      </c>
    </row>
    <row r="11251" customFormat="false" ht="12.75" hidden="false" customHeight="false" outlineLevel="0" collapsed="false">
      <c r="A11251" s="4" t="n">
        <f aca="false">IF(F11251&lt;&gt;0,"",E11251)</f>
        <v>0</v>
      </c>
    </row>
    <row r="11252" customFormat="false" ht="12.75" hidden="false" customHeight="false" outlineLevel="0" collapsed="false">
      <c r="A11252" s="4" t="n">
        <f aca="false">IF(F11252&lt;&gt;0,"",E11252)</f>
        <v>0</v>
      </c>
    </row>
    <row r="11253" customFormat="false" ht="12.75" hidden="false" customHeight="false" outlineLevel="0" collapsed="false">
      <c r="A11253" s="4" t="n">
        <f aca="false">IF(F11253&lt;&gt;0,"",E11253)</f>
        <v>0</v>
      </c>
    </row>
    <row r="11254" customFormat="false" ht="12.75" hidden="false" customHeight="false" outlineLevel="0" collapsed="false">
      <c r="A11254" s="4" t="n">
        <f aca="false">IF(F11254&lt;&gt;0,"",E11254)</f>
        <v>0</v>
      </c>
    </row>
    <row r="11255" customFormat="false" ht="12.75" hidden="false" customHeight="false" outlineLevel="0" collapsed="false">
      <c r="A11255" s="4" t="n">
        <f aca="false">IF(F11255&lt;&gt;0,"",E11255)</f>
        <v>0</v>
      </c>
    </row>
    <row r="11256" customFormat="false" ht="12.75" hidden="false" customHeight="false" outlineLevel="0" collapsed="false">
      <c r="A11256" s="4" t="n">
        <f aca="false">IF(F11256&lt;&gt;0,"",E11256)</f>
        <v>0</v>
      </c>
    </row>
    <row r="11257" customFormat="false" ht="12.75" hidden="false" customHeight="false" outlineLevel="0" collapsed="false">
      <c r="A11257" s="4" t="n">
        <f aca="false">IF(F11257&lt;&gt;0,"",E11257)</f>
        <v>0</v>
      </c>
    </row>
    <row r="11258" customFormat="false" ht="12.75" hidden="false" customHeight="false" outlineLevel="0" collapsed="false">
      <c r="A11258" s="4" t="n">
        <f aca="false">IF(F11258&lt;&gt;0,"",E11258)</f>
        <v>0</v>
      </c>
    </row>
    <row r="11259" customFormat="false" ht="12.75" hidden="false" customHeight="false" outlineLevel="0" collapsed="false">
      <c r="A11259" s="4" t="n">
        <f aca="false">IF(F11259&lt;&gt;0,"",E11259)</f>
        <v>0</v>
      </c>
    </row>
    <row r="11260" customFormat="false" ht="12.75" hidden="false" customHeight="false" outlineLevel="0" collapsed="false">
      <c r="A11260" s="4" t="n">
        <f aca="false">IF(F11260&lt;&gt;0,"",E11260)</f>
        <v>0</v>
      </c>
    </row>
    <row r="11261" customFormat="false" ht="12.75" hidden="false" customHeight="false" outlineLevel="0" collapsed="false">
      <c r="A11261" s="4" t="n">
        <f aca="false">IF(F11261&lt;&gt;0,"",E11261)</f>
        <v>0</v>
      </c>
    </row>
    <row r="11262" customFormat="false" ht="12.75" hidden="false" customHeight="false" outlineLevel="0" collapsed="false">
      <c r="A11262" s="4" t="n">
        <f aca="false">IF(F11262&lt;&gt;0,"",E11262)</f>
        <v>0</v>
      </c>
    </row>
    <row r="11263" customFormat="false" ht="12.75" hidden="false" customHeight="false" outlineLevel="0" collapsed="false">
      <c r="A11263" s="4" t="n">
        <f aca="false">IF(F11263&lt;&gt;0,"",E11263)</f>
        <v>0</v>
      </c>
    </row>
    <row r="11264" customFormat="false" ht="12.75" hidden="false" customHeight="false" outlineLevel="0" collapsed="false">
      <c r="A11264" s="4" t="n">
        <f aca="false">IF(F11264&lt;&gt;0,"",E11264)</f>
        <v>0</v>
      </c>
    </row>
    <row r="11265" customFormat="false" ht="12.75" hidden="false" customHeight="false" outlineLevel="0" collapsed="false">
      <c r="A11265" s="4" t="n">
        <f aca="false">IF(F11265&lt;&gt;0,"",E11265)</f>
        <v>0</v>
      </c>
    </row>
    <row r="11266" customFormat="false" ht="12.75" hidden="false" customHeight="false" outlineLevel="0" collapsed="false">
      <c r="A11266" s="4" t="n">
        <f aca="false">IF(F11266&lt;&gt;0,"",E11266)</f>
        <v>0</v>
      </c>
    </row>
    <row r="11267" customFormat="false" ht="12.75" hidden="false" customHeight="false" outlineLevel="0" collapsed="false">
      <c r="A11267" s="4" t="n">
        <f aca="false">IF(F11267&lt;&gt;0,"",E11267)</f>
        <v>0</v>
      </c>
    </row>
    <row r="11268" customFormat="false" ht="12.75" hidden="false" customHeight="false" outlineLevel="0" collapsed="false">
      <c r="A11268" s="4" t="n">
        <f aca="false">IF(F11268&lt;&gt;0,"",E11268)</f>
        <v>0</v>
      </c>
    </row>
    <row r="11269" customFormat="false" ht="12.75" hidden="false" customHeight="false" outlineLevel="0" collapsed="false">
      <c r="A11269" s="4" t="n">
        <f aca="false">IF(F11269&lt;&gt;0,"",E11269)</f>
        <v>0</v>
      </c>
    </row>
    <row r="11270" customFormat="false" ht="12.75" hidden="false" customHeight="false" outlineLevel="0" collapsed="false">
      <c r="A11270" s="4" t="n">
        <f aca="false">IF(F11270&lt;&gt;0,"",E11270)</f>
        <v>0</v>
      </c>
    </row>
    <row r="11271" customFormat="false" ht="12.75" hidden="false" customHeight="false" outlineLevel="0" collapsed="false">
      <c r="A11271" s="4" t="n">
        <f aca="false">IF(F11271&lt;&gt;0,"",E11271)</f>
        <v>0</v>
      </c>
    </row>
    <row r="11272" customFormat="false" ht="12.75" hidden="false" customHeight="false" outlineLevel="0" collapsed="false">
      <c r="A11272" s="4" t="n">
        <f aca="false">IF(F11272&lt;&gt;0,"",E11272)</f>
        <v>0</v>
      </c>
    </row>
    <row r="11273" customFormat="false" ht="12.75" hidden="false" customHeight="false" outlineLevel="0" collapsed="false">
      <c r="A11273" s="4" t="n">
        <f aca="false">IF(F11273&lt;&gt;0,"",E11273)</f>
        <v>0</v>
      </c>
    </row>
    <row r="11274" customFormat="false" ht="12.75" hidden="false" customHeight="false" outlineLevel="0" collapsed="false">
      <c r="A11274" s="4" t="n">
        <f aca="false">IF(F11274&lt;&gt;0,"",E11274)</f>
        <v>0</v>
      </c>
    </row>
    <row r="11275" customFormat="false" ht="12.75" hidden="false" customHeight="false" outlineLevel="0" collapsed="false">
      <c r="A11275" s="4" t="n">
        <f aca="false">IF(F11275&lt;&gt;0,"",E11275)</f>
        <v>0</v>
      </c>
    </row>
    <row r="11276" customFormat="false" ht="12.75" hidden="false" customHeight="false" outlineLevel="0" collapsed="false">
      <c r="A11276" s="4" t="n">
        <f aca="false">IF(F11276&lt;&gt;0,"",E11276)</f>
        <v>0</v>
      </c>
    </row>
    <row r="11277" customFormat="false" ht="12.75" hidden="false" customHeight="false" outlineLevel="0" collapsed="false">
      <c r="A11277" s="4" t="n">
        <f aca="false">IF(F11277&lt;&gt;0,"",E11277)</f>
        <v>0</v>
      </c>
    </row>
    <row r="11278" customFormat="false" ht="12.75" hidden="false" customHeight="false" outlineLevel="0" collapsed="false">
      <c r="A11278" s="4" t="n">
        <f aca="false">IF(F11278&lt;&gt;0,"",E11278)</f>
        <v>0</v>
      </c>
    </row>
    <row r="11279" customFormat="false" ht="12.75" hidden="false" customHeight="false" outlineLevel="0" collapsed="false">
      <c r="A11279" s="4" t="n">
        <f aca="false">IF(F11279&lt;&gt;0,"",E11279)</f>
        <v>0</v>
      </c>
    </row>
    <row r="11280" customFormat="false" ht="12.75" hidden="false" customHeight="false" outlineLevel="0" collapsed="false">
      <c r="A11280" s="4" t="n">
        <f aca="false">IF(F11280&lt;&gt;0,"",E11280)</f>
        <v>0</v>
      </c>
    </row>
    <row r="11281" customFormat="false" ht="12.75" hidden="false" customHeight="false" outlineLevel="0" collapsed="false">
      <c r="A11281" s="4" t="n">
        <f aca="false">IF(F11281&lt;&gt;0,"",E11281)</f>
        <v>0</v>
      </c>
    </row>
    <row r="11282" customFormat="false" ht="12.75" hidden="false" customHeight="false" outlineLevel="0" collapsed="false">
      <c r="A11282" s="4" t="n">
        <f aca="false">IF(F11282&lt;&gt;0,"",E11282)</f>
        <v>0</v>
      </c>
    </row>
    <row r="11283" customFormat="false" ht="12.75" hidden="false" customHeight="false" outlineLevel="0" collapsed="false">
      <c r="A11283" s="4" t="n">
        <f aca="false">IF(F11283&lt;&gt;0,"",E11283)</f>
        <v>0</v>
      </c>
    </row>
    <row r="11284" customFormat="false" ht="12.75" hidden="false" customHeight="false" outlineLevel="0" collapsed="false">
      <c r="A11284" s="4" t="n">
        <f aca="false">IF(F11284&lt;&gt;0,"",E11284)</f>
        <v>0</v>
      </c>
    </row>
    <row r="11285" customFormat="false" ht="12.75" hidden="false" customHeight="false" outlineLevel="0" collapsed="false">
      <c r="A11285" s="4" t="n">
        <f aca="false">IF(F11285&lt;&gt;0,"",E11285)</f>
        <v>0</v>
      </c>
    </row>
    <row r="11286" customFormat="false" ht="12.75" hidden="false" customHeight="false" outlineLevel="0" collapsed="false">
      <c r="A11286" s="4" t="n">
        <f aca="false">IF(F11286&lt;&gt;0,"",E11286)</f>
        <v>0</v>
      </c>
    </row>
    <row r="11287" customFormat="false" ht="12.75" hidden="false" customHeight="false" outlineLevel="0" collapsed="false">
      <c r="A11287" s="4" t="n">
        <f aca="false">IF(F11287&lt;&gt;0,"",E11287)</f>
        <v>0</v>
      </c>
    </row>
    <row r="11288" customFormat="false" ht="12.75" hidden="false" customHeight="false" outlineLevel="0" collapsed="false">
      <c r="A11288" s="4" t="n">
        <f aca="false">IF(F11288&lt;&gt;0,"",E11288)</f>
        <v>0</v>
      </c>
    </row>
    <row r="11289" customFormat="false" ht="12.75" hidden="false" customHeight="false" outlineLevel="0" collapsed="false">
      <c r="A11289" s="4" t="n">
        <f aca="false">IF(F11289&lt;&gt;0,"",E11289)</f>
        <v>0</v>
      </c>
    </row>
    <row r="11290" customFormat="false" ht="12.75" hidden="false" customHeight="false" outlineLevel="0" collapsed="false">
      <c r="A11290" s="4" t="n">
        <f aca="false">IF(F11290&lt;&gt;0,"",E11290)</f>
        <v>0</v>
      </c>
    </row>
    <row r="11291" customFormat="false" ht="12.75" hidden="false" customHeight="false" outlineLevel="0" collapsed="false">
      <c r="A11291" s="4" t="n">
        <f aca="false">IF(F11291&lt;&gt;0,"",E11291)</f>
        <v>0</v>
      </c>
    </row>
    <row r="11292" customFormat="false" ht="12.75" hidden="false" customHeight="false" outlineLevel="0" collapsed="false">
      <c r="A11292" s="4" t="n">
        <f aca="false">IF(F11292&lt;&gt;0,"",E11292)</f>
        <v>0</v>
      </c>
    </row>
    <row r="11293" customFormat="false" ht="12.75" hidden="false" customHeight="false" outlineLevel="0" collapsed="false">
      <c r="A11293" s="4" t="n">
        <f aca="false">IF(F11293&lt;&gt;0,"",E11293)</f>
        <v>0</v>
      </c>
    </row>
    <row r="11294" customFormat="false" ht="12.75" hidden="false" customHeight="false" outlineLevel="0" collapsed="false">
      <c r="A11294" s="4" t="n">
        <f aca="false">IF(F11294&lt;&gt;0,"",E11294)</f>
        <v>0</v>
      </c>
    </row>
    <row r="11295" customFormat="false" ht="12.75" hidden="false" customHeight="false" outlineLevel="0" collapsed="false">
      <c r="A11295" s="4" t="n">
        <f aca="false">IF(F11295&lt;&gt;0,"",E11295)</f>
        <v>0</v>
      </c>
    </row>
    <row r="11296" customFormat="false" ht="12.75" hidden="false" customHeight="false" outlineLevel="0" collapsed="false">
      <c r="A11296" s="4" t="n">
        <f aca="false">IF(F11296&lt;&gt;0,"",E11296)</f>
        <v>0</v>
      </c>
    </row>
    <row r="11297" customFormat="false" ht="12.75" hidden="false" customHeight="false" outlineLevel="0" collapsed="false">
      <c r="A11297" s="4" t="n">
        <f aca="false">IF(F11297&lt;&gt;0,"",E11297)</f>
        <v>0</v>
      </c>
    </row>
    <row r="11298" customFormat="false" ht="12.75" hidden="false" customHeight="false" outlineLevel="0" collapsed="false">
      <c r="A11298" s="4" t="n">
        <f aca="false">IF(F11298&lt;&gt;0,"",E11298)</f>
        <v>0</v>
      </c>
    </row>
    <row r="11299" customFormat="false" ht="12.75" hidden="false" customHeight="false" outlineLevel="0" collapsed="false">
      <c r="A11299" s="4" t="n">
        <f aca="false">IF(F11299&lt;&gt;0,"",E11299)</f>
        <v>0</v>
      </c>
    </row>
    <row r="11300" customFormat="false" ht="12.75" hidden="false" customHeight="false" outlineLevel="0" collapsed="false">
      <c r="A11300" s="4" t="n">
        <f aca="false">IF(F11300&lt;&gt;0,"",E11300)</f>
        <v>0</v>
      </c>
    </row>
    <row r="11301" customFormat="false" ht="12.75" hidden="false" customHeight="false" outlineLevel="0" collapsed="false">
      <c r="A11301" s="4" t="n">
        <f aca="false">IF(F11301&lt;&gt;0,"",E11301)</f>
        <v>0</v>
      </c>
    </row>
    <row r="11302" customFormat="false" ht="12.75" hidden="false" customHeight="false" outlineLevel="0" collapsed="false">
      <c r="A11302" s="4" t="n">
        <f aca="false">IF(F11302&lt;&gt;0,"",E11302)</f>
        <v>0</v>
      </c>
    </row>
    <row r="11303" customFormat="false" ht="12.75" hidden="false" customHeight="false" outlineLevel="0" collapsed="false">
      <c r="A11303" s="4" t="n">
        <f aca="false">IF(F11303&lt;&gt;0,"",E11303)</f>
        <v>0</v>
      </c>
    </row>
    <row r="11304" customFormat="false" ht="12.75" hidden="false" customHeight="false" outlineLevel="0" collapsed="false">
      <c r="A11304" s="4" t="n">
        <f aca="false">IF(F11304&lt;&gt;0,"",E11304)</f>
        <v>0</v>
      </c>
    </row>
    <row r="11305" customFormat="false" ht="12.75" hidden="false" customHeight="false" outlineLevel="0" collapsed="false">
      <c r="A11305" s="4" t="n">
        <f aca="false">IF(F11305&lt;&gt;0,"",E11305)</f>
        <v>0</v>
      </c>
    </row>
    <row r="11306" customFormat="false" ht="12.75" hidden="false" customHeight="false" outlineLevel="0" collapsed="false">
      <c r="A11306" s="4" t="n">
        <f aca="false">IF(F11306&lt;&gt;0,"",E11306)</f>
        <v>0</v>
      </c>
    </row>
    <row r="11307" customFormat="false" ht="12.75" hidden="false" customHeight="false" outlineLevel="0" collapsed="false">
      <c r="A11307" s="4" t="n">
        <f aca="false">IF(F11307&lt;&gt;0,"",E11307)</f>
        <v>0</v>
      </c>
    </row>
    <row r="11308" customFormat="false" ht="12.75" hidden="false" customHeight="false" outlineLevel="0" collapsed="false">
      <c r="A11308" s="4" t="n">
        <f aca="false">IF(F11308&lt;&gt;0,"",E11308)</f>
        <v>0</v>
      </c>
    </row>
    <row r="11309" customFormat="false" ht="12.75" hidden="false" customHeight="false" outlineLevel="0" collapsed="false">
      <c r="A11309" s="4" t="n">
        <f aca="false">IF(F11309&lt;&gt;0,"",E11309)</f>
        <v>0</v>
      </c>
    </row>
    <row r="11310" customFormat="false" ht="12.75" hidden="false" customHeight="false" outlineLevel="0" collapsed="false">
      <c r="A11310" s="4" t="n">
        <f aca="false">IF(F11310&lt;&gt;0,"",E11310)</f>
        <v>0</v>
      </c>
    </row>
    <row r="11311" customFormat="false" ht="12.75" hidden="false" customHeight="false" outlineLevel="0" collapsed="false">
      <c r="A11311" s="4" t="n">
        <f aca="false">IF(F11311&lt;&gt;0,"",E11311)</f>
        <v>0</v>
      </c>
    </row>
    <row r="11312" customFormat="false" ht="12.75" hidden="false" customHeight="false" outlineLevel="0" collapsed="false">
      <c r="A11312" s="4" t="n">
        <f aca="false">IF(F11312&lt;&gt;0,"",E11312)</f>
        <v>0</v>
      </c>
    </row>
    <row r="11313" customFormat="false" ht="12.75" hidden="false" customHeight="false" outlineLevel="0" collapsed="false">
      <c r="A11313" s="4" t="n">
        <f aca="false">IF(F11313&lt;&gt;0,"",E11313)</f>
        <v>0</v>
      </c>
    </row>
    <row r="11314" customFormat="false" ht="12.75" hidden="false" customHeight="false" outlineLevel="0" collapsed="false">
      <c r="A11314" s="4" t="n">
        <f aca="false">IF(F11314&lt;&gt;0,"",E11314)</f>
        <v>0</v>
      </c>
    </row>
    <row r="11315" customFormat="false" ht="12.75" hidden="false" customHeight="false" outlineLevel="0" collapsed="false">
      <c r="A11315" s="4" t="n">
        <f aca="false">IF(F11315&lt;&gt;0,"",E11315)</f>
        <v>0</v>
      </c>
    </row>
    <row r="11316" customFormat="false" ht="12.75" hidden="false" customHeight="false" outlineLevel="0" collapsed="false">
      <c r="A11316" s="4" t="n">
        <f aca="false">IF(F11316&lt;&gt;0,"",E11316)</f>
        <v>0</v>
      </c>
    </row>
    <row r="11317" customFormat="false" ht="12.75" hidden="false" customHeight="false" outlineLevel="0" collapsed="false">
      <c r="A11317" s="4" t="n">
        <f aca="false">IF(F11317&lt;&gt;0,"",E11317)</f>
        <v>0</v>
      </c>
    </row>
    <row r="11318" customFormat="false" ht="12.75" hidden="false" customHeight="false" outlineLevel="0" collapsed="false">
      <c r="A11318" s="4" t="n">
        <f aca="false">IF(F11318&lt;&gt;0,"",E11318)</f>
        <v>0</v>
      </c>
    </row>
    <row r="11319" customFormat="false" ht="12.75" hidden="false" customHeight="false" outlineLevel="0" collapsed="false">
      <c r="A11319" s="4" t="n">
        <f aca="false">IF(F11319&lt;&gt;0,"",E11319)</f>
        <v>0</v>
      </c>
    </row>
    <row r="11320" customFormat="false" ht="12.75" hidden="false" customHeight="false" outlineLevel="0" collapsed="false">
      <c r="A11320" s="4" t="n">
        <f aca="false">IF(F11320&lt;&gt;0,"",E11320)</f>
        <v>0</v>
      </c>
    </row>
    <row r="11321" customFormat="false" ht="12.75" hidden="false" customHeight="false" outlineLevel="0" collapsed="false">
      <c r="A11321" s="4" t="n">
        <f aca="false">IF(F11321&lt;&gt;0,"",E11321)</f>
        <v>0</v>
      </c>
    </row>
    <row r="11322" customFormat="false" ht="12.75" hidden="false" customHeight="false" outlineLevel="0" collapsed="false">
      <c r="A11322" s="4" t="n">
        <f aca="false">IF(F11322&lt;&gt;0,"",E11322)</f>
        <v>0</v>
      </c>
    </row>
    <row r="11323" customFormat="false" ht="12.75" hidden="false" customHeight="false" outlineLevel="0" collapsed="false">
      <c r="A11323" s="4" t="n">
        <f aca="false">IF(F11323&lt;&gt;0,"",E11323)</f>
        <v>0</v>
      </c>
    </row>
    <row r="11324" customFormat="false" ht="12.75" hidden="false" customHeight="false" outlineLevel="0" collapsed="false">
      <c r="A11324" s="4" t="n">
        <f aca="false">IF(F11324&lt;&gt;0,"",E11324)</f>
        <v>0</v>
      </c>
    </row>
    <row r="11325" customFormat="false" ht="12.75" hidden="false" customHeight="false" outlineLevel="0" collapsed="false">
      <c r="A11325" s="4" t="n">
        <f aca="false">IF(F11325&lt;&gt;0,"",E11325)</f>
        <v>0</v>
      </c>
    </row>
    <row r="11326" customFormat="false" ht="12.75" hidden="false" customHeight="false" outlineLevel="0" collapsed="false">
      <c r="A11326" s="4" t="n">
        <f aca="false">IF(F11326&lt;&gt;0,"",E11326)</f>
        <v>0</v>
      </c>
    </row>
    <row r="11327" customFormat="false" ht="12.75" hidden="false" customHeight="false" outlineLevel="0" collapsed="false">
      <c r="A11327" s="4" t="n">
        <f aca="false">IF(F11327&lt;&gt;0,"",E11327)</f>
        <v>0</v>
      </c>
    </row>
    <row r="11328" customFormat="false" ht="12.75" hidden="false" customHeight="false" outlineLevel="0" collapsed="false">
      <c r="A11328" s="4" t="n">
        <f aca="false">IF(F11328&lt;&gt;0,"",E11328)</f>
        <v>0</v>
      </c>
    </row>
    <row r="11329" customFormat="false" ht="12.75" hidden="false" customHeight="false" outlineLevel="0" collapsed="false">
      <c r="A11329" s="4" t="n">
        <f aca="false">IF(F11329&lt;&gt;0,"",E11329)</f>
        <v>0</v>
      </c>
    </row>
    <row r="11330" customFormat="false" ht="12.75" hidden="false" customHeight="false" outlineLevel="0" collapsed="false">
      <c r="A11330" s="4" t="n">
        <f aca="false">IF(F11330&lt;&gt;0,"",E11330)</f>
        <v>0</v>
      </c>
    </row>
    <row r="11331" customFormat="false" ht="12.75" hidden="false" customHeight="false" outlineLevel="0" collapsed="false">
      <c r="A11331" s="4" t="n">
        <f aca="false">IF(F11331&lt;&gt;0,"",E11331)</f>
        <v>0</v>
      </c>
    </row>
    <row r="11332" customFormat="false" ht="12.75" hidden="false" customHeight="false" outlineLevel="0" collapsed="false">
      <c r="A11332" s="4" t="n">
        <f aca="false">IF(F11332&lt;&gt;0,"",E11332)</f>
        <v>0</v>
      </c>
    </row>
    <row r="11333" customFormat="false" ht="12.75" hidden="false" customHeight="false" outlineLevel="0" collapsed="false">
      <c r="A11333" s="4" t="n">
        <f aca="false">IF(F11333&lt;&gt;0,"",E11333)</f>
        <v>0</v>
      </c>
    </row>
    <row r="11334" customFormat="false" ht="12.75" hidden="false" customHeight="false" outlineLevel="0" collapsed="false">
      <c r="A11334" s="4" t="n">
        <f aca="false">IF(F11334&lt;&gt;0,"",E11334)</f>
        <v>0</v>
      </c>
    </row>
    <row r="11335" customFormat="false" ht="12.75" hidden="false" customHeight="false" outlineLevel="0" collapsed="false">
      <c r="A11335" s="4" t="n">
        <f aca="false">IF(F11335&lt;&gt;0,"",E11335)</f>
        <v>0</v>
      </c>
    </row>
    <row r="11336" customFormat="false" ht="12.75" hidden="false" customHeight="false" outlineLevel="0" collapsed="false">
      <c r="A11336" s="4" t="n">
        <f aca="false">IF(F11336&lt;&gt;0,"",E11336)</f>
        <v>0</v>
      </c>
    </row>
    <row r="11337" customFormat="false" ht="12.75" hidden="false" customHeight="false" outlineLevel="0" collapsed="false">
      <c r="A11337" s="4" t="n">
        <f aca="false">IF(F11337&lt;&gt;0,"",E11337)</f>
        <v>0</v>
      </c>
    </row>
    <row r="11338" customFormat="false" ht="12.75" hidden="false" customHeight="false" outlineLevel="0" collapsed="false">
      <c r="A11338" s="4" t="n">
        <f aca="false">IF(F11338&lt;&gt;0,"",E11338)</f>
        <v>0</v>
      </c>
    </row>
    <row r="11339" customFormat="false" ht="12.75" hidden="false" customHeight="false" outlineLevel="0" collapsed="false">
      <c r="A11339" s="4" t="n">
        <f aca="false">IF(F11339&lt;&gt;0,"",E11339)</f>
        <v>0</v>
      </c>
    </row>
    <row r="11340" customFormat="false" ht="12.75" hidden="false" customHeight="false" outlineLevel="0" collapsed="false">
      <c r="A11340" s="4" t="n">
        <f aca="false">IF(F11340&lt;&gt;0,"",E11340)</f>
        <v>0</v>
      </c>
    </row>
    <row r="11341" customFormat="false" ht="12.75" hidden="false" customHeight="false" outlineLevel="0" collapsed="false">
      <c r="A11341" s="4" t="n">
        <f aca="false">IF(F11341&lt;&gt;0,"",E11341)</f>
        <v>0</v>
      </c>
    </row>
    <row r="11342" customFormat="false" ht="12.75" hidden="false" customHeight="false" outlineLevel="0" collapsed="false">
      <c r="A11342" s="4" t="n">
        <f aca="false">IF(F11342&lt;&gt;0,"",E11342)</f>
        <v>0</v>
      </c>
    </row>
    <row r="11343" customFormat="false" ht="12.75" hidden="false" customHeight="false" outlineLevel="0" collapsed="false">
      <c r="A11343" s="4" t="n">
        <f aca="false">IF(F11343&lt;&gt;0,"",E11343)</f>
        <v>0</v>
      </c>
    </row>
    <row r="11344" customFormat="false" ht="12.75" hidden="false" customHeight="false" outlineLevel="0" collapsed="false">
      <c r="A11344" s="4" t="n">
        <f aca="false">IF(F11344&lt;&gt;0,"",E11344)</f>
        <v>0</v>
      </c>
    </row>
    <row r="11345" customFormat="false" ht="12.75" hidden="false" customHeight="false" outlineLevel="0" collapsed="false">
      <c r="A11345" s="4" t="n">
        <f aca="false">IF(F11345&lt;&gt;0,"",E11345)</f>
        <v>0</v>
      </c>
    </row>
    <row r="11346" customFormat="false" ht="12.75" hidden="false" customHeight="false" outlineLevel="0" collapsed="false">
      <c r="A11346" s="4" t="n">
        <f aca="false">IF(F11346&lt;&gt;0,"",E11346)</f>
        <v>0</v>
      </c>
    </row>
    <row r="11347" customFormat="false" ht="12.75" hidden="false" customHeight="false" outlineLevel="0" collapsed="false">
      <c r="A11347" s="4" t="n">
        <f aca="false">IF(F11347&lt;&gt;0,"",E11347)</f>
        <v>0</v>
      </c>
    </row>
    <row r="11348" customFormat="false" ht="12.75" hidden="false" customHeight="false" outlineLevel="0" collapsed="false">
      <c r="A11348" s="4" t="n">
        <f aca="false">IF(F11348&lt;&gt;0,"",E11348)</f>
        <v>0</v>
      </c>
    </row>
    <row r="11349" customFormat="false" ht="12.75" hidden="false" customHeight="false" outlineLevel="0" collapsed="false">
      <c r="A11349" s="4" t="n">
        <f aca="false">IF(F11349&lt;&gt;0,"",E11349)</f>
        <v>0</v>
      </c>
    </row>
    <row r="11350" customFormat="false" ht="12.75" hidden="false" customHeight="false" outlineLevel="0" collapsed="false">
      <c r="A11350" s="4" t="n">
        <f aca="false">IF(F11350&lt;&gt;0,"",E11350)</f>
        <v>0</v>
      </c>
    </row>
    <row r="11351" customFormat="false" ht="12.75" hidden="false" customHeight="false" outlineLevel="0" collapsed="false">
      <c r="A11351" s="4" t="n">
        <f aca="false">IF(F11351&lt;&gt;0,"",E11351)</f>
        <v>0</v>
      </c>
    </row>
    <row r="11352" customFormat="false" ht="12.75" hidden="false" customHeight="false" outlineLevel="0" collapsed="false">
      <c r="A11352" s="4" t="n">
        <f aca="false">IF(F11352&lt;&gt;0,"",E11352)</f>
        <v>0</v>
      </c>
    </row>
    <row r="11353" customFormat="false" ht="12.75" hidden="false" customHeight="false" outlineLevel="0" collapsed="false">
      <c r="A11353" s="4" t="n">
        <f aca="false">IF(F11353&lt;&gt;0,"",E11353)</f>
        <v>0</v>
      </c>
    </row>
    <row r="11354" customFormat="false" ht="12.75" hidden="false" customHeight="false" outlineLevel="0" collapsed="false">
      <c r="A11354" s="4" t="n">
        <f aca="false">IF(F11354&lt;&gt;0,"",E11354)</f>
        <v>0</v>
      </c>
    </row>
    <row r="11355" customFormat="false" ht="12.75" hidden="false" customHeight="false" outlineLevel="0" collapsed="false">
      <c r="A11355" s="4" t="n">
        <f aca="false">IF(F11355&lt;&gt;0,"",E11355)</f>
        <v>0</v>
      </c>
    </row>
    <row r="11356" customFormat="false" ht="12.75" hidden="false" customHeight="false" outlineLevel="0" collapsed="false">
      <c r="A11356" s="4" t="n">
        <f aca="false">IF(F11356&lt;&gt;0,"",E11356)</f>
        <v>0</v>
      </c>
    </row>
    <row r="11357" customFormat="false" ht="12.75" hidden="false" customHeight="false" outlineLevel="0" collapsed="false">
      <c r="A11357" s="4" t="n">
        <f aca="false">IF(F11357&lt;&gt;0,"",E11357)</f>
        <v>0</v>
      </c>
    </row>
    <row r="11358" customFormat="false" ht="12.75" hidden="false" customHeight="false" outlineLevel="0" collapsed="false">
      <c r="A11358" s="4" t="n">
        <f aca="false">IF(F11358&lt;&gt;0,"",E11358)</f>
        <v>0</v>
      </c>
    </row>
    <row r="11359" customFormat="false" ht="12.75" hidden="false" customHeight="false" outlineLevel="0" collapsed="false">
      <c r="A11359" s="4" t="n">
        <f aca="false">IF(F11359&lt;&gt;0,"",E11359)</f>
        <v>0</v>
      </c>
    </row>
    <row r="11360" customFormat="false" ht="12.75" hidden="false" customHeight="false" outlineLevel="0" collapsed="false">
      <c r="A11360" s="4" t="n">
        <f aca="false">IF(F11360&lt;&gt;0,"",E11360)</f>
        <v>0</v>
      </c>
    </row>
    <row r="11361" customFormat="false" ht="12.75" hidden="false" customHeight="false" outlineLevel="0" collapsed="false">
      <c r="A11361" s="4" t="n">
        <f aca="false">IF(F11361&lt;&gt;0,"",E11361)</f>
        <v>0</v>
      </c>
    </row>
    <row r="11362" customFormat="false" ht="12.75" hidden="false" customHeight="false" outlineLevel="0" collapsed="false">
      <c r="A11362" s="4" t="n">
        <f aca="false">IF(F11362&lt;&gt;0,"",E11362)</f>
        <v>0</v>
      </c>
    </row>
    <row r="11363" customFormat="false" ht="12.75" hidden="false" customHeight="false" outlineLevel="0" collapsed="false">
      <c r="A11363" s="4" t="n">
        <f aca="false">IF(F11363&lt;&gt;0,"",E11363)</f>
        <v>0</v>
      </c>
    </row>
    <row r="11364" customFormat="false" ht="12.75" hidden="false" customHeight="false" outlineLevel="0" collapsed="false">
      <c r="A11364" s="4" t="n">
        <f aca="false">IF(F11364&lt;&gt;0,"",E11364)</f>
        <v>0</v>
      </c>
    </row>
    <row r="11365" customFormat="false" ht="12.75" hidden="false" customHeight="false" outlineLevel="0" collapsed="false">
      <c r="A11365" s="4" t="n">
        <f aca="false">IF(F11365&lt;&gt;0,"",E11365)</f>
        <v>0</v>
      </c>
    </row>
    <row r="11366" customFormat="false" ht="12.75" hidden="false" customHeight="false" outlineLevel="0" collapsed="false">
      <c r="A11366" s="4" t="n">
        <f aca="false">IF(F11366&lt;&gt;0,"",E11366)</f>
        <v>0</v>
      </c>
    </row>
    <row r="11367" customFormat="false" ht="12.75" hidden="false" customHeight="false" outlineLevel="0" collapsed="false">
      <c r="A11367" s="4" t="n">
        <f aca="false">IF(F11367&lt;&gt;0,"",E11367)</f>
        <v>0</v>
      </c>
    </row>
    <row r="11368" customFormat="false" ht="12.75" hidden="false" customHeight="false" outlineLevel="0" collapsed="false">
      <c r="A11368" s="4" t="n">
        <f aca="false">IF(F11368&lt;&gt;0,"",E11368)</f>
        <v>0</v>
      </c>
    </row>
    <row r="11369" customFormat="false" ht="12.75" hidden="false" customHeight="false" outlineLevel="0" collapsed="false">
      <c r="A11369" s="4" t="n">
        <f aca="false">IF(F11369&lt;&gt;0,"",E11369)</f>
        <v>0</v>
      </c>
    </row>
    <row r="11370" customFormat="false" ht="12.75" hidden="false" customHeight="false" outlineLevel="0" collapsed="false">
      <c r="A11370" s="4" t="n">
        <f aca="false">IF(F11370&lt;&gt;0,"",E11370)</f>
        <v>0</v>
      </c>
    </row>
    <row r="11371" customFormat="false" ht="12.75" hidden="false" customHeight="false" outlineLevel="0" collapsed="false">
      <c r="A11371" s="4" t="n">
        <f aca="false">IF(F11371&lt;&gt;0,"",E11371)</f>
        <v>0</v>
      </c>
    </row>
    <row r="11372" customFormat="false" ht="12.75" hidden="false" customHeight="false" outlineLevel="0" collapsed="false">
      <c r="A11372" s="4" t="n">
        <f aca="false">IF(F11372&lt;&gt;0,"",E11372)</f>
        <v>0</v>
      </c>
    </row>
    <row r="11373" customFormat="false" ht="12.75" hidden="false" customHeight="false" outlineLevel="0" collapsed="false">
      <c r="A11373" s="4" t="n">
        <f aca="false">IF(F11373&lt;&gt;0,"",E11373)</f>
        <v>0</v>
      </c>
    </row>
    <row r="11374" customFormat="false" ht="12.75" hidden="false" customHeight="false" outlineLevel="0" collapsed="false">
      <c r="A11374" s="4" t="n">
        <f aca="false">IF(F11374&lt;&gt;0,"",E11374)</f>
        <v>0</v>
      </c>
    </row>
    <row r="11375" customFormat="false" ht="12.75" hidden="false" customHeight="false" outlineLevel="0" collapsed="false">
      <c r="A11375" s="4" t="n">
        <f aca="false">IF(F11375&lt;&gt;0,"",E11375)</f>
        <v>0</v>
      </c>
    </row>
    <row r="11376" customFormat="false" ht="12.75" hidden="false" customHeight="false" outlineLevel="0" collapsed="false">
      <c r="A11376" s="4" t="n">
        <f aca="false">IF(F11376&lt;&gt;0,"",E11376)</f>
        <v>0</v>
      </c>
    </row>
    <row r="11377" customFormat="false" ht="12.75" hidden="false" customHeight="false" outlineLevel="0" collapsed="false">
      <c r="A11377" s="4" t="n">
        <f aca="false">IF(F11377&lt;&gt;0,"",E11377)</f>
        <v>0</v>
      </c>
    </row>
    <row r="11378" customFormat="false" ht="12.75" hidden="false" customHeight="false" outlineLevel="0" collapsed="false">
      <c r="A11378" s="4" t="n">
        <f aca="false">IF(F11378&lt;&gt;0,"",E11378)</f>
        <v>0</v>
      </c>
    </row>
    <row r="11379" customFormat="false" ht="12.75" hidden="false" customHeight="false" outlineLevel="0" collapsed="false">
      <c r="A11379" s="4" t="n">
        <f aca="false">IF(F11379&lt;&gt;0,"",E11379)</f>
        <v>0</v>
      </c>
    </row>
    <row r="11380" customFormat="false" ht="12.75" hidden="false" customHeight="false" outlineLevel="0" collapsed="false">
      <c r="A11380" s="4" t="n">
        <f aca="false">IF(F11380&lt;&gt;0,"",E11380)</f>
        <v>0</v>
      </c>
    </row>
    <row r="11381" customFormat="false" ht="12.75" hidden="false" customHeight="false" outlineLevel="0" collapsed="false">
      <c r="A11381" s="4" t="n">
        <f aca="false">IF(F11381&lt;&gt;0,"",E11381)</f>
        <v>0</v>
      </c>
    </row>
    <row r="11382" customFormat="false" ht="12.75" hidden="false" customHeight="false" outlineLevel="0" collapsed="false">
      <c r="A11382" s="4" t="n">
        <f aca="false">IF(F11382&lt;&gt;0,"",E11382)</f>
        <v>0</v>
      </c>
    </row>
    <row r="11383" customFormat="false" ht="12.75" hidden="false" customHeight="false" outlineLevel="0" collapsed="false">
      <c r="A11383" s="4" t="n">
        <f aca="false">IF(F11383&lt;&gt;0,"",E11383)</f>
        <v>0</v>
      </c>
    </row>
    <row r="11384" customFormat="false" ht="12.75" hidden="false" customHeight="false" outlineLevel="0" collapsed="false">
      <c r="A11384" s="4" t="n">
        <f aca="false">IF(F11384&lt;&gt;0,"",E11384)</f>
        <v>0</v>
      </c>
    </row>
    <row r="11385" customFormat="false" ht="12.75" hidden="false" customHeight="false" outlineLevel="0" collapsed="false">
      <c r="A11385" s="4" t="n">
        <f aca="false">IF(F11385&lt;&gt;0,"",E11385)</f>
        <v>0</v>
      </c>
    </row>
    <row r="11386" customFormat="false" ht="12.75" hidden="false" customHeight="false" outlineLevel="0" collapsed="false">
      <c r="A11386" s="4" t="n">
        <f aca="false">IF(F11386&lt;&gt;0,"",E11386)</f>
        <v>0</v>
      </c>
    </row>
    <row r="11387" customFormat="false" ht="12.75" hidden="false" customHeight="false" outlineLevel="0" collapsed="false">
      <c r="A11387" s="4" t="n">
        <f aca="false">IF(F11387&lt;&gt;0,"",E11387)</f>
        <v>0</v>
      </c>
    </row>
    <row r="11388" customFormat="false" ht="12.75" hidden="false" customHeight="false" outlineLevel="0" collapsed="false">
      <c r="A11388" s="4" t="n">
        <f aca="false">IF(F11388&lt;&gt;0,"",E11388)</f>
        <v>0</v>
      </c>
    </row>
    <row r="11389" customFormat="false" ht="12.75" hidden="false" customHeight="false" outlineLevel="0" collapsed="false">
      <c r="A11389" s="4" t="n">
        <f aca="false">IF(F11389&lt;&gt;0,"",E11389)</f>
        <v>0</v>
      </c>
    </row>
    <row r="11390" customFormat="false" ht="12.75" hidden="false" customHeight="false" outlineLevel="0" collapsed="false">
      <c r="A11390" s="4" t="n">
        <f aca="false">IF(F11390&lt;&gt;0,"",E11390)</f>
        <v>0</v>
      </c>
    </row>
    <row r="11391" customFormat="false" ht="12.75" hidden="false" customHeight="false" outlineLevel="0" collapsed="false">
      <c r="A11391" s="4" t="n">
        <f aca="false">IF(F11391&lt;&gt;0,"",E11391)</f>
        <v>0</v>
      </c>
    </row>
    <row r="11392" customFormat="false" ht="12.75" hidden="false" customHeight="false" outlineLevel="0" collapsed="false">
      <c r="A11392" s="4" t="n">
        <f aca="false">IF(F11392&lt;&gt;0,"",E11392)</f>
        <v>0</v>
      </c>
    </row>
    <row r="11393" customFormat="false" ht="12.75" hidden="false" customHeight="false" outlineLevel="0" collapsed="false">
      <c r="A11393" s="4" t="n">
        <f aca="false">IF(F11393&lt;&gt;0,"",E11393)</f>
        <v>0</v>
      </c>
    </row>
    <row r="11394" customFormat="false" ht="12.75" hidden="false" customHeight="false" outlineLevel="0" collapsed="false">
      <c r="A11394" s="4" t="n">
        <f aca="false">IF(F11394&lt;&gt;0,"",E11394)</f>
        <v>0</v>
      </c>
    </row>
    <row r="11395" customFormat="false" ht="12.75" hidden="false" customHeight="false" outlineLevel="0" collapsed="false">
      <c r="A11395" s="4" t="n">
        <f aca="false">IF(F11395&lt;&gt;0,"",E11395)</f>
        <v>0</v>
      </c>
    </row>
    <row r="11396" customFormat="false" ht="12.75" hidden="false" customHeight="false" outlineLevel="0" collapsed="false">
      <c r="A11396" s="4" t="n">
        <f aca="false">IF(F11396&lt;&gt;0,"",E11396)</f>
        <v>0</v>
      </c>
    </row>
    <row r="11397" customFormat="false" ht="12.75" hidden="false" customHeight="false" outlineLevel="0" collapsed="false">
      <c r="A11397" s="4" t="n">
        <f aca="false">IF(F11397&lt;&gt;0,"",E11397)</f>
        <v>0</v>
      </c>
    </row>
    <row r="11398" customFormat="false" ht="12.75" hidden="false" customHeight="false" outlineLevel="0" collapsed="false">
      <c r="A11398" s="4" t="n">
        <f aca="false">IF(F11398&lt;&gt;0,"",E11398)</f>
        <v>0</v>
      </c>
    </row>
    <row r="11399" customFormat="false" ht="12.75" hidden="false" customHeight="false" outlineLevel="0" collapsed="false">
      <c r="A11399" s="4" t="n">
        <f aca="false">IF(F11399&lt;&gt;0,"",E11399)</f>
        <v>0</v>
      </c>
    </row>
    <row r="11400" customFormat="false" ht="12.75" hidden="false" customHeight="false" outlineLevel="0" collapsed="false">
      <c r="A11400" s="4" t="n">
        <f aca="false">IF(F11400&lt;&gt;0,"",E11400)</f>
        <v>0</v>
      </c>
    </row>
    <row r="11401" customFormat="false" ht="12.75" hidden="false" customHeight="false" outlineLevel="0" collapsed="false">
      <c r="A11401" s="4" t="n">
        <f aca="false">IF(F11401&lt;&gt;0,"",E11401)</f>
        <v>0</v>
      </c>
    </row>
    <row r="11402" customFormat="false" ht="12.75" hidden="false" customHeight="false" outlineLevel="0" collapsed="false">
      <c r="A11402" s="4" t="n">
        <f aca="false">IF(F11402&lt;&gt;0,"",E11402)</f>
        <v>0</v>
      </c>
    </row>
    <row r="11403" customFormat="false" ht="12.75" hidden="false" customHeight="false" outlineLevel="0" collapsed="false">
      <c r="A11403" s="4" t="n">
        <f aca="false">IF(F11403&lt;&gt;0,"",E11403)</f>
        <v>0</v>
      </c>
    </row>
    <row r="11404" customFormat="false" ht="12.75" hidden="false" customHeight="false" outlineLevel="0" collapsed="false">
      <c r="A11404" s="4" t="n">
        <f aca="false">IF(F11404&lt;&gt;0,"",E11404)</f>
        <v>0</v>
      </c>
    </row>
    <row r="11405" customFormat="false" ht="12.75" hidden="false" customHeight="false" outlineLevel="0" collapsed="false">
      <c r="A11405" s="4" t="n">
        <f aca="false">IF(F11405&lt;&gt;0,"",E11405)</f>
        <v>0</v>
      </c>
    </row>
    <row r="11406" customFormat="false" ht="12.75" hidden="false" customHeight="false" outlineLevel="0" collapsed="false">
      <c r="A11406" s="4" t="n">
        <f aca="false">IF(F11406&lt;&gt;0,"",E11406)</f>
        <v>0</v>
      </c>
    </row>
    <row r="11407" customFormat="false" ht="12.75" hidden="false" customHeight="false" outlineLevel="0" collapsed="false">
      <c r="A11407" s="4" t="n">
        <f aca="false">IF(F11407&lt;&gt;0,"",E11407)</f>
        <v>0</v>
      </c>
    </row>
    <row r="11408" customFormat="false" ht="12.75" hidden="false" customHeight="false" outlineLevel="0" collapsed="false">
      <c r="A11408" s="4" t="n">
        <f aca="false">IF(F11408&lt;&gt;0,"",E11408)</f>
        <v>0</v>
      </c>
    </row>
    <row r="11409" customFormat="false" ht="12.75" hidden="false" customHeight="false" outlineLevel="0" collapsed="false">
      <c r="A11409" s="4" t="n">
        <f aca="false">IF(F11409&lt;&gt;0,"",E11409)</f>
        <v>0</v>
      </c>
    </row>
    <row r="11410" customFormat="false" ht="12.75" hidden="false" customHeight="false" outlineLevel="0" collapsed="false">
      <c r="A11410" s="4" t="n">
        <f aca="false">IF(F11410&lt;&gt;0,"",E11410)</f>
        <v>0</v>
      </c>
    </row>
    <row r="11411" customFormat="false" ht="12.75" hidden="false" customHeight="false" outlineLevel="0" collapsed="false">
      <c r="A11411" s="4" t="n">
        <f aca="false">IF(F11411&lt;&gt;0,"",E11411)</f>
        <v>0</v>
      </c>
    </row>
    <row r="11412" customFormat="false" ht="12.75" hidden="false" customHeight="false" outlineLevel="0" collapsed="false">
      <c r="A11412" s="4" t="n">
        <f aca="false">IF(F11412&lt;&gt;0,"",E11412)</f>
        <v>0</v>
      </c>
    </row>
    <row r="11413" customFormat="false" ht="12.75" hidden="false" customHeight="false" outlineLevel="0" collapsed="false">
      <c r="A11413" s="4" t="n">
        <f aca="false">IF(F11413&lt;&gt;0,"",E11413)</f>
        <v>0</v>
      </c>
    </row>
    <row r="11414" customFormat="false" ht="12.75" hidden="false" customHeight="false" outlineLevel="0" collapsed="false">
      <c r="A11414" s="4" t="n">
        <f aca="false">IF(F11414&lt;&gt;0,"",E11414)</f>
        <v>0</v>
      </c>
    </row>
    <row r="11415" customFormat="false" ht="12.75" hidden="false" customHeight="false" outlineLevel="0" collapsed="false">
      <c r="A11415" s="4" t="n">
        <f aca="false">IF(F11415&lt;&gt;0,"",E11415)</f>
        <v>0</v>
      </c>
    </row>
    <row r="11416" customFormat="false" ht="12.75" hidden="false" customHeight="false" outlineLevel="0" collapsed="false">
      <c r="A11416" s="4" t="n">
        <f aca="false">IF(F11416&lt;&gt;0,"",E11416)</f>
        <v>0</v>
      </c>
    </row>
    <row r="11417" customFormat="false" ht="12.75" hidden="false" customHeight="false" outlineLevel="0" collapsed="false">
      <c r="A11417" s="4" t="n">
        <f aca="false">IF(F11417&lt;&gt;0,"",E11417)</f>
        <v>0</v>
      </c>
    </row>
    <row r="11418" customFormat="false" ht="12.75" hidden="false" customHeight="false" outlineLevel="0" collapsed="false">
      <c r="A11418" s="4" t="n">
        <f aca="false">IF(F11418&lt;&gt;0,"",E11418)</f>
        <v>0</v>
      </c>
    </row>
    <row r="11419" customFormat="false" ht="12.75" hidden="false" customHeight="false" outlineLevel="0" collapsed="false">
      <c r="A11419" s="4" t="n">
        <f aca="false">IF(F11419&lt;&gt;0,"",E11419)</f>
        <v>0</v>
      </c>
    </row>
    <row r="11420" customFormat="false" ht="12.75" hidden="false" customHeight="false" outlineLevel="0" collapsed="false">
      <c r="A11420" s="4" t="n">
        <f aca="false">IF(F11420&lt;&gt;0,"",E11420)</f>
        <v>0</v>
      </c>
    </row>
    <row r="11421" customFormat="false" ht="12.75" hidden="false" customHeight="false" outlineLevel="0" collapsed="false">
      <c r="A11421" s="4" t="n">
        <f aca="false">IF(F11421&lt;&gt;0,"",E11421)</f>
        <v>0</v>
      </c>
    </row>
    <row r="11422" customFormat="false" ht="12.75" hidden="false" customHeight="false" outlineLevel="0" collapsed="false">
      <c r="A11422" s="4" t="n">
        <f aca="false">IF(F11422&lt;&gt;0,"",E11422)</f>
        <v>0</v>
      </c>
    </row>
    <row r="11423" customFormat="false" ht="12.75" hidden="false" customHeight="false" outlineLevel="0" collapsed="false">
      <c r="A11423" s="4" t="n">
        <f aca="false">IF(F11423&lt;&gt;0,"",E11423)</f>
        <v>0</v>
      </c>
    </row>
    <row r="11424" customFormat="false" ht="12.75" hidden="false" customHeight="false" outlineLevel="0" collapsed="false">
      <c r="A11424" s="4" t="n">
        <f aca="false">IF(F11424&lt;&gt;0,"",E11424)</f>
        <v>0</v>
      </c>
    </row>
    <row r="11425" customFormat="false" ht="12.75" hidden="false" customHeight="false" outlineLevel="0" collapsed="false">
      <c r="A11425" s="4" t="n">
        <f aca="false">IF(F11425&lt;&gt;0,"",E11425)</f>
        <v>0</v>
      </c>
    </row>
    <row r="11426" customFormat="false" ht="12.75" hidden="false" customHeight="false" outlineLevel="0" collapsed="false">
      <c r="A11426" s="4" t="n">
        <f aca="false">IF(F11426&lt;&gt;0,"",E11426)</f>
        <v>0</v>
      </c>
    </row>
    <row r="11427" customFormat="false" ht="12.75" hidden="false" customHeight="false" outlineLevel="0" collapsed="false">
      <c r="A11427" s="4" t="n">
        <f aca="false">IF(F11427&lt;&gt;0,"",E11427)</f>
        <v>0</v>
      </c>
    </row>
    <row r="11428" customFormat="false" ht="12.75" hidden="false" customHeight="false" outlineLevel="0" collapsed="false">
      <c r="A11428" s="4" t="n">
        <f aca="false">IF(F11428&lt;&gt;0,"",E11428)</f>
        <v>0</v>
      </c>
    </row>
    <row r="11429" customFormat="false" ht="12.75" hidden="false" customHeight="false" outlineLevel="0" collapsed="false">
      <c r="A11429" s="4" t="n">
        <f aca="false">IF(F11429&lt;&gt;0,"",E11429)</f>
        <v>0</v>
      </c>
    </row>
    <row r="11430" customFormat="false" ht="12.75" hidden="false" customHeight="false" outlineLevel="0" collapsed="false">
      <c r="A11430" s="4" t="n">
        <f aca="false">IF(F11430&lt;&gt;0,"",E11430)</f>
        <v>0</v>
      </c>
    </row>
    <row r="11431" customFormat="false" ht="12.75" hidden="false" customHeight="false" outlineLevel="0" collapsed="false">
      <c r="A11431" s="4" t="n">
        <f aca="false">IF(F11431&lt;&gt;0,"",E11431)</f>
        <v>0</v>
      </c>
    </row>
    <row r="11432" customFormat="false" ht="12.75" hidden="false" customHeight="false" outlineLevel="0" collapsed="false">
      <c r="A11432" s="4" t="n">
        <f aca="false">IF(F11432&lt;&gt;0,"",E11432)</f>
        <v>0</v>
      </c>
    </row>
    <row r="11433" customFormat="false" ht="12.75" hidden="false" customHeight="false" outlineLevel="0" collapsed="false">
      <c r="A11433" s="4" t="n">
        <f aca="false">IF(F11433&lt;&gt;0,"",E11433)</f>
        <v>0</v>
      </c>
    </row>
    <row r="11434" customFormat="false" ht="12.75" hidden="false" customHeight="false" outlineLevel="0" collapsed="false">
      <c r="A11434" s="4" t="n">
        <f aca="false">IF(F11434&lt;&gt;0,"",E11434)</f>
        <v>0</v>
      </c>
    </row>
    <row r="11435" customFormat="false" ht="12.75" hidden="false" customHeight="false" outlineLevel="0" collapsed="false">
      <c r="A11435" s="4" t="n">
        <f aca="false">IF(F11435&lt;&gt;0,"",E11435)</f>
        <v>0</v>
      </c>
    </row>
    <row r="11436" customFormat="false" ht="12.75" hidden="false" customHeight="false" outlineLevel="0" collapsed="false">
      <c r="A11436" s="4" t="n">
        <f aca="false">IF(F11436&lt;&gt;0,"",E11436)</f>
        <v>0</v>
      </c>
    </row>
    <row r="11437" customFormat="false" ht="12.75" hidden="false" customHeight="false" outlineLevel="0" collapsed="false">
      <c r="A11437" s="4" t="n">
        <f aca="false">IF(F11437&lt;&gt;0,"",E11437)</f>
        <v>0</v>
      </c>
    </row>
    <row r="11438" customFormat="false" ht="12.75" hidden="false" customHeight="false" outlineLevel="0" collapsed="false">
      <c r="A11438" s="4" t="n">
        <f aca="false">IF(F11438&lt;&gt;0,"",E11438)</f>
        <v>0</v>
      </c>
    </row>
    <row r="11439" customFormat="false" ht="12.75" hidden="false" customHeight="false" outlineLevel="0" collapsed="false">
      <c r="A11439" s="4" t="n">
        <f aca="false">IF(F11439&lt;&gt;0,"",E11439)</f>
        <v>0</v>
      </c>
    </row>
    <row r="11440" customFormat="false" ht="12.75" hidden="false" customHeight="false" outlineLevel="0" collapsed="false">
      <c r="A11440" s="4" t="n">
        <f aca="false">IF(F11440&lt;&gt;0,"",E11440)</f>
        <v>0</v>
      </c>
    </row>
    <row r="11441" customFormat="false" ht="12.75" hidden="false" customHeight="false" outlineLevel="0" collapsed="false">
      <c r="A11441" s="4" t="n">
        <f aca="false">IF(F11441&lt;&gt;0,"",E11441)</f>
        <v>0</v>
      </c>
    </row>
    <row r="11442" customFormat="false" ht="12.75" hidden="false" customHeight="false" outlineLevel="0" collapsed="false">
      <c r="A11442" s="4" t="n">
        <f aca="false">IF(F11442&lt;&gt;0,"",E11442)</f>
        <v>0</v>
      </c>
    </row>
    <row r="11443" customFormat="false" ht="12.75" hidden="false" customHeight="false" outlineLevel="0" collapsed="false">
      <c r="A11443" s="4" t="n">
        <f aca="false">IF(F11443&lt;&gt;0,"",E11443)</f>
        <v>0</v>
      </c>
    </row>
    <row r="11444" customFormat="false" ht="12.75" hidden="false" customHeight="false" outlineLevel="0" collapsed="false">
      <c r="A11444" s="4" t="n">
        <f aca="false">IF(F11444&lt;&gt;0,"",E11444)</f>
        <v>0</v>
      </c>
    </row>
    <row r="11445" customFormat="false" ht="12.75" hidden="false" customHeight="false" outlineLevel="0" collapsed="false">
      <c r="A11445" s="4" t="n">
        <f aca="false">IF(F11445&lt;&gt;0,"",E11445)</f>
        <v>0</v>
      </c>
    </row>
    <row r="11446" customFormat="false" ht="12.75" hidden="false" customHeight="false" outlineLevel="0" collapsed="false">
      <c r="A11446" s="4" t="n">
        <f aca="false">IF(F11446&lt;&gt;0,"",E11446)</f>
        <v>0</v>
      </c>
    </row>
    <row r="11447" customFormat="false" ht="12.75" hidden="false" customHeight="false" outlineLevel="0" collapsed="false">
      <c r="A11447" s="4" t="n">
        <f aca="false">IF(F11447&lt;&gt;0,"",E11447)</f>
        <v>0</v>
      </c>
    </row>
    <row r="11448" customFormat="false" ht="12.75" hidden="false" customHeight="false" outlineLevel="0" collapsed="false">
      <c r="A11448" s="4" t="n">
        <f aca="false">IF(F11448&lt;&gt;0,"",E11448)</f>
        <v>0</v>
      </c>
    </row>
    <row r="11449" customFormat="false" ht="12.75" hidden="false" customHeight="false" outlineLevel="0" collapsed="false">
      <c r="A11449" s="4" t="n">
        <f aca="false">IF(F11449&lt;&gt;0,"",E11449)</f>
        <v>0</v>
      </c>
    </row>
    <row r="11450" customFormat="false" ht="12.75" hidden="false" customHeight="false" outlineLevel="0" collapsed="false">
      <c r="A11450" s="4" t="n">
        <f aca="false">IF(F11450&lt;&gt;0,"",E11450)</f>
        <v>0</v>
      </c>
    </row>
    <row r="11451" customFormat="false" ht="12.75" hidden="false" customHeight="false" outlineLevel="0" collapsed="false">
      <c r="A11451" s="4" t="n">
        <f aca="false">IF(F11451&lt;&gt;0,"",E11451)</f>
        <v>0</v>
      </c>
    </row>
    <row r="11452" customFormat="false" ht="12.75" hidden="false" customHeight="false" outlineLevel="0" collapsed="false">
      <c r="A11452" s="4" t="n">
        <f aca="false">IF(F11452&lt;&gt;0,"",E11452)</f>
        <v>0</v>
      </c>
    </row>
    <row r="11453" customFormat="false" ht="12.75" hidden="false" customHeight="false" outlineLevel="0" collapsed="false">
      <c r="A11453" s="4" t="n">
        <f aca="false">IF(F11453&lt;&gt;0,"",E11453)</f>
        <v>0</v>
      </c>
    </row>
    <row r="11454" customFormat="false" ht="12.75" hidden="false" customHeight="false" outlineLevel="0" collapsed="false">
      <c r="A11454" s="4" t="n">
        <f aca="false">IF(F11454&lt;&gt;0,"",E11454)</f>
        <v>0</v>
      </c>
    </row>
    <row r="11455" customFormat="false" ht="12.75" hidden="false" customHeight="false" outlineLevel="0" collapsed="false">
      <c r="A11455" s="4" t="n">
        <f aca="false">IF(F11455&lt;&gt;0,"",E11455)</f>
        <v>0</v>
      </c>
    </row>
    <row r="11456" customFormat="false" ht="12.75" hidden="false" customHeight="false" outlineLevel="0" collapsed="false">
      <c r="A11456" s="4" t="n">
        <f aca="false">IF(F11456&lt;&gt;0,"",E11456)</f>
        <v>0</v>
      </c>
    </row>
    <row r="11457" customFormat="false" ht="12.75" hidden="false" customHeight="false" outlineLevel="0" collapsed="false">
      <c r="A11457" s="4" t="n">
        <f aca="false">IF(F11457&lt;&gt;0,"",E11457)</f>
        <v>0</v>
      </c>
    </row>
    <row r="11458" customFormat="false" ht="12.75" hidden="false" customHeight="false" outlineLevel="0" collapsed="false">
      <c r="A11458" s="4" t="n">
        <f aca="false">IF(F11458&lt;&gt;0,"",E11458)</f>
        <v>0</v>
      </c>
    </row>
    <row r="11459" customFormat="false" ht="12.75" hidden="false" customHeight="false" outlineLevel="0" collapsed="false">
      <c r="A11459" s="4" t="n">
        <f aca="false">IF(F11459&lt;&gt;0,"",E11459)</f>
        <v>0</v>
      </c>
    </row>
    <row r="11460" customFormat="false" ht="12.75" hidden="false" customHeight="false" outlineLevel="0" collapsed="false">
      <c r="A11460" s="4" t="n">
        <f aca="false">IF(F11460&lt;&gt;0,"",E11460)</f>
        <v>0</v>
      </c>
    </row>
    <row r="11461" customFormat="false" ht="12.75" hidden="false" customHeight="false" outlineLevel="0" collapsed="false">
      <c r="A11461" s="4" t="n">
        <f aca="false">IF(F11461&lt;&gt;0,"",E11461)</f>
        <v>0</v>
      </c>
    </row>
    <row r="11462" customFormat="false" ht="12.75" hidden="false" customHeight="false" outlineLevel="0" collapsed="false">
      <c r="A11462" s="4" t="n">
        <f aca="false">IF(F11462&lt;&gt;0,"",E11462)</f>
        <v>0</v>
      </c>
    </row>
    <row r="11463" customFormat="false" ht="12.75" hidden="false" customHeight="false" outlineLevel="0" collapsed="false">
      <c r="A11463" s="4" t="n">
        <f aca="false">IF(F11463&lt;&gt;0,"",E11463)</f>
        <v>0</v>
      </c>
    </row>
    <row r="11464" customFormat="false" ht="12.75" hidden="false" customHeight="false" outlineLevel="0" collapsed="false">
      <c r="A11464" s="4" t="n">
        <f aca="false">IF(F11464&lt;&gt;0,"",E11464)</f>
        <v>0</v>
      </c>
    </row>
    <row r="11465" customFormat="false" ht="12.75" hidden="false" customHeight="false" outlineLevel="0" collapsed="false">
      <c r="A11465" s="4" t="n">
        <f aca="false">IF(F11465&lt;&gt;0,"",E11465)</f>
        <v>0</v>
      </c>
    </row>
    <row r="11466" customFormat="false" ht="12.75" hidden="false" customHeight="false" outlineLevel="0" collapsed="false">
      <c r="A11466" s="4" t="n">
        <f aca="false">IF(F11466&lt;&gt;0,"",E11466)</f>
        <v>0</v>
      </c>
    </row>
    <row r="11467" customFormat="false" ht="12.75" hidden="false" customHeight="false" outlineLevel="0" collapsed="false">
      <c r="A11467" s="4" t="n">
        <f aca="false">IF(F11467&lt;&gt;0,"",E11467)</f>
        <v>0</v>
      </c>
    </row>
    <row r="11468" customFormat="false" ht="12.75" hidden="false" customHeight="false" outlineLevel="0" collapsed="false">
      <c r="A11468" s="4" t="n">
        <f aca="false">IF(F11468&lt;&gt;0,"",E11468)</f>
        <v>0</v>
      </c>
    </row>
    <row r="11469" customFormat="false" ht="12.75" hidden="false" customHeight="false" outlineLevel="0" collapsed="false">
      <c r="A11469" s="4" t="n">
        <f aca="false">IF(F11469&lt;&gt;0,"",E11469)</f>
        <v>0</v>
      </c>
    </row>
    <row r="11470" customFormat="false" ht="12.75" hidden="false" customHeight="false" outlineLevel="0" collapsed="false">
      <c r="A11470" s="4" t="n">
        <f aca="false">IF(F11470&lt;&gt;0,"",E11470)</f>
        <v>0</v>
      </c>
    </row>
    <row r="11471" customFormat="false" ht="12.75" hidden="false" customHeight="false" outlineLevel="0" collapsed="false">
      <c r="A11471" s="4" t="n">
        <f aca="false">IF(F11471&lt;&gt;0,"",E11471)</f>
        <v>0</v>
      </c>
    </row>
    <row r="11472" customFormat="false" ht="12.75" hidden="false" customHeight="false" outlineLevel="0" collapsed="false">
      <c r="A11472" s="4" t="n">
        <f aca="false">IF(F11472&lt;&gt;0,"",E11472)</f>
        <v>0</v>
      </c>
    </row>
    <row r="11473" customFormat="false" ht="12.75" hidden="false" customHeight="false" outlineLevel="0" collapsed="false">
      <c r="A11473" s="4" t="n">
        <f aca="false">IF(F11473&lt;&gt;0,"",E11473)</f>
        <v>0</v>
      </c>
    </row>
    <row r="11474" customFormat="false" ht="12.75" hidden="false" customHeight="false" outlineLevel="0" collapsed="false">
      <c r="A11474" s="4" t="n">
        <f aca="false">IF(F11474&lt;&gt;0,"",E11474)</f>
        <v>0</v>
      </c>
    </row>
    <row r="11475" customFormat="false" ht="12.75" hidden="false" customHeight="false" outlineLevel="0" collapsed="false">
      <c r="A11475" s="4" t="n">
        <f aca="false">IF(F11475&lt;&gt;0,"",E11475)</f>
        <v>0</v>
      </c>
    </row>
    <row r="11476" customFormat="false" ht="12.75" hidden="false" customHeight="false" outlineLevel="0" collapsed="false">
      <c r="A11476" s="4" t="n">
        <f aca="false">IF(F11476&lt;&gt;0,"",E11476)</f>
        <v>0</v>
      </c>
    </row>
    <row r="11477" customFormat="false" ht="12.75" hidden="false" customHeight="false" outlineLevel="0" collapsed="false">
      <c r="A11477" s="4" t="n">
        <f aca="false">IF(F11477&lt;&gt;0,"",E11477)</f>
        <v>0</v>
      </c>
    </row>
    <row r="11478" customFormat="false" ht="12.75" hidden="false" customHeight="false" outlineLevel="0" collapsed="false">
      <c r="A11478" s="4" t="n">
        <f aca="false">IF(F11478&lt;&gt;0,"",E11478)</f>
        <v>0</v>
      </c>
    </row>
    <row r="11479" customFormat="false" ht="12.75" hidden="false" customHeight="false" outlineLevel="0" collapsed="false">
      <c r="A11479" s="4" t="n">
        <f aca="false">IF(F11479&lt;&gt;0,"",E11479)</f>
        <v>0</v>
      </c>
    </row>
    <row r="11480" customFormat="false" ht="12.75" hidden="false" customHeight="false" outlineLevel="0" collapsed="false">
      <c r="A11480" s="4" t="n">
        <f aca="false">IF(F11480&lt;&gt;0,"",E11480)</f>
        <v>0</v>
      </c>
    </row>
    <row r="11481" customFormat="false" ht="12.75" hidden="false" customHeight="false" outlineLevel="0" collapsed="false">
      <c r="A11481" s="4" t="n">
        <f aca="false">IF(F11481&lt;&gt;0,"",E11481)</f>
        <v>0</v>
      </c>
    </row>
    <row r="11482" customFormat="false" ht="12.75" hidden="false" customHeight="false" outlineLevel="0" collapsed="false">
      <c r="A11482" s="4" t="n">
        <f aca="false">IF(F11482&lt;&gt;0,"",E11482)</f>
        <v>0</v>
      </c>
    </row>
    <row r="11483" customFormat="false" ht="12.75" hidden="false" customHeight="false" outlineLevel="0" collapsed="false">
      <c r="A11483" s="4" t="n">
        <f aca="false">IF(F11483&lt;&gt;0,"",E11483)</f>
        <v>0</v>
      </c>
    </row>
    <row r="11484" customFormat="false" ht="12.75" hidden="false" customHeight="false" outlineLevel="0" collapsed="false">
      <c r="A11484" s="4" t="n">
        <f aca="false">IF(F11484&lt;&gt;0,"",E11484)</f>
        <v>0</v>
      </c>
    </row>
    <row r="11485" customFormat="false" ht="12.75" hidden="false" customHeight="false" outlineLevel="0" collapsed="false">
      <c r="A11485" s="4" t="n">
        <f aca="false">IF(F11485&lt;&gt;0,"",E11485)</f>
        <v>0</v>
      </c>
    </row>
    <row r="11486" customFormat="false" ht="12.75" hidden="false" customHeight="false" outlineLevel="0" collapsed="false">
      <c r="A11486" s="4" t="n">
        <f aca="false">IF(F11486&lt;&gt;0,"",E11486)</f>
        <v>0</v>
      </c>
    </row>
    <row r="11487" customFormat="false" ht="12.75" hidden="false" customHeight="false" outlineLevel="0" collapsed="false">
      <c r="A11487" s="4" t="n">
        <f aca="false">IF(F11487&lt;&gt;0,"",E11487)</f>
        <v>0</v>
      </c>
    </row>
    <row r="11488" customFormat="false" ht="12.75" hidden="false" customHeight="false" outlineLevel="0" collapsed="false">
      <c r="A11488" s="4" t="n">
        <f aca="false">IF(F11488&lt;&gt;0,"",E11488)</f>
        <v>0</v>
      </c>
    </row>
    <row r="11489" customFormat="false" ht="12.75" hidden="false" customHeight="false" outlineLevel="0" collapsed="false">
      <c r="A11489" s="4" t="n">
        <f aca="false">IF(F11489&lt;&gt;0,"",E11489)</f>
        <v>0</v>
      </c>
    </row>
    <row r="11490" customFormat="false" ht="12.75" hidden="false" customHeight="false" outlineLevel="0" collapsed="false">
      <c r="A11490" s="4" t="n">
        <f aca="false">IF(F11490&lt;&gt;0,"",E11490)</f>
        <v>0</v>
      </c>
    </row>
    <row r="11491" customFormat="false" ht="12.75" hidden="false" customHeight="false" outlineLevel="0" collapsed="false">
      <c r="A11491" s="4" t="n">
        <f aca="false">IF(F11491&lt;&gt;0,"",E11491)</f>
        <v>0</v>
      </c>
    </row>
    <row r="11492" customFormat="false" ht="12.75" hidden="false" customHeight="false" outlineLevel="0" collapsed="false">
      <c r="A11492" s="4" t="n">
        <f aca="false">IF(F11492&lt;&gt;0,"",E11492)</f>
        <v>0</v>
      </c>
    </row>
    <row r="11493" customFormat="false" ht="12.75" hidden="false" customHeight="false" outlineLevel="0" collapsed="false">
      <c r="A11493" s="4" t="n">
        <f aca="false">IF(F11493&lt;&gt;0,"",E11493)</f>
        <v>0</v>
      </c>
    </row>
    <row r="11494" customFormat="false" ht="12.75" hidden="false" customHeight="false" outlineLevel="0" collapsed="false">
      <c r="A11494" s="4" t="n">
        <f aca="false">IF(F11494&lt;&gt;0,"",E11494)</f>
        <v>0</v>
      </c>
    </row>
    <row r="11495" customFormat="false" ht="12.75" hidden="false" customHeight="false" outlineLevel="0" collapsed="false">
      <c r="A11495" s="4" t="n">
        <f aca="false">IF(F11495&lt;&gt;0,"",E11495)</f>
        <v>0</v>
      </c>
    </row>
    <row r="11496" customFormat="false" ht="12.75" hidden="false" customHeight="false" outlineLevel="0" collapsed="false">
      <c r="A11496" s="4" t="n">
        <f aca="false">IF(F11496&lt;&gt;0,"",E11496)</f>
        <v>0</v>
      </c>
    </row>
    <row r="11497" customFormat="false" ht="12.75" hidden="false" customHeight="false" outlineLevel="0" collapsed="false">
      <c r="A11497" s="4" t="n">
        <f aca="false">IF(F11497&lt;&gt;0,"",E11497)</f>
        <v>0</v>
      </c>
    </row>
    <row r="11498" customFormat="false" ht="12.75" hidden="false" customHeight="false" outlineLevel="0" collapsed="false">
      <c r="A11498" s="4" t="n">
        <f aca="false">IF(F11498&lt;&gt;0,"",E11498)</f>
        <v>0</v>
      </c>
    </row>
    <row r="11499" customFormat="false" ht="12.75" hidden="false" customHeight="false" outlineLevel="0" collapsed="false">
      <c r="A11499" s="4" t="n">
        <f aca="false">IF(F11499&lt;&gt;0,"",E11499)</f>
        <v>0</v>
      </c>
    </row>
    <row r="11500" customFormat="false" ht="12.75" hidden="false" customHeight="false" outlineLevel="0" collapsed="false">
      <c r="A11500" s="4" t="n">
        <f aca="false">IF(F11500&lt;&gt;0,"",E11500)</f>
        <v>0</v>
      </c>
    </row>
    <row r="11501" customFormat="false" ht="12.75" hidden="false" customHeight="false" outlineLevel="0" collapsed="false">
      <c r="A11501" s="4" t="n">
        <f aca="false">IF(F11501&lt;&gt;0,"",E11501)</f>
        <v>0</v>
      </c>
    </row>
    <row r="11502" customFormat="false" ht="12.75" hidden="false" customHeight="false" outlineLevel="0" collapsed="false">
      <c r="A11502" s="4" t="n">
        <f aca="false">IF(F11502&lt;&gt;0,"",E11502)</f>
        <v>0</v>
      </c>
    </row>
    <row r="11503" customFormat="false" ht="12.75" hidden="false" customHeight="false" outlineLevel="0" collapsed="false">
      <c r="A11503" s="4" t="n">
        <f aca="false">IF(F11503&lt;&gt;0,"",E11503)</f>
        <v>0</v>
      </c>
    </row>
    <row r="11504" customFormat="false" ht="12.75" hidden="false" customHeight="false" outlineLevel="0" collapsed="false">
      <c r="A11504" s="4" t="n">
        <f aca="false">IF(F11504&lt;&gt;0,"",E11504)</f>
        <v>0</v>
      </c>
    </row>
    <row r="11505" customFormat="false" ht="12.75" hidden="false" customHeight="false" outlineLevel="0" collapsed="false">
      <c r="A11505" s="4" t="n">
        <f aca="false">IF(F11505&lt;&gt;0,"",E11505)</f>
        <v>0</v>
      </c>
    </row>
    <row r="11506" customFormat="false" ht="12.75" hidden="false" customHeight="false" outlineLevel="0" collapsed="false">
      <c r="A11506" s="4" t="n">
        <f aca="false">IF(F11506&lt;&gt;0,"",E11506)</f>
        <v>0</v>
      </c>
    </row>
    <row r="11507" customFormat="false" ht="12.75" hidden="false" customHeight="false" outlineLevel="0" collapsed="false">
      <c r="A11507" s="4" t="n">
        <f aca="false">IF(F11507&lt;&gt;0,"",E11507)</f>
        <v>0</v>
      </c>
    </row>
    <row r="11508" customFormat="false" ht="12.75" hidden="false" customHeight="false" outlineLevel="0" collapsed="false">
      <c r="A11508" s="4" t="n">
        <f aca="false">IF(F11508&lt;&gt;0,"",E11508)</f>
        <v>0</v>
      </c>
    </row>
    <row r="11509" customFormat="false" ht="12.75" hidden="false" customHeight="false" outlineLevel="0" collapsed="false">
      <c r="A11509" s="4" t="n">
        <f aca="false">IF(F11509&lt;&gt;0,"",E11509)</f>
        <v>0</v>
      </c>
    </row>
    <row r="11510" customFormat="false" ht="12.75" hidden="false" customHeight="false" outlineLevel="0" collapsed="false">
      <c r="A11510" s="4" t="n">
        <f aca="false">IF(F11510&lt;&gt;0,"",E11510)</f>
        <v>0</v>
      </c>
    </row>
    <row r="11511" customFormat="false" ht="12.75" hidden="false" customHeight="false" outlineLevel="0" collapsed="false">
      <c r="A11511" s="4" t="n">
        <f aca="false">IF(F11511&lt;&gt;0,"",E11511)</f>
        <v>0</v>
      </c>
    </row>
    <row r="11512" customFormat="false" ht="12.75" hidden="false" customHeight="false" outlineLevel="0" collapsed="false">
      <c r="A11512" s="4" t="n">
        <f aca="false">IF(F11512&lt;&gt;0,"",E11512)</f>
        <v>0</v>
      </c>
    </row>
    <row r="11513" customFormat="false" ht="12.75" hidden="false" customHeight="false" outlineLevel="0" collapsed="false">
      <c r="A11513" s="4" t="n">
        <f aca="false">IF(F11513&lt;&gt;0,"",E11513)</f>
        <v>0</v>
      </c>
    </row>
    <row r="11514" customFormat="false" ht="12.75" hidden="false" customHeight="false" outlineLevel="0" collapsed="false">
      <c r="A11514" s="4" t="n">
        <f aca="false">IF(F11514&lt;&gt;0,"",E11514)</f>
        <v>0</v>
      </c>
    </row>
    <row r="11515" customFormat="false" ht="12.75" hidden="false" customHeight="false" outlineLevel="0" collapsed="false">
      <c r="A11515" s="4" t="n">
        <f aca="false">IF(F11515&lt;&gt;0,"",E11515)</f>
        <v>0</v>
      </c>
    </row>
    <row r="11516" customFormat="false" ht="12.75" hidden="false" customHeight="false" outlineLevel="0" collapsed="false">
      <c r="A11516" s="4" t="n">
        <f aca="false">IF(F11516&lt;&gt;0,"",E11516)</f>
        <v>0</v>
      </c>
    </row>
    <row r="11517" customFormat="false" ht="12.75" hidden="false" customHeight="false" outlineLevel="0" collapsed="false">
      <c r="A11517" s="4" t="n">
        <f aca="false">IF(F11517&lt;&gt;0,"",E11517)</f>
        <v>0</v>
      </c>
    </row>
    <row r="11518" customFormat="false" ht="12.75" hidden="false" customHeight="false" outlineLevel="0" collapsed="false">
      <c r="A11518" s="4" t="n">
        <f aca="false">IF(F11518&lt;&gt;0,"",E11518)</f>
        <v>0</v>
      </c>
    </row>
    <row r="11519" customFormat="false" ht="12.75" hidden="false" customHeight="false" outlineLevel="0" collapsed="false">
      <c r="A11519" s="4" t="n">
        <f aca="false">IF(F11519&lt;&gt;0,"",E11519)</f>
        <v>0</v>
      </c>
    </row>
    <row r="11520" customFormat="false" ht="12.75" hidden="false" customHeight="false" outlineLevel="0" collapsed="false">
      <c r="A11520" s="4" t="n">
        <f aca="false">IF(F11520&lt;&gt;0,"",E11520)</f>
        <v>0</v>
      </c>
    </row>
    <row r="11521" customFormat="false" ht="12.75" hidden="false" customHeight="false" outlineLevel="0" collapsed="false">
      <c r="A11521" s="4" t="n">
        <f aca="false">IF(F11521&lt;&gt;0,"",E11521)</f>
        <v>0</v>
      </c>
    </row>
    <row r="11522" customFormat="false" ht="12.75" hidden="false" customHeight="false" outlineLevel="0" collapsed="false">
      <c r="A11522" s="4" t="n">
        <f aca="false">IF(F11522&lt;&gt;0,"",E11522)</f>
        <v>0</v>
      </c>
    </row>
    <row r="11523" customFormat="false" ht="12.75" hidden="false" customHeight="false" outlineLevel="0" collapsed="false">
      <c r="A11523" s="4" t="n">
        <f aca="false">IF(F11523&lt;&gt;0,"",E11523)</f>
        <v>0</v>
      </c>
    </row>
    <row r="11524" customFormat="false" ht="12.75" hidden="false" customHeight="false" outlineLevel="0" collapsed="false">
      <c r="A11524" s="4" t="n">
        <f aca="false">IF(F11524&lt;&gt;0,"",E11524)</f>
        <v>0</v>
      </c>
    </row>
    <row r="11525" customFormat="false" ht="12.75" hidden="false" customHeight="false" outlineLevel="0" collapsed="false">
      <c r="A11525" s="4" t="n">
        <f aca="false">IF(F11525&lt;&gt;0,"",E11525)</f>
        <v>0</v>
      </c>
    </row>
    <row r="11526" customFormat="false" ht="12.75" hidden="false" customHeight="false" outlineLevel="0" collapsed="false">
      <c r="A11526" s="4" t="n">
        <f aca="false">IF(F11526&lt;&gt;0,"",E11526)</f>
        <v>0</v>
      </c>
    </row>
    <row r="11527" customFormat="false" ht="12.75" hidden="false" customHeight="false" outlineLevel="0" collapsed="false">
      <c r="A11527" s="4" t="n">
        <f aca="false">IF(F11527&lt;&gt;0,"",E11527)</f>
        <v>0</v>
      </c>
    </row>
    <row r="11528" customFormat="false" ht="12.75" hidden="false" customHeight="false" outlineLevel="0" collapsed="false">
      <c r="A11528" s="4" t="n">
        <f aca="false">IF(F11528&lt;&gt;0,"",E11528)</f>
        <v>0</v>
      </c>
    </row>
    <row r="11529" customFormat="false" ht="12.75" hidden="false" customHeight="false" outlineLevel="0" collapsed="false">
      <c r="A11529" s="4" t="n">
        <f aca="false">IF(F11529&lt;&gt;0,"",E11529)</f>
        <v>0</v>
      </c>
    </row>
    <row r="11530" customFormat="false" ht="12.75" hidden="false" customHeight="false" outlineLevel="0" collapsed="false">
      <c r="A11530" s="4" t="n">
        <f aca="false">IF(F11530&lt;&gt;0,"",E11530)</f>
        <v>0</v>
      </c>
    </row>
    <row r="11531" customFormat="false" ht="12.75" hidden="false" customHeight="false" outlineLevel="0" collapsed="false">
      <c r="A11531" s="4" t="n">
        <f aca="false">IF(F11531&lt;&gt;0,"",E11531)</f>
        <v>0</v>
      </c>
    </row>
    <row r="11532" customFormat="false" ht="12.75" hidden="false" customHeight="false" outlineLevel="0" collapsed="false">
      <c r="A11532" s="4" t="n">
        <f aca="false">IF(F11532&lt;&gt;0,"",E11532)</f>
        <v>0</v>
      </c>
    </row>
    <row r="11533" customFormat="false" ht="12.75" hidden="false" customHeight="false" outlineLevel="0" collapsed="false">
      <c r="A11533" s="4" t="n">
        <f aca="false">IF(F11533&lt;&gt;0,"",E11533)</f>
        <v>0</v>
      </c>
    </row>
    <row r="11534" customFormat="false" ht="12.75" hidden="false" customHeight="false" outlineLevel="0" collapsed="false">
      <c r="A11534" s="4" t="n">
        <f aca="false">IF(F11534&lt;&gt;0,"",E11534)</f>
        <v>0</v>
      </c>
    </row>
    <row r="11535" customFormat="false" ht="12.75" hidden="false" customHeight="false" outlineLevel="0" collapsed="false">
      <c r="A11535" s="4" t="n">
        <f aca="false">IF(F11535&lt;&gt;0,"",E11535)</f>
        <v>0</v>
      </c>
    </row>
    <row r="11536" customFormat="false" ht="12.75" hidden="false" customHeight="false" outlineLevel="0" collapsed="false">
      <c r="A11536" s="4" t="n">
        <f aca="false">IF(F11536&lt;&gt;0,"",E11536)</f>
        <v>0</v>
      </c>
    </row>
    <row r="11537" customFormat="false" ht="12.75" hidden="false" customHeight="false" outlineLevel="0" collapsed="false">
      <c r="A11537" s="4" t="n">
        <f aca="false">IF(F11537&lt;&gt;0,"",E11537)</f>
        <v>0</v>
      </c>
    </row>
    <row r="11538" customFormat="false" ht="12.75" hidden="false" customHeight="false" outlineLevel="0" collapsed="false">
      <c r="A11538" s="4" t="n">
        <f aca="false">IF(F11538&lt;&gt;0,"",E11538)</f>
        <v>0</v>
      </c>
    </row>
    <row r="11539" customFormat="false" ht="12.75" hidden="false" customHeight="false" outlineLevel="0" collapsed="false">
      <c r="A11539" s="4" t="n">
        <f aca="false">IF(F11539&lt;&gt;0,"",E11539)</f>
        <v>0</v>
      </c>
    </row>
    <row r="11540" customFormat="false" ht="12.75" hidden="false" customHeight="false" outlineLevel="0" collapsed="false">
      <c r="A11540" s="4" t="n">
        <f aca="false">IF(F11540&lt;&gt;0,"",E11540)</f>
        <v>0</v>
      </c>
    </row>
    <row r="11541" customFormat="false" ht="12.75" hidden="false" customHeight="false" outlineLevel="0" collapsed="false">
      <c r="A11541" s="4" t="n">
        <f aca="false">IF(F11541&lt;&gt;0,"",E11541)</f>
        <v>0</v>
      </c>
    </row>
    <row r="11542" customFormat="false" ht="12.75" hidden="false" customHeight="false" outlineLevel="0" collapsed="false">
      <c r="A11542" s="4" t="n">
        <f aca="false">IF(F11542&lt;&gt;0,"",E11542)</f>
        <v>0</v>
      </c>
    </row>
    <row r="11543" customFormat="false" ht="12.75" hidden="false" customHeight="false" outlineLevel="0" collapsed="false">
      <c r="A11543" s="4" t="n">
        <f aca="false">IF(F11543&lt;&gt;0,"",E11543)</f>
        <v>0</v>
      </c>
    </row>
    <row r="11544" customFormat="false" ht="12.75" hidden="false" customHeight="false" outlineLevel="0" collapsed="false">
      <c r="A11544" s="4" t="n">
        <f aca="false">IF(F11544&lt;&gt;0,"",E11544)</f>
        <v>0</v>
      </c>
    </row>
    <row r="11545" customFormat="false" ht="12.75" hidden="false" customHeight="false" outlineLevel="0" collapsed="false">
      <c r="A11545" s="4" t="n">
        <f aca="false">IF(F11545&lt;&gt;0,"",E11545)</f>
        <v>0</v>
      </c>
    </row>
    <row r="11546" customFormat="false" ht="12.75" hidden="false" customHeight="false" outlineLevel="0" collapsed="false">
      <c r="A11546" s="4" t="n">
        <f aca="false">IF(F11546&lt;&gt;0,"",E11546)</f>
        <v>0</v>
      </c>
    </row>
    <row r="11547" customFormat="false" ht="12.75" hidden="false" customHeight="false" outlineLevel="0" collapsed="false">
      <c r="A11547" s="4" t="n">
        <f aca="false">IF(F11547&lt;&gt;0,"",E11547)</f>
        <v>0</v>
      </c>
    </row>
    <row r="11548" customFormat="false" ht="12.75" hidden="false" customHeight="false" outlineLevel="0" collapsed="false">
      <c r="A11548" s="4" t="n">
        <f aca="false">IF(F11548&lt;&gt;0,"",E11548)</f>
        <v>0</v>
      </c>
    </row>
    <row r="11549" customFormat="false" ht="12.75" hidden="false" customHeight="false" outlineLevel="0" collapsed="false">
      <c r="A11549" s="4" t="n">
        <f aca="false">IF(F11549&lt;&gt;0,"",E11549)</f>
        <v>0</v>
      </c>
    </row>
    <row r="11550" customFormat="false" ht="12.75" hidden="false" customHeight="false" outlineLevel="0" collapsed="false">
      <c r="A11550" s="4" t="n">
        <f aca="false">IF(F11550&lt;&gt;0,"",E11550)</f>
        <v>0</v>
      </c>
    </row>
    <row r="11551" customFormat="false" ht="12.75" hidden="false" customHeight="false" outlineLevel="0" collapsed="false">
      <c r="A11551" s="4" t="n">
        <f aca="false">IF(F11551&lt;&gt;0,"",E11551)</f>
        <v>0</v>
      </c>
    </row>
    <row r="11552" customFormat="false" ht="12.75" hidden="false" customHeight="false" outlineLevel="0" collapsed="false">
      <c r="A11552" s="4" t="n">
        <f aca="false">IF(F11552&lt;&gt;0,"",E11552)</f>
        <v>0</v>
      </c>
    </row>
    <row r="11553" customFormat="false" ht="12.75" hidden="false" customHeight="false" outlineLevel="0" collapsed="false">
      <c r="A11553" s="4" t="n">
        <f aca="false">IF(F11553&lt;&gt;0,"",E11553)</f>
        <v>0</v>
      </c>
    </row>
    <row r="11554" customFormat="false" ht="12.75" hidden="false" customHeight="false" outlineLevel="0" collapsed="false">
      <c r="A11554" s="4" t="n">
        <f aca="false">IF(F11554&lt;&gt;0,"",E11554)</f>
        <v>0</v>
      </c>
    </row>
    <row r="11555" customFormat="false" ht="12.75" hidden="false" customHeight="false" outlineLevel="0" collapsed="false">
      <c r="A11555" s="4" t="n">
        <f aca="false">IF(F11555&lt;&gt;0,"",E11555)</f>
        <v>0</v>
      </c>
    </row>
    <row r="11556" customFormat="false" ht="12.75" hidden="false" customHeight="false" outlineLevel="0" collapsed="false">
      <c r="A11556" s="4" t="n">
        <f aca="false">IF(F11556&lt;&gt;0,"",E11556)</f>
        <v>0</v>
      </c>
    </row>
    <row r="11557" customFormat="false" ht="12.75" hidden="false" customHeight="false" outlineLevel="0" collapsed="false">
      <c r="A11557" s="4" t="n">
        <f aca="false">IF(F11557&lt;&gt;0,"",E11557)</f>
        <v>0</v>
      </c>
    </row>
    <row r="11558" customFormat="false" ht="12.75" hidden="false" customHeight="false" outlineLevel="0" collapsed="false">
      <c r="A11558" s="4" t="n">
        <f aca="false">IF(F11558&lt;&gt;0,"",E11558)</f>
        <v>0</v>
      </c>
    </row>
    <row r="11559" customFormat="false" ht="12.75" hidden="false" customHeight="false" outlineLevel="0" collapsed="false">
      <c r="A11559" s="4" t="n">
        <f aca="false">IF(F11559&lt;&gt;0,"",E11559)</f>
        <v>0</v>
      </c>
    </row>
    <row r="11560" customFormat="false" ht="12.75" hidden="false" customHeight="false" outlineLevel="0" collapsed="false">
      <c r="A11560" s="4" t="n">
        <f aca="false">IF(F11560&lt;&gt;0,"",E11560)</f>
        <v>0</v>
      </c>
    </row>
    <row r="11561" customFormat="false" ht="12.75" hidden="false" customHeight="false" outlineLevel="0" collapsed="false">
      <c r="A11561" s="4" t="n">
        <f aca="false">IF(F11561&lt;&gt;0,"",E11561)</f>
        <v>0</v>
      </c>
    </row>
    <row r="11562" customFormat="false" ht="12.75" hidden="false" customHeight="false" outlineLevel="0" collapsed="false">
      <c r="A11562" s="4" t="n">
        <f aca="false">IF(F11562&lt;&gt;0,"",E11562)</f>
        <v>0</v>
      </c>
    </row>
    <row r="11563" customFormat="false" ht="12.75" hidden="false" customHeight="false" outlineLevel="0" collapsed="false">
      <c r="A11563" s="4" t="n">
        <f aca="false">IF(F11563&lt;&gt;0,"",E11563)</f>
        <v>0</v>
      </c>
    </row>
    <row r="11564" customFormat="false" ht="12.75" hidden="false" customHeight="false" outlineLevel="0" collapsed="false">
      <c r="A11564" s="4" t="n">
        <f aca="false">IF(F11564&lt;&gt;0,"",E11564)</f>
        <v>0</v>
      </c>
    </row>
    <row r="11565" customFormat="false" ht="12.75" hidden="false" customHeight="false" outlineLevel="0" collapsed="false">
      <c r="A11565" s="4" t="n">
        <f aca="false">IF(F11565&lt;&gt;0,"",E11565)</f>
        <v>0</v>
      </c>
    </row>
    <row r="11566" customFormat="false" ht="12.75" hidden="false" customHeight="false" outlineLevel="0" collapsed="false">
      <c r="A11566" s="4" t="n">
        <f aca="false">IF(F11566&lt;&gt;0,"",E11566)</f>
        <v>0</v>
      </c>
    </row>
    <row r="11567" customFormat="false" ht="12.75" hidden="false" customHeight="false" outlineLevel="0" collapsed="false">
      <c r="A11567" s="4" t="n">
        <f aca="false">IF(F11567&lt;&gt;0,"",E11567)</f>
        <v>0</v>
      </c>
    </row>
    <row r="11568" customFormat="false" ht="12.75" hidden="false" customHeight="false" outlineLevel="0" collapsed="false">
      <c r="A11568" s="4" t="n">
        <f aca="false">IF(F11568&lt;&gt;0,"",E11568)</f>
        <v>0</v>
      </c>
    </row>
    <row r="11569" customFormat="false" ht="12.75" hidden="false" customHeight="false" outlineLevel="0" collapsed="false">
      <c r="A11569" s="4" t="n">
        <f aca="false">IF(F11569&lt;&gt;0,"",E11569)</f>
        <v>0</v>
      </c>
    </row>
    <row r="11570" customFormat="false" ht="12.75" hidden="false" customHeight="false" outlineLevel="0" collapsed="false">
      <c r="A11570" s="4" t="n">
        <f aca="false">IF(F11570&lt;&gt;0,"",E11570)</f>
        <v>0</v>
      </c>
    </row>
    <row r="11571" customFormat="false" ht="12.75" hidden="false" customHeight="false" outlineLevel="0" collapsed="false">
      <c r="A11571" s="4" t="n">
        <f aca="false">IF(F11571&lt;&gt;0,"",E11571)</f>
        <v>0</v>
      </c>
    </row>
    <row r="11572" customFormat="false" ht="12.75" hidden="false" customHeight="false" outlineLevel="0" collapsed="false">
      <c r="A11572" s="4" t="n">
        <f aca="false">IF(F11572&lt;&gt;0,"",E11572)</f>
        <v>0</v>
      </c>
    </row>
    <row r="11573" customFormat="false" ht="12.75" hidden="false" customHeight="false" outlineLevel="0" collapsed="false">
      <c r="A11573" s="4" t="n">
        <f aca="false">IF(F11573&lt;&gt;0,"",E11573)</f>
        <v>0</v>
      </c>
    </row>
    <row r="11574" customFormat="false" ht="12.75" hidden="false" customHeight="false" outlineLevel="0" collapsed="false">
      <c r="A11574" s="4" t="n">
        <f aca="false">IF(F11574&lt;&gt;0,"",E11574)</f>
        <v>0</v>
      </c>
    </row>
    <row r="11575" customFormat="false" ht="12.75" hidden="false" customHeight="false" outlineLevel="0" collapsed="false">
      <c r="A11575" s="4" t="n">
        <f aca="false">IF(F11575&lt;&gt;0,"",E11575)</f>
        <v>0</v>
      </c>
    </row>
    <row r="11576" customFormat="false" ht="12.75" hidden="false" customHeight="false" outlineLevel="0" collapsed="false">
      <c r="A11576" s="4" t="n">
        <f aca="false">IF(F11576&lt;&gt;0,"",E11576)</f>
        <v>0</v>
      </c>
    </row>
    <row r="11577" customFormat="false" ht="12.75" hidden="false" customHeight="false" outlineLevel="0" collapsed="false">
      <c r="A11577" s="4" t="n">
        <f aca="false">IF(F11577&lt;&gt;0,"",E11577)</f>
        <v>0</v>
      </c>
    </row>
    <row r="11578" customFormat="false" ht="12.75" hidden="false" customHeight="false" outlineLevel="0" collapsed="false">
      <c r="A11578" s="4" t="n">
        <f aca="false">IF(F11578&lt;&gt;0,"",E11578)</f>
        <v>0</v>
      </c>
    </row>
    <row r="11579" customFormat="false" ht="12.75" hidden="false" customHeight="false" outlineLevel="0" collapsed="false">
      <c r="A11579" s="4" t="n">
        <f aca="false">IF(F11579&lt;&gt;0,"",E11579)</f>
        <v>0</v>
      </c>
    </row>
    <row r="11580" customFormat="false" ht="12.75" hidden="false" customHeight="false" outlineLevel="0" collapsed="false">
      <c r="A11580" s="4" t="n">
        <f aca="false">IF(F11580&lt;&gt;0,"",E11580)</f>
        <v>0</v>
      </c>
    </row>
    <row r="11581" customFormat="false" ht="12.75" hidden="false" customHeight="false" outlineLevel="0" collapsed="false">
      <c r="A11581" s="4" t="n">
        <f aca="false">IF(F11581&lt;&gt;0,"",E11581)</f>
        <v>0</v>
      </c>
    </row>
    <row r="11582" customFormat="false" ht="12.75" hidden="false" customHeight="false" outlineLevel="0" collapsed="false">
      <c r="A11582" s="4" t="n">
        <f aca="false">IF(F11582&lt;&gt;0,"",E11582)</f>
        <v>0</v>
      </c>
    </row>
    <row r="11583" customFormat="false" ht="12.75" hidden="false" customHeight="false" outlineLevel="0" collapsed="false">
      <c r="A11583" s="4" t="n">
        <f aca="false">IF(F11583&lt;&gt;0,"",E11583)</f>
        <v>0</v>
      </c>
    </row>
    <row r="11584" customFormat="false" ht="12.75" hidden="false" customHeight="false" outlineLevel="0" collapsed="false">
      <c r="A11584" s="4" t="n">
        <f aca="false">IF(F11584&lt;&gt;0,"",E11584)</f>
        <v>0</v>
      </c>
    </row>
    <row r="11585" customFormat="false" ht="12.75" hidden="false" customHeight="false" outlineLevel="0" collapsed="false">
      <c r="A11585" s="4" t="n">
        <f aca="false">IF(F11585&lt;&gt;0,"",E11585)</f>
        <v>0</v>
      </c>
    </row>
    <row r="11586" customFormat="false" ht="12.75" hidden="false" customHeight="false" outlineLevel="0" collapsed="false">
      <c r="A11586" s="4" t="n">
        <f aca="false">IF(F11586&lt;&gt;0,"",E11586)</f>
        <v>0</v>
      </c>
    </row>
    <row r="11587" customFormat="false" ht="12.75" hidden="false" customHeight="false" outlineLevel="0" collapsed="false">
      <c r="A11587" s="4" t="n">
        <f aca="false">IF(F11587&lt;&gt;0,"",E11587)</f>
        <v>0</v>
      </c>
    </row>
    <row r="11588" customFormat="false" ht="12.75" hidden="false" customHeight="false" outlineLevel="0" collapsed="false">
      <c r="A11588" s="4" t="n">
        <f aca="false">IF(F11588&lt;&gt;0,"",E11588)</f>
        <v>0</v>
      </c>
    </row>
    <row r="11589" customFormat="false" ht="12.75" hidden="false" customHeight="false" outlineLevel="0" collapsed="false">
      <c r="A11589" s="4" t="n">
        <f aca="false">IF(F11589&lt;&gt;0,"",E11589)</f>
        <v>0</v>
      </c>
    </row>
    <row r="11590" customFormat="false" ht="12.75" hidden="false" customHeight="false" outlineLevel="0" collapsed="false">
      <c r="A11590" s="4" t="n">
        <f aca="false">IF(F11590&lt;&gt;0,"",E11590)</f>
        <v>0</v>
      </c>
    </row>
    <row r="11591" customFormat="false" ht="12.75" hidden="false" customHeight="false" outlineLevel="0" collapsed="false">
      <c r="A11591" s="4" t="n">
        <f aca="false">IF(F11591&lt;&gt;0,"",E11591)</f>
        <v>0</v>
      </c>
    </row>
    <row r="11592" customFormat="false" ht="12.75" hidden="false" customHeight="false" outlineLevel="0" collapsed="false">
      <c r="A11592" s="4" t="n">
        <f aca="false">IF(F11592&lt;&gt;0,"",E11592)</f>
        <v>0</v>
      </c>
    </row>
    <row r="11593" customFormat="false" ht="12.75" hidden="false" customHeight="false" outlineLevel="0" collapsed="false">
      <c r="A11593" s="4" t="n">
        <f aca="false">IF(F11593&lt;&gt;0,"",E11593)</f>
        <v>0</v>
      </c>
    </row>
    <row r="11594" customFormat="false" ht="12.75" hidden="false" customHeight="false" outlineLevel="0" collapsed="false">
      <c r="A11594" s="4" t="n">
        <f aca="false">IF(F11594&lt;&gt;0,"",E11594)</f>
        <v>0</v>
      </c>
    </row>
    <row r="11595" customFormat="false" ht="12.75" hidden="false" customHeight="false" outlineLevel="0" collapsed="false">
      <c r="A11595" s="4" t="n">
        <f aca="false">IF(F11595&lt;&gt;0,"",E11595)</f>
        <v>0</v>
      </c>
    </row>
    <row r="11596" customFormat="false" ht="12.75" hidden="false" customHeight="false" outlineLevel="0" collapsed="false">
      <c r="A11596" s="4" t="n">
        <f aca="false">IF(F11596&lt;&gt;0,"",E11596)</f>
        <v>0</v>
      </c>
    </row>
    <row r="11597" customFormat="false" ht="12.75" hidden="false" customHeight="false" outlineLevel="0" collapsed="false">
      <c r="A11597" s="4" t="n">
        <f aca="false">IF(F11597&lt;&gt;0,"",E11597)</f>
        <v>0</v>
      </c>
    </row>
    <row r="11598" customFormat="false" ht="12.75" hidden="false" customHeight="false" outlineLevel="0" collapsed="false">
      <c r="A11598" s="4" t="n">
        <f aca="false">IF(F11598&lt;&gt;0,"",E11598)</f>
        <v>0</v>
      </c>
    </row>
    <row r="11599" customFormat="false" ht="12.75" hidden="false" customHeight="false" outlineLevel="0" collapsed="false">
      <c r="A11599" s="4" t="n">
        <f aca="false">IF(F11599&lt;&gt;0,"",E11599)</f>
        <v>0</v>
      </c>
    </row>
    <row r="11600" customFormat="false" ht="12.75" hidden="false" customHeight="false" outlineLevel="0" collapsed="false">
      <c r="A11600" s="4" t="n">
        <f aca="false">IF(F11600&lt;&gt;0,"",E11600)</f>
        <v>0</v>
      </c>
    </row>
    <row r="11601" customFormat="false" ht="12.75" hidden="false" customHeight="false" outlineLevel="0" collapsed="false">
      <c r="A11601" s="4" t="n">
        <f aca="false">IF(F11601&lt;&gt;0,"",E11601)</f>
        <v>0</v>
      </c>
    </row>
    <row r="11602" customFormat="false" ht="12.75" hidden="false" customHeight="false" outlineLevel="0" collapsed="false">
      <c r="A11602" s="4" t="n">
        <f aca="false">IF(F11602&lt;&gt;0,"",E11602)</f>
        <v>0</v>
      </c>
    </row>
    <row r="11603" customFormat="false" ht="12.75" hidden="false" customHeight="false" outlineLevel="0" collapsed="false">
      <c r="A11603" s="4" t="n">
        <f aca="false">IF(F11603&lt;&gt;0,"",E11603)</f>
        <v>0</v>
      </c>
    </row>
    <row r="11604" customFormat="false" ht="12.75" hidden="false" customHeight="false" outlineLevel="0" collapsed="false">
      <c r="A11604" s="4" t="n">
        <f aca="false">IF(F11604&lt;&gt;0,"",E11604)</f>
        <v>0</v>
      </c>
    </row>
    <row r="11605" customFormat="false" ht="12.75" hidden="false" customHeight="false" outlineLevel="0" collapsed="false">
      <c r="A11605" s="4" t="n">
        <f aca="false">IF(F11605&lt;&gt;0,"",E11605)</f>
        <v>0</v>
      </c>
    </row>
    <row r="11606" customFormat="false" ht="12.75" hidden="false" customHeight="false" outlineLevel="0" collapsed="false">
      <c r="A11606" s="4" t="n">
        <f aca="false">IF(F11606&lt;&gt;0,"",E11606)</f>
        <v>0</v>
      </c>
    </row>
    <row r="11607" customFormat="false" ht="12.75" hidden="false" customHeight="false" outlineLevel="0" collapsed="false">
      <c r="A11607" s="4" t="n">
        <f aca="false">IF(F11607&lt;&gt;0,"",E11607)</f>
        <v>0</v>
      </c>
    </row>
    <row r="11608" customFormat="false" ht="12.75" hidden="false" customHeight="false" outlineLevel="0" collapsed="false">
      <c r="A11608" s="4" t="n">
        <f aca="false">IF(F11608&lt;&gt;0,"",E11608)</f>
        <v>0</v>
      </c>
    </row>
    <row r="11609" customFormat="false" ht="12.75" hidden="false" customHeight="false" outlineLevel="0" collapsed="false">
      <c r="A11609" s="4" t="n">
        <f aca="false">IF(F11609&lt;&gt;0,"",E11609)</f>
        <v>0</v>
      </c>
    </row>
    <row r="11610" customFormat="false" ht="12.75" hidden="false" customHeight="false" outlineLevel="0" collapsed="false">
      <c r="A11610" s="4" t="n">
        <f aca="false">IF(F11610&lt;&gt;0,"",E11610)</f>
        <v>0</v>
      </c>
    </row>
    <row r="11611" customFormat="false" ht="12.75" hidden="false" customHeight="false" outlineLevel="0" collapsed="false">
      <c r="A11611" s="4" t="n">
        <f aca="false">IF(F11611&lt;&gt;0,"",E11611)</f>
        <v>0</v>
      </c>
    </row>
    <row r="11612" customFormat="false" ht="12.75" hidden="false" customHeight="false" outlineLevel="0" collapsed="false">
      <c r="A11612" s="4" t="n">
        <f aca="false">IF(F11612&lt;&gt;0,"",E11612)</f>
        <v>0</v>
      </c>
    </row>
    <row r="11613" customFormat="false" ht="12.75" hidden="false" customHeight="false" outlineLevel="0" collapsed="false">
      <c r="A11613" s="4" t="n">
        <f aca="false">IF(F11613&lt;&gt;0,"",E11613)</f>
        <v>0</v>
      </c>
    </row>
    <row r="11614" customFormat="false" ht="12.75" hidden="false" customHeight="false" outlineLevel="0" collapsed="false">
      <c r="A11614" s="4" t="n">
        <f aca="false">IF(F11614&lt;&gt;0,"",E11614)</f>
        <v>0</v>
      </c>
    </row>
    <row r="11615" customFormat="false" ht="12.75" hidden="false" customHeight="false" outlineLevel="0" collapsed="false">
      <c r="A11615" s="4" t="n">
        <f aca="false">IF(F11615&lt;&gt;0,"",E11615)</f>
        <v>0</v>
      </c>
    </row>
    <row r="11616" customFormat="false" ht="12.75" hidden="false" customHeight="false" outlineLevel="0" collapsed="false">
      <c r="A11616" s="4" t="n">
        <f aca="false">IF(F11616&lt;&gt;0,"",E11616)</f>
        <v>0</v>
      </c>
    </row>
    <row r="11617" customFormat="false" ht="12.75" hidden="false" customHeight="false" outlineLevel="0" collapsed="false">
      <c r="A11617" s="4" t="n">
        <f aca="false">IF(F11617&lt;&gt;0,"",E11617)</f>
        <v>0</v>
      </c>
    </row>
    <row r="11618" customFormat="false" ht="12.75" hidden="false" customHeight="false" outlineLevel="0" collapsed="false">
      <c r="A11618" s="4" t="n">
        <f aca="false">IF(F11618&lt;&gt;0,"",E11618)</f>
        <v>0</v>
      </c>
    </row>
    <row r="11619" customFormat="false" ht="12.75" hidden="false" customHeight="false" outlineLevel="0" collapsed="false">
      <c r="A11619" s="4" t="n">
        <f aca="false">IF(F11619&lt;&gt;0,"",E11619)</f>
        <v>0</v>
      </c>
    </row>
    <row r="11620" customFormat="false" ht="12.75" hidden="false" customHeight="false" outlineLevel="0" collapsed="false">
      <c r="A11620" s="4" t="n">
        <f aca="false">IF(F11620&lt;&gt;0,"",E11620)</f>
        <v>0</v>
      </c>
    </row>
    <row r="11621" customFormat="false" ht="12.75" hidden="false" customHeight="false" outlineLevel="0" collapsed="false">
      <c r="A11621" s="4" t="n">
        <f aca="false">IF(F11621&lt;&gt;0,"",E11621)</f>
        <v>0</v>
      </c>
    </row>
    <row r="11622" customFormat="false" ht="12.75" hidden="false" customHeight="false" outlineLevel="0" collapsed="false">
      <c r="A11622" s="4" t="n">
        <f aca="false">IF(F11622&lt;&gt;0,"",E11622)</f>
        <v>0</v>
      </c>
    </row>
    <row r="11623" customFormat="false" ht="12.75" hidden="false" customHeight="false" outlineLevel="0" collapsed="false">
      <c r="A11623" s="4" t="n">
        <f aca="false">IF(F11623&lt;&gt;0,"",E11623)</f>
        <v>0</v>
      </c>
    </row>
    <row r="11624" customFormat="false" ht="12.75" hidden="false" customHeight="false" outlineLevel="0" collapsed="false">
      <c r="A11624" s="4" t="n">
        <f aca="false">IF(F11624&lt;&gt;0,"",E11624)</f>
        <v>0</v>
      </c>
    </row>
    <row r="11625" customFormat="false" ht="12.75" hidden="false" customHeight="false" outlineLevel="0" collapsed="false">
      <c r="A11625" s="4" t="n">
        <f aca="false">IF(F11625&lt;&gt;0,"",E11625)</f>
        <v>0</v>
      </c>
    </row>
    <row r="11626" customFormat="false" ht="12.75" hidden="false" customHeight="false" outlineLevel="0" collapsed="false">
      <c r="A11626" s="4" t="n">
        <f aca="false">IF(F11626&lt;&gt;0,"",E11626)</f>
        <v>0</v>
      </c>
    </row>
    <row r="11627" customFormat="false" ht="12.75" hidden="false" customHeight="false" outlineLevel="0" collapsed="false">
      <c r="A11627" s="4" t="n">
        <f aca="false">IF(F11627&lt;&gt;0,"",E11627)</f>
        <v>0</v>
      </c>
    </row>
    <row r="11628" customFormat="false" ht="12.75" hidden="false" customHeight="false" outlineLevel="0" collapsed="false">
      <c r="A11628" s="4" t="n">
        <f aca="false">IF(F11628&lt;&gt;0,"",E11628)</f>
        <v>0</v>
      </c>
    </row>
    <row r="11629" customFormat="false" ht="12.75" hidden="false" customHeight="false" outlineLevel="0" collapsed="false">
      <c r="A11629" s="4" t="n">
        <f aca="false">IF(F11629&lt;&gt;0,"",E11629)</f>
        <v>0</v>
      </c>
    </row>
    <row r="11630" customFormat="false" ht="12.75" hidden="false" customHeight="false" outlineLevel="0" collapsed="false">
      <c r="A11630" s="4" t="n">
        <f aca="false">IF(F11630&lt;&gt;0,"",E11630)</f>
        <v>0</v>
      </c>
    </row>
    <row r="11631" customFormat="false" ht="12.75" hidden="false" customHeight="false" outlineLevel="0" collapsed="false">
      <c r="A11631" s="4" t="n">
        <f aca="false">IF(F11631&lt;&gt;0,"",E11631)</f>
        <v>0</v>
      </c>
    </row>
    <row r="11632" customFormat="false" ht="12.75" hidden="false" customHeight="false" outlineLevel="0" collapsed="false">
      <c r="A11632" s="4" t="n">
        <f aca="false">IF(F11632&lt;&gt;0,"",E11632)</f>
        <v>0</v>
      </c>
    </row>
    <row r="11633" customFormat="false" ht="12.75" hidden="false" customHeight="false" outlineLevel="0" collapsed="false">
      <c r="A11633" s="4" t="n">
        <f aca="false">IF(F11633&lt;&gt;0,"",E11633)</f>
        <v>0</v>
      </c>
    </row>
    <row r="11634" customFormat="false" ht="12.75" hidden="false" customHeight="false" outlineLevel="0" collapsed="false">
      <c r="A11634" s="4" t="n">
        <f aca="false">IF(F11634&lt;&gt;0,"",E11634)</f>
        <v>0</v>
      </c>
    </row>
    <row r="11635" customFormat="false" ht="12.75" hidden="false" customHeight="false" outlineLevel="0" collapsed="false">
      <c r="A11635" s="4" t="n">
        <f aca="false">IF(F11635&lt;&gt;0,"",E11635)</f>
        <v>0</v>
      </c>
    </row>
    <row r="11636" customFormat="false" ht="12.75" hidden="false" customHeight="false" outlineLevel="0" collapsed="false">
      <c r="A11636" s="4" t="n">
        <f aca="false">IF(F11636&lt;&gt;0,"",E11636)</f>
        <v>0</v>
      </c>
    </row>
    <row r="11637" customFormat="false" ht="12.75" hidden="false" customHeight="false" outlineLevel="0" collapsed="false">
      <c r="A11637" s="4" t="n">
        <f aca="false">IF(F11637&lt;&gt;0,"",E11637)</f>
        <v>0</v>
      </c>
    </row>
    <row r="11638" customFormat="false" ht="12.75" hidden="false" customHeight="false" outlineLevel="0" collapsed="false">
      <c r="A11638" s="4" t="n">
        <f aca="false">IF(F11638&lt;&gt;0,"",E11638)</f>
        <v>0</v>
      </c>
    </row>
    <row r="11639" customFormat="false" ht="12.75" hidden="false" customHeight="false" outlineLevel="0" collapsed="false">
      <c r="A11639" s="4" t="n">
        <f aca="false">IF(F11639&lt;&gt;0,"",E11639)</f>
        <v>0</v>
      </c>
    </row>
    <row r="11640" customFormat="false" ht="12.75" hidden="false" customHeight="false" outlineLevel="0" collapsed="false">
      <c r="A11640" s="4" t="n">
        <f aca="false">IF(F11640&lt;&gt;0,"",E11640)</f>
        <v>0</v>
      </c>
    </row>
    <row r="11641" customFormat="false" ht="12.75" hidden="false" customHeight="false" outlineLevel="0" collapsed="false">
      <c r="A11641" s="4" t="n">
        <f aca="false">IF(F11641&lt;&gt;0,"",E11641)</f>
        <v>0</v>
      </c>
    </row>
    <row r="11642" customFormat="false" ht="12.75" hidden="false" customHeight="false" outlineLevel="0" collapsed="false">
      <c r="A11642" s="4" t="n">
        <f aca="false">IF(F11642&lt;&gt;0,"",E11642)</f>
        <v>0</v>
      </c>
    </row>
    <row r="11643" customFormat="false" ht="12.75" hidden="false" customHeight="false" outlineLevel="0" collapsed="false">
      <c r="A11643" s="4" t="n">
        <f aca="false">IF(F11643&lt;&gt;0,"",E11643)</f>
        <v>0</v>
      </c>
    </row>
    <row r="11644" customFormat="false" ht="12.75" hidden="false" customHeight="false" outlineLevel="0" collapsed="false">
      <c r="A11644" s="4" t="n">
        <f aca="false">IF(F11644&lt;&gt;0,"",E11644)</f>
        <v>0</v>
      </c>
    </row>
    <row r="11645" customFormat="false" ht="12.75" hidden="false" customHeight="false" outlineLevel="0" collapsed="false">
      <c r="A11645" s="4" t="n">
        <f aca="false">IF(F11645&lt;&gt;0,"",E11645)</f>
        <v>0</v>
      </c>
    </row>
    <row r="11646" customFormat="false" ht="12.75" hidden="false" customHeight="false" outlineLevel="0" collapsed="false">
      <c r="A11646" s="4" t="n">
        <f aca="false">IF(F11646&lt;&gt;0,"",E11646)</f>
        <v>0</v>
      </c>
    </row>
    <row r="11647" customFormat="false" ht="12.75" hidden="false" customHeight="false" outlineLevel="0" collapsed="false">
      <c r="A11647" s="4" t="n">
        <f aca="false">IF(F11647&lt;&gt;0,"",E11647)</f>
        <v>0</v>
      </c>
    </row>
    <row r="11648" customFormat="false" ht="12.75" hidden="false" customHeight="false" outlineLevel="0" collapsed="false">
      <c r="A11648" s="4" t="n">
        <f aca="false">IF(F11648&lt;&gt;0,"",E11648)</f>
        <v>0</v>
      </c>
    </row>
    <row r="11649" customFormat="false" ht="12.75" hidden="false" customHeight="false" outlineLevel="0" collapsed="false">
      <c r="A11649" s="4" t="n">
        <f aca="false">IF(F11649&lt;&gt;0,"",E11649)</f>
        <v>0</v>
      </c>
    </row>
    <row r="11650" customFormat="false" ht="12.75" hidden="false" customHeight="false" outlineLevel="0" collapsed="false">
      <c r="A11650" s="4" t="n">
        <f aca="false">IF(F11650&lt;&gt;0,"",E11650)</f>
        <v>0</v>
      </c>
    </row>
    <row r="11651" customFormat="false" ht="12.75" hidden="false" customHeight="false" outlineLevel="0" collapsed="false">
      <c r="A11651" s="4" t="n">
        <f aca="false">IF(F11651&lt;&gt;0,"",E11651)</f>
        <v>0</v>
      </c>
    </row>
    <row r="11652" customFormat="false" ht="12.75" hidden="false" customHeight="false" outlineLevel="0" collapsed="false">
      <c r="A11652" s="4" t="n">
        <f aca="false">IF(F11652&lt;&gt;0,"",E11652)</f>
        <v>0</v>
      </c>
    </row>
    <row r="11653" customFormat="false" ht="12.75" hidden="false" customHeight="false" outlineLevel="0" collapsed="false">
      <c r="A11653" s="4" t="n">
        <f aca="false">IF(F11653&lt;&gt;0,"",E11653)</f>
        <v>0</v>
      </c>
    </row>
    <row r="11654" customFormat="false" ht="12.75" hidden="false" customHeight="false" outlineLevel="0" collapsed="false">
      <c r="A11654" s="4" t="n">
        <f aca="false">IF(F11654&lt;&gt;0,"",E11654)</f>
        <v>0</v>
      </c>
    </row>
    <row r="11655" customFormat="false" ht="12.75" hidden="false" customHeight="false" outlineLevel="0" collapsed="false">
      <c r="A11655" s="4" t="n">
        <f aca="false">IF(F11655&lt;&gt;0,"",E11655)</f>
        <v>0</v>
      </c>
    </row>
    <row r="11656" customFormat="false" ht="12.75" hidden="false" customHeight="false" outlineLevel="0" collapsed="false">
      <c r="A11656" s="4" t="n">
        <f aca="false">IF(F11656&lt;&gt;0,"",E11656)</f>
        <v>0</v>
      </c>
    </row>
    <row r="11657" customFormat="false" ht="12.75" hidden="false" customHeight="false" outlineLevel="0" collapsed="false">
      <c r="A11657" s="4" t="n">
        <f aca="false">IF(F11657&lt;&gt;0,"",E11657)</f>
        <v>0</v>
      </c>
    </row>
    <row r="11658" customFormat="false" ht="12.75" hidden="false" customHeight="false" outlineLevel="0" collapsed="false">
      <c r="A11658" s="4" t="n">
        <f aca="false">IF(F11658&lt;&gt;0,"",E11658)</f>
        <v>0</v>
      </c>
    </row>
    <row r="11659" customFormat="false" ht="12.75" hidden="false" customHeight="false" outlineLevel="0" collapsed="false">
      <c r="A11659" s="4" t="n">
        <f aca="false">IF(F11659&lt;&gt;0,"",E11659)</f>
        <v>0</v>
      </c>
    </row>
    <row r="11660" customFormat="false" ht="12.75" hidden="false" customHeight="false" outlineLevel="0" collapsed="false">
      <c r="A11660" s="4" t="n">
        <f aca="false">IF(F11660&lt;&gt;0,"",E11660)</f>
        <v>0</v>
      </c>
    </row>
    <row r="11661" customFormat="false" ht="12.75" hidden="false" customHeight="false" outlineLevel="0" collapsed="false">
      <c r="A11661" s="4" t="n">
        <f aca="false">IF(F11661&lt;&gt;0,"",E11661)</f>
        <v>0</v>
      </c>
    </row>
    <row r="11662" customFormat="false" ht="12.75" hidden="false" customHeight="false" outlineLevel="0" collapsed="false">
      <c r="A11662" s="4" t="n">
        <f aca="false">IF(F11662&lt;&gt;0,"",E11662)</f>
        <v>0</v>
      </c>
    </row>
    <row r="11663" customFormat="false" ht="12.75" hidden="false" customHeight="false" outlineLevel="0" collapsed="false">
      <c r="A11663" s="4" t="n">
        <f aca="false">IF(F11663&lt;&gt;0,"",E11663)</f>
        <v>0</v>
      </c>
    </row>
    <row r="11664" customFormat="false" ht="12.75" hidden="false" customHeight="false" outlineLevel="0" collapsed="false">
      <c r="A11664" s="4" t="n">
        <f aca="false">IF(F11664&lt;&gt;0,"",E11664)</f>
        <v>0</v>
      </c>
    </row>
    <row r="11665" customFormat="false" ht="12.75" hidden="false" customHeight="false" outlineLevel="0" collapsed="false">
      <c r="A11665" s="4" t="n">
        <f aca="false">IF(F11665&lt;&gt;0,"",E11665)</f>
        <v>0</v>
      </c>
    </row>
    <row r="11666" customFormat="false" ht="12.75" hidden="false" customHeight="false" outlineLevel="0" collapsed="false">
      <c r="A11666" s="4" t="n">
        <f aca="false">IF(F11666&lt;&gt;0,"",E11666)</f>
        <v>0</v>
      </c>
    </row>
    <row r="11667" customFormat="false" ht="12.75" hidden="false" customHeight="false" outlineLevel="0" collapsed="false">
      <c r="A11667" s="4" t="n">
        <f aca="false">IF(F11667&lt;&gt;0,"",E11667)</f>
        <v>0</v>
      </c>
    </row>
    <row r="11668" customFormat="false" ht="12.75" hidden="false" customHeight="false" outlineLevel="0" collapsed="false">
      <c r="A11668" s="4" t="n">
        <f aca="false">IF(F11668&lt;&gt;0,"",E11668)</f>
        <v>0</v>
      </c>
    </row>
    <row r="11669" customFormat="false" ht="12.75" hidden="false" customHeight="false" outlineLevel="0" collapsed="false">
      <c r="A11669" s="4" t="n">
        <f aca="false">IF(F11669&lt;&gt;0,"",E11669)</f>
        <v>0</v>
      </c>
    </row>
    <row r="11670" customFormat="false" ht="12.75" hidden="false" customHeight="false" outlineLevel="0" collapsed="false">
      <c r="A11670" s="4" t="n">
        <f aca="false">IF(F11670&lt;&gt;0,"",E11670)</f>
        <v>0</v>
      </c>
    </row>
    <row r="11671" customFormat="false" ht="12.75" hidden="false" customHeight="false" outlineLevel="0" collapsed="false">
      <c r="A11671" s="4" t="n">
        <f aca="false">IF(F11671&lt;&gt;0,"",E11671)</f>
        <v>0</v>
      </c>
    </row>
    <row r="11672" customFormat="false" ht="12.75" hidden="false" customHeight="false" outlineLevel="0" collapsed="false">
      <c r="A11672" s="4" t="n">
        <f aca="false">IF(F11672&lt;&gt;0,"",E11672)</f>
        <v>0</v>
      </c>
    </row>
    <row r="11673" customFormat="false" ht="12.75" hidden="false" customHeight="false" outlineLevel="0" collapsed="false">
      <c r="A11673" s="4" t="n">
        <f aca="false">IF(F11673&lt;&gt;0,"",E11673)</f>
        <v>0</v>
      </c>
    </row>
    <row r="11674" customFormat="false" ht="12.75" hidden="false" customHeight="false" outlineLevel="0" collapsed="false">
      <c r="A11674" s="4" t="n">
        <f aca="false">IF(F11674&lt;&gt;0,"",E11674)</f>
        <v>0</v>
      </c>
    </row>
    <row r="11675" customFormat="false" ht="12.75" hidden="false" customHeight="false" outlineLevel="0" collapsed="false">
      <c r="A11675" s="4" t="n">
        <f aca="false">IF(F11675&lt;&gt;0,"",E11675)</f>
        <v>0</v>
      </c>
    </row>
    <row r="11676" customFormat="false" ht="12.75" hidden="false" customHeight="false" outlineLevel="0" collapsed="false">
      <c r="A11676" s="4" t="n">
        <f aca="false">IF(F11676&lt;&gt;0,"",E11676)</f>
        <v>0</v>
      </c>
    </row>
    <row r="11677" customFormat="false" ht="12.75" hidden="false" customHeight="false" outlineLevel="0" collapsed="false">
      <c r="A11677" s="4" t="n">
        <f aca="false">IF(F11677&lt;&gt;0,"",E11677)</f>
        <v>0</v>
      </c>
    </row>
    <row r="11678" customFormat="false" ht="12.75" hidden="false" customHeight="false" outlineLevel="0" collapsed="false">
      <c r="A11678" s="4" t="n">
        <f aca="false">IF(F11678&lt;&gt;0,"",E11678)</f>
        <v>0</v>
      </c>
    </row>
    <row r="11679" customFormat="false" ht="12.75" hidden="false" customHeight="false" outlineLevel="0" collapsed="false">
      <c r="A11679" s="4" t="n">
        <f aca="false">IF(F11679&lt;&gt;0,"",E11679)</f>
        <v>0</v>
      </c>
    </row>
    <row r="11680" customFormat="false" ht="12.75" hidden="false" customHeight="false" outlineLevel="0" collapsed="false">
      <c r="A11680" s="4" t="n">
        <f aca="false">IF(F11680&lt;&gt;0,"",E11680)</f>
        <v>0</v>
      </c>
    </row>
    <row r="11681" customFormat="false" ht="12.75" hidden="false" customHeight="false" outlineLevel="0" collapsed="false">
      <c r="A11681" s="4" t="n">
        <f aca="false">IF(F11681&lt;&gt;0,"",E11681)</f>
        <v>0</v>
      </c>
    </row>
    <row r="11682" customFormat="false" ht="12.75" hidden="false" customHeight="false" outlineLevel="0" collapsed="false">
      <c r="A11682" s="4" t="n">
        <f aca="false">IF(F11682&lt;&gt;0,"",E11682)</f>
        <v>0</v>
      </c>
    </row>
    <row r="11683" customFormat="false" ht="12.75" hidden="false" customHeight="false" outlineLevel="0" collapsed="false">
      <c r="A11683" s="4" t="n">
        <f aca="false">IF(F11683&lt;&gt;0,"",E11683)</f>
        <v>0</v>
      </c>
    </row>
    <row r="11684" customFormat="false" ht="12.75" hidden="false" customHeight="false" outlineLevel="0" collapsed="false">
      <c r="A11684" s="4" t="n">
        <f aca="false">IF(F11684&lt;&gt;0,"",E11684)</f>
        <v>0</v>
      </c>
    </row>
    <row r="11685" customFormat="false" ht="12.75" hidden="false" customHeight="false" outlineLevel="0" collapsed="false">
      <c r="A11685" s="4" t="n">
        <f aca="false">IF(F11685&lt;&gt;0,"",E11685)</f>
        <v>0</v>
      </c>
    </row>
    <row r="11686" customFormat="false" ht="12.75" hidden="false" customHeight="false" outlineLevel="0" collapsed="false">
      <c r="A11686" s="4" t="n">
        <f aca="false">IF(F11686&lt;&gt;0,"",E11686)</f>
        <v>0</v>
      </c>
    </row>
    <row r="11687" customFormat="false" ht="12.75" hidden="false" customHeight="false" outlineLevel="0" collapsed="false">
      <c r="A11687" s="4" t="n">
        <f aca="false">IF(F11687&lt;&gt;0,"",E11687)</f>
        <v>0</v>
      </c>
    </row>
    <row r="11688" customFormat="false" ht="12.75" hidden="false" customHeight="false" outlineLevel="0" collapsed="false">
      <c r="A11688" s="4" t="n">
        <f aca="false">IF(F11688&lt;&gt;0,"",E11688)</f>
        <v>0</v>
      </c>
    </row>
    <row r="11689" customFormat="false" ht="12.75" hidden="false" customHeight="false" outlineLevel="0" collapsed="false">
      <c r="A11689" s="4" t="n">
        <f aca="false">IF(F11689&lt;&gt;0,"",E11689)</f>
        <v>0</v>
      </c>
    </row>
    <row r="11690" customFormat="false" ht="12.75" hidden="false" customHeight="false" outlineLevel="0" collapsed="false">
      <c r="A11690" s="4" t="n">
        <f aca="false">IF(F11690&lt;&gt;0,"",E11690)</f>
        <v>0</v>
      </c>
    </row>
    <row r="11691" customFormat="false" ht="12.75" hidden="false" customHeight="false" outlineLevel="0" collapsed="false">
      <c r="A11691" s="4" t="n">
        <f aca="false">IF(F11691&lt;&gt;0,"",E11691)</f>
        <v>0</v>
      </c>
    </row>
    <row r="11692" customFormat="false" ht="12.75" hidden="false" customHeight="false" outlineLevel="0" collapsed="false">
      <c r="A11692" s="4" t="n">
        <f aca="false">IF(F11692&lt;&gt;0,"",E11692)</f>
        <v>0</v>
      </c>
    </row>
    <row r="11693" customFormat="false" ht="12.75" hidden="false" customHeight="false" outlineLevel="0" collapsed="false">
      <c r="A11693" s="4" t="n">
        <f aca="false">IF(F11693&lt;&gt;0,"",E11693)</f>
        <v>0</v>
      </c>
    </row>
    <row r="11694" customFormat="false" ht="12.75" hidden="false" customHeight="false" outlineLevel="0" collapsed="false">
      <c r="A11694" s="4" t="n">
        <f aca="false">IF(F11694&lt;&gt;0,"",E11694)</f>
        <v>0</v>
      </c>
    </row>
    <row r="11695" customFormat="false" ht="12.75" hidden="false" customHeight="false" outlineLevel="0" collapsed="false">
      <c r="A11695" s="4" t="n">
        <f aca="false">IF(F11695&lt;&gt;0,"",E11695)</f>
        <v>0</v>
      </c>
    </row>
    <row r="11696" customFormat="false" ht="12.75" hidden="false" customHeight="false" outlineLevel="0" collapsed="false">
      <c r="A11696" s="4" t="n">
        <f aca="false">IF(F11696&lt;&gt;0,"",E11696)</f>
        <v>0</v>
      </c>
    </row>
    <row r="11697" customFormat="false" ht="12.75" hidden="false" customHeight="false" outlineLevel="0" collapsed="false">
      <c r="A11697" s="4" t="n">
        <f aca="false">IF(F11697&lt;&gt;0,"",E11697)</f>
        <v>0</v>
      </c>
    </row>
    <row r="11698" customFormat="false" ht="12.75" hidden="false" customHeight="false" outlineLevel="0" collapsed="false">
      <c r="A11698" s="4" t="n">
        <f aca="false">IF(F11698&lt;&gt;0,"",E11698)</f>
        <v>0</v>
      </c>
    </row>
    <row r="11699" customFormat="false" ht="12.75" hidden="false" customHeight="false" outlineLevel="0" collapsed="false">
      <c r="A11699" s="4" t="n">
        <f aca="false">IF(F11699&lt;&gt;0,"",E11699)</f>
        <v>0</v>
      </c>
    </row>
    <row r="11700" customFormat="false" ht="12.75" hidden="false" customHeight="false" outlineLevel="0" collapsed="false">
      <c r="A11700" s="4" t="n">
        <f aca="false">IF(F11700&lt;&gt;0,"",E11700)</f>
        <v>0</v>
      </c>
    </row>
    <row r="11701" customFormat="false" ht="12.75" hidden="false" customHeight="false" outlineLevel="0" collapsed="false">
      <c r="A11701" s="4" t="n">
        <f aca="false">IF(F11701&lt;&gt;0,"",E11701)</f>
        <v>0</v>
      </c>
    </row>
    <row r="11702" customFormat="false" ht="12.75" hidden="false" customHeight="false" outlineLevel="0" collapsed="false">
      <c r="A11702" s="4" t="n">
        <f aca="false">IF(F11702&lt;&gt;0,"",E11702)</f>
        <v>0</v>
      </c>
    </row>
    <row r="11703" customFormat="false" ht="12.75" hidden="false" customHeight="false" outlineLevel="0" collapsed="false">
      <c r="A11703" s="4" t="n">
        <f aca="false">IF(F11703&lt;&gt;0,"",E11703)</f>
        <v>0</v>
      </c>
    </row>
    <row r="11704" customFormat="false" ht="12.75" hidden="false" customHeight="false" outlineLevel="0" collapsed="false">
      <c r="A11704" s="4" t="n">
        <f aca="false">IF(F11704&lt;&gt;0,"",E11704)</f>
        <v>0</v>
      </c>
    </row>
    <row r="11705" customFormat="false" ht="12.75" hidden="false" customHeight="false" outlineLevel="0" collapsed="false">
      <c r="A11705" s="4" t="n">
        <f aca="false">IF(F11705&lt;&gt;0,"",E11705)</f>
        <v>0</v>
      </c>
    </row>
    <row r="11706" customFormat="false" ht="12.75" hidden="false" customHeight="false" outlineLevel="0" collapsed="false">
      <c r="A11706" s="4" t="n">
        <f aca="false">IF(F11706&lt;&gt;0,"",E11706)</f>
        <v>0</v>
      </c>
    </row>
    <row r="11707" customFormat="false" ht="12.75" hidden="false" customHeight="false" outlineLevel="0" collapsed="false">
      <c r="A11707" s="4" t="n">
        <f aca="false">IF(F11707&lt;&gt;0,"",E11707)</f>
        <v>0</v>
      </c>
    </row>
    <row r="11708" customFormat="false" ht="12.75" hidden="false" customHeight="false" outlineLevel="0" collapsed="false">
      <c r="A11708" s="4" t="n">
        <f aca="false">IF(F11708&lt;&gt;0,"",E11708)</f>
        <v>0</v>
      </c>
    </row>
    <row r="11709" customFormat="false" ht="12.75" hidden="false" customHeight="false" outlineLevel="0" collapsed="false">
      <c r="A11709" s="4" t="n">
        <f aca="false">IF(F11709&lt;&gt;0,"",E11709)</f>
        <v>0</v>
      </c>
    </row>
    <row r="11710" customFormat="false" ht="12.75" hidden="false" customHeight="false" outlineLevel="0" collapsed="false">
      <c r="A11710" s="4" t="n">
        <f aca="false">IF(F11710&lt;&gt;0,"",E11710)</f>
        <v>0</v>
      </c>
    </row>
    <row r="11711" customFormat="false" ht="12.75" hidden="false" customHeight="false" outlineLevel="0" collapsed="false">
      <c r="A11711" s="4" t="n">
        <f aca="false">IF(F11711&lt;&gt;0,"",E11711)</f>
        <v>0</v>
      </c>
    </row>
    <row r="11712" customFormat="false" ht="12.75" hidden="false" customHeight="false" outlineLevel="0" collapsed="false">
      <c r="A11712" s="4" t="n">
        <f aca="false">IF(F11712&lt;&gt;0,"",E11712)</f>
        <v>0</v>
      </c>
    </row>
    <row r="11713" customFormat="false" ht="12.75" hidden="false" customHeight="false" outlineLevel="0" collapsed="false">
      <c r="A11713" s="4" t="n">
        <f aca="false">IF(F11713&lt;&gt;0,"",E11713)</f>
        <v>0</v>
      </c>
    </row>
    <row r="11714" customFormat="false" ht="12.75" hidden="false" customHeight="false" outlineLevel="0" collapsed="false">
      <c r="A11714" s="4" t="n">
        <f aca="false">IF(F11714&lt;&gt;0,"",E11714)</f>
        <v>0</v>
      </c>
    </row>
    <row r="11715" customFormat="false" ht="12.75" hidden="false" customHeight="false" outlineLevel="0" collapsed="false">
      <c r="A11715" s="4" t="n">
        <f aca="false">IF(F11715&lt;&gt;0,"",E11715)</f>
        <v>0</v>
      </c>
    </row>
    <row r="11716" customFormat="false" ht="12.75" hidden="false" customHeight="false" outlineLevel="0" collapsed="false">
      <c r="A11716" s="4" t="n">
        <f aca="false">IF(F11716&lt;&gt;0,"",E11716)</f>
        <v>0</v>
      </c>
    </row>
    <row r="11717" customFormat="false" ht="12.75" hidden="false" customHeight="false" outlineLevel="0" collapsed="false">
      <c r="A11717" s="4" t="n">
        <f aca="false">IF(F11717&lt;&gt;0,"",E11717)</f>
        <v>0</v>
      </c>
    </row>
    <row r="11718" customFormat="false" ht="12.75" hidden="false" customHeight="false" outlineLevel="0" collapsed="false">
      <c r="A11718" s="4" t="n">
        <f aca="false">IF(F11718&lt;&gt;0,"",E11718)</f>
        <v>0</v>
      </c>
    </row>
    <row r="11719" customFormat="false" ht="12.75" hidden="false" customHeight="false" outlineLevel="0" collapsed="false">
      <c r="A11719" s="4" t="n">
        <f aca="false">IF(F11719&lt;&gt;0,"",E11719)</f>
        <v>0</v>
      </c>
    </row>
    <row r="11720" customFormat="false" ht="12.75" hidden="false" customHeight="false" outlineLevel="0" collapsed="false">
      <c r="A11720" s="4" t="n">
        <f aca="false">IF(F11720&lt;&gt;0,"",E11720)</f>
        <v>0</v>
      </c>
    </row>
    <row r="11721" customFormat="false" ht="12.75" hidden="false" customHeight="false" outlineLevel="0" collapsed="false">
      <c r="A11721" s="4" t="n">
        <f aca="false">IF(F11721&lt;&gt;0,"",E11721)</f>
        <v>0</v>
      </c>
    </row>
    <row r="11722" customFormat="false" ht="12.75" hidden="false" customHeight="false" outlineLevel="0" collapsed="false">
      <c r="A11722" s="4" t="n">
        <f aca="false">IF(F11722&lt;&gt;0,"",E11722)</f>
        <v>0</v>
      </c>
    </row>
    <row r="11723" customFormat="false" ht="12.75" hidden="false" customHeight="false" outlineLevel="0" collapsed="false">
      <c r="A11723" s="4" t="n">
        <f aca="false">IF(F11723&lt;&gt;0,"",E11723)</f>
        <v>0</v>
      </c>
    </row>
    <row r="11724" customFormat="false" ht="12.75" hidden="false" customHeight="false" outlineLevel="0" collapsed="false">
      <c r="A11724" s="4" t="n">
        <f aca="false">IF(F11724&lt;&gt;0,"",E11724)</f>
        <v>0</v>
      </c>
    </row>
    <row r="11725" customFormat="false" ht="12.75" hidden="false" customHeight="false" outlineLevel="0" collapsed="false">
      <c r="A11725" s="4" t="n">
        <f aca="false">IF(F11725&lt;&gt;0,"",E11725)</f>
        <v>0</v>
      </c>
    </row>
    <row r="11726" customFormat="false" ht="12.75" hidden="false" customHeight="false" outlineLevel="0" collapsed="false">
      <c r="A11726" s="4" t="n">
        <f aca="false">IF(F11726&lt;&gt;0,"",E11726)</f>
        <v>0</v>
      </c>
    </row>
    <row r="11727" customFormat="false" ht="12.75" hidden="false" customHeight="false" outlineLevel="0" collapsed="false">
      <c r="A11727" s="4" t="n">
        <f aca="false">IF(F11727&lt;&gt;0,"",E11727)</f>
        <v>0</v>
      </c>
    </row>
    <row r="11728" customFormat="false" ht="12.75" hidden="false" customHeight="false" outlineLevel="0" collapsed="false">
      <c r="A11728" s="4" t="n">
        <f aca="false">IF(F11728&lt;&gt;0,"",E11728)</f>
        <v>0</v>
      </c>
    </row>
    <row r="11729" customFormat="false" ht="12.75" hidden="false" customHeight="false" outlineLevel="0" collapsed="false">
      <c r="A11729" s="4" t="n">
        <f aca="false">IF(F11729&lt;&gt;0,"",E11729)</f>
        <v>0</v>
      </c>
    </row>
    <row r="11730" customFormat="false" ht="12.75" hidden="false" customHeight="false" outlineLevel="0" collapsed="false">
      <c r="A11730" s="4" t="n">
        <f aca="false">IF(F11730&lt;&gt;0,"",E11730)</f>
        <v>0</v>
      </c>
    </row>
    <row r="11731" customFormat="false" ht="12.75" hidden="false" customHeight="false" outlineLevel="0" collapsed="false">
      <c r="A11731" s="4" t="n">
        <f aca="false">IF(F11731&lt;&gt;0,"",E11731)</f>
        <v>0</v>
      </c>
    </row>
    <row r="11732" customFormat="false" ht="12.75" hidden="false" customHeight="false" outlineLevel="0" collapsed="false">
      <c r="A11732" s="4" t="n">
        <f aca="false">IF(F11732&lt;&gt;0,"",E11732)</f>
        <v>0</v>
      </c>
    </row>
    <row r="11733" customFormat="false" ht="12.75" hidden="false" customHeight="false" outlineLevel="0" collapsed="false">
      <c r="A11733" s="4" t="n">
        <f aca="false">IF(F11733&lt;&gt;0,"",E11733)</f>
        <v>0</v>
      </c>
    </row>
    <row r="11734" customFormat="false" ht="12.75" hidden="false" customHeight="false" outlineLevel="0" collapsed="false">
      <c r="A11734" s="4" t="n">
        <f aca="false">IF(F11734&lt;&gt;0,"",E11734)</f>
        <v>0</v>
      </c>
    </row>
    <row r="11735" customFormat="false" ht="12.75" hidden="false" customHeight="false" outlineLevel="0" collapsed="false">
      <c r="A11735" s="4" t="n">
        <f aca="false">IF(F11735&lt;&gt;0,"",E11735)</f>
        <v>0</v>
      </c>
    </row>
    <row r="11736" customFormat="false" ht="12.75" hidden="false" customHeight="false" outlineLevel="0" collapsed="false">
      <c r="A11736" s="4" t="n">
        <f aca="false">IF(F11736&lt;&gt;0,"",E11736)</f>
        <v>0</v>
      </c>
    </row>
    <row r="11737" customFormat="false" ht="12.75" hidden="false" customHeight="false" outlineLevel="0" collapsed="false">
      <c r="A11737" s="4" t="n">
        <f aca="false">IF(F11737&lt;&gt;0,"",E11737)</f>
        <v>0</v>
      </c>
    </row>
    <row r="11738" customFormat="false" ht="12.75" hidden="false" customHeight="false" outlineLevel="0" collapsed="false">
      <c r="A11738" s="4" t="n">
        <f aca="false">IF(F11738&lt;&gt;0,"",E11738)</f>
        <v>0</v>
      </c>
    </row>
    <row r="11739" customFormat="false" ht="12.75" hidden="false" customHeight="false" outlineLevel="0" collapsed="false">
      <c r="A11739" s="4" t="n">
        <f aca="false">IF(F11739&lt;&gt;0,"",E11739)</f>
        <v>0</v>
      </c>
    </row>
    <row r="11740" customFormat="false" ht="12.75" hidden="false" customHeight="false" outlineLevel="0" collapsed="false">
      <c r="A11740" s="4" t="n">
        <f aca="false">IF(F11740&lt;&gt;0,"",E11740)</f>
        <v>0</v>
      </c>
    </row>
    <row r="11741" customFormat="false" ht="12.75" hidden="false" customHeight="false" outlineLevel="0" collapsed="false">
      <c r="A11741" s="4" t="n">
        <f aca="false">IF(F11741&lt;&gt;0,"",E11741)</f>
        <v>0</v>
      </c>
    </row>
    <row r="11742" customFormat="false" ht="12.75" hidden="false" customHeight="false" outlineLevel="0" collapsed="false">
      <c r="A11742" s="4" t="n">
        <f aca="false">IF(F11742&lt;&gt;0,"",E11742)</f>
        <v>0</v>
      </c>
    </row>
    <row r="11743" customFormat="false" ht="12.75" hidden="false" customHeight="false" outlineLevel="0" collapsed="false">
      <c r="A11743" s="4" t="n">
        <f aca="false">IF(F11743&lt;&gt;0,"",E11743)</f>
        <v>0</v>
      </c>
    </row>
    <row r="11744" customFormat="false" ht="12.75" hidden="false" customHeight="false" outlineLevel="0" collapsed="false">
      <c r="A11744" s="4" t="n">
        <f aca="false">IF(F11744&lt;&gt;0,"",E11744)</f>
        <v>0</v>
      </c>
    </row>
    <row r="11745" customFormat="false" ht="12.75" hidden="false" customHeight="false" outlineLevel="0" collapsed="false">
      <c r="A11745" s="4" t="n">
        <f aca="false">IF(F11745&lt;&gt;0,"",E11745)</f>
        <v>0</v>
      </c>
    </row>
    <row r="11746" customFormat="false" ht="12.75" hidden="false" customHeight="false" outlineLevel="0" collapsed="false">
      <c r="A11746" s="4" t="n">
        <f aca="false">IF(F11746&lt;&gt;0,"",E11746)</f>
        <v>0</v>
      </c>
    </row>
    <row r="11747" customFormat="false" ht="12.75" hidden="false" customHeight="false" outlineLevel="0" collapsed="false">
      <c r="A11747" s="4" t="n">
        <f aca="false">IF(F11747&lt;&gt;0,"",E11747)</f>
        <v>0</v>
      </c>
    </row>
    <row r="11748" customFormat="false" ht="12.75" hidden="false" customHeight="false" outlineLevel="0" collapsed="false">
      <c r="A11748" s="4" t="n">
        <f aca="false">IF(F11748&lt;&gt;0,"",E11748)</f>
        <v>0</v>
      </c>
    </row>
    <row r="11749" customFormat="false" ht="12.75" hidden="false" customHeight="false" outlineLevel="0" collapsed="false">
      <c r="A11749" s="4" t="n">
        <f aca="false">IF(F11749&lt;&gt;0,"",E11749)</f>
        <v>0</v>
      </c>
    </row>
    <row r="11750" customFormat="false" ht="12.75" hidden="false" customHeight="false" outlineLevel="0" collapsed="false">
      <c r="A11750" s="4" t="n">
        <f aca="false">IF(F11750&lt;&gt;0,"",E11750)</f>
        <v>0</v>
      </c>
    </row>
    <row r="11751" customFormat="false" ht="12.75" hidden="false" customHeight="false" outlineLevel="0" collapsed="false">
      <c r="A11751" s="4" t="n">
        <f aca="false">IF(F11751&lt;&gt;0,"",E11751)</f>
        <v>0</v>
      </c>
    </row>
    <row r="11752" customFormat="false" ht="12.75" hidden="false" customHeight="false" outlineLevel="0" collapsed="false">
      <c r="A11752" s="4" t="n">
        <f aca="false">IF(F11752&lt;&gt;0,"",E11752)</f>
        <v>0</v>
      </c>
    </row>
    <row r="11753" customFormat="false" ht="12.75" hidden="false" customHeight="false" outlineLevel="0" collapsed="false">
      <c r="A11753" s="4" t="n">
        <f aca="false">IF(F11753&lt;&gt;0,"",E11753)</f>
        <v>0</v>
      </c>
    </row>
    <row r="11754" customFormat="false" ht="12.75" hidden="false" customHeight="false" outlineLevel="0" collapsed="false">
      <c r="A11754" s="4" t="n">
        <f aca="false">IF(F11754&lt;&gt;0,"",E11754)</f>
        <v>0</v>
      </c>
    </row>
    <row r="11755" customFormat="false" ht="12.75" hidden="false" customHeight="false" outlineLevel="0" collapsed="false">
      <c r="A11755" s="4" t="n">
        <f aca="false">IF(F11755&lt;&gt;0,"",E11755)</f>
        <v>0</v>
      </c>
    </row>
    <row r="11756" customFormat="false" ht="12.75" hidden="false" customHeight="false" outlineLevel="0" collapsed="false">
      <c r="A11756" s="4" t="n">
        <f aca="false">IF(F11756&lt;&gt;0,"",E11756)</f>
        <v>0</v>
      </c>
    </row>
    <row r="11757" customFormat="false" ht="12.75" hidden="false" customHeight="false" outlineLevel="0" collapsed="false">
      <c r="A11757" s="4" t="n">
        <f aca="false">IF(F11757&lt;&gt;0,"",E11757)</f>
        <v>0</v>
      </c>
    </row>
    <row r="11758" customFormat="false" ht="12.75" hidden="false" customHeight="false" outlineLevel="0" collapsed="false">
      <c r="A11758" s="4" t="n">
        <f aca="false">IF(F11758&lt;&gt;0,"",E11758)</f>
        <v>0</v>
      </c>
    </row>
    <row r="11759" customFormat="false" ht="12.75" hidden="false" customHeight="false" outlineLevel="0" collapsed="false">
      <c r="A11759" s="4" t="n">
        <f aca="false">IF(F11759&lt;&gt;0,"",E11759)</f>
        <v>0</v>
      </c>
    </row>
    <row r="11760" customFormat="false" ht="12.75" hidden="false" customHeight="false" outlineLevel="0" collapsed="false">
      <c r="A11760" s="4" t="n">
        <f aca="false">IF(F11760&lt;&gt;0,"",E11760)</f>
        <v>0</v>
      </c>
    </row>
    <row r="11761" customFormat="false" ht="12.75" hidden="false" customHeight="false" outlineLevel="0" collapsed="false">
      <c r="A11761" s="4" t="n">
        <f aca="false">IF(F11761&lt;&gt;0,"",E11761)</f>
        <v>0</v>
      </c>
    </row>
    <row r="11762" customFormat="false" ht="12.75" hidden="false" customHeight="false" outlineLevel="0" collapsed="false">
      <c r="A11762" s="4" t="n">
        <f aca="false">IF(F11762&lt;&gt;0,"",E11762)</f>
        <v>0</v>
      </c>
    </row>
    <row r="11763" customFormat="false" ht="12.75" hidden="false" customHeight="false" outlineLevel="0" collapsed="false">
      <c r="A11763" s="4" t="n">
        <f aca="false">IF(F11763&lt;&gt;0,"",E11763)</f>
        <v>0</v>
      </c>
    </row>
    <row r="11764" customFormat="false" ht="12.75" hidden="false" customHeight="false" outlineLevel="0" collapsed="false">
      <c r="A11764" s="4" t="n">
        <f aca="false">IF(F11764&lt;&gt;0,"",E11764)</f>
        <v>0</v>
      </c>
    </row>
    <row r="11765" customFormat="false" ht="12.75" hidden="false" customHeight="false" outlineLevel="0" collapsed="false">
      <c r="A11765" s="4" t="n">
        <f aca="false">IF(F11765&lt;&gt;0,"",E11765)</f>
        <v>0</v>
      </c>
    </row>
    <row r="11766" customFormat="false" ht="12.75" hidden="false" customHeight="false" outlineLevel="0" collapsed="false">
      <c r="A11766" s="4" t="n">
        <f aca="false">IF(F11766&lt;&gt;0,"",E11766)</f>
        <v>0</v>
      </c>
    </row>
    <row r="11767" customFormat="false" ht="12.75" hidden="false" customHeight="false" outlineLevel="0" collapsed="false">
      <c r="A11767" s="4" t="n">
        <f aca="false">IF(F11767&lt;&gt;0,"",E11767)</f>
        <v>0</v>
      </c>
    </row>
    <row r="11768" customFormat="false" ht="12.75" hidden="false" customHeight="false" outlineLevel="0" collapsed="false">
      <c r="A11768" s="4" t="n">
        <f aca="false">IF(F11768&lt;&gt;0,"",E11768)</f>
        <v>0</v>
      </c>
    </row>
    <row r="11769" customFormat="false" ht="12.75" hidden="false" customHeight="false" outlineLevel="0" collapsed="false">
      <c r="A11769" s="4" t="n">
        <f aca="false">IF(F11769&lt;&gt;0,"",E11769)</f>
        <v>0</v>
      </c>
    </row>
    <row r="11770" customFormat="false" ht="12.75" hidden="false" customHeight="false" outlineLevel="0" collapsed="false">
      <c r="A11770" s="4" t="n">
        <f aca="false">IF(F11770&lt;&gt;0,"",E11770)</f>
        <v>0</v>
      </c>
    </row>
    <row r="11771" customFormat="false" ht="12.75" hidden="false" customHeight="false" outlineLevel="0" collapsed="false">
      <c r="A11771" s="4" t="n">
        <f aca="false">IF(F11771&lt;&gt;0,"",E11771)</f>
        <v>0</v>
      </c>
    </row>
    <row r="11772" customFormat="false" ht="12.75" hidden="false" customHeight="false" outlineLevel="0" collapsed="false">
      <c r="A11772" s="4" t="n">
        <f aca="false">IF(F11772&lt;&gt;0,"",E11772)</f>
        <v>0</v>
      </c>
    </row>
    <row r="11773" customFormat="false" ht="12.75" hidden="false" customHeight="false" outlineLevel="0" collapsed="false">
      <c r="A11773" s="4" t="n">
        <f aca="false">IF(F11773&lt;&gt;0,"",E11773)</f>
        <v>0</v>
      </c>
    </row>
    <row r="11774" customFormat="false" ht="12.75" hidden="false" customHeight="false" outlineLevel="0" collapsed="false">
      <c r="A11774" s="4" t="n">
        <f aca="false">IF(F11774&lt;&gt;0,"",E11774)</f>
        <v>0</v>
      </c>
    </row>
    <row r="11775" customFormat="false" ht="12.75" hidden="false" customHeight="false" outlineLevel="0" collapsed="false">
      <c r="A11775" s="4" t="n">
        <f aca="false">IF(F11775&lt;&gt;0,"",E11775)</f>
        <v>0</v>
      </c>
    </row>
    <row r="11776" customFormat="false" ht="12.75" hidden="false" customHeight="false" outlineLevel="0" collapsed="false">
      <c r="A11776" s="4" t="n">
        <f aca="false">IF(F11776&lt;&gt;0,"",E11776)</f>
        <v>0</v>
      </c>
    </row>
    <row r="11777" customFormat="false" ht="12.75" hidden="false" customHeight="false" outlineLevel="0" collapsed="false">
      <c r="A11777" s="4" t="n">
        <f aca="false">IF(F11777&lt;&gt;0,"",E11777)</f>
        <v>0</v>
      </c>
    </row>
    <row r="11778" customFormat="false" ht="12.75" hidden="false" customHeight="false" outlineLevel="0" collapsed="false">
      <c r="A11778" s="4" t="n">
        <f aca="false">IF(F11778&lt;&gt;0,"",E11778)</f>
        <v>0</v>
      </c>
    </row>
    <row r="11779" customFormat="false" ht="12.75" hidden="false" customHeight="false" outlineLevel="0" collapsed="false">
      <c r="A11779" s="4" t="n">
        <f aca="false">IF(F11779&lt;&gt;0,"",E11779)</f>
        <v>0</v>
      </c>
    </row>
    <row r="11780" customFormat="false" ht="12.75" hidden="false" customHeight="false" outlineLevel="0" collapsed="false">
      <c r="A11780" s="4" t="n">
        <f aca="false">IF(F11780&lt;&gt;0,"",E11780)</f>
        <v>0</v>
      </c>
    </row>
    <row r="11781" customFormat="false" ht="12.75" hidden="false" customHeight="false" outlineLevel="0" collapsed="false">
      <c r="A11781" s="4" t="n">
        <f aca="false">IF(F11781&lt;&gt;0,"",E11781)</f>
        <v>0</v>
      </c>
    </row>
    <row r="11782" customFormat="false" ht="12.75" hidden="false" customHeight="false" outlineLevel="0" collapsed="false">
      <c r="A11782" s="4" t="n">
        <f aca="false">IF(F11782&lt;&gt;0,"",E11782)</f>
        <v>0</v>
      </c>
    </row>
    <row r="11783" customFormat="false" ht="12.75" hidden="false" customHeight="false" outlineLevel="0" collapsed="false">
      <c r="A11783" s="4" t="n">
        <f aca="false">IF(F11783&lt;&gt;0,"",E11783)</f>
        <v>0</v>
      </c>
    </row>
    <row r="11784" customFormat="false" ht="12.75" hidden="false" customHeight="false" outlineLevel="0" collapsed="false">
      <c r="A11784" s="4" t="n">
        <f aca="false">IF(F11784&lt;&gt;0,"",E11784)</f>
        <v>0</v>
      </c>
    </row>
    <row r="11785" customFormat="false" ht="12.75" hidden="false" customHeight="false" outlineLevel="0" collapsed="false">
      <c r="A11785" s="4" t="n">
        <f aca="false">IF(F11785&lt;&gt;0,"",E11785)</f>
        <v>0</v>
      </c>
    </row>
    <row r="11786" customFormat="false" ht="12.75" hidden="false" customHeight="false" outlineLevel="0" collapsed="false">
      <c r="A11786" s="4" t="n">
        <f aca="false">IF(F11786&lt;&gt;0,"",E11786)</f>
        <v>0</v>
      </c>
    </row>
    <row r="11787" customFormat="false" ht="12.75" hidden="false" customHeight="false" outlineLevel="0" collapsed="false">
      <c r="A11787" s="4" t="n">
        <f aca="false">IF(F11787&lt;&gt;0,"",E11787)</f>
        <v>0</v>
      </c>
    </row>
    <row r="11788" customFormat="false" ht="12.75" hidden="false" customHeight="false" outlineLevel="0" collapsed="false">
      <c r="A11788" s="4" t="n">
        <f aca="false">IF(F11788&lt;&gt;0,"",E11788)</f>
        <v>0</v>
      </c>
    </row>
    <row r="11789" customFormat="false" ht="12.75" hidden="false" customHeight="false" outlineLevel="0" collapsed="false">
      <c r="A11789" s="4" t="n">
        <f aca="false">IF(F11789&lt;&gt;0,"",E11789)</f>
        <v>0</v>
      </c>
    </row>
    <row r="11790" customFormat="false" ht="12.75" hidden="false" customHeight="false" outlineLevel="0" collapsed="false">
      <c r="A11790" s="4" t="n">
        <f aca="false">IF(F11790&lt;&gt;0,"",E11790)</f>
        <v>0</v>
      </c>
    </row>
    <row r="11791" customFormat="false" ht="12.75" hidden="false" customHeight="false" outlineLevel="0" collapsed="false">
      <c r="A11791" s="4" t="n">
        <f aca="false">IF(F11791&lt;&gt;0,"",E11791)</f>
        <v>0</v>
      </c>
    </row>
    <row r="11792" customFormat="false" ht="12.75" hidden="false" customHeight="false" outlineLevel="0" collapsed="false">
      <c r="A11792" s="4" t="n">
        <f aca="false">IF(F11792&lt;&gt;0,"",E11792)</f>
        <v>0</v>
      </c>
    </row>
    <row r="11793" customFormat="false" ht="12.75" hidden="false" customHeight="false" outlineLevel="0" collapsed="false">
      <c r="A11793" s="4" t="n">
        <f aca="false">IF(F11793&lt;&gt;0,"",E11793)</f>
        <v>0</v>
      </c>
    </row>
    <row r="11794" customFormat="false" ht="12.75" hidden="false" customHeight="false" outlineLevel="0" collapsed="false">
      <c r="A11794" s="4" t="n">
        <f aca="false">IF(F11794&lt;&gt;0,"",E11794)</f>
        <v>0</v>
      </c>
    </row>
    <row r="11795" customFormat="false" ht="12.75" hidden="false" customHeight="false" outlineLevel="0" collapsed="false">
      <c r="A11795" s="4" t="n">
        <f aca="false">IF(F11795&lt;&gt;0,"",E11795)</f>
        <v>0</v>
      </c>
    </row>
    <row r="11796" customFormat="false" ht="12.75" hidden="false" customHeight="false" outlineLevel="0" collapsed="false">
      <c r="A11796" s="4" t="n">
        <f aca="false">IF(F11796&lt;&gt;0,"",E11796)</f>
        <v>0</v>
      </c>
    </row>
    <row r="11797" customFormat="false" ht="12.75" hidden="false" customHeight="false" outlineLevel="0" collapsed="false">
      <c r="A11797" s="4" t="n">
        <f aca="false">IF(F11797&lt;&gt;0,"",E11797)</f>
        <v>0</v>
      </c>
    </row>
    <row r="11798" customFormat="false" ht="12.75" hidden="false" customHeight="false" outlineLevel="0" collapsed="false">
      <c r="A11798" s="4" t="n">
        <f aca="false">IF(F11798&lt;&gt;0,"",E11798)</f>
        <v>0</v>
      </c>
    </row>
    <row r="11799" customFormat="false" ht="12.75" hidden="false" customHeight="false" outlineLevel="0" collapsed="false">
      <c r="A11799" s="4" t="n">
        <f aca="false">IF(F11799&lt;&gt;0,"",E11799)</f>
        <v>0</v>
      </c>
    </row>
    <row r="11800" customFormat="false" ht="12.75" hidden="false" customHeight="false" outlineLevel="0" collapsed="false">
      <c r="A11800" s="4" t="n">
        <f aca="false">IF(F11800&lt;&gt;0,"",E11800)</f>
        <v>0</v>
      </c>
    </row>
    <row r="11801" customFormat="false" ht="12.75" hidden="false" customHeight="false" outlineLevel="0" collapsed="false">
      <c r="A11801" s="4" t="n">
        <f aca="false">IF(F11801&lt;&gt;0,"",E11801)</f>
        <v>0</v>
      </c>
    </row>
    <row r="11802" customFormat="false" ht="12.75" hidden="false" customHeight="false" outlineLevel="0" collapsed="false">
      <c r="A11802" s="4" t="n">
        <f aca="false">IF(F11802&lt;&gt;0,"",E11802)</f>
        <v>0</v>
      </c>
    </row>
    <row r="11803" customFormat="false" ht="12.75" hidden="false" customHeight="false" outlineLevel="0" collapsed="false">
      <c r="A11803" s="4" t="n">
        <f aca="false">IF(F11803&lt;&gt;0,"",E11803)</f>
        <v>0</v>
      </c>
    </row>
    <row r="11804" customFormat="false" ht="12.75" hidden="false" customHeight="false" outlineLevel="0" collapsed="false">
      <c r="A11804" s="4" t="n">
        <f aca="false">IF(F11804&lt;&gt;0,"",E11804)</f>
        <v>0</v>
      </c>
    </row>
    <row r="11805" customFormat="false" ht="12.75" hidden="false" customHeight="false" outlineLevel="0" collapsed="false">
      <c r="A11805" s="4" t="n">
        <f aca="false">IF(F11805&lt;&gt;0,"",E11805)</f>
        <v>0</v>
      </c>
    </row>
    <row r="11806" customFormat="false" ht="12.75" hidden="false" customHeight="false" outlineLevel="0" collapsed="false">
      <c r="A11806" s="4" t="n">
        <f aca="false">IF(F11806&lt;&gt;0,"",E11806)</f>
        <v>0</v>
      </c>
    </row>
    <row r="11807" customFormat="false" ht="12.75" hidden="false" customHeight="false" outlineLevel="0" collapsed="false">
      <c r="A11807" s="4" t="n">
        <f aca="false">IF(F11807&lt;&gt;0,"",E11807)</f>
        <v>0</v>
      </c>
    </row>
    <row r="11808" customFormat="false" ht="12.75" hidden="false" customHeight="false" outlineLevel="0" collapsed="false">
      <c r="A11808" s="4" t="n">
        <f aca="false">IF(F11808&lt;&gt;0,"",E11808)</f>
        <v>0</v>
      </c>
    </row>
    <row r="11809" customFormat="false" ht="12.75" hidden="false" customHeight="false" outlineLevel="0" collapsed="false">
      <c r="A11809" s="4" t="n">
        <f aca="false">IF(F11809&lt;&gt;0,"",E11809)</f>
        <v>0</v>
      </c>
    </row>
    <row r="11810" customFormat="false" ht="12.75" hidden="false" customHeight="false" outlineLevel="0" collapsed="false">
      <c r="A11810" s="4" t="n">
        <f aca="false">IF(F11810&lt;&gt;0,"",E11810)</f>
        <v>0</v>
      </c>
    </row>
    <row r="11811" customFormat="false" ht="12.75" hidden="false" customHeight="false" outlineLevel="0" collapsed="false">
      <c r="A11811" s="4" t="n">
        <f aca="false">IF(F11811&lt;&gt;0,"",E11811)</f>
        <v>0</v>
      </c>
    </row>
    <row r="11812" customFormat="false" ht="12.75" hidden="false" customHeight="false" outlineLevel="0" collapsed="false">
      <c r="A11812" s="4" t="n">
        <f aca="false">IF(F11812&lt;&gt;0,"",E11812)</f>
        <v>0</v>
      </c>
    </row>
    <row r="11813" customFormat="false" ht="12.75" hidden="false" customHeight="false" outlineLevel="0" collapsed="false">
      <c r="A11813" s="4" t="n">
        <f aca="false">IF(F11813&lt;&gt;0,"",E11813)</f>
        <v>0</v>
      </c>
    </row>
    <row r="11814" customFormat="false" ht="12.75" hidden="false" customHeight="false" outlineLevel="0" collapsed="false">
      <c r="A11814" s="4" t="n">
        <f aca="false">IF(F11814&lt;&gt;0,"",E11814)</f>
        <v>0</v>
      </c>
    </row>
    <row r="11815" customFormat="false" ht="12.75" hidden="false" customHeight="false" outlineLevel="0" collapsed="false">
      <c r="A11815" s="4" t="n">
        <f aca="false">IF(F11815&lt;&gt;0,"",E11815)</f>
        <v>0</v>
      </c>
    </row>
    <row r="11816" customFormat="false" ht="12.75" hidden="false" customHeight="false" outlineLevel="0" collapsed="false">
      <c r="A11816" s="4" t="n">
        <f aca="false">IF(F11816&lt;&gt;0,"",E11816)</f>
        <v>0</v>
      </c>
    </row>
    <row r="11817" customFormat="false" ht="12.75" hidden="false" customHeight="false" outlineLevel="0" collapsed="false">
      <c r="A11817" s="4" t="n">
        <f aca="false">IF(F11817&lt;&gt;0,"",E11817)</f>
        <v>0</v>
      </c>
    </row>
    <row r="11818" customFormat="false" ht="12.75" hidden="false" customHeight="false" outlineLevel="0" collapsed="false">
      <c r="A11818" s="4" t="n">
        <f aca="false">IF(F11818&lt;&gt;0,"",E11818)</f>
        <v>0</v>
      </c>
    </row>
    <row r="11819" customFormat="false" ht="12.75" hidden="false" customHeight="false" outlineLevel="0" collapsed="false">
      <c r="A11819" s="4" t="n">
        <f aca="false">IF(F11819&lt;&gt;0,"",E11819)</f>
        <v>0</v>
      </c>
    </row>
    <row r="11820" customFormat="false" ht="12.75" hidden="false" customHeight="false" outlineLevel="0" collapsed="false">
      <c r="A11820" s="4" t="n">
        <f aca="false">IF(F11820&lt;&gt;0,"",E11820)</f>
        <v>0</v>
      </c>
    </row>
    <row r="11821" customFormat="false" ht="12.75" hidden="false" customHeight="false" outlineLevel="0" collapsed="false">
      <c r="A11821" s="4" t="n">
        <f aca="false">IF(F11821&lt;&gt;0,"",E11821)</f>
        <v>0</v>
      </c>
    </row>
    <row r="11822" customFormat="false" ht="12.75" hidden="false" customHeight="false" outlineLevel="0" collapsed="false">
      <c r="A11822" s="4" t="n">
        <f aca="false">IF(F11822&lt;&gt;0,"",E11822)</f>
        <v>0</v>
      </c>
    </row>
    <row r="11823" customFormat="false" ht="12.75" hidden="false" customHeight="false" outlineLevel="0" collapsed="false">
      <c r="A11823" s="4" t="n">
        <f aca="false">IF(F11823&lt;&gt;0,"",E11823)</f>
        <v>0</v>
      </c>
    </row>
    <row r="11824" customFormat="false" ht="12.75" hidden="false" customHeight="false" outlineLevel="0" collapsed="false">
      <c r="A11824" s="4" t="n">
        <f aca="false">IF(F11824&lt;&gt;0,"",E11824)</f>
        <v>0</v>
      </c>
    </row>
    <row r="11825" customFormat="false" ht="12.75" hidden="false" customHeight="false" outlineLevel="0" collapsed="false">
      <c r="A11825" s="4" t="n">
        <f aca="false">IF(F11825&lt;&gt;0,"",E11825)</f>
        <v>0</v>
      </c>
    </row>
    <row r="11826" customFormat="false" ht="12.75" hidden="false" customHeight="false" outlineLevel="0" collapsed="false">
      <c r="A11826" s="4" t="n">
        <f aca="false">IF(F11826&lt;&gt;0,"",E11826)</f>
        <v>0</v>
      </c>
    </row>
    <row r="11827" customFormat="false" ht="12.75" hidden="false" customHeight="false" outlineLevel="0" collapsed="false">
      <c r="A11827" s="4" t="n">
        <f aca="false">IF(F11827&lt;&gt;0,"",E11827)</f>
        <v>0</v>
      </c>
    </row>
    <row r="11828" customFormat="false" ht="12.75" hidden="false" customHeight="false" outlineLevel="0" collapsed="false">
      <c r="A11828" s="4" t="n">
        <f aca="false">IF(F11828&lt;&gt;0,"",E11828)</f>
        <v>0</v>
      </c>
    </row>
    <row r="11829" customFormat="false" ht="12.75" hidden="false" customHeight="false" outlineLevel="0" collapsed="false">
      <c r="A11829" s="4" t="n">
        <f aca="false">IF(F11829&lt;&gt;0,"",E11829)</f>
        <v>0</v>
      </c>
    </row>
    <row r="11830" customFormat="false" ht="12.75" hidden="false" customHeight="false" outlineLevel="0" collapsed="false">
      <c r="A11830" s="4" t="n">
        <f aca="false">IF(F11830&lt;&gt;0,"",E11830)</f>
        <v>0</v>
      </c>
    </row>
    <row r="11831" customFormat="false" ht="12.75" hidden="false" customHeight="false" outlineLevel="0" collapsed="false">
      <c r="A11831" s="4" t="n">
        <f aca="false">IF(F11831&lt;&gt;0,"",E11831)</f>
        <v>0</v>
      </c>
    </row>
    <row r="11832" customFormat="false" ht="12.75" hidden="false" customHeight="false" outlineLevel="0" collapsed="false">
      <c r="A11832" s="4" t="n">
        <f aca="false">IF(F11832&lt;&gt;0,"",E11832)</f>
        <v>0</v>
      </c>
    </row>
    <row r="11833" customFormat="false" ht="12.75" hidden="false" customHeight="false" outlineLevel="0" collapsed="false">
      <c r="A11833" s="4" t="n">
        <f aca="false">IF(F11833&lt;&gt;0,"",E11833)</f>
        <v>0</v>
      </c>
    </row>
    <row r="11834" customFormat="false" ht="12.75" hidden="false" customHeight="false" outlineLevel="0" collapsed="false">
      <c r="A11834" s="4" t="n">
        <f aca="false">IF(F11834&lt;&gt;0,"",E11834)</f>
        <v>0</v>
      </c>
    </row>
    <row r="11835" customFormat="false" ht="12.75" hidden="false" customHeight="false" outlineLevel="0" collapsed="false">
      <c r="A11835" s="4" t="n">
        <f aca="false">IF(F11835&lt;&gt;0,"",E11835)</f>
        <v>0</v>
      </c>
    </row>
    <row r="11836" customFormat="false" ht="12.75" hidden="false" customHeight="false" outlineLevel="0" collapsed="false">
      <c r="A11836" s="4" t="n">
        <f aca="false">IF(F11836&lt;&gt;0,"",E11836)</f>
        <v>0</v>
      </c>
    </row>
    <row r="11837" customFormat="false" ht="12.75" hidden="false" customHeight="false" outlineLevel="0" collapsed="false">
      <c r="A11837" s="4" t="n">
        <f aca="false">IF(F11837&lt;&gt;0,"",E11837)</f>
        <v>0</v>
      </c>
    </row>
    <row r="11838" customFormat="false" ht="12.75" hidden="false" customHeight="false" outlineLevel="0" collapsed="false">
      <c r="A11838" s="4" t="n">
        <f aca="false">IF(F11838&lt;&gt;0,"",E11838)</f>
        <v>0</v>
      </c>
    </row>
    <row r="11839" customFormat="false" ht="12.75" hidden="false" customHeight="false" outlineLevel="0" collapsed="false">
      <c r="A11839" s="4" t="n">
        <f aca="false">IF(F11839&lt;&gt;0,"",E11839)</f>
        <v>0</v>
      </c>
    </row>
    <row r="11840" customFormat="false" ht="12.75" hidden="false" customHeight="false" outlineLevel="0" collapsed="false">
      <c r="A11840" s="4" t="n">
        <f aca="false">IF(F11840&lt;&gt;0,"",E11840)</f>
        <v>0</v>
      </c>
    </row>
    <row r="11841" customFormat="false" ht="12.75" hidden="false" customHeight="false" outlineLevel="0" collapsed="false">
      <c r="A11841" s="4" t="n">
        <f aca="false">IF(F11841&lt;&gt;0,"",E11841)</f>
        <v>0</v>
      </c>
    </row>
    <row r="11842" customFormat="false" ht="12.75" hidden="false" customHeight="false" outlineLevel="0" collapsed="false">
      <c r="A11842" s="4" t="n">
        <f aca="false">IF(F11842&lt;&gt;0,"",E11842)</f>
        <v>0</v>
      </c>
    </row>
    <row r="11843" customFormat="false" ht="12.75" hidden="false" customHeight="false" outlineLevel="0" collapsed="false">
      <c r="A11843" s="4" t="n">
        <f aca="false">IF(F11843&lt;&gt;0,"",E11843)</f>
        <v>0</v>
      </c>
    </row>
    <row r="11844" customFormat="false" ht="12.75" hidden="false" customHeight="false" outlineLevel="0" collapsed="false">
      <c r="A11844" s="4" t="n">
        <f aca="false">IF(F11844&lt;&gt;0,"",E11844)</f>
        <v>0</v>
      </c>
    </row>
    <row r="11845" customFormat="false" ht="12.75" hidden="false" customHeight="false" outlineLevel="0" collapsed="false">
      <c r="A11845" s="4" t="n">
        <f aca="false">IF(F11845&lt;&gt;0,"",E11845)</f>
        <v>0</v>
      </c>
    </row>
    <row r="11846" customFormat="false" ht="12.75" hidden="false" customHeight="false" outlineLevel="0" collapsed="false">
      <c r="A11846" s="4" t="n">
        <f aca="false">IF(F11846&lt;&gt;0,"",E11846)</f>
        <v>0</v>
      </c>
    </row>
    <row r="11847" customFormat="false" ht="12.75" hidden="false" customHeight="false" outlineLevel="0" collapsed="false">
      <c r="A11847" s="4" t="n">
        <f aca="false">IF(F11847&lt;&gt;0,"",E11847)</f>
        <v>0</v>
      </c>
    </row>
    <row r="11848" customFormat="false" ht="12.75" hidden="false" customHeight="false" outlineLevel="0" collapsed="false">
      <c r="A11848" s="4" t="n">
        <f aca="false">IF(F11848&lt;&gt;0,"",E11848)</f>
        <v>0</v>
      </c>
    </row>
    <row r="11849" customFormat="false" ht="12.75" hidden="false" customHeight="false" outlineLevel="0" collapsed="false">
      <c r="A11849" s="4" t="n">
        <f aca="false">IF(F11849&lt;&gt;0,"",E11849)</f>
        <v>0</v>
      </c>
    </row>
    <row r="11850" customFormat="false" ht="12.75" hidden="false" customHeight="false" outlineLevel="0" collapsed="false">
      <c r="A11850" s="4" t="n">
        <f aca="false">IF(F11850&lt;&gt;0,"",E11850)</f>
        <v>0</v>
      </c>
    </row>
    <row r="11851" customFormat="false" ht="12.75" hidden="false" customHeight="false" outlineLevel="0" collapsed="false">
      <c r="A11851" s="4" t="n">
        <f aca="false">IF(F11851&lt;&gt;0,"",E11851)</f>
        <v>0</v>
      </c>
    </row>
    <row r="11852" customFormat="false" ht="12.75" hidden="false" customHeight="false" outlineLevel="0" collapsed="false">
      <c r="A11852" s="4" t="n">
        <f aca="false">IF(F11852&lt;&gt;0,"",E11852)</f>
        <v>0</v>
      </c>
    </row>
    <row r="11853" customFormat="false" ht="12.75" hidden="false" customHeight="false" outlineLevel="0" collapsed="false">
      <c r="A11853" s="4" t="n">
        <f aca="false">IF(F11853&lt;&gt;0,"",E11853)</f>
        <v>0</v>
      </c>
    </row>
    <row r="11854" customFormat="false" ht="12.75" hidden="false" customHeight="false" outlineLevel="0" collapsed="false">
      <c r="A11854" s="4" t="n">
        <f aca="false">IF(F11854&lt;&gt;0,"",E11854)</f>
        <v>0</v>
      </c>
    </row>
    <row r="11855" customFormat="false" ht="12.75" hidden="false" customHeight="false" outlineLevel="0" collapsed="false">
      <c r="A11855" s="4" t="n">
        <f aca="false">IF(F11855&lt;&gt;0,"",E11855)</f>
        <v>0</v>
      </c>
    </row>
    <row r="11856" customFormat="false" ht="12.75" hidden="false" customHeight="false" outlineLevel="0" collapsed="false">
      <c r="A11856" s="4" t="n">
        <f aca="false">IF(F11856&lt;&gt;0,"",E11856)</f>
        <v>0</v>
      </c>
    </row>
    <row r="11857" customFormat="false" ht="12.75" hidden="false" customHeight="false" outlineLevel="0" collapsed="false">
      <c r="A11857" s="4" t="n">
        <f aca="false">IF(F11857&lt;&gt;0,"",E11857)</f>
        <v>0</v>
      </c>
    </row>
    <row r="11858" customFormat="false" ht="12.75" hidden="false" customHeight="false" outlineLevel="0" collapsed="false">
      <c r="A11858" s="4" t="n">
        <f aca="false">IF(F11858&lt;&gt;0,"",E11858)</f>
        <v>0</v>
      </c>
    </row>
    <row r="11859" customFormat="false" ht="12.75" hidden="false" customHeight="false" outlineLevel="0" collapsed="false">
      <c r="A11859" s="4" t="n">
        <f aca="false">IF(F11859&lt;&gt;0,"",E11859)</f>
        <v>0</v>
      </c>
    </row>
    <row r="11860" customFormat="false" ht="12.75" hidden="false" customHeight="false" outlineLevel="0" collapsed="false">
      <c r="A11860" s="4" t="n">
        <f aca="false">IF(F11860&lt;&gt;0,"",E11860)</f>
        <v>0</v>
      </c>
    </row>
    <row r="11861" customFormat="false" ht="12.75" hidden="false" customHeight="false" outlineLevel="0" collapsed="false">
      <c r="A11861" s="4" t="n">
        <f aca="false">IF(F11861&lt;&gt;0,"",E11861)</f>
        <v>0</v>
      </c>
    </row>
    <row r="11862" customFormat="false" ht="12.75" hidden="false" customHeight="false" outlineLevel="0" collapsed="false">
      <c r="A11862" s="4" t="n">
        <f aca="false">IF(F11862&lt;&gt;0,"",E11862)</f>
        <v>0</v>
      </c>
    </row>
    <row r="11863" customFormat="false" ht="12.75" hidden="false" customHeight="false" outlineLevel="0" collapsed="false">
      <c r="A11863" s="4" t="n">
        <f aca="false">IF(F11863&lt;&gt;0,"",E11863)</f>
        <v>0</v>
      </c>
    </row>
    <row r="11864" customFormat="false" ht="12.75" hidden="false" customHeight="false" outlineLevel="0" collapsed="false">
      <c r="A11864" s="4" t="n">
        <f aca="false">IF(F11864&lt;&gt;0,"",E11864)</f>
        <v>0</v>
      </c>
    </row>
    <row r="11865" customFormat="false" ht="12.75" hidden="false" customHeight="false" outlineLevel="0" collapsed="false">
      <c r="A11865" s="4" t="n">
        <f aca="false">IF(F11865&lt;&gt;0,"",E11865)</f>
        <v>0</v>
      </c>
    </row>
    <row r="11866" customFormat="false" ht="12.75" hidden="false" customHeight="false" outlineLevel="0" collapsed="false">
      <c r="A11866" s="4" t="n">
        <f aca="false">IF(F11866&lt;&gt;0,"",E11866)</f>
        <v>0</v>
      </c>
    </row>
    <row r="11867" customFormat="false" ht="12.75" hidden="false" customHeight="false" outlineLevel="0" collapsed="false">
      <c r="A11867" s="4" t="n">
        <f aca="false">IF(F11867&lt;&gt;0,"",E11867)</f>
        <v>0</v>
      </c>
    </row>
    <row r="11868" customFormat="false" ht="12.75" hidden="false" customHeight="false" outlineLevel="0" collapsed="false">
      <c r="A11868" s="4" t="n">
        <f aca="false">IF(F11868&lt;&gt;0,"",E11868)</f>
        <v>0</v>
      </c>
    </row>
    <row r="11869" customFormat="false" ht="12.75" hidden="false" customHeight="false" outlineLevel="0" collapsed="false">
      <c r="A11869" s="4" t="n">
        <f aca="false">IF(F11869&lt;&gt;0,"",E11869)</f>
        <v>0</v>
      </c>
    </row>
    <row r="11870" customFormat="false" ht="12.75" hidden="false" customHeight="false" outlineLevel="0" collapsed="false">
      <c r="A11870" s="4" t="n">
        <f aca="false">IF(F11870&lt;&gt;0,"",E11870)</f>
        <v>0</v>
      </c>
    </row>
    <row r="11871" customFormat="false" ht="12.75" hidden="false" customHeight="false" outlineLevel="0" collapsed="false">
      <c r="A11871" s="4" t="n">
        <f aca="false">IF(F11871&lt;&gt;0,"",E11871)</f>
        <v>0</v>
      </c>
    </row>
    <row r="11872" customFormat="false" ht="12.75" hidden="false" customHeight="false" outlineLevel="0" collapsed="false">
      <c r="A11872" s="4" t="n">
        <f aca="false">IF(F11872&lt;&gt;0,"",E11872)</f>
        <v>0</v>
      </c>
    </row>
    <row r="11873" customFormat="false" ht="12.75" hidden="false" customHeight="false" outlineLevel="0" collapsed="false">
      <c r="A11873" s="4" t="n">
        <f aca="false">IF(F11873&lt;&gt;0,"",E11873)</f>
        <v>0</v>
      </c>
    </row>
    <row r="11874" customFormat="false" ht="12.75" hidden="false" customHeight="false" outlineLevel="0" collapsed="false">
      <c r="A11874" s="4" t="n">
        <f aca="false">IF(F11874&lt;&gt;0,"",E11874)</f>
        <v>0</v>
      </c>
    </row>
    <row r="11875" customFormat="false" ht="12.75" hidden="false" customHeight="false" outlineLevel="0" collapsed="false">
      <c r="A11875" s="4" t="n">
        <f aca="false">IF(F11875&lt;&gt;0,"",E11875)</f>
        <v>0</v>
      </c>
    </row>
    <row r="11876" customFormat="false" ht="12.75" hidden="false" customHeight="false" outlineLevel="0" collapsed="false">
      <c r="A11876" s="4" t="n">
        <f aca="false">IF(F11876&lt;&gt;0,"",E11876)</f>
        <v>0</v>
      </c>
    </row>
    <row r="11877" customFormat="false" ht="12.75" hidden="false" customHeight="false" outlineLevel="0" collapsed="false">
      <c r="A11877" s="4" t="n">
        <f aca="false">IF(F11877&lt;&gt;0,"",E11877)</f>
        <v>0</v>
      </c>
    </row>
    <row r="11878" customFormat="false" ht="12.75" hidden="false" customHeight="false" outlineLevel="0" collapsed="false">
      <c r="A11878" s="4" t="n">
        <f aca="false">IF(F11878&lt;&gt;0,"",E11878)</f>
        <v>0</v>
      </c>
    </row>
    <row r="11879" customFormat="false" ht="12.75" hidden="false" customHeight="false" outlineLevel="0" collapsed="false">
      <c r="A11879" s="4" t="n">
        <f aca="false">IF(F11879&lt;&gt;0,"",E11879)</f>
        <v>0</v>
      </c>
    </row>
    <row r="11880" customFormat="false" ht="12.75" hidden="false" customHeight="false" outlineLevel="0" collapsed="false">
      <c r="A11880" s="4" t="n">
        <f aca="false">IF(F11880&lt;&gt;0,"",E11880)</f>
        <v>0</v>
      </c>
    </row>
    <row r="11881" customFormat="false" ht="12.75" hidden="false" customHeight="false" outlineLevel="0" collapsed="false">
      <c r="A11881" s="4" t="n">
        <f aca="false">IF(F11881&lt;&gt;0,"",E11881)</f>
        <v>0</v>
      </c>
    </row>
    <row r="11882" customFormat="false" ht="12.75" hidden="false" customHeight="false" outlineLevel="0" collapsed="false">
      <c r="A11882" s="4" t="n">
        <f aca="false">IF(F11882&lt;&gt;0,"",E11882)</f>
        <v>0</v>
      </c>
    </row>
    <row r="11883" customFormat="false" ht="12.75" hidden="false" customHeight="false" outlineLevel="0" collapsed="false">
      <c r="A11883" s="4" t="n">
        <f aca="false">IF(F11883&lt;&gt;0,"",E11883)</f>
        <v>0</v>
      </c>
    </row>
    <row r="11884" customFormat="false" ht="12.75" hidden="false" customHeight="false" outlineLevel="0" collapsed="false">
      <c r="A11884" s="4" t="n">
        <f aca="false">IF(F11884&lt;&gt;0,"",E11884)</f>
        <v>0</v>
      </c>
    </row>
    <row r="11885" customFormat="false" ht="12.75" hidden="false" customHeight="false" outlineLevel="0" collapsed="false">
      <c r="A11885" s="4" t="n">
        <f aca="false">IF(F11885&lt;&gt;0,"",E11885)</f>
        <v>0</v>
      </c>
    </row>
    <row r="11886" customFormat="false" ht="12.75" hidden="false" customHeight="false" outlineLevel="0" collapsed="false">
      <c r="A11886" s="4" t="n">
        <f aca="false">IF(F11886&lt;&gt;0,"",E11886)</f>
        <v>0</v>
      </c>
    </row>
    <row r="11887" customFormat="false" ht="12.75" hidden="false" customHeight="false" outlineLevel="0" collapsed="false">
      <c r="A11887" s="4" t="n">
        <f aca="false">IF(F11887&lt;&gt;0,"",E11887)</f>
        <v>0</v>
      </c>
    </row>
    <row r="11888" customFormat="false" ht="12.75" hidden="false" customHeight="false" outlineLevel="0" collapsed="false">
      <c r="A11888" s="4" t="n">
        <f aca="false">IF(F11888&lt;&gt;0,"",E11888)</f>
        <v>0</v>
      </c>
    </row>
    <row r="11889" customFormat="false" ht="12.75" hidden="false" customHeight="false" outlineLevel="0" collapsed="false">
      <c r="A11889" s="4" t="n">
        <f aca="false">IF(F11889&lt;&gt;0,"",E11889)</f>
        <v>0</v>
      </c>
    </row>
    <row r="11890" customFormat="false" ht="12.75" hidden="false" customHeight="false" outlineLevel="0" collapsed="false">
      <c r="A11890" s="4" t="n">
        <f aca="false">IF(F11890&lt;&gt;0,"",E11890)</f>
        <v>0</v>
      </c>
    </row>
    <row r="11891" customFormat="false" ht="12.75" hidden="false" customHeight="false" outlineLevel="0" collapsed="false">
      <c r="A11891" s="4" t="n">
        <f aca="false">IF(F11891&lt;&gt;0,"",E11891)</f>
        <v>0</v>
      </c>
    </row>
    <row r="11892" customFormat="false" ht="12.75" hidden="false" customHeight="false" outlineLevel="0" collapsed="false">
      <c r="A11892" s="4" t="n">
        <f aca="false">IF(F11892&lt;&gt;0,"",E11892)</f>
        <v>0</v>
      </c>
    </row>
    <row r="11893" customFormat="false" ht="12.75" hidden="false" customHeight="false" outlineLevel="0" collapsed="false">
      <c r="A11893" s="4" t="n">
        <f aca="false">IF(F11893&lt;&gt;0,"",E11893)</f>
        <v>0</v>
      </c>
    </row>
    <row r="11894" customFormat="false" ht="12.75" hidden="false" customHeight="false" outlineLevel="0" collapsed="false">
      <c r="A11894" s="4" t="n">
        <f aca="false">IF(F11894&lt;&gt;0,"",E11894)</f>
        <v>0</v>
      </c>
    </row>
    <row r="11895" customFormat="false" ht="12.75" hidden="false" customHeight="false" outlineLevel="0" collapsed="false">
      <c r="A11895" s="4" t="n">
        <f aca="false">IF(F11895&lt;&gt;0,"",E11895)</f>
        <v>0</v>
      </c>
    </row>
    <row r="11896" customFormat="false" ht="12.75" hidden="false" customHeight="false" outlineLevel="0" collapsed="false">
      <c r="A11896" s="4" t="n">
        <f aca="false">IF(F11896&lt;&gt;0,"",E11896)</f>
        <v>0</v>
      </c>
    </row>
    <row r="11897" customFormat="false" ht="12.75" hidden="false" customHeight="false" outlineLevel="0" collapsed="false">
      <c r="A11897" s="4" t="n">
        <f aca="false">IF(F11897&lt;&gt;0,"",E11897)</f>
        <v>0</v>
      </c>
    </row>
    <row r="11898" customFormat="false" ht="12.75" hidden="false" customHeight="false" outlineLevel="0" collapsed="false">
      <c r="A11898" s="4" t="n">
        <f aca="false">IF(F11898&lt;&gt;0,"",E11898)</f>
        <v>0</v>
      </c>
    </row>
    <row r="11899" customFormat="false" ht="12.75" hidden="false" customHeight="false" outlineLevel="0" collapsed="false">
      <c r="A11899" s="4" t="n">
        <f aca="false">IF(F11899&lt;&gt;0,"",E11899)</f>
        <v>0</v>
      </c>
    </row>
    <row r="11900" customFormat="false" ht="12.75" hidden="false" customHeight="false" outlineLevel="0" collapsed="false">
      <c r="A11900" s="4" t="n">
        <f aca="false">IF(F11900&lt;&gt;0,"",E11900)</f>
        <v>0</v>
      </c>
    </row>
    <row r="11901" customFormat="false" ht="12.75" hidden="false" customHeight="false" outlineLevel="0" collapsed="false">
      <c r="A11901" s="4" t="n">
        <f aca="false">IF(F11901&lt;&gt;0,"",E11901)</f>
        <v>0</v>
      </c>
    </row>
    <row r="11902" customFormat="false" ht="12.75" hidden="false" customHeight="false" outlineLevel="0" collapsed="false">
      <c r="A11902" s="4" t="n">
        <f aca="false">IF(F11902&lt;&gt;0,"",E11902)</f>
        <v>0</v>
      </c>
    </row>
    <row r="11903" customFormat="false" ht="12.75" hidden="false" customHeight="false" outlineLevel="0" collapsed="false">
      <c r="A11903" s="4" t="n">
        <f aca="false">IF(F11903&lt;&gt;0,"",E11903)</f>
        <v>0</v>
      </c>
    </row>
    <row r="11904" customFormat="false" ht="12.75" hidden="false" customHeight="false" outlineLevel="0" collapsed="false">
      <c r="A11904" s="4" t="n">
        <f aca="false">IF(F11904&lt;&gt;0,"",E11904)</f>
        <v>0</v>
      </c>
    </row>
    <row r="11905" customFormat="false" ht="12.75" hidden="false" customHeight="false" outlineLevel="0" collapsed="false">
      <c r="A11905" s="4" t="n">
        <f aca="false">IF(F11905&lt;&gt;0,"",E11905)</f>
        <v>0</v>
      </c>
    </row>
    <row r="11906" customFormat="false" ht="12.75" hidden="false" customHeight="false" outlineLevel="0" collapsed="false">
      <c r="A11906" s="4" t="n">
        <f aca="false">IF(F11906&lt;&gt;0,"",E11906)</f>
        <v>0</v>
      </c>
    </row>
    <row r="11907" customFormat="false" ht="12.75" hidden="false" customHeight="false" outlineLevel="0" collapsed="false">
      <c r="A11907" s="4" t="n">
        <f aca="false">IF(F11907&lt;&gt;0,"",E11907)</f>
        <v>0</v>
      </c>
    </row>
    <row r="11908" customFormat="false" ht="12.75" hidden="false" customHeight="false" outlineLevel="0" collapsed="false">
      <c r="A11908" s="4" t="n">
        <f aca="false">IF(F11908&lt;&gt;0,"",E11908)</f>
        <v>0</v>
      </c>
    </row>
    <row r="11909" customFormat="false" ht="12.75" hidden="false" customHeight="false" outlineLevel="0" collapsed="false">
      <c r="A11909" s="4" t="n">
        <f aca="false">IF(F11909&lt;&gt;0,"",E11909)</f>
        <v>0</v>
      </c>
    </row>
    <row r="11910" customFormat="false" ht="12.75" hidden="false" customHeight="false" outlineLevel="0" collapsed="false">
      <c r="A11910" s="4" t="n">
        <f aca="false">IF(F11910&lt;&gt;0,"",E11910)</f>
        <v>0</v>
      </c>
    </row>
    <row r="11911" customFormat="false" ht="12.75" hidden="false" customHeight="false" outlineLevel="0" collapsed="false">
      <c r="A11911" s="4" t="n">
        <f aca="false">IF(F11911&lt;&gt;0,"",E11911)</f>
        <v>0</v>
      </c>
    </row>
    <row r="11912" customFormat="false" ht="12.75" hidden="false" customHeight="false" outlineLevel="0" collapsed="false">
      <c r="A11912" s="4" t="n">
        <f aca="false">IF(F11912&lt;&gt;0,"",E11912)</f>
        <v>0</v>
      </c>
    </row>
    <row r="11913" customFormat="false" ht="12.75" hidden="false" customHeight="false" outlineLevel="0" collapsed="false">
      <c r="A11913" s="4" t="n">
        <f aca="false">IF(F11913&lt;&gt;0,"",E11913)</f>
        <v>0</v>
      </c>
    </row>
    <row r="11914" customFormat="false" ht="12.75" hidden="false" customHeight="false" outlineLevel="0" collapsed="false">
      <c r="A11914" s="4" t="n">
        <f aca="false">IF(F11914&lt;&gt;0,"",E11914)</f>
        <v>0</v>
      </c>
    </row>
    <row r="11915" customFormat="false" ht="12.75" hidden="false" customHeight="false" outlineLevel="0" collapsed="false">
      <c r="A11915" s="4" t="n">
        <f aca="false">IF(F11915&lt;&gt;0,"",E11915)</f>
        <v>0</v>
      </c>
    </row>
    <row r="11916" customFormat="false" ht="12.75" hidden="false" customHeight="false" outlineLevel="0" collapsed="false">
      <c r="A11916" s="4" t="n">
        <f aca="false">IF(F11916&lt;&gt;0,"",E11916)</f>
        <v>0</v>
      </c>
    </row>
    <row r="11917" customFormat="false" ht="12.75" hidden="false" customHeight="false" outlineLevel="0" collapsed="false">
      <c r="A11917" s="4" t="n">
        <f aca="false">IF(F11917&lt;&gt;0,"",E11917)</f>
        <v>0</v>
      </c>
    </row>
    <row r="11918" customFormat="false" ht="12.75" hidden="false" customHeight="false" outlineLevel="0" collapsed="false">
      <c r="A11918" s="4" t="n">
        <f aca="false">IF(F11918&lt;&gt;0,"",E11918)</f>
        <v>0</v>
      </c>
    </row>
    <row r="11919" customFormat="false" ht="12.75" hidden="false" customHeight="false" outlineLevel="0" collapsed="false">
      <c r="A11919" s="4" t="n">
        <f aca="false">IF(F11919&lt;&gt;0,"",E11919)</f>
        <v>0</v>
      </c>
    </row>
    <row r="11920" customFormat="false" ht="12.75" hidden="false" customHeight="false" outlineLevel="0" collapsed="false">
      <c r="A11920" s="4" t="n">
        <f aca="false">IF(F11920&lt;&gt;0,"",E11920)</f>
        <v>0</v>
      </c>
    </row>
    <row r="11921" customFormat="false" ht="12.75" hidden="false" customHeight="false" outlineLevel="0" collapsed="false">
      <c r="A11921" s="4" t="n">
        <f aca="false">IF(F11921&lt;&gt;0,"",E11921)</f>
        <v>0</v>
      </c>
    </row>
    <row r="11922" customFormat="false" ht="12.75" hidden="false" customHeight="false" outlineLevel="0" collapsed="false">
      <c r="A11922" s="4" t="n">
        <f aca="false">IF(F11922&lt;&gt;0,"",E11922)</f>
        <v>0</v>
      </c>
    </row>
    <row r="11923" customFormat="false" ht="12.75" hidden="false" customHeight="false" outlineLevel="0" collapsed="false">
      <c r="A11923" s="4" t="n">
        <f aca="false">IF(F11923&lt;&gt;0,"",E11923)</f>
        <v>0</v>
      </c>
    </row>
    <row r="11924" customFormat="false" ht="12.75" hidden="false" customHeight="false" outlineLevel="0" collapsed="false">
      <c r="A11924" s="4" t="n">
        <f aca="false">IF(F11924&lt;&gt;0,"",E11924)</f>
        <v>0</v>
      </c>
    </row>
    <row r="11925" customFormat="false" ht="12.75" hidden="false" customHeight="false" outlineLevel="0" collapsed="false">
      <c r="A11925" s="4" t="n">
        <f aca="false">IF(F11925&lt;&gt;0,"",E11925)</f>
        <v>0</v>
      </c>
    </row>
    <row r="11926" customFormat="false" ht="12.75" hidden="false" customHeight="false" outlineLevel="0" collapsed="false">
      <c r="A11926" s="4" t="n">
        <f aca="false">IF(F11926&lt;&gt;0,"",E11926)</f>
        <v>0</v>
      </c>
    </row>
    <row r="11927" customFormat="false" ht="12.75" hidden="false" customHeight="false" outlineLevel="0" collapsed="false">
      <c r="A11927" s="4" t="n">
        <f aca="false">IF(F11927&lt;&gt;0,"",E11927)</f>
        <v>0</v>
      </c>
    </row>
    <row r="11928" customFormat="false" ht="12.75" hidden="false" customHeight="false" outlineLevel="0" collapsed="false">
      <c r="A11928" s="4" t="n">
        <f aca="false">IF(F11928&lt;&gt;0,"",E11928)</f>
        <v>0</v>
      </c>
    </row>
    <row r="11929" customFormat="false" ht="12.75" hidden="false" customHeight="false" outlineLevel="0" collapsed="false">
      <c r="A11929" s="4" t="n">
        <f aca="false">IF(F11929&lt;&gt;0,"",E11929)</f>
        <v>0</v>
      </c>
    </row>
    <row r="11930" customFormat="false" ht="12.75" hidden="false" customHeight="false" outlineLevel="0" collapsed="false">
      <c r="A11930" s="4" t="n">
        <f aca="false">IF(F11930&lt;&gt;0,"",E11930)</f>
        <v>0</v>
      </c>
    </row>
    <row r="11931" customFormat="false" ht="12.75" hidden="false" customHeight="false" outlineLevel="0" collapsed="false">
      <c r="A11931" s="4" t="n">
        <f aca="false">IF(F11931&lt;&gt;0,"",E11931)</f>
        <v>0</v>
      </c>
    </row>
    <row r="11932" customFormat="false" ht="12.75" hidden="false" customHeight="false" outlineLevel="0" collapsed="false">
      <c r="A11932" s="4" t="n">
        <f aca="false">IF(F11932&lt;&gt;0,"",E11932)</f>
        <v>0</v>
      </c>
    </row>
    <row r="11933" customFormat="false" ht="12.75" hidden="false" customHeight="false" outlineLevel="0" collapsed="false">
      <c r="A11933" s="4" t="n">
        <f aca="false">IF(F11933&lt;&gt;0,"",E11933)</f>
        <v>0</v>
      </c>
    </row>
    <row r="11934" customFormat="false" ht="12.75" hidden="false" customHeight="false" outlineLevel="0" collapsed="false">
      <c r="A11934" s="4" t="n">
        <f aca="false">IF(F11934&lt;&gt;0,"",E11934)</f>
        <v>0</v>
      </c>
    </row>
    <row r="11935" customFormat="false" ht="12.75" hidden="false" customHeight="false" outlineLevel="0" collapsed="false">
      <c r="A11935" s="4" t="n">
        <f aca="false">IF(F11935&lt;&gt;0,"",E11935)</f>
        <v>0</v>
      </c>
    </row>
    <row r="11936" customFormat="false" ht="12.75" hidden="false" customHeight="false" outlineLevel="0" collapsed="false">
      <c r="A11936" s="4" t="n">
        <f aca="false">IF(F11936&lt;&gt;0,"",E11936)</f>
        <v>0</v>
      </c>
    </row>
    <row r="11937" customFormat="false" ht="12.75" hidden="false" customHeight="false" outlineLevel="0" collapsed="false">
      <c r="A11937" s="4" t="n">
        <f aca="false">IF(F11937&lt;&gt;0,"",E11937)</f>
        <v>0</v>
      </c>
    </row>
    <row r="11938" customFormat="false" ht="12.75" hidden="false" customHeight="false" outlineLevel="0" collapsed="false">
      <c r="A11938" s="4" t="n">
        <f aca="false">IF(F11938&lt;&gt;0,"",E11938)</f>
        <v>0</v>
      </c>
    </row>
    <row r="11939" customFormat="false" ht="12.75" hidden="false" customHeight="false" outlineLevel="0" collapsed="false">
      <c r="A11939" s="4" t="n">
        <f aca="false">IF(F11939&lt;&gt;0,"",E11939)</f>
        <v>0</v>
      </c>
    </row>
    <row r="11940" customFormat="false" ht="12.75" hidden="false" customHeight="false" outlineLevel="0" collapsed="false">
      <c r="A11940" s="4" t="n">
        <f aca="false">IF(F11940&lt;&gt;0,"",E11940)</f>
        <v>0</v>
      </c>
    </row>
    <row r="11941" customFormat="false" ht="12.75" hidden="false" customHeight="false" outlineLevel="0" collapsed="false">
      <c r="A11941" s="4" t="n">
        <f aca="false">IF(F11941&lt;&gt;0,"",E11941)</f>
        <v>0</v>
      </c>
    </row>
    <row r="11942" customFormat="false" ht="12.75" hidden="false" customHeight="false" outlineLevel="0" collapsed="false">
      <c r="A11942" s="4" t="n">
        <f aca="false">IF(F11942&lt;&gt;0,"",E11942)</f>
        <v>0</v>
      </c>
    </row>
    <row r="11943" customFormat="false" ht="12.75" hidden="false" customHeight="false" outlineLevel="0" collapsed="false">
      <c r="A11943" s="4" t="n">
        <f aca="false">IF(F11943&lt;&gt;0,"",E11943)</f>
        <v>0</v>
      </c>
    </row>
    <row r="11944" customFormat="false" ht="12.75" hidden="false" customHeight="false" outlineLevel="0" collapsed="false">
      <c r="A11944" s="4" t="n">
        <f aca="false">IF(F11944&lt;&gt;0,"",E11944)</f>
        <v>0</v>
      </c>
    </row>
    <row r="11945" customFormat="false" ht="12.75" hidden="false" customHeight="false" outlineLevel="0" collapsed="false">
      <c r="A11945" s="4" t="n">
        <f aca="false">IF(F11945&lt;&gt;0,"",E11945)</f>
        <v>0</v>
      </c>
    </row>
    <row r="11946" customFormat="false" ht="12.75" hidden="false" customHeight="false" outlineLevel="0" collapsed="false">
      <c r="A11946" s="4" t="n">
        <f aca="false">IF(F11946&lt;&gt;0,"",E11946)</f>
        <v>0</v>
      </c>
    </row>
    <row r="11947" customFormat="false" ht="12.75" hidden="false" customHeight="false" outlineLevel="0" collapsed="false">
      <c r="A11947" s="4" t="n">
        <f aca="false">IF(F11947&lt;&gt;0,"",E11947)</f>
        <v>0</v>
      </c>
    </row>
    <row r="11948" customFormat="false" ht="12.75" hidden="false" customHeight="false" outlineLevel="0" collapsed="false">
      <c r="A11948" s="4" t="n">
        <f aca="false">IF(F11948&lt;&gt;0,"",E11948)</f>
        <v>0</v>
      </c>
    </row>
    <row r="11949" customFormat="false" ht="12.75" hidden="false" customHeight="false" outlineLevel="0" collapsed="false">
      <c r="A11949" s="4" t="n">
        <f aca="false">IF(F11949&lt;&gt;0,"",E11949)</f>
        <v>0</v>
      </c>
    </row>
    <row r="11950" customFormat="false" ht="12.75" hidden="false" customHeight="false" outlineLevel="0" collapsed="false">
      <c r="A11950" s="4" t="n">
        <f aca="false">IF(F11950&lt;&gt;0,"",E11950)</f>
        <v>0</v>
      </c>
    </row>
    <row r="11951" customFormat="false" ht="12.75" hidden="false" customHeight="false" outlineLevel="0" collapsed="false">
      <c r="A11951" s="4" t="n">
        <f aca="false">IF(F11951&lt;&gt;0,"",E11951)</f>
        <v>0</v>
      </c>
    </row>
    <row r="11952" customFormat="false" ht="12.75" hidden="false" customHeight="false" outlineLevel="0" collapsed="false">
      <c r="A11952" s="4" t="n">
        <f aca="false">IF(F11952&lt;&gt;0,"",E11952)</f>
        <v>0</v>
      </c>
    </row>
    <row r="11953" customFormat="false" ht="12.75" hidden="false" customHeight="false" outlineLevel="0" collapsed="false">
      <c r="A11953" s="4" t="n">
        <f aca="false">IF(F11953&lt;&gt;0,"",E11953)</f>
        <v>0</v>
      </c>
    </row>
    <row r="11954" customFormat="false" ht="12.75" hidden="false" customHeight="false" outlineLevel="0" collapsed="false">
      <c r="A11954" s="4" t="n">
        <f aca="false">IF(F11954&lt;&gt;0,"",E11954)</f>
        <v>0</v>
      </c>
    </row>
    <row r="11955" customFormat="false" ht="12.75" hidden="false" customHeight="false" outlineLevel="0" collapsed="false">
      <c r="A11955" s="4" t="n">
        <f aca="false">IF(F11955&lt;&gt;0,"",E11955)</f>
        <v>0</v>
      </c>
    </row>
    <row r="11956" customFormat="false" ht="12.75" hidden="false" customHeight="false" outlineLevel="0" collapsed="false">
      <c r="A11956" s="4" t="n">
        <f aca="false">IF(F11956&lt;&gt;0,"",E11956)</f>
        <v>0</v>
      </c>
    </row>
    <row r="11957" customFormat="false" ht="12.75" hidden="false" customHeight="false" outlineLevel="0" collapsed="false">
      <c r="A11957" s="4" t="n">
        <f aca="false">IF(F11957&lt;&gt;0,"",E11957)</f>
        <v>0</v>
      </c>
    </row>
    <row r="11958" customFormat="false" ht="12.75" hidden="false" customHeight="false" outlineLevel="0" collapsed="false">
      <c r="A11958" s="4" t="n">
        <f aca="false">IF(F11958&lt;&gt;0,"",E11958)</f>
        <v>0</v>
      </c>
    </row>
    <row r="11959" customFormat="false" ht="12.75" hidden="false" customHeight="false" outlineLevel="0" collapsed="false">
      <c r="A11959" s="4" t="n">
        <f aca="false">IF(F11959&lt;&gt;0,"",E11959)</f>
        <v>0</v>
      </c>
    </row>
    <row r="11960" customFormat="false" ht="12.75" hidden="false" customHeight="false" outlineLevel="0" collapsed="false">
      <c r="A11960" s="4" t="n">
        <f aca="false">IF(F11960&lt;&gt;0,"",E11960)</f>
        <v>0</v>
      </c>
    </row>
    <row r="11961" customFormat="false" ht="12.75" hidden="false" customHeight="false" outlineLevel="0" collapsed="false">
      <c r="A11961" s="4" t="n">
        <f aca="false">IF(F11961&lt;&gt;0,"",E11961)</f>
        <v>0</v>
      </c>
    </row>
    <row r="11962" customFormat="false" ht="12.75" hidden="false" customHeight="false" outlineLevel="0" collapsed="false">
      <c r="A11962" s="4" t="n">
        <f aca="false">IF(F11962&lt;&gt;0,"",E11962)</f>
        <v>0</v>
      </c>
    </row>
    <row r="11963" customFormat="false" ht="12.75" hidden="false" customHeight="false" outlineLevel="0" collapsed="false">
      <c r="A11963" s="4" t="n">
        <f aca="false">IF(F11963&lt;&gt;0,"",E11963)</f>
        <v>0</v>
      </c>
    </row>
    <row r="11964" customFormat="false" ht="12.75" hidden="false" customHeight="false" outlineLevel="0" collapsed="false">
      <c r="A11964" s="4" t="n">
        <f aca="false">IF(F11964&lt;&gt;0,"",E11964)</f>
        <v>0</v>
      </c>
    </row>
    <row r="11965" customFormat="false" ht="12.75" hidden="false" customHeight="false" outlineLevel="0" collapsed="false">
      <c r="A11965" s="4" t="n">
        <f aca="false">IF(F11965&lt;&gt;0,"",E11965)</f>
        <v>0</v>
      </c>
    </row>
    <row r="11966" customFormat="false" ht="12.75" hidden="false" customHeight="false" outlineLevel="0" collapsed="false">
      <c r="A11966" s="4" t="n">
        <f aca="false">IF(F11966&lt;&gt;0,"",E11966)</f>
        <v>0</v>
      </c>
    </row>
    <row r="11967" customFormat="false" ht="12.75" hidden="false" customHeight="false" outlineLevel="0" collapsed="false">
      <c r="A11967" s="4" t="n">
        <f aca="false">IF(F11967&lt;&gt;0,"",E11967)</f>
        <v>0</v>
      </c>
    </row>
    <row r="11968" customFormat="false" ht="12.75" hidden="false" customHeight="false" outlineLevel="0" collapsed="false">
      <c r="A11968" s="4" t="n">
        <f aca="false">IF(F11968&lt;&gt;0,"",E11968)</f>
        <v>0</v>
      </c>
    </row>
    <row r="11969" customFormat="false" ht="12.75" hidden="false" customHeight="false" outlineLevel="0" collapsed="false">
      <c r="A11969" s="4" t="n">
        <f aca="false">IF(F11969&lt;&gt;0,"",E11969)</f>
        <v>0</v>
      </c>
    </row>
    <row r="11970" customFormat="false" ht="12.75" hidden="false" customHeight="false" outlineLevel="0" collapsed="false">
      <c r="A11970" s="4" t="n">
        <f aca="false">IF(F11970&lt;&gt;0,"",E11970)</f>
        <v>0</v>
      </c>
    </row>
    <row r="11971" customFormat="false" ht="12.75" hidden="false" customHeight="false" outlineLevel="0" collapsed="false">
      <c r="A11971" s="4" t="n">
        <f aca="false">IF(F11971&lt;&gt;0,"",E11971)</f>
        <v>0</v>
      </c>
    </row>
    <row r="11972" customFormat="false" ht="12.75" hidden="false" customHeight="false" outlineLevel="0" collapsed="false">
      <c r="A11972" s="4" t="n">
        <f aca="false">IF(F11972&lt;&gt;0,"",E11972)</f>
        <v>0</v>
      </c>
    </row>
    <row r="11973" customFormat="false" ht="12.75" hidden="false" customHeight="false" outlineLevel="0" collapsed="false">
      <c r="A11973" s="4" t="n">
        <f aca="false">IF(F11973&lt;&gt;0,"",E11973)</f>
        <v>0</v>
      </c>
    </row>
    <row r="11974" customFormat="false" ht="12.75" hidden="false" customHeight="false" outlineLevel="0" collapsed="false">
      <c r="A11974" s="4" t="n">
        <f aca="false">IF(F11974&lt;&gt;0,"",E11974)</f>
        <v>0</v>
      </c>
    </row>
    <row r="11975" customFormat="false" ht="12.75" hidden="false" customHeight="false" outlineLevel="0" collapsed="false">
      <c r="A11975" s="4" t="n">
        <f aca="false">IF(F11975&lt;&gt;0,"",E11975)</f>
        <v>0</v>
      </c>
    </row>
    <row r="11976" customFormat="false" ht="12.75" hidden="false" customHeight="false" outlineLevel="0" collapsed="false">
      <c r="A11976" s="4" t="n">
        <f aca="false">IF(F11976&lt;&gt;0,"",E11976)</f>
        <v>0</v>
      </c>
    </row>
    <row r="11977" customFormat="false" ht="12.75" hidden="false" customHeight="false" outlineLevel="0" collapsed="false">
      <c r="A11977" s="4" t="n">
        <f aca="false">IF(F11977&lt;&gt;0,"",E11977)</f>
        <v>0</v>
      </c>
    </row>
    <row r="11978" customFormat="false" ht="12.75" hidden="false" customHeight="false" outlineLevel="0" collapsed="false">
      <c r="A11978" s="4" t="n">
        <f aca="false">IF(F11978&lt;&gt;0,"",E11978)</f>
        <v>0</v>
      </c>
    </row>
    <row r="11979" customFormat="false" ht="12.75" hidden="false" customHeight="false" outlineLevel="0" collapsed="false">
      <c r="A11979" s="4" t="n">
        <f aca="false">IF(F11979&lt;&gt;0,"",E11979)</f>
        <v>0</v>
      </c>
    </row>
    <row r="11980" customFormat="false" ht="12.75" hidden="false" customHeight="false" outlineLevel="0" collapsed="false">
      <c r="A11980" s="4" t="n">
        <f aca="false">IF(F11980&lt;&gt;0,"",E11980)</f>
        <v>0</v>
      </c>
    </row>
    <row r="11981" customFormat="false" ht="12.75" hidden="false" customHeight="false" outlineLevel="0" collapsed="false">
      <c r="A11981" s="4" t="n">
        <f aca="false">IF(F11981&lt;&gt;0,"",E11981)</f>
        <v>0</v>
      </c>
    </row>
    <row r="11982" customFormat="false" ht="12.75" hidden="false" customHeight="false" outlineLevel="0" collapsed="false">
      <c r="A11982" s="4" t="n">
        <f aca="false">IF(F11982&lt;&gt;0,"",E11982)</f>
        <v>0</v>
      </c>
    </row>
    <row r="11983" customFormat="false" ht="12.75" hidden="false" customHeight="false" outlineLevel="0" collapsed="false">
      <c r="A11983" s="4" t="n">
        <f aca="false">IF(F11983&lt;&gt;0,"",E11983)</f>
        <v>0</v>
      </c>
    </row>
    <row r="11984" customFormat="false" ht="12.75" hidden="false" customHeight="false" outlineLevel="0" collapsed="false">
      <c r="A11984" s="4" t="n">
        <f aca="false">IF(F11984&lt;&gt;0,"",E11984)</f>
        <v>0</v>
      </c>
    </row>
    <row r="11985" customFormat="false" ht="12.75" hidden="false" customHeight="false" outlineLevel="0" collapsed="false">
      <c r="A11985" s="4" t="n">
        <f aca="false">IF(F11985&lt;&gt;0,"",E11985)</f>
        <v>0</v>
      </c>
    </row>
    <row r="11986" customFormat="false" ht="12.75" hidden="false" customHeight="false" outlineLevel="0" collapsed="false">
      <c r="A11986" s="4" t="n">
        <f aca="false">IF(F11986&lt;&gt;0,"",E11986)</f>
        <v>0</v>
      </c>
    </row>
    <row r="11987" customFormat="false" ht="12.75" hidden="false" customHeight="false" outlineLevel="0" collapsed="false">
      <c r="A11987" s="4" t="n">
        <f aca="false">IF(F11987&lt;&gt;0,"",E11987)</f>
        <v>0</v>
      </c>
    </row>
    <row r="11988" customFormat="false" ht="12.75" hidden="false" customHeight="false" outlineLevel="0" collapsed="false">
      <c r="A11988" s="4" t="n">
        <f aca="false">IF(F11988&lt;&gt;0,"",E11988)</f>
        <v>0</v>
      </c>
    </row>
    <row r="11989" customFormat="false" ht="12.75" hidden="false" customHeight="false" outlineLevel="0" collapsed="false">
      <c r="A11989" s="4" t="n">
        <f aca="false">IF(F11989&lt;&gt;0,"",E11989)</f>
        <v>0</v>
      </c>
    </row>
    <row r="11990" customFormat="false" ht="12.75" hidden="false" customHeight="false" outlineLevel="0" collapsed="false">
      <c r="A11990" s="4" t="n">
        <f aca="false">IF(F11990&lt;&gt;0,"",E11990)</f>
        <v>0</v>
      </c>
    </row>
    <row r="11991" customFormat="false" ht="12.75" hidden="false" customHeight="false" outlineLevel="0" collapsed="false">
      <c r="A11991" s="4" t="n">
        <f aca="false">IF(F11991&lt;&gt;0,"",E11991)</f>
        <v>0</v>
      </c>
    </row>
    <row r="11992" customFormat="false" ht="12.75" hidden="false" customHeight="false" outlineLevel="0" collapsed="false">
      <c r="A11992" s="4" t="n">
        <f aca="false">IF(F11992&lt;&gt;0,"",E11992)</f>
        <v>0</v>
      </c>
    </row>
    <row r="11993" customFormat="false" ht="12.75" hidden="false" customHeight="false" outlineLevel="0" collapsed="false">
      <c r="A11993" s="4" t="n">
        <f aca="false">IF(F11993&lt;&gt;0,"",E11993)</f>
        <v>0</v>
      </c>
    </row>
    <row r="11994" customFormat="false" ht="12.75" hidden="false" customHeight="false" outlineLevel="0" collapsed="false">
      <c r="A11994" s="4" t="n">
        <f aca="false">IF(F11994&lt;&gt;0,"",E11994)</f>
        <v>0</v>
      </c>
    </row>
    <row r="11995" customFormat="false" ht="12.75" hidden="false" customHeight="false" outlineLevel="0" collapsed="false">
      <c r="A11995" s="4" t="n">
        <f aca="false">IF(F11995&lt;&gt;0,"",E11995)</f>
        <v>0</v>
      </c>
    </row>
    <row r="11996" customFormat="false" ht="12.75" hidden="false" customHeight="false" outlineLevel="0" collapsed="false">
      <c r="A11996" s="4" t="n">
        <f aca="false">IF(F11996&lt;&gt;0,"",E11996)</f>
        <v>0</v>
      </c>
    </row>
    <row r="11997" customFormat="false" ht="12.75" hidden="false" customHeight="false" outlineLevel="0" collapsed="false">
      <c r="A11997" s="4" t="n">
        <f aca="false">IF(F11997&lt;&gt;0,"",E11997)</f>
        <v>0</v>
      </c>
    </row>
    <row r="11998" customFormat="false" ht="12.75" hidden="false" customHeight="false" outlineLevel="0" collapsed="false">
      <c r="A11998" s="4" t="n">
        <f aca="false">IF(F11998&lt;&gt;0,"",E11998)</f>
        <v>0</v>
      </c>
    </row>
    <row r="11999" customFormat="false" ht="12.75" hidden="false" customHeight="false" outlineLevel="0" collapsed="false">
      <c r="A11999" s="4" t="n">
        <f aca="false">IF(F11999&lt;&gt;0,"",E11999)</f>
        <v>0</v>
      </c>
    </row>
    <row r="12000" customFormat="false" ht="12.75" hidden="false" customHeight="false" outlineLevel="0" collapsed="false">
      <c r="A12000" s="4" t="n">
        <f aca="false">IF(F12000&lt;&gt;0,"",E12000)</f>
        <v>0</v>
      </c>
    </row>
    <row r="12001" customFormat="false" ht="12.75" hidden="false" customHeight="false" outlineLevel="0" collapsed="false">
      <c r="A12001" s="4" t="n">
        <f aca="false">IF(F12001&lt;&gt;0,"",E12001)</f>
        <v>0</v>
      </c>
    </row>
    <row r="12002" customFormat="false" ht="12.75" hidden="false" customHeight="false" outlineLevel="0" collapsed="false">
      <c r="A12002" s="4" t="n">
        <f aca="false">IF(F12002&lt;&gt;0,"",E12002)</f>
        <v>0</v>
      </c>
    </row>
    <row r="12003" customFormat="false" ht="12.75" hidden="false" customHeight="false" outlineLevel="0" collapsed="false">
      <c r="A12003" s="4" t="n">
        <f aca="false">IF(F12003&lt;&gt;0,"",E12003)</f>
        <v>0</v>
      </c>
    </row>
    <row r="12004" customFormat="false" ht="12.75" hidden="false" customHeight="false" outlineLevel="0" collapsed="false">
      <c r="A12004" s="4" t="n">
        <f aca="false">IF(F12004&lt;&gt;0,"",E12004)</f>
        <v>0</v>
      </c>
    </row>
    <row r="12005" customFormat="false" ht="12.75" hidden="false" customHeight="false" outlineLevel="0" collapsed="false">
      <c r="A12005" s="4" t="n">
        <f aca="false">IF(F12005&lt;&gt;0,"",E12005)</f>
        <v>0</v>
      </c>
    </row>
    <row r="12006" customFormat="false" ht="12.75" hidden="false" customHeight="false" outlineLevel="0" collapsed="false">
      <c r="A12006" s="4" t="n">
        <f aca="false">IF(F12006&lt;&gt;0,"",E12006)</f>
        <v>0</v>
      </c>
    </row>
    <row r="12007" customFormat="false" ht="12.75" hidden="false" customHeight="false" outlineLevel="0" collapsed="false">
      <c r="A12007" s="4" t="n">
        <f aca="false">IF(F12007&lt;&gt;0,"",E12007)</f>
        <v>0</v>
      </c>
    </row>
    <row r="12008" customFormat="false" ht="12.75" hidden="false" customHeight="false" outlineLevel="0" collapsed="false">
      <c r="A12008" s="4" t="n">
        <f aca="false">IF(F12008&lt;&gt;0,"",E12008)</f>
        <v>0</v>
      </c>
    </row>
    <row r="12009" customFormat="false" ht="12.75" hidden="false" customHeight="false" outlineLevel="0" collapsed="false">
      <c r="A12009" s="4" t="n">
        <f aca="false">IF(F12009&lt;&gt;0,"",E12009)</f>
        <v>0</v>
      </c>
    </row>
    <row r="12010" customFormat="false" ht="12.75" hidden="false" customHeight="false" outlineLevel="0" collapsed="false">
      <c r="A12010" s="4" t="n">
        <f aca="false">IF(F12010&lt;&gt;0,"",E12010)</f>
        <v>0</v>
      </c>
    </row>
    <row r="12011" customFormat="false" ht="12.75" hidden="false" customHeight="false" outlineLevel="0" collapsed="false">
      <c r="A12011" s="4" t="n">
        <f aca="false">IF(F12011&lt;&gt;0,"",E12011)</f>
        <v>0</v>
      </c>
    </row>
    <row r="12012" customFormat="false" ht="12.75" hidden="false" customHeight="false" outlineLevel="0" collapsed="false">
      <c r="A12012" s="4" t="n">
        <f aca="false">IF(F12012&lt;&gt;0,"",E12012)</f>
        <v>0</v>
      </c>
    </row>
    <row r="12013" customFormat="false" ht="12.75" hidden="false" customHeight="false" outlineLevel="0" collapsed="false">
      <c r="A12013" s="4" t="n">
        <f aca="false">IF(F12013&lt;&gt;0,"",E12013)</f>
        <v>0</v>
      </c>
    </row>
    <row r="12014" customFormat="false" ht="12.75" hidden="false" customHeight="false" outlineLevel="0" collapsed="false">
      <c r="A12014" s="4" t="n">
        <f aca="false">IF(F12014&lt;&gt;0,"",E12014)</f>
        <v>0</v>
      </c>
    </row>
    <row r="12015" customFormat="false" ht="12.75" hidden="false" customHeight="false" outlineLevel="0" collapsed="false">
      <c r="A12015" s="4" t="n">
        <f aca="false">IF(F12015&lt;&gt;0,"",E12015)</f>
        <v>0</v>
      </c>
    </row>
    <row r="12016" customFormat="false" ht="12.75" hidden="false" customHeight="false" outlineLevel="0" collapsed="false">
      <c r="A12016" s="4" t="n">
        <f aca="false">IF(F12016&lt;&gt;0,"",E12016)</f>
        <v>0</v>
      </c>
    </row>
    <row r="12017" customFormat="false" ht="12.75" hidden="false" customHeight="false" outlineLevel="0" collapsed="false">
      <c r="A12017" s="4" t="n">
        <f aca="false">IF(F12017&lt;&gt;0,"",E12017)</f>
        <v>0</v>
      </c>
    </row>
    <row r="12018" customFormat="false" ht="12.75" hidden="false" customHeight="false" outlineLevel="0" collapsed="false">
      <c r="A12018" s="4" t="n">
        <f aca="false">IF(F12018&lt;&gt;0,"",E12018)</f>
        <v>0</v>
      </c>
    </row>
    <row r="12019" customFormat="false" ht="12.75" hidden="false" customHeight="false" outlineLevel="0" collapsed="false">
      <c r="A12019" s="4" t="n">
        <f aca="false">IF(F12019&lt;&gt;0,"",E12019)</f>
        <v>0</v>
      </c>
    </row>
    <row r="12020" customFormat="false" ht="12.75" hidden="false" customHeight="false" outlineLevel="0" collapsed="false">
      <c r="A12020" s="4" t="n">
        <f aca="false">IF(F12020&lt;&gt;0,"",E12020)</f>
        <v>0</v>
      </c>
    </row>
    <row r="12021" customFormat="false" ht="12.75" hidden="false" customHeight="false" outlineLevel="0" collapsed="false">
      <c r="A12021" s="4" t="n">
        <f aca="false">IF(F12021&lt;&gt;0,"",E12021)</f>
        <v>0</v>
      </c>
    </row>
    <row r="12022" customFormat="false" ht="12.75" hidden="false" customHeight="false" outlineLevel="0" collapsed="false">
      <c r="A12022" s="4" t="n">
        <f aca="false">IF(F12022&lt;&gt;0,"",E12022)</f>
        <v>0</v>
      </c>
    </row>
    <row r="12023" customFormat="false" ht="12.75" hidden="false" customHeight="false" outlineLevel="0" collapsed="false">
      <c r="A12023" s="4" t="n">
        <f aca="false">IF(F12023&lt;&gt;0,"",E12023)</f>
        <v>0</v>
      </c>
    </row>
    <row r="12024" customFormat="false" ht="12.75" hidden="false" customHeight="false" outlineLevel="0" collapsed="false">
      <c r="A12024" s="4" t="n">
        <f aca="false">IF(F12024&lt;&gt;0,"",E12024)</f>
        <v>0</v>
      </c>
    </row>
    <row r="12025" customFormat="false" ht="12.75" hidden="false" customHeight="false" outlineLevel="0" collapsed="false">
      <c r="A12025" s="4" t="n">
        <f aca="false">IF(F12025&lt;&gt;0,"",E12025)</f>
        <v>0</v>
      </c>
    </row>
    <row r="12026" customFormat="false" ht="12.75" hidden="false" customHeight="false" outlineLevel="0" collapsed="false">
      <c r="A12026" s="4" t="n">
        <f aca="false">IF(F12026&lt;&gt;0,"",E12026)</f>
        <v>0</v>
      </c>
    </row>
    <row r="12027" customFormat="false" ht="12.75" hidden="false" customHeight="false" outlineLevel="0" collapsed="false">
      <c r="A12027" s="4" t="n">
        <f aca="false">IF(F12027&lt;&gt;0,"",E12027)</f>
        <v>0</v>
      </c>
    </row>
    <row r="12028" customFormat="false" ht="12.75" hidden="false" customHeight="false" outlineLevel="0" collapsed="false">
      <c r="A12028" s="4" t="n">
        <f aca="false">IF(F12028&lt;&gt;0,"",E12028)</f>
        <v>0</v>
      </c>
    </row>
    <row r="12029" customFormat="false" ht="12.75" hidden="false" customHeight="false" outlineLevel="0" collapsed="false">
      <c r="A12029" s="4" t="n">
        <f aca="false">IF(F12029&lt;&gt;0,"",E12029)</f>
        <v>0</v>
      </c>
    </row>
    <row r="12030" customFormat="false" ht="12.75" hidden="false" customHeight="false" outlineLevel="0" collapsed="false">
      <c r="A12030" s="4" t="n">
        <f aca="false">IF(F12030&lt;&gt;0,"",E12030)</f>
        <v>0</v>
      </c>
    </row>
    <row r="12031" customFormat="false" ht="12.75" hidden="false" customHeight="false" outlineLevel="0" collapsed="false">
      <c r="A12031" s="4" t="n">
        <f aca="false">IF(F12031&lt;&gt;0,"",E12031)</f>
        <v>0</v>
      </c>
    </row>
    <row r="12032" customFormat="false" ht="12.75" hidden="false" customHeight="false" outlineLevel="0" collapsed="false">
      <c r="A12032" s="4" t="n">
        <f aca="false">IF(F12032&lt;&gt;0,"",E12032)</f>
        <v>0</v>
      </c>
    </row>
    <row r="12033" customFormat="false" ht="12.75" hidden="false" customHeight="false" outlineLevel="0" collapsed="false">
      <c r="A12033" s="4" t="n">
        <f aca="false">IF(F12033&lt;&gt;0,"",E12033)</f>
        <v>0</v>
      </c>
    </row>
    <row r="12034" customFormat="false" ht="12.75" hidden="false" customHeight="false" outlineLevel="0" collapsed="false">
      <c r="A12034" s="4" t="n">
        <f aca="false">IF(F12034&lt;&gt;0,"",E12034)</f>
        <v>0</v>
      </c>
    </row>
    <row r="12035" customFormat="false" ht="12.75" hidden="false" customHeight="false" outlineLevel="0" collapsed="false">
      <c r="A12035" s="4" t="n">
        <f aca="false">IF(F12035&lt;&gt;0,"",E12035)</f>
        <v>0</v>
      </c>
    </row>
    <row r="12036" customFormat="false" ht="12.75" hidden="false" customHeight="false" outlineLevel="0" collapsed="false">
      <c r="A12036" s="4" t="n">
        <f aca="false">IF(F12036&lt;&gt;0,"",E12036)</f>
        <v>0</v>
      </c>
    </row>
    <row r="12037" customFormat="false" ht="12.75" hidden="false" customHeight="false" outlineLevel="0" collapsed="false">
      <c r="A12037" s="4" t="n">
        <f aca="false">IF(F12037&lt;&gt;0,"",E12037)</f>
        <v>0</v>
      </c>
    </row>
    <row r="12038" customFormat="false" ht="12.75" hidden="false" customHeight="false" outlineLevel="0" collapsed="false">
      <c r="A12038" s="4" t="n">
        <f aca="false">IF(F12038&lt;&gt;0,"",E12038)</f>
        <v>0</v>
      </c>
    </row>
    <row r="12039" customFormat="false" ht="12.75" hidden="false" customHeight="false" outlineLevel="0" collapsed="false">
      <c r="A12039" s="4" t="n">
        <f aca="false">IF(F12039&lt;&gt;0,"",E12039)</f>
        <v>0</v>
      </c>
    </row>
    <row r="12040" customFormat="false" ht="12.75" hidden="false" customHeight="false" outlineLevel="0" collapsed="false">
      <c r="A12040" s="4" t="n">
        <f aca="false">IF(F12040&lt;&gt;0,"",E12040)</f>
        <v>0</v>
      </c>
    </row>
    <row r="12041" customFormat="false" ht="12.75" hidden="false" customHeight="false" outlineLevel="0" collapsed="false">
      <c r="A12041" s="4" t="n">
        <f aca="false">IF(F12041&lt;&gt;0,"",E12041)</f>
        <v>0</v>
      </c>
    </row>
    <row r="12042" customFormat="false" ht="12.75" hidden="false" customHeight="false" outlineLevel="0" collapsed="false">
      <c r="A12042" s="4" t="n">
        <f aca="false">IF(F12042&lt;&gt;0,"",E12042)</f>
        <v>0</v>
      </c>
    </row>
    <row r="12043" customFormat="false" ht="12.75" hidden="false" customHeight="false" outlineLevel="0" collapsed="false">
      <c r="A12043" s="4" t="n">
        <f aca="false">IF(F12043&lt;&gt;0,"",E12043)</f>
        <v>0</v>
      </c>
    </row>
    <row r="12044" customFormat="false" ht="12.75" hidden="false" customHeight="false" outlineLevel="0" collapsed="false">
      <c r="A12044" s="4" t="n">
        <f aca="false">IF(F12044&lt;&gt;0,"",E12044)</f>
        <v>0</v>
      </c>
    </row>
    <row r="12045" customFormat="false" ht="12.75" hidden="false" customHeight="false" outlineLevel="0" collapsed="false">
      <c r="A12045" s="4" t="n">
        <f aca="false">IF(F12045&lt;&gt;0,"",E12045)</f>
        <v>0</v>
      </c>
    </row>
    <row r="12046" customFormat="false" ht="12.75" hidden="false" customHeight="false" outlineLevel="0" collapsed="false">
      <c r="A12046" s="4" t="n">
        <f aca="false">IF(F12046&lt;&gt;0,"",E12046)</f>
        <v>0</v>
      </c>
    </row>
    <row r="12047" customFormat="false" ht="12.75" hidden="false" customHeight="false" outlineLevel="0" collapsed="false">
      <c r="A12047" s="4" t="n">
        <f aca="false">IF(F12047&lt;&gt;0,"",E12047)</f>
        <v>0</v>
      </c>
    </row>
    <row r="12048" customFormat="false" ht="12.75" hidden="false" customHeight="false" outlineLevel="0" collapsed="false">
      <c r="A12048" s="4" t="n">
        <f aca="false">IF(F12048&lt;&gt;0,"",E12048)</f>
        <v>0</v>
      </c>
    </row>
    <row r="12049" customFormat="false" ht="12.75" hidden="false" customHeight="false" outlineLevel="0" collapsed="false">
      <c r="A12049" s="4" t="n">
        <f aca="false">IF(F12049&lt;&gt;0,"",E12049)</f>
        <v>0</v>
      </c>
    </row>
    <row r="12050" customFormat="false" ht="12.75" hidden="false" customHeight="false" outlineLevel="0" collapsed="false">
      <c r="A12050" s="4" t="n">
        <f aca="false">IF(F12050&lt;&gt;0,"",E12050)</f>
        <v>0</v>
      </c>
    </row>
    <row r="12051" customFormat="false" ht="12.75" hidden="false" customHeight="false" outlineLevel="0" collapsed="false">
      <c r="A12051" s="4" t="n">
        <f aca="false">IF(F12051&lt;&gt;0,"",E12051)</f>
        <v>0</v>
      </c>
    </row>
    <row r="12052" customFormat="false" ht="12.75" hidden="false" customHeight="false" outlineLevel="0" collapsed="false">
      <c r="A12052" s="4" t="n">
        <f aca="false">IF(F12052&lt;&gt;0,"",E12052)</f>
        <v>0</v>
      </c>
    </row>
    <row r="12053" customFormat="false" ht="12.75" hidden="false" customHeight="false" outlineLevel="0" collapsed="false">
      <c r="A12053" s="4" t="n">
        <f aca="false">IF(F12053&lt;&gt;0,"",E12053)</f>
        <v>0</v>
      </c>
    </row>
    <row r="12054" customFormat="false" ht="12.75" hidden="false" customHeight="false" outlineLevel="0" collapsed="false">
      <c r="A12054" s="4" t="n">
        <f aca="false">IF(F12054&lt;&gt;0,"",E12054)</f>
        <v>0</v>
      </c>
    </row>
    <row r="12055" customFormat="false" ht="12.75" hidden="false" customHeight="false" outlineLevel="0" collapsed="false">
      <c r="A12055" s="4" t="n">
        <f aca="false">IF(F12055&lt;&gt;0,"",E12055)</f>
        <v>0</v>
      </c>
    </row>
    <row r="12056" customFormat="false" ht="12.75" hidden="false" customHeight="false" outlineLevel="0" collapsed="false">
      <c r="A12056" s="4" t="n">
        <f aca="false">IF(F12056&lt;&gt;0,"",E12056)</f>
        <v>0</v>
      </c>
    </row>
    <row r="12057" customFormat="false" ht="12.75" hidden="false" customHeight="false" outlineLevel="0" collapsed="false">
      <c r="A12057" s="4" t="n">
        <f aca="false">IF(F12057&lt;&gt;0,"",E12057)</f>
        <v>0</v>
      </c>
    </row>
    <row r="12058" customFormat="false" ht="12.75" hidden="false" customHeight="false" outlineLevel="0" collapsed="false">
      <c r="A12058" s="4" t="n">
        <f aca="false">IF(F12058&lt;&gt;0,"",E12058)</f>
        <v>0</v>
      </c>
    </row>
    <row r="12059" customFormat="false" ht="12.75" hidden="false" customHeight="false" outlineLevel="0" collapsed="false">
      <c r="A12059" s="4" t="n">
        <f aca="false">IF(F12059&lt;&gt;0,"",E12059)</f>
        <v>0</v>
      </c>
    </row>
    <row r="12060" customFormat="false" ht="12.75" hidden="false" customHeight="false" outlineLevel="0" collapsed="false">
      <c r="A12060" s="4" t="n">
        <f aca="false">IF(F12060&lt;&gt;0,"",E12060)</f>
        <v>0</v>
      </c>
    </row>
    <row r="12061" customFormat="false" ht="12.75" hidden="false" customHeight="false" outlineLevel="0" collapsed="false">
      <c r="A12061" s="4" t="n">
        <f aca="false">IF(F12061&lt;&gt;0,"",E12061)</f>
        <v>0</v>
      </c>
    </row>
    <row r="12062" customFormat="false" ht="12.75" hidden="false" customHeight="false" outlineLevel="0" collapsed="false">
      <c r="A12062" s="4" t="n">
        <f aca="false">IF(F12062&lt;&gt;0,"",E12062)</f>
        <v>0</v>
      </c>
    </row>
    <row r="12063" customFormat="false" ht="12.75" hidden="false" customHeight="false" outlineLevel="0" collapsed="false">
      <c r="A12063" s="4" t="n">
        <f aca="false">IF(F12063&lt;&gt;0,"",E12063)</f>
        <v>0</v>
      </c>
    </row>
    <row r="12064" customFormat="false" ht="12.75" hidden="false" customHeight="false" outlineLevel="0" collapsed="false">
      <c r="A12064" s="4" t="n">
        <f aca="false">IF(F12064&lt;&gt;0,"",E12064)</f>
        <v>0</v>
      </c>
    </row>
    <row r="12065" customFormat="false" ht="12.75" hidden="false" customHeight="false" outlineLevel="0" collapsed="false">
      <c r="A12065" s="4" t="n">
        <f aca="false">IF(F12065&lt;&gt;0,"",E12065)</f>
        <v>0</v>
      </c>
    </row>
    <row r="12066" customFormat="false" ht="12.75" hidden="false" customHeight="false" outlineLevel="0" collapsed="false">
      <c r="A12066" s="4" t="n">
        <f aca="false">IF(F12066&lt;&gt;0,"",E12066)</f>
        <v>0</v>
      </c>
    </row>
    <row r="12067" customFormat="false" ht="12.75" hidden="false" customHeight="false" outlineLevel="0" collapsed="false">
      <c r="A12067" s="4" t="n">
        <f aca="false">IF(F12067&lt;&gt;0,"",E12067)</f>
        <v>0</v>
      </c>
    </row>
    <row r="12068" customFormat="false" ht="12.75" hidden="false" customHeight="false" outlineLevel="0" collapsed="false">
      <c r="A12068" s="4" t="n">
        <f aca="false">IF(F12068&lt;&gt;0,"",E12068)</f>
        <v>0</v>
      </c>
    </row>
    <row r="12069" customFormat="false" ht="12.75" hidden="false" customHeight="false" outlineLevel="0" collapsed="false">
      <c r="A12069" s="4" t="n">
        <f aca="false">IF(F12069&lt;&gt;0,"",E12069)</f>
        <v>0</v>
      </c>
    </row>
    <row r="12070" customFormat="false" ht="12.75" hidden="false" customHeight="false" outlineLevel="0" collapsed="false">
      <c r="A12070" s="4" t="n">
        <f aca="false">IF(F12070&lt;&gt;0,"",E12070)</f>
        <v>0</v>
      </c>
    </row>
    <row r="12071" customFormat="false" ht="12.75" hidden="false" customHeight="false" outlineLevel="0" collapsed="false">
      <c r="A12071" s="4" t="n">
        <f aca="false">IF(F12071&lt;&gt;0,"",E12071)</f>
        <v>0</v>
      </c>
    </row>
    <row r="12072" customFormat="false" ht="12.75" hidden="false" customHeight="false" outlineLevel="0" collapsed="false">
      <c r="A12072" s="4" t="n">
        <f aca="false">IF(F12072&lt;&gt;0,"",E12072)</f>
        <v>0</v>
      </c>
    </row>
    <row r="12073" customFormat="false" ht="12.75" hidden="false" customHeight="false" outlineLevel="0" collapsed="false">
      <c r="A12073" s="4" t="n">
        <f aca="false">IF(F12073&lt;&gt;0,"",E12073)</f>
        <v>0</v>
      </c>
    </row>
    <row r="12074" customFormat="false" ht="12.75" hidden="false" customHeight="false" outlineLevel="0" collapsed="false">
      <c r="A12074" s="4" t="n">
        <f aca="false">IF(F12074&lt;&gt;0,"",E12074)</f>
        <v>0</v>
      </c>
    </row>
    <row r="12075" customFormat="false" ht="12.75" hidden="false" customHeight="false" outlineLevel="0" collapsed="false">
      <c r="A12075" s="4" t="n">
        <f aca="false">IF(F12075&lt;&gt;0,"",E12075)</f>
        <v>0</v>
      </c>
    </row>
    <row r="12076" customFormat="false" ht="12.75" hidden="false" customHeight="false" outlineLevel="0" collapsed="false">
      <c r="A12076" s="4" t="n">
        <f aca="false">IF(F12076&lt;&gt;0,"",E12076)</f>
        <v>0</v>
      </c>
    </row>
    <row r="12077" customFormat="false" ht="12.75" hidden="false" customHeight="false" outlineLevel="0" collapsed="false">
      <c r="A12077" s="4" t="n">
        <f aca="false">IF(F12077&lt;&gt;0,"",E12077)</f>
        <v>0</v>
      </c>
    </row>
    <row r="12078" customFormat="false" ht="12.75" hidden="false" customHeight="false" outlineLevel="0" collapsed="false">
      <c r="A12078" s="4" t="n">
        <f aca="false">IF(F12078&lt;&gt;0,"",E12078)</f>
        <v>0</v>
      </c>
    </row>
    <row r="12079" customFormat="false" ht="12.75" hidden="false" customHeight="false" outlineLevel="0" collapsed="false">
      <c r="A12079" s="4" t="n">
        <f aca="false">IF(F12079&lt;&gt;0,"",E12079)</f>
        <v>0</v>
      </c>
    </row>
    <row r="12080" customFormat="false" ht="12.75" hidden="false" customHeight="false" outlineLevel="0" collapsed="false">
      <c r="A12080" s="4" t="n">
        <f aca="false">IF(F12080&lt;&gt;0,"",E12080)</f>
        <v>0</v>
      </c>
    </row>
    <row r="12081" customFormat="false" ht="12.75" hidden="false" customHeight="false" outlineLevel="0" collapsed="false">
      <c r="A12081" s="4" t="n">
        <f aca="false">IF(F12081&lt;&gt;0,"",E12081)</f>
        <v>0</v>
      </c>
    </row>
    <row r="12082" customFormat="false" ht="12.75" hidden="false" customHeight="false" outlineLevel="0" collapsed="false">
      <c r="A12082" s="4" t="n">
        <f aca="false">IF(F12082&lt;&gt;0,"",E12082)</f>
        <v>0</v>
      </c>
    </row>
    <row r="12083" customFormat="false" ht="12.75" hidden="false" customHeight="false" outlineLevel="0" collapsed="false">
      <c r="A12083" s="4" t="n">
        <f aca="false">IF(F12083&lt;&gt;0,"",E12083)</f>
        <v>0</v>
      </c>
    </row>
    <row r="12084" customFormat="false" ht="12.75" hidden="false" customHeight="false" outlineLevel="0" collapsed="false">
      <c r="A12084" s="4" t="n">
        <f aca="false">IF(F12084&lt;&gt;0,"",E12084)</f>
        <v>0</v>
      </c>
    </row>
    <row r="12085" customFormat="false" ht="12.75" hidden="false" customHeight="false" outlineLevel="0" collapsed="false">
      <c r="A12085" s="4" t="n">
        <f aca="false">IF(F12085&lt;&gt;0,"",E12085)</f>
        <v>0</v>
      </c>
    </row>
    <row r="12086" customFormat="false" ht="12.75" hidden="false" customHeight="false" outlineLevel="0" collapsed="false">
      <c r="A12086" s="4" t="n">
        <f aca="false">IF(F12086&lt;&gt;0,"",E12086)</f>
        <v>0</v>
      </c>
    </row>
    <row r="12087" customFormat="false" ht="12.75" hidden="false" customHeight="false" outlineLevel="0" collapsed="false">
      <c r="A12087" s="4" t="n">
        <f aca="false">IF(F12087&lt;&gt;0,"",E12087)</f>
        <v>0</v>
      </c>
    </row>
    <row r="12088" customFormat="false" ht="12.75" hidden="false" customHeight="false" outlineLevel="0" collapsed="false">
      <c r="A12088" s="4" t="n">
        <f aca="false">IF(F12088&lt;&gt;0,"",E12088)</f>
        <v>0</v>
      </c>
    </row>
    <row r="12089" customFormat="false" ht="12.75" hidden="false" customHeight="false" outlineLevel="0" collapsed="false">
      <c r="A12089" s="4" t="n">
        <f aca="false">IF(F12089&lt;&gt;0,"",E12089)</f>
        <v>0</v>
      </c>
    </row>
    <row r="12090" customFormat="false" ht="12.75" hidden="false" customHeight="false" outlineLevel="0" collapsed="false">
      <c r="A12090" s="4" t="n">
        <f aca="false">IF(F12090&lt;&gt;0,"",E12090)</f>
        <v>0</v>
      </c>
    </row>
    <row r="12091" customFormat="false" ht="12.75" hidden="false" customHeight="false" outlineLevel="0" collapsed="false">
      <c r="A12091" s="4" t="n">
        <f aca="false">IF(F12091&lt;&gt;0,"",E12091)</f>
        <v>0</v>
      </c>
    </row>
    <row r="12092" customFormat="false" ht="12.75" hidden="false" customHeight="false" outlineLevel="0" collapsed="false">
      <c r="A12092" s="4" t="n">
        <f aca="false">IF(F12092&lt;&gt;0,"",E12092)</f>
        <v>0</v>
      </c>
    </row>
    <row r="12093" customFormat="false" ht="12.75" hidden="false" customHeight="false" outlineLevel="0" collapsed="false">
      <c r="A12093" s="4" t="n">
        <f aca="false">IF(F12093&lt;&gt;0,"",E12093)</f>
        <v>0</v>
      </c>
    </row>
    <row r="12094" customFormat="false" ht="12.75" hidden="false" customHeight="false" outlineLevel="0" collapsed="false">
      <c r="A12094" s="4" t="n">
        <f aca="false">IF(F12094&lt;&gt;0,"",E12094)</f>
        <v>0</v>
      </c>
    </row>
    <row r="12095" customFormat="false" ht="12.75" hidden="false" customHeight="false" outlineLevel="0" collapsed="false">
      <c r="A12095" s="4" t="n">
        <f aca="false">IF(F12095&lt;&gt;0,"",E12095)</f>
        <v>0</v>
      </c>
    </row>
    <row r="12096" customFormat="false" ht="12.75" hidden="false" customHeight="false" outlineLevel="0" collapsed="false">
      <c r="A12096" s="4" t="n">
        <f aca="false">IF(F12096&lt;&gt;0,"",E12096)</f>
        <v>0</v>
      </c>
    </row>
    <row r="12097" customFormat="false" ht="12.75" hidden="false" customHeight="false" outlineLevel="0" collapsed="false">
      <c r="A12097" s="4" t="n">
        <f aca="false">IF(F12097&lt;&gt;0,"",E12097)</f>
        <v>0</v>
      </c>
    </row>
    <row r="12098" customFormat="false" ht="12.75" hidden="false" customHeight="false" outlineLevel="0" collapsed="false">
      <c r="A12098" s="4" t="n">
        <f aca="false">IF(F12098&lt;&gt;0,"",E12098)</f>
        <v>0</v>
      </c>
    </row>
    <row r="12099" customFormat="false" ht="12.75" hidden="false" customHeight="false" outlineLevel="0" collapsed="false">
      <c r="A12099" s="4" t="n">
        <f aca="false">IF(F12099&lt;&gt;0,"",E12099)</f>
        <v>0</v>
      </c>
    </row>
    <row r="12100" customFormat="false" ht="12.75" hidden="false" customHeight="false" outlineLevel="0" collapsed="false">
      <c r="A12100" s="4" t="n">
        <f aca="false">IF(F12100&lt;&gt;0,"",E12100)</f>
        <v>0</v>
      </c>
    </row>
    <row r="12101" customFormat="false" ht="12.75" hidden="false" customHeight="false" outlineLevel="0" collapsed="false">
      <c r="A12101" s="4" t="n">
        <f aca="false">IF(F12101&lt;&gt;0,"",E12101)</f>
        <v>0</v>
      </c>
    </row>
    <row r="12102" customFormat="false" ht="12.75" hidden="false" customHeight="false" outlineLevel="0" collapsed="false">
      <c r="A12102" s="4" t="n">
        <f aca="false">IF(F12102&lt;&gt;0,"",E12102)</f>
        <v>0</v>
      </c>
    </row>
    <row r="12103" customFormat="false" ht="12.75" hidden="false" customHeight="false" outlineLevel="0" collapsed="false">
      <c r="A12103" s="4" t="n">
        <f aca="false">IF(F12103&lt;&gt;0,"",E12103)</f>
        <v>0</v>
      </c>
    </row>
    <row r="12104" customFormat="false" ht="12.75" hidden="false" customHeight="false" outlineLevel="0" collapsed="false">
      <c r="A12104" s="4" t="n">
        <f aca="false">IF(F12104&lt;&gt;0,"",E12104)</f>
        <v>0</v>
      </c>
    </row>
    <row r="12105" customFormat="false" ht="12.75" hidden="false" customHeight="false" outlineLevel="0" collapsed="false">
      <c r="A12105" s="4" t="n">
        <f aca="false">IF(F12105&lt;&gt;0,"",E12105)</f>
        <v>0</v>
      </c>
    </row>
    <row r="12106" customFormat="false" ht="12.75" hidden="false" customHeight="false" outlineLevel="0" collapsed="false">
      <c r="A12106" s="4" t="n">
        <f aca="false">IF(F12106&lt;&gt;0,"",E12106)</f>
        <v>0</v>
      </c>
    </row>
    <row r="12107" customFormat="false" ht="12.75" hidden="false" customHeight="false" outlineLevel="0" collapsed="false">
      <c r="A12107" s="4" t="n">
        <f aca="false">IF(F12107&lt;&gt;0,"",E12107)</f>
        <v>0</v>
      </c>
    </row>
    <row r="12108" customFormat="false" ht="12.75" hidden="false" customHeight="false" outlineLevel="0" collapsed="false">
      <c r="A12108" s="4" t="n">
        <f aca="false">IF(F12108&lt;&gt;0,"",E12108)</f>
        <v>0</v>
      </c>
    </row>
    <row r="12109" customFormat="false" ht="12.75" hidden="false" customHeight="false" outlineLevel="0" collapsed="false">
      <c r="A12109" s="4" t="n">
        <f aca="false">IF(F12109&lt;&gt;0,"",E12109)</f>
        <v>0</v>
      </c>
    </row>
    <row r="12110" customFormat="false" ht="12.75" hidden="false" customHeight="false" outlineLevel="0" collapsed="false">
      <c r="A12110" s="4" t="n">
        <f aca="false">IF(F12110&lt;&gt;0,"",E12110)</f>
        <v>0</v>
      </c>
    </row>
    <row r="12111" customFormat="false" ht="12.75" hidden="false" customHeight="false" outlineLevel="0" collapsed="false">
      <c r="A12111" s="4" t="n">
        <f aca="false">IF(F12111&lt;&gt;0,"",E12111)</f>
        <v>0</v>
      </c>
    </row>
    <row r="12112" customFormat="false" ht="12.75" hidden="false" customHeight="false" outlineLevel="0" collapsed="false">
      <c r="A12112" s="4" t="n">
        <f aca="false">IF(F12112&lt;&gt;0,"",E12112)</f>
        <v>0</v>
      </c>
    </row>
    <row r="12113" customFormat="false" ht="12.75" hidden="false" customHeight="false" outlineLevel="0" collapsed="false">
      <c r="A12113" s="4" t="n">
        <f aca="false">IF(F12113&lt;&gt;0,"",E12113)</f>
        <v>0</v>
      </c>
    </row>
    <row r="12114" customFormat="false" ht="12.75" hidden="false" customHeight="false" outlineLevel="0" collapsed="false">
      <c r="A12114" s="4" t="n">
        <f aca="false">IF(F12114&lt;&gt;0,"",E12114)</f>
        <v>0</v>
      </c>
    </row>
    <row r="12115" customFormat="false" ht="12.75" hidden="false" customHeight="false" outlineLevel="0" collapsed="false">
      <c r="A12115" s="4" t="n">
        <f aca="false">IF(F12115&lt;&gt;0,"",E12115)</f>
        <v>0</v>
      </c>
    </row>
    <row r="12116" customFormat="false" ht="12.75" hidden="false" customHeight="false" outlineLevel="0" collapsed="false">
      <c r="A12116" s="4" t="n">
        <f aca="false">IF(F12116&lt;&gt;0,"",E12116)</f>
        <v>0</v>
      </c>
    </row>
    <row r="12117" customFormat="false" ht="12.75" hidden="false" customHeight="false" outlineLevel="0" collapsed="false">
      <c r="A12117" s="4" t="n">
        <f aca="false">IF(F12117&lt;&gt;0,"",E12117)</f>
        <v>0</v>
      </c>
    </row>
    <row r="12118" customFormat="false" ht="12.75" hidden="false" customHeight="false" outlineLevel="0" collapsed="false">
      <c r="A12118" s="4" t="n">
        <f aca="false">IF(F12118&lt;&gt;0,"",E12118)</f>
        <v>0</v>
      </c>
    </row>
    <row r="12119" customFormat="false" ht="12.75" hidden="false" customHeight="false" outlineLevel="0" collapsed="false">
      <c r="A12119" s="4" t="n">
        <f aca="false">IF(F12119&lt;&gt;0,"",E12119)</f>
        <v>0</v>
      </c>
    </row>
    <row r="12120" customFormat="false" ht="12.75" hidden="false" customHeight="false" outlineLevel="0" collapsed="false">
      <c r="A12120" s="4" t="n">
        <f aca="false">IF(F12120&lt;&gt;0,"",E12120)</f>
        <v>0</v>
      </c>
    </row>
    <row r="12121" customFormat="false" ht="12.75" hidden="false" customHeight="false" outlineLevel="0" collapsed="false">
      <c r="A12121" s="4" t="n">
        <f aca="false">IF(F12121&lt;&gt;0,"",E12121)</f>
        <v>0</v>
      </c>
    </row>
    <row r="12122" customFormat="false" ht="12.75" hidden="false" customHeight="false" outlineLevel="0" collapsed="false">
      <c r="A12122" s="4" t="n">
        <f aca="false">IF(F12122&lt;&gt;0,"",E12122)</f>
        <v>0</v>
      </c>
    </row>
    <row r="12123" customFormat="false" ht="12.75" hidden="false" customHeight="false" outlineLevel="0" collapsed="false">
      <c r="A12123" s="4" t="n">
        <f aca="false">IF(F12123&lt;&gt;0,"",E12123)</f>
        <v>0</v>
      </c>
    </row>
    <row r="12124" customFormat="false" ht="12.75" hidden="false" customHeight="false" outlineLevel="0" collapsed="false">
      <c r="A12124" s="4" t="n">
        <f aca="false">IF(F12124&lt;&gt;0,"",E12124)</f>
        <v>0</v>
      </c>
    </row>
    <row r="12125" customFormat="false" ht="12.75" hidden="false" customHeight="false" outlineLevel="0" collapsed="false">
      <c r="A12125" s="4" t="n">
        <f aca="false">IF(F12125&lt;&gt;0,"",E12125)</f>
        <v>0</v>
      </c>
    </row>
    <row r="12126" customFormat="false" ht="12.75" hidden="false" customHeight="false" outlineLevel="0" collapsed="false">
      <c r="A12126" s="4" t="n">
        <f aca="false">IF(F12126&lt;&gt;0,"",E12126)</f>
        <v>0</v>
      </c>
    </row>
    <row r="12127" customFormat="false" ht="12.75" hidden="false" customHeight="false" outlineLevel="0" collapsed="false">
      <c r="A12127" s="4" t="n">
        <f aca="false">IF(F12127&lt;&gt;0,"",E12127)</f>
        <v>0</v>
      </c>
    </row>
    <row r="12128" customFormat="false" ht="12.75" hidden="false" customHeight="false" outlineLevel="0" collapsed="false">
      <c r="A12128" s="4" t="n">
        <f aca="false">IF(F12128&lt;&gt;0,"",E12128)</f>
        <v>0</v>
      </c>
    </row>
    <row r="12129" customFormat="false" ht="12.75" hidden="false" customHeight="false" outlineLevel="0" collapsed="false">
      <c r="A12129" s="4" t="n">
        <f aca="false">IF(F12129&lt;&gt;0,"",E12129)</f>
        <v>0</v>
      </c>
    </row>
    <row r="12130" customFormat="false" ht="12.75" hidden="false" customHeight="false" outlineLevel="0" collapsed="false">
      <c r="A12130" s="4" t="n">
        <f aca="false">IF(F12130&lt;&gt;0,"",E12130)</f>
        <v>0</v>
      </c>
    </row>
    <row r="12131" customFormat="false" ht="12.75" hidden="false" customHeight="false" outlineLevel="0" collapsed="false">
      <c r="A12131" s="4" t="n">
        <f aca="false">IF(F12131&lt;&gt;0,"",E12131)</f>
        <v>0</v>
      </c>
    </row>
    <row r="12132" customFormat="false" ht="12.75" hidden="false" customHeight="false" outlineLevel="0" collapsed="false">
      <c r="A12132" s="4" t="n">
        <f aca="false">IF(F12132&lt;&gt;0,"",E12132)</f>
        <v>0</v>
      </c>
    </row>
    <row r="12133" customFormat="false" ht="12.75" hidden="false" customHeight="false" outlineLevel="0" collapsed="false">
      <c r="A12133" s="4" t="n">
        <f aca="false">IF(F12133&lt;&gt;0,"",E12133)</f>
        <v>0</v>
      </c>
    </row>
    <row r="12134" customFormat="false" ht="12.75" hidden="false" customHeight="false" outlineLevel="0" collapsed="false">
      <c r="A12134" s="4" t="n">
        <f aca="false">IF(F12134&lt;&gt;0,"",E12134)</f>
        <v>0</v>
      </c>
    </row>
    <row r="12135" customFormat="false" ht="12.75" hidden="false" customHeight="false" outlineLevel="0" collapsed="false">
      <c r="A12135" s="4" t="n">
        <f aca="false">IF(F12135&lt;&gt;0,"",E12135)</f>
        <v>0</v>
      </c>
    </row>
    <row r="12136" customFormat="false" ht="12.75" hidden="false" customHeight="false" outlineLevel="0" collapsed="false">
      <c r="A12136" s="4" t="n">
        <f aca="false">IF(F12136&lt;&gt;0,"",E12136)</f>
        <v>0</v>
      </c>
    </row>
    <row r="12137" customFormat="false" ht="12.75" hidden="false" customHeight="false" outlineLevel="0" collapsed="false">
      <c r="A12137" s="4" t="n">
        <f aca="false">IF(F12137&lt;&gt;0,"",E12137)</f>
        <v>0</v>
      </c>
    </row>
    <row r="12138" customFormat="false" ht="12.75" hidden="false" customHeight="false" outlineLevel="0" collapsed="false">
      <c r="A12138" s="4" t="n">
        <f aca="false">IF(F12138&lt;&gt;0,"",E12138)</f>
        <v>0</v>
      </c>
    </row>
    <row r="12139" customFormat="false" ht="12.75" hidden="false" customHeight="false" outlineLevel="0" collapsed="false">
      <c r="A12139" s="4" t="n">
        <f aca="false">IF(F12139&lt;&gt;0,"",E12139)</f>
        <v>0</v>
      </c>
    </row>
    <row r="12140" customFormat="false" ht="12.75" hidden="false" customHeight="false" outlineLevel="0" collapsed="false">
      <c r="A12140" s="4" t="n">
        <f aca="false">IF(F12140&lt;&gt;0,"",E12140)</f>
        <v>0</v>
      </c>
    </row>
    <row r="12141" customFormat="false" ht="12.75" hidden="false" customHeight="false" outlineLevel="0" collapsed="false">
      <c r="A12141" s="4" t="n">
        <f aca="false">IF(F12141&lt;&gt;0,"",E12141)</f>
        <v>0</v>
      </c>
    </row>
    <row r="12142" customFormat="false" ht="12.75" hidden="false" customHeight="false" outlineLevel="0" collapsed="false">
      <c r="A12142" s="4" t="n">
        <f aca="false">IF(F12142&lt;&gt;0,"",E12142)</f>
        <v>0</v>
      </c>
    </row>
    <row r="12143" customFormat="false" ht="12.75" hidden="false" customHeight="false" outlineLevel="0" collapsed="false">
      <c r="A12143" s="4" t="n">
        <f aca="false">IF(F12143&lt;&gt;0,"",E12143)</f>
        <v>0</v>
      </c>
    </row>
    <row r="12144" customFormat="false" ht="12.75" hidden="false" customHeight="false" outlineLevel="0" collapsed="false">
      <c r="A12144" s="4" t="n">
        <f aca="false">IF(F12144&lt;&gt;0,"",E12144)</f>
        <v>0</v>
      </c>
    </row>
    <row r="12145" customFormat="false" ht="12.75" hidden="false" customHeight="false" outlineLevel="0" collapsed="false">
      <c r="A12145" s="4" t="n">
        <f aca="false">IF(F12145&lt;&gt;0,"",E12145)</f>
        <v>0</v>
      </c>
    </row>
    <row r="12146" customFormat="false" ht="12.75" hidden="false" customHeight="false" outlineLevel="0" collapsed="false">
      <c r="A12146" s="4" t="n">
        <f aca="false">IF(F12146&lt;&gt;0,"",E12146)</f>
        <v>0</v>
      </c>
    </row>
    <row r="12147" customFormat="false" ht="12.75" hidden="false" customHeight="false" outlineLevel="0" collapsed="false">
      <c r="A12147" s="4" t="n">
        <f aca="false">IF(F12147&lt;&gt;0,"",E12147)</f>
        <v>0</v>
      </c>
    </row>
    <row r="12148" customFormat="false" ht="12.75" hidden="false" customHeight="false" outlineLevel="0" collapsed="false">
      <c r="A12148" s="4" t="n">
        <f aca="false">IF(F12148&lt;&gt;0,"",E12148)</f>
        <v>0</v>
      </c>
    </row>
    <row r="12149" customFormat="false" ht="12.75" hidden="false" customHeight="false" outlineLevel="0" collapsed="false">
      <c r="A12149" s="4" t="n">
        <f aca="false">IF(F12149&lt;&gt;0,"",E12149)</f>
        <v>0</v>
      </c>
    </row>
    <row r="12150" customFormat="false" ht="12.75" hidden="false" customHeight="false" outlineLevel="0" collapsed="false">
      <c r="A12150" s="4" t="n">
        <f aca="false">IF(F12150&lt;&gt;0,"",E12150)</f>
        <v>0</v>
      </c>
    </row>
    <row r="12151" customFormat="false" ht="12.75" hidden="false" customHeight="false" outlineLevel="0" collapsed="false">
      <c r="A12151" s="4" t="n">
        <f aca="false">IF(F12151&lt;&gt;0,"",E12151)</f>
        <v>0</v>
      </c>
    </row>
    <row r="12152" customFormat="false" ht="12.75" hidden="false" customHeight="false" outlineLevel="0" collapsed="false">
      <c r="A12152" s="4" t="n">
        <f aca="false">IF(F12152&lt;&gt;0,"",E12152)</f>
        <v>0</v>
      </c>
    </row>
    <row r="12153" customFormat="false" ht="12.75" hidden="false" customHeight="false" outlineLevel="0" collapsed="false">
      <c r="A12153" s="4" t="n">
        <f aca="false">IF(F12153&lt;&gt;0,"",E12153)</f>
        <v>0</v>
      </c>
    </row>
    <row r="12154" customFormat="false" ht="12.75" hidden="false" customHeight="false" outlineLevel="0" collapsed="false">
      <c r="A12154" s="4" t="n">
        <f aca="false">IF(F12154&lt;&gt;0,"",E12154)</f>
        <v>0</v>
      </c>
    </row>
    <row r="12155" customFormat="false" ht="12.75" hidden="false" customHeight="false" outlineLevel="0" collapsed="false">
      <c r="A12155" s="4" t="n">
        <f aca="false">IF(F12155&lt;&gt;0,"",E12155)</f>
        <v>0</v>
      </c>
    </row>
    <row r="12156" customFormat="false" ht="12.75" hidden="false" customHeight="false" outlineLevel="0" collapsed="false">
      <c r="A12156" s="4" t="n">
        <f aca="false">IF(F12156&lt;&gt;0,"",E12156)</f>
        <v>0</v>
      </c>
    </row>
    <row r="12157" customFormat="false" ht="12.75" hidden="false" customHeight="false" outlineLevel="0" collapsed="false">
      <c r="A12157" s="4" t="n">
        <f aca="false">IF(F12157&lt;&gt;0,"",E12157)</f>
        <v>0</v>
      </c>
    </row>
    <row r="12158" customFormat="false" ht="12.75" hidden="false" customHeight="false" outlineLevel="0" collapsed="false">
      <c r="A12158" s="4" t="n">
        <f aca="false">IF(F12158&lt;&gt;0,"",E12158)</f>
        <v>0</v>
      </c>
    </row>
    <row r="12159" customFormat="false" ht="12.75" hidden="false" customHeight="false" outlineLevel="0" collapsed="false">
      <c r="A12159" s="4" t="n">
        <f aca="false">IF(F12159&lt;&gt;0,"",E12159)</f>
        <v>0</v>
      </c>
    </row>
    <row r="12160" customFormat="false" ht="12.75" hidden="false" customHeight="false" outlineLevel="0" collapsed="false">
      <c r="A12160" s="4" t="n">
        <f aca="false">IF(F12160&lt;&gt;0,"",E12160)</f>
        <v>0</v>
      </c>
    </row>
    <row r="12161" customFormat="false" ht="12.75" hidden="false" customHeight="false" outlineLevel="0" collapsed="false">
      <c r="A12161" s="4" t="n">
        <f aca="false">IF(F12161&lt;&gt;0,"",E12161)</f>
        <v>0</v>
      </c>
    </row>
    <row r="12162" customFormat="false" ht="12.75" hidden="false" customHeight="false" outlineLevel="0" collapsed="false">
      <c r="A12162" s="4" t="n">
        <f aca="false">IF(F12162&lt;&gt;0,"",E12162)</f>
        <v>0</v>
      </c>
    </row>
    <row r="12163" customFormat="false" ht="12.75" hidden="false" customHeight="false" outlineLevel="0" collapsed="false">
      <c r="A12163" s="4" t="n">
        <f aca="false">IF(F12163&lt;&gt;0,"",E12163)</f>
        <v>0</v>
      </c>
    </row>
    <row r="12164" customFormat="false" ht="12.75" hidden="false" customHeight="false" outlineLevel="0" collapsed="false">
      <c r="A12164" s="4" t="n">
        <f aca="false">IF(F12164&lt;&gt;0,"",E12164)</f>
        <v>0</v>
      </c>
    </row>
    <row r="12165" customFormat="false" ht="12.75" hidden="false" customHeight="false" outlineLevel="0" collapsed="false">
      <c r="A12165" s="4" t="n">
        <f aca="false">IF(F12165&lt;&gt;0,"",E12165)</f>
        <v>0</v>
      </c>
    </row>
    <row r="12166" customFormat="false" ht="12.75" hidden="false" customHeight="false" outlineLevel="0" collapsed="false">
      <c r="A12166" s="4" t="n">
        <f aca="false">IF(F12166&lt;&gt;0,"",E12166)</f>
        <v>0</v>
      </c>
    </row>
    <row r="12167" customFormat="false" ht="12.75" hidden="false" customHeight="false" outlineLevel="0" collapsed="false">
      <c r="A12167" s="4" t="n">
        <f aca="false">IF(F12167&lt;&gt;0,"",E12167)</f>
        <v>0</v>
      </c>
    </row>
    <row r="12168" customFormat="false" ht="12.75" hidden="false" customHeight="false" outlineLevel="0" collapsed="false">
      <c r="A12168" s="4" t="n">
        <f aca="false">IF(F12168&lt;&gt;0,"",E12168)</f>
        <v>0</v>
      </c>
    </row>
    <row r="12169" customFormat="false" ht="12.75" hidden="false" customHeight="false" outlineLevel="0" collapsed="false">
      <c r="A12169" s="4" t="n">
        <f aca="false">IF(F12169&lt;&gt;0,"",E12169)</f>
        <v>0</v>
      </c>
    </row>
    <row r="12170" customFormat="false" ht="12.75" hidden="false" customHeight="false" outlineLevel="0" collapsed="false">
      <c r="A12170" s="4" t="n">
        <f aca="false">IF(F12170&lt;&gt;0,"",E12170)</f>
        <v>0</v>
      </c>
    </row>
    <row r="12171" customFormat="false" ht="12.75" hidden="false" customHeight="false" outlineLevel="0" collapsed="false">
      <c r="A12171" s="4" t="n">
        <f aca="false">IF(F12171&lt;&gt;0,"",E12171)</f>
        <v>0</v>
      </c>
    </row>
    <row r="12172" customFormat="false" ht="12.75" hidden="false" customHeight="false" outlineLevel="0" collapsed="false">
      <c r="A12172" s="4" t="n">
        <f aca="false">IF(F12172&lt;&gt;0,"",E12172)</f>
        <v>0</v>
      </c>
    </row>
    <row r="12173" customFormat="false" ht="12.75" hidden="false" customHeight="false" outlineLevel="0" collapsed="false">
      <c r="A12173" s="4" t="n">
        <f aca="false">IF(F12173&lt;&gt;0,"",E12173)</f>
        <v>0</v>
      </c>
    </row>
    <row r="12174" customFormat="false" ht="12.75" hidden="false" customHeight="false" outlineLevel="0" collapsed="false">
      <c r="A12174" s="4" t="n">
        <f aca="false">IF(F12174&lt;&gt;0,"",E12174)</f>
        <v>0</v>
      </c>
    </row>
    <row r="12175" customFormat="false" ht="12.75" hidden="false" customHeight="false" outlineLevel="0" collapsed="false">
      <c r="A12175" s="4" t="n">
        <f aca="false">IF(F12175&lt;&gt;0,"",E12175)</f>
        <v>0</v>
      </c>
    </row>
    <row r="12176" customFormat="false" ht="12.75" hidden="false" customHeight="false" outlineLevel="0" collapsed="false">
      <c r="A12176" s="4" t="n">
        <f aca="false">IF(F12176&lt;&gt;0,"",E12176)</f>
        <v>0</v>
      </c>
    </row>
    <row r="12177" customFormat="false" ht="12.75" hidden="false" customHeight="false" outlineLevel="0" collapsed="false">
      <c r="A12177" s="4" t="n">
        <f aca="false">IF(F12177&lt;&gt;0,"",E12177)</f>
        <v>0</v>
      </c>
    </row>
    <row r="12178" customFormat="false" ht="12.75" hidden="false" customHeight="false" outlineLevel="0" collapsed="false">
      <c r="A12178" s="4" t="n">
        <f aca="false">IF(F12178&lt;&gt;0,"",E12178)</f>
        <v>0</v>
      </c>
    </row>
    <row r="12179" customFormat="false" ht="12.75" hidden="false" customHeight="false" outlineLevel="0" collapsed="false">
      <c r="A12179" s="4" t="n">
        <f aca="false">IF(F12179&lt;&gt;0,"",E12179)</f>
        <v>0</v>
      </c>
    </row>
    <row r="12180" customFormat="false" ht="12.75" hidden="false" customHeight="false" outlineLevel="0" collapsed="false">
      <c r="A12180" s="4" t="n">
        <f aca="false">IF(F12180&lt;&gt;0,"",E12180)</f>
        <v>0</v>
      </c>
    </row>
    <row r="12181" customFormat="false" ht="12.75" hidden="false" customHeight="false" outlineLevel="0" collapsed="false">
      <c r="A12181" s="4" t="n">
        <f aca="false">IF(F12181&lt;&gt;0,"",E12181)</f>
        <v>0</v>
      </c>
    </row>
    <row r="12182" customFormat="false" ht="12.75" hidden="false" customHeight="false" outlineLevel="0" collapsed="false">
      <c r="A12182" s="4" t="n">
        <f aca="false">IF(F12182&lt;&gt;0,"",E12182)</f>
        <v>0</v>
      </c>
    </row>
    <row r="12183" customFormat="false" ht="12.75" hidden="false" customHeight="false" outlineLevel="0" collapsed="false">
      <c r="A12183" s="4" t="n">
        <f aca="false">IF(F12183&lt;&gt;0,"",E12183)</f>
        <v>0</v>
      </c>
    </row>
    <row r="12184" customFormat="false" ht="12.75" hidden="false" customHeight="false" outlineLevel="0" collapsed="false">
      <c r="A12184" s="4" t="n">
        <f aca="false">IF(F12184&lt;&gt;0,"",E12184)</f>
        <v>0</v>
      </c>
    </row>
    <row r="12185" customFormat="false" ht="12.75" hidden="false" customHeight="false" outlineLevel="0" collapsed="false">
      <c r="A12185" s="4" t="n">
        <f aca="false">IF(F12185&lt;&gt;0,"",E12185)</f>
        <v>0</v>
      </c>
    </row>
    <row r="12186" customFormat="false" ht="12.75" hidden="false" customHeight="false" outlineLevel="0" collapsed="false">
      <c r="A12186" s="4" t="n">
        <f aca="false">IF(F12186&lt;&gt;0,"",E12186)</f>
        <v>0</v>
      </c>
    </row>
    <row r="12187" customFormat="false" ht="12.75" hidden="false" customHeight="false" outlineLevel="0" collapsed="false">
      <c r="A12187" s="4" t="n">
        <f aca="false">IF(F12187&lt;&gt;0,"",E12187)</f>
        <v>0</v>
      </c>
    </row>
    <row r="12188" customFormat="false" ht="12.75" hidden="false" customHeight="false" outlineLevel="0" collapsed="false">
      <c r="A12188" s="4" t="n">
        <f aca="false">IF(F12188&lt;&gt;0,"",E12188)</f>
        <v>0</v>
      </c>
    </row>
    <row r="12189" customFormat="false" ht="12.75" hidden="false" customHeight="false" outlineLevel="0" collapsed="false">
      <c r="A12189" s="4" t="n">
        <f aca="false">IF(F12189&lt;&gt;0,"",E12189)</f>
        <v>0</v>
      </c>
    </row>
    <row r="12190" customFormat="false" ht="12.75" hidden="false" customHeight="false" outlineLevel="0" collapsed="false">
      <c r="A12190" s="4" t="n">
        <f aca="false">IF(F12190&lt;&gt;0,"",E12190)</f>
        <v>0</v>
      </c>
    </row>
    <row r="12191" customFormat="false" ht="12.75" hidden="false" customHeight="false" outlineLevel="0" collapsed="false">
      <c r="A12191" s="4" t="n">
        <f aca="false">IF(F12191&lt;&gt;0,"",E12191)</f>
        <v>0</v>
      </c>
    </row>
    <row r="12192" customFormat="false" ht="12.75" hidden="false" customHeight="false" outlineLevel="0" collapsed="false">
      <c r="A12192" s="4" t="n">
        <f aca="false">IF(F12192&lt;&gt;0,"",E12192)</f>
        <v>0</v>
      </c>
    </row>
    <row r="12193" customFormat="false" ht="12.75" hidden="false" customHeight="false" outlineLevel="0" collapsed="false">
      <c r="A12193" s="4" t="n">
        <f aca="false">IF(F12193&lt;&gt;0,"",E12193)</f>
        <v>0</v>
      </c>
    </row>
    <row r="12194" customFormat="false" ht="12.75" hidden="false" customHeight="false" outlineLevel="0" collapsed="false">
      <c r="A12194" s="4" t="n">
        <f aca="false">IF(F12194&lt;&gt;0,"",E12194)</f>
        <v>0</v>
      </c>
    </row>
    <row r="12195" customFormat="false" ht="12.75" hidden="false" customHeight="false" outlineLevel="0" collapsed="false">
      <c r="A12195" s="4" t="n">
        <f aca="false">IF(F12195&lt;&gt;0,"",E12195)</f>
        <v>0</v>
      </c>
    </row>
    <row r="12196" customFormat="false" ht="12.75" hidden="false" customHeight="false" outlineLevel="0" collapsed="false">
      <c r="A12196" s="4" t="n">
        <f aca="false">IF(F12196&lt;&gt;0,"",E12196)</f>
        <v>0</v>
      </c>
    </row>
    <row r="12197" customFormat="false" ht="12.75" hidden="false" customHeight="false" outlineLevel="0" collapsed="false">
      <c r="A12197" s="4" t="n">
        <f aca="false">IF(F12197&lt;&gt;0,"",E12197)</f>
        <v>0</v>
      </c>
    </row>
    <row r="12198" customFormat="false" ht="12.75" hidden="false" customHeight="false" outlineLevel="0" collapsed="false">
      <c r="A12198" s="4" t="n">
        <f aca="false">IF(F12198&lt;&gt;0,"",E12198)</f>
        <v>0</v>
      </c>
    </row>
    <row r="12199" customFormat="false" ht="12.75" hidden="false" customHeight="false" outlineLevel="0" collapsed="false">
      <c r="A12199" s="4" t="n">
        <f aca="false">IF(F12199&lt;&gt;0,"",E12199)</f>
        <v>0</v>
      </c>
    </row>
    <row r="12200" customFormat="false" ht="12.75" hidden="false" customHeight="false" outlineLevel="0" collapsed="false">
      <c r="A12200" s="4" t="n">
        <f aca="false">IF(F12200&lt;&gt;0,"",E12200)</f>
        <v>0</v>
      </c>
    </row>
    <row r="12201" customFormat="false" ht="12.75" hidden="false" customHeight="false" outlineLevel="0" collapsed="false">
      <c r="A12201" s="4" t="n">
        <f aca="false">IF(F12201&lt;&gt;0,"",E12201)</f>
        <v>0</v>
      </c>
    </row>
    <row r="12202" customFormat="false" ht="12.75" hidden="false" customHeight="false" outlineLevel="0" collapsed="false">
      <c r="A12202" s="4" t="n">
        <f aca="false">IF(F12202&lt;&gt;0,"",E12202)</f>
        <v>0</v>
      </c>
    </row>
    <row r="12203" customFormat="false" ht="12.75" hidden="false" customHeight="false" outlineLevel="0" collapsed="false">
      <c r="A12203" s="4" t="n">
        <f aca="false">IF(F12203&lt;&gt;0,"",E12203)</f>
        <v>0</v>
      </c>
    </row>
    <row r="12204" customFormat="false" ht="12.75" hidden="false" customHeight="false" outlineLevel="0" collapsed="false">
      <c r="A12204" s="4" t="n">
        <f aca="false">IF(F12204&lt;&gt;0,"",E12204)</f>
        <v>0</v>
      </c>
    </row>
    <row r="12205" customFormat="false" ht="12.75" hidden="false" customHeight="false" outlineLevel="0" collapsed="false">
      <c r="A12205" s="4" t="n">
        <f aca="false">IF(F12205&lt;&gt;0,"",E12205)</f>
        <v>0</v>
      </c>
    </row>
    <row r="12206" customFormat="false" ht="12.75" hidden="false" customHeight="false" outlineLevel="0" collapsed="false">
      <c r="A12206" s="4" t="n">
        <f aca="false">IF(F12206&lt;&gt;0,"",E12206)</f>
        <v>0</v>
      </c>
    </row>
    <row r="12207" customFormat="false" ht="12.75" hidden="false" customHeight="false" outlineLevel="0" collapsed="false">
      <c r="A12207" s="4" t="n">
        <f aca="false">IF(F12207&lt;&gt;0,"",E12207)</f>
        <v>0</v>
      </c>
    </row>
    <row r="12208" customFormat="false" ht="12.75" hidden="false" customHeight="false" outlineLevel="0" collapsed="false">
      <c r="A12208" s="4" t="n">
        <f aca="false">IF(F12208&lt;&gt;0,"",E12208)</f>
        <v>0</v>
      </c>
    </row>
    <row r="12209" customFormat="false" ht="12.75" hidden="false" customHeight="false" outlineLevel="0" collapsed="false">
      <c r="A12209" s="4" t="n">
        <f aca="false">IF(F12209&lt;&gt;0,"",E12209)</f>
        <v>0</v>
      </c>
    </row>
    <row r="12210" customFormat="false" ht="12.75" hidden="false" customHeight="false" outlineLevel="0" collapsed="false">
      <c r="A12210" s="4" t="n">
        <f aca="false">IF(F12210&lt;&gt;0,"",E12210)</f>
        <v>0</v>
      </c>
    </row>
    <row r="12211" customFormat="false" ht="12.75" hidden="false" customHeight="false" outlineLevel="0" collapsed="false">
      <c r="A12211" s="4" t="n">
        <f aca="false">IF(F12211&lt;&gt;0,"",E12211)</f>
        <v>0</v>
      </c>
    </row>
    <row r="12212" customFormat="false" ht="12.75" hidden="false" customHeight="false" outlineLevel="0" collapsed="false">
      <c r="A12212" s="4" t="n">
        <f aca="false">IF(F12212&lt;&gt;0,"",E12212)</f>
        <v>0</v>
      </c>
    </row>
    <row r="12213" customFormat="false" ht="12.75" hidden="false" customHeight="false" outlineLevel="0" collapsed="false">
      <c r="A12213" s="4" t="n">
        <f aca="false">IF(F12213&lt;&gt;0,"",E12213)</f>
        <v>0</v>
      </c>
    </row>
    <row r="12214" customFormat="false" ht="12.75" hidden="false" customHeight="false" outlineLevel="0" collapsed="false">
      <c r="A12214" s="4" t="n">
        <f aca="false">IF(F12214&lt;&gt;0,"",E12214)</f>
        <v>0</v>
      </c>
    </row>
    <row r="12215" customFormat="false" ht="12.75" hidden="false" customHeight="false" outlineLevel="0" collapsed="false">
      <c r="A12215" s="4" t="n">
        <f aca="false">IF(F12215&lt;&gt;0,"",E12215)</f>
        <v>0</v>
      </c>
    </row>
    <row r="12216" customFormat="false" ht="12.75" hidden="false" customHeight="false" outlineLevel="0" collapsed="false">
      <c r="A12216" s="4" t="n">
        <f aca="false">IF(F12216&lt;&gt;0,"",E12216)</f>
        <v>0</v>
      </c>
    </row>
    <row r="12217" customFormat="false" ht="12.75" hidden="false" customHeight="false" outlineLevel="0" collapsed="false">
      <c r="A12217" s="4" t="n">
        <f aca="false">IF(F12217&lt;&gt;0,"",E12217)</f>
        <v>0</v>
      </c>
    </row>
    <row r="12218" customFormat="false" ht="12.75" hidden="false" customHeight="false" outlineLevel="0" collapsed="false">
      <c r="A12218" s="4" t="n">
        <f aca="false">IF(F12218&lt;&gt;0,"",E12218)</f>
        <v>0</v>
      </c>
    </row>
    <row r="12219" customFormat="false" ht="12.75" hidden="false" customHeight="false" outlineLevel="0" collapsed="false">
      <c r="A12219" s="4" t="n">
        <f aca="false">IF(F12219&lt;&gt;0,"",E12219)</f>
        <v>0</v>
      </c>
    </row>
    <row r="12220" customFormat="false" ht="12.75" hidden="false" customHeight="false" outlineLevel="0" collapsed="false">
      <c r="A12220" s="4" t="n">
        <f aca="false">IF(F12220&lt;&gt;0,"",E12220)</f>
        <v>0</v>
      </c>
    </row>
    <row r="12221" customFormat="false" ht="12.75" hidden="false" customHeight="false" outlineLevel="0" collapsed="false">
      <c r="A12221" s="4" t="n">
        <f aca="false">IF(F12221&lt;&gt;0,"",E12221)</f>
        <v>0</v>
      </c>
    </row>
    <row r="12222" customFormat="false" ht="12.75" hidden="false" customHeight="false" outlineLevel="0" collapsed="false">
      <c r="A12222" s="4" t="n">
        <f aca="false">IF(F12222&lt;&gt;0,"",E12222)</f>
        <v>0</v>
      </c>
    </row>
    <row r="12223" customFormat="false" ht="12.75" hidden="false" customHeight="false" outlineLevel="0" collapsed="false">
      <c r="A12223" s="4" t="n">
        <f aca="false">IF(F12223&lt;&gt;0,"",E12223)</f>
        <v>0</v>
      </c>
    </row>
    <row r="12224" customFormat="false" ht="12.75" hidden="false" customHeight="false" outlineLevel="0" collapsed="false">
      <c r="A12224" s="4" t="n">
        <f aca="false">IF(F12224&lt;&gt;0,"",E12224)</f>
        <v>0</v>
      </c>
    </row>
    <row r="12225" customFormat="false" ht="12.75" hidden="false" customHeight="false" outlineLevel="0" collapsed="false">
      <c r="A12225" s="4" t="n">
        <f aca="false">IF(F12225&lt;&gt;0,"",E12225)</f>
        <v>0</v>
      </c>
    </row>
    <row r="12226" customFormat="false" ht="12.75" hidden="false" customHeight="false" outlineLevel="0" collapsed="false">
      <c r="A12226" s="4" t="n">
        <f aca="false">IF(F12226&lt;&gt;0,"",E12226)</f>
        <v>0</v>
      </c>
    </row>
    <row r="12227" customFormat="false" ht="12.75" hidden="false" customHeight="false" outlineLevel="0" collapsed="false">
      <c r="A12227" s="4" t="n">
        <f aca="false">IF(F12227&lt;&gt;0,"",E12227)</f>
        <v>0</v>
      </c>
    </row>
    <row r="12228" customFormat="false" ht="12.75" hidden="false" customHeight="false" outlineLevel="0" collapsed="false">
      <c r="A12228" s="4" t="n">
        <f aca="false">IF(F12228&lt;&gt;0,"",E12228)</f>
        <v>0</v>
      </c>
    </row>
    <row r="12229" customFormat="false" ht="12.75" hidden="false" customHeight="false" outlineLevel="0" collapsed="false">
      <c r="A12229" s="4" t="n">
        <f aca="false">IF(F12229&lt;&gt;0,"",E12229)</f>
        <v>0</v>
      </c>
    </row>
    <row r="12230" customFormat="false" ht="12.75" hidden="false" customHeight="false" outlineLevel="0" collapsed="false">
      <c r="A12230" s="4" t="n">
        <f aca="false">IF(F12230&lt;&gt;0,"",E12230)</f>
        <v>0</v>
      </c>
    </row>
    <row r="12231" customFormat="false" ht="12.75" hidden="false" customHeight="false" outlineLevel="0" collapsed="false">
      <c r="A12231" s="4" t="n">
        <f aca="false">IF(F12231&lt;&gt;0,"",E12231)</f>
        <v>0</v>
      </c>
    </row>
    <row r="12232" customFormat="false" ht="12.75" hidden="false" customHeight="false" outlineLevel="0" collapsed="false">
      <c r="A12232" s="4" t="n">
        <f aca="false">IF(F12232&lt;&gt;0,"",E12232)</f>
        <v>0</v>
      </c>
    </row>
    <row r="12233" customFormat="false" ht="12.75" hidden="false" customHeight="false" outlineLevel="0" collapsed="false">
      <c r="A12233" s="4" t="n">
        <f aca="false">IF(F12233&lt;&gt;0,"",E12233)</f>
        <v>0</v>
      </c>
    </row>
    <row r="12234" customFormat="false" ht="12.75" hidden="false" customHeight="false" outlineLevel="0" collapsed="false">
      <c r="A12234" s="4" t="n">
        <f aca="false">IF(F12234&lt;&gt;0,"",E12234)</f>
        <v>0</v>
      </c>
    </row>
    <row r="12235" customFormat="false" ht="12.75" hidden="false" customHeight="false" outlineLevel="0" collapsed="false">
      <c r="A12235" s="4" t="n">
        <f aca="false">IF(F12235&lt;&gt;0,"",E12235)</f>
        <v>0</v>
      </c>
    </row>
    <row r="12236" customFormat="false" ht="12.75" hidden="false" customHeight="false" outlineLevel="0" collapsed="false">
      <c r="A12236" s="4" t="n">
        <f aca="false">IF(F12236&lt;&gt;0,"",E12236)</f>
        <v>0</v>
      </c>
    </row>
    <row r="12237" customFormat="false" ht="12.75" hidden="false" customHeight="false" outlineLevel="0" collapsed="false">
      <c r="A12237" s="4" t="n">
        <f aca="false">IF(F12237&lt;&gt;0,"",E12237)</f>
        <v>0</v>
      </c>
    </row>
    <row r="12238" customFormat="false" ht="12.75" hidden="false" customHeight="false" outlineLevel="0" collapsed="false">
      <c r="A12238" s="4" t="n">
        <f aca="false">IF(F12238&lt;&gt;0,"",E12238)</f>
        <v>0</v>
      </c>
    </row>
    <row r="12239" customFormat="false" ht="12.75" hidden="false" customHeight="false" outlineLevel="0" collapsed="false">
      <c r="A12239" s="4" t="n">
        <f aca="false">IF(F12239&lt;&gt;0,"",E12239)</f>
        <v>0</v>
      </c>
    </row>
    <row r="12240" customFormat="false" ht="12.75" hidden="false" customHeight="false" outlineLevel="0" collapsed="false">
      <c r="A12240" s="4" t="n">
        <f aca="false">IF(F12240&lt;&gt;0,"",E12240)</f>
        <v>0</v>
      </c>
    </row>
    <row r="12241" customFormat="false" ht="12.75" hidden="false" customHeight="false" outlineLevel="0" collapsed="false">
      <c r="A12241" s="4" t="n">
        <f aca="false">IF(F12241&lt;&gt;0,"",E12241)</f>
        <v>0</v>
      </c>
    </row>
    <row r="12242" customFormat="false" ht="12.75" hidden="false" customHeight="false" outlineLevel="0" collapsed="false">
      <c r="A12242" s="4" t="n">
        <f aca="false">IF(F12242&lt;&gt;0,"",E12242)</f>
        <v>0</v>
      </c>
    </row>
    <row r="12243" customFormat="false" ht="12.75" hidden="false" customHeight="false" outlineLevel="0" collapsed="false">
      <c r="A12243" s="4" t="n">
        <f aca="false">IF(F12243&lt;&gt;0,"",E12243)</f>
        <v>0</v>
      </c>
    </row>
    <row r="12244" customFormat="false" ht="12.75" hidden="false" customHeight="false" outlineLevel="0" collapsed="false">
      <c r="A12244" s="4" t="n">
        <f aca="false">IF(F12244&lt;&gt;0,"",E12244)</f>
        <v>0</v>
      </c>
    </row>
    <row r="12245" customFormat="false" ht="12.75" hidden="false" customHeight="false" outlineLevel="0" collapsed="false">
      <c r="A12245" s="4" t="n">
        <f aca="false">IF(F12245&lt;&gt;0,"",E12245)</f>
        <v>0</v>
      </c>
    </row>
    <row r="12246" customFormat="false" ht="12.75" hidden="false" customHeight="false" outlineLevel="0" collapsed="false">
      <c r="A12246" s="4" t="n">
        <f aca="false">IF(F12246&lt;&gt;0,"",E12246)</f>
        <v>0</v>
      </c>
    </row>
    <row r="12247" customFormat="false" ht="12.75" hidden="false" customHeight="false" outlineLevel="0" collapsed="false">
      <c r="A12247" s="4" t="n">
        <f aca="false">IF(F12247&lt;&gt;0,"",E12247)</f>
        <v>0</v>
      </c>
    </row>
    <row r="12248" customFormat="false" ht="12.75" hidden="false" customHeight="false" outlineLevel="0" collapsed="false">
      <c r="A12248" s="4" t="n">
        <f aca="false">IF(F12248&lt;&gt;0,"",E12248)</f>
        <v>0</v>
      </c>
    </row>
    <row r="12249" customFormat="false" ht="12.75" hidden="false" customHeight="false" outlineLevel="0" collapsed="false">
      <c r="A12249" s="4" t="n">
        <f aca="false">IF(F12249&lt;&gt;0,"",E12249)</f>
        <v>0</v>
      </c>
    </row>
    <row r="12250" customFormat="false" ht="12.75" hidden="false" customHeight="false" outlineLevel="0" collapsed="false">
      <c r="A12250" s="4" t="n">
        <f aca="false">IF(F12250&lt;&gt;0,"",E12250)</f>
        <v>0</v>
      </c>
    </row>
    <row r="12251" customFormat="false" ht="12.75" hidden="false" customHeight="false" outlineLevel="0" collapsed="false">
      <c r="A12251" s="4" t="n">
        <f aca="false">IF(F12251&lt;&gt;0,"",E12251)</f>
        <v>0</v>
      </c>
    </row>
    <row r="12252" customFormat="false" ht="12.75" hidden="false" customHeight="false" outlineLevel="0" collapsed="false">
      <c r="A12252" s="4" t="n">
        <f aca="false">IF(F12252&lt;&gt;0,"",E12252)</f>
        <v>0</v>
      </c>
    </row>
    <row r="12253" customFormat="false" ht="12.75" hidden="false" customHeight="false" outlineLevel="0" collapsed="false">
      <c r="A12253" s="4" t="n">
        <f aca="false">IF(F12253&lt;&gt;0,"",E12253)</f>
        <v>0</v>
      </c>
    </row>
    <row r="12254" customFormat="false" ht="12.75" hidden="false" customHeight="false" outlineLevel="0" collapsed="false">
      <c r="A12254" s="4" t="n">
        <f aca="false">IF(F12254&lt;&gt;0,"",E12254)</f>
        <v>0</v>
      </c>
    </row>
    <row r="12255" customFormat="false" ht="12.75" hidden="false" customHeight="false" outlineLevel="0" collapsed="false">
      <c r="A12255" s="4" t="n">
        <f aca="false">IF(F12255&lt;&gt;0,"",E12255)</f>
        <v>0</v>
      </c>
    </row>
    <row r="12256" customFormat="false" ht="12.75" hidden="false" customHeight="false" outlineLevel="0" collapsed="false">
      <c r="A12256" s="4" t="n">
        <f aca="false">IF(F12256&lt;&gt;0,"",E12256)</f>
        <v>0</v>
      </c>
    </row>
    <row r="12257" customFormat="false" ht="12.75" hidden="false" customHeight="false" outlineLevel="0" collapsed="false">
      <c r="A12257" s="4" t="n">
        <f aca="false">IF(F12257&lt;&gt;0,"",E12257)</f>
        <v>0</v>
      </c>
    </row>
    <row r="12258" customFormat="false" ht="12.75" hidden="false" customHeight="false" outlineLevel="0" collapsed="false">
      <c r="A12258" s="4" t="n">
        <f aca="false">IF(F12258&lt;&gt;0,"",E12258)</f>
        <v>0</v>
      </c>
    </row>
    <row r="12259" customFormat="false" ht="12.75" hidden="false" customHeight="false" outlineLevel="0" collapsed="false">
      <c r="A12259" s="4" t="n">
        <f aca="false">IF(F12259&lt;&gt;0,"",E12259)</f>
        <v>0</v>
      </c>
    </row>
    <row r="12260" customFormat="false" ht="12.75" hidden="false" customHeight="false" outlineLevel="0" collapsed="false">
      <c r="A12260" s="4" t="n">
        <f aca="false">IF(F12260&lt;&gt;0,"",E12260)</f>
        <v>0</v>
      </c>
    </row>
    <row r="12261" customFormat="false" ht="12.75" hidden="false" customHeight="false" outlineLevel="0" collapsed="false">
      <c r="A12261" s="4" t="n">
        <f aca="false">IF(F12261&lt;&gt;0,"",E12261)</f>
        <v>0</v>
      </c>
    </row>
    <row r="12262" customFormat="false" ht="12.75" hidden="false" customHeight="false" outlineLevel="0" collapsed="false">
      <c r="A12262" s="4" t="n">
        <f aca="false">IF(F12262&lt;&gt;0,"",E12262)</f>
        <v>0</v>
      </c>
    </row>
    <row r="12263" customFormat="false" ht="12.75" hidden="false" customHeight="false" outlineLevel="0" collapsed="false">
      <c r="A12263" s="4" t="n">
        <f aca="false">IF(F12263&lt;&gt;0,"",E12263)</f>
        <v>0</v>
      </c>
    </row>
    <row r="12264" customFormat="false" ht="12.75" hidden="false" customHeight="false" outlineLevel="0" collapsed="false">
      <c r="A12264" s="4" t="n">
        <f aca="false">IF(F12264&lt;&gt;0,"",E12264)</f>
        <v>0</v>
      </c>
    </row>
    <row r="12265" customFormat="false" ht="12.75" hidden="false" customHeight="false" outlineLevel="0" collapsed="false">
      <c r="A12265" s="4" t="n">
        <f aca="false">IF(F12265&lt;&gt;0,"",E12265)</f>
        <v>0</v>
      </c>
    </row>
    <row r="12266" customFormat="false" ht="12.75" hidden="false" customHeight="false" outlineLevel="0" collapsed="false">
      <c r="A12266" s="4" t="n">
        <f aca="false">IF(F12266&lt;&gt;0,"",E12266)</f>
        <v>0</v>
      </c>
    </row>
    <row r="12267" customFormat="false" ht="12.75" hidden="false" customHeight="false" outlineLevel="0" collapsed="false">
      <c r="A12267" s="4" t="n">
        <f aca="false">IF(F12267&lt;&gt;0,"",E12267)</f>
        <v>0</v>
      </c>
    </row>
    <row r="12268" customFormat="false" ht="12.75" hidden="false" customHeight="false" outlineLevel="0" collapsed="false">
      <c r="A12268" s="4" t="n">
        <f aca="false">IF(F12268&lt;&gt;0,"",E12268)</f>
        <v>0</v>
      </c>
    </row>
    <row r="12269" customFormat="false" ht="12.75" hidden="false" customHeight="false" outlineLevel="0" collapsed="false">
      <c r="A12269" s="4" t="n">
        <f aca="false">IF(F12269&lt;&gt;0,"",E12269)</f>
        <v>0</v>
      </c>
    </row>
    <row r="12270" customFormat="false" ht="12.75" hidden="false" customHeight="false" outlineLevel="0" collapsed="false">
      <c r="A12270" s="4" t="n">
        <f aca="false">IF(F12270&lt;&gt;0,"",E12270)</f>
        <v>0</v>
      </c>
    </row>
    <row r="12271" customFormat="false" ht="12.75" hidden="false" customHeight="false" outlineLevel="0" collapsed="false">
      <c r="A12271" s="4" t="n">
        <f aca="false">IF(F12271&lt;&gt;0,"",E12271)</f>
        <v>0</v>
      </c>
    </row>
    <row r="12272" customFormat="false" ht="12.75" hidden="false" customHeight="false" outlineLevel="0" collapsed="false">
      <c r="A12272" s="4" t="n">
        <f aca="false">IF(F12272&lt;&gt;0,"",E12272)</f>
        <v>0</v>
      </c>
    </row>
    <row r="12273" customFormat="false" ht="12.75" hidden="false" customHeight="false" outlineLevel="0" collapsed="false">
      <c r="A12273" s="4" t="n">
        <f aca="false">IF(F12273&lt;&gt;0,"",E12273)</f>
        <v>0</v>
      </c>
    </row>
    <row r="12274" customFormat="false" ht="12.75" hidden="false" customHeight="false" outlineLevel="0" collapsed="false">
      <c r="A12274" s="4" t="n">
        <f aca="false">IF(F12274&lt;&gt;0,"",E12274)</f>
        <v>0</v>
      </c>
    </row>
    <row r="12275" customFormat="false" ht="12.75" hidden="false" customHeight="false" outlineLevel="0" collapsed="false">
      <c r="A12275" s="4" t="n">
        <f aca="false">IF(F12275&lt;&gt;0,"",E12275)</f>
        <v>0</v>
      </c>
    </row>
    <row r="12276" customFormat="false" ht="12.75" hidden="false" customHeight="false" outlineLevel="0" collapsed="false">
      <c r="A12276" s="4" t="n">
        <f aca="false">IF(F12276&lt;&gt;0,"",E12276)</f>
        <v>0</v>
      </c>
    </row>
    <row r="12277" customFormat="false" ht="12.75" hidden="false" customHeight="false" outlineLevel="0" collapsed="false">
      <c r="A12277" s="4" t="n">
        <f aca="false">IF(F12277&lt;&gt;0,"",E12277)</f>
        <v>0</v>
      </c>
    </row>
    <row r="12278" customFormat="false" ht="12.75" hidden="false" customHeight="false" outlineLevel="0" collapsed="false">
      <c r="A12278" s="4" t="n">
        <f aca="false">IF(F12278&lt;&gt;0,"",E12278)</f>
        <v>0</v>
      </c>
    </row>
    <row r="12279" customFormat="false" ht="12.75" hidden="false" customHeight="false" outlineLevel="0" collapsed="false">
      <c r="A12279" s="4" t="n">
        <f aca="false">IF(F12279&lt;&gt;0,"",E12279)</f>
        <v>0</v>
      </c>
    </row>
    <row r="12280" customFormat="false" ht="12.75" hidden="false" customHeight="false" outlineLevel="0" collapsed="false">
      <c r="A12280" s="4" t="n">
        <f aca="false">IF(F12280&lt;&gt;0,"",E12280)</f>
        <v>0</v>
      </c>
    </row>
    <row r="12281" customFormat="false" ht="12.75" hidden="false" customHeight="false" outlineLevel="0" collapsed="false">
      <c r="A12281" s="4" t="n">
        <f aca="false">IF(F12281&lt;&gt;0,"",E12281)</f>
        <v>0</v>
      </c>
    </row>
    <row r="12282" customFormat="false" ht="12.75" hidden="false" customHeight="false" outlineLevel="0" collapsed="false">
      <c r="A12282" s="4" t="n">
        <f aca="false">IF(F12282&lt;&gt;0,"",E12282)</f>
        <v>0</v>
      </c>
    </row>
    <row r="12283" customFormat="false" ht="12.75" hidden="false" customHeight="false" outlineLevel="0" collapsed="false">
      <c r="A12283" s="4" t="n">
        <f aca="false">IF(F12283&lt;&gt;0,"",E12283)</f>
        <v>0</v>
      </c>
    </row>
    <row r="12284" customFormat="false" ht="12.75" hidden="false" customHeight="false" outlineLevel="0" collapsed="false">
      <c r="A12284" s="4" t="n">
        <f aca="false">IF(F12284&lt;&gt;0,"",E12284)</f>
        <v>0</v>
      </c>
    </row>
    <row r="12285" customFormat="false" ht="12.75" hidden="false" customHeight="false" outlineLevel="0" collapsed="false">
      <c r="A12285" s="4" t="n">
        <f aca="false">IF(F12285&lt;&gt;0,"",E12285)</f>
        <v>0</v>
      </c>
    </row>
    <row r="12286" customFormat="false" ht="12.75" hidden="false" customHeight="false" outlineLevel="0" collapsed="false">
      <c r="A12286" s="4" t="n">
        <f aca="false">IF(F12286&lt;&gt;0,"",E12286)</f>
        <v>0</v>
      </c>
    </row>
    <row r="12287" customFormat="false" ht="12.75" hidden="false" customHeight="false" outlineLevel="0" collapsed="false">
      <c r="A12287" s="4" t="n">
        <f aca="false">IF(F12287&lt;&gt;0,"",E12287)</f>
        <v>0</v>
      </c>
    </row>
    <row r="12288" customFormat="false" ht="12.75" hidden="false" customHeight="false" outlineLevel="0" collapsed="false">
      <c r="A12288" s="4" t="n">
        <f aca="false">IF(F12288&lt;&gt;0,"",E12288)</f>
        <v>0</v>
      </c>
    </row>
    <row r="12289" customFormat="false" ht="12.75" hidden="false" customHeight="false" outlineLevel="0" collapsed="false">
      <c r="A12289" s="4" t="n">
        <f aca="false">IF(F12289&lt;&gt;0,"",E12289)</f>
        <v>0</v>
      </c>
    </row>
    <row r="12290" customFormat="false" ht="12.75" hidden="false" customHeight="false" outlineLevel="0" collapsed="false">
      <c r="A12290" s="4" t="n">
        <f aca="false">IF(F12290&lt;&gt;0,"",E12290)</f>
        <v>0</v>
      </c>
    </row>
    <row r="12291" customFormat="false" ht="12.75" hidden="false" customHeight="false" outlineLevel="0" collapsed="false">
      <c r="A12291" s="4" t="n">
        <f aca="false">IF(F12291&lt;&gt;0,"",E12291)</f>
        <v>0</v>
      </c>
    </row>
    <row r="12292" customFormat="false" ht="12.75" hidden="false" customHeight="false" outlineLevel="0" collapsed="false">
      <c r="A12292" s="4" t="n">
        <f aca="false">IF(F12292&lt;&gt;0,"",E12292)</f>
        <v>0</v>
      </c>
    </row>
    <row r="12293" customFormat="false" ht="12.75" hidden="false" customHeight="false" outlineLevel="0" collapsed="false">
      <c r="A12293" s="4" t="n">
        <f aca="false">IF(F12293&lt;&gt;0,"",E12293)</f>
        <v>0</v>
      </c>
    </row>
    <row r="12294" customFormat="false" ht="12.75" hidden="false" customHeight="false" outlineLevel="0" collapsed="false">
      <c r="A12294" s="4" t="n">
        <f aca="false">IF(F12294&lt;&gt;0,"",E12294)</f>
        <v>0</v>
      </c>
    </row>
    <row r="12295" customFormat="false" ht="12.75" hidden="false" customHeight="false" outlineLevel="0" collapsed="false">
      <c r="A12295" s="4" t="n">
        <f aca="false">IF(F12295&lt;&gt;0,"",E12295)</f>
        <v>0</v>
      </c>
    </row>
    <row r="12296" customFormat="false" ht="12.75" hidden="false" customHeight="false" outlineLevel="0" collapsed="false">
      <c r="A12296" s="4" t="n">
        <f aca="false">IF(F12296&lt;&gt;0,"",E12296)</f>
        <v>0</v>
      </c>
    </row>
    <row r="12297" customFormat="false" ht="12.75" hidden="false" customHeight="false" outlineLevel="0" collapsed="false">
      <c r="A12297" s="4" t="n">
        <f aca="false">IF(F12297&lt;&gt;0,"",E12297)</f>
        <v>0</v>
      </c>
    </row>
    <row r="12298" customFormat="false" ht="12.75" hidden="false" customHeight="false" outlineLevel="0" collapsed="false">
      <c r="A12298" s="4" t="n">
        <f aca="false">IF(F12298&lt;&gt;0,"",E12298)</f>
        <v>0</v>
      </c>
    </row>
    <row r="12299" customFormat="false" ht="12.75" hidden="false" customHeight="false" outlineLevel="0" collapsed="false">
      <c r="A12299" s="4" t="n">
        <f aca="false">IF(F12299&lt;&gt;0,"",E12299)</f>
        <v>0</v>
      </c>
    </row>
    <row r="12300" customFormat="false" ht="12.75" hidden="false" customHeight="false" outlineLevel="0" collapsed="false">
      <c r="A12300" s="4" t="n">
        <f aca="false">IF(F12300&lt;&gt;0,"",E12300)</f>
        <v>0</v>
      </c>
    </row>
    <row r="12301" customFormat="false" ht="12.75" hidden="false" customHeight="false" outlineLevel="0" collapsed="false">
      <c r="A12301" s="4" t="n">
        <f aca="false">IF(F12301&lt;&gt;0,"",E12301)</f>
        <v>0</v>
      </c>
    </row>
    <row r="12302" customFormat="false" ht="12.75" hidden="false" customHeight="false" outlineLevel="0" collapsed="false">
      <c r="A12302" s="4" t="n">
        <f aca="false">IF(F12302&lt;&gt;0,"",E12302)</f>
        <v>0</v>
      </c>
    </row>
    <row r="12303" customFormat="false" ht="12.75" hidden="false" customHeight="false" outlineLevel="0" collapsed="false">
      <c r="A12303" s="4" t="n">
        <f aca="false">IF(F12303&lt;&gt;0,"",E12303)</f>
        <v>0</v>
      </c>
    </row>
    <row r="12304" customFormat="false" ht="12.75" hidden="false" customHeight="false" outlineLevel="0" collapsed="false">
      <c r="A12304" s="4" t="n">
        <f aca="false">IF(F12304&lt;&gt;0,"",E12304)</f>
        <v>0</v>
      </c>
    </row>
    <row r="12305" customFormat="false" ht="12.75" hidden="false" customHeight="false" outlineLevel="0" collapsed="false">
      <c r="A12305" s="4" t="n">
        <f aca="false">IF(F12305&lt;&gt;0,"",E12305)</f>
        <v>0</v>
      </c>
    </row>
    <row r="12306" customFormat="false" ht="12.75" hidden="false" customHeight="false" outlineLevel="0" collapsed="false">
      <c r="A12306" s="4" t="n">
        <f aca="false">IF(F12306&lt;&gt;0,"",E12306)</f>
        <v>0</v>
      </c>
    </row>
    <row r="12307" customFormat="false" ht="12.75" hidden="false" customHeight="false" outlineLevel="0" collapsed="false">
      <c r="A12307" s="4" t="n">
        <f aca="false">IF(F12307&lt;&gt;0,"",E12307)</f>
        <v>0</v>
      </c>
    </row>
    <row r="12308" customFormat="false" ht="12.75" hidden="false" customHeight="false" outlineLevel="0" collapsed="false">
      <c r="A12308" s="4" t="n">
        <f aca="false">IF(F12308&lt;&gt;0,"",E12308)</f>
        <v>0</v>
      </c>
    </row>
    <row r="12309" customFormat="false" ht="12.75" hidden="false" customHeight="false" outlineLevel="0" collapsed="false">
      <c r="A12309" s="4" t="n">
        <f aca="false">IF(F12309&lt;&gt;0,"",E12309)</f>
        <v>0</v>
      </c>
    </row>
    <row r="12310" customFormat="false" ht="12.75" hidden="false" customHeight="false" outlineLevel="0" collapsed="false">
      <c r="A12310" s="4" t="n">
        <f aca="false">IF(F12310&lt;&gt;0,"",E12310)</f>
        <v>0</v>
      </c>
    </row>
    <row r="12311" customFormat="false" ht="12.75" hidden="false" customHeight="false" outlineLevel="0" collapsed="false">
      <c r="A12311" s="4" t="n">
        <f aca="false">IF(F12311&lt;&gt;0,"",E12311)</f>
        <v>0</v>
      </c>
    </row>
    <row r="12312" customFormat="false" ht="12.75" hidden="false" customHeight="false" outlineLevel="0" collapsed="false">
      <c r="A12312" s="4" t="n">
        <f aca="false">IF(F12312&lt;&gt;0,"",E12312)</f>
        <v>0</v>
      </c>
    </row>
    <row r="12313" customFormat="false" ht="12.75" hidden="false" customHeight="false" outlineLevel="0" collapsed="false">
      <c r="A12313" s="4" t="n">
        <f aca="false">IF(F12313&lt;&gt;0,"",E12313)</f>
        <v>0</v>
      </c>
    </row>
    <row r="12314" customFormat="false" ht="12.75" hidden="false" customHeight="false" outlineLevel="0" collapsed="false">
      <c r="A12314" s="4" t="n">
        <f aca="false">IF(F12314&lt;&gt;0,"",E12314)</f>
        <v>0</v>
      </c>
    </row>
    <row r="12315" customFormat="false" ht="12.75" hidden="false" customHeight="false" outlineLevel="0" collapsed="false">
      <c r="A12315" s="4" t="n">
        <f aca="false">IF(F12315&lt;&gt;0,"",E12315)</f>
        <v>0</v>
      </c>
    </row>
    <row r="12316" customFormat="false" ht="12.75" hidden="false" customHeight="false" outlineLevel="0" collapsed="false">
      <c r="A12316" s="4" t="n">
        <f aca="false">IF(F12316&lt;&gt;0,"",E12316)</f>
        <v>0</v>
      </c>
    </row>
    <row r="12317" customFormat="false" ht="12.75" hidden="false" customHeight="false" outlineLevel="0" collapsed="false">
      <c r="A12317" s="4" t="n">
        <f aca="false">IF(F12317&lt;&gt;0,"",E12317)</f>
        <v>0</v>
      </c>
    </row>
    <row r="12318" customFormat="false" ht="12.75" hidden="false" customHeight="false" outlineLevel="0" collapsed="false">
      <c r="A12318" s="4" t="n">
        <f aca="false">IF(F12318&lt;&gt;0,"",E12318)</f>
        <v>0</v>
      </c>
    </row>
    <row r="12319" customFormat="false" ht="12.75" hidden="false" customHeight="false" outlineLevel="0" collapsed="false">
      <c r="A12319" s="4" t="n">
        <f aca="false">IF(F12319&lt;&gt;0,"",E12319)</f>
        <v>0</v>
      </c>
    </row>
    <row r="12320" customFormat="false" ht="12.75" hidden="false" customHeight="false" outlineLevel="0" collapsed="false">
      <c r="A12320" s="4" t="n">
        <f aca="false">IF(F12320&lt;&gt;0,"",E12320)</f>
        <v>0</v>
      </c>
    </row>
    <row r="12321" customFormat="false" ht="12.75" hidden="false" customHeight="false" outlineLevel="0" collapsed="false">
      <c r="A12321" s="4" t="n">
        <f aca="false">IF(F12321&lt;&gt;0,"",E12321)</f>
        <v>0</v>
      </c>
    </row>
    <row r="12322" customFormat="false" ht="12.75" hidden="false" customHeight="false" outlineLevel="0" collapsed="false">
      <c r="A12322" s="4" t="n">
        <f aca="false">IF(F12322&lt;&gt;0,"",E12322)</f>
        <v>0</v>
      </c>
    </row>
    <row r="12323" customFormat="false" ht="12.75" hidden="false" customHeight="false" outlineLevel="0" collapsed="false">
      <c r="A12323" s="4" t="n">
        <f aca="false">IF(F12323&lt;&gt;0,"",E12323)</f>
        <v>0</v>
      </c>
    </row>
    <row r="12324" customFormat="false" ht="12.75" hidden="false" customHeight="false" outlineLevel="0" collapsed="false">
      <c r="A12324" s="4" t="n">
        <f aca="false">IF(F12324&lt;&gt;0,"",E12324)</f>
        <v>0</v>
      </c>
    </row>
    <row r="12325" customFormat="false" ht="12.75" hidden="false" customHeight="false" outlineLevel="0" collapsed="false">
      <c r="A12325" s="4" t="n">
        <f aca="false">IF(F12325&lt;&gt;0,"",E12325)</f>
        <v>0</v>
      </c>
    </row>
    <row r="12326" customFormat="false" ht="12.75" hidden="false" customHeight="false" outlineLevel="0" collapsed="false">
      <c r="A12326" s="4" t="n">
        <f aca="false">IF(F12326&lt;&gt;0,"",E12326)</f>
        <v>0</v>
      </c>
    </row>
    <row r="12327" customFormat="false" ht="12.75" hidden="false" customHeight="false" outlineLevel="0" collapsed="false">
      <c r="A12327" s="4" t="n">
        <f aca="false">IF(F12327&lt;&gt;0,"",E12327)</f>
        <v>0</v>
      </c>
    </row>
    <row r="12328" customFormat="false" ht="12.75" hidden="false" customHeight="false" outlineLevel="0" collapsed="false">
      <c r="A12328" s="4" t="n">
        <f aca="false">IF(F12328&lt;&gt;0,"",E12328)</f>
        <v>0</v>
      </c>
    </row>
    <row r="12329" customFormat="false" ht="12.75" hidden="false" customHeight="false" outlineLevel="0" collapsed="false">
      <c r="A12329" s="4" t="n">
        <f aca="false">IF(F12329&lt;&gt;0,"",E12329)</f>
        <v>0</v>
      </c>
    </row>
    <row r="12330" customFormat="false" ht="12.75" hidden="false" customHeight="false" outlineLevel="0" collapsed="false">
      <c r="A12330" s="4" t="n">
        <f aca="false">IF(F12330&lt;&gt;0,"",E12330)</f>
        <v>0</v>
      </c>
    </row>
    <row r="12331" customFormat="false" ht="12.75" hidden="false" customHeight="false" outlineLevel="0" collapsed="false">
      <c r="A12331" s="4" t="n">
        <f aca="false">IF(F12331&lt;&gt;0,"",E12331)</f>
        <v>0</v>
      </c>
    </row>
    <row r="12332" customFormat="false" ht="12.75" hidden="false" customHeight="false" outlineLevel="0" collapsed="false">
      <c r="A12332" s="4" t="n">
        <f aca="false">IF(F12332&lt;&gt;0,"",E12332)</f>
        <v>0</v>
      </c>
    </row>
    <row r="12333" customFormat="false" ht="12.75" hidden="false" customHeight="false" outlineLevel="0" collapsed="false">
      <c r="A12333" s="4" t="n">
        <f aca="false">IF(F12333&lt;&gt;0,"",E12333)</f>
        <v>0</v>
      </c>
    </row>
    <row r="12334" customFormat="false" ht="12.75" hidden="false" customHeight="false" outlineLevel="0" collapsed="false">
      <c r="A12334" s="4" t="n">
        <f aca="false">IF(F12334&lt;&gt;0,"",E12334)</f>
        <v>0</v>
      </c>
    </row>
    <row r="12335" customFormat="false" ht="12.75" hidden="false" customHeight="false" outlineLevel="0" collapsed="false">
      <c r="A12335" s="4" t="n">
        <f aca="false">IF(F12335&lt;&gt;0,"",E12335)</f>
        <v>0</v>
      </c>
    </row>
    <row r="12336" customFormat="false" ht="12.75" hidden="false" customHeight="false" outlineLevel="0" collapsed="false">
      <c r="A12336" s="4" t="n">
        <f aca="false">IF(F12336&lt;&gt;0,"",E12336)</f>
        <v>0</v>
      </c>
    </row>
    <row r="12337" customFormat="false" ht="12.75" hidden="false" customHeight="false" outlineLevel="0" collapsed="false">
      <c r="A12337" s="4" t="n">
        <f aca="false">IF(F12337&lt;&gt;0,"",E12337)</f>
        <v>0</v>
      </c>
    </row>
    <row r="12338" customFormat="false" ht="12.75" hidden="false" customHeight="false" outlineLevel="0" collapsed="false">
      <c r="A12338" s="4" t="n">
        <f aca="false">IF(F12338&lt;&gt;0,"",E12338)</f>
        <v>0</v>
      </c>
    </row>
    <row r="12339" customFormat="false" ht="12.75" hidden="false" customHeight="false" outlineLevel="0" collapsed="false">
      <c r="A12339" s="4" t="n">
        <f aca="false">IF(F12339&lt;&gt;0,"",E12339)</f>
        <v>0</v>
      </c>
    </row>
    <row r="12340" customFormat="false" ht="12.75" hidden="false" customHeight="false" outlineLevel="0" collapsed="false">
      <c r="A12340" s="4" t="n">
        <f aca="false">IF(F12340&lt;&gt;0,"",E12340)</f>
        <v>0</v>
      </c>
    </row>
    <row r="12341" customFormat="false" ht="12.75" hidden="false" customHeight="false" outlineLevel="0" collapsed="false">
      <c r="A12341" s="4" t="n">
        <f aca="false">IF(F12341&lt;&gt;0,"",E12341)</f>
        <v>0</v>
      </c>
    </row>
    <row r="12342" customFormat="false" ht="12.75" hidden="false" customHeight="false" outlineLevel="0" collapsed="false">
      <c r="A12342" s="4" t="n">
        <f aca="false">IF(F12342&lt;&gt;0,"",E12342)</f>
        <v>0</v>
      </c>
    </row>
    <row r="12343" customFormat="false" ht="12.75" hidden="false" customHeight="false" outlineLevel="0" collapsed="false">
      <c r="A12343" s="4" t="n">
        <f aca="false">IF(F12343&lt;&gt;0,"",E12343)</f>
        <v>0</v>
      </c>
    </row>
    <row r="12344" customFormat="false" ht="12.75" hidden="false" customHeight="false" outlineLevel="0" collapsed="false">
      <c r="A12344" s="4" t="n">
        <f aca="false">IF(F12344&lt;&gt;0,"",E12344)</f>
        <v>0</v>
      </c>
    </row>
    <row r="12345" customFormat="false" ht="12.75" hidden="false" customHeight="false" outlineLevel="0" collapsed="false">
      <c r="A12345" s="4" t="n">
        <f aca="false">IF(F12345&lt;&gt;0,"",E12345)</f>
        <v>0</v>
      </c>
    </row>
    <row r="12346" customFormat="false" ht="12.75" hidden="false" customHeight="false" outlineLevel="0" collapsed="false">
      <c r="A12346" s="4" t="n">
        <f aca="false">IF(F12346&lt;&gt;0,"",E12346)</f>
        <v>0</v>
      </c>
    </row>
    <row r="12347" customFormat="false" ht="12.75" hidden="false" customHeight="false" outlineLevel="0" collapsed="false">
      <c r="A12347" s="4" t="n">
        <f aca="false">IF(F12347&lt;&gt;0,"",E12347)</f>
        <v>0</v>
      </c>
    </row>
    <row r="12348" customFormat="false" ht="12.75" hidden="false" customHeight="false" outlineLevel="0" collapsed="false">
      <c r="A12348" s="4" t="n">
        <f aca="false">IF(F12348&lt;&gt;0,"",E12348)</f>
        <v>0</v>
      </c>
    </row>
    <row r="12349" customFormat="false" ht="12.75" hidden="false" customHeight="false" outlineLevel="0" collapsed="false">
      <c r="A12349" s="4" t="n">
        <f aca="false">IF(F12349&lt;&gt;0,"",E12349)</f>
        <v>0</v>
      </c>
    </row>
    <row r="12350" customFormat="false" ht="12.75" hidden="false" customHeight="false" outlineLevel="0" collapsed="false">
      <c r="A12350" s="4" t="n">
        <f aca="false">IF(F12350&lt;&gt;0,"",E12350)</f>
        <v>0</v>
      </c>
    </row>
    <row r="12351" customFormat="false" ht="12.75" hidden="false" customHeight="false" outlineLevel="0" collapsed="false">
      <c r="A12351" s="4" t="n">
        <f aca="false">IF(F12351&lt;&gt;0,"",E12351)</f>
        <v>0</v>
      </c>
    </row>
    <row r="12352" customFormat="false" ht="12.75" hidden="false" customHeight="false" outlineLevel="0" collapsed="false">
      <c r="A12352" s="4" t="n">
        <f aca="false">IF(F12352&lt;&gt;0,"",E12352)</f>
        <v>0</v>
      </c>
    </row>
    <row r="12353" customFormat="false" ht="12.75" hidden="false" customHeight="false" outlineLevel="0" collapsed="false">
      <c r="A12353" s="4" t="n">
        <f aca="false">IF(F12353&lt;&gt;0,"",E12353)</f>
        <v>0</v>
      </c>
    </row>
    <row r="12354" customFormat="false" ht="12.75" hidden="false" customHeight="false" outlineLevel="0" collapsed="false">
      <c r="A12354" s="4" t="n">
        <f aca="false">IF(F12354&lt;&gt;0,"",E12354)</f>
        <v>0</v>
      </c>
    </row>
    <row r="12355" customFormat="false" ht="12.75" hidden="false" customHeight="false" outlineLevel="0" collapsed="false">
      <c r="A12355" s="4" t="n">
        <f aca="false">IF(F12355&lt;&gt;0,"",E12355)</f>
        <v>0</v>
      </c>
    </row>
    <row r="12356" customFormat="false" ht="12.75" hidden="false" customHeight="false" outlineLevel="0" collapsed="false">
      <c r="A12356" s="4" t="n">
        <f aca="false">IF(F12356&lt;&gt;0,"",E12356)</f>
        <v>0</v>
      </c>
    </row>
    <row r="12357" customFormat="false" ht="12.75" hidden="false" customHeight="false" outlineLevel="0" collapsed="false">
      <c r="A12357" s="4" t="n">
        <f aca="false">IF(F12357&lt;&gt;0,"",E12357)</f>
        <v>0</v>
      </c>
    </row>
    <row r="12358" customFormat="false" ht="12.75" hidden="false" customHeight="false" outlineLevel="0" collapsed="false">
      <c r="A12358" s="4" t="n">
        <f aca="false">IF(F12358&lt;&gt;0,"",E12358)</f>
        <v>0</v>
      </c>
    </row>
    <row r="12359" customFormat="false" ht="12.75" hidden="false" customHeight="false" outlineLevel="0" collapsed="false">
      <c r="A12359" s="4" t="n">
        <f aca="false">IF(F12359&lt;&gt;0,"",E12359)</f>
        <v>0</v>
      </c>
    </row>
    <row r="12360" customFormat="false" ht="12.75" hidden="false" customHeight="false" outlineLevel="0" collapsed="false">
      <c r="A12360" s="4" t="n">
        <f aca="false">IF(F12360&lt;&gt;0,"",E12360)</f>
        <v>0</v>
      </c>
    </row>
    <row r="12361" customFormat="false" ht="12.75" hidden="false" customHeight="false" outlineLevel="0" collapsed="false">
      <c r="A12361" s="4" t="n">
        <f aca="false">IF(F12361&lt;&gt;0,"",E12361)</f>
        <v>0</v>
      </c>
    </row>
    <row r="12362" customFormat="false" ht="12.75" hidden="false" customHeight="false" outlineLevel="0" collapsed="false">
      <c r="A12362" s="4" t="n">
        <f aca="false">IF(F12362&lt;&gt;0,"",E12362)</f>
        <v>0</v>
      </c>
    </row>
    <row r="12363" customFormat="false" ht="12.75" hidden="false" customHeight="false" outlineLevel="0" collapsed="false">
      <c r="A12363" s="4" t="n">
        <f aca="false">IF(F12363&lt;&gt;0,"",E12363)</f>
        <v>0</v>
      </c>
    </row>
    <row r="12364" customFormat="false" ht="12.75" hidden="false" customHeight="false" outlineLevel="0" collapsed="false">
      <c r="A12364" s="4" t="n">
        <f aca="false">IF(F12364&lt;&gt;0,"",E12364)</f>
        <v>0</v>
      </c>
    </row>
    <row r="12365" customFormat="false" ht="12.75" hidden="false" customHeight="false" outlineLevel="0" collapsed="false">
      <c r="A12365" s="4" t="n">
        <f aca="false">IF(F12365&lt;&gt;0,"",E12365)</f>
        <v>0</v>
      </c>
    </row>
    <row r="12366" customFormat="false" ht="12.75" hidden="false" customHeight="false" outlineLevel="0" collapsed="false">
      <c r="A12366" s="4" t="n">
        <f aca="false">IF(F12366&lt;&gt;0,"",E12366)</f>
        <v>0</v>
      </c>
    </row>
    <row r="12367" customFormat="false" ht="12.75" hidden="false" customHeight="false" outlineLevel="0" collapsed="false">
      <c r="A12367" s="4" t="n">
        <f aca="false">IF(F12367&lt;&gt;0,"",E12367)</f>
        <v>0</v>
      </c>
    </row>
    <row r="12368" customFormat="false" ht="12.75" hidden="false" customHeight="false" outlineLevel="0" collapsed="false">
      <c r="A12368" s="4" t="n">
        <f aca="false">IF(F12368&lt;&gt;0,"",E12368)</f>
        <v>0</v>
      </c>
    </row>
    <row r="12369" customFormat="false" ht="12.75" hidden="false" customHeight="false" outlineLevel="0" collapsed="false">
      <c r="A12369" s="4" t="n">
        <f aca="false">IF(F12369&lt;&gt;0,"",E12369)</f>
        <v>0</v>
      </c>
    </row>
    <row r="12370" customFormat="false" ht="12.75" hidden="false" customHeight="false" outlineLevel="0" collapsed="false">
      <c r="A12370" s="4" t="n">
        <f aca="false">IF(F12370&lt;&gt;0,"",E12370)</f>
        <v>0</v>
      </c>
    </row>
    <row r="12371" customFormat="false" ht="12.75" hidden="false" customHeight="false" outlineLevel="0" collapsed="false">
      <c r="A12371" s="4" t="n">
        <f aca="false">IF(F12371&lt;&gt;0,"",E12371)</f>
        <v>0</v>
      </c>
    </row>
    <row r="12372" customFormat="false" ht="12.75" hidden="false" customHeight="false" outlineLevel="0" collapsed="false">
      <c r="A12372" s="4" t="n">
        <f aca="false">IF(F12372&lt;&gt;0,"",E12372)</f>
        <v>0</v>
      </c>
    </row>
    <row r="12373" customFormat="false" ht="12.75" hidden="false" customHeight="false" outlineLevel="0" collapsed="false">
      <c r="A12373" s="4" t="n">
        <f aca="false">IF(F12373&lt;&gt;0,"",E12373)</f>
        <v>0</v>
      </c>
    </row>
    <row r="12374" customFormat="false" ht="12.75" hidden="false" customHeight="false" outlineLevel="0" collapsed="false">
      <c r="A12374" s="4" t="n">
        <f aca="false">IF(F12374&lt;&gt;0,"",E12374)</f>
        <v>0</v>
      </c>
    </row>
    <row r="12375" customFormat="false" ht="12.75" hidden="false" customHeight="false" outlineLevel="0" collapsed="false">
      <c r="A12375" s="4" t="n">
        <f aca="false">IF(F12375&lt;&gt;0,"",E12375)</f>
        <v>0</v>
      </c>
    </row>
    <row r="12376" customFormat="false" ht="12.75" hidden="false" customHeight="false" outlineLevel="0" collapsed="false">
      <c r="A12376" s="4" t="n">
        <f aca="false">IF(F12376&lt;&gt;0,"",E12376)</f>
        <v>0</v>
      </c>
    </row>
    <row r="12377" customFormat="false" ht="12.75" hidden="false" customHeight="false" outlineLevel="0" collapsed="false">
      <c r="A12377" s="4" t="n">
        <f aca="false">IF(F12377&lt;&gt;0,"",E12377)</f>
        <v>0</v>
      </c>
    </row>
    <row r="12378" customFormat="false" ht="12.75" hidden="false" customHeight="false" outlineLevel="0" collapsed="false">
      <c r="A12378" s="4" t="n">
        <f aca="false">IF(F12378&lt;&gt;0,"",E12378)</f>
        <v>0</v>
      </c>
    </row>
    <row r="12379" customFormat="false" ht="12.75" hidden="false" customHeight="false" outlineLevel="0" collapsed="false">
      <c r="A12379" s="4" t="n">
        <f aca="false">IF(F12379&lt;&gt;0,"",E12379)</f>
        <v>0</v>
      </c>
    </row>
    <row r="12380" customFormat="false" ht="12.75" hidden="false" customHeight="false" outlineLevel="0" collapsed="false">
      <c r="A12380" s="4" t="n">
        <f aca="false">IF(F12380&lt;&gt;0,"",E12380)</f>
        <v>0</v>
      </c>
    </row>
    <row r="12381" customFormat="false" ht="12.75" hidden="false" customHeight="false" outlineLevel="0" collapsed="false">
      <c r="A12381" s="4" t="n">
        <f aca="false">IF(F12381&lt;&gt;0,"",E12381)</f>
        <v>0</v>
      </c>
    </row>
    <row r="12382" customFormat="false" ht="12.75" hidden="false" customHeight="false" outlineLevel="0" collapsed="false">
      <c r="A12382" s="4" t="n">
        <f aca="false">IF(F12382&lt;&gt;0,"",E12382)</f>
        <v>0</v>
      </c>
    </row>
    <row r="12383" customFormat="false" ht="12.75" hidden="false" customHeight="false" outlineLevel="0" collapsed="false">
      <c r="A12383" s="4" t="n">
        <f aca="false">IF(F12383&lt;&gt;0,"",E12383)</f>
        <v>0</v>
      </c>
    </row>
    <row r="12384" customFormat="false" ht="12.75" hidden="false" customHeight="false" outlineLevel="0" collapsed="false">
      <c r="A12384" s="4" t="n">
        <f aca="false">IF(F12384&lt;&gt;0,"",E12384)</f>
        <v>0</v>
      </c>
    </row>
    <row r="12385" customFormat="false" ht="12.75" hidden="false" customHeight="false" outlineLevel="0" collapsed="false">
      <c r="A12385" s="4" t="n">
        <f aca="false">IF(F12385&lt;&gt;0,"",E12385)</f>
        <v>0</v>
      </c>
    </row>
    <row r="12386" customFormat="false" ht="12.75" hidden="false" customHeight="false" outlineLevel="0" collapsed="false">
      <c r="A12386" s="4" t="n">
        <f aca="false">IF(F12386&lt;&gt;0,"",E12386)</f>
        <v>0</v>
      </c>
    </row>
    <row r="12387" customFormat="false" ht="12.75" hidden="false" customHeight="false" outlineLevel="0" collapsed="false">
      <c r="A12387" s="4" t="n">
        <f aca="false">IF(F12387&lt;&gt;0,"",E12387)</f>
        <v>0</v>
      </c>
    </row>
    <row r="12388" customFormat="false" ht="12.75" hidden="false" customHeight="false" outlineLevel="0" collapsed="false">
      <c r="A12388" s="4" t="n">
        <f aca="false">IF(F12388&lt;&gt;0,"",E12388)</f>
        <v>0</v>
      </c>
    </row>
    <row r="12389" customFormat="false" ht="12.75" hidden="false" customHeight="false" outlineLevel="0" collapsed="false">
      <c r="A12389" s="4" t="n">
        <f aca="false">IF(F12389&lt;&gt;0,"",E12389)</f>
        <v>0</v>
      </c>
    </row>
    <row r="12390" customFormat="false" ht="12.75" hidden="false" customHeight="false" outlineLevel="0" collapsed="false">
      <c r="A12390" s="4" t="n">
        <f aca="false">IF(F12390&lt;&gt;0,"",E12390)</f>
        <v>0</v>
      </c>
    </row>
    <row r="12391" customFormat="false" ht="12.75" hidden="false" customHeight="false" outlineLevel="0" collapsed="false">
      <c r="A12391" s="4" t="n">
        <f aca="false">IF(F12391&lt;&gt;0,"",E12391)</f>
        <v>0</v>
      </c>
    </row>
    <row r="12392" customFormat="false" ht="12.75" hidden="false" customHeight="false" outlineLevel="0" collapsed="false">
      <c r="A12392" s="4" t="n">
        <f aca="false">IF(F12392&lt;&gt;0,"",E12392)</f>
        <v>0</v>
      </c>
    </row>
    <row r="12393" customFormat="false" ht="12.75" hidden="false" customHeight="false" outlineLevel="0" collapsed="false">
      <c r="A12393" s="4" t="n">
        <f aca="false">IF(F12393&lt;&gt;0,"",E12393)</f>
        <v>0</v>
      </c>
    </row>
    <row r="12394" customFormat="false" ht="12.75" hidden="false" customHeight="false" outlineLevel="0" collapsed="false">
      <c r="A12394" s="4" t="n">
        <f aca="false">IF(F12394&lt;&gt;0,"",E12394)</f>
        <v>0</v>
      </c>
    </row>
    <row r="12395" customFormat="false" ht="12.75" hidden="false" customHeight="false" outlineLevel="0" collapsed="false">
      <c r="A12395" s="4" t="n">
        <f aca="false">IF(F12395&lt;&gt;0,"",E12395)</f>
        <v>0</v>
      </c>
    </row>
    <row r="12396" customFormat="false" ht="12.75" hidden="false" customHeight="false" outlineLevel="0" collapsed="false">
      <c r="A12396" s="4" t="n">
        <f aca="false">IF(F12396&lt;&gt;0,"",E12396)</f>
        <v>0</v>
      </c>
    </row>
    <row r="12397" customFormat="false" ht="12.75" hidden="false" customHeight="false" outlineLevel="0" collapsed="false">
      <c r="A12397" s="4" t="n">
        <f aca="false">IF(F12397&lt;&gt;0,"",E12397)</f>
        <v>0</v>
      </c>
    </row>
    <row r="12398" customFormat="false" ht="12.75" hidden="false" customHeight="false" outlineLevel="0" collapsed="false">
      <c r="A12398" s="4" t="n">
        <f aca="false">IF(F12398&lt;&gt;0,"",E12398)</f>
        <v>0</v>
      </c>
    </row>
    <row r="12399" customFormat="false" ht="12.75" hidden="false" customHeight="false" outlineLevel="0" collapsed="false">
      <c r="A12399" s="4" t="n">
        <f aca="false">IF(F12399&lt;&gt;0,"",E12399)</f>
        <v>0</v>
      </c>
    </row>
    <row r="12400" customFormat="false" ht="12.75" hidden="false" customHeight="false" outlineLevel="0" collapsed="false">
      <c r="A12400" s="4" t="n">
        <f aca="false">IF(F12400&lt;&gt;0,"",E12400)</f>
        <v>0</v>
      </c>
    </row>
    <row r="12401" customFormat="false" ht="12.75" hidden="false" customHeight="false" outlineLevel="0" collapsed="false">
      <c r="A12401" s="4" t="n">
        <f aca="false">IF(F12401&lt;&gt;0,"",E12401)</f>
        <v>0</v>
      </c>
    </row>
    <row r="12402" customFormat="false" ht="12.75" hidden="false" customHeight="false" outlineLevel="0" collapsed="false">
      <c r="A12402" s="4" t="n">
        <f aca="false">IF(F12402&lt;&gt;0,"",E12402)</f>
        <v>0</v>
      </c>
    </row>
    <row r="12403" customFormat="false" ht="12.75" hidden="false" customHeight="false" outlineLevel="0" collapsed="false">
      <c r="A12403" s="4" t="n">
        <f aca="false">IF(F12403&lt;&gt;0,"",E12403)</f>
        <v>0</v>
      </c>
    </row>
    <row r="12404" customFormat="false" ht="12.75" hidden="false" customHeight="false" outlineLevel="0" collapsed="false">
      <c r="A12404" s="4" t="n">
        <f aca="false">IF(F12404&lt;&gt;0,"",E12404)</f>
        <v>0</v>
      </c>
    </row>
    <row r="12405" customFormat="false" ht="12.75" hidden="false" customHeight="false" outlineLevel="0" collapsed="false">
      <c r="A12405" s="4" t="n">
        <f aca="false">IF(F12405&lt;&gt;0,"",E12405)</f>
        <v>0</v>
      </c>
    </row>
    <row r="12406" customFormat="false" ht="12.75" hidden="false" customHeight="false" outlineLevel="0" collapsed="false">
      <c r="A12406" s="4" t="n">
        <f aca="false">IF(F12406&lt;&gt;0,"",E12406)</f>
        <v>0</v>
      </c>
    </row>
    <row r="12407" customFormat="false" ht="12.75" hidden="false" customHeight="false" outlineLevel="0" collapsed="false">
      <c r="A12407" s="4" t="n">
        <f aca="false">IF(F12407&lt;&gt;0,"",E12407)</f>
        <v>0</v>
      </c>
    </row>
    <row r="12408" customFormat="false" ht="12.75" hidden="false" customHeight="false" outlineLevel="0" collapsed="false">
      <c r="A12408" s="4" t="n">
        <f aca="false">IF(F12408&lt;&gt;0,"",E12408)</f>
        <v>0</v>
      </c>
    </row>
    <row r="12409" customFormat="false" ht="12.75" hidden="false" customHeight="false" outlineLevel="0" collapsed="false">
      <c r="A12409" s="4" t="n">
        <f aca="false">IF(F12409&lt;&gt;0,"",E12409)</f>
        <v>0</v>
      </c>
    </row>
    <row r="12410" customFormat="false" ht="12.75" hidden="false" customHeight="false" outlineLevel="0" collapsed="false">
      <c r="A12410" s="4" t="n">
        <f aca="false">IF(F12410&lt;&gt;0,"",E12410)</f>
        <v>0</v>
      </c>
    </row>
    <row r="12411" customFormat="false" ht="12.75" hidden="false" customHeight="false" outlineLevel="0" collapsed="false">
      <c r="A12411" s="4" t="n">
        <f aca="false">IF(F12411&lt;&gt;0,"",E12411)</f>
        <v>0</v>
      </c>
    </row>
    <row r="12412" customFormat="false" ht="12.75" hidden="false" customHeight="false" outlineLevel="0" collapsed="false">
      <c r="A12412" s="4" t="n">
        <f aca="false">IF(F12412&lt;&gt;0,"",E12412)</f>
        <v>0</v>
      </c>
    </row>
    <row r="12413" customFormat="false" ht="12.75" hidden="false" customHeight="false" outlineLevel="0" collapsed="false">
      <c r="A12413" s="4" t="n">
        <f aca="false">IF(F12413&lt;&gt;0,"",E12413)</f>
        <v>0</v>
      </c>
    </row>
    <row r="12414" customFormat="false" ht="12.75" hidden="false" customHeight="false" outlineLevel="0" collapsed="false">
      <c r="A12414" s="4" t="n">
        <f aca="false">IF(F12414&lt;&gt;0,"",E12414)</f>
        <v>0</v>
      </c>
    </row>
    <row r="12415" customFormat="false" ht="12.75" hidden="false" customHeight="false" outlineLevel="0" collapsed="false">
      <c r="A12415" s="4" t="n">
        <f aca="false">IF(F12415&lt;&gt;0,"",E12415)</f>
        <v>0</v>
      </c>
    </row>
    <row r="12416" customFormat="false" ht="12.75" hidden="false" customHeight="false" outlineLevel="0" collapsed="false">
      <c r="A12416" s="4" t="n">
        <f aca="false">IF(F12416&lt;&gt;0,"",E12416)</f>
        <v>0</v>
      </c>
    </row>
    <row r="12417" customFormat="false" ht="12.75" hidden="false" customHeight="false" outlineLevel="0" collapsed="false">
      <c r="A12417" s="4" t="n">
        <f aca="false">IF(F12417&lt;&gt;0,"",E12417)</f>
        <v>0</v>
      </c>
    </row>
    <row r="12418" customFormat="false" ht="12.75" hidden="false" customHeight="false" outlineLevel="0" collapsed="false">
      <c r="A12418" s="4" t="n">
        <f aca="false">IF(F12418&lt;&gt;0,"",E12418)</f>
        <v>0</v>
      </c>
    </row>
    <row r="12419" customFormat="false" ht="12.75" hidden="false" customHeight="false" outlineLevel="0" collapsed="false">
      <c r="A12419" s="4" t="n">
        <f aca="false">IF(F12419&lt;&gt;0,"",E12419)</f>
        <v>0</v>
      </c>
    </row>
    <row r="12420" customFormat="false" ht="12.75" hidden="false" customHeight="false" outlineLevel="0" collapsed="false">
      <c r="A12420" s="4" t="n">
        <f aca="false">IF(F12420&lt;&gt;0,"",E12420)</f>
        <v>0</v>
      </c>
    </row>
    <row r="12421" customFormat="false" ht="12.75" hidden="false" customHeight="false" outlineLevel="0" collapsed="false">
      <c r="A12421" s="4" t="n">
        <f aca="false">IF(F12421&lt;&gt;0,"",E12421)</f>
        <v>0</v>
      </c>
    </row>
    <row r="12422" customFormat="false" ht="12.75" hidden="false" customHeight="false" outlineLevel="0" collapsed="false">
      <c r="A12422" s="4" t="n">
        <f aca="false">IF(F12422&lt;&gt;0,"",E12422)</f>
        <v>0</v>
      </c>
    </row>
    <row r="12423" customFormat="false" ht="12.75" hidden="false" customHeight="false" outlineLevel="0" collapsed="false">
      <c r="A12423" s="4" t="n">
        <f aca="false">IF(F12423&lt;&gt;0,"",E12423)</f>
        <v>0</v>
      </c>
    </row>
    <row r="12424" customFormat="false" ht="12.75" hidden="false" customHeight="false" outlineLevel="0" collapsed="false">
      <c r="A12424" s="4" t="n">
        <f aca="false">IF(F12424&lt;&gt;0,"",E12424)</f>
        <v>0</v>
      </c>
    </row>
    <row r="12425" customFormat="false" ht="12.75" hidden="false" customHeight="false" outlineLevel="0" collapsed="false">
      <c r="A12425" s="4" t="n">
        <f aca="false">IF(F12425&lt;&gt;0,"",E12425)</f>
        <v>0</v>
      </c>
    </row>
    <row r="12426" customFormat="false" ht="12.75" hidden="false" customHeight="false" outlineLevel="0" collapsed="false">
      <c r="A12426" s="4" t="n">
        <f aca="false">IF(F12426&lt;&gt;0,"",E12426)</f>
        <v>0</v>
      </c>
    </row>
    <row r="12427" customFormat="false" ht="12.75" hidden="false" customHeight="false" outlineLevel="0" collapsed="false">
      <c r="A12427" s="4" t="n">
        <f aca="false">IF(F12427&lt;&gt;0,"",E12427)</f>
        <v>0</v>
      </c>
    </row>
    <row r="12428" customFormat="false" ht="12.75" hidden="false" customHeight="false" outlineLevel="0" collapsed="false">
      <c r="A12428" s="4" t="n">
        <f aca="false">IF(F12428&lt;&gt;0,"",E12428)</f>
        <v>0</v>
      </c>
    </row>
    <row r="12429" customFormat="false" ht="12.75" hidden="false" customHeight="false" outlineLevel="0" collapsed="false">
      <c r="A12429" s="4" t="n">
        <f aca="false">IF(F12429&lt;&gt;0,"",E12429)</f>
        <v>0</v>
      </c>
    </row>
    <row r="12430" customFormat="false" ht="12.75" hidden="false" customHeight="false" outlineLevel="0" collapsed="false">
      <c r="A12430" s="4" t="n">
        <f aca="false">IF(F12430&lt;&gt;0,"",E12430)</f>
        <v>0</v>
      </c>
    </row>
    <row r="12431" customFormat="false" ht="12.75" hidden="false" customHeight="false" outlineLevel="0" collapsed="false">
      <c r="A12431" s="4" t="n">
        <f aca="false">IF(F12431&lt;&gt;0,"",E12431)</f>
        <v>0</v>
      </c>
    </row>
    <row r="12432" customFormat="false" ht="12.75" hidden="false" customHeight="false" outlineLevel="0" collapsed="false">
      <c r="A12432" s="4" t="n">
        <f aca="false">IF(F12432&lt;&gt;0,"",E12432)</f>
        <v>0</v>
      </c>
    </row>
    <row r="12433" customFormat="false" ht="12.75" hidden="false" customHeight="false" outlineLevel="0" collapsed="false">
      <c r="A12433" s="4" t="n">
        <f aca="false">IF(F12433&lt;&gt;0,"",E12433)</f>
        <v>0</v>
      </c>
    </row>
    <row r="12434" customFormat="false" ht="12.75" hidden="false" customHeight="false" outlineLevel="0" collapsed="false">
      <c r="A12434" s="4" t="n">
        <f aca="false">IF(F12434&lt;&gt;0,"",E12434)</f>
        <v>0</v>
      </c>
    </row>
    <row r="12435" customFormat="false" ht="12.75" hidden="false" customHeight="false" outlineLevel="0" collapsed="false">
      <c r="A12435" s="4" t="n">
        <f aca="false">IF(F12435&lt;&gt;0,"",E12435)</f>
        <v>0</v>
      </c>
    </row>
    <row r="12436" customFormat="false" ht="12.75" hidden="false" customHeight="false" outlineLevel="0" collapsed="false">
      <c r="A12436" s="4" t="n">
        <f aca="false">IF(F12436&lt;&gt;0,"",E12436)</f>
        <v>0</v>
      </c>
    </row>
    <row r="12437" customFormat="false" ht="12.75" hidden="false" customHeight="false" outlineLevel="0" collapsed="false">
      <c r="A12437" s="4" t="n">
        <f aca="false">IF(F12437&lt;&gt;0,"",E12437)</f>
        <v>0</v>
      </c>
    </row>
    <row r="12438" customFormat="false" ht="12.75" hidden="false" customHeight="false" outlineLevel="0" collapsed="false">
      <c r="A12438" s="4" t="n">
        <f aca="false">IF(F12438&lt;&gt;0,"",E12438)</f>
        <v>0</v>
      </c>
    </row>
    <row r="12439" customFormat="false" ht="12.75" hidden="false" customHeight="false" outlineLevel="0" collapsed="false">
      <c r="A12439" s="4" t="n">
        <f aca="false">IF(F12439&lt;&gt;0,"",E12439)</f>
        <v>0</v>
      </c>
    </row>
    <row r="12440" customFormat="false" ht="12.75" hidden="false" customHeight="false" outlineLevel="0" collapsed="false">
      <c r="A12440" s="4" t="n">
        <f aca="false">IF(F12440&lt;&gt;0,"",E12440)</f>
        <v>0</v>
      </c>
    </row>
    <row r="12441" customFormat="false" ht="12.75" hidden="false" customHeight="false" outlineLevel="0" collapsed="false">
      <c r="A12441" s="4" t="n">
        <f aca="false">IF(F12441&lt;&gt;0,"",E12441)</f>
        <v>0</v>
      </c>
    </row>
    <row r="12442" customFormat="false" ht="12.75" hidden="false" customHeight="false" outlineLevel="0" collapsed="false">
      <c r="A12442" s="4" t="n">
        <f aca="false">IF(F12442&lt;&gt;0,"",E12442)</f>
        <v>0</v>
      </c>
    </row>
    <row r="12443" customFormat="false" ht="12.75" hidden="false" customHeight="false" outlineLevel="0" collapsed="false">
      <c r="A12443" s="4" t="n">
        <f aca="false">IF(F12443&lt;&gt;0,"",E12443)</f>
        <v>0</v>
      </c>
    </row>
    <row r="12444" customFormat="false" ht="12.75" hidden="false" customHeight="false" outlineLevel="0" collapsed="false">
      <c r="A12444" s="4" t="n">
        <f aca="false">IF(F12444&lt;&gt;0,"",E12444)</f>
        <v>0</v>
      </c>
    </row>
    <row r="12445" customFormat="false" ht="12.75" hidden="false" customHeight="false" outlineLevel="0" collapsed="false">
      <c r="A12445" s="4" t="n">
        <f aca="false">IF(F12445&lt;&gt;0,"",E12445)</f>
        <v>0</v>
      </c>
    </row>
    <row r="12446" customFormat="false" ht="12.75" hidden="false" customHeight="false" outlineLevel="0" collapsed="false">
      <c r="A12446" s="4" t="n">
        <f aca="false">IF(F12446&lt;&gt;0,"",E12446)</f>
        <v>0</v>
      </c>
    </row>
    <row r="12447" customFormat="false" ht="12.75" hidden="false" customHeight="false" outlineLevel="0" collapsed="false">
      <c r="A12447" s="4" t="n">
        <f aca="false">IF(F12447&lt;&gt;0,"",E12447)</f>
        <v>0</v>
      </c>
    </row>
    <row r="12448" customFormat="false" ht="12.75" hidden="false" customHeight="false" outlineLevel="0" collapsed="false">
      <c r="A12448" s="4" t="n">
        <f aca="false">IF(F12448&lt;&gt;0,"",E12448)</f>
        <v>0</v>
      </c>
    </row>
    <row r="12449" customFormat="false" ht="12.75" hidden="false" customHeight="false" outlineLevel="0" collapsed="false">
      <c r="A12449" s="4" t="n">
        <f aca="false">IF(F12449&lt;&gt;0,"",E12449)</f>
        <v>0</v>
      </c>
    </row>
    <row r="12450" customFormat="false" ht="12.75" hidden="false" customHeight="false" outlineLevel="0" collapsed="false">
      <c r="A12450" s="4" t="n">
        <f aca="false">IF(F12450&lt;&gt;0,"",E12450)</f>
        <v>0</v>
      </c>
    </row>
    <row r="12451" customFormat="false" ht="12.75" hidden="false" customHeight="false" outlineLevel="0" collapsed="false">
      <c r="A12451" s="4" t="n">
        <f aca="false">IF(F12451&lt;&gt;0,"",E12451)</f>
        <v>0</v>
      </c>
    </row>
    <row r="12452" customFormat="false" ht="12.75" hidden="false" customHeight="false" outlineLevel="0" collapsed="false">
      <c r="A12452" s="4" t="n">
        <f aca="false">IF(F12452&lt;&gt;0,"",E12452)</f>
        <v>0</v>
      </c>
    </row>
    <row r="12453" customFormat="false" ht="12.75" hidden="false" customHeight="false" outlineLevel="0" collapsed="false">
      <c r="A12453" s="4" t="n">
        <f aca="false">IF(F12453&lt;&gt;0,"",E12453)</f>
        <v>0</v>
      </c>
    </row>
    <row r="12454" customFormat="false" ht="12.75" hidden="false" customHeight="false" outlineLevel="0" collapsed="false">
      <c r="A12454" s="4" t="n">
        <f aca="false">IF(F12454&lt;&gt;0,"",E12454)</f>
        <v>0</v>
      </c>
    </row>
    <row r="12455" customFormat="false" ht="12.75" hidden="false" customHeight="false" outlineLevel="0" collapsed="false">
      <c r="A12455" s="4" t="n">
        <f aca="false">IF(F12455&lt;&gt;0,"",E12455)</f>
        <v>0</v>
      </c>
    </row>
    <row r="12456" customFormat="false" ht="12.75" hidden="false" customHeight="false" outlineLevel="0" collapsed="false">
      <c r="A12456" s="4" t="n">
        <f aca="false">IF(F12456&lt;&gt;0,"",E12456)</f>
        <v>0</v>
      </c>
    </row>
    <row r="12457" customFormat="false" ht="12.75" hidden="false" customHeight="false" outlineLevel="0" collapsed="false">
      <c r="A12457" s="4" t="n">
        <f aca="false">IF(F12457&lt;&gt;0,"",E12457)</f>
        <v>0</v>
      </c>
    </row>
    <row r="12458" customFormat="false" ht="12.75" hidden="false" customHeight="false" outlineLevel="0" collapsed="false">
      <c r="A12458" s="4" t="n">
        <f aca="false">IF(F12458&lt;&gt;0,"",E12458)</f>
        <v>0</v>
      </c>
    </row>
    <row r="12459" customFormat="false" ht="12.75" hidden="false" customHeight="false" outlineLevel="0" collapsed="false">
      <c r="A12459" s="4" t="n">
        <f aca="false">IF(F12459&lt;&gt;0,"",E12459)</f>
        <v>0</v>
      </c>
    </row>
    <row r="12460" customFormat="false" ht="12.75" hidden="false" customHeight="false" outlineLevel="0" collapsed="false">
      <c r="A12460" s="4" t="n">
        <f aca="false">IF(F12460&lt;&gt;0,"",E12460)</f>
        <v>0</v>
      </c>
    </row>
    <row r="12461" customFormat="false" ht="12.75" hidden="false" customHeight="false" outlineLevel="0" collapsed="false">
      <c r="A12461" s="4" t="n">
        <f aca="false">IF(F12461&lt;&gt;0,"",E12461)</f>
        <v>0</v>
      </c>
    </row>
    <row r="12462" customFormat="false" ht="12.75" hidden="false" customHeight="false" outlineLevel="0" collapsed="false">
      <c r="A12462" s="4" t="n">
        <f aca="false">IF(F12462&lt;&gt;0,"",E12462)</f>
        <v>0</v>
      </c>
    </row>
    <row r="12463" customFormat="false" ht="12.75" hidden="false" customHeight="false" outlineLevel="0" collapsed="false">
      <c r="A12463" s="4" t="n">
        <f aca="false">IF(F12463&lt;&gt;0,"",E12463)</f>
        <v>0</v>
      </c>
    </row>
    <row r="12464" customFormat="false" ht="12.75" hidden="false" customHeight="false" outlineLevel="0" collapsed="false">
      <c r="A12464" s="4" t="n">
        <f aca="false">IF(F12464&lt;&gt;0,"",E12464)</f>
        <v>0</v>
      </c>
    </row>
    <row r="12465" customFormat="false" ht="12.75" hidden="false" customHeight="false" outlineLevel="0" collapsed="false">
      <c r="A12465" s="4" t="n">
        <f aca="false">IF(F12465&lt;&gt;0,"",E12465)</f>
        <v>0</v>
      </c>
    </row>
    <row r="12466" customFormat="false" ht="12.75" hidden="false" customHeight="false" outlineLevel="0" collapsed="false">
      <c r="A12466" s="4" t="n">
        <f aca="false">IF(F12466&lt;&gt;0,"",E12466)</f>
        <v>0</v>
      </c>
    </row>
    <row r="12467" customFormat="false" ht="12.75" hidden="false" customHeight="false" outlineLevel="0" collapsed="false">
      <c r="A12467" s="4" t="n">
        <f aca="false">IF(F12467&lt;&gt;0,"",E12467)</f>
        <v>0</v>
      </c>
    </row>
    <row r="12468" customFormat="false" ht="12.75" hidden="false" customHeight="false" outlineLevel="0" collapsed="false">
      <c r="A12468" s="4" t="n">
        <f aca="false">IF(F12468&lt;&gt;0,"",E12468)</f>
        <v>0</v>
      </c>
    </row>
    <row r="12469" customFormat="false" ht="12.75" hidden="false" customHeight="false" outlineLevel="0" collapsed="false">
      <c r="A12469" s="4" t="n">
        <f aca="false">IF(F12469&lt;&gt;0,"",E12469)</f>
        <v>0</v>
      </c>
    </row>
    <row r="12470" customFormat="false" ht="12.75" hidden="false" customHeight="false" outlineLevel="0" collapsed="false">
      <c r="A12470" s="4" t="n">
        <f aca="false">IF(F12470&lt;&gt;0,"",E12470)</f>
        <v>0</v>
      </c>
    </row>
    <row r="12471" customFormat="false" ht="12.75" hidden="false" customHeight="false" outlineLevel="0" collapsed="false">
      <c r="A12471" s="4" t="n">
        <f aca="false">IF(F12471&lt;&gt;0,"",E12471)</f>
        <v>0</v>
      </c>
    </row>
    <row r="12472" customFormat="false" ht="12.75" hidden="false" customHeight="false" outlineLevel="0" collapsed="false">
      <c r="A12472" s="4" t="n">
        <f aca="false">IF(F12472&lt;&gt;0,"",E12472)</f>
        <v>0</v>
      </c>
    </row>
    <row r="12473" customFormat="false" ht="12.75" hidden="false" customHeight="false" outlineLevel="0" collapsed="false">
      <c r="A12473" s="4" t="n">
        <f aca="false">IF(F12473&lt;&gt;0,"",E12473)</f>
        <v>0</v>
      </c>
    </row>
    <row r="12474" customFormat="false" ht="12.75" hidden="false" customHeight="false" outlineLevel="0" collapsed="false">
      <c r="A12474" s="4" t="n">
        <f aca="false">IF(F12474&lt;&gt;0,"",E12474)</f>
        <v>0</v>
      </c>
    </row>
    <row r="12475" customFormat="false" ht="12.75" hidden="false" customHeight="false" outlineLevel="0" collapsed="false">
      <c r="A12475" s="4" t="n">
        <f aca="false">IF(F12475&lt;&gt;0,"",E12475)</f>
        <v>0</v>
      </c>
    </row>
    <row r="12476" customFormat="false" ht="12.75" hidden="false" customHeight="false" outlineLevel="0" collapsed="false">
      <c r="A12476" s="4" t="n">
        <f aca="false">IF(F12476&lt;&gt;0,"",E12476)</f>
        <v>0</v>
      </c>
    </row>
    <row r="12477" customFormat="false" ht="12.75" hidden="false" customHeight="false" outlineLevel="0" collapsed="false">
      <c r="A12477" s="4" t="n">
        <f aca="false">IF(F12477&lt;&gt;0,"",E12477)</f>
        <v>0</v>
      </c>
    </row>
    <row r="12478" customFormat="false" ht="12.75" hidden="false" customHeight="false" outlineLevel="0" collapsed="false">
      <c r="A12478" s="4" t="n">
        <f aca="false">IF(F12478&lt;&gt;0,"",E12478)</f>
        <v>0</v>
      </c>
    </row>
    <row r="12479" customFormat="false" ht="12.75" hidden="false" customHeight="false" outlineLevel="0" collapsed="false">
      <c r="A12479" s="4" t="n">
        <f aca="false">IF(F12479&lt;&gt;0,"",E12479)</f>
        <v>0</v>
      </c>
    </row>
    <row r="12480" customFormat="false" ht="12.75" hidden="false" customHeight="false" outlineLevel="0" collapsed="false">
      <c r="A12480" s="4" t="n">
        <f aca="false">IF(F12480&lt;&gt;0,"",E12480)</f>
        <v>0</v>
      </c>
    </row>
    <row r="12481" customFormat="false" ht="12.75" hidden="false" customHeight="false" outlineLevel="0" collapsed="false">
      <c r="A12481" s="4" t="n">
        <f aca="false">IF(F12481&lt;&gt;0,"",E12481)</f>
        <v>0</v>
      </c>
    </row>
    <row r="12482" customFormat="false" ht="12.75" hidden="false" customHeight="false" outlineLevel="0" collapsed="false">
      <c r="A12482" s="4" t="n">
        <f aca="false">IF(F12482&lt;&gt;0,"",E12482)</f>
        <v>0</v>
      </c>
    </row>
    <row r="12483" customFormat="false" ht="12.75" hidden="false" customHeight="false" outlineLevel="0" collapsed="false">
      <c r="A12483" s="4" t="n">
        <f aca="false">IF(F12483&lt;&gt;0,"",E12483)</f>
        <v>0</v>
      </c>
    </row>
    <row r="12484" customFormat="false" ht="12.75" hidden="false" customHeight="false" outlineLevel="0" collapsed="false">
      <c r="A12484" s="4" t="n">
        <f aca="false">IF(F12484&lt;&gt;0,"",E12484)</f>
        <v>0</v>
      </c>
    </row>
    <row r="12485" customFormat="false" ht="12.75" hidden="false" customHeight="false" outlineLevel="0" collapsed="false">
      <c r="A12485" s="4" t="n">
        <f aca="false">IF(F12485&lt;&gt;0,"",E12485)</f>
        <v>0</v>
      </c>
    </row>
    <row r="12486" customFormat="false" ht="12.75" hidden="false" customHeight="false" outlineLevel="0" collapsed="false">
      <c r="A12486" s="4" t="n">
        <f aca="false">IF(F12486&lt;&gt;0,"",E12486)</f>
        <v>0</v>
      </c>
    </row>
    <row r="12487" customFormat="false" ht="12.75" hidden="false" customHeight="false" outlineLevel="0" collapsed="false">
      <c r="A12487" s="4" t="n">
        <f aca="false">IF(F12487&lt;&gt;0,"",E12487)</f>
        <v>0</v>
      </c>
    </row>
    <row r="12488" customFormat="false" ht="12.75" hidden="false" customHeight="false" outlineLevel="0" collapsed="false">
      <c r="A12488" s="4" t="n">
        <f aca="false">IF(F12488&lt;&gt;0,"",E12488)</f>
        <v>0</v>
      </c>
    </row>
    <row r="12489" customFormat="false" ht="12.75" hidden="false" customHeight="false" outlineLevel="0" collapsed="false">
      <c r="A12489" s="4" t="n">
        <f aca="false">IF(F12489&lt;&gt;0,"",E12489)</f>
        <v>0</v>
      </c>
    </row>
    <row r="12490" customFormat="false" ht="12.75" hidden="false" customHeight="false" outlineLevel="0" collapsed="false">
      <c r="A12490" s="4" t="n">
        <f aca="false">IF(F12490&lt;&gt;0,"",E12490)</f>
        <v>0</v>
      </c>
    </row>
    <row r="12491" customFormat="false" ht="12.75" hidden="false" customHeight="false" outlineLevel="0" collapsed="false">
      <c r="A12491" s="4" t="n">
        <f aca="false">IF(F12491&lt;&gt;0,"",E12491)</f>
        <v>0</v>
      </c>
    </row>
    <row r="12492" customFormat="false" ht="12.75" hidden="false" customHeight="false" outlineLevel="0" collapsed="false">
      <c r="A12492" s="4" t="n">
        <f aca="false">IF(F12492&lt;&gt;0,"",E12492)</f>
        <v>0</v>
      </c>
    </row>
    <row r="12493" customFormat="false" ht="12.75" hidden="false" customHeight="false" outlineLevel="0" collapsed="false">
      <c r="A12493" s="4" t="n">
        <f aca="false">IF(F12493&lt;&gt;0,"",E12493)</f>
        <v>0</v>
      </c>
    </row>
    <row r="12494" customFormat="false" ht="12.75" hidden="false" customHeight="false" outlineLevel="0" collapsed="false">
      <c r="A12494" s="4" t="n">
        <f aca="false">IF(F12494&lt;&gt;0,"",E12494)</f>
        <v>0</v>
      </c>
    </row>
    <row r="12495" customFormat="false" ht="12.75" hidden="false" customHeight="false" outlineLevel="0" collapsed="false">
      <c r="A12495" s="4" t="n">
        <f aca="false">IF(F12495&lt;&gt;0,"",E12495)</f>
        <v>0</v>
      </c>
    </row>
    <row r="12496" customFormat="false" ht="12.75" hidden="false" customHeight="false" outlineLevel="0" collapsed="false">
      <c r="A12496" s="4" t="n">
        <f aca="false">IF(F12496&lt;&gt;0,"",E12496)</f>
        <v>0</v>
      </c>
    </row>
    <row r="12497" customFormat="false" ht="12.75" hidden="false" customHeight="false" outlineLevel="0" collapsed="false">
      <c r="A12497" s="4" t="n">
        <f aca="false">IF(F12497&lt;&gt;0,"",E12497)</f>
        <v>0</v>
      </c>
    </row>
    <row r="12498" customFormat="false" ht="12.75" hidden="false" customHeight="false" outlineLevel="0" collapsed="false">
      <c r="A12498" s="4" t="n">
        <f aca="false">IF(F12498&lt;&gt;0,"",E12498)</f>
        <v>0</v>
      </c>
    </row>
    <row r="12499" customFormat="false" ht="12.75" hidden="false" customHeight="false" outlineLevel="0" collapsed="false">
      <c r="A12499" s="4" t="n">
        <f aca="false">IF(F12499&lt;&gt;0,"",E12499)</f>
        <v>0</v>
      </c>
    </row>
    <row r="12500" customFormat="false" ht="12.75" hidden="false" customHeight="false" outlineLevel="0" collapsed="false">
      <c r="A12500" s="4" t="n">
        <f aca="false">IF(F12500&lt;&gt;0,"",E12500)</f>
        <v>0</v>
      </c>
    </row>
    <row r="12501" customFormat="false" ht="12.75" hidden="false" customHeight="false" outlineLevel="0" collapsed="false">
      <c r="A12501" s="4" t="n">
        <f aca="false">IF(F12501&lt;&gt;0,"",E12501)</f>
        <v>0</v>
      </c>
    </row>
    <row r="12502" customFormat="false" ht="12.75" hidden="false" customHeight="false" outlineLevel="0" collapsed="false">
      <c r="A12502" s="4" t="n">
        <f aca="false">IF(F12502&lt;&gt;0,"",E12502)</f>
        <v>0</v>
      </c>
    </row>
    <row r="12503" customFormat="false" ht="12.75" hidden="false" customHeight="false" outlineLevel="0" collapsed="false">
      <c r="A12503" s="4" t="n">
        <f aca="false">IF(F12503&lt;&gt;0,"",E12503)</f>
        <v>0</v>
      </c>
    </row>
    <row r="12504" customFormat="false" ht="12.75" hidden="false" customHeight="false" outlineLevel="0" collapsed="false">
      <c r="A12504" s="4" t="n">
        <f aca="false">IF(F12504&lt;&gt;0,"",E12504)</f>
        <v>0</v>
      </c>
    </row>
    <row r="12505" customFormat="false" ht="12.75" hidden="false" customHeight="false" outlineLevel="0" collapsed="false">
      <c r="A12505" s="4" t="n">
        <f aca="false">IF(F12505&lt;&gt;0,"",E12505)</f>
        <v>0</v>
      </c>
    </row>
    <row r="12506" customFormat="false" ht="12.75" hidden="false" customHeight="false" outlineLevel="0" collapsed="false">
      <c r="A12506" s="4" t="n">
        <f aca="false">IF(F12506&lt;&gt;0,"",E12506)</f>
        <v>0</v>
      </c>
    </row>
    <row r="12507" customFormat="false" ht="12.75" hidden="false" customHeight="false" outlineLevel="0" collapsed="false">
      <c r="A12507" s="4" t="n">
        <f aca="false">IF(F12507&lt;&gt;0,"",E12507)</f>
        <v>0</v>
      </c>
    </row>
    <row r="12508" customFormat="false" ht="12.75" hidden="false" customHeight="false" outlineLevel="0" collapsed="false">
      <c r="A12508" s="4" t="n">
        <f aca="false">IF(F12508&lt;&gt;0,"",E12508)</f>
        <v>0</v>
      </c>
    </row>
    <row r="12509" customFormat="false" ht="12.75" hidden="false" customHeight="false" outlineLevel="0" collapsed="false">
      <c r="A12509" s="4" t="n">
        <f aca="false">IF(F12509&lt;&gt;0,"",E12509)</f>
        <v>0</v>
      </c>
    </row>
    <row r="12510" customFormat="false" ht="12.75" hidden="false" customHeight="false" outlineLevel="0" collapsed="false">
      <c r="A12510" s="4" t="n">
        <f aca="false">IF(F12510&lt;&gt;0,"",E12510)</f>
        <v>0</v>
      </c>
    </row>
    <row r="12511" customFormat="false" ht="12.75" hidden="false" customHeight="false" outlineLevel="0" collapsed="false">
      <c r="A12511" s="4" t="n">
        <f aca="false">IF(F12511&lt;&gt;0,"",E12511)</f>
        <v>0</v>
      </c>
    </row>
    <row r="12512" customFormat="false" ht="12.75" hidden="false" customHeight="false" outlineLevel="0" collapsed="false">
      <c r="A12512" s="4" t="n">
        <f aca="false">IF(F12512&lt;&gt;0,"",E12512)</f>
        <v>0</v>
      </c>
    </row>
    <row r="12513" customFormat="false" ht="12.75" hidden="false" customHeight="false" outlineLevel="0" collapsed="false">
      <c r="A12513" s="4" t="n">
        <f aca="false">IF(F12513&lt;&gt;0,"",E12513)</f>
        <v>0</v>
      </c>
    </row>
    <row r="12514" customFormat="false" ht="12.75" hidden="false" customHeight="false" outlineLevel="0" collapsed="false">
      <c r="A12514" s="4" t="n">
        <f aca="false">IF(F12514&lt;&gt;0,"",E12514)</f>
        <v>0</v>
      </c>
    </row>
    <row r="12515" customFormat="false" ht="12.75" hidden="false" customHeight="false" outlineLevel="0" collapsed="false">
      <c r="A12515" s="4" t="n">
        <f aca="false">IF(F12515&lt;&gt;0,"",E12515)</f>
        <v>0</v>
      </c>
    </row>
    <row r="12516" customFormat="false" ht="12.75" hidden="false" customHeight="false" outlineLevel="0" collapsed="false">
      <c r="A12516" s="4" t="n">
        <f aca="false">IF(F12516&lt;&gt;0,"",E12516)</f>
        <v>0</v>
      </c>
    </row>
    <row r="12517" customFormat="false" ht="12.75" hidden="false" customHeight="false" outlineLevel="0" collapsed="false">
      <c r="A12517" s="4" t="n">
        <f aca="false">IF(F12517&lt;&gt;0,"",E12517)</f>
        <v>0</v>
      </c>
    </row>
    <row r="12518" customFormat="false" ht="12.75" hidden="false" customHeight="false" outlineLevel="0" collapsed="false">
      <c r="A12518" s="4" t="n">
        <f aca="false">IF(F12518&lt;&gt;0,"",E12518)</f>
        <v>0</v>
      </c>
    </row>
    <row r="12519" customFormat="false" ht="12.75" hidden="false" customHeight="false" outlineLevel="0" collapsed="false">
      <c r="A12519" s="4" t="n">
        <f aca="false">IF(F12519&lt;&gt;0,"",E12519)</f>
        <v>0</v>
      </c>
    </row>
    <row r="12520" customFormat="false" ht="12.75" hidden="false" customHeight="false" outlineLevel="0" collapsed="false">
      <c r="A12520" s="4" t="n">
        <f aca="false">IF(F12520&lt;&gt;0,"",E12520)</f>
        <v>0</v>
      </c>
    </row>
    <row r="12521" customFormat="false" ht="12.75" hidden="false" customHeight="false" outlineLevel="0" collapsed="false">
      <c r="A12521" s="4" t="n">
        <f aca="false">IF(F12521&lt;&gt;0,"",E12521)</f>
        <v>0</v>
      </c>
    </row>
    <row r="12522" customFormat="false" ht="12.75" hidden="false" customHeight="false" outlineLevel="0" collapsed="false">
      <c r="A12522" s="4" t="n">
        <f aca="false">IF(F12522&lt;&gt;0,"",E12522)</f>
        <v>0</v>
      </c>
    </row>
    <row r="12523" customFormat="false" ht="12.75" hidden="false" customHeight="false" outlineLevel="0" collapsed="false">
      <c r="A12523" s="4" t="n">
        <f aca="false">IF(F12523&lt;&gt;0,"",E12523)</f>
        <v>0</v>
      </c>
    </row>
    <row r="12524" customFormat="false" ht="12.75" hidden="false" customHeight="false" outlineLevel="0" collapsed="false">
      <c r="A12524" s="4" t="n">
        <f aca="false">IF(F12524&lt;&gt;0,"",E12524)</f>
        <v>0</v>
      </c>
    </row>
    <row r="12525" customFormat="false" ht="12.75" hidden="false" customHeight="false" outlineLevel="0" collapsed="false">
      <c r="A12525" s="4" t="n">
        <f aca="false">IF(F12525&lt;&gt;0,"",E12525)</f>
        <v>0</v>
      </c>
    </row>
    <row r="12526" customFormat="false" ht="12.75" hidden="false" customHeight="false" outlineLevel="0" collapsed="false">
      <c r="A12526" s="4" t="n">
        <f aca="false">IF(F12526&lt;&gt;0,"",E12526)</f>
        <v>0</v>
      </c>
    </row>
    <row r="12527" customFormat="false" ht="12.75" hidden="false" customHeight="false" outlineLevel="0" collapsed="false">
      <c r="A12527" s="4" t="n">
        <f aca="false">IF(F12527&lt;&gt;0,"",E12527)</f>
        <v>0</v>
      </c>
    </row>
    <row r="12528" customFormat="false" ht="12.75" hidden="false" customHeight="false" outlineLevel="0" collapsed="false">
      <c r="A12528" s="4" t="n">
        <f aca="false">IF(F12528&lt;&gt;0,"",E12528)</f>
        <v>0</v>
      </c>
    </row>
    <row r="12529" customFormat="false" ht="12.75" hidden="false" customHeight="false" outlineLevel="0" collapsed="false">
      <c r="A12529" s="4" t="n">
        <f aca="false">IF(F12529&lt;&gt;0,"",E12529)</f>
        <v>0</v>
      </c>
    </row>
    <row r="12530" customFormat="false" ht="12.75" hidden="false" customHeight="false" outlineLevel="0" collapsed="false">
      <c r="A12530" s="4" t="n">
        <f aca="false">IF(F12530&lt;&gt;0,"",E12530)</f>
        <v>0</v>
      </c>
    </row>
    <row r="12531" customFormat="false" ht="12.75" hidden="false" customHeight="false" outlineLevel="0" collapsed="false">
      <c r="A12531" s="4" t="n">
        <f aca="false">IF(F12531&lt;&gt;0,"",E12531)</f>
        <v>0</v>
      </c>
    </row>
    <row r="12532" customFormat="false" ht="12.75" hidden="false" customHeight="false" outlineLevel="0" collapsed="false">
      <c r="A12532" s="4" t="n">
        <f aca="false">IF(F12532&lt;&gt;0,"",E12532)</f>
        <v>0</v>
      </c>
    </row>
    <row r="12533" customFormat="false" ht="12.75" hidden="false" customHeight="false" outlineLevel="0" collapsed="false">
      <c r="A12533" s="4" t="n">
        <f aca="false">IF(F12533&lt;&gt;0,"",E12533)</f>
        <v>0</v>
      </c>
    </row>
    <row r="12534" customFormat="false" ht="12.75" hidden="false" customHeight="false" outlineLevel="0" collapsed="false">
      <c r="A12534" s="4" t="n">
        <f aca="false">IF(F12534&lt;&gt;0,"",E12534)</f>
        <v>0</v>
      </c>
    </row>
    <row r="12535" customFormat="false" ht="12.75" hidden="false" customHeight="false" outlineLevel="0" collapsed="false">
      <c r="A12535" s="4" t="n">
        <f aca="false">IF(F12535&lt;&gt;0,"",E12535)</f>
        <v>0</v>
      </c>
    </row>
    <row r="12536" customFormat="false" ht="12.75" hidden="false" customHeight="false" outlineLevel="0" collapsed="false">
      <c r="A12536" s="4" t="n">
        <f aca="false">IF(F12536&lt;&gt;0,"",E12536)</f>
        <v>0</v>
      </c>
    </row>
    <row r="12537" customFormat="false" ht="12.75" hidden="false" customHeight="false" outlineLevel="0" collapsed="false">
      <c r="A12537" s="4" t="n">
        <f aca="false">IF(F12537&lt;&gt;0,"",E12537)</f>
        <v>0</v>
      </c>
    </row>
    <row r="12538" customFormat="false" ht="12.75" hidden="false" customHeight="false" outlineLevel="0" collapsed="false">
      <c r="A12538" s="4" t="n">
        <f aca="false">IF(F12538&lt;&gt;0,"",E12538)</f>
        <v>0</v>
      </c>
    </row>
    <row r="12539" customFormat="false" ht="12.75" hidden="false" customHeight="false" outlineLevel="0" collapsed="false">
      <c r="A12539" s="4" t="n">
        <f aca="false">IF(F12539&lt;&gt;0,"",E12539)</f>
        <v>0</v>
      </c>
    </row>
    <row r="12540" customFormat="false" ht="12.75" hidden="false" customHeight="false" outlineLevel="0" collapsed="false">
      <c r="A12540" s="4" t="n">
        <f aca="false">IF(F12540&lt;&gt;0,"",E12540)</f>
        <v>0</v>
      </c>
    </row>
    <row r="12541" customFormat="false" ht="12.75" hidden="false" customHeight="false" outlineLevel="0" collapsed="false">
      <c r="A12541" s="4" t="n">
        <f aca="false">IF(F12541&lt;&gt;0,"",E12541)</f>
        <v>0</v>
      </c>
    </row>
    <row r="12542" customFormat="false" ht="12.75" hidden="false" customHeight="false" outlineLevel="0" collapsed="false">
      <c r="A12542" s="4" t="n">
        <f aca="false">IF(F12542&lt;&gt;0,"",E12542)</f>
        <v>0</v>
      </c>
    </row>
    <row r="12543" customFormat="false" ht="12.75" hidden="false" customHeight="false" outlineLevel="0" collapsed="false">
      <c r="A12543" s="4" t="n">
        <f aca="false">IF(F12543&lt;&gt;0,"",E12543)</f>
        <v>0</v>
      </c>
    </row>
    <row r="12544" customFormat="false" ht="12.75" hidden="false" customHeight="false" outlineLevel="0" collapsed="false">
      <c r="A12544" s="4" t="n">
        <f aca="false">IF(F12544&lt;&gt;0,"",E12544)</f>
        <v>0</v>
      </c>
    </row>
    <row r="12545" customFormat="false" ht="12.75" hidden="false" customHeight="false" outlineLevel="0" collapsed="false">
      <c r="A12545" s="4" t="n">
        <f aca="false">IF(F12545&lt;&gt;0,"",E12545)</f>
        <v>0</v>
      </c>
    </row>
    <row r="12546" customFormat="false" ht="12.75" hidden="false" customHeight="false" outlineLevel="0" collapsed="false">
      <c r="A12546" s="4" t="n">
        <f aca="false">IF(F12546&lt;&gt;0,"",E12546)</f>
        <v>0</v>
      </c>
    </row>
    <row r="12547" customFormat="false" ht="12.75" hidden="false" customHeight="false" outlineLevel="0" collapsed="false">
      <c r="A12547" s="4" t="n">
        <f aca="false">IF(F12547&lt;&gt;0,"",E12547)</f>
        <v>0</v>
      </c>
    </row>
    <row r="12548" customFormat="false" ht="12.75" hidden="false" customHeight="false" outlineLevel="0" collapsed="false">
      <c r="A12548" s="4" t="n">
        <f aca="false">IF(F12548&lt;&gt;0,"",E12548)</f>
        <v>0</v>
      </c>
    </row>
    <row r="12549" customFormat="false" ht="12.75" hidden="false" customHeight="false" outlineLevel="0" collapsed="false">
      <c r="A12549" s="4" t="n">
        <f aca="false">IF(F12549&lt;&gt;0,"",E12549)</f>
        <v>0</v>
      </c>
    </row>
    <row r="12550" customFormat="false" ht="12.75" hidden="false" customHeight="false" outlineLevel="0" collapsed="false">
      <c r="A12550" s="4" t="n">
        <f aca="false">IF(F12550&lt;&gt;0,"",E12550)</f>
        <v>0</v>
      </c>
    </row>
    <row r="12551" customFormat="false" ht="12.75" hidden="false" customHeight="false" outlineLevel="0" collapsed="false">
      <c r="A12551" s="4" t="n">
        <f aca="false">IF(F12551&lt;&gt;0,"",E12551)</f>
        <v>0</v>
      </c>
    </row>
    <row r="12552" customFormat="false" ht="12.75" hidden="false" customHeight="false" outlineLevel="0" collapsed="false">
      <c r="A12552" s="4" t="n">
        <f aca="false">IF(F12552&lt;&gt;0,"",E12552)</f>
        <v>0</v>
      </c>
    </row>
    <row r="12553" customFormat="false" ht="12.75" hidden="false" customHeight="false" outlineLevel="0" collapsed="false">
      <c r="A12553" s="4" t="n">
        <f aca="false">IF(F12553&lt;&gt;0,"",E12553)</f>
        <v>0</v>
      </c>
    </row>
    <row r="12554" customFormat="false" ht="12.75" hidden="false" customHeight="false" outlineLevel="0" collapsed="false">
      <c r="A12554" s="4" t="n">
        <f aca="false">IF(F12554&lt;&gt;0,"",E12554)</f>
        <v>0</v>
      </c>
    </row>
    <row r="12555" customFormat="false" ht="12.75" hidden="false" customHeight="false" outlineLevel="0" collapsed="false">
      <c r="A12555" s="4" t="n">
        <f aca="false">IF(F12555&lt;&gt;0,"",E12555)</f>
        <v>0</v>
      </c>
    </row>
    <row r="12556" customFormat="false" ht="12.75" hidden="false" customHeight="false" outlineLevel="0" collapsed="false">
      <c r="A12556" s="4" t="n">
        <f aca="false">IF(F12556&lt;&gt;0,"",E12556)</f>
        <v>0</v>
      </c>
    </row>
    <row r="12557" customFormat="false" ht="12.75" hidden="false" customHeight="false" outlineLevel="0" collapsed="false">
      <c r="A12557" s="4" t="n">
        <f aca="false">IF(F12557&lt;&gt;0,"",E12557)</f>
        <v>0</v>
      </c>
    </row>
    <row r="12558" customFormat="false" ht="12.75" hidden="false" customHeight="false" outlineLevel="0" collapsed="false">
      <c r="A12558" s="4" t="n">
        <f aca="false">IF(F12558&lt;&gt;0,"",E12558)</f>
        <v>0</v>
      </c>
    </row>
    <row r="12559" customFormat="false" ht="12.75" hidden="false" customHeight="false" outlineLevel="0" collapsed="false">
      <c r="A12559" s="4" t="n">
        <f aca="false">IF(F12559&lt;&gt;0,"",E12559)</f>
        <v>0</v>
      </c>
    </row>
    <row r="12560" customFormat="false" ht="12.75" hidden="false" customHeight="false" outlineLevel="0" collapsed="false">
      <c r="A12560" s="4" t="n">
        <f aca="false">IF(F12560&lt;&gt;0,"",E12560)</f>
        <v>0</v>
      </c>
    </row>
    <row r="12561" customFormat="false" ht="12.75" hidden="false" customHeight="false" outlineLevel="0" collapsed="false">
      <c r="A12561" s="4" t="n">
        <f aca="false">IF(F12561&lt;&gt;0,"",E12561)</f>
        <v>0</v>
      </c>
    </row>
    <row r="12562" customFormat="false" ht="12.75" hidden="false" customHeight="false" outlineLevel="0" collapsed="false">
      <c r="A12562" s="4" t="n">
        <f aca="false">IF(F12562&lt;&gt;0,"",E12562)</f>
        <v>0</v>
      </c>
    </row>
    <row r="12563" customFormat="false" ht="12.75" hidden="false" customHeight="false" outlineLevel="0" collapsed="false">
      <c r="A12563" s="4" t="n">
        <f aca="false">IF(F12563&lt;&gt;0,"",E12563)</f>
        <v>0</v>
      </c>
    </row>
    <row r="12564" customFormat="false" ht="12.75" hidden="false" customHeight="false" outlineLevel="0" collapsed="false">
      <c r="A12564" s="4" t="n">
        <f aca="false">IF(F12564&lt;&gt;0,"",E12564)</f>
        <v>0</v>
      </c>
    </row>
    <row r="12565" customFormat="false" ht="12.75" hidden="false" customHeight="false" outlineLevel="0" collapsed="false">
      <c r="A12565" s="4" t="n">
        <f aca="false">IF(F12565&lt;&gt;0,"",E12565)</f>
        <v>0</v>
      </c>
    </row>
    <row r="12566" customFormat="false" ht="12.75" hidden="false" customHeight="false" outlineLevel="0" collapsed="false">
      <c r="A12566" s="4" t="n">
        <f aca="false">IF(F12566&lt;&gt;0,"",E12566)</f>
        <v>0</v>
      </c>
    </row>
    <row r="12567" customFormat="false" ht="12.75" hidden="false" customHeight="false" outlineLevel="0" collapsed="false">
      <c r="A12567" s="4" t="n">
        <f aca="false">IF(F12567&lt;&gt;0,"",E12567)</f>
        <v>0</v>
      </c>
    </row>
    <row r="12568" customFormat="false" ht="12.75" hidden="false" customHeight="false" outlineLevel="0" collapsed="false">
      <c r="A12568" s="4" t="n">
        <f aca="false">IF(F12568&lt;&gt;0,"",E12568)</f>
        <v>0</v>
      </c>
    </row>
    <row r="12569" customFormat="false" ht="12.75" hidden="false" customHeight="false" outlineLevel="0" collapsed="false">
      <c r="A12569" s="4" t="n">
        <f aca="false">IF(F12569&lt;&gt;0,"",E12569)</f>
        <v>0</v>
      </c>
    </row>
    <row r="12570" customFormat="false" ht="12.75" hidden="false" customHeight="false" outlineLevel="0" collapsed="false">
      <c r="A12570" s="4" t="n">
        <f aca="false">IF(F12570&lt;&gt;0,"",E12570)</f>
        <v>0</v>
      </c>
    </row>
    <row r="12571" customFormat="false" ht="12.75" hidden="false" customHeight="false" outlineLevel="0" collapsed="false">
      <c r="A12571" s="4" t="n">
        <f aca="false">IF(F12571&lt;&gt;0,"",E12571)</f>
        <v>0</v>
      </c>
    </row>
    <row r="12572" customFormat="false" ht="12.75" hidden="false" customHeight="false" outlineLevel="0" collapsed="false">
      <c r="A12572" s="4" t="n">
        <f aca="false">IF(F12572&lt;&gt;0,"",E12572)</f>
        <v>0</v>
      </c>
    </row>
    <row r="12573" customFormat="false" ht="12.75" hidden="false" customHeight="false" outlineLevel="0" collapsed="false">
      <c r="A12573" s="4" t="n">
        <f aca="false">IF(F12573&lt;&gt;0,"",E12573)</f>
        <v>0</v>
      </c>
    </row>
    <row r="12574" customFormat="false" ht="12.75" hidden="false" customHeight="false" outlineLevel="0" collapsed="false">
      <c r="A12574" s="4" t="n">
        <f aca="false">IF(F12574&lt;&gt;0,"",E12574)</f>
        <v>0</v>
      </c>
    </row>
    <row r="12575" customFormat="false" ht="12.75" hidden="false" customHeight="false" outlineLevel="0" collapsed="false">
      <c r="A12575" s="4" t="n">
        <f aca="false">IF(F12575&lt;&gt;0,"",E12575)</f>
        <v>0</v>
      </c>
    </row>
    <row r="12576" customFormat="false" ht="12.75" hidden="false" customHeight="false" outlineLevel="0" collapsed="false">
      <c r="A12576" s="4" t="n">
        <f aca="false">IF(F12576&lt;&gt;0,"",E12576)</f>
        <v>0</v>
      </c>
    </row>
    <row r="12577" customFormat="false" ht="12.75" hidden="false" customHeight="false" outlineLevel="0" collapsed="false">
      <c r="A12577" s="4" t="n">
        <f aca="false">IF(F12577&lt;&gt;0,"",E12577)</f>
        <v>0</v>
      </c>
    </row>
    <row r="12578" customFormat="false" ht="12.75" hidden="false" customHeight="false" outlineLevel="0" collapsed="false">
      <c r="A12578" s="4" t="n">
        <f aca="false">IF(F12578&lt;&gt;0,"",E12578)</f>
        <v>0</v>
      </c>
    </row>
    <row r="12579" customFormat="false" ht="12.75" hidden="false" customHeight="false" outlineLevel="0" collapsed="false">
      <c r="A12579" s="4" t="n">
        <f aca="false">IF(F12579&lt;&gt;0,"",E12579)</f>
        <v>0</v>
      </c>
    </row>
    <row r="12580" customFormat="false" ht="12.75" hidden="false" customHeight="false" outlineLevel="0" collapsed="false">
      <c r="A12580" s="4" t="n">
        <f aca="false">IF(F12580&lt;&gt;0,"",E12580)</f>
        <v>0</v>
      </c>
    </row>
    <row r="12581" customFormat="false" ht="12.75" hidden="false" customHeight="false" outlineLevel="0" collapsed="false">
      <c r="A12581" s="4" t="n">
        <f aca="false">IF(F12581&lt;&gt;0,"",E12581)</f>
        <v>0</v>
      </c>
    </row>
    <row r="12582" customFormat="false" ht="12.75" hidden="false" customHeight="false" outlineLevel="0" collapsed="false">
      <c r="A12582" s="4" t="n">
        <f aca="false">IF(F12582&lt;&gt;0,"",E12582)</f>
        <v>0</v>
      </c>
    </row>
    <row r="12583" customFormat="false" ht="12.75" hidden="false" customHeight="false" outlineLevel="0" collapsed="false">
      <c r="A12583" s="4" t="n">
        <f aca="false">IF(F12583&lt;&gt;0,"",E12583)</f>
        <v>0</v>
      </c>
    </row>
    <row r="12584" customFormat="false" ht="12.75" hidden="false" customHeight="false" outlineLevel="0" collapsed="false">
      <c r="A12584" s="4" t="n">
        <f aca="false">IF(F12584&lt;&gt;0,"",E12584)</f>
        <v>0</v>
      </c>
    </row>
    <row r="12585" customFormat="false" ht="12.75" hidden="false" customHeight="false" outlineLevel="0" collapsed="false">
      <c r="A12585" s="4" t="n">
        <f aca="false">IF(F12585&lt;&gt;0,"",E12585)</f>
        <v>0</v>
      </c>
    </row>
    <row r="12586" customFormat="false" ht="12.75" hidden="false" customHeight="false" outlineLevel="0" collapsed="false">
      <c r="A12586" s="4" t="n">
        <f aca="false">IF(F12586&lt;&gt;0,"",E12586)</f>
        <v>0</v>
      </c>
    </row>
    <row r="12587" customFormat="false" ht="12.75" hidden="false" customHeight="false" outlineLevel="0" collapsed="false">
      <c r="A12587" s="4" t="n">
        <f aca="false">IF(F12587&lt;&gt;0,"",E12587)</f>
        <v>0</v>
      </c>
    </row>
    <row r="12588" customFormat="false" ht="12.75" hidden="false" customHeight="false" outlineLevel="0" collapsed="false">
      <c r="A12588" s="4" t="n">
        <f aca="false">IF(F12588&lt;&gt;0,"",E12588)</f>
        <v>0</v>
      </c>
    </row>
    <row r="12589" customFormat="false" ht="12.75" hidden="false" customHeight="false" outlineLevel="0" collapsed="false">
      <c r="A12589" s="4" t="n">
        <f aca="false">IF(F12589&lt;&gt;0,"",E12589)</f>
        <v>0</v>
      </c>
    </row>
    <row r="12590" customFormat="false" ht="12.75" hidden="false" customHeight="false" outlineLevel="0" collapsed="false">
      <c r="A12590" s="4" t="n">
        <f aca="false">IF(F12590&lt;&gt;0,"",E12590)</f>
        <v>0</v>
      </c>
    </row>
    <row r="12591" customFormat="false" ht="12.75" hidden="false" customHeight="false" outlineLevel="0" collapsed="false">
      <c r="A12591" s="4" t="n">
        <f aca="false">IF(F12591&lt;&gt;0,"",E12591)</f>
        <v>0</v>
      </c>
    </row>
    <row r="12592" customFormat="false" ht="12.75" hidden="false" customHeight="false" outlineLevel="0" collapsed="false">
      <c r="A12592" s="4" t="n">
        <f aca="false">IF(F12592&lt;&gt;0,"",E12592)</f>
        <v>0</v>
      </c>
    </row>
    <row r="12593" customFormat="false" ht="12.75" hidden="false" customHeight="false" outlineLevel="0" collapsed="false">
      <c r="A12593" s="4" t="n">
        <f aca="false">IF(F12593&lt;&gt;0,"",E12593)</f>
        <v>0</v>
      </c>
    </row>
    <row r="12594" customFormat="false" ht="12.75" hidden="false" customHeight="false" outlineLevel="0" collapsed="false">
      <c r="A12594" s="4" t="n">
        <f aca="false">IF(F12594&lt;&gt;0,"",E12594)</f>
        <v>0</v>
      </c>
    </row>
    <row r="12595" customFormat="false" ht="12.75" hidden="false" customHeight="false" outlineLevel="0" collapsed="false">
      <c r="A12595" s="4" t="n">
        <f aca="false">IF(F12595&lt;&gt;0,"",E12595)</f>
        <v>0</v>
      </c>
    </row>
    <row r="12596" customFormat="false" ht="12.75" hidden="false" customHeight="false" outlineLevel="0" collapsed="false">
      <c r="A12596" s="4" t="n">
        <f aca="false">IF(F12596&lt;&gt;0,"",E12596)</f>
        <v>0</v>
      </c>
    </row>
    <row r="12597" customFormat="false" ht="12.75" hidden="false" customHeight="false" outlineLevel="0" collapsed="false">
      <c r="A12597" s="4" t="n">
        <f aca="false">IF(F12597&lt;&gt;0,"",E12597)</f>
        <v>0</v>
      </c>
    </row>
    <row r="12598" customFormat="false" ht="12.75" hidden="false" customHeight="false" outlineLevel="0" collapsed="false">
      <c r="A12598" s="4" t="n">
        <f aca="false">IF(F12598&lt;&gt;0,"",E12598)</f>
        <v>0</v>
      </c>
    </row>
    <row r="12599" customFormat="false" ht="12.75" hidden="false" customHeight="false" outlineLevel="0" collapsed="false">
      <c r="A12599" s="4" t="n">
        <f aca="false">IF(F12599&lt;&gt;0,"",E12599)</f>
        <v>0</v>
      </c>
    </row>
    <row r="12600" customFormat="false" ht="12.75" hidden="false" customHeight="false" outlineLevel="0" collapsed="false">
      <c r="A12600" s="4" t="n">
        <f aca="false">IF(F12600&lt;&gt;0,"",E12600)</f>
        <v>0</v>
      </c>
    </row>
    <row r="12601" customFormat="false" ht="12.75" hidden="false" customHeight="false" outlineLevel="0" collapsed="false">
      <c r="A12601" s="4" t="n">
        <f aca="false">IF(F12601&lt;&gt;0,"",E12601)</f>
        <v>0</v>
      </c>
    </row>
    <row r="12602" customFormat="false" ht="12.75" hidden="false" customHeight="false" outlineLevel="0" collapsed="false">
      <c r="A12602" s="4" t="n">
        <f aca="false">IF(F12602&lt;&gt;0,"",E12602)</f>
        <v>0</v>
      </c>
    </row>
    <row r="12603" customFormat="false" ht="12.75" hidden="false" customHeight="false" outlineLevel="0" collapsed="false">
      <c r="A12603" s="4" t="n">
        <f aca="false">IF(F12603&lt;&gt;0,"",E12603)</f>
        <v>0</v>
      </c>
    </row>
    <row r="12604" customFormat="false" ht="12.75" hidden="false" customHeight="false" outlineLevel="0" collapsed="false">
      <c r="A12604" s="4" t="n">
        <f aca="false">IF(F12604&lt;&gt;0,"",E12604)</f>
        <v>0</v>
      </c>
    </row>
    <row r="12605" customFormat="false" ht="12.75" hidden="false" customHeight="false" outlineLevel="0" collapsed="false">
      <c r="A12605" s="4" t="n">
        <f aca="false">IF(F12605&lt;&gt;0,"",E12605)</f>
        <v>0</v>
      </c>
    </row>
    <row r="12606" customFormat="false" ht="12.75" hidden="false" customHeight="false" outlineLevel="0" collapsed="false">
      <c r="A12606" s="4" t="n">
        <f aca="false">IF(F12606&lt;&gt;0,"",E12606)</f>
        <v>0</v>
      </c>
    </row>
    <row r="12607" customFormat="false" ht="12.75" hidden="false" customHeight="false" outlineLevel="0" collapsed="false">
      <c r="A12607" s="4" t="n">
        <f aca="false">IF(F12607&lt;&gt;0,"",E12607)</f>
        <v>0</v>
      </c>
    </row>
    <row r="12608" customFormat="false" ht="12.75" hidden="false" customHeight="false" outlineLevel="0" collapsed="false">
      <c r="A12608" s="4" t="n">
        <f aca="false">IF(F12608&lt;&gt;0,"",E12608)</f>
        <v>0</v>
      </c>
    </row>
    <row r="12609" customFormat="false" ht="12.75" hidden="false" customHeight="false" outlineLevel="0" collapsed="false">
      <c r="A12609" s="4" t="n">
        <f aca="false">IF(F12609&lt;&gt;0,"",E12609)</f>
        <v>0</v>
      </c>
    </row>
    <row r="12610" customFormat="false" ht="12.75" hidden="false" customHeight="false" outlineLevel="0" collapsed="false">
      <c r="A12610" s="4" t="n">
        <f aca="false">IF(F12610&lt;&gt;0,"",E12610)</f>
        <v>0</v>
      </c>
    </row>
    <row r="12611" customFormat="false" ht="12.75" hidden="false" customHeight="false" outlineLevel="0" collapsed="false">
      <c r="A12611" s="4" t="n">
        <f aca="false">IF(F12611&lt;&gt;0,"",E12611)</f>
        <v>0</v>
      </c>
    </row>
    <row r="12612" customFormat="false" ht="12.75" hidden="false" customHeight="false" outlineLevel="0" collapsed="false">
      <c r="A12612" s="4" t="n">
        <f aca="false">IF(F12612&lt;&gt;0,"",E12612)</f>
        <v>0</v>
      </c>
    </row>
    <row r="12613" customFormat="false" ht="12.75" hidden="false" customHeight="false" outlineLevel="0" collapsed="false">
      <c r="A12613" s="4" t="n">
        <f aca="false">IF(F12613&lt;&gt;0,"",E12613)</f>
        <v>0</v>
      </c>
    </row>
    <row r="12614" customFormat="false" ht="12.75" hidden="false" customHeight="false" outlineLevel="0" collapsed="false">
      <c r="A12614" s="4" t="n">
        <f aca="false">IF(F12614&lt;&gt;0,"",E12614)</f>
        <v>0</v>
      </c>
    </row>
    <row r="12615" customFormat="false" ht="12.75" hidden="false" customHeight="false" outlineLevel="0" collapsed="false">
      <c r="A12615" s="4" t="n">
        <f aca="false">IF(F12615&lt;&gt;0,"",E12615)</f>
        <v>0</v>
      </c>
    </row>
    <row r="12616" customFormat="false" ht="12.75" hidden="false" customHeight="false" outlineLevel="0" collapsed="false">
      <c r="A12616" s="4" t="n">
        <f aca="false">IF(F12616&lt;&gt;0,"",E12616)</f>
        <v>0</v>
      </c>
    </row>
    <row r="12617" customFormat="false" ht="12.75" hidden="false" customHeight="false" outlineLevel="0" collapsed="false">
      <c r="A12617" s="4" t="n">
        <f aca="false">IF(F12617&lt;&gt;0,"",E12617)</f>
        <v>0</v>
      </c>
    </row>
    <row r="12618" customFormat="false" ht="12.75" hidden="false" customHeight="false" outlineLevel="0" collapsed="false">
      <c r="A12618" s="4" t="n">
        <f aca="false">IF(F12618&lt;&gt;0,"",E12618)</f>
        <v>0</v>
      </c>
    </row>
    <row r="12619" customFormat="false" ht="12.75" hidden="false" customHeight="false" outlineLevel="0" collapsed="false">
      <c r="A12619" s="4" t="n">
        <f aca="false">IF(F12619&lt;&gt;0,"",E12619)</f>
        <v>0</v>
      </c>
    </row>
    <row r="12620" customFormat="false" ht="12.75" hidden="false" customHeight="false" outlineLevel="0" collapsed="false">
      <c r="A12620" s="4" t="n">
        <f aca="false">IF(F12620&lt;&gt;0,"",E12620)</f>
        <v>0</v>
      </c>
    </row>
    <row r="12621" customFormat="false" ht="12.75" hidden="false" customHeight="false" outlineLevel="0" collapsed="false">
      <c r="A12621" s="4" t="n">
        <f aca="false">IF(F12621&lt;&gt;0,"",E12621)</f>
        <v>0</v>
      </c>
    </row>
    <row r="12622" customFormat="false" ht="12.75" hidden="false" customHeight="false" outlineLevel="0" collapsed="false">
      <c r="A12622" s="4" t="n">
        <f aca="false">IF(F12622&lt;&gt;0,"",E12622)</f>
        <v>0</v>
      </c>
    </row>
    <row r="12623" customFormat="false" ht="12.75" hidden="false" customHeight="false" outlineLevel="0" collapsed="false">
      <c r="A12623" s="4" t="n">
        <f aca="false">IF(F12623&lt;&gt;0,"",E12623)</f>
        <v>0</v>
      </c>
    </row>
    <row r="12624" customFormat="false" ht="12.75" hidden="false" customHeight="false" outlineLevel="0" collapsed="false">
      <c r="A12624" s="4" t="n">
        <f aca="false">IF(F12624&lt;&gt;0,"",E12624)</f>
        <v>0</v>
      </c>
    </row>
    <row r="12625" customFormat="false" ht="12.75" hidden="false" customHeight="false" outlineLevel="0" collapsed="false">
      <c r="A12625" s="4" t="n">
        <f aca="false">IF(F12625&lt;&gt;0,"",E12625)</f>
        <v>0</v>
      </c>
    </row>
    <row r="12626" customFormat="false" ht="12.75" hidden="false" customHeight="false" outlineLevel="0" collapsed="false">
      <c r="A12626" s="4" t="n">
        <f aca="false">IF(F12626&lt;&gt;0,"",E12626)</f>
        <v>0</v>
      </c>
    </row>
    <row r="12627" customFormat="false" ht="12.75" hidden="false" customHeight="false" outlineLevel="0" collapsed="false">
      <c r="A12627" s="4" t="n">
        <f aca="false">IF(F12627&lt;&gt;0,"",E12627)</f>
        <v>0</v>
      </c>
    </row>
    <row r="12628" customFormat="false" ht="12.75" hidden="false" customHeight="false" outlineLevel="0" collapsed="false">
      <c r="A12628" s="4" t="n">
        <f aca="false">IF(F12628&lt;&gt;0,"",E12628)</f>
        <v>0</v>
      </c>
    </row>
    <row r="12629" customFormat="false" ht="12.75" hidden="false" customHeight="false" outlineLevel="0" collapsed="false">
      <c r="A12629" s="4" t="n">
        <f aca="false">IF(F12629&lt;&gt;0,"",E12629)</f>
        <v>0</v>
      </c>
    </row>
    <row r="12630" customFormat="false" ht="12.75" hidden="false" customHeight="false" outlineLevel="0" collapsed="false">
      <c r="A12630" s="4" t="n">
        <f aca="false">IF(F12630&lt;&gt;0,"",E12630)</f>
        <v>0</v>
      </c>
    </row>
    <row r="12631" customFormat="false" ht="12.75" hidden="false" customHeight="false" outlineLevel="0" collapsed="false">
      <c r="A12631" s="4" t="n">
        <f aca="false">IF(F12631&lt;&gt;0,"",E12631)</f>
        <v>0</v>
      </c>
    </row>
    <row r="12632" customFormat="false" ht="12.75" hidden="false" customHeight="false" outlineLevel="0" collapsed="false">
      <c r="A12632" s="4" t="n">
        <f aca="false">IF(F12632&lt;&gt;0,"",E12632)</f>
        <v>0</v>
      </c>
    </row>
    <row r="12633" customFormat="false" ht="12.75" hidden="false" customHeight="false" outlineLevel="0" collapsed="false">
      <c r="A12633" s="4" t="n">
        <f aca="false">IF(F12633&lt;&gt;0,"",E12633)</f>
        <v>0</v>
      </c>
    </row>
    <row r="12634" customFormat="false" ht="12.75" hidden="false" customHeight="false" outlineLevel="0" collapsed="false">
      <c r="A12634" s="4" t="n">
        <f aca="false">IF(F12634&lt;&gt;0,"",E12634)</f>
        <v>0</v>
      </c>
    </row>
    <row r="12635" customFormat="false" ht="12.75" hidden="false" customHeight="false" outlineLevel="0" collapsed="false">
      <c r="A12635" s="4" t="n">
        <f aca="false">IF(F12635&lt;&gt;0,"",E12635)</f>
        <v>0</v>
      </c>
    </row>
    <row r="12636" customFormat="false" ht="12.75" hidden="false" customHeight="false" outlineLevel="0" collapsed="false">
      <c r="A12636" s="4" t="n">
        <f aca="false">IF(F12636&lt;&gt;0,"",E12636)</f>
        <v>0</v>
      </c>
    </row>
    <row r="12637" customFormat="false" ht="12.75" hidden="false" customHeight="false" outlineLevel="0" collapsed="false">
      <c r="A12637" s="4" t="n">
        <f aca="false">IF(F12637&lt;&gt;0,"",E12637)</f>
        <v>0</v>
      </c>
    </row>
    <row r="12638" customFormat="false" ht="12.75" hidden="false" customHeight="false" outlineLevel="0" collapsed="false">
      <c r="A12638" s="4" t="n">
        <f aca="false">IF(F12638&lt;&gt;0,"",E12638)</f>
        <v>0</v>
      </c>
    </row>
    <row r="12639" customFormat="false" ht="12.75" hidden="false" customHeight="false" outlineLevel="0" collapsed="false">
      <c r="A12639" s="4" t="n">
        <f aca="false">IF(F12639&lt;&gt;0,"",E12639)</f>
        <v>0</v>
      </c>
    </row>
    <row r="12640" customFormat="false" ht="12.75" hidden="false" customHeight="false" outlineLevel="0" collapsed="false">
      <c r="A12640" s="4" t="n">
        <f aca="false">IF(F12640&lt;&gt;0,"",E12640)</f>
        <v>0</v>
      </c>
    </row>
    <row r="12641" customFormat="false" ht="12.75" hidden="false" customHeight="false" outlineLevel="0" collapsed="false">
      <c r="A12641" s="4" t="n">
        <f aca="false">IF(F12641&lt;&gt;0,"",E12641)</f>
        <v>0</v>
      </c>
    </row>
    <row r="12642" customFormat="false" ht="12.75" hidden="false" customHeight="false" outlineLevel="0" collapsed="false">
      <c r="A12642" s="4" t="n">
        <f aca="false">IF(F12642&lt;&gt;0,"",E12642)</f>
        <v>0</v>
      </c>
    </row>
    <row r="12643" customFormat="false" ht="12.75" hidden="false" customHeight="false" outlineLevel="0" collapsed="false">
      <c r="A12643" s="4" t="n">
        <f aca="false">IF(F12643&lt;&gt;0,"",E12643)</f>
        <v>0</v>
      </c>
    </row>
    <row r="12644" customFormat="false" ht="12.75" hidden="false" customHeight="false" outlineLevel="0" collapsed="false">
      <c r="A12644" s="4" t="n">
        <f aca="false">IF(F12644&lt;&gt;0,"",E12644)</f>
        <v>0</v>
      </c>
    </row>
    <row r="12645" customFormat="false" ht="12.75" hidden="false" customHeight="false" outlineLevel="0" collapsed="false">
      <c r="A12645" s="4" t="n">
        <f aca="false">IF(F12645&lt;&gt;0,"",E12645)</f>
        <v>0</v>
      </c>
    </row>
    <row r="12646" customFormat="false" ht="12.75" hidden="false" customHeight="false" outlineLevel="0" collapsed="false">
      <c r="A12646" s="4" t="n">
        <f aca="false">IF(F12646&lt;&gt;0,"",E12646)</f>
        <v>0</v>
      </c>
    </row>
    <row r="12647" customFormat="false" ht="12.75" hidden="false" customHeight="false" outlineLevel="0" collapsed="false">
      <c r="A12647" s="4" t="n">
        <f aca="false">IF(F12647&lt;&gt;0,"",E12647)</f>
        <v>0</v>
      </c>
    </row>
    <row r="12648" customFormat="false" ht="12.75" hidden="false" customHeight="false" outlineLevel="0" collapsed="false">
      <c r="A12648" s="4" t="n">
        <f aca="false">IF(F12648&lt;&gt;0,"",E12648)</f>
        <v>0</v>
      </c>
    </row>
    <row r="12649" customFormat="false" ht="12.75" hidden="false" customHeight="false" outlineLevel="0" collapsed="false">
      <c r="A12649" s="4" t="n">
        <f aca="false">IF(F12649&lt;&gt;0,"",E12649)</f>
        <v>0</v>
      </c>
    </row>
    <row r="12650" customFormat="false" ht="12.75" hidden="false" customHeight="false" outlineLevel="0" collapsed="false">
      <c r="A12650" s="4" t="n">
        <f aca="false">IF(F12650&lt;&gt;0,"",E12650)</f>
        <v>0</v>
      </c>
    </row>
    <row r="12651" customFormat="false" ht="12.75" hidden="false" customHeight="false" outlineLevel="0" collapsed="false">
      <c r="A12651" s="4" t="n">
        <f aca="false">IF(F12651&lt;&gt;0,"",E12651)</f>
        <v>0</v>
      </c>
    </row>
    <row r="12652" customFormat="false" ht="12.75" hidden="false" customHeight="false" outlineLevel="0" collapsed="false">
      <c r="A12652" s="4" t="n">
        <f aca="false">IF(F12652&lt;&gt;0,"",E12652)</f>
        <v>0</v>
      </c>
    </row>
    <row r="12653" customFormat="false" ht="12.75" hidden="false" customHeight="false" outlineLevel="0" collapsed="false">
      <c r="A12653" s="4" t="n">
        <f aca="false">IF(F12653&lt;&gt;0,"",E12653)</f>
        <v>0</v>
      </c>
    </row>
    <row r="12654" customFormat="false" ht="12.75" hidden="false" customHeight="false" outlineLevel="0" collapsed="false">
      <c r="A12654" s="4" t="n">
        <f aca="false">IF(F12654&lt;&gt;0,"",E12654)</f>
        <v>0</v>
      </c>
    </row>
    <row r="12655" customFormat="false" ht="12.75" hidden="false" customHeight="false" outlineLevel="0" collapsed="false">
      <c r="A12655" s="4" t="n">
        <f aca="false">IF(F12655&lt;&gt;0,"",E12655)</f>
        <v>0</v>
      </c>
    </row>
    <row r="12656" customFormat="false" ht="12.75" hidden="false" customHeight="false" outlineLevel="0" collapsed="false">
      <c r="A12656" s="4" t="n">
        <f aca="false">IF(F12656&lt;&gt;0,"",E12656)</f>
        <v>0</v>
      </c>
    </row>
    <row r="12657" customFormat="false" ht="12.75" hidden="false" customHeight="false" outlineLevel="0" collapsed="false">
      <c r="A12657" s="4" t="n">
        <f aca="false">IF(F12657&lt;&gt;0,"",E12657)</f>
        <v>0</v>
      </c>
    </row>
    <row r="12658" customFormat="false" ht="12.75" hidden="false" customHeight="false" outlineLevel="0" collapsed="false">
      <c r="A12658" s="4" t="n">
        <f aca="false">IF(F12658&lt;&gt;0,"",E12658)</f>
        <v>0</v>
      </c>
    </row>
    <row r="12659" customFormat="false" ht="12.75" hidden="false" customHeight="false" outlineLevel="0" collapsed="false">
      <c r="A12659" s="4" t="n">
        <f aca="false">IF(F12659&lt;&gt;0,"",E12659)</f>
        <v>0</v>
      </c>
    </row>
    <row r="12660" customFormat="false" ht="12.75" hidden="false" customHeight="false" outlineLevel="0" collapsed="false">
      <c r="A12660" s="4" t="n">
        <f aca="false">IF(F12660&lt;&gt;0,"",E12660)</f>
        <v>0</v>
      </c>
    </row>
    <row r="12661" customFormat="false" ht="12.75" hidden="false" customHeight="false" outlineLevel="0" collapsed="false">
      <c r="A12661" s="4" t="n">
        <f aca="false">IF(F12661&lt;&gt;0,"",E12661)</f>
        <v>0</v>
      </c>
    </row>
    <row r="12662" customFormat="false" ht="12.75" hidden="false" customHeight="false" outlineLevel="0" collapsed="false">
      <c r="A12662" s="4" t="n">
        <f aca="false">IF(F12662&lt;&gt;0,"",E12662)</f>
        <v>0</v>
      </c>
    </row>
    <row r="12663" customFormat="false" ht="12.75" hidden="false" customHeight="false" outlineLevel="0" collapsed="false">
      <c r="A12663" s="4" t="n">
        <f aca="false">IF(F12663&lt;&gt;0,"",E12663)</f>
        <v>0</v>
      </c>
    </row>
    <row r="12664" customFormat="false" ht="12.75" hidden="false" customHeight="false" outlineLevel="0" collapsed="false">
      <c r="A12664" s="4" t="n">
        <f aca="false">IF(F12664&lt;&gt;0,"",E12664)</f>
        <v>0</v>
      </c>
    </row>
    <row r="12665" customFormat="false" ht="12.75" hidden="false" customHeight="false" outlineLevel="0" collapsed="false">
      <c r="A12665" s="4" t="n">
        <f aca="false">IF(F12665&lt;&gt;0,"",E12665)</f>
        <v>0</v>
      </c>
    </row>
    <row r="12666" customFormat="false" ht="12.75" hidden="false" customHeight="false" outlineLevel="0" collapsed="false">
      <c r="A12666" s="4" t="n">
        <f aca="false">IF(F12666&lt;&gt;0,"",E12666)</f>
        <v>0</v>
      </c>
    </row>
    <row r="12667" customFormat="false" ht="12.75" hidden="false" customHeight="false" outlineLevel="0" collapsed="false">
      <c r="A12667" s="4" t="n">
        <f aca="false">IF(F12667&lt;&gt;0,"",E12667)</f>
        <v>0</v>
      </c>
    </row>
    <row r="12668" customFormat="false" ht="12.75" hidden="false" customHeight="false" outlineLevel="0" collapsed="false">
      <c r="A12668" s="4" t="n">
        <f aca="false">IF(F12668&lt;&gt;0,"",E12668)</f>
        <v>0</v>
      </c>
    </row>
    <row r="12669" customFormat="false" ht="12.75" hidden="false" customHeight="false" outlineLevel="0" collapsed="false">
      <c r="A12669" s="4" t="n">
        <f aca="false">IF(F12669&lt;&gt;0,"",E12669)</f>
        <v>0</v>
      </c>
    </row>
    <row r="12670" customFormat="false" ht="12.75" hidden="false" customHeight="false" outlineLevel="0" collapsed="false">
      <c r="A12670" s="4" t="n">
        <f aca="false">IF(F12670&lt;&gt;0,"",E12670)</f>
        <v>0</v>
      </c>
    </row>
    <row r="12671" customFormat="false" ht="12.75" hidden="false" customHeight="false" outlineLevel="0" collapsed="false">
      <c r="A12671" s="4" t="n">
        <f aca="false">IF(F12671&lt;&gt;0,"",E12671)</f>
        <v>0</v>
      </c>
    </row>
    <row r="12672" customFormat="false" ht="12.75" hidden="false" customHeight="false" outlineLevel="0" collapsed="false">
      <c r="A12672" s="4" t="n">
        <f aca="false">IF(F12672&lt;&gt;0,"",E12672)</f>
        <v>0</v>
      </c>
    </row>
    <row r="12673" customFormat="false" ht="12.75" hidden="false" customHeight="false" outlineLevel="0" collapsed="false">
      <c r="A12673" s="4" t="n">
        <f aca="false">IF(F12673&lt;&gt;0,"",E12673)</f>
        <v>0</v>
      </c>
    </row>
    <row r="12674" customFormat="false" ht="12.75" hidden="false" customHeight="false" outlineLevel="0" collapsed="false">
      <c r="A12674" s="4" t="n">
        <f aca="false">IF(F12674&lt;&gt;0,"",E12674)</f>
        <v>0</v>
      </c>
    </row>
    <row r="12675" customFormat="false" ht="12.75" hidden="false" customHeight="false" outlineLevel="0" collapsed="false">
      <c r="A12675" s="4" t="n">
        <f aca="false">IF(F12675&lt;&gt;0,"",E12675)</f>
        <v>0</v>
      </c>
    </row>
    <row r="12676" customFormat="false" ht="12.75" hidden="false" customHeight="false" outlineLevel="0" collapsed="false">
      <c r="A12676" s="4" t="n">
        <f aca="false">IF(F12676&lt;&gt;0,"",E12676)</f>
        <v>0</v>
      </c>
    </row>
    <row r="12677" customFormat="false" ht="12.75" hidden="false" customHeight="false" outlineLevel="0" collapsed="false">
      <c r="A12677" s="4" t="n">
        <f aca="false">IF(F12677&lt;&gt;0,"",E12677)</f>
        <v>0</v>
      </c>
    </row>
    <row r="12678" customFormat="false" ht="12.75" hidden="false" customHeight="false" outlineLevel="0" collapsed="false">
      <c r="A12678" s="4" t="n">
        <f aca="false">IF(F12678&lt;&gt;0,"",E12678)</f>
        <v>0</v>
      </c>
    </row>
    <row r="12679" customFormat="false" ht="12.75" hidden="false" customHeight="false" outlineLevel="0" collapsed="false">
      <c r="A12679" s="4" t="n">
        <f aca="false">IF(F12679&lt;&gt;0,"",E12679)</f>
        <v>0</v>
      </c>
    </row>
    <row r="12680" customFormat="false" ht="12.75" hidden="false" customHeight="false" outlineLevel="0" collapsed="false">
      <c r="A12680" s="4" t="n">
        <f aca="false">IF(F12680&lt;&gt;0,"",E12680)</f>
        <v>0</v>
      </c>
    </row>
    <row r="12681" customFormat="false" ht="12.75" hidden="false" customHeight="false" outlineLevel="0" collapsed="false">
      <c r="A12681" s="4" t="n">
        <f aca="false">IF(F12681&lt;&gt;0,"",E12681)</f>
        <v>0</v>
      </c>
    </row>
    <row r="12682" customFormat="false" ht="12.75" hidden="false" customHeight="false" outlineLevel="0" collapsed="false">
      <c r="A12682" s="4" t="n">
        <f aca="false">IF(F12682&lt;&gt;0,"",E12682)</f>
        <v>0</v>
      </c>
    </row>
    <row r="12683" customFormat="false" ht="12.75" hidden="false" customHeight="false" outlineLevel="0" collapsed="false">
      <c r="A12683" s="4" t="n">
        <f aca="false">IF(F12683&lt;&gt;0,"",E12683)</f>
        <v>0</v>
      </c>
    </row>
    <row r="12684" customFormat="false" ht="12.75" hidden="false" customHeight="false" outlineLevel="0" collapsed="false">
      <c r="A12684" s="4" t="n">
        <f aca="false">IF(F12684&lt;&gt;0,"",E12684)</f>
        <v>0</v>
      </c>
    </row>
    <row r="12685" customFormat="false" ht="12.75" hidden="false" customHeight="false" outlineLevel="0" collapsed="false">
      <c r="A12685" s="4" t="n">
        <f aca="false">IF(F12685&lt;&gt;0,"",E12685)</f>
        <v>0</v>
      </c>
    </row>
    <row r="12686" customFormat="false" ht="12.75" hidden="false" customHeight="false" outlineLevel="0" collapsed="false">
      <c r="A12686" s="4" t="n">
        <f aca="false">IF(F12686&lt;&gt;0,"",E12686)</f>
        <v>0</v>
      </c>
    </row>
    <row r="12687" customFormat="false" ht="12.75" hidden="false" customHeight="false" outlineLevel="0" collapsed="false">
      <c r="A12687" s="4" t="n">
        <f aca="false">IF(F12687&lt;&gt;0,"",E12687)</f>
        <v>0</v>
      </c>
    </row>
    <row r="12688" customFormat="false" ht="12.75" hidden="false" customHeight="false" outlineLevel="0" collapsed="false">
      <c r="A12688" s="4" t="n">
        <f aca="false">IF(F12688&lt;&gt;0,"",E12688)</f>
        <v>0</v>
      </c>
    </row>
    <row r="12689" customFormat="false" ht="12.75" hidden="false" customHeight="false" outlineLevel="0" collapsed="false">
      <c r="A12689" s="4" t="n">
        <f aca="false">IF(F12689&lt;&gt;0,"",E12689)</f>
        <v>0</v>
      </c>
    </row>
    <row r="12690" customFormat="false" ht="12.75" hidden="false" customHeight="false" outlineLevel="0" collapsed="false">
      <c r="A12690" s="4" t="n">
        <f aca="false">IF(F12690&lt;&gt;0,"",E12690)</f>
        <v>0</v>
      </c>
    </row>
    <row r="12691" customFormat="false" ht="12.75" hidden="false" customHeight="false" outlineLevel="0" collapsed="false">
      <c r="A12691" s="4" t="n">
        <f aca="false">IF(F12691&lt;&gt;0,"",E12691)</f>
        <v>0</v>
      </c>
    </row>
    <row r="12692" customFormat="false" ht="12.75" hidden="false" customHeight="false" outlineLevel="0" collapsed="false">
      <c r="A12692" s="4" t="n">
        <f aca="false">IF(F12692&lt;&gt;0,"",E12692)</f>
        <v>0</v>
      </c>
    </row>
    <row r="12693" customFormat="false" ht="12.75" hidden="false" customHeight="false" outlineLevel="0" collapsed="false">
      <c r="A12693" s="4" t="n">
        <f aca="false">IF(F12693&lt;&gt;0,"",E12693)</f>
        <v>0</v>
      </c>
    </row>
    <row r="12694" customFormat="false" ht="12.75" hidden="false" customHeight="false" outlineLevel="0" collapsed="false">
      <c r="A12694" s="4" t="n">
        <f aca="false">IF(F12694&lt;&gt;0,"",E12694)</f>
        <v>0</v>
      </c>
    </row>
    <row r="12695" customFormat="false" ht="12.75" hidden="false" customHeight="false" outlineLevel="0" collapsed="false">
      <c r="A12695" s="4" t="n">
        <f aca="false">IF(F12695&lt;&gt;0,"",E12695)</f>
        <v>0</v>
      </c>
    </row>
    <row r="12696" customFormat="false" ht="12.75" hidden="false" customHeight="false" outlineLevel="0" collapsed="false">
      <c r="A12696" s="4" t="n">
        <f aca="false">IF(F12696&lt;&gt;0,"",E12696)</f>
        <v>0</v>
      </c>
    </row>
    <row r="12697" customFormat="false" ht="12.75" hidden="false" customHeight="false" outlineLevel="0" collapsed="false">
      <c r="A12697" s="4" t="n">
        <f aca="false">IF(F12697&lt;&gt;0,"",E12697)</f>
        <v>0</v>
      </c>
    </row>
    <row r="12698" customFormat="false" ht="12.75" hidden="false" customHeight="false" outlineLevel="0" collapsed="false">
      <c r="A12698" s="4" t="n">
        <f aca="false">IF(F12698&lt;&gt;0,"",E12698)</f>
        <v>0</v>
      </c>
    </row>
    <row r="12699" customFormat="false" ht="12.75" hidden="false" customHeight="false" outlineLevel="0" collapsed="false">
      <c r="A12699" s="4" t="n">
        <f aca="false">IF(F12699&lt;&gt;0,"",E12699)</f>
        <v>0</v>
      </c>
    </row>
    <row r="12700" customFormat="false" ht="12.75" hidden="false" customHeight="false" outlineLevel="0" collapsed="false">
      <c r="A12700" s="4" t="n">
        <f aca="false">IF(F12700&lt;&gt;0,"",E12700)</f>
        <v>0</v>
      </c>
    </row>
    <row r="12701" customFormat="false" ht="12.75" hidden="false" customHeight="false" outlineLevel="0" collapsed="false">
      <c r="A12701" s="4" t="n">
        <f aca="false">IF(F12701&lt;&gt;0,"",E12701)</f>
        <v>0</v>
      </c>
    </row>
    <row r="12702" customFormat="false" ht="12.75" hidden="false" customHeight="false" outlineLevel="0" collapsed="false">
      <c r="A12702" s="4" t="n">
        <f aca="false">IF(F12702&lt;&gt;0,"",E12702)</f>
        <v>0</v>
      </c>
    </row>
    <row r="12703" customFormat="false" ht="12.75" hidden="false" customHeight="false" outlineLevel="0" collapsed="false">
      <c r="A12703" s="4" t="n">
        <f aca="false">IF(F12703&lt;&gt;0,"",E12703)</f>
        <v>0</v>
      </c>
    </row>
    <row r="12704" customFormat="false" ht="12.75" hidden="false" customHeight="false" outlineLevel="0" collapsed="false">
      <c r="A12704" s="4" t="n">
        <f aca="false">IF(F12704&lt;&gt;0,"",E12704)</f>
        <v>0</v>
      </c>
    </row>
    <row r="12705" customFormat="false" ht="12.75" hidden="false" customHeight="false" outlineLevel="0" collapsed="false">
      <c r="A12705" s="4" t="n">
        <f aca="false">IF(F12705&lt;&gt;0,"",E12705)</f>
        <v>0</v>
      </c>
    </row>
    <row r="12706" customFormat="false" ht="12.75" hidden="false" customHeight="false" outlineLevel="0" collapsed="false">
      <c r="A12706" s="4" t="n">
        <f aca="false">IF(F12706&lt;&gt;0,"",E12706)</f>
        <v>0</v>
      </c>
    </row>
    <row r="12707" customFormat="false" ht="12.75" hidden="false" customHeight="false" outlineLevel="0" collapsed="false">
      <c r="A12707" s="4" t="n">
        <f aca="false">IF(F12707&lt;&gt;0,"",E12707)</f>
        <v>0</v>
      </c>
    </row>
    <row r="12708" customFormat="false" ht="12.75" hidden="false" customHeight="false" outlineLevel="0" collapsed="false">
      <c r="A12708" s="4" t="n">
        <f aca="false">IF(F12708&lt;&gt;0,"",E12708)</f>
        <v>0</v>
      </c>
    </row>
    <row r="12709" customFormat="false" ht="12.75" hidden="false" customHeight="false" outlineLevel="0" collapsed="false">
      <c r="A12709" s="4" t="n">
        <f aca="false">IF(F12709&lt;&gt;0,"",E12709)</f>
        <v>0</v>
      </c>
    </row>
    <row r="12710" customFormat="false" ht="12.75" hidden="false" customHeight="false" outlineLevel="0" collapsed="false">
      <c r="A12710" s="4" t="n">
        <f aca="false">IF(F12710&lt;&gt;0,"",E12710)</f>
        <v>0</v>
      </c>
    </row>
    <row r="12711" customFormat="false" ht="12.75" hidden="false" customHeight="false" outlineLevel="0" collapsed="false">
      <c r="A12711" s="4" t="n">
        <f aca="false">IF(F12711&lt;&gt;0,"",E12711)</f>
        <v>0</v>
      </c>
    </row>
    <row r="12712" customFormat="false" ht="12.75" hidden="false" customHeight="false" outlineLevel="0" collapsed="false">
      <c r="A12712" s="4" t="n">
        <f aca="false">IF(F12712&lt;&gt;0,"",E12712)</f>
        <v>0</v>
      </c>
    </row>
    <row r="12713" customFormat="false" ht="12.75" hidden="false" customHeight="false" outlineLevel="0" collapsed="false">
      <c r="A12713" s="4" t="n">
        <f aca="false">IF(F12713&lt;&gt;0,"",E12713)</f>
        <v>0</v>
      </c>
    </row>
    <row r="12714" customFormat="false" ht="12.75" hidden="false" customHeight="false" outlineLevel="0" collapsed="false">
      <c r="A12714" s="4" t="n">
        <f aca="false">IF(F12714&lt;&gt;0,"",E12714)</f>
        <v>0</v>
      </c>
    </row>
    <row r="12715" customFormat="false" ht="12.75" hidden="false" customHeight="false" outlineLevel="0" collapsed="false">
      <c r="A12715" s="4" t="n">
        <f aca="false">IF(F12715&lt;&gt;0,"",E12715)</f>
        <v>0</v>
      </c>
    </row>
    <row r="12716" customFormat="false" ht="12.75" hidden="false" customHeight="false" outlineLevel="0" collapsed="false">
      <c r="A12716" s="4" t="n">
        <f aca="false">IF(F12716&lt;&gt;0,"",E12716)</f>
        <v>0</v>
      </c>
    </row>
    <row r="12717" customFormat="false" ht="12.75" hidden="false" customHeight="false" outlineLevel="0" collapsed="false">
      <c r="A12717" s="4" t="n">
        <f aca="false">IF(F12717&lt;&gt;0,"",E12717)</f>
        <v>0</v>
      </c>
    </row>
    <row r="12718" customFormat="false" ht="12.75" hidden="false" customHeight="false" outlineLevel="0" collapsed="false">
      <c r="A12718" s="4" t="n">
        <f aca="false">IF(F12718&lt;&gt;0,"",E12718)</f>
        <v>0</v>
      </c>
    </row>
    <row r="12719" customFormat="false" ht="12.75" hidden="false" customHeight="false" outlineLevel="0" collapsed="false">
      <c r="A12719" s="4" t="n">
        <f aca="false">IF(F12719&lt;&gt;0,"",E12719)</f>
        <v>0</v>
      </c>
    </row>
    <row r="12720" customFormat="false" ht="12.75" hidden="false" customHeight="false" outlineLevel="0" collapsed="false">
      <c r="A12720" s="4" t="n">
        <f aca="false">IF(F12720&lt;&gt;0,"",E12720)</f>
        <v>0</v>
      </c>
    </row>
    <row r="12721" customFormat="false" ht="12.75" hidden="false" customHeight="false" outlineLevel="0" collapsed="false">
      <c r="A12721" s="4" t="n">
        <f aca="false">IF(F12721&lt;&gt;0,"",E12721)</f>
        <v>0</v>
      </c>
    </row>
    <row r="12722" customFormat="false" ht="12.75" hidden="false" customHeight="false" outlineLevel="0" collapsed="false">
      <c r="A12722" s="4" t="n">
        <f aca="false">IF(F12722&lt;&gt;0,"",E12722)</f>
        <v>0</v>
      </c>
    </row>
    <row r="12723" customFormat="false" ht="12.75" hidden="false" customHeight="false" outlineLevel="0" collapsed="false">
      <c r="A12723" s="4" t="n">
        <f aca="false">IF(F12723&lt;&gt;0,"",E12723)</f>
        <v>0</v>
      </c>
    </row>
    <row r="12724" customFormat="false" ht="12.75" hidden="false" customHeight="false" outlineLevel="0" collapsed="false">
      <c r="A12724" s="4" t="n">
        <f aca="false">IF(F12724&lt;&gt;0,"",E12724)</f>
        <v>0</v>
      </c>
    </row>
    <row r="12725" customFormat="false" ht="12.75" hidden="false" customHeight="false" outlineLevel="0" collapsed="false">
      <c r="A12725" s="4" t="n">
        <f aca="false">IF(F12725&lt;&gt;0,"",E12725)</f>
        <v>0</v>
      </c>
    </row>
    <row r="12726" customFormat="false" ht="12.75" hidden="false" customHeight="false" outlineLevel="0" collapsed="false">
      <c r="A12726" s="4" t="n">
        <f aca="false">IF(F12726&lt;&gt;0,"",E12726)</f>
        <v>0</v>
      </c>
    </row>
    <row r="12727" customFormat="false" ht="12.75" hidden="false" customHeight="false" outlineLevel="0" collapsed="false">
      <c r="A12727" s="4" t="n">
        <f aca="false">IF(F12727&lt;&gt;0,"",E12727)</f>
        <v>0</v>
      </c>
    </row>
    <row r="12728" customFormat="false" ht="12.75" hidden="false" customHeight="false" outlineLevel="0" collapsed="false">
      <c r="A12728" s="4" t="n">
        <f aca="false">IF(F12728&lt;&gt;0,"",E12728)</f>
        <v>0</v>
      </c>
    </row>
    <row r="12729" customFormat="false" ht="12.75" hidden="false" customHeight="false" outlineLevel="0" collapsed="false">
      <c r="A12729" s="4" t="n">
        <f aca="false">IF(F12729&lt;&gt;0,"",E12729)</f>
        <v>0</v>
      </c>
    </row>
    <row r="12730" customFormat="false" ht="12.75" hidden="false" customHeight="false" outlineLevel="0" collapsed="false">
      <c r="A12730" s="4" t="n">
        <f aca="false">IF(F12730&lt;&gt;0,"",E12730)</f>
        <v>0</v>
      </c>
    </row>
    <row r="12731" customFormat="false" ht="12.75" hidden="false" customHeight="false" outlineLevel="0" collapsed="false">
      <c r="A12731" s="4" t="n">
        <f aca="false">IF(F12731&lt;&gt;0,"",E12731)</f>
        <v>0</v>
      </c>
    </row>
    <row r="12732" customFormat="false" ht="12.75" hidden="false" customHeight="false" outlineLevel="0" collapsed="false">
      <c r="A12732" s="4" t="n">
        <f aca="false">IF(F12732&lt;&gt;0,"",E12732)</f>
        <v>0</v>
      </c>
    </row>
    <row r="12733" customFormat="false" ht="12.75" hidden="false" customHeight="false" outlineLevel="0" collapsed="false">
      <c r="A12733" s="4" t="n">
        <f aca="false">IF(F12733&lt;&gt;0,"",E12733)</f>
        <v>0</v>
      </c>
    </row>
    <row r="12734" customFormat="false" ht="12.75" hidden="false" customHeight="false" outlineLevel="0" collapsed="false">
      <c r="A12734" s="4" t="n">
        <f aca="false">IF(F12734&lt;&gt;0,"",E12734)</f>
        <v>0</v>
      </c>
    </row>
    <row r="12735" customFormat="false" ht="12.75" hidden="false" customHeight="false" outlineLevel="0" collapsed="false">
      <c r="A12735" s="4" t="n">
        <f aca="false">IF(F12735&lt;&gt;0,"",E12735)</f>
        <v>0</v>
      </c>
    </row>
    <row r="12736" customFormat="false" ht="12.75" hidden="false" customHeight="false" outlineLevel="0" collapsed="false">
      <c r="A12736" s="4" t="n">
        <f aca="false">IF(F12736&lt;&gt;0,"",E12736)</f>
        <v>0</v>
      </c>
    </row>
    <row r="12737" customFormat="false" ht="12.75" hidden="false" customHeight="false" outlineLevel="0" collapsed="false">
      <c r="A12737" s="4" t="n">
        <f aca="false">IF(F12737&lt;&gt;0,"",E12737)</f>
        <v>0</v>
      </c>
    </row>
    <row r="12738" customFormat="false" ht="12.75" hidden="false" customHeight="false" outlineLevel="0" collapsed="false">
      <c r="A12738" s="4" t="n">
        <f aca="false">IF(F12738&lt;&gt;0,"",E12738)</f>
        <v>0</v>
      </c>
    </row>
    <row r="12739" customFormat="false" ht="12.75" hidden="false" customHeight="false" outlineLevel="0" collapsed="false">
      <c r="A12739" s="4" t="n">
        <f aca="false">IF(F12739&lt;&gt;0,"",E12739)</f>
        <v>0</v>
      </c>
    </row>
    <row r="12740" customFormat="false" ht="12.75" hidden="false" customHeight="false" outlineLevel="0" collapsed="false">
      <c r="A12740" s="4" t="n">
        <f aca="false">IF(F12740&lt;&gt;0,"",E12740)</f>
        <v>0</v>
      </c>
    </row>
    <row r="12741" customFormat="false" ht="12.75" hidden="false" customHeight="false" outlineLevel="0" collapsed="false">
      <c r="A12741" s="4" t="n">
        <f aca="false">IF(F12741&lt;&gt;0,"",E12741)</f>
        <v>0</v>
      </c>
    </row>
    <row r="12742" customFormat="false" ht="12.75" hidden="false" customHeight="false" outlineLevel="0" collapsed="false">
      <c r="A12742" s="4" t="n">
        <f aca="false">IF(F12742&lt;&gt;0,"",E12742)</f>
        <v>0</v>
      </c>
    </row>
    <row r="12743" customFormat="false" ht="12.75" hidden="false" customHeight="false" outlineLevel="0" collapsed="false">
      <c r="A12743" s="4" t="n">
        <f aca="false">IF(F12743&lt;&gt;0,"",E12743)</f>
        <v>0</v>
      </c>
    </row>
    <row r="12744" customFormat="false" ht="12.75" hidden="false" customHeight="false" outlineLevel="0" collapsed="false">
      <c r="A12744" s="4" t="n">
        <f aca="false">IF(F12744&lt;&gt;0,"",E12744)</f>
        <v>0</v>
      </c>
    </row>
    <row r="12745" customFormat="false" ht="12.75" hidden="false" customHeight="false" outlineLevel="0" collapsed="false">
      <c r="A12745" s="4" t="n">
        <f aca="false">IF(F12745&lt;&gt;0,"",E12745)</f>
        <v>0</v>
      </c>
    </row>
    <row r="12746" customFormat="false" ht="12.75" hidden="false" customHeight="false" outlineLevel="0" collapsed="false">
      <c r="A12746" s="4" t="n">
        <f aca="false">IF(F12746&lt;&gt;0,"",E12746)</f>
        <v>0</v>
      </c>
    </row>
    <row r="12747" customFormat="false" ht="12.75" hidden="false" customHeight="false" outlineLevel="0" collapsed="false">
      <c r="A12747" s="4" t="n">
        <f aca="false">IF(F12747&lt;&gt;0,"",E12747)</f>
        <v>0</v>
      </c>
    </row>
    <row r="12748" customFormat="false" ht="12.75" hidden="false" customHeight="false" outlineLevel="0" collapsed="false">
      <c r="A12748" s="4" t="n">
        <f aca="false">IF(F12748&lt;&gt;0,"",E12748)</f>
        <v>0</v>
      </c>
    </row>
    <row r="12749" customFormat="false" ht="12.75" hidden="false" customHeight="false" outlineLevel="0" collapsed="false">
      <c r="A12749" s="4" t="n">
        <f aca="false">IF(F12749&lt;&gt;0,"",E12749)</f>
        <v>0</v>
      </c>
    </row>
    <row r="12750" customFormat="false" ht="12.75" hidden="false" customHeight="false" outlineLevel="0" collapsed="false">
      <c r="A12750" s="4" t="n">
        <f aca="false">IF(F12750&lt;&gt;0,"",E12750)</f>
        <v>0</v>
      </c>
    </row>
    <row r="12751" customFormat="false" ht="12.75" hidden="false" customHeight="false" outlineLevel="0" collapsed="false">
      <c r="A12751" s="4" t="n">
        <f aca="false">IF(F12751&lt;&gt;0,"",E12751)</f>
        <v>0</v>
      </c>
    </row>
    <row r="12752" customFormat="false" ht="12.75" hidden="false" customHeight="false" outlineLevel="0" collapsed="false">
      <c r="A12752" s="4" t="n">
        <f aca="false">IF(F12752&lt;&gt;0,"",E12752)</f>
        <v>0</v>
      </c>
    </row>
    <row r="12753" customFormat="false" ht="12.75" hidden="false" customHeight="false" outlineLevel="0" collapsed="false">
      <c r="A12753" s="4" t="n">
        <f aca="false">IF(F12753&lt;&gt;0,"",E12753)</f>
        <v>0</v>
      </c>
    </row>
    <row r="12754" customFormat="false" ht="12.75" hidden="false" customHeight="false" outlineLevel="0" collapsed="false">
      <c r="A12754" s="4" t="n">
        <f aca="false">IF(F12754&lt;&gt;0,"",E12754)</f>
        <v>0</v>
      </c>
    </row>
    <row r="12755" customFormat="false" ht="12.75" hidden="false" customHeight="false" outlineLevel="0" collapsed="false">
      <c r="A12755" s="4" t="n">
        <f aca="false">IF(F12755&lt;&gt;0,"",E12755)</f>
        <v>0</v>
      </c>
    </row>
    <row r="12756" customFormat="false" ht="12.75" hidden="false" customHeight="false" outlineLevel="0" collapsed="false">
      <c r="A12756" s="4" t="n">
        <f aca="false">IF(F12756&lt;&gt;0,"",E12756)</f>
        <v>0</v>
      </c>
    </row>
    <row r="12757" customFormat="false" ht="12.75" hidden="false" customHeight="false" outlineLevel="0" collapsed="false">
      <c r="A12757" s="4" t="n">
        <f aca="false">IF(F12757&lt;&gt;0,"",E12757)</f>
        <v>0</v>
      </c>
    </row>
    <row r="12758" customFormat="false" ht="12.75" hidden="false" customHeight="false" outlineLevel="0" collapsed="false">
      <c r="A12758" s="4" t="n">
        <f aca="false">IF(F12758&lt;&gt;0,"",E12758)</f>
        <v>0</v>
      </c>
    </row>
    <row r="12759" customFormat="false" ht="12.75" hidden="false" customHeight="false" outlineLevel="0" collapsed="false">
      <c r="A12759" s="4" t="n">
        <f aca="false">IF(F12759&lt;&gt;0,"",E12759)</f>
        <v>0</v>
      </c>
    </row>
    <row r="12760" customFormat="false" ht="12.75" hidden="false" customHeight="false" outlineLevel="0" collapsed="false">
      <c r="A12760" s="4" t="n">
        <f aca="false">IF(F12760&lt;&gt;0,"",E12760)</f>
        <v>0</v>
      </c>
    </row>
    <row r="12761" customFormat="false" ht="12.75" hidden="false" customHeight="false" outlineLevel="0" collapsed="false">
      <c r="A12761" s="4" t="n">
        <f aca="false">IF(F12761&lt;&gt;0,"",E12761)</f>
        <v>0</v>
      </c>
    </row>
    <row r="12762" customFormat="false" ht="12.75" hidden="false" customHeight="false" outlineLevel="0" collapsed="false">
      <c r="A12762" s="4" t="n">
        <f aca="false">IF(F12762&lt;&gt;0,"",E12762)</f>
        <v>0</v>
      </c>
    </row>
    <row r="12763" customFormat="false" ht="12.75" hidden="false" customHeight="false" outlineLevel="0" collapsed="false">
      <c r="A12763" s="4" t="n">
        <f aca="false">IF(F12763&lt;&gt;0,"",E12763)</f>
        <v>0</v>
      </c>
    </row>
    <row r="12764" customFormat="false" ht="12.75" hidden="false" customHeight="false" outlineLevel="0" collapsed="false">
      <c r="A12764" s="4" t="n">
        <f aca="false">IF(F12764&lt;&gt;0,"",E12764)</f>
        <v>0</v>
      </c>
    </row>
    <row r="12765" customFormat="false" ht="12.75" hidden="false" customHeight="false" outlineLevel="0" collapsed="false">
      <c r="A12765" s="4" t="n">
        <f aca="false">IF(F12765&lt;&gt;0,"",E12765)</f>
        <v>0</v>
      </c>
    </row>
    <row r="12766" customFormat="false" ht="12.75" hidden="false" customHeight="false" outlineLevel="0" collapsed="false">
      <c r="A12766" s="4" t="n">
        <f aca="false">IF(F12766&lt;&gt;0,"",E12766)</f>
        <v>0</v>
      </c>
    </row>
    <row r="12767" customFormat="false" ht="12.75" hidden="false" customHeight="false" outlineLevel="0" collapsed="false">
      <c r="A12767" s="4" t="n">
        <f aca="false">IF(F12767&lt;&gt;0,"",E12767)</f>
        <v>0</v>
      </c>
    </row>
    <row r="12768" customFormat="false" ht="12.75" hidden="false" customHeight="false" outlineLevel="0" collapsed="false">
      <c r="A12768" s="4" t="n">
        <f aca="false">IF(F12768&lt;&gt;0,"",E12768)</f>
        <v>0</v>
      </c>
    </row>
    <row r="12769" customFormat="false" ht="12.75" hidden="false" customHeight="false" outlineLevel="0" collapsed="false">
      <c r="A12769" s="4" t="n">
        <f aca="false">IF(F12769&lt;&gt;0,"",E12769)</f>
        <v>0</v>
      </c>
    </row>
    <row r="12770" customFormat="false" ht="12.75" hidden="false" customHeight="false" outlineLevel="0" collapsed="false">
      <c r="A12770" s="4" t="n">
        <f aca="false">IF(F12770&lt;&gt;0,"",E12770)</f>
        <v>0</v>
      </c>
    </row>
    <row r="12771" customFormat="false" ht="12.75" hidden="false" customHeight="false" outlineLevel="0" collapsed="false">
      <c r="A12771" s="4" t="n">
        <f aca="false">IF(F12771&lt;&gt;0,"",E12771)</f>
        <v>0</v>
      </c>
    </row>
    <row r="12772" customFormat="false" ht="12.75" hidden="false" customHeight="false" outlineLevel="0" collapsed="false">
      <c r="A12772" s="4" t="n">
        <f aca="false">IF(F12772&lt;&gt;0,"",E12772)</f>
        <v>0</v>
      </c>
    </row>
    <row r="12773" customFormat="false" ht="12.75" hidden="false" customHeight="false" outlineLevel="0" collapsed="false">
      <c r="A12773" s="4" t="n">
        <f aca="false">IF(F12773&lt;&gt;0,"",E12773)</f>
        <v>0</v>
      </c>
    </row>
    <row r="12774" customFormat="false" ht="12.75" hidden="false" customHeight="false" outlineLevel="0" collapsed="false">
      <c r="A12774" s="4" t="n">
        <f aca="false">IF(F12774&lt;&gt;0,"",E12774)</f>
        <v>0</v>
      </c>
    </row>
    <row r="12775" customFormat="false" ht="12.75" hidden="false" customHeight="false" outlineLevel="0" collapsed="false">
      <c r="A12775" s="4" t="n">
        <f aca="false">IF(F12775&lt;&gt;0,"",E12775)</f>
        <v>0</v>
      </c>
    </row>
    <row r="12776" customFormat="false" ht="12.75" hidden="false" customHeight="false" outlineLevel="0" collapsed="false">
      <c r="A12776" s="4" t="n">
        <f aca="false">IF(F12776&lt;&gt;0,"",E12776)</f>
        <v>0</v>
      </c>
    </row>
    <row r="12777" customFormat="false" ht="12.75" hidden="false" customHeight="false" outlineLevel="0" collapsed="false">
      <c r="A12777" s="4" t="n">
        <f aca="false">IF(F12777&lt;&gt;0,"",E12777)</f>
        <v>0</v>
      </c>
    </row>
    <row r="12778" customFormat="false" ht="12.75" hidden="false" customHeight="false" outlineLevel="0" collapsed="false">
      <c r="A12778" s="4" t="n">
        <f aca="false">IF(F12778&lt;&gt;0,"",E12778)</f>
        <v>0</v>
      </c>
    </row>
    <row r="12779" customFormat="false" ht="12.75" hidden="false" customHeight="false" outlineLevel="0" collapsed="false">
      <c r="A12779" s="4" t="n">
        <f aca="false">IF(F12779&lt;&gt;0,"",E12779)</f>
        <v>0</v>
      </c>
    </row>
    <row r="12780" customFormat="false" ht="12.75" hidden="false" customHeight="false" outlineLevel="0" collapsed="false">
      <c r="A12780" s="4" t="n">
        <f aca="false">IF(F12780&lt;&gt;0,"",E12780)</f>
        <v>0</v>
      </c>
    </row>
    <row r="12781" customFormat="false" ht="12.75" hidden="false" customHeight="false" outlineLevel="0" collapsed="false">
      <c r="A12781" s="4" t="n">
        <f aca="false">IF(F12781&lt;&gt;0,"",E12781)</f>
        <v>0</v>
      </c>
    </row>
    <row r="12782" customFormat="false" ht="12.75" hidden="false" customHeight="false" outlineLevel="0" collapsed="false">
      <c r="A12782" s="4" t="n">
        <f aca="false">IF(F12782&lt;&gt;0,"",E12782)</f>
        <v>0</v>
      </c>
    </row>
    <row r="12783" customFormat="false" ht="12.75" hidden="false" customHeight="false" outlineLevel="0" collapsed="false">
      <c r="A12783" s="4" t="n">
        <f aca="false">IF(F12783&lt;&gt;0,"",E12783)</f>
        <v>0</v>
      </c>
    </row>
    <row r="12784" customFormat="false" ht="12.75" hidden="false" customHeight="false" outlineLevel="0" collapsed="false">
      <c r="A12784" s="4" t="n">
        <f aca="false">IF(F12784&lt;&gt;0,"",E12784)</f>
        <v>0</v>
      </c>
    </row>
    <row r="12785" customFormat="false" ht="12.75" hidden="false" customHeight="false" outlineLevel="0" collapsed="false">
      <c r="A12785" s="4" t="n">
        <f aca="false">IF(F12785&lt;&gt;0,"",E12785)</f>
        <v>0</v>
      </c>
    </row>
    <row r="12786" customFormat="false" ht="12.75" hidden="false" customHeight="false" outlineLevel="0" collapsed="false">
      <c r="A12786" s="4" t="n">
        <f aca="false">IF(F12786&lt;&gt;0,"",E12786)</f>
        <v>0</v>
      </c>
    </row>
    <row r="12787" customFormat="false" ht="12.75" hidden="false" customHeight="false" outlineLevel="0" collapsed="false">
      <c r="A12787" s="4" t="n">
        <f aca="false">IF(F12787&lt;&gt;0,"",E12787)</f>
        <v>0</v>
      </c>
    </row>
    <row r="12788" customFormat="false" ht="12.75" hidden="false" customHeight="false" outlineLevel="0" collapsed="false">
      <c r="A12788" s="4" t="n">
        <f aca="false">IF(F12788&lt;&gt;0,"",E12788)</f>
        <v>0</v>
      </c>
    </row>
    <row r="12789" customFormat="false" ht="12.75" hidden="false" customHeight="false" outlineLevel="0" collapsed="false">
      <c r="A12789" s="4" t="n">
        <f aca="false">IF(F12789&lt;&gt;0,"",E12789)</f>
        <v>0</v>
      </c>
    </row>
    <row r="12790" customFormat="false" ht="12.75" hidden="false" customHeight="false" outlineLevel="0" collapsed="false">
      <c r="A12790" s="4" t="n">
        <f aca="false">IF(F12790&lt;&gt;0,"",E12790)</f>
        <v>0</v>
      </c>
    </row>
    <row r="12791" customFormat="false" ht="12.75" hidden="false" customHeight="false" outlineLevel="0" collapsed="false">
      <c r="A12791" s="4" t="n">
        <f aca="false">IF(F12791&lt;&gt;0,"",E12791)</f>
        <v>0</v>
      </c>
    </row>
    <row r="12792" customFormat="false" ht="12.75" hidden="false" customHeight="false" outlineLevel="0" collapsed="false">
      <c r="A12792" s="4" t="n">
        <f aca="false">IF(F12792&lt;&gt;0,"",E12792)</f>
        <v>0</v>
      </c>
    </row>
    <row r="12793" customFormat="false" ht="12.75" hidden="false" customHeight="false" outlineLevel="0" collapsed="false">
      <c r="A12793" s="4" t="n">
        <f aca="false">IF(F12793&lt;&gt;0,"",E12793)</f>
        <v>0</v>
      </c>
    </row>
    <row r="12794" customFormat="false" ht="12.75" hidden="false" customHeight="false" outlineLevel="0" collapsed="false">
      <c r="A12794" s="4" t="n">
        <f aca="false">IF(F12794&lt;&gt;0,"",E12794)</f>
        <v>0</v>
      </c>
    </row>
    <row r="12795" customFormat="false" ht="12.75" hidden="false" customHeight="false" outlineLevel="0" collapsed="false">
      <c r="A12795" s="4" t="n">
        <f aca="false">IF(F12795&lt;&gt;0,"",E12795)</f>
        <v>0</v>
      </c>
    </row>
    <row r="12796" customFormat="false" ht="12.75" hidden="false" customHeight="false" outlineLevel="0" collapsed="false">
      <c r="A12796" s="4" t="n">
        <f aca="false">IF(F12796&lt;&gt;0,"",E12796)</f>
        <v>0</v>
      </c>
    </row>
    <row r="12797" customFormat="false" ht="12.75" hidden="false" customHeight="false" outlineLevel="0" collapsed="false">
      <c r="A12797" s="4" t="n">
        <f aca="false">IF(F12797&lt;&gt;0,"",E12797)</f>
        <v>0</v>
      </c>
    </row>
    <row r="12798" customFormat="false" ht="12.75" hidden="false" customHeight="false" outlineLevel="0" collapsed="false">
      <c r="A12798" s="4" t="n">
        <f aca="false">IF(F12798&lt;&gt;0,"",E12798)</f>
        <v>0</v>
      </c>
    </row>
    <row r="12799" customFormat="false" ht="12.75" hidden="false" customHeight="false" outlineLevel="0" collapsed="false">
      <c r="A12799" s="4" t="n">
        <f aca="false">IF(F12799&lt;&gt;0,"",E12799)</f>
        <v>0</v>
      </c>
    </row>
    <row r="12800" customFormat="false" ht="12.75" hidden="false" customHeight="false" outlineLevel="0" collapsed="false">
      <c r="A12800" s="4" t="n">
        <f aca="false">IF(F12800&lt;&gt;0,"",E12800)</f>
        <v>0</v>
      </c>
    </row>
    <row r="12801" customFormat="false" ht="12.75" hidden="false" customHeight="false" outlineLevel="0" collapsed="false">
      <c r="A12801" s="4" t="n">
        <f aca="false">IF(F12801&lt;&gt;0,"",E12801)</f>
        <v>0</v>
      </c>
    </row>
    <row r="12802" customFormat="false" ht="12.75" hidden="false" customHeight="false" outlineLevel="0" collapsed="false">
      <c r="A12802" s="4" t="n">
        <f aca="false">IF(F12802&lt;&gt;0,"",E12802)</f>
        <v>0</v>
      </c>
    </row>
    <row r="12803" customFormat="false" ht="12.75" hidden="false" customHeight="false" outlineLevel="0" collapsed="false">
      <c r="A12803" s="4" t="n">
        <f aca="false">IF(F12803&lt;&gt;0,"",E12803)</f>
        <v>0</v>
      </c>
    </row>
    <row r="12804" customFormat="false" ht="12.75" hidden="false" customHeight="false" outlineLevel="0" collapsed="false">
      <c r="A12804" s="4" t="n">
        <f aca="false">IF(F12804&lt;&gt;0,"",E12804)</f>
        <v>0</v>
      </c>
    </row>
    <row r="12805" customFormat="false" ht="12.75" hidden="false" customHeight="false" outlineLevel="0" collapsed="false">
      <c r="A12805" s="4" t="n">
        <f aca="false">IF(F12805&lt;&gt;0,"",E12805)</f>
        <v>0</v>
      </c>
    </row>
    <row r="12806" customFormat="false" ht="12.75" hidden="false" customHeight="false" outlineLevel="0" collapsed="false">
      <c r="A12806" s="4" t="n">
        <f aca="false">IF(F12806&lt;&gt;0,"",E12806)</f>
        <v>0</v>
      </c>
    </row>
    <row r="12807" customFormat="false" ht="12.75" hidden="false" customHeight="false" outlineLevel="0" collapsed="false">
      <c r="A12807" s="4" t="n">
        <f aca="false">IF(F12807&lt;&gt;0,"",E12807)</f>
        <v>0</v>
      </c>
    </row>
    <row r="12808" customFormat="false" ht="12.75" hidden="false" customHeight="false" outlineLevel="0" collapsed="false">
      <c r="A12808" s="4" t="n">
        <f aca="false">IF(F12808&lt;&gt;0,"",E12808)</f>
        <v>0</v>
      </c>
    </row>
    <row r="12809" customFormat="false" ht="12.75" hidden="false" customHeight="false" outlineLevel="0" collapsed="false">
      <c r="A12809" s="4" t="n">
        <f aca="false">IF(F12809&lt;&gt;0,"",E12809)</f>
        <v>0</v>
      </c>
    </row>
    <row r="12810" customFormat="false" ht="12.75" hidden="false" customHeight="false" outlineLevel="0" collapsed="false">
      <c r="A12810" s="4" t="n">
        <f aca="false">IF(F12810&lt;&gt;0,"",E12810)</f>
        <v>0</v>
      </c>
    </row>
    <row r="12811" customFormat="false" ht="12.75" hidden="false" customHeight="false" outlineLevel="0" collapsed="false">
      <c r="A12811" s="4" t="n">
        <f aca="false">IF(F12811&lt;&gt;0,"",E12811)</f>
        <v>0</v>
      </c>
    </row>
    <row r="12812" customFormat="false" ht="12.75" hidden="false" customHeight="false" outlineLevel="0" collapsed="false">
      <c r="A12812" s="4" t="n">
        <f aca="false">IF(F12812&lt;&gt;0,"",E12812)</f>
        <v>0</v>
      </c>
    </row>
    <row r="12813" customFormat="false" ht="12.75" hidden="false" customHeight="false" outlineLevel="0" collapsed="false">
      <c r="A12813" s="4" t="n">
        <f aca="false">IF(F12813&lt;&gt;0,"",E12813)</f>
        <v>0</v>
      </c>
    </row>
    <row r="12814" customFormat="false" ht="12.75" hidden="false" customHeight="false" outlineLevel="0" collapsed="false">
      <c r="A12814" s="4" t="n">
        <f aca="false">IF(F12814&lt;&gt;0,"",E12814)</f>
        <v>0</v>
      </c>
    </row>
    <row r="12815" customFormat="false" ht="12.75" hidden="false" customHeight="false" outlineLevel="0" collapsed="false">
      <c r="A12815" s="4" t="n">
        <f aca="false">IF(F12815&lt;&gt;0,"",E12815)</f>
        <v>0</v>
      </c>
    </row>
    <row r="12816" customFormat="false" ht="12.75" hidden="false" customHeight="false" outlineLevel="0" collapsed="false">
      <c r="A12816" s="4" t="n">
        <f aca="false">IF(F12816&lt;&gt;0,"",E12816)</f>
        <v>0</v>
      </c>
    </row>
    <row r="12817" customFormat="false" ht="12.75" hidden="false" customHeight="false" outlineLevel="0" collapsed="false">
      <c r="A12817" s="4" t="n">
        <f aca="false">IF(F12817&lt;&gt;0,"",E12817)</f>
        <v>0</v>
      </c>
    </row>
    <row r="12818" customFormat="false" ht="12.75" hidden="false" customHeight="false" outlineLevel="0" collapsed="false">
      <c r="A12818" s="4" t="n">
        <f aca="false">IF(F12818&lt;&gt;0,"",E12818)</f>
        <v>0</v>
      </c>
    </row>
    <row r="12819" customFormat="false" ht="12.75" hidden="false" customHeight="false" outlineLevel="0" collapsed="false">
      <c r="A12819" s="4" t="n">
        <f aca="false">IF(F12819&lt;&gt;0,"",E12819)</f>
        <v>0</v>
      </c>
    </row>
    <row r="12820" customFormat="false" ht="12.75" hidden="false" customHeight="false" outlineLevel="0" collapsed="false">
      <c r="A12820" s="4" t="n">
        <f aca="false">IF(F12820&lt;&gt;0,"",E12820)</f>
        <v>0</v>
      </c>
    </row>
    <row r="12821" customFormat="false" ht="12.75" hidden="false" customHeight="false" outlineLevel="0" collapsed="false">
      <c r="A12821" s="4" t="n">
        <f aca="false">IF(F12821&lt;&gt;0,"",E12821)</f>
        <v>0</v>
      </c>
    </row>
    <row r="12822" customFormat="false" ht="12.75" hidden="false" customHeight="false" outlineLevel="0" collapsed="false">
      <c r="A12822" s="4" t="n">
        <f aca="false">IF(F12822&lt;&gt;0,"",E12822)</f>
        <v>0</v>
      </c>
    </row>
    <row r="12823" customFormat="false" ht="12.75" hidden="false" customHeight="false" outlineLevel="0" collapsed="false">
      <c r="A12823" s="4" t="n">
        <f aca="false">IF(F12823&lt;&gt;0,"",E12823)</f>
        <v>0</v>
      </c>
    </row>
    <row r="12824" customFormat="false" ht="12.75" hidden="false" customHeight="false" outlineLevel="0" collapsed="false">
      <c r="A12824" s="4" t="n">
        <f aca="false">IF(F12824&lt;&gt;0,"",E12824)</f>
        <v>0</v>
      </c>
    </row>
    <row r="12825" customFormat="false" ht="12.75" hidden="false" customHeight="false" outlineLevel="0" collapsed="false">
      <c r="A12825" s="4" t="n">
        <f aca="false">IF(F12825&lt;&gt;0,"",E12825)</f>
        <v>0</v>
      </c>
    </row>
    <row r="12826" customFormat="false" ht="12.75" hidden="false" customHeight="false" outlineLevel="0" collapsed="false">
      <c r="A12826" s="4" t="n">
        <f aca="false">IF(F12826&lt;&gt;0,"",E12826)</f>
        <v>0</v>
      </c>
    </row>
    <row r="12827" customFormat="false" ht="12.75" hidden="false" customHeight="false" outlineLevel="0" collapsed="false">
      <c r="A12827" s="4" t="n">
        <f aca="false">IF(F12827&lt;&gt;0,"",E12827)</f>
        <v>0</v>
      </c>
    </row>
    <row r="12828" customFormat="false" ht="12.75" hidden="false" customHeight="false" outlineLevel="0" collapsed="false">
      <c r="A12828" s="4" t="n">
        <f aca="false">IF(F12828&lt;&gt;0,"",E12828)</f>
        <v>0</v>
      </c>
    </row>
    <row r="12829" customFormat="false" ht="12.75" hidden="false" customHeight="false" outlineLevel="0" collapsed="false">
      <c r="A12829" s="4" t="n">
        <f aca="false">IF(F12829&lt;&gt;0,"",E12829)</f>
        <v>0</v>
      </c>
    </row>
    <row r="12830" customFormat="false" ht="12.75" hidden="false" customHeight="false" outlineLevel="0" collapsed="false">
      <c r="A12830" s="4" t="n">
        <f aca="false">IF(F12830&lt;&gt;0,"",E12830)</f>
        <v>0</v>
      </c>
    </row>
    <row r="12831" customFormat="false" ht="12.75" hidden="false" customHeight="false" outlineLevel="0" collapsed="false">
      <c r="A12831" s="4" t="n">
        <f aca="false">IF(F12831&lt;&gt;0,"",E12831)</f>
        <v>0</v>
      </c>
    </row>
    <row r="12832" customFormat="false" ht="12.75" hidden="false" customHeight="false" outlineLevel="0" collapsed="false">
      <c r="A12832" s="4" t="n">
        <f aca="false">IF(F12832&lt;&gt;0,"",E12832)</f>
        <v>0</v>
      </c>
    </row>
    <row r="12833" customFormat="false" ht="12.75" hidden="false" customHeight="false" outlineLevel="0" collapsed="false">
      <c r="A12833" s="4" t="n">
        <f aca="false">IF(F12833&lt;&gt;0,"",E12833)</f>
        <v>0</v>
      </c>
    </row>
    <row r="12834" customFormat="false" ht="12.75" hidden="false" customHeight="false" outlineLevel="0" collapsed="false">
      <c r="A12834" s="4" t="n">
        <f aca="false">IF(F12834&lt;&gt;0,"",E12834)</f>
        <v>0</v>
      </c>
    </row>
    <row r="12835" customFormat="false" ht="12.75" hidden="false" customHeight="false" outlineLevel="0" collapsed="false">
      <c r="A12835" s="4" t="n">
        <f aca="false">IF(F12835&lt;&gt;0,"",E12835)</f>
        <v>0</v>
      </c>
    </row>
    <row r="12836" customFormat="false" ht="12.75" hidden="false" customHeight="false" outlineLevel="0" collapsed="false">
      <c r="A12836" s="4" t="n">
        <f aca="false">IF(F12836&lt;&gt;0,"",E12836)</f>
        <v>0</v>
      </c>
    </row>
    <row r="12837" customFormat="false" ht="12.75" hidden="false" customHeight="false" outlineLevel="0" collapsed="false">
      <c r="A12837" s="4" t="n">
        <f aca="false">IF(F12837&lt;&gt;0,"",E12837)</f>
        <v>0</v>
      </c>
    </row>
    <row r="12838" customFormat="false" ht="12.75" hidden="false" customHeight="false" outlineLevel="0" collapsed="false">
      <c r="A12838" s="4" t="n">
        <f aca="false">IF(F12838&lt;&gt;0,"",E12838)</f>
        <v>0</v>
      </c>
    </row>
    <row r="12839" customFormat="false" ht="12.75" hidden="false" customHeight="false" outlineLevel="0" collapsed="false">
      <c r="A12839" s="4" t="n">
        <f aca="false">IF(F12839&lt;&gt;0,"",E12839)</f>
        <v>0</v>
      </c>
    </row>
    <row r="12840" customFormat="false" ht="12.75" hidden="false" customHeight="false" outlineLevel="0" collapsed="false">
      <c r="A12840" s="4" t="n">
        <f aca="false">IF(F12840&lt;&gt;0,"",E12840)</f>
        <v>0</v>
      </c>
    </row>
    <row r="12841" customFormat="false" ht="12.75" hidden="false" customHeight="false" outlineLevel="0" collapsed="false">
      <c r="A12841" s="4" t="n">
        <f aca="false">IF(F12841&lt;&gt;0,"",E12841)</f>
        <v>0</v>
      </c>
    </row>
    <row r="12842" customFormat="false" ht="12.75" hidden="false" customHeight="false" outlineLevel="0" collapsed="false">
      <c r="A12842" s="4" t="n">
        <f aca="false">IF(F12842&lt;&gt;0,"",E12842)</f>
        <v>0</v>
      </c>
    </row>
    <row r="12843" customFormat="false" ht="12.75" hidden="false" customHeight="false" outlineLevel="0" collapsed="false">
      <c r="A12843" s="4" t="n">
        <f aca="false">IF(F12843&lt;&gt;0,"",E12843)</f>
        <v>0</v>
      </c>
    </row>
    <row r="12844" customFormat="false" ht="12.75" hidden="false" customHeight="false" outlineLevel="0" collapsed="false">
      <c r="A12844" s="4" t="n">
        <f aca="false">IF(F12844&lt;&gt;0,"",E12844)</f>
        <v>0</v>
      </c>
    </row>
    <row r="12845" customFormat="false" ht="12.75" hidden="false" customHeight="false" outlineLevel="0" collapsed="false">
      <c r="A12845" s="4" t="n">
        <f aca="false">IF(F12845&lt;&gt;0,"",E12845)</f>
        <v>0</v>
      </c>
    </row>
    <row r="12846" customFormat="false" ht="12.75" hidden="false" customHeight="false" outlineLevel="0" collapsed="false">
      <c r="A12846" s="4" t="n">
        <f aca="false">IF(F12846&lt;&gt;0,"",E12846)</f>
        <v>0</v>
      </c>
    </row>
    <row r="12847" customFormat="false" ht="12.75" hidden="false" customHeight="false" outlineLevel="0" collapsed="false">
      <c r="A12847" s="4" t="n">
        <f aca="false">IF(F12847&lt;&gt;0,"",E12847)</f>
        <v>0</v>
      </c>
    </row>
    <row r="12848" customFormat="false" ht="12.75" hidden="false" customHeight="false" outlineLevel="0" collapsed="false">
      <c r="A12848" s="4" t="n">
        <f aca="false">IF(F12848&lt;&gt;0,"",E12848)</f>
        <v>0</v>
      </c>
    </row>
    <row r="12849" customFormat="false" ht="12.75" hidden="false" customHeight="false" outlineLevel="0" collapsed="false">
      <c r="A12849" s="4" t="n">
        <f aca="false">IF(F12849&lt;&gt;0,"",E12849)</f>
        <v>0</v>
      </c>
    </row>
    <row r="12850" customFormat="false" ht="12.75" hidden="false" customHeight="false" outlineLevel="0" collapsed="false">
      <c r="A12850" s="4" t="n">
        <f aca="false">IF(F12850&lt;&gt;0,"",E12850)</f>
        <v>0</v>
      </c>
    </row>
    <row r="12851" customFormat="false" ht="12.75" hidden="false" customHeight="false" outlineLevel="0" collapsed="false">
      <c r="A12851" s="4" t="n">
        <f aca="false">IF(F12851&lt;&gt;0,"",E12851)</f>
        <v>0</v>
      </c>
    </row>
    <row r="12852" customFormat="false" ht="12.75" hidden="false" customHeight="false" outlineLevel="0" collapsed="false">
      <c r="A12852" s="4" t="n">
        <f aca="false">IF(F12852&lt;&gt;0,"",E12852)</f>
        <v>0</v>
      </c>
    </row>
    <row r="12853" customFormat="false" ht="12.75" hidden="false" customHeight="false" outlineLevel="0" collapsed="false">
      <c r="A12853" s="4" t="n">
        <f aca="false">IF(F12853&lt;&gt;0,"",E12853)</f>
        <v>0</v>
      </c>
    </row>
    <row r="12854" customFormat="false" ht="12.75" hidden="false" customHeight="false" outlineLevel="0" collapsed="false">
      <c r="A12854" s="4" t="n">
        <f aca="false">IF(F12854&lt;&gt;0,"",E12854)</f>
        <v>0</v>
      </c>
    </row>
    <row r="12855" customFormat="false" ht="12.75" hidden="false" customHeight="false" outlineLevel="0" collapsed="false">
      <c r="A12855" s="4" t="n">
        <f aca="false">IF(F12855&lt;&gt;0,"",E12855)</f>
        <v>0</v>
      </c>
    </row>
    <row r="12856" customFormat="false" ht="12.75" hidden="false" customHeight="false" outlineLevel="0" collapsed="false">
      <c r="A12856" s="4" t="n">
        <f aca="false">IF(F12856&lt;&gt;0,"",E12856)</f>
        <v>0</v>
      </c>
    </row>
    <row r="12857" customFormat="false" ht="12.75" hidden="false" customHeight="false" outlineLevel="0" collapsed="false">
      <c r="A12857" s="4" t="n">
        <f aca="false">IF(F12857&lt;&gt;0,"",E12857)</f>
        <v>0</v>
      </c>
    </row>
    <row r="12858" customFormat="false" ht="12.75" hidden="false" customHeight="false" outlineLevel="0" collapsed="false">
      <c r="A12858" s="4" t="n">
        <f aca="false">IF(F12858&lt;&gt;0,"",E12858)</f>
        <v>0</v>
      </c>
    </row>
    <row r="12859" customFormat="false" ht="12.75" hidden="false" customHeight="false" outlineLevel="0" collapsed="false">
      <c r="A12859" s="4" t="n">
        <f aca="false">IF(F12859&lt;&gt;0,"",E12859)</f>
        <v>0</v>
      </c>
    </row>
    <row r="12860" customFormat="false" ht="12.75" hidden="false" customHeight="false" outlineLevel="0" collapsed="false">
      <c r="A12860" s="4" t="n">
        <f aca="false">IF(F12860&lt;&gt;0,"",E12860)</f>
        <v>0</v>
      </c>
    </row>
    <row r="12861" customFormat="false" ht="12.75" hidden="false" customHeight="false" outlineLevel="0" collapsed="false">
      <c r="A12861" s="4" t="n">
        <f aca="false">IF(F12861&lt;&gt;0,"",E12861)</f>
        <v>0</v>
      </c>
    </row>
    <row r="12862" customFormat="false" ht="12.75" hidden="false" customHeight="false" outlineLevel="0" collapsed="false">
      <c r="A12862" s="4" t="n">
        <f aca="false">IF(F12862&lt;&gt;0,"",E12862)</f>
        <v>0</v>
      </c>
    </row>
    <row r="12863" customFormat="false" ht="12.75" hidden="false" customHeight="false" outlineLevel="0" collapsed="false">
      <c r="A12863" s="4" t="n">
        <f aca="false">IF(F12863&lt;&gt;0,"",E12863)</f>
        <v>0</v>
      </c>
    </row>
    <row r="12864" customFormat="false" ht="12.75" hidden="false" customHeight="false" outlineLevel="0" collapsed="false">
      <c r="A12864" s="4" t="n">
        <f aca="false">IF(F12864&lt;&gt;0,"",E12864)</f>
        <v>0</v>
      </c>
    </row>
    <row r="12865" customFormat="false" ht="12.75" hidden="false" customHeight="false" outlineLevel="0" collapsed="false">
      <c r="A12865" s="4" t="n">
        <f aca="false">IF(F12865&lt;&gt;0,"",E12865)</f>
        <v>0</v>
      </c>
    </row>
    <row r="12866" customFormat="false" ht="12.75" hidden="false" customHeight="false" outlineLevel="0" collapsed="false">
      <c r="A12866" s="4" t="n">
        <f aca="false">IF(F12866&lt;&gt;0,"",E12866)</f>
        <v>0</v>
      </c>
    </row>
    <row r="12867" customFormat="false" ht="12.75" hidden="false" customHeight="false" outlineLevel="0" collapsed="false">
      <c r="A12867" s="4" t="n">
        <f aca="false">IF(F12867&lt;&gt;0,"",E12867)</f>
        <v>0</v>
      </c>
    </row>
    <row r="12868" customFormat="false" ht="12.75" hidden="false" customHeight="false" outlineLevel="0" collapsed="false">
      <c r="A12868" s="4" t="n">
        <f aca="false">IF(F12868&lt;&gt;0,"",E12868)</f>
        <v>0</v>
      </c>
    </row>
    <row r="12869" customFormat="false" ht="12.75" hidden="false" customHeight="false" outlineLevel="0" collapsed="false">
      <c r="A12869" s="4" t="n">
        <f aca="false">IF(F12869&lt;&gt;0,"",E12869)</f>
        <v>0</v>
      </c>
    </row>
    <row r="12870" customFormat="false" ht="12.75" hidden="false" customHeight="false" outlineLevel="0" collapsed="false">
      <c r="A12870" s="4" t="n">
        <f aca="false">IF(F12870&lt;&gt;0,"",E12870)</f>
        <v>0</v>
      </c>
    </row>
    <row r="12871" customFormat="false" ht="12.75" hidden="false" customHeight="false" outlineLevel="0" collapsed="false">
      <c r="A12871" s="4" t="n">
        <f aca="false">IF(F12871&lt;&gt;0,"",E12871)</f>
        <v>0</v>
      </c>
    </row>
    <row r="12872" customFormat="false" ht="12.75" hidden="false" customHeight="false" outlineLevel="0" collapsed="false">
      <c r="A12872" s="4" t="n">
        <f aca="false">IF(F12872&lt;&gt;0,"",E12872)</f>
        <v>0</v>
      </c>
    </row>
    <row r="12873" customFormat="false" ht="12.75" hidden="false" customHeight="false" outlineLevel="0" collapsed="false">
      <c r="A12873" s="4" t="n">
        <f aca="false">IF(F12873&lt;&gt;0,"",E12873)</f>
        <v>0</v>
      </c>
    </row>
    <row r="12874" customFormat="false" ht="12.75" hidden="false" customHeight="false" outlineLevel="0" collapsed="false">
      <c r="A12874" s="4" t="n">
        <f aca="false">IF(F12874&lt;&gt;0,"",E12874)</f>
        <v>0</v>
      </c>
    </row>
    <row r="12875" customFormat="false" ht="12.75" hidden="false" customHeight="false" outlineLevel="0" collapsed="false">
      <c r="A12875" s="4" t="n">
        <f aca="false">IF(F12875&lt;&gt;0,"",E12875)</f>
        <v>0</v>
      </c>
    </row>
    <row r="12876" customFormat="false" ht="12.75" hidden="false" customHeight="false" outlineLevel="0" collapsed="false">
      <c r="A12876" s="4" t="n">
        <f aca="false">IF(F12876&lt;&gt;0,"",E12876)</f>
        <v>0</v>
      </c>
    </row>
    <row r="12877" customFormat="false" ht="12.75" hidden="false" customHeight="false" outlineLevel="0" collapsed="false">
      <c r="A12877" s="4" t="n">
        <f aca="false">IF(F12877&lt;&gt;0,"",E12877)</f>
        <v>0</v>
      </c>
    </row>
    <row r="12878" customFormat="false" ht="12.75" hidden="false" customHeight="false" outlineLevel="0" collapsed="false">
      <c r="A12878" s="4" t="n">
        <f aca="false">IF(F12878&lt;&gt;0,"",E12878)</f>
        <v>0</v>
      </c>
    </row>
    <row r="12879" customFormat="false" ht="12.75" hidden="false" customHeight="false" outlineLevel="0" collapsed="false">
      <c r="A12879" s="4" t="n">
        <f aca="false">IF(F12879&lt;&gt;0,"",E12879)</f>
        <v>0</v>
      </c>
    </row>
    <row r="12880" customFormat="false" ht="12.75" hidden="false" customHeight="false" outlineLevel="0" collapsed="false">
      <c r="A12880" s="4" t="n">
        <f aca="false">IF(F12880&lt;&gt;0,"",E12880)</f>
        <v>0</v>
      </c>
    </row>
    <row r="12881" customFormat="false" ht="12.75" hidden="false" customHeight="false" outlineLevel="0" collapsed="false">
      <c r="A12881" s="4" t="n">
        <f aca="false">IF(F12881&lt;&gt;0,"",E12881)</f>
        <v>0</v>
      </c>
    </row>
    <row r="12882" customFormat="false" ht="12.75" hidden="false" customHeight="false" outlineLevel="0" collapsed="false">
      <c r="A12882" s="4" t="n">
        <f aca="false">IF(F12882&lt;&gt;0,"",E12882)</f>
        <v>0</v>
      </c>
    </row>
    <row r="12883" customFormat="false" ht="12.75" hidden="false" customHeight="false" outlineLevel="0" collapsed="false">
      <c r="A12883" s="4" t="n">
        <f aca="false">IF(F12883&lt;&gt;0,"",E12883)</f>
        <v>0</v>
      </c>
    </row>
    <row r="12884" customFormat="false" ht="12.75" hidden="false" customHeight="false" outlineLevel="0" collapsed="false">
      <c r="A12884" s="4" t="n">
        <f aca="false">IF(F12884&lt;&gt;0,"",E12884)</f>
        <v>0</v>
      </c>
    </row>
    <row r="12885" customFormat="false" ht="12.75" hidden="false" customHeight="false" outlineLevel="0" collapsed="false">
      <c r="A12885" s="4" t="n">
        <f aca="false">IF(F12885&lt;&gt;0,"",E12885)</f>
        <v>0</v>
      </c>
    </row>
    <row r="12886" customFormat="false" ht="12.75" hidden="false" customHeight="false" outlineLevel="0" collapsed="false">
      <c r="A12886" s="4" t="n">
        <f aca="false">IF(F12886&lt;&gt;0,"",E12886)</f>
        <v>0</v>
      </c>
    </row>
    <row r="12887" customFormat="false" ht="12.75" hidden="false" customHeight="false" outlineLevel="0" collapsed="false">
      <c r="A12887" s="4" t="n">
        <f aca="false">IF(F12887&lt;&gt;0,"",E12887)</f>
        <v>0</v>
      </c>
    </row>
    <row r="12888" customFormat="false" ht="12.75" hidden="false" customHeight="false" outlineLevel="0" collapsed="false">
      <c r="A12888" s="4" t="n">
        <f aca="false">IF(F12888&lt;&gt;0,"",E12888)</f>
        <v>0</v>
      </c>
    </row>
    <row r="12889" customFormat="false" ht="12.75" hidden="false" customHeight="false" outlineLevel="0" collapsed="false">
      <c r="A12889" s="4" t="n">
        <f aca="false">IF(F12889&lt;&gt;0,"",E12889)</f>
        <v>0</v>
      </c>
    </row>
    <row r="12890" customFormat="false" ht="12.75" hidden="false" customHeight="false" outlineLevel="0" collapsed="false">
      <c r="A12890" s="4" t="n">
        <f aca="false">IF(F12890&lt;&gt;0,"",E12890)</f>
        <v>0</v>
      </c>
    </row>
    <row r="12891" customFormat="false" ht="12.75" hidden="false" customHeight="false" outlineLevel="0" collapsed="false">
      <c r="A12891" s="4" t="n">
        <f aca="false">IF(F12891&lt;&gt;0,"",E12891)</f>
        <v>0</v>
      </c>
    </row>
    <row r="12892" customFormat="false" ht="12.75" hidden="false" customHeight="false" outlineLevel="0" collapsed="false">
      <c r="A12892" s="4" t="n">
        <f aca="false">IF(F12892&lt;&gt;0,"",E12892)</f>
        <v>0</v>
      </c>
    </row>
    <row r="12893" customFormat="false" ht="12.75" hidden="false" customHeight="false" outlineLevel="0" collapsed="false">
      <c r="A12893" s="4" t="n">
        <f aca="false">IF(F12893&lt;&gt;0,"",E12893)</f>
        <v>0</v>
      </c>
    </row>
    <row r="12894" customFormat="false" ht="12.75" hidden="false" customHeight="false" outlineLevel="0" collapsed="false">
      <c r="A12894" s="4" t="n">
        <f aca="false">IF(F12894&lt;&gt;0,"",E12894)</f>
        <v>0</v>
      </c>
    </row>
    <row r="12895" customFormat="false" ht="12.75" hidden="false" customHeight="false" outlineLevel="0" collapsed="false">
      <c r="A12895" s="4" t="n">
        <f aca="false">IF(F12895&lt;&gt;0,"",E12895)</f>
        <v>0</v>
      </c>
    </row>
    <row r="12896" customFormat="false" ht="12.75" hidden="false" customHeight="false" outlineLevel="0" collapsed="false">
      <c r="A12896" s="4" t="n">
        <f aca="false">IF(F12896&lt;&gt;0,"",E12896)</f>
        <v>0</v>
      </c>
    </row>
    <row r="12897" customFormat="false" ht="12.75" hidden="false" customHeight="false" outlineLevel="0" collapsed="false">
      <c r="A12897" s="4" t="n">
        <f aca="false">IF(F12897&lt;&gt;0,"",E12897)</f>
        <v>0</v>
      </c>
    </row>
    <row r="12898" customFormat="false" ht="12.75" hidden="false" customHeight="false" outlineLevel="0" collapsed="false">
      <c r="A12898" s="4" t="n">
        <f aca="false">IF(F12898&lt;&gt;0,"",E12898)</f>
        <v>0</v>
      </c>
    </row>
    <row r="12899" customFormat="false" ht="12.75" hidden="false" customHeight="false" outlineLevel="0" collapsed="false">
      <c r="A12899" s="4" t="n">
        <f aca="false">IF(F12899&lt;&gt;0,"",E12899)</f>
        <v>0</v>
      </c>
    </row>
    <row r="12900" customFormat="false" ht="12.75" hidden="false" customHeight="false" outlineLevel="0" collapsed="false">
      <c r="A12900" s="4" t="n">
        <f aca="false">IF(F12900&lt;&gt;0,"",E12900)</f>
        <v>0</v>
      </c>
    </row>
    <row r="12901" customFormat="false" ht="12.75" hidden="false" customHeight="false" outlineLevel="0" collapsed="false">
      <c r="A12901" s="4" t="n">
        <f aca="false">IF(F12901&lt;&gt;0,"",E12901)</f>
        <v>0</v>
      </c>
    </row>
    <row r="12902" customFormat="false" ht="12.75" hidden="false" customHeight="false" outlineLevel="0" collapsed="false">
      <c r="A12902" s="4" t="n">
        <f aca="false">IF(F12902&lt;&gt;0,"",E12902)</f>
        <v>0</v>
      </c>
    </row>
    <row r="12903" customFormat="false" ht="12.75" hidden="false" customHeight="false" outlineLevel="0" collapsed="false">
      <c r="A12903" s="4" t="n">
        <f aca="false">IF(F12903&lt;&gt;0,"",E12903)</f>
        <v>0</v>
      </c>
    </row>
    <row r="12904" customFormat="false" ht="12.75" hidden="false" customHeight="false" outlineLevel="0" collapsed="false">
      <c r="A12904" s="4" t="n">
        <f aca="false">IF(F12904&lt;&gt;0,"",E12904)</f>
        <v>0</v>
      </c>
    </row>
    <row r="12905" customFormat="false" ht="12.75" hidden="false" customHeight="false" outlineLevel="0" collapsed="false">
      <c r="A12905" s="4" t="n">
        <f aca="false">IF(F12905&lt;&gt;0,"",E12905)</f>
        <v>0</v>
      </c>
    </row>
    <row r="12906" customFormat="false" ht="12.75" hidden="false" customHeight="false" outlineLevel="0" collapsed="false">
      <c r="A12906" s="4" t="n">
        <f aca="false">IF(F12906&lt;&gt;0,"",E12906)</f>
        <v>0</v>
      </c>
    </row>
    <row r="12907" customFormat="false" ht="12.75" hidden="false" customHeight="false" outlineLevel="0" collapsed="false">
      <c r="A12907" s="4" t="n">
        <f aca="false">IF(F12907&lt;&gt;0,"",E12907)</f>
        <v>0</v>
      </c>
    </row>
    <row r="12908" customFormat="false" ht="12.75" hidden="false" customHeight="false" outlineLevel="0" collapsed="false">
      <c r="A12908" s="4" t="n">
        <f aca="false">IF(F12908&lt;&gt;0,"",E12908)</f>
        <v>0</v>
      </c>
    </row>
    <row r="12909" customFormat="false" ht="12.75" hidden="false" customHeight="false" outlineLevel="0" collapsed="false">
      <c r="A12909" s="4" t="n">
        <f aca="false">IF(F12909&lt;&gt;0,"",E12909)</f>
        <v>0</v>
      </c>
    </row>
    <row r="12910" customFormat="false" ht="12.75" hidden="false" customHeight="false" outlineLevel="0" collapsed="false">
      <c r="A12910" s="4" t="n">
        <f aca="false">IF(F12910&lt;&gt;0,"",E12910)</f>
        <v>0</v>
      </c>
    </row>
    <row r="12911" customFormat="false" ht="12.75" hidden="false" customHeight="false" outlineLevel="0" collapsed="false">
      <c r="A12911" s="4" t="n">
        <f aca="false">IF(F12911&lt;&gt;0,"",E12911)</f>
        <v>0</v>
      </c>
    </row>
    <row r="12912" customFormat="false" ht="12.75" hidden="false" customHeight="false" outlineLevel="0" collapsed="false">
      <c r="A12912" s="4" t="n">
        <f aca="false">IF(F12912&lt;&gt;0,"",E12912)</f>
        <v>0</v>
      </c>
    </row>
    <row r="12913" customFormat="false" ht="12.75" hidden="false" customHeight="false" outlineLevel="0" collapsed="false">
      <c r="A12913" s="4" t="n">
        <f aca="false">IF(F12913&lt;&gt;0,"",E12913)</f>
        <v>0</v>
      </c>
    </row>
    <row r="12914" customFormat="false" ht="12.75" hidden="false" customHeight="false" outlineLevel="0" collapsed="false">
      <c r="A12914" s="4" t="n">
        <f aca="false">IF(F12914&lt;&gt;0,"",E12914)</f>
        <v>0</v>
      </c>
    </row>
    <row r="12915" customFormat="false" ht="12.75" hidden="false" customHeight="false" outlineLevel="0" collapsed="false">
      <c r="A12915" s="4" t="n">
        <f aca="false">IF(F12915&lt;&gt;0,"",E12915)</f>
        <v>0</v>
      </c>
    </row>
    <row r="12916" customFormat="false" ht="12.75" hidden="false" customHeight="false" outlineLevel="0" collapsed="false">
      <c r="A12916" s="4" t="n">
        <f aca="false">IF(F12916&lt;&gt;0,"",E12916)</f>
        <v>0</v>
      </c>
    </row>
    <row r="12917" customFormat="false" ht="12.75" hidden="false" customHeight="false" outlineLevel="0" collapsed="false">
      <c r="A12917" s="4" t="n">
        <f aca="false">IF(F12917&lt;&gt;0,"",E12917)</f>
        <v>0</v>
      </c>
    </row>
    <row r="12918" customFormat="false" ht="12.75" hidden="false" customHeight="false" outlineLevel="0" collapsed="false">
      <c r="A12918" s="4" t="n">
        <f aca="false">IF(F12918&lt;&gt;0,"",E12918)</f>
        <v>0</v>
      </c>
    </row>
    <row r="12919" customFormat="false" ht="12.75" hidden="false" customHeight="false" outlineLevel="0" collapsed="false">
      <c r="A12919" s="4" t="n">
        <f aca="false">IF(F12919&lt;&gt;0,"",E12919)</f>
        <v>0</v>
      </c>
    </row>
    <row r="12920" customFormat="false" ht="12.75" hidden="false" customHeight="false" outlineLevel="0" collapsed="false">
      <c r="A12920" s="4" t="n">
        <f aca="false">IF(F12920&lt;&gt;0,"",E12920)</f>
        <v>0</v>
      </c>
    </row>
    <row r="12921" customFormat="false" ht="12.75" hidden="false" customHeight="false" outlineLevel="0" collapsed="false">
      <c r="A12921" s="4" t="n">
        <f aca="false">IF(F12921&lt;&gt;0,"",E12921)</f>
        <v>0</v>
      </c>
    </row>
    <row r="12922" customFormat="false" ht="12.75" hidden="false" customHeight="false" outlineLevel="0" collapsed="false">
      <c r="A12922" s="4" t="n">
        <f aca="false">IF(F12922&lt;&gt;0,"",E12922)</f>
        <v>0</v>
      </c>
    </row>
    <row r="12923" customFormat="false" ht="12.75" hidden="false" customHeight="false" outlineLevel="0" collapsed="false">
      <c r="A12923" s="4" t="n">
        <f aca="false">IF(F12923&lt;&gt;0,"",E12923)</f>
        <v>0</v>
      </c>
    </row>
    <row r="12924" customFormat="false" ht="12.75" hidden="false" customHeight="false" outlineLevel="0" collapsed="false">
      <c r="A12924" s="4" t="n">
        <f aca="false">IF(F12924&lt;&gt;0,"",E12924)</f>
        <v>0</v>
      </c>
    </row>
    <row r="12925" customFormat="false" ht="12.75" hidden="false" customHeight="false" outlineLevel="0" collapsed="false">
      <c r="A12925" s="4" t="n">
        <f aca="false">IF(F12925&lt;&gt;0,"",E12925)</f>
        <v>0</v>
      </c>
    </row>
    <row r="12926" customFormat="false" ht="12.75" hidden="false" customHeight="false" outlineLevel="0" collapsed="false">
      <c r="A12926" s="4" t="n">
        <f aca="false">IF(F12926&lt;&gt;0,"",E12926)</f>
        <v>0</v>
      </c>
    </row>
    <row r="12927" customFormat="false" ht="12.75" hidden="false" customHeight="false" outlineLevel="0" collapsed="false">
      <c r="A12927" s="4" t="n">
        <f aca="false">IF(F12927&lt;&gt;0,"",E12927)</f>
        <v>0</v>
      </c>
    </row>
    <row r="12928" customFormat="false" ht="12.75" hidden="false" customHeight="false" outlineLevel="0" collapsed="false">
      <c r="A12928" s="4" t="n">
        <f aca="false">IF(F12928&lt;&gt;0,"",E12928)</f>
        <v>0</v>
      </c>
    </row>
    <row r="12929" customFormat="false" ht="12.75" hidden="false" customHeight="false" outlineLevel="0" collapsed="false">
      <c r="A12929" s="4" t="n">
        <f aca="false">IF(F12929&lt;&gt;0,"",E12929)</f>
        <v>0</v>
      </c>
    </row>
    <row r="12930" customFormat="false" ht="12.75" hidden="false" customHeight="false" outlineLevel="0" collapsed="false">
      <c r="A12930" s="4" t="n">
        <f aca="false">IF(F12930&lt;&gt;0,"",E12930)</f>
        <v>0</v>
      </c>
    </row>
    <row r="12931" customFormat="false" ht="12.75" hidden="false" customHeight="false" outlineLevel="0" collapsed="false">
      <c r="A12931" s="4" t="n">
        <f aca="false">IF(F12931&lt;&gt;0,"",E12931)</f>
        <v>0</v>
      </c>
    </row>
    <row r="12932" customFormat="false" ht="12.75" hidden="false" customHeight="false" outlineLevel="0" collapsed="false">
      <c r="A12932" s="4" t="n">
        <f aca="false">IF(F12932&lt;&gt;0,"",E12932)</f>
        <v>0</v>
      </c>
    </row>
    <row r="12933" customFormat="false" ht="12.75" hidden="false" customHeight="false" outlineLevel="0" collapsed="false">
      <c r="A12933" s="4" t="n">
        <f aca="false">IF(F12933&lt;&gt;0,"",E12933)</f>
        <v>0</v>
      </c>
    </row>
    <row r="12934" customFormat="false" ht="12.75" hidden="false" customHeight="false" outlineLevel="0" collapsed="false">
      <c r="A12934" s="4" t="n">
        <f aca="false">IF(F12934&lt;&gt;0,"",E12934)</f>
        <v>0</v>
      </c>
    </row>
    <row r="12935" customFormat="false" ht="12.75" hidden="false" customHeight="false" outlineLevel="0" collapsed="false">
      <c r="A12935" s="4" t="n">
        <f aca="false">IF(F12935&lt;&gt;0,"",E12935)</f>
        <v>0</v>
      </c>
    </row>
    <row r="12936" customFormat="false" ht="12.75" hidden="false" customHeight="false" outlineLevel="0" collapsed="false">
      <c r="A12936" s="4" t="n">
        <f aca="false">IF(F12936&lt;&gt;0,"",E12936)</f>
        <v>0</v>
      </c>
    </row>
    <row r="12937" customFormat="false" ht="12.75" hidden="false" customHeight="false" outlineLevel="0" collapsed="false">
      <c r="A12937" s="4" t="n">
        <f aca="false">IF(F12937&lt;&gt;0,"",E12937)</f>
        <v>0</v>
      </c>
    </row>
    <row r="12938" customFormat="false" ht="12.75" hidden="false" customHeight="false" outlineLevel="0" collapsed="false">
      <c r="A12938" s="4" t="n">
        <f aca="false">IF(F12938&lt;&gt;0,"",E12938)</f>
        <v>0</v>
      </c>
    </row>
    <row r="12939" customFormat="false" ht="12.75" hidden="false" customHeight="false" outlineLevel="0" collapsed="false">
      <c r="A12939" s="4" t="n">
        <f aca="false">IF(F12939&lt;&gt;0,"",E12939)</f>
        <v>0</v>
      </c>
    </row>
    <row r="12940" customFormat="false" ht="12.75" hidden="false" customHeight="false" outlineLevel="0" collapsed="false">
      <c r="A12940" s="4" t="n">
        <f aca="false">IF(F12940&lt;&gt;0,"",E12940)</f>
        <v>0</v>
      </c>
    </row>
    <row r="12941" customFormat="false" ht="12.75" hidden="false" customHeight="false" outlineLevel="0" collapsed="false">
      <c r="A12941" s="4" t="n">
        <f aca="false">IF(F12941&lt;&gt;0,"",E12941)</f>
        <v>0</v>
      </c>
    </row>
    <row r="12942" customFormat="false" ht="12.75" hidden="false" customHeight="false" outlineLevel="0" collapsed="false">
      <c r="A12942" s="4" t="n">
        <f aca="false">IF(F12942&lt;&gt;0,"",E12942)</f>
        <v>0</v>
      </c>
    </row>
    <row r="12943" customFormat="false" ht="12.75" hidden="false" customHeight="false" outlineLevel="0" collapsed="false">
      <c r="A12943" s="4" t="n">
        <f aca="false">IF(F12943&lt;&gt;0,"",E12943)</f>
        <v>0</v>
      </c>
    </row>
    <row r="12944" customFormat="false" ht="12.75" hidden="false" customHeight="false" outlineLevel="0" collapsed="false">
      <c r="A12944" s="4" t="n">
        <f aca="false">IF(F12944&lt;&gt;0,"",E12944)</f>
        <v>0</v>
      </c>
    </row>
    <row r="12945" customFormat="false" ht="12.75" hidden="false" customHeight="false" outlineLevel="0" collapsed="false">
      <c r="A12945" s="4" t="n">
        <f aca="false">IF(F12945&lt;&gt;0,"",E12945)</f>
        <v>0</v>
      </c>
    </row>
    <row r="12946" customFormat="false" ht="12.75" hidden="false" customHeight="false" outlineLevel="0" collapsed="false">
      <c r="A12946" s="4" t="n">
        <f aca="false">IF(F12946&lt;&gt;0,"",E12946)</f>
        <v>0</v>
      </c>
    </row>
    <row r="12947" customFormat="false" ht="12.75" hidden="false" customHeight="false" outlineLevel="0" collapsed="false">
      <c r="A12947" s="4" t="n">
        <f aca="false">IF(F12947&lt;&gt;0,"",E12947)</f>
        <v>0</v>
      </c>
    </row>
    <row r="12948" customFormat="false" ht="12.75" hidden="false" customHeight="false" outlineLevel="0" collapsed="false">
      <c r="A12948" s="4" t="n">
        <f aca="false">IF(F12948&lt;&gt;0,"",E12948)</f>
        <v>0</v>
      </c>
    </row>
    <row r="12949" customFormat="false" ht="12.75" hidden="false" customHeight="false" outlineLevel="0" collapsed="false">
      <c r="A12949" s="4" t="n">
        <f aca="false">IF(F12949&lt;&gt;0,"",E12949)</f>
        <v>0</v>
      </c>
    </row>
    <row r="12950" customFormat="false" ht="12.75" hidden="false" customHeight="false" outlineLevel="0" collapsed="false">
      <c r="A12950" s="4" t="n">
        <f aca="false">IF(F12950&lt;&gt;0,"",E12950)</f>
        <v>0</v>
      </c>
    </row>
    <row r="12951" customFormat="false" ht="12.75" hidden="false" customHeight="false" outlineLevel="0" collapsed="false">
      <c r="A12951" s="4" t="n">
        <f aca="false">IF(F12951&lt;&gt;0,"",E12951)</f>
        <v>0</v>
      </c>
    </row>
    <row r="12952" customFormat="false" ht="12.75" hidden="false" customHeight="false" outlineLevel="0" collapsed="false">
      <c r="A12952" s="4" t="n">
        <f aca="false">IF(F12952&lt;&gt;0,"",E12952)</f>
        <v>0</v>
      </c>
    </row>
    <row r="12953" customFormat="false" ht="12.75" hidden="false" customHeight="false" outlineLevel="0" collapsed="false">
      <c r="A12953" s="4" t="n">
        <f aca="false">IF(F12953&lt;&gt;0,"",E12953)</f>
        <v>0</v>
      </c>
    </row>
    <row r="12954" customFormat="false" ht="12.75" hidden="false" customHeight="false" outlineLevel="0" collapsed="false">
      <c r="A12954" s="4" t="n">
        <f aca="false">IF(F12954&lt;&gt;0,"",E12954)</f>
        <v>0</v>
      </c>
    </row>
    <row r="12955" customFormat="false" ht="12.75" hidden="false" customHeight="false" outlineLevel="0" collapsed="false">
      <c r="A12955" s="4" t="n">
        <f aca="false">IF(F12955&lt;&gt;0,"",E12955)</f>
        <v>0</v>
      </c>
    </row>
    <row r="12956" customFormat="false" ht="12.75" hidden="false" customHeight="false" outlineLevel="0" collapsed="false">
      <c r="A12956" s="4" t="n">
        <f aca="false">IF(F12956&lt;&gt;0,"",E12956)</f>
        <v>0</v>
      </c>
    </row>
    <row r="12957" customFormat="false" ht="12.75" hidden="false" customHeight="false" outlineLevel="0" collapsed="false">
      <c r="A12957" s="4" t="n">
        <f aca="false">IF(F12957&lt;&gt;0,"",E12957)</f>
        <v>0</v>
      </c>
    </row>
    <row r="12958" customFormat="false" ht="12.75" hidden="false" customHeight="false" outlineLevel="0" collapsed="false">
      <c r="A12958" s="4" t="n">
        <f aca="false">IF(F12958&lt;&gt;0,"",E12958)</f>
        <v>0</v>
      </c>
    </row>
    <row r="12959" customFormat="false" ht="12.75" hidden="false" customHeight="false" outlineLevel="0" collapsed="false">
      <c r="A12959" s="4" t="n">
        <f aca="false">IF(F12959&lt;&gt;0,"",E12959)</f>
        <v>0</v>
      </c>
    </row>
    <row r="12960" customFormat="false" ht="12.75" hidden="false" customHeight="false" outlineLevel="0" collapsed="false">
      <c r="A12960" s="4" t="n">
        <f aca="false">IF(F12960&lt;&gt;0,"",E12960)</f>
        <v>0</v>
      </c>
    </row>
    <row r="12961" customFormat="false" ht="12.75" hidden="false" customHeight="false" outlineLevel="0" collapsed="false">
      <c r="A12961" s="4" t="n">
        <f aca="false">IF(F12961&lt;&gt;0,"",E12961)</f>
        <v>0</v>
      </c>
    </row>
    <row r="12962" customFormat="false" ht="12.75" hidden="false" customHeight="false" outlineLevel="0" collapsed="false">
      <c r="A12962" s="4" t="n">
        <f aca="false">IF(F12962&lt;&gt;0,"",E12962)</f>
        <v>0</v>
      </c>
    </row>
    <row r="12963" customFormat="false" ht="12.75" hidden="false" customHeight="false" outlineLevel="0" collapsed="false">
      <c r="A12963" s="4" t="n">
        <f aca="false">IF(F12963&lt;&gt;0,"",E12963)</f>
        <v>0</v>
      </c>
    </row>
    <row r="12964" customFormat="false" ht="12.75" hidden="false" customHeight="false" outlineLevel="0" collapsed="false">
      <c r="A12964" s="4" t="n">
        <f aca="false">IF(F12964&lt;&gt;0,"",E12964)</f>
        <v>0</v>
      </c>
    </row>
    <row r="12965" customFormat="false" ht="12.75" hidden="false" customHeight="false" outlineLevel="0" collapsed="false">
      <c r="A12965" s="4" t="n">
        <f aca="false">IF(F12965&lt;&gt;0,"",E12965)</f>
        <v>0</v>
      </c>
    </row>
    <row r="12966" customFormat="false" ht="12.75" hidden="false" customHeight="false" outlineLevel="0" collapsed="false">
      <c r="A12966" s="4" t="n">
        <f aca="false">IF(F12966&lt;&gt;0,"",E12966)</f>
        <v>0</v>
      </c>
    </row>
    <row r="12967" customFormat="false" ht="12.75" hidden="false" customHeight="false" outlineLevel="0" collapsed="false">
      <c r="A12967" s="4" t="n">
        <f aca="false">IF(F12967&lt;&gt;0,"",E12967)</f>
        <v>0</v>
      </c>
    </row>
    <row r="12968" customFormat="false" ht="12.75" hidden="false" customHeight="false" outlineLevel="0" collapsed="false">
      <c r="A12968" s="4" t="n">
        <f aca="false">IF(F12968&lt;&gt;0,"",E12968)</f>
        <v>0</v>
      </c>
    </row>
    <row r="12969" customFormat="false" ht="12.75" hidden="false" customHeight="false" outlineLevel="0" collapsed="false">
      <c r="A12969" s="4" t="n">
        <f aca="false">IF(F12969&lt;&gt;0,"",E12969)</f>
        <v>0</v>
      </c>
    </row>
    <row r="12970" customFormat="false" ht="12.75" hidden="false" customHeight="false" outlineLevel="0" collapsed="false">
      <c r="A12970" s="4" t="n">
        <f aca="false">IF(F12970&lt;&gt;0,"",E12970)</f>
        <v>0</v>
      </c>
    </row>
    <row r="12971" customFormat="false" ht="12.75" hidden="false" customHeight="false" outlineLevel="0" collapsed="false">
      <c r="A12971" s="4" t="n">
        <f aca="false">IF(F12971&lt;&gt;0,"",E12971)</f>
        <v>0</v>
      </c>
    </row>
    <row r="12972" customFormat="false" ht="12.75" hidden="false" customHeight="false" outlineLevel="0" collapsed="false">
      <c r="A12972" s="4" t="n">
        <f aca="false">IF(F12972&lt;&gt;0,"",E12972)</f>
        <v>0</v>
      </c>
    </row>
    <row r="12973" customFormat="false" ht="12.75" hidden="false" customHeight="false" outlineLevel="0" collapsed="false">
      <c r="A12973" s="4" t="n">
        <f aca="false">IF(F12973&lt;&gt;0,"",E12973)</f>
        <v>0</v>
      </c>
    </row>
    <row r="12974" customFormat="false" ht="12.75" hidden="false" customHeight="false" outlineLevel="0" collapsed="false">
      <c r="A12974" s="4" t="n">
        <f aca="false">IF(F12974&lt;&gt;0,"",E12974)</f>
        <v>0</v>
      </c>
    </row>
    <row r="12975" customFormat="false" ht="12.75" hidden="false" customHeight="false" outlineLevel="0" collapsed="false">
      <c r="A12975" s="4" t="n">
        <f aca="false">IF(F12975&lt;&gt;0,"",E12975)</f>
        <v>0</v>
      </c>
    </row>
    <row r="12976" customFormat="false" ht="12.75" hidden="false" customHeight="false" outlineLevel="0" collapsed="false">
      <c r="A12976" s="4" t="n">
        <f aca="false">IF(F12976&lt;&gt;0,"",E12976)</f>
        <v>0</v>
      </c>
    </row>
    <row r="12977" customFormat="false" ht="12.75" hidden="false" customHeight="false" outlineLevel="0" collapsed="false">
      <c r="A12977" s="4" t="n">
        <f aca="false">IF(F12977&lt;&gt;0,"",E12977)</f>
        <v>0</v>
      </c>
    </row>
    <row r="12978" customFormat="false" ht="12.75" hidden="false" customHeight="false" outlineLevel="0" collapsed="false">
      <c r="A12978" s="4" t="n">
        <f aca="false">IF(F12978&lt;&gt;0,"",E12978)</f>
        <v>0</v>
      </c>
    </row>
    <row r="12979" customFormat="false" ht="12.75" hidden="false" customHeight="false" outlineLevel="0" collapsed="false">
      <c r="A12979" s="4" t="n">
        <f aca="false">IF(F12979&lt;&gt;0,"",E12979)</f>
        <v>0</v>
      </c>
    </row>
    <row r="12980" customFormat="false" ht="12.75" hidden="false" customHeight="false" outlineLevel="0" collapsed="false">
      <c r="A12980" s="4" t="n">
        <f aca="false">IF(F12980&lt;&gt;0,"",E12980)</f>
        <v>0</v>
      </c>
    </row>
    <row r="12981" customFormat="false" ht="12.75" hidden="false" customHeight="false" outlineLevel="0" collapsed="false">
      <c r="A12981" s="4" t="n">
        <f aca="false">IF(F12981&lt;&gt;0,"",E12981)</f>
        <v>0</v>
      </c>
    </row>
    <row r="12982" customFormat="false" ht="12.75" hidden="false" customHeight="false" outlineLevel="0" collapsed="false">
      <c r="A12982" s="4" t="n">
        <f aca="false">IF(F12982&lt;&gt;0,"",E12982)</f>
        <v>0</v>
      </c>
    </row>
    <row r="12983" customFormat="false" ht="12.75" hidden="false" customHeight="false" outlineLevel="0" collapsed="false">
      <c r="A12983" s="4" t="n">
        <f aca="false">IF(F12983&lt;&gt;0,"",E12983)</f>
        <v>0</v>
      </c>
    </row>
    <row r="12984" customFormat="false" ht="12.75" hidden="false" customHeight="false" outlineLevel="0" collapsed="false">
      <c r="A12984" s="4" t="n">
        <f aca="false">IF(F12984&lt;&gt;0,"",E12984)</f>
        <v>0</v>
      </c>
    </row>
    <row r="12985" customFormat="false" ht="12.75" hidden="false" customHeight="false" outlineLevel="0" collapsed="false">
      <c r="A12985" s="4" t="n">
        <f aca="false">IF(F12985&lt;&gt;0,"",E12985)</f>
        <v>0</v>
      </c>
    </row>
    <row r="12986" customFormat="false" ht="12.75" hidden="false" customHeight="false" outlineLevel="0" collapsed="false">
      <c r="A12986" s="4" t="n">
        <f aca="false">IF(F12986&lt;&gt;0,"",E12986)</f>
        <v>0</v>
      </c>
    </row>
    <row r="12987" customFormat="false" ht="12.75" hidden="false" customHeight="false" outlineLevel="0" collapsed="false">
      <c r="A12987" s="4" t="n">
        <f aca="false">IF(F12987&lt;&gt;0,"",E12987)</f>
        <v>0</v>
      </c>
    </row>
    <row r="12988" customFormat="false" ht="12.75" hidden="false" customHeight="false" outlineLevel="0" collapsed="false">
      <c r="A12988" s="4" t="n">
        <f aca="false">IF(F12988&lt;&gt;0,"",E12988)</f>
        <v>0</v>
      </c>
    </row>
    <row r="12989" customFormat="false" ht="12.75" hidden="false" customHeight="false" outlineLevel="0" collapsed="false">
      <c r="A12989" s="4" t="n">
        <f aca="false">IF(F12989&lt;&gt;0,"",E12989)</f>
        <v>0</v>
      </c>
    </row>
    <row r="12990" customFormat="false" ht="12.75" hidden="false" customHeight="false" outlineLevel="0" collapsed="false">
      <c r="A12990" s="4" t="n">
        <f aca="false">IF(F12990&lt;&gt;0,"",E12990)</f>
        <v>0</v>
      </c>
    </row>
    <row r="12991" customFormat="false" ht="12.75" hidden="false" customHeight="false" outlineLevel="0" collapsed="false">
      <c r="A12991" s="4" t="n">
        <f aca="false">IF(F12991&lt;&gt;0,"",E12991)</f>
        <v>0</v>
      </c>
    </row>
    <row r="12992" customFormat="false" ht="12.75" hidden="false" customHeight="false" outlineLevel="0" collapsed="false">
      <c r="A12992" s="4" t="n">
        <f aca="false">IF(F12992&lt;&gt;0,"",E12992)</f>
        <v>0</v>
      </c>
    </row>
    <row r="12993" customFormat="false" ht="12.75" hidden="false" customHeight="false" outlineLevel="0" collapsed="false">
      <c r="A12993" s="4" t="n">
        <f aca="false">IF(F12993&lt;&gt;0,"",E12993)</f>
        <v>0</v>
      </c>
    </row>
    <row r="12994" customFormat="false" ht="12.75" hidden="false" customHeight="false" outlineLevel="0" collapsed="false">
      <c r="A12994" s="4" t="n">
        <f aca="false">IF(F12994&lt;&gt;0,"",E12994)</f>
        <v>0</v>
      </c>
    </row>
    <row r="12995" customFormat="false" ht="12.75" hidden="false" customHeight="false" outlineLevel="0" collapsed="false">
      <c r="A12995" s="4" t="n">
        <f aca="false">IF(F12995&lt;&gt;0,"",E12995)</f>
        <v>0</v>
      </c>
    </row>
    <row r="12996" customFormat="false" ht="12.75" hidden="false" customHeight="false" outlineLevel="0" collapsed="false">
      <c r="A12996" s="4" t="n">
        <f aca="false">IF(F12996&lt;&gt;0,"",E12996)</f>
        <v>0</v>
      </c>
    </row>
    <row r="12997" customFormat="false" ht="12.75" hidden="false" customHeight="false" outlineLevel="0" collapsed="false">
      <c r="A12997" s="4" t="n">
        <f aca="false">IF(F12997&lt;&gt;0,"",E12997)</f>
        <v>0</v>
      </c>
    </row>
    <row r="12998" customFormat="false" ht="12.75" hidden="false" customHeight="false" outlineLevel="0" collapsed="false">
      <c r="A12998" s="4" t="n">
        <f aca="false">IF(F12998&lt;&gt;0,"",E12998)</f>
        <v>0</v>
      </c>
    </row>
    <row r="12999" customFormat="false" ht="12.75" hidden="false" customHeight="false" outlineLevel="0" collapsed="false">
      <c r="A12999" s="4" t="n">
        <f aca="false">IF(F12999&lt;&gt;0,"",E12999)</f>
        <v>0</v>
      </c>
    </row>
    <row r="13000" customFormat="false" ht="12.75" hidden="false" customHeight="false" outlineLevel="0" collapsed="false">
      <c r="A13000" s="4" t="n">
        <f aca="false">IF(F13000&lt;&gt;0,"",E13000)</f>
        <v>0</v>
      </c>
    </row>
    <row r="13001" customFormat="false" ht="12.75" hidden="false" customHeight="false" outlineLevel="0" collapsed="false">
      <c r="A13001" s="4" t="n">
        <f aca="false">IF(F13001&lt;&gt;0,"",E13001)</f>
        <v>0</v>
      </c>
    </row>
    <row r="13002" customFormat="false" ht="12.75" hidden="false" customHeight="false" outlineLevel="0" collapsed="false">
      <c r="A13002" s="4" t="n">
        <f aca="false">IF(F13002&lt;&gt;0,"",E13002)</f>
        <v>0</v>
      </c>
    </row>
    <row r="13003" customFormat="false" ht="12.75" hidden="false" customHeight="false" outlineLevel="0" collapsed="false">
      <c r="A13003" s="4" t="n">
        <f aca="false">IF(F13003&lt;&gt;0,"",E13003)</f>
        <v>0</v>
      </c>
    </row>
    <row r="13004" customFormat="false" ht="12.75" hidden="false" customHeight="false" outlineLevel="0" collapsed="false">
      <c r="A13004" s="4" t="n">
        <f aca="false">IF(F13004&lt;&gt;0,"",E13004)</f>
        <v>0</v>
      </c>
    </row>
    <row r="13005" customFormat="false" ht="12.75" hidden="false" customHeight="false" outlineLevel="0" collapsed="false">
      <c r="A13005" s="4" t="n">
        <f aca="false">IF(F13005&lt;&gt;0,"",E13005)</f>
        <v>0</v>
      </c>
    </row>
    <row r="13006" customFormat="false" ht="12.75" hidden="false" customHeight="false" outlineLevel="0" collapsed="false">
      <c r="A13006" s="4" t="n">
        <f aca="false">IF(F13006&lt;&gt;0,"",E13006)</f>
        <v>0</v>
      </c>
    </row>
    <row r="13007" customFormat="false" ht="12.75" hidden="false" customHeight="false" outlineLevel="0" collapsed="false">
      <c r="A13007" s="4" t="n">
        <f aca="false">IF(F13007&lt;&gt;0,"",E13007)</f>
        <v>0</v>
      </c>
    </row>
    <row r="13008" customFormat="false" ht="12.75" hidden="false" customHeight="false" outlineLevel="0" collapsed="false">
      <c r="A13008" s="4" t="n">
        <f aca="false">IF(F13008&lt;&gt;0,"",E13008)</f>
        <v>0</v>
      </c>
    </row>
    <row r="13009" customFormat="false" ht="12.75" hidden="false" customHeight="false" outlineLevel="0" collapsed="false">
      <c r="A13009" s="4" t="n">
        <f aca="false">IF(F13009&lt;&gt;0,"",E13009)</f>
        <v>0</v>
      </c>
    </row>
    <row r="13010" customFormat="false" ht="12.75" hidden="false" customHeight="false" outlineLevel="0" collapsed="false">
      <c r="A13010" s="4" t="n">
        <f aca="false">IF(F13010&lt;&gt;0,"",E13010)</f>
        <v>0</v>
      </c>
    </row>
    <row r="13011" customFormat="false" ht="12.75" hidden="false" customHeight="false" outlineLevel="0" collapsed="false">
      <c r="A13011" s="4" t="n">
        <f aca="false">IF(F13011&lt;&gt;0,"",E13011)</f>
        <v>0</v>
      </c>
    </row>
    <row r="13012" customFormat="false" ht="12.75" hidden="false" customHeight="false" outlineLevel="0" collapsed="false">
      <c r="A13012" s="4" t="n">
        <f aca="false">IF(F13012&lt;&gt;0,"",E13012)</f>
        <v>0</v>
      </c>
    </row>
    <row r="13013" customFormat="false" ht="12.75" hidden="false" customHeight="false" outlineLevel="0" collapsed="false">
      <c r="A13013" s="4" t="n">
        <f aca="false">IF(F13013&lt;&gt;0,"",E13013)</f>
        <v>0</v>
      </c>
    </row>
    <row r="13014" customFormat="false" ht="12.75" hidden="false" customHeight="false" outlineLevel="0" collapsed="false">
      <c r="A13014" s="4" t="n">
        <f aca="false">IF(F13014&lt;&gt;0,"",E13014)</f>
        <v>0</v>
      </c>
    </row>
    <row r="13015" customFormat="false" ht="12.75" hidden="false" customHeight="false" outlineLevel="0" collapsed="false">
      <c r="A13015" s="4" t="n">
        <f aca="false">IF(F13015&lt;&gt;0,"",E13015)</f>
        <v>0</v>
      </c>
    </row>
    <row r="13016" customFormat="false" ht="12.75" hidden="false" customHeight="false" outlineLevel="0" collapsed="false">
      <c r="A13016" s="4" t="n">
        <f aca="false">IF(F13016&lt;&gt;0,"",E13016)</f>
        <v>0</v>
      </c>
    </row>
    <row r="13017" customFormat="false" ht="12.75" hidden="false" customHeight="false" outlineLevel="0" collapsed="false">
      <c r="A13017" s="4" t="n">
        <f aca="false">IF(F13017&lt;&gt;0,"",E13017)</f>
        <v>0</v>
      </c>
    </row>
    <row r="13018" customFormat="false" ht="12.75" hidden="false" customHeight="false" outlineLevel="0" collapsed="false">
      <c r="A13018" s="4" t="n">
        <f aca="false">IF(F13018&lt;&gt;0,"",E13018)</f>
        <v>0</v>
      </c>
    </row>
    <row r="13019" customFormat="false" ht="12.75" hidden="false" customHeight="false" outlineLevel="0" collapsed="false">
      <c r="A13019" s="4" t="n">
        <f aca="false">IF(F13019&lt;&gt;0,"",E13019)</f>
        <v>0</v>
      </c>
    </row>
    <row r="13020" customFormat="false" ht="12.75" hidden="false" customHeight="false" outlineLevel="0" collapsed="false">
      <c r="A13020" s="4" t="n">
        <f aca="false">IF(F13020&lt;&gt;0,"",E13020)</f>
        <v>0</v>
      </c>
    </row>
    <row r="13021" customFormat="false" ht="12.75" hidden="false" customHeight="false" outlineLevel="0" collapsed="false">
      <c r="A13021" s="4" t="n">
        <f aca="false">IF(F13021&lt;&gt;0,"",E13021)</f>
        <v>0</v>
      </c>
    </row>
    <row r="13022" customFormat="false" ht="12.75" hidden="false" customHeight="false" outlineLevel="0" collapsed="false">
      <c r="A13022" s="4" t="n">
        <f aca="false">IF(F13022&lt;&gt;0,"",E13022)</f>
        <v>0</v>
      </c>
    </row>
    <row r="13023" customFormat="false" ht="12.75" hidden="false" customHeight="false" outlineLevel="0" collapsed="false">
      <c r="A13023" s="4" t="n">
        <f aca="false">IF(F13023&lt;&gt;0,"",E13023)</f>
        <v>0</v>
      </c>
    </row>
    <row r="13024" customFormat="false" ht="12.75" hidden="false" customHeight="false" outlineLevel="0" collapsed="false">
      <c r="A13024" s="4" t="n">
        <f aca="false">IF(F13024&lt;&gt;0,"",E13024)</f>
        <v>0</v>
      </c>
    </row>
    <row r="13025" customFormat="false" ht="12.75" hidden="false" customHeight="false" outlineLevel="0" collapsed="false">
      <c r="A13025" s="4" t="n">
        <f aca="false">IF(F13025&lt;&gt;0,"",E13025)</f>
        <v>0</v>
      </c>
    </row>
    <row r="13026" customFormat="false" ht="12.75" hidden="false" customHeight="false" outlineLevel="0" collapsed="false">
      <c r="A13026" s="4" t="n">
        <f aca="false">IF(F13026&lt;&gt;0,"",E13026)</f>
        <v>0</v>
      </c>
    </row>
    <row r="13027" customFormat="false" ht="12.75" hidden="false" customHeight="false" outlineLevel="0" collapsed="false">
      <c r="A13027" s="4" t="n">
        <f aca="false">IF(F13027&lt;&gt;0,"",E13027)</f>
        <v>0</v>
      </c>
    </row>
    <row r="13028" customFormat="false" ht="12.75" hidden="false" customHeight="false" outlineLevel="0" collapsed="false">
      <c r="A13028" s="4" t="n">
        <f aca="false">IF(F13028&lt;&gt;0,"",E13028)</f>
        <v>0</v>
      </c>
    </row>
    <row r="13029" customFormat="false" ht="12.75" hidden="false" customHeight="false" outlineLevel="0" collapsed="false">
      <c r="A13029" s="4" t="n">
        <f aca="false">IF(F13029&lt;&gt;0,"",E13029)</f>
        <v>0</v>
      </c>
    </row>
    <row r="13030" customFormat="false" ht="12.75" hidden="false" customHeight="false" outlineLevel="0" collapsed="false">
      <c r="A13030" s="4" t="n">
        <f aca="false">IF(F13030&lt;&gt;0,"",E13030)</f>
        <v>0</v>
      </c>
    </row>
    <row r="13031" customFormat="false" ht="12.75" hidden="false" customHeight="false" outlineLevel="0" collapsed="false">
      <c r="A13031" s="4" t="n">
        <f aca="false">IF(F13031&lt;&gt;0,"",E13031)</f>
        <v>0</v>
      </c>
    </row>
    <row r="13032" customFormat="false" ht="12.75" hidden="false" customHeight="false" outlineLevel="0" collapsed="false">
      <c r="A13032" s="4" t="n">
        <f aca="false">IF(F13032&lt;&gt;0,"",E13032)</f>
        <v>0</v>
      </c>
    </row>
    <row r="13033" customFormat="false" ht="12.75" hidden="false" customHeight="false" outlineLevel="0" collapsed="false">
      <c r="A13033" s="4" t="n">
        <f aca="false">IF(F13033&lt;&gt;0,"",E13033)</f>
        <v>0</v>
      </c>
    </row>
    <row r="13034" customFormat="false" ht="12.75" hidden="false" customHeight="false" outlineLevel="0" collapsed="false">
      <c r="A13034" s="4" t="n">
        <f aca="false">IF(F13034&lt;&gt;0,"",E13034)</f>
        <v>0</v>
      </c>
    </row>
    <row r="13035" customFormat="false" ht="12.75" hidden="false" customHeight="false" outlineLevel="0" collapsed="false">
      <c r="A13035" s="4" t="n">
        <f aca="false">IF(F13035&lt;&gt;0,"",E13035)</f>
        <v>0</v>
      </c>
    </row>
    <row r="13036" customFormat="false" ht="12.75" hidden="false" customHeight="false" outlineLevel="0" collapsed="false">
      <c r="A13036" s="4" t="n">
        <f aca="false">IF(F13036&lt;&gt;0,"",E13036)</f>
        <v>0</v>
      </c>
    </row>
    <row r="13037" customFormat="false" ht="12.75" hidden="false" customHeight="false" outlineLevel="0" collapsed="false">
      <c r="A13037" s="4" t="n">
        <f aca="false">IF(F13037&lt;&gt;0,"",E13037)</f>
        <v>0</v>
      </c>
    </row>
    <row r="13038" customFormat="false" ht="12.75" hidden="false" customHeight="false" outlineLevel="0" collapsed="false">
      <c r="A13038" s="4" t="n">
        <f aca="false">IF(F13038&lt;&gt;0,"",E13038)</f>
        <v>0</v>
      </c>
    </row>
    <row r="13039" customFormat="false" ht="12.75" hidden="false" customHeight="false" outlineLevel="0" collapsed="false">
      <c r="A13039" s="4" t="n">
        <f aca="false">IF(F13039&lt;&gt;0,"",E13039)</f>
        <v>0</v>
      </c>
    </row>
    <row r="13040" customFormat="false" ht="12.75" hidden="false" customHeight="false" outlineLevel="0" collapsed="false">
      <c r="A13040" s="4" t="n">
        <f aca="false">IF(F13040&lt;&gt;0,"",E13040)</f>
        <v>0</v>
      </c>
    </row>
    <row r="13041" customFormat="false" ht="12.75" hidden="false" customHeight="false" outlineLevel="0" collapsed="false">
      <c r="A13041" s="4" t="n">
        <f aca="false">IF(F13041&lt;&gt;0,"",E13041)</f>
        <v>0</v>
      </c>
    </row>
    <row r="13042" customFormat="false" ht="12.75" hidden="false" customHeight="false" outlineLevel="0" collapsed="false">
      <c r="A13042" s="4" t="n">
        <f aca="false">IF(F13042&lt;&gt;0,"",E13042)</f>
        <v>0</v>
      </c>
    </row>
    <row r="13043" customFormat="false" ht="12.75" hidden="false" customHeight="false" outlineLevel="0" collapsed="false">
      <c r="A13043" s="4" t="n">
        <f aca="false">IF(F13043&lt;&gt;0,"",E13043)</f>
        <v>0</v>
      </c>
    </row>
    <row r="13044" customFormat="false" ht="12.75" hidden="false" customHeight="false" outlineLevel="0" collapsed="false">
      <c r="A13044" s="4" t="n">
        <f aca="false">IF(F13044&lt;&gt;0,"",E13044)</f>
        <v>0</v>
      </c>
    </row>
    <row r="13045" customFormat="false" ht="12.75" hidden="false" customHeight="false" outlineLevel="0" collapsed="false">
      <c r="A13045" s="4" t="n">
        <f aca="false">IF(F13045&lt;&gt;0,"",E13045)</f>
        <v>0</v>
      </c>
    </row>
    <row r="13046" customFormat="false" ht="12.75" hidden="false" customHeight="false" outlineLevel="0" collapsed="false">
      <c r="A13046" s="4" t="n">
        <f aca="false">IF(F13046&lt;&gt;0,"",E13046)</f>
        <v>0</v>
      </c>
    </row>
    <row r="13047" customFormat="false" ht="12.75" hidden="false" customHeight="false" outlineLevel="0" collapsed="false">
      <c r="A13047" s="4" t="n">
        <f aca="false">IF(F13047&lt;&gt;0,"",E13047)</f>
        <v>0</v>
      </c>
    </row>
    <row r="13048" customFormat="false" ht="12.75" hidden="false" customHeight="false" outlineLevel="0" collapsed="false">
      <c r="A13048" s="4" t="n">
        <f aca="false">IF(F13048&lt;&gt;0,"",E13048)</f>
        <v>0</v>
      </c>
    </row>
    <row r="13049" customFormat="false" ht="12.75" hidden="false" customHeight="false" outlineLevel="0" collapsed="false">
      <c r="A13049" s="4" t="n">
        <f aca="false">IF(F13049&lt;&gt;0,"",E13049)</f>
        <v>0</v>
      </c>
    </row>
    <row r="13050" customFormat="false" ht="12.75" hidden="false" customHeight="false" outlineLevel="0" collapsed="false">
      <c r="A13050" s="4" t="n">
        <f aca="false">IF(F13050&lt;&gt;0,"",E13050)</f>
        <v>0</v>
      </c>
    </row>
    <row r="13051" customFormat="false" ht="12.75" hidden="false" customHeight="false" outlineLevel="0" collapsed="false">
      <c r="A13051" s="4" t="n">
        <f aca="false">IF(F13051&lt;&gt;0,"",E13051)</f>
        <v>0</v>
      </c>
    </row>
    <row r="13052" customFormat="false" ht="12.75" hidden="false" customHeight="false" outlineLevel="0" collapsed="false">
      <c r="A13052" s="4" t="n">
        <f aca="false">IF(F13052&lt;&gt;0,"",E13052)</f>
        <v>0</v>
      </c>
    </row>
    <row r="13053" customFormat="false" ht="12.75" hidden="false" customHeight="false" outlineLevel="0" collapsed="false">
      <c r="A13053" s="4" t="n">
        <f aca="false">IF(F13053&lt;&gt;0,"",E13053)</f>
        <v>0</v>
      </c>
    </row>
    <row r="13054" customFormat="false" ht="12.75" hidden="false" customHeight="false" outlineLevel="0" collapsed="false">
      <c r="A13054" s="4" t="n">
        <f aca="false">IF(F13054&lt;&gt;0,"",E13054)</f>
        <v>0</v>
      </c>
    </row>
    <row r="13055" customFormat="false" ht="12.75" hidden="false" customHeight="false" outlineLevel="0" collapsed="false">
      <c r="A13055" s="4" t="n">
        <f aca="false">IF(F13055&lt;&gt;0,"",E13055)</f>
        <v>0</v>
      </c>
    </row>
    <row r="13056" customFormat="false" ht="12.75" hidden="false" customHeight="false" outlineLevel="0" collapsed="false">
      <c r="A13056" s="4" t="n">
        <f aca="false">IF(F13056&lt;&gt;0,"",E13056)</f>
        <v>0</v>
      </c>
    </row>
    <row r="13057" customFormat="false" ht="12.75" hidden="false" customHeight="false" outlineLevel="0" collapsed="false">
      <c r="A13057" s="4" t="n">
        <f aca="false">IF(F13057&lt;&gt;0,"",E13057)</f>
        <v>0</v>
      </c>
    </row>
    <row r="13058" customFormat="false" ht="12.75" hidden="false" customHeight="false" outlineLevel="0" collapsed="false">
      <c r="A13058" s="4" t="n">
        <f aca="false">IF(F13058&lt;&gt;0,"",E13058)</f>
        <v>0</v>
      </c>
    </row>
    <row r="13059" customFormat="false" ht="12.75" hidden="false" customHeight="false" outlineLevel="0" collapsed="false">
      <c r="A13059" s="4" t="n">
        <f aca="false">IF(F13059&lt;&gt;0,"",E13059)</f>
        <v>0</v>
      </c>
    </row>
    <row r="13060" customFormat="false" ht="12.75" hidden="false" customHeight="false" outlineLevel="0" collapsed="false">
      <c r="A13060" s="4" t="n">
        <f aca="false">IF(F13060&lt;&gt;0,"",E13060)</f>
        <v>0</v>
      </c>
    </row>
    <row r="13061" customFormat="false" ht="12.75" hidden="false" customHeight="false" outlineLevel="0" collapsed="false">
      <c r="A13061" s="4" t="n">
        <f aca="false">IF(F13061&lt;&gt;0,"",E13061)</f>
        <v>0</v>
      </c>
    </row>
    <row r="13062" customFormat="false" ht="12.75" hidden="false" customHeight="false" outlineLevel="0" collapsed="false">
      <c r="A13062" s="4" t="n">
        <f aca="false">IF(F13062&lt;&gt;0,"",E13062)</f>
        <v>0</v>
      </c>
    </row>
    <row r="13063" customFormat="false" ht="12.75" hidden="false" customHeight="false" outlineLevel="0" collapsed="false">
      <c r="A13063" s="4" t="n">
        <f aca="false">IF(F13063&lt;&gt;0,"",E13063)</f>
        <v>0</v>
      </c>
    </row>
    <row r="13064" customFormat="false" ht="12.75" hidden="false" customHeight="false" outlineLevel="0" collapsed="false">
      <c r="A13064" s="4" t="n">
        <f aca="false">IF(F13064&lt;&gt;0,"",E13064)</f>
        <v>0</v>
      </c>
    </row>
    <row r="13065" customFormat="false" ht="12.75" hidden="false" customHeight="false" outlineLevel="0" collapsed="false">
      <c r="A13065" s="4" t="n">
        <f aca="false">IF(F13065&lt;&gt;0,"",E13065)</f>
        <v>0</v>
      </c>
    </row>
    <row r="13066" customFormat="false" ht="12.75" hidden="false" customHeight="false" outlineLevel="0" collapsed="false">
      <c r="A13066" s="4" t="n">
        <f aca="false">IF(F13066&lt;&gt;0,"",E13066)</f>
        <v>0</v>
      </c>
    </row>
    <row r="13067" customFormat="false" ht="12.75" hidden="false" customHeight="false" outlineLevel="0" collapsed="false">
      <c r="A13067" s="4" t="n">
        <f aca="false">IF(F13067&lt;&gt;0,"",E13067)</f>
        <v>0</v>
      </c>
    </row>
    <row r="13068" customFormat="false" ht="12.75" hidden="false" customHeight="false" outlineLevel="0" collapsed="false">
      <c r="A13068" s="4" t="n">
        <f aca="false">IF(F13068&lt;&gt;0,"",E13068)</f>
        <v>0</v>
      </c>
    </row>
    <row r="13069" customFormat="false" ht="12.75" hidden="false" customHeight="false" outlineLevel="0" collapsed="false">
      <c r="A13069" s="4" t="n">
        <f aca="false">IF(F13069&lt;&gt;0,"",E13069)</f>
        <v>0</v>
      </c>
    </row>
    <row r="13070" customFormat="false" ht="12.75" hidden="false" customHeight="false" outlineLevel="0" collapsed="false">
      <c r="A13070" s="4" t="n">
        <f aca="false">IF(F13070&lt;&gt;0,"",E13070)</f>
        <v>0</v>
      </c>
    </row>
    <row r="13071" customFormat="false" ht="12.75" hidden="false" customHeight="false" outlineLevel="0" collapsed="false">
      <c r="A13071" s="4" t="n">
        <f aca="false">IF(F13071&lt;&gt;0,"",E13071)</f>
        <v>0</v>
      </c>
    </row>
    <row r="13072" customFormat="false" ht="12.75" hidden="false" customHeight="false" outlineLevel="0" collapsed="false">
      <c r="A13072" s="4" t="n">
        <f aca="false">IF(F13072&lt;&gt;0,"",E13072)</f>
        <v>0</v>
      </c>
    </row>
    <row r="13073" customFormat="false" ht="12.75" hidden="false" customHeight="false" outlineLevel="0" collapsed="false">
      <c r="A13073" s="4" t="n">
        <f aca="false">IF(F13073&lt;&gt;0,"",E13073)</f>
        <v>0</v>
      </c>
    </row>
    <row r="13074" customFormat="false" ht="12.75" hidden="false" customHeight="false" outlineLevel="0" collapsed="false">
      <c r="A13074" s="4" t="n">
        <f aca="false">IF(F13074&lt;&gt;0,"",E13074)</f>
        <v>0</v>
      </c>
    </row>
    <row r="13075" customFormat="false" ht="12.75" hidden="false" customHeight="false" outlineLevel="0" collapsed="false">
      <c r="A13075" s="4" t="n">
        <f aca="false">IF(F13075&lt;&gt;0,"",E13075)</f>
        <v>0</v>
      </c>
    </row>
    <row r="13076" customFormat="false" ht="12.75" hidden="false" customHeight="false" outlineLevel="0" collapsed="false">
      <c r="A13076" s="4" t="n">
        <f aca="false">IF(F13076&lt;&gt;0,"",E13076)</f>
        <v>0</v>
      </c>
    </row>
    <row r="13077" customFormat="false" ht="12.75" hidden="false" customHeight="false" outlineLevel="0" collapsed="false">
      <c r="A13077" s="4" t="n">
        <f aca="false">IF(F13077&lt;&gt;0,"",E13077)</f>
        <v>0</v>
      </c>
    </row>
    <row r="13078" customFormat="false" ht="12.75" hidden="false" customHeight="false" outlineLevel="0" collapsed="false">
      <c r="A13078" s="4" t="n">
        <f aca="false">IF(F13078&lt;&gt;0,"",E13078)</f>
        <v>0</v>
      </c>
    </row>
    <row r="13079" customFormat="false" ht="12.75" hidden="false" customHeight="false" outlineLevel="0" collapsed="false">
      <c r="A13079" s="4" t="n">
        <f aca="false">IF(F13079&lt;&gt;0,"",E13079)</f>
        <v>0</v>
      </c>
    </row>
    <row r="13080" customFormat="false" ht="12.75" hidden="false" customHeight="false" outlineLevel="0" collapsed="false">
      <c r="A13080" s="4" t="n">
        <f aca="false">IF(F13080&lt;&gt;0,"",E13080)</f>
        <v>0</v>
      </c>
    </row>
    <row r="13081" customFormat="false" ht="12.75" hidden="false" customHeight="false" outlineLevel="0" collapsed="false">
      <c r="A13081" s="4" t="n">
        <f aca="false">IF(F13081&lt;&gt;0,"",E13081)</f>
        <v>0</v>
      </c>
    </row>
    <row r="13082" customFormat="false" ht="12.75" hidden="false" customHeight="false" outlineLevel="0" collapsed="false">
      <c r="A13082" s="4" t="n">
        <f aca="false">IF(F13082&lt;&gt;0,"",E13082)</f>
        <v>0</v>
      </c>
    </row>
    <row r="13083" customFormat="false" ht="12.75" hidden="false" customHeight="false" outlineLevel="0" collapsed="false">
      <c r="A13083" s="4" t="n">
        <f aca="false">IF(F13083&lt;&gt;0,"",E13083)</f>
        <v>0</v>
      </c>
    </row>
    <row r="13084" customFormat="false" ht="12.75" hidden="false" customHeight="false" outlineLevel="0" collapsed="false">
      <c r="A13084" s="4" t="n">
        <f aca="false">IF(F13084&lt;&gt;0,"",E13084)</f>
        <v>0</v>
      </c>
    </row>
    <row r="13085" customFormat="false" ht="12.75" hidden="false" customHeight="false" outlineLevel="0" collapsed="false">
      <c r="A13085" s="4" t="n">
        <f aca="false">IF(F13085&lt;&gt;0,"",E13085)</f>
        <v>0</v>
      </c>
    </row>
    <row r="13086" customFormat="false" ht="12.75" hidden="false" customHeight="false" outlineLevel="0" collapsed="false">
      <c r="A13086" s="4" t="n">
        <f aca="false">IF(F13086&lt;&gt;0,"",E13086)</f>
        <v>0</v>
      </c>
    </row>
    <row r="13087" customFormat="false" ht="12.75" hidden="false" customHeight="false" outlineLevel="0" collapsed="false">
      <c r="A13087" s="4" t="n">
        <f aca="false">IF(F13087&lt;&gt;0,"",E13087)</f>
        <v>0</v>
      </c>
    </row>
    <row r="13088" customFormat="false" ht="12.75" hidden="false" customHeight="false" outlineLevel="0" collapsed="false">
      <c r="A13088" s="4" t="n">
        <f aca="false">IF(F13088&lt;&gt;0,"",E13088)</f>
        <v>0</v>
      </c>
    </row>
    <row r="13089" customFormat="false" ht="12.75" hidden="false" customHeight="false" outlineLevel="0" collapsed="false">
      <c r="A13089" s="4" t="n">
        <f aca="false">IF(F13089&lt;&gt;0,"",E13089)</f>
        <v>0</v>
      </c>
    </row>
    <row r="13090" customFormat="false" ht="12.75" hidden="false" customHeight="false" outlineLevel="0" collapsed="false">
      <c r="A13090" s="4" t="n">
        <f aca="false">IF(F13090&lt;&gt;0,"",E13090)</f>
        <v>0</v>
      </c>
    </row>
    <row r="13091" customFormat="false" ht="12.75" hidden="false" customHeight="false" outlineLevel="0" collapsed="false">
      <c r="A13091" s="4" t="n">
        <f aca="false">IF(F13091&lt;&gt;0,"",E13091)</f>
        <v>0</v>
      </c>
    </row>
    <row r="13092" customFormat="false" ht="12.75" hidden="false" customHeight="false" outlineLevel="0" collapsed="false">
      <c r="A13092" s="4" t="n">
        <f aca="false">IF(F13092&lt;&gt;0,"",E13092)</f>
        <v>0</v>
      </c>
    </row>
    <row r="13093" customFormat="false" ht="12.75" hidden="false" customHeight="false" outlineLevel="0" collapsed="false">
      <c r="A13093" s="4" t="n">
        <f aca="false">IF(F13093&lt;&gt;0,"",E13093)</f>
        <v>0</v>
      </c>
    </row>
    <row r="13094" customFormat="false" ht="12.75" hidden="false" customHeight="false" outlineLevel="0" collapsed="false">
      <c r="A13094" s="4" t="n">
        <f aca="false">IF(F13094&lt;&gt;0,"",E13094)</f>
        <v>0</v>
      </c>
    </row>
    <row r="13095" customFormat="false" ht="12.75" hidden="false" customHeight="false" outlineLevel="0" collapsed="false">
      <c r="A13095" s="4" t="n">
        <f aca="false">IF(F13095&lt;&gt;0,"",E13095)</f>
        <v>0</v>
      </c>
    </row>
    <row r="13096" customFormat="false" ht="12.75" hidden="false" customHeight="false" outlineLevel="0" collapsed="false">
      <c r="A13096" s="4" t="n">
        <f aca="false">IF(F13096&lt;&gt;0,"",E13096)</f>
        <v>0</v>
      </c>
    </row>
    <row r="13097" customFormat="false" ht="12.75" hidden="false" customHeight="false" outlineLevel="0" collapsed="false">
      <c r="A13097" s="4" t="n">
        <f aca="false">IF(F13097&lt;&gt;0,"",E13097)</f>
        <v>0</v>
      </c>
    </row>
    <row r="13098" customFormat="false" ht="12.75" hidden="false" customHeight="false" outlineLevel="0" collapsed="false">
      <c r="A13098" s="4" t="n">
        <f aca="false">IF(F13098&lt;&gt;0,"",E13098)</f>
        <v>0</v>
      </c>
    </row>
    <row r="13099" customFormat="false" ht="12.75" hidden="false" customHeight="false" outlineLevel="0" collapsed="false">
      <c r="A13099" s="4" t="n">
        <f aca="false">IF(F13099&lt;&gt;0,"",E13099)</f>
        <v>0</v>
      </c>
    </row>
    <row r="13100" customFormat="false" ht="12.75" hidden="false" customHeight="false" outlineLevel="0" collapsed="false">
      <c r="A13100" s="4" t="n">
        <f aca="false">IF(F13100&lt;&gt;0,"",E13100)</f>
        <v>0</v>
      </c>
    </row>
    <row r="13101" customFormat="false" ht="12.75" hidden="false" customHeight="false" outlineLevel="0" collapsed="false">
      <c r="A13101" s="4" t="n">
        <f aca="false">IF(F13101&lt;&gt;0,"",E13101)</f>
        <v>0</v>
      </c>
    </row>
    <row r="13102" customFormat="false" ht="12.75" hidden="false" customHeight="false" outlineLevel="0" collapsed="false">
      <c r="A13102" s="4" t="n">
        <f aca="false">IF(F13102&lt;&gt;0,"",E13102)</f>
        <v>0</v>
      </c>
    </row>
    <row r="13103" customFormat="false" ht="12.75" hidden="false" customHeight="false" outlineLevel="0" collapsed="false">
      <c r="A13103" s="4" t="n">
        <f aca="false">IF(F13103&lt;&gt;0,"",E13103)</f>
        <v>0</v>
      </c>
    </row>
    <row r="13104" customFormat="false" ht="12.75" hidden="false" customHeight="false" outlineLevel="0" collapsed="false">
      <c r="A13104" s="4" t="n">
        <f aca="false">IF(F13104&lt;&gt;0,"",E13104)</f>
        <v>0</v>
      </c>
    </row>
    <row r="13105" customFormat="false" ht="12.75" hidden="false" customHeight="false" outlineLevel="0" collapsed="false">
      <c r="A13105" s="4" t="n">
        <f aca="false">IF(F13105&lt;&gt;0,"",E13105)</f>
        <v>0</v>
      </c>
    </row>
    <row r="13106" customFormat="false" ht="12.75" hidden="false" customHeight="false" outlineLevel="0" collapsed="false">
      <c r="A13106" s="4" t="n">
        <f aca="false">IF(F13106&lt;&gt;0,"",E13106)</f>
        <v>0</v>
      </c>
    </row>
    <row r="13107" customFormat="false" ht="12.75" hidden="false" customHeight="false" outlineLevel="0" collapsed="false">
      <c r="A13107" s="4" t="n">
        <f aca="false">IF(F13107&lt;&gt;0,"",E13107)</f>
        <v>0</v>
      </c>
    </row>
    <row r="13108" customFormat="false" ht="12.75" hidden="false" customHeight="false" outlineLevel="0" collapsed="false">
      <c r="A13108" s="4" t="n">
        <f aca="false">IF(F13108&lt;&gt;0,"",E13108)</f>
        <v>0</v>
      </c>
    </row>
    <row r="13109" customFormat="false" ht="12.75" hidden="false" customHeight="false" outlineLevel="0" collapsed="false">
      <c r="A13109" s="4" t="n">
        <f aca="false">IF(F13109&lt;&gt;0,"",E13109)</f>
        <v>0</v>
      </c>
    </row>
    <row r="13110" customFormat="false" ht="12.75" hidden="false" customHeight="false" outlineLevel="0" collapsed="false">
      <c r="A13110" s="4" t="n">
        <f aca="false">IF(F13110&lt;&gt;0,"",E13110)</f>
        <v>0</v>
      </c>
    </row>
    <row r="13111" customFormat="false" ht="12.75" hidden="false" customHeight="false" outlineLevel="0" collapsed="false">
      <c r="A13111" s="4" t="n">
        <f aca="false">IF(F13111&lt;&gt;0,"",E13111)</f>
        <v>0</v>
      </c>
    </row>
    <row r="13112" customFormat="false" ht="12.75" hidden="false" customHeight="false" outlineLevel="0" collapsed="false">
      <c r="A13112" s="4" t="n">
        <f aca="false">IF(F13112&lt;&gt;0,"",E13112)</f>
        <v>0</v>
      </c>
    </row>
    <row r="13113" customFormat="false" ht="12.75" hidden="false" customHeight="false" outlineLevel="0" collapsed="false">
      <c r="A13113" s="4" t="n">
        <f aca="false">IF(F13113&lt;&gt;0,"",E13113)</f>
        <v>0</v>
      </c>
    </row>
    <row r="13114" customFormat="false" ht="12.75" hidden="false" customHeight="false" outlineLevel="0" collapsed="false">
      <c r="A13114" s="4" t="n">
        <f aca="false">IF(F13114&lt;&gt;0,"",E13114)</f>
        <v>0</v>
      </c>
    </row>
    <row r="13115" customFormat="false" ht="12.75" hidden="false" customHeight="false" outlineLevel="0" collapsed="false">
      <c r="A13115" s="4" t="n">
        <f aca="false">IF(F13115&lt;&gt;0,"",E13115)</f>
        <v>0</v>
      </c>
    </row>
    <row r="13116" customFormat="false" ht="12.75" hidden="false" customHeight="false" outlineLevel="0" collapsed="false">
      <c r="A13116" s="4" t="n">
        <f aca="false">IF(F13116&lt;&gt;0,"",E13116)</f>
        <v>0</v>
      </c>
    </row>
    <row r="13117" customFormat="false" ht="12.75" hidden="false" customHeight="false" outlineLevel="0" collapsed="false">
      <c r="A13117" s="4" t="n">
        <f aca="false">IF(F13117&lt;&gt;0,"",E13117)</f>
        <v>0</v>
      </c>
    </row>
    <row r="13118" customFormat="false" ht="12.75" hidden="false" customHeight="false" outlineLevel="0" collapsed="false">
      <c r="A13118" s="4" t="n">
        <f aca="false">IF(F13118&lt;&gt;0,"",E13118)</f>
        <v>0</v>
      </c>
    </row>
    <row r="13119" customFormat="false" ht="12.75" hidden="false" customHeight="false" outlineLevel="0" collapsed="false">
      <c r="A13119" s="4" t="n">
        <f aca="false">IF(F13119&lt;&gt;0,"",E13119)</f>
        <v>0</v>
      </c>
    </row>
    <row r="13120" customFormat="false" ht="12.75" hidden="false" customHeight="false" outlineLevel="0" collapsed="false">
      <c r="A13120" s="4" t="n">
        <f aca="false">IF(F13120&lt;&gt;0,"",E13120)</f>
        <v>0</v>
      </c>
    </row>
    <row r="13121" customFormat="false" ht="12.75" hidden="false" customHeight="false" outlineLevel="0" collapsed="false">
      <c r="A13121" s="4" t="n">
        <f aca="false">IF(F13121&lt;&gt;0,"",E13121)</f>
        <v>0</v>
      </c>
    </row>
    <row r="13122" customFormat="false" ht="12.75" hidden="false" customHeight="false" outlineLevel="0" collapsed="false">
      <c r="A13122" s="4" t="n">
        <f aca="false">IF(F13122&lt;&gt;0,"",E13122)</f>
        <v>0</v>
      </c>
    </row>
    <row r="13123" customFormat="false" ht="12.75" hidden="false" customHeight="false" outlineLevel="0" collapsed="false">
      <c r="A13123" s="4" t="n">
        <f aca="false">IF(F13123&lt;&gt;0,"",E13123)</f>
        <v>0</v>
      </c>
    </row>
    <row r="13124" customFormat="false" ht="12.75" hidden="false" customHeight="false" outlineLevel="0" collapsed="false">
      <c r="A13124" s="4" t="n">
        <f aca="false">IF(F13124&lt;&gt;0,"",E13124)</f>
        <v>0</v>
      </c>
    </row>
    <row r="13125" customFormat="false" ht="12.75" hidden="false" customHeight="false" outlineLevel="0" collapsed="false">
      <c r="A13125" s="4" t="n">
        <f aca="false">IF(F13125&lt;&gt;0,"",E13125)</f>
        <v>0</v>
      </c>
    </row>
    <row r="13126" customFormat="false" ht="12.75" hidden="false" customHeight="false" outlineLevel="0" collapsed="false">
      <c r="A13126" s="4" t="n">
        <f aca="false">IF(F13126&lt;&gt;0,"",E13126)</f>
        <v>0</v>
      </c>
    </row>
    <row r="13127" customFormat="false" ht="12.75" hidden="false" customHeight="false" outlineLevel="0" collapsed="false">
      <c r="A13127" s="4" t="n">
        <f aca="false">IF(F13127&lt;&gt;0,"",E13127)</f>
        <v>0</v>
      </c>
    </row>
    <row r="13128" customFormat="false" ht="12.75" hidden="false" customHeight="false" outlineLevel="0" collapsed="false">
      <c r="A13128" s="4" t="n">
        <f aca="false">IF(F13128&lt;&gt;0,"",E13128)</f>
        <v>0</v>
      </c>
    </row>
    <row r="13129" customFormat="false" ht="12.75" hidden="false" customHeight="false" outlineLevel="0" collapsed="false">
      <c r="A13129" s="4" t="n">
        <f aca="false">IF(F13129&lt;&gt;0,"",E13129)</f>
        <v>0</v>
      </c>
    </row>
    <row r="13130" customFormat="false" ht="12.75" hidden="false" customHeight="false" outlineLevel="0" collapsed="false">
      <c r="A13130" s="4" t="n">
        <f aca="false">IF(F13130&lt;&gt;0,"",E13130)</f>
        <v>0</v>
      </c>
    </row>
    <row r="13131" customFormat="false" ht="12.75" hidden="false" customHeight="false" outlineLevel="0" collapsed="false">
      <c r="A13131" s="4" t="n">
        <f aca="false">IF(F13131&lt;&gt;0,"",E13131)</f>
        <v>0</v>
      </c>
    </row>
    <row r="13132" customFormat="false" ht="12.75" hidden="false" customHeight="false" outlineLevel="0" collapsed="false">
      <c r="A13132" s="4" t="n">
        <f aca="false">IF(F13132&lt;&gt;0,"",E13132)</f>
        <v>0</v>
      </c>
    </row>
    <row r="13133" customFormat="false" ht="12.75" hidden="false" customHeight="false" outlineLevel="0" collapsed="false">
      <c r="A13133" s="4" t="n">
        <f aca="false">IF(F13133&lt;&gt;0,"",E13133)</f>
        <v>0</v>
      </c>
    </row>
    <row r="13134" customFormat="false" ht="12.75" hidden="false" customHeight="false" outlineLevel="0" collapsed="false">
      <c r="A13134" s="4" t="n">
        <f aca="false">IF(F13134&lt;&gt;0,"",E13134)</f>
        <v>0</v>
      </c>
    </row>
    <row r="13135" customFormat="false" ht="12.75" hidden="false" customHeight="false" outlineLevel="0" collapsed="false">
      <c r="A13135" s="4" t="n">
        <f aca="false">IF(F13135&lt;&gt;0,"",E13135)</f>
        <v>0</v>
      </c>
    </row>
    <row r="13136" customFormat="false" ht="12.75" hidden="false" customHeight="false" outlineLevel="0" collapsed="false">
      <c r="A13136" s="4" t="n">
        <f aca="false">IF(F13136&lt;&gt;0,"",E13136)</f>
        <v>0</v>
      </c>
    </row>
    <row r="13137" customFormat="false" ht="12.75" hidden="false" customHeight="false" outlineLevel="0" collapsed="false">
      <c r="A13137" s="4" t="n">
        <f aca="false">IF(F13137&lt;&gt;0,"",E13137)</f>
        <v>0</v>
      </c>
    </row>
    <row r="13138" customFormat="false" ht="12.75" hidden="false" customHeight="false" outlineLevel="0" collapsed="false">
      <c r="A13138" s="4" t="n">
        <f aca="false">IF(F13138&lt;&gt;0,"",E13138)</f>
        <v>0</v>
      </c>
    </row>
    <row r="13139" customFormat="false" ht="12.75" hidden="false" customHeight="false" outlineLevel="0" collapsed="false">
      <c r="A13139" s="4" t="n">
        <f aca="false">IF(F13139&lt;&gt;0,"",E13139)</f>
        <v>0</v>
      </c>
    </row>
    <row r="13140" customFormat="false" ht="12.75" hidden="false" customHeight="false" outlineLevel="0" collapsed="false">
      <c r="A13140" s="4" t="n">
        <f aca="false">IF(F13140&lt;&gt;0,"",E13140)</f>
        <v>0</v>
      </c>
    </row>
    <row r="13141" customFormat="false" ht="12.75" hidden="false" customHeight="false" outlineLevel="0" collapsed="false">
      <c r="A13141" s="4" t="n">
        <f aca="false">IF(F13141&lt;&gt;0,"",E13141)</f>
        <v>0</v>
      </c>
    </row>
    <row r="13142" customFormat="false" ht="12.75" hidden="false" customHeight="false" outlineLevel="0" collapsed="false">
      <c r="A13142" s="4" t="n">
        <f aca="false">IF(F13142&lt;&gt;0,"",E13142)</f>
        <v>0</v>
      </c>
    </row>
    <row r="13143" customFormat="false" ht="12.75" hidden="false" customHeight="false" outlineLevel="0" collapsed="false">
      <c r="A13143" s="4" t="n">
        <f aca="false">IF(F13143&lt;&gt;0,"",E13143)</f>
        <v>0</v>
      </c>
    </row>
    <row r="13144" customFormat="false" ht="12.75" hidden="false" customHeight="false" outlineLevel="0" collapsed="false">
      <c r="A13144" s="4" t="n">
        <f aca="false">IF(F13144&lt;&gt;0,"",E13144)</f>
        <v>0</v>
      </c>
    </row>
    <row r="13145" customFormat="false" ht="12.75" hidden="false" customHeight="false" outlineLevel="0" collapsed="false">
      <c r="A13145" s="4" t="n">
        <f aca="false">IF(F13145&lt;&gt;0,"",E13145)</f>
        <v>0</v>
      </c>
    </row>
    <row r="13146" customFormat="false" ht="12.75" hidden="false" customHeight="false" outlineLevel="0" collapsed="false">
      <c r="A13146" s="4" t="n">
        <f aca="false">IF(F13146&lt;&gt;0,"",E13146)</f>
        <v>0</v>
      </c>
    </row>
    <row r="13147" customFormat="false" ht="12.75" hidden="false" customHeight="false" outlineLevel="0" collapsed="false">
      <c r="A13147" s="4" t="n">
        <f aca="false">IF(F13147&lt;&gt;0,"",E13147)</f>
        <v>0</v>
      </c>
    </row>
    <row r="13148" customFormat="false" ht="12.75" hidden="false" customHeight="false" outlineLevel="0" collapsed="false">
      <c r="A13148" s="4" t="n">
        <f aca="false">IF(F13148&lt;&gt;0,"",E13148)</f>
        <v>0</v>
      </c>
    </row>
    <row r="13149" customFormat="false" ht="12.75" hidden="false" customHeight="false" outlineLevel="0" collapsed="false">
      <c r="A13149" s="4" t="n">
        <f aca="false">IF(F13149&lt;&gt;0,"",E13149)</f>
        <v>0</v>
      </c>
    </row>
    <row r="13150" customFormat="false" ht="12.75" hidden="false" customHeight="false" outlineLevel="0" collapsed="false">
      <c r="A13150" s="4" t="n">
        <f aca="false">IF(F13150&lt;&gt;0,"",E13150)</f>
        <v>0</v>
      </c>
    </row>
    <row r="13151" customFormat="false" ht="12.75" hidden="false" customHeight="false" outlineLevel="0" collapsed="false">
      <c r="A13151" s="4" t="n">
        <f aca="false">IF(F13151&lt;&gt;0,"",E13151)</f>
        <v>0</v>
      </c>
    </row>
    <row r="13152" customFormat="false" ht="12.75" hidden="false" customHeight="false" outlineLevel="0" collapsed="false">
      <c r="A13152" s="4" t="n">
        <f aca="false">IF(F13152&lt;&gt;0,"",E13152)</f>
        <v>0</v>
      </c>
    </row>
    <row r="13153" customFormat="false" ht="12.75" hidden="false" customHeight="false" outlineLevel="0" collapsed="false">
      <c r="A13153" s="4" t="n">
        <f aca="false">IF(F13153&lt;&gt;0,"",E13153)</f>
        <v>0</v>
      </c>
    </row>
    <row r="13154" customFormat="false" ht="12.75" hidden="false" customHeight="false" outlineLevel="0" collapsed="false">
      <c r="A13154" s="4" t="n">
        <f aca="false">IF(F13154&lt;&gt;0,"",E13154)</f>
        <v>0</v>
      </c>
    </row>
    <row r="13155" customFormat="false" ht="12.75" hidden="false" customHeight="false" outlineLevel="0" collapsed="false">
      <c r="A13155" s="4" t="n">
        <f aca="false">IF(F13155&lt;&gt;0,"",E13155)</f>
        <v>0</v>
      </c>
    </row>
    <row r="13156" customFormat="false" ht="12.75" hidden="false" customHeight="false" outlineLevel="0" collapsed="false">
      <c r="A13156" s="4" t="n">
        <f aca="false">IF(F13156&lt;&gt;0,"",E13156)</f>
        <v>0</v>
      </c>
    </row>
    <row r="13157" customFormat="false" ht="12.75" hidden="false" customHeight="false" outlineLevel="0" collapsed="false">
      <c r="A13157" s="4" t="n">
        <f aca="false">IF(F13157&lt;&gt;0,"",E13157)</f>
        <v>0</v>
      </c>
    </row>
    <row r="13158" customFormat="false" ht="12.75" hidden="false" customHeight="false" outlineLevel="0" collapsed="false">
      <c r="A13158" s="4" t="n">
        <f aca="false">IF(F13158&lt;&gt;0,"",E13158)</f>
        <v>0</v>
      </c>
    </row>
    <row r="13159" customFormat="false" ht="12.75" hidden="false" customHeight="false" outlineLevel="0" collapsed="false">
      <c r="A13159" s="4" t="n">
        <f aca="false">IF(F13159&lt;&gt;0,"",E13159)</f>
        <v>0</v>
      </c>
    </row>
    <row r="13160" customFormat="false" ht="12.75" hidden="false" customHeight="false" outlineLevel="0" collapsed="false">
      <c r="A13160" s="4" t="n">
        <f aca="false">IF(F13160&lt;&gt;0,"",E13160)</f>
        <v>0</v>
      </c>
    </row>
    <row r="13161" customFormat="false" ht="12.75" hidden="false" customHeight="false" outlineLevel="0" collapsed="false">
      <c r="A13161" s="4" t="n">
        <f aca="false">IF(F13161&lt;&gt;0,"",E13161)</f>
        <v>0</v>
      </c>
    </row>
    <row r="13162" customFormat="false" ht="12.75" hidden="false" customHeight="false" outlineLevel="0" collapsed="false">
      <c r="A13162" s="4" t="n">
        <f aca="false">IF(F13162&lt;&gt;0,"",E13162)</f>
        <v>0</v>
      </c>
    </row>
    <row r="13163" customFormat="false" ht="12.75" hidden="false" customHeight="false" outlineLevel="0" collapsed="false">
      <c r="A13163" s="4" t="n">
        <f aca="false">IF(F13163&lt;&gt;0,"",E13163)</f>
        <v>0</v>
      </c>
    </row>
    <row r="13164" customFormat="false" ht="12.75" hidden="false" customHeight="false" outlineLevel="0" collapsed="false">
      <c r="A13164" s="4" t="n">
        <f aca="false">IF(F13164&lt;&gt;0,"",E13164)</f>
        <v>0</v>
      </c>
    </row>
    <row r="13165" customFormat="false" ht="12.75" hidden="false" customHeight="false" outlineLevel="0" collapsed="false">
      <c r="A13165" s="4" t="n">
        <f aca="false">IF(F13165&lt;&gt;0,"",E13165)</f>
        <v>0</v>
      </c>
    </row>
    <row r="13166" customFormat="false" ht="12.75" hidden="false" customHeight="false" outlineLevel="0" collapsed="false">
      <c r="A13166" s="4" t="n">
        <f aca="false">IF(F13166&lt;&gt;0,"",E13166)</f>
        <v>0</v>
      </c>
    </row>
    <row r="13167" customFormat="false" ht="12.75" hidden="false" customHeight="false" outlineLevel="0" collapsed="false">
      <c r="A13167" s="4" t="n">
        <f aca="false">IF(F13167&lt;&gt;0,"",E13167)</f>
        <v>0</v>
      </c>
    </row>
    <row r="13168" customFormat="false" ht="12.75" hidden="false" customHeight="false" outlineLevel="0" collapsed="false">
      <c r="A13168" s="4" t="n">
        <f aca="false">IF(F13168&lt;&gt;0,"",E13168)</f>
        <v>0</v>
      </c>
    </row>
    <row r="13169" customFormat="false" ht="12.75" hidden="false" customHeight="false" outlineLevel="0" collapsed="false">
      <c r="A13169" s="4" t="n">
        <f aca="false">IF(F13169&lt;&gt;0,"",E13169)</f>
        <v>0</v>
      </c>
    </row>
    <row r="13170" customFormat="false" ht="12.75" hidden="false" customHeight="false" outlineLevel="0" collapsed="false">
      <c r="A13170" s="4" t="n">
        <f aca="false">IF(F13170&lt;&gt;0,"",E13170)</f>
        <v>0</v>
      </c>
    </row>
    <row r="13171" customFormat="false" ht="12.75" hidden="false" customHeight="false" outlineLevel="0" collapsed="false">
      <c r="A13171" s="4" t="n">
        <f aca="false">IF(F13171&lt;&gt;0,"",E13171)</f>
        <v>0</v>
      </c>
    </row>
    <row r="13172" customFormat="false" ht="12.75" hidden="false" customHeight="false" outlineLevel="0" collapsed="false">
      <c r="A13172" s="4" t="n">
        <f aca="false">IF(F13172&lt;&gt;0,"",E13172)</f>
        <v>0</v>
      </c>
    </row>
    <row r="13173" customFormat="false" ht="12.75" hidden="false" customHeight="false" outlineLevel="0" collapsed="false">
      <c r="A13173" s="4" t="n">
        <f aca="false">IF(F13173&lt;&gt;0,"",E13173)</f>
        <v>0</v>
      </c>
    </row>
    <row r="13174" customFormat="false" ht="12.75" hidden="false" customHeight="false" outlineLevel="0" collapsed="false">
      <c r="A13174" s="4" t="n">
        <f aca="false">IF(F13174&lt;&gt;0,"",E13174)</f>
        <v>0</v>
      </c>
    </row>
    <row r="13175" customFormat="false" ht="12.75" hidden="false" customHeight="false" outlineLevel="0" collapsed="false">
      <c r="A13175" s="4" t="n">
        <f aca="false">IF(F13175&lt;&gt;0,"",E13175)</f>
        <v>0</v>
      </c>
    </row>
    <row r="13176" customFormat="false" ht="12.75" hidden="false" customHeight="false" outlineLevel="0" collapsed="false">
      <c r="A13176" s="4" t="n">
        <f aca="false">IF(F13176&lt;&gt;0,"",E13176)</f>
        <v>0</v>
      </c>
    </row>
    <row r="13177" customFormat="false" ht="12.75" hidden="false" customHeight="false" outlineLevel="0" collapsed="false">
      <c r="A13177" s="4" t="n">
        <f aca="false">IF(F13177&lt;&gt;0,"",E13177)</f>
        <v>0</v>
      </c>
    </row>
    <row r="13178" customFormat="false" ht="12.75" hidden="false" customHeight="false" outlineLevel="0" collapsed="false">
      <c r="A13178" s="4" t="n">
        <f aca="false">IF(F13178&lt;&gt;0,"",E13178)</f>
        <v>0</v>
      </c>
    </row>
    <row r="13179" customFormat="false" ht="12.75" hidden="false" customHeight="false" outlineLevel="0" collapsed="false">
      <c r="A13179" s="4" t="n">
        <f aca="false">IF(F13179&lt;&gt;0,"",E13179)</f>
        <v>0</v>
      </c>
    </row>
    <row r="13180" customFormat="false" ht="12.75" hidden="false" customHeight="false" outlineLevel="0" collapsed="false">
      <c r="A13180" s="4" t="n">
        <f aca="false">IF(F13180&lt;&gt;0,"",E13180)</f>
        <v>0</v>
      </c>
    </row>
    <row r="13181" customFormat="false" ht="12.75" hidden="false" customHeight="false" outlineLevel="0" collapsed="false">
      <c r="A13181" s="4" t="n">
        <f aca="false">IF(F13181&lt;&gt;0,"",E13181)</f>
        <v>0</v>
      </c>
    </row>
    <row r="13182" customFormat="false" ht="12.75" hidden="false" customHeight="false" outlineLevel="0" collapsed="false">
      <c r="A13182" s="4" t="n">
        <f aca="false">IF(F13182&lt;&gt;0,"",E13182)</f>
        <v>0</v>
      </c>
    </row>
    <row r="13183" customFormat="false" ht="12.75" hidden="false" customHeight="false" outlineLevel="0" collapsed="false">
      <c r="A13183" s="4" t="n">
        <f aca="false">IF(F13183&lt;&gt;0,"",E13183)</f>
        <v>0</v>
      </c>
    </row>
    <row r="13184" customFormat="false" ht="12.75" hidden="false" customHeight="false" outlineLevel="0" collapsed="false">
      <c r="A13184" s="4" t="n">
        <f aca="false">IF(F13184&lt;&gt;0,"",E13184)</f>
        <v>0</v>
      </c>
    </row>
    <row r="13185" customFormat="false" ht="12.75" hidden="false" customHeight="false" outlineLevel="0" collapsed="false">
      <c r="A13185" s="4" t="n">
        <f aca="false">IF(F13185&lt;&gt;0,"",E13185)</f>
        <v>0</v>
      </c>
    </row>
    <row r="13186" customFormat="false" ht="12.75" hidden="false" customHeight="false" outlineLevel="0" collapsed="false">
      <c r="A13186" s="4" t="n">
        <f aca="false">IF(F13186&lt;&gt;0,"",E13186)</f>
        <v>0</v>
      </c>
    </row>
    <row r="13187" customFormat="false" ht="12.75" hidden="false" customHeight="false" outlineLevel="0" collapsed="false">
      <c r="A13187" s="4" t="n">
        <f aca="false">IF(F13187&lt;&gt;0,"",E13187)</f>
        <v>0</v>
      </c>
    </row>
    <row r="13188" customFormat="false" ht="12.75" hidden="false" customHeight="false" outlineLevel="0" collapsed="false">
      <c r="A13188" s="4" t="n">
        <f aca="false">IF(F13188&lt;&gt;0,"",E13188)</f>
        <v>0</v>
      </c>
    </row>
    <row r="13189" customFormat="false" ht="12.75" hidden="false" customHeight="false" outlineLevel="0" collapsed="false">
      <c r="A13189" s="4" t="n">
        <f aca="false">IF(F13189&lt;&gt;0,"",E13189)</f>
        <v>0</v>
      </c>
    </row>
    <row r="13190" customFormat="false" ht="12.75" hidden="false" customHeight="false" outlineLevel="0" collapsed="false">
      <c r="A13190" s="4" t="n">
        <f aca="false">IF(F13190&lt;&gt;0,"",E13190)</f>
        <v>0</v>
      </c>
    </row>
    <row r="13191" customFormat="false" ht="12.75" hidden="false" customHeight="false" outlineLevel="0" collapsed="false">
      <c r="A13191" s="4" t="n">
        <f aca="false">IF(F13191&lt;&gt;0,"",E13191)</f>
        <v>0</v>
      </c>
    </row>
    <row r="13192" customFormat="false" ht="12.75" hidden="false" customHeight="false" outlineLevel="0" collapsed="false">
      <c r="A13192" s="4" t="n">
        <f aca="false">IF(F13192&lt;&gt;0,"",E13192)</f>
        <v>0</v>
      </c>
    </row>
    <row r="13193" customFormat="false" ht="12.75" hidden="false" customHeight="false" outlineLevel="0" collapsed="false">
      <c r="A13193" s="4" t="n">
        <f aca="false">IF(F13193&lt;&gt;0,"",E13193)</f>
        <v>0</v>
      </c>
    </row>
    <row r="13194" customFormat="false" ht="12.75" hidden="false" customHeight="false" outlineLevel="0" collapsed="false">
      <c r="A13194" s="4" t="n">
        <f aca="false">IF(F13194&lt;&gt;0,"",E13194)</f>
        <v>0</v>
      </c>
    </row>
    <row r="13195" customFormat="false" ht="12.75" hidden="false" customHeight="false" outlineLevel="0" collapsed="false">
      <c r="A13195" s="4" t="n">
        <f aca="false">IF(F13195&lt;&gt;0,"",E13195)</f>
        <v>0</v>
      </c>
    </row>
    <row r="13196" customFormat="false" ht="12.75" hidden="false" customHeight="false" outlineLevel="0" collapsed="false">
      <c r="A13196" s="4" t="n">
        <f aca="false">IF(F13196&lt;&gt;0,"",E13196)</f>
        <v>0</v>
      </c>
    </row>
    <row r="13197" customFormat="false" ht="12.75" hidden="false" customHeight="false" outlineLevel="0" collapsed="false">
      <c r="A13197" s="4" t="n">
        <f aca="false">IF(F13197&lt;&gt;0,"",E13197)</f>
        <v>0</v>
      </c>
    </row>
    <row r="13198" customFormat="false" ht="12.75" hidden="false" customHeight="false" outlineLevel="0" collapsed="false">
      <c r="A13198" s="4" t="n">
        <f aca="false">IF(F13198&lt;&gt;0,"",E13198)</f>
        <v>0</v>
      </c>
    </row>
    <row r="13199" customFormat="false" ht="12.75" hidden="false" customHeight="false" outlineLevel="0" collapsed="false">
      <c r="A13199" s="4" t="n">
        <f aca="false">IF(F13199&lt;&gt;0,"",E13199)</f>
        <v>0</v>
      </c>
    </row>
    <row r="13200" customFormat="false" ht="12.75" hidden="false" customHeight="false" outlineLevel="0" collapsed="false">
      <c r="A13200" s="4" t="n">
        <f aca="false">IF(F13200&lt;&gt;0,"",E13200)</f>
        <v>0</v>
      </c>
    </row>
    <row r="13201" customFormat="false" ht="12.75" hidden="false" customHeight="false" outlineLevel="0" collapsed="false">
      <c r="A13201" s="4" t="n">
        <f aca="false">IF(F13201&lt;&gt;0,"",E13201)</f>
        <v>0</v>
      </c>
    </row>
    <row r="13202" customFormat="false" ht="12.75" hidden="false" customHeight="false" outlineLevel="0" collapsed="false">
      <c r="A13202" s="4" t="n">
        <f aca="false">IF(F13202&lt;&gt;0,"",E13202)</f>
        <v>0</v>
      </c>
    </row>
    <row r="13203" customFormat="false" ht="12.75" hidden="false" customHeight="false" outlineLevel="0" collapsed="false">
      <c r="A13203" s="4" t="n">
        <f aca="false">IF(F13203&lt;&gt;0,"",E13203)</f>
        <v>0</v>
      </c>
    </row>
    <row r="13204" customFormat="false" ht="12.75" hidden="false" customHeight="false" outlineLevel="0" collapsed="false">
      <c r="A13204" s="4" t="n">
        <f aca="false">IF(F13204&lt;&gt;0,"",E13204)</f>
        <v>0</v>
      </c>
    </row>
    <row r="13205" customFormat="false" ht="12.75" hidden="false" customHeight="false" outlineLevel="0" collapsed="false">
      <c r="A13205" s="4" t="n">
        <f aca="false">IF(F13205&lt;&gt;0,"",E13205)</f>
        <v>0</v>
      </c>
    </row>
    <row r="13206" customFormat="false" ht="12.75" hidden="false" customHeight="false" outlineLevel="0" collapsed="false">
      <c r="A13206" s="4" t="n">
        <f aca="false">IF(F13206&lt;&gt;0,"",E13206)</f>
        <v>0</v>
      </c>
    </row>
    <row r="13207" customFormat="false" ht="12.75" hidden="false" customHeight="false" outlineLevel="0" collapsed="false">
      <c r="A13207" s="4" t="n">
        <f aca="false">IF(F13207&lt;&gt;0,"",E13207)</f>
        <v>0</v>
      </c>
    </row>
    <row r="13208" customFormat="false" ht="12.75" hidden="false" customHeight="false" outlineLevel="0" collapsed="false">
      <c r="A13208" s="4" t="n">
        <f aca="false">IF(F13208&lt;&gt;0,"",E13208)</f>
        <v>0</v>
      </c>
    </row>
    <row r="13209" customFormat="false" ht="12.75" hidden="false" customHeight="false" outlineLevel="0" collapsed="false">
      <c r="A13209" s="4" t="n">
        <f aca="false">IF(F13209&lt;&gt;0,"",E13209)</f>
        <v>0</v>
      </c>
    </row>
    <row r="13210" customFormat="false" ht="12.75" hidden="false" customHeight="false" outlineLevel="0" collapsed="false">
      <c r="A13210" s="4" t="n">
        <f aca="false">IF(F13210&lt;&gt;0,"",E13210)</f>
        <v>0</v>
      </c>
    </row>
    <row r="13211" customFormat="false" ht="12.75" hidden="false" customHeight="false" outlineLevel="0" collapsed="false">
      <c r="A13211" s="4" t="n">
        <f aca="false">IF(F13211&lt;&gt;0,"",E13211)</f>
        <v>0</v>
      </c>
    </row>
    <row r="13212" customFormat="false" ht="12.75" hidden="false" customHeight="false" outlineLevel="0" collapsed="false">
      <c r="A13212" s="4" t="n">
        <f aca="false">IF(F13212&lt;&gt;0,"",E13212)</f>
        <v>0</v>
      </c>
    </row>
    <row r="13213" customFormat="false" ht="12.75" hidden="false" customHeight="false" outlineLevel="0" collapsed="false">
      <c r="A13213" s="4" t="n">
        <f aca="false">IF(F13213&lt;&gt;0,"",E13213)</f>
        <v>0</v>
      </c>
    </row>
    <row r="13214" customFormat="false" ht="12.75" hidden="false" customHeight="false" outlineLevel="0" collapsed="false">
      <c r="A13214" s="4" t="n">
        <f aca="false">IF(F13214&lt;&gt;0,"",E13214)</f>
        <v>0</v>
      </c>
    </row>
    <row r="13215" customFormat="false" ht="12.75" hidden="false" customHeight="false" outlineLevel="0" collapsed="false">
      <c r="A13215" s="4" t="n">
        <f aca="false">IF(F13215&lt;&gt;0,"",E13215)</f>
        <v>0</v>
      </c>
    </row>
    <row r="13216" customFormat="false" ht="12.75" hidden="false" customHeight="false" outlineLevel="0" collapsed="false">
      <c r="A13216" s="4" t="n">
        <f aca="false">IF(F13216&lt;&gt;0,"",E13216)</f>
        <v>0</v>
      </c>
    </row>
    <row r="13217" customFormat="false" ht="12.75" hidden="false" customHeight="false" outlineLevel="0" collapsed="false">
      <c r="A13217" s="4" t="n">
        <f aca="false">IF(F13217&lt;&gt;0,"",E13217)</f>
        <v>0</v>
      </c>
    </row>
    <row r="13218" customFormat="false" ht="12.75" hidden="false" customHeight="false" outlineLevel="0" collapsed="false">
      <c r="A13218" s="4" t="n">
        <f aca="false">IF(F13218&lt;&gt;0,"",E13218)</f>
        <v>0</v>
      </c>
    </row>
    <row r="13219" customFormat="false" ht="12.75" hidden="false" customHeight="false" outlineLevel="0" collapsed="false">
      <c r="A13219" s="4" t="n">
        <f aca="false">IF(F13219&lt;&gt;0,"",E13219)</f>
        <v>0</v>
      </c>
    </row>
    <row r="13220" customFormat="false" ht="12.75" hidden="false" customHeight="false" outlineLevel="0" collapsed="false">
      <c r="A13220" s="4" t="n">
        <f aca="false">IF(F13220&lt;&gt;0,"",E13220)</f>
        <v>0</v>
      </c>
    </row>
    <row r="13221" customFormat="false" ht="12.75" hidden="false" customHeight="false" outlineLevel="0" collapsed="false">
      <c r="A13221" s="4" t="n">
        <f aca="false">IF(F13221&lt;&gt;0,"",E13221)</f>
        <v>0</v>
      </c>
    </row>
    <row r="13222" customFormat="false" ht="12.75" hidden="false" customHeight="false" outlineLevel="0" collapsed="false">
      <c r="A13222" s="4" t="n">
        <f aca="false">IF(F13222&lt;&gt;0,"",E13222)</f>
        <v>0</v>
      </c>
    </row>
    <row r="13223" customFormat="false" ht="12.75" hidden="false" customHeight="false" outlineLevel="0" collapsed="false">
      <c r="A13223" s="4" t="n">
        <f aca="false">IF(F13223&lt;&gt;0,"",E13223)</f>
        <v>0</v>
      </c>
    </row>
    <row r="13224" customFormat="false" ht="12.75" hidden="false" customHeight="false" outlineLevel="0" collapsed="false">
      <c r="A13224" s="4" t="n">
        <f aca="false">IF(F13224&lt;&gt;0,"",E13224)</f>
        <v>0</v>
      </c>
    </row>
    <row r="13225" customFormat="false" ht="12.75" hidden="false" customHeight="false" outlineLevel="0" collapsed="false">
      <c r="A13225" s="4" t="n">
        <f aca="false">IF(F13225&lt;&gt;0,"",E13225)</f>
        <v>0</v>
      </c>
    </row>
    <row r="13226" customFormat="false" ht="12.75" hidden="false" customHeight="false" outlineLevel="0" collapsed="false">
      <c r="A13226" s="4" t="n">
        <f aca="false">IF(F13226&lt;&gt;0,"",E13226)</f>
        <v>0</v>
      </c>
    </row>
    <row r="13227" customFormat="false" ht="12.75" hidden="false" customHeight="false" outlineLevel="0" collapsed="false">
      <c r="A13227" s="4" t="n">
        <f aca="false">IF(F13227&lt;&gt;0,"",E13227)</f>
        <v>0</v>
      </c>
    </row>
    <row r="13228" customFormat="false" ht="12.75" hidden="false" customHeight="false" outlineLevel="0" collapsed="false">
      <c r="A13228" s="4" t="n">
        <f aca="false">IF(F13228&lt;&gt;0,"",E13228)</f>
        <v>0</v>
      </c>
    </row>
    <row r="13229" customFormat="false" ht="12.75" hidden="false" customHeight="false" outlineLevel="0" collapsed="false">
      <c r="A13229" s="4" t="n">
        <f aca="false">IF(F13229&lt;&gt;0,"",E13229)</f>
        <v>0</v>
      </c>
    </row>
    <row r="13230" customFormat="false" ht="12.75" hidden="false" customHeight="false" outlineLevel="0" collapsed="false">
      <c r="A13230" s="4" t="n">
        <f aca="false">IF(F13230&lt;&gt;0,"",E13230)</f>
        <v>0</v>
      </c>
    </row>
    <row r="13231" customFormat="false" ht="12.75" hidden="false" customHeight="false" outlineLevel="0" collapsed="false">
      <c r="A13231" s="4" t="n">
        <f aca="false">IF(F13231&lt;&gt;0,"",E13231)</f>
        <v>0</v>
      </c>
    </row>
    <row r="13232" customFormat="false" ht="12.75" hidden="false" customHeight="false" outlineLevel="0" collapsed="false">
      <c r="A13232" s="4" t="n">
        <f aca="false">IF(F13232&lt;&gt;0,"",E13232)</f>
        <v>0</v>
      </c>
    </row>
    <row r="13233" customFormat="false" ht="12.75" hidden="false" customHeight="false" outlineLevel="0" collapsed="false">
      <c r="A13233" s="4" t="n">
        <f aca="false">IF(F13233&lt;&gt;0,"",E13233)</f>
        <v>0</v>
      </c>
    </row>
    <row r="13234" customFormat="false" ht="12.75" hidden="false" customHeight="false" outlineLevel="0" collapsed="false">
      <c r="A13234" s="4" t="n">
        <f aca="false">IF(F13234&lt;&gt;0,"",E13234)</f>
        <v>0</v>
      </c>
    </row>
    <row r="13235" customFormat="false" ht="12.75" hidden="false" customHeight="false" outlineLevel="0" collapsed="false">
      <c r="A13235" s="4" t="n">
        <f aca="false">IF(F13235&lt;&gt;0,"",E13235)</f>
        <v>0</v>
      </c>
    </row>
    <row r="13236" customFormat="false" ht="12.75" hidden="false" customHeight="false" outlineLevel="0" collapsed="false">
      <c r="A13236" s="4" t="n">
        <f aca="false">IF(F13236&lt;&gt;0,"",E13236)</f>
        <v>0</v>
      </c>
    </row>
    <row r="13237" customFormat="false" ht="12.75" hidden="false" customHeight="false" outlineLevel="0" collapsed="false">
      <c r="A13237" s="4" t="n">
        <f aca="false">IF(F13237&lt;&gt;0,"",E13237)</f>
        <v>0</v>
      </c>
    </row>
    <row r="13238" customFormat="false" ht="12.75" hidden="false" customHeight="false" outlineLevel="0" collapsed="false">
      <c r="A13238" s="4" t="n">
        <f aca="false">IF(F13238&lt;&gt;0,"",E13238)</f>
        <v>0</v>
      </c>
    </row>
    <row r="13239" customFormat="false" ht="12.75" hidden="false" customHeight="false" outlineLevel="0" collapsed="false">
      <c r="A13239" s="4" t="n">
        <f aca="false">IF(F13239&lt;&gt;0,"",E13239)</f>
        <v>0</v>
      </c>
    </row>
    <row r="13240" customFormat="false" ht="12.75" hidden="false" customHeight="false" outlineLevel="0" collapsed="false">
      <c r="A13240" s="4" t="n">
        <f aca="false">IF(F13240&lt;&gt;0,"",E13240)</f>
        <v>0</v>
      </c>
    </row>
    <row r="13241" customFormat="false" ht="12.75" hidden="false" customHeight="false" outlineLevel="0" collapsed="false">
      <c r="A13241" s="4" t="n">
        <f aca="false">IF(F13241&lt;&gt;0,"",E13241)</f>
        <v>0</v>
      </c>
    </row>
    <row r="13242" customFormat="false" ht="12.75" hidden="false" customHeight="false" outlineLevel="0" collapsed="false">
      <c r="A13242" s="4" t="n">
        <f aca="false">IF(F13242&lt;&gt;0,"",E13242)</f>
        <v>0</v>
      </c>
    </row>
    <row r="13243" customFormat="false" ht="12.75" hidden="false" customHeight="false" outlineLevel="0" collapsed="false">
      <c r="A13243" s="4" t="n">
        <f aca="false">IF(F13243&lt;&gt;0,"",E13243)</f>
        <v>0</v>
      </c>
    </row>
    <row r="13244" customFormat="false" ht="12.75" hidden="false" customHeight="false" outlineLevel="0" collapsed="false">
      <c r="A13244" s="4" t="n">
        <f aca="false">IF(F13244&lt;&gt;0,"",E13244)</f>
        <v>0</v>
      </c>
    </row>
    <row r="13245" customFormat="false" ht="12.75" hidden="false" customHeight="false" outlineLevel="0" collapsed="false">
      <c r="A13245" s="4" t="n">
        <f aca="false">IF(F13245&lt;&gt;0,"",E13245)</f>
        <v>0</v>
      </c>
    </row>
    <row r="13246" customFormat="false" ht="12.75" hidden="false" customHeight="false" outlineLevel="0" collapsed="false">
      <c r="A13246" s="4" t="n">
        <f aca="false">IF(F13246&lt;&gt;0,"",E13246)</f>
        <v>0</v>
      </c>
    </row>
    <row r="13247" customFormat="false" ht="12.75" hidden="false" customHeight="false" outlineLevel="0" collapsed="false">
      <c r="A13247" s="4" t="n">
        <f aca="false">IF(F13247&lt;&gt;0,"",E13247)</f>
        <v>0</v>
      </c>
    </row>
    <row r="13248" customFormat="false" ht="12.75" hidden="false" customHeight="false" outlineLevel="0" collapsed="false">
      <c r="A13248" s="4" t="n">
        <f aca="false">IF(F13248&lt;&gt;0,"",E13248)</f>
        <v>0</v>
      </c>
    </row>
    <row r="13249" customFormat="false" ht="12.75" hidden="false" customHeight="false" outlineLevel="0" collapsed="false">
      <c r="A13249" s="4" t="n">
        <f aca="false">IF(F13249&lt;&gt;0,"",E13249)</f>
        <v>0</v>
      </c>
    </row>
    <row r="13250" customFormat="false" ht="12.75" hidden="false" customHeight="false" outlineLevel="0" collapsed="false">
      <c r="A13250" s="4" t="n">
        <f aca="false">IF(F13250&lt;&gt;0,"",E13250)</f>
        <v>0</v>
      </c>
    </row>
    <row r="13251" customFormat="false" ht="12.75" hidden="false" customHeight="false" outlineLevel="0" collapsed="false">
      <c r="A13251" s="4" t="n">
        <f aca="false">IF(F13251&lt;&gt;0,"",E13251)</f>
        <v>0</v>
      </c>
    </row>
    <row r="13252" customFormat="false" ht="12.75" hidden="false" customHeight="false" outlineLevel="0" collapsed="false">
      <c r="A13252" s="4" t="n">
        <f aca="false">IF(F13252&lt;&gt;0,"",E13252)</f>
        <v>0</v>
      </c>
    </row>
    <row r="13253" customFormat="false" ht="12.75" hidden="false" customHeight="false" outlineLevel="0" collapsed="false">
      <c r="A13253" s="4" t="n">
        <f aca="false">IF(F13253&lt;&gt;0,"",E13253)</f>
        <v>0</v>
      </c>
    </row>
    <row r="13254" customFormat="false" ht="12.75" hidden="false" customHeight="false" outlineLevel="0" collapsed="false">
      <c r="A13254" s="4" t="n">
        <f aca="false">IF(F13254&lt;&gt;0,"",E13254)</f>
        <v>0</v>
      </c>
    </row>
    <row r="13255" customFormat="false" ht="12.75" hidden="false" customHeight="false" outlineLevel="0" collapsed="false">
      <c r="A13255" s="4" t="n">
        <f aca="false">IF(F13255&lt;&gt;0,"",E13255)</f>
        <v>0</v>
      </c>
    </row>
    <row r="13256" customFormat="false" ht="12.75" hidden="false" customHeight="false" outlineLevel="0" collapsed="false">
      <c r="A13256" s="4" t="n">
        <f aca="false">IF(F13256&lt;&gt;0,"",E13256)</f>
        <v>0</v>
      </c>
    </row>
    <row r="13257" customFormat="false" ht="12.75" hidden="false" customHeight="false" outlineLevel="0" collapsed="false">
      <c r="A13257" s="4" t="n">
        <f aca="false">IF(F13257&lt;&gt;0,"",E13257)</f>
        <v>0</v>
      </c>
    </row>
    <row r="13258" customFormat="false" ht="12.75" hidden="false" customHeight="false" outlineLevel="0" collapsed="false">
      <c r="A13258" s="4" t="n">
        <f aca="false">IF(F13258&lt;&gt;0,"",E13258)</f>
        <v>0</v>
      </c>
    </row>
    <row r="13259" customFormat="false" ht="12.75" hidden="false" customHeight="false" outlineLevel="0" collapsed="false">
      <c r="A13259" s="4" t="n">
        <f aca="false">IF(F13259&lt;&gt;0,"",E13259)</f>
        <v>0</v>
      </c>
    </row>
    <row r="13260" customFormat="false" ht="12.75" hidden="false" customHeight="false" outlineLevel="0" collapsed="false">
      <c r="A13260" s="4" t="n">
        <f aca="false">IF(F13260&lt;&gt;0,"",E13260)</f>
        <v>0</v>
      </c>
    </row>
    <row r="13261" customFormat="false" ht="12.75" hidden="false" customHeight="false" outlineLevel="0" collapsed="false">
      <c r="A13261" s="4" t="n">
        <f aca="false">IF(F13261&lt;&gt;0,"",E13261)</f>
        <v>0</v>
      </c>
    </row>
    <row r="13262" customFormat="false" ht="12.75" hidden="false" customHeight="false" outlineLevel="0" collapsed="false">
      <c r="A13262" s="4" t="n">
        <f aca="false">IF(F13262&lt;&gt;0,"",E13262)</f>
        <v>0</v>
      </c>
    </row>
    <row r="13263" customFormat="false" ht="12.75" hidden="false" customHeight="false" outlineLevel="0" collapsed="false">
      <c r="A13263" s="4" t="n">
        <f aca="false">IF(F13263&lt;&gt;0,"",E13263)</f>
        <v>0</v>
      </c>
    </row>
    <row r="13264" customFormat="false" ht="12.75" hidden="false" customHeight="false" outlineLevel="0" collapsed="false">
      <c r="A13264" s="4" t="n">
        <f aca="false">IF(F13264&lt;&gt;0,"",E13264)</f>
        <v>0</v>
      </c>
    </row>
    <row r="13265" customFormat="false" ht="12.75" hidden="false" customHeight="false" outlineLevel="0" collapsed="false">
      <c r="A13265" s="4" t="n">
        <f aca="false">IF(F13265&lt;&gt;0,"",E13265)</f>
        <v>0</v>
      </c>
    </row>
    <row r="13266" customFormat="false" ht="12.75" hidden="false" customHeight="false" outlineLevel="0" collapsed="false">
      <c r="A13266" s="4" t="n">
        <f aca="false">IF(F13266&lt;&gt;0,"",E13266)</f>
        <v>0</v>
      </c>
    </row>
    <row r="13267" customFormat="false" ht="12.75" hidden="false" customHeight="false" outlineLevel="0" collapsed="false">
      <c r="A13267" s="4" t="n">
        <f aca="false">IF(F13267&lt;&gt;0,"",E13267)</f>
        <v>0</v>
      </c>
    </row>
    <row r="13268" customFormat="false" ht="12.75" hidden="false" customHeight="false" outlineLevel="0" collapsed="false">
      <c r="A13268" s="4" t="n">
        <f aca="false">IF(F13268&lt;&gt;0,"",E13268)</f>
        <v>0</v>
      </c>
    </row>
    <row r="13269" customFormat="false" ht="12.75" hidden="false" customHeight="false" outlineLevel="0" collapsed="false">
      <c r="A13269" s="4" t="n">
        <f aca="false">IF(F13269&lt;&gt;0,"",E13269)</f>
        <v>0</v>
      </c>
    </row>
    <row r="13270" customFormat="false" ht="12.75" hidden="false" customHeight="false" outlineLevel="0" collapsed="false">
      <c r="A13270" s="4" t="n">
        <f aca="false">IF(F13270&lt;&gt;0,"",E13270)</f>
        <v>0</v>
      </c>
    </row>
    <row r="13271" customFormat="false" ht="12.75" hidden="false" customHeight="false" outlineLevel="0" collapsed="false">
      <c r="A13271" s="4" t="n">
        <f aca="false">IF(F13271&lt;&gt;0,"",E13271)</f>
        <v>0</v>
      </c>
    </row>
    <row r="13272" customFormat="false" ht="12.75" hidden="false" customHeight="false" outlineLevel="0" collapsed="false">
      <c r="A13272" s="4" t="n">
        <f aca="false">IF(F13272&lt;&gt;0,"",E13272)</f>
        <v>0</v>
      </c>
    </row>
    <row r="13273" customFormat="false" ht="12.75" hidden="false" customHeight="false" outlineLevel="0" collapsed="false">
      <c r="A13273" s="4" t="n">
        <f aca="false">IF(F13273&lt;&gt;0,"",E13273)</f>
        <v>0</v>
      </c>
    </row>
    <row r="13274" customFormat="false" ht="12.75" hidden="false" customHeight="false" outlineLevel="0" collapsed="false">
      <c r="A13274" s="4" t="n">
        <f aca="false">IF(F13274&lt;&gt;0,"",E13274)</f>
        <v>0</v>
      </c>
    </row>
    <row r="13275" customFormat="false" ht="12.75" hidden="false" customHeight="false" outlineLevel="0" collapsed="false">
      <c r="A13275" s="4" t="n">
        <f aca="false">IF(F13275&lt;&gt;0,"",E13275)</f>
        <v>0</v>
      </c>
    </row>
    <row r="13276" customFormat="false" ht="12.75" hidden="false" customHeight="false" outlineLevel="0" collapsed="false">
      <c r="A13276" s="4" t="n">
        <f aca="false">IF(F13276&lt;&gt;0,"",E13276)</f>
        <v>0</v>
      </c>
    </row>
    <row r="13277" customFormat="false" ht="12.75" hidden="false" customHeight="false" outlineLevel="0" collapsed="false">
      <c r="A13277" s="4" t="n">
        <f aca="false">IF(F13277&lt;&gt;0,"",E13277)</f>
        <v>0</v>
      </c>
    </row>
    <row r="13278" customFormat="false" ht="12.75" hidden="false" customHeight="false" outlineLevel="0" collapsed="false">
      <c r="A13278" s="4" t="n">
        <f aca="false">IF(F13278&lt;&gt;0,"",E13278)</f>
        <v>0</v>
      </c>
    </row>
    <row r="13279" customFormat="false" ht="12.75" hidden="false" customHeight="false" outlineLevel="0" collapsed="false">
      <c r="A13279" s="4" t="n">
        <f aca="false">IF(F13279&lt;&gt;0,"",E13279)</f>
        <v>0</v>
      </c>
    </row>
    <row r="13280" customFormat="false" ht="12.75" hidden="false" customHeight="false" outlineLevel="0" collapsed="false">
      <c r="A13280" s="4" t="n">
        <f aca="false">IF(F13280&lt;&gt;0,"",E13280)</f>
        <v>0</v>
      </c>
    </row>
    <row r="13281" customFormat="false" ht="12.75" hidden="false" customHeight="false" outlineLevel="0" collapsed="false">
      <c r="A13281" s="4" t="n">
        <f aca="false">IF(F13281&lt;&gt;0,"",E13281)</f>
        <v>0</v>
      </c>
    </row>
    <row r="13282" customFormat="false" ht="12.75" hidden="false" customHeight="false" outlineLevel="0" collapsed="false">
      <c r="A13282" s="4" t="n">
        <f aca="false">IF(F13282&lt;&gt;0,"",E13282)</f>
        <v>0</v>
      </c>
    </row>
    <row r="13283" customFormat="false" ht="12.75" hidden="false" customHeight="false" outlineLevel="0" collapsed="false">
      <c r="A13283" s="4" t="n">
        <f aca="false">IF(F13283&lt;&gt;0,"",E13283)</f>
        <v>0</v>
      </c>
    </row>
    <row r="13284" customFormat="false" ht="12.75" hidden="false" customHeight="false" outlineLevel="0" collapsed="false">
      <c r="A13284" s="4" t="n">
        <f aca="false">IF(F13284&lt;&gt;0,"",E13284)</f>
        <v>0</v>
      </c>
    </row>
    <row r="13285" customFormat="false" ht="12.75" hidden="false" customHeight="false" outlineLevel="0" collapsed="false">
      <c r="A13285" s="4" t="n">
        <f aca="false">IF(F13285&lt;&gt;0,"",E13285)</f>
        <v>0</v>
      </c>
    </row>
    <row r="13286" customFormat="false" ht="12.75" hidden="false" customHeight="false" outlineLevel="0" collapsed="false">
      <c r="A13286" s="4" t="n">
        <f aca="false">IF(F13286&lt;&gt;0,"",E13286)</f>
        <v>0</v>
      </c>
    </row>
    <row r="13287" customFormat="false" ht="12.75" hidden="false" customHeight="false" outlineLevel="0" collapsed="false">
      <c r="A13287" s="4" t="n">
        <f aca="false">IF(F13287&lt;&gt;0,"",E13287)</f>
        <v>0</v>
      </c>
    </row>
    <row r="13288" customFormat="false" ht="12.75" hidden="false" customHeight="false" outlineLevel="0" collapsed="false">
      <c r="A13288" s="4" t="n">
        <f aca="false">IF(F13288&lt;&gt;0,"",E13288)</f>
        <v>0</v>
      </c>
    </row>
    <row r="13289" customFormat="false" ht="12.75" hidden="false" customHeight="false" outlineLevel="0" collapsed="false">
      <c r="A13289" s="4" t="n">
        <f aca="false">IF(F13289&lt;&gt;0,"",E13289)</f>
        <v>0</v>
      </c>
    </row>
    <row r="13290" customFormat="false" ht="12.75" hidden="false" customHeight="false" outlineLevel="0" collapsed="false">
      <c r="A13290" s="4" t="n">
        <f aca="false">IF(F13290&lt;&gt;0,"",E13290)</f>
        <v>0</v>
      </c>
    </row>
    <row r="13291" customFormat="false" ht="12.75" hidden="false" customHeight="false" outlineLevel="0" collapsed="false">
      <c r="A13291" s="4" t="n">
        <f aca="false">IF(F13291&lt;&gt;0,"",E13291)</f>
        <v>0</v>
      </c>
    </row>
    <row r="13292" customFormat="false" ht="12.75" hidden="false" customHeight="false" outlineLevel="0" collapsed="false">
      <c r="A13292" s="4" t="n">
        <f aca="false">IF(F13292&lt;&gt;0,"",E13292)</f>
        <v>0</v>
      </c>
    </row>
    <row r="13293" customFormat="false" ht="12.75" hidden="false" customHeight="false" outlineLevel="0" collapsed="false">
      <c r="A13293" s="4" t="n">
        <f aca="false">IF(F13293&lt;&gt;0,"",E13293)</f>
        <v>0</v>
      </c>
    </row>
    <row r="13294" customFormat="false" ht="12.75" hidden="false" customHeight="false" outlineLevel="0" collapsed="false">
      <c r="A13294" s="4" t="n">
        <f aca="false">IF(F13294&lt;&gt;0,"",E13294)</f>
        <v>0</v>
      </c>
    </row>
    <row r="13295" customFormat="false" ht="12.75" hidden="false" customHeight="false" outlineLevel="0" collapsed="false">
      <c r="A13295" s="4" t="n">
        <f aca="false">IF(F13295&lt;&gt;0,"",E13295)</f>
        <v>0</v>
      </c>
    </row>
    <row r="13296" customFormat="false" ht="12.75" hidden="false" customHeight="false" outlineLevel="0" collapsed="false">
      <c r="A13296" s="4" t="n">
        <f aca="false">IF(F13296&lt;&gt;0,"",E13296)</f>
        <v>0</v>
      </c>
    </row>
    <row r="13297" customFormat="false" ht="12.75" hidden="false" customHeight="false" outlineLevel="0" collapsed="false">
      <c r="A13297" s="4" t="n">
        <f aca="false">IF(F13297&lt;&gt;0,"",E13297)</f>
        <v>0</v>
      </c>
    </row>
    <row r="13298" customFormat="false" ht="12.75" hidden="false" customHeight="false" outlineLevel="0" collapsed="false">
      <c r="A13298" s="4" t="n">
        <f aca="false">IF(F13298&lt;&gt;0,"",E13298)</f>
        <v>0</v>
      </c>
    </row>
    <row r="13299" customFormat="false" ht="12.75" hidden="false" customHeight="false" outlineLevel="0" collapsed="false">
      <c r="A13299" s="4" t="n">
        <f aca="false">IF(F13299&lt;&gt;0,"",E13299)</f>
        <v>0</v>
      </c>
    </row>
    <row r="13300" customFormat="false" ht="12.75" hidden="false" customHeight="false" outlineLevel="0" collapsed="false">
      <c r="A13300" s="4" t="n">
        <f aca="false">IF(F13300&lt;&gt;0,"",E13300)</f>
        <v>0</v>
      </c>
    </row>
    <row r="13301" customFormat="false" ht="12.75" hidden="false" customHeight="false" outlineLevel="0" collapsed="false">
      <c r="A13301" s="4" t="n">
        <f aca="false">IF(F13301&lt;&gt;0,"",E13301)</f>
        <v>0</v>
      </c>
    </row>
    <row r="13302" customFormat="false" ht="12.75" hidden="false" customHeight="false" outlineLevel="0" collapsed="false">
      <c r="A13302" s="4" t="n">
        <f aca="false">IF(F13302&lt;&gt;0,"",E13302)</f>
        <v>0</v>
      </c>
    </row>
    <row r="13303" customFormat="false" ht="12.75" hidden="false" customHeight="false" outlineLevel="0" collapsed="false">
      <c r="A13303" s="4" t="n">
        <f aca="false">IF(F13303&lt;&gt;0,"",E13303)</f>
        <v>0</v>
      </c>
    </row>
    <row r="13304" customFormat="false" ht="12.75" hidden="false" customHeight="false" outlineLevel="0" collapsed="false">
      <c r="A13304" s="4" t="n">
        <f aca="false">IF(F13304&lt;&gt;0,"",E13304)</f>
        <v>0</v>
      </c>
    </row>
    <row r="13305" customFormat="false" ht="12.75" hidden="false" customHeight="false" outlineLevel="0" collapsed="false">
      <c r="A13305" s="4" t="n">
        <f aca="false">IF(F13305&lt;&gt;0,"",E13305)</f>
        <v>0</v>
      </c>
    </row>
    <row r="13306" customFormat="false" ht="12.75" hidden="false" customHeight="false" outlineLevel="0" collapsed="false">
      <c r="A13306" s="4" t="n">
        <f aca="false">IF(F13306&lt;&gt;0,"",E13306)</f>
        <v>0</v>
      </c>
    </row>
    <row r="13307" customFormat="false" ht="12.75" hidden="false" customHeight="false" outlineLevel="0" collapsed="false">
      <c r="A13307" s="4" t="n">
        <f aca="false">IF(F13307&lt;&gt;0,"",E13307)</f>
        <v>0</v>
      </c>
    </row>
    <row r="13308" customFormat="false" ht="12.75" hidden="false" customHeight="false" outlineLevel="0" collapsed="false">
      <c r="A13308" s="4" t="n">
        <f aca="false">IF(F13308&lt;&gt;0,"",E13308)</f>
        <v>0</v>
      </c>
    </row>
    <row r="13309" customFormat="false" ht="12.75" hidden="false" customHeight="false" outlineLevel="0" collapsed="false">
      <c r="A13309" s="4" t="n">
        <f aca="false">IF(F13309&lt;&gt;0,"",E13309)</f>
        <v>0</v>
      </c>
    </row>
    <row r="13310" customFormat="false" ht="12.75" hidden="false" customHeight="false" outlineLevel="0" collapsed="false">
      <c r="A13310" s="4" t="n">
        <f aca="false">IF(F13310&lt;&gt;0,"",E13310)</f>
        <v>0</v>
      </c>
    </row>
    <row r="13311" customFormat="false" ht="12.75" hidden="false" customHeight="false" outlineLevel="0" collapsed="false">
      <c r="A13311" s="4" t="n">
        <f aca="false">IF(F13311&lt;&gt;0,"",E13311)</f>
        <v>0</v>
      </c>
    </row>
    <row r="13312" customFormat="false" ht="12.75" hidden="false" customHeight="false" outlineLevel="0" collapsed="false">
      <c r="A13312" s="4" t="n">
        <f aca="false">IF(F13312&lt;&gt;0,"",E13312)</f>
        <v>0</v>
      </c>
    </row>
    <row r="13313" customFormat="false" ht="12.75" hidden="false" customHeight="false" outlineLevel="0" collapsed="false">
      <c r="A13313" s="4" t="n">
        <f aca="false">IF(F13313&lt;&gt;0,"",E13313)</f>
        <v>0</v>
      </c>
    </row>
    <row r="13314" customFormat="false" ht="12.75" hidden="false" customHeight="false" outlineLevel="0" collapsed="false">
      <c r="A13314" s="4" t="n">
        <f aca="false">IF(F13314&lt;&gt;0,"",E13314)</f>
        <v>0</v>
      </c>
    </row>
    <row r="13315" customFormat="false" ht="12.75" hidden="false" customHeight="false" outlineLevel="0" collapsed="false">
      <c r="A13315" s="4" t="n">
        <f aca="false">IF(F13315&lt;&gt;0,"",E13315)</f>
        <v>0</v>
      </c>
    </row>
    <row r="13316" customFormat="false" ht="12.75" hidden="false" customHeight="false" outlineLevel="0" collapsed="false">
      <c r="A13316" s="4" t="n">
        <f aca="false">IF(F13316&lt;&gt;0,"",E13316)</f>
        <v>0</v>
      </c>
    </row>
    <row r="13317" customFormat="false" ht="12.75" hidden="false" customHeight="false" outlineLevel="0" collapsed="false">
      <c r="A13317" s="4" t="n">
        <f aca="false">IF(F13317&lt;&gt;0,"",E13317)</f>
        <v>0</v>
      </c>
    </row>
    <row r="13318" customFormat="false" ht="12.75" hidden="false" customHeight="false" outlineLevel="0" collapsed="false">
      <c r="A13318" s="4" t="n">
        <f aca="false">IF(F13318&lt;&gt;0,"",E13318)</f>
        <v>0</v>
      </c>
    </row>
    <row r="13319" customFormat="false" ht="12.75" hidden="false" customHeight="false" outlineLevel="0" collapsed="false">
      <c r="A13319" s="4" t="n">
        <f aca="false">IF(F13319&lt;&gt;0,"",E13319)</f>
        <v>0</v>
      </c>
    </row>
    <row r="13320" customFormat="false" ht="12.75" hidden="false" customHeight="false" outlineLevel="0" collapsed="false">
      <c r="A13320" s="4" t="n">
        <f aca="false">IF(F13320&lt;&gt;0,"",E13320)</f>
        <v>0</v>
      </c>
    </row>
    <row r="13321" customFormat="false" ht="12.75" hidden="false" customHeight="false" outlineLevel="0" collapsed="false">
      <c r="A13321" s="4" t="n">
        <f aca="false">IF(F13321&lt;&gt;0,"",E13321)</f>
        <v>0</v>
      </c>
    </row>
    <row r="13322" customFormat="false" ht="12.75" hidden="false" customHeight="false" outlineLevel="0" collapsed="false">
      <c r="A13322" s="4" t="n">
        <f aca="false">IF(F13322&lt;&gt;0,"",E13322)</f>
        <v>0</v>
      </c>
    </row>
    <row r="13323" customFormat="false" ht="12.75" hidden="false" customHeight="false" outlineLevel="0" collapsed="false">
      <c r="A13323" s="4" t="n">
        <f aca="false">IF(F13323&lt;&gt;0,"",E13323)</f>
        <v>0</v>
      </c>
    </row>
    <row r="13324" customFormat="false" ht="12.75" hidden="false" customHeight="false" outlineLevel="0" collapsed="false">
      <c r="A13324" s="4" t="n">
        <f aca="false">IF(F13324&lt;&gt;0,"",E13324)</f>
        <v>0</v>
      </c>
    </row>
    <row r="13325" customFormat="false" ht="12.75" hidden="false" customHeight="false" outlineLevel="0" collapsed="false">
      <c r="A13325" s="4" t="n">
        <f aca="false">IF(F13325&lt;&gt;0,"",E13325)</f>
        <v>0</v>
      </c>
    </row>
    <row r="13326" customFormat="false" ht="12.75" hidden="false" customHeight="false" outlineLevel="0" collapsed="false">
      <c r="A13326" s="4" t="n">
        <f aca="false">IF(F13326&lt;&gt;0,"",E13326)</f>
        <v>0</v>
      </c>
    </row>
    <row r="13327" customFormat="false" ht="12.75" hidden="false" customHeight="false" outlineLevel="0" collapsed="false">
      <c r="A13327" s="4" t="n">
        <f aca="false">IF(F13327&lt;&gt;0,"",E13327)</f>
        <v>0</v>
      </c>
    </row>
    <row r="13328" customFormat="false" ht="12.75" hidden="false" customHeight="false" outlineLevel="0" collapsed="false">
      <c r="A13328" s="4" t="n">
        <f aca="false">IF(F13328&lt;&gt;0,"",E13328)</f>
        <v>0</v>
      </c>
    </row>
    <row r="13329" customFormat="false" ht="12.75" hidden="false" customHeight="false" outlineLevel="0" collapsed="false">
      <c r="A13329" s="4" t="n">
        <f aca="false">IF(F13329&lt;&gt;0,"",E13329)</f>
        <v>0</v>
      </c>
    </row>
    <row r="13330" customFormat="false" ht="12.75" hidden="false" customHeight="false" outlineLevel="0" collapsed="false">
      <c r="A13330" s="4" t="n">
        <f aca="false">IF(F13330&lt;&gt;0,"",E13330)</f>
        <v>0</v>
      </c>
    </row>
    <row r="13331" customFormat="false" ht="12.75" hidden="false" customHeight="false" outlineLevel="0" collapsed="false">
      <c r="A13331" s="4" t="n">
        <f aca="false">IF(F13331&lt;&gt;0,"",E13331)</f>
        <v>0</v>
      </c>
    </row>
    <row r="13332" customFormat="false" ht="12.75" hidden="false" customHeight="false" outlineLevel="0" collapsed="false">
      <c r="A13332" s="4" t="n">
        <f aca="false">IF(F13332&lt;&gt;0,"",E13332)</f>
        <v>0</v>
      </c>
    </row>
    <row r="13333" customFormat="false" ht="12.75" hidden="false" customHeight="false" outlineLevel="0" collapsed="false">
      <c r="A13333" s="4" t="n">
        <f aca="false">IF(F13333&lt;&gt;0,"",E13333)</f>
        <v>0</v>
      </c>
    </row>
    <row r="13334" customFormat="false" ht="12.75" hidden="false" customHeight="false" outlineLevel="0" collapsed="false">
      <c r="A13334" s="4" t="n">
        <f aca="false">IF(F13334&lt;&gt;0,"",E13334)</f>
        <v>0</v>
      </c>
    </row>
    <row r="13335" customFormat="false" ht="12.75" hidden="false" customHeight="false" outlineLevel="0" collapsed="false">
      <c r="A13335" s="4" t="n">
        <f aca="false">IF(F13335&lt;&gt;0,"",E13335)</f>
        <v>0</v>
      </c>
    </row>
    <row r="13336" customFormat="false" ht="12.75" hidden="false" customHeight="false" outlineLevel="0" collapsed="false">
      <c r="A13336" s="4" t="n">
        <f aca="false">IF(F13336&lt;&gt;0,"",E13336)</f>
        <v>0</v>
      </c>
    </row>
    <row r="13337" customFormat="false" ht="12.75" hidden="false" customHeight="false" outlineLevel="0" collapsed="false">
      <c r="A13337" s="4" t="n">
        <f aca="false">IF(F13337&lt;&gt;0,"",E13337)</f>
        <v>0</v>
      </c>
    </row>
    <row r="13338" customFormat="false" ht="12.75" hidden="false" customHeight="false" outlineLevel="0" collapsed="false">
      <c r="A13338" s="4" t="n">
        <f aca="false">IF(F13338&lt;&gt;0,"",E13338)</f>
        <v>0</v>
      </c>
    </row>
    <row r="13339" customFormat="false" ht="12.75" hidden="false" customHeight="false" outlineLevel="0" collapsed="false">
      <c r="A13339" s="4" t="n">
        <f aca="false">IF(F13339&lt;&gt;0,"",E13339)</f>
        <v>0</v>
      </c>
    </row>
    <row r="13340" customFormat="false" ht="12.75" hidden="false" customHeight="false" outlineLevel="0" collapsed="false">
      <c r="A13340" s="4" t="n">
        <f aca="false">IF(F13340&lt;&gt;0,"",E13340)</f>
        <v>0</v>
      </c>
    </row>
    <row r="13341" customFormat="false" ht="12.75" hidden="false" customHeight="false" outlineLevel="0" collapsed="false">
      <c r="A13341" s="4" t="n">
        <f aca="false">IF(F13341&lt;&gt;0,"",E13341)</f>
        <v>0</v>
      </c>
    </row>
    <row r="13342" customFormat="false" ht="12.75" hidden="false" customHeight="false" outlineLevel="0" collapsed="false">
      <c r="A13342" s="4" t="n">
        <f aca="false">IF(F13342&lt;&gt;0,"",E13342)</f>
        <v>0</v>
      </c>
    </row>
    <row r="13343" customFormat="false" ht="12.75" hidden="false" customHeight="false" outlineLevel="0" collapsed="false">
      <c r="A13343" s="4" t="n">
        <f aca="false">IF(F13343&lt;&gt;0,"",E13343)</f>
        <v>0</v>
      </c>
    </row>
    <row r="13344" customFormat="false" ht="12.75" hidden="false" customHeight="false" outlineLevel="0" collapsed="false">
      <c r="A13344" s="4" t="n">
        <f aca="false">IF(F13344&lt;&gt;0,"",E13344)</f>
        <v>0</v>
      </c>
    </row>
    <row r="13345" customFormat="false" ht="12.75" hidden="false" customHeight="false" outlineLevel="0" collapsed="false">
      <c r="A13345" s="4" t="n">
        <f aca="false">IF(F13345&lt;&gt;0,"",E13345)</f>
        <v>0</v>
      </c>
    </row>
    <row r="13346" customFormat="false" ht="12.75" hidden="false" customHeight="false" outlineLevel="0" collapsed="false">
      <c r="A13346" s="4" t="n">
        <f aca="false">IF(F13346&lt;&gt;0,"",E13346)</f>
        <v>0</v>
      </c>
    </row>
    <row r="13347" customFormat="false" ht="12.75" hidden="false" customHeight="false" outlineLevel="0" collapsed="false">
      <c r="A13347" s="4" t="n">
        <f aca="false">IF(F13347&lt;&gt;0,"",E13347)</f>
        <v>0</v>
      </c>
    </row>
    <row r="13348" customFormat="false" ht="12.75" hidden="false" customHeight="false" outlineLevel="0" collapsed="false">
      <c r="A13348" s="4" t="n">
        <f aca="false">IF(F13348&lt;&gt;0,"",E13348)</f>
        <v>0</v>
      </c>
    </row>
    <row r="13349" customFormat="false" ht="12.75" hidden="false" customHeight="false" outlineLevel="0" collapsed="false">
      <c r="A13349" s="4" t="n">
        <f aca="false">IF(F13349&lt;&gt;0,"",E13349)</f>
        <v>0</v>
      </c>
    </row>
    <row r="13350" customFormat="false" ht="12.75" hidden="false" customHeight="false" outlineLevel="0" collapsed="false">
      <c r="A13350" s="4" t="n">
        <f aca="false">IF(F13350&lt;&gt;0,"",E13350)</f>
        <v>0</v>
      </c>
    </row>
    <row r="13351" customFormat="false" ht="12.75" hidden="false" customHeight="false" outlineLevel="0" collapsed="false">
      <c r="A13351" s="4" t="n">
        <f aca="false">IF(F13351&lt;&gt;0,"",E13351)</f>
        <v>0</v>
      </c>
    </row>
    <row r="13352" customFormat="false" ht="12.75" hidden="false" customHeight="false" outlineLevel="0" collapsed="false">
      <c r="A13352" s="4" t="n">
        <f aca="false">IF(F13352&lt;&gt;0,"",E13352)</f>
        <v>0</v>
      </c>
    </row>
    <row r="13353" customFormat="false" ht="12.75" hidden="false" customHeight="false" outlineLevel="0" collapsed="false">
      <c r="A13353" s="4" t="n">
        <f aca="false">IF(F13353&lt;&gt;0,"",E13353)</f>
        <v>0</v>
      </c>
    </row>
    <row r="13354" customFormat="false" ht="12.75" hidden="false" customHeight="false" outlineLevel="0" collapsed="false">
      <c r="A13354" s="4" t="n">
        <f aca="false">IF(F13354&lt;&gt;0,"",E13354)</f>
        <v>0</v>
      </c>
    </row>
    <row r="13355" customFormat="false" ht="12.75" hidden="false" customHeight="false" outlineLevel="0" collapsed="false">
      <c r="A13355" s="4" t="n">
        <f aca="false">IF(F13355&lt;&gt;0,"",E13355)</f>
        <v>0</v>
      </c>
    </row>
    <row r="13356" customFormat="false" ht="12.75" hidden="false" customHeight="false" outlineLevel="0" collapsed="false">
      <c r="A13356" s="4" t="n">
        <f aca="false">IF(F13356&lt;&gt;0,"",E13356)</f>
        <v>0</v>
      </c>
    </row>
    <row r="13357" customFormat="false" ht="12.75" hidden="false" customHeight="false" outlineLevel="0" collapsed="false">
      <c r="A13357" s="4" t="n">
        <f aca="false">IF(F13357&lt;&gt;0,"",E13357)</f>
        <v>0</v>
      </c>
    </row>
    <row r="13358" customFormat="false" ht="12.75" hidden="false" customHeight="false" outlineLevel="0" collapsed="false">
      <c r="A13358" s="4" t="n">
        <f aca="false">IF(F13358&lt;&gt;0,"",E13358)</f>
        <v>0</v>
      </c>
    </row>
    <row r="13359" customFormat="false" ht="12.75" hidden="false" customHeight="false" outlineLevel="0" collapsed="false">
      <c r="A13359" s="4" t="n">
        <f aca="false">IF(F13359&lt;&gt;0,"",E13359)</f>
        <v>0</v>
      </c>
    </row>
    <row r="13360" customFormat="false" ht="12.75" hidden="false" customHeight="false" outlineLevel="0" collapsed="false">
      <c r="A13360" s="4" t="n">
        <f aca="false">IF(F13360&lt;&gt;0,"",E13360)</f>
        <v>0</v>
      </c>
    </row>
    <row r="13361" customFormat="false" ht="12.75" hidden="false" customHeight="false" outlineLevel="0" collapsed="false">
      <c r="A13361" s="4" t="n">
        <f aca="false">IF(F13361&lt;&gt;0,"",E13361)</f>
        <v>0</v>
      </c>
    </row>
    <row r="13362" customFormat="false" ht="12.75" hidden="false" customHeight="false" outlineLevel="0" collapsed="false">
      <c r="A13362" s="4" t="n">
        <f aca="false">IF(F13362&lt;&gt;0,"",E13362)</f>
        <v>0</v>
      </c>
    </row>
    <row r="13363" customFormat="false" ht="12.75" hidden="false" customHeight="false" outlineLevel="0" collapsed="false">
      <c r="A13363" s="4" t="n">
        <f aca="false">IF(F13363&lt;&gt;0,"",E13363)</f>
        <v>0</v>
      </c>
    </row>
    <row r="13364" customFormat="false" ht="12.75" hidden="false" customHeight="false" outlineLevel="0" collapsed="false">
      <c r="A13364" s="4" t="n">
        <f aca="false">IF(F13364&lt;&gt;0,"",E13364)</f>
        <v>0</v>
      </c>
    </row>
    <row r="13365" customFormat="false" ht="12.75" hidden="false" customHeight="false" outlineLevel="0" collapsed="false">
      <c r="A13365" s="4" t="n">
        <f aca="false">IF(F13365&lt;&gt;0,"",E13365)</f>
        <v>0</v>
      </c>
    </row>
    <row r="13366" customFormat="false" ht="12.75" hidden="false" customHeight="false" outlineLevel="0" collapsed="false">
      <c r="A13366" s="4" t="n">
        <f aca="false">IF(F13366&lt;&gt;0,"",E13366)</f>
        <v>0</v>
      </c>
    </row>
    <row r="13367" customFormat="false" ht="12.75" hidden="false" customHeight="false" outlineLevel="0" collapsed="false">
      <c r="A13367" s="4" t="n">
        <f aca="false">IF(F13367&lt;&gt;0,"",E13367)</f>
        <v>0</v>
      </c>
    </row>
    <row r="13368" customFormat="false" ht="12.75" hidden="false" customHeight="false" outlineLevel="0" collapsed="false">
      <c r="A13368" s="4" t="n">
        <f aca="false">IF(F13368&lt;&gt;0,"",E13368)</f>
        <v>0</v>
      </c>
    </row>
    <row r="13369" customFormat="false" ht="12.75" hidden="false" customHeight="false" outlineLevel="0" collapsed="false">
      <c r="A13369" s="4" t="n">
        <f aca="false">IF(F13369&lt;&gt;0,"",E13369)</f>
        <v>0</v>
      </c>
    </row>
    <row r="13370" customFormat="false" ht="12.75" hidden="false" customHeight="false" outlineLevel="0" collapsed="false">
      <c r="A13370" s="4" t="n">
        <f aca="false">IF(F13370&lt;&gt;0,"",E13370)</f>
        <v>0</v>
      </c>
    </row>
    <row r="13371" customFormat="false" ht="12.75" hidden="false" customHeight="false" outlineLevel="0" collapsed="false">
      <c r="A13371" s="4" t="n">
        <f aca="false">IF(F13371&lt;&gt;0,"",E13371)</f>
        <v>0</v>
      </c>
    </row>
    <row r="13372" customFormat="false" ht="12.75" hidden="false" customHeight="false" outlineLevel="0" collapsed="false">
      <c r="A13372" s="4" t="n">
        <f aca="false">IF(F13372&lt;&gt;0,"",E13372)</f>
        <v>0</v>
      </c>
    </row>
    <row r="13373" customFormat="false" ht="12.75" hidden="false" customHeight="false" outlineLevel="0" collapsed="false">
      <c r="A13373" s="4" t="n">
        <f aca="false">IF(F13373&lt;&gt;0,"",E13373)</f>
        <v>0</v>
      </c>
    </row>
    <row r="13374" customFormat="false" ht="12.75" hidden="false" customHeight="false" outlineLevel="0" collapsed="false">
      <c r="A13374" s="4" t="n">
        <f aca="false">IF(F13374&lt;&gt;0,"",E13374)</f>
        <v>0</v>
      </c>
    </row>
    <row r="13375" customFormat="false" ht="12.75" hidden="false" customHeight="false" outlineLevel="0" collapsed="false">
      <c r="A13375" s="4" t="n">
        <f aca="false">IF(F13375&lt;&gt;0,"",E13375)</f>
        <v>0</v>
      </c>
    </row>
    <row r="13376" customFormat="false" ht="12.75" hidden="false" customHeight="false" outlineLevel="0" collapsed="false">
      <c r="A13376" s="4" t="n">
        <f aca="false">IF(F13376&lt;&gt;0,"",E13376)</f>
        <v>0</v>
      </c>
    </row>
    <row r="13377" customFormat="false" ht="12.75" hidden="false" customHeight="false" outlineLevel="0" collapsed="false">
      <c r="A13377" s="4" t="n">
        <f aca="false">IF(F13377&lt;&gt;0,"",E13377)</f>
        <v>0</v>
      </c>
    </row>
    <row r="13378" customFormat="false" ht="12.75" hidden="false" customHeight="false" outlineLevel="0" collapsed="false">
      <c r="A13378" s="4" t="n">
        <f aca="false">IF(F13378&lt;&gt;0,"",E13378)</f>
        <v>0</v>
      </c>
    </row>
    <row r="13379" customFormat="false" ht="12.75" hidden="false" customHeight="false" outlineLevel="0" collapsed="false">
      <c r="A13379" s="4" t="n">
        <f aca="false">IF(F13379&lt;&gt;0,"",E13379)</f>
        <v>0</v>
      </c>
    </row>
    <row r="13380" customFormat="false" ht="12.75" hidden="false" customHeight="false" outlineLevel="0" collapsed="false">
      <c r="A13380" s="4" t="n">
        <f aca="false">IF(F13380&lt;&gt;0,"",E13380)</f>
        <v>0</v>
      </c>
    </row>
    <row r="13381" customFormat="false" ht="12.75" hidden="false" customHeight="false" outlineLevel="0" collapsed="false">
      <c r="A13381" s="4" t="n">
        <f aca="false">IF(F13381&lt;&gt;0,"",E13381)</f>
        <v>0</v>
      </c>
    </row>
    <row r="13382" customFormat="false" ht="12.75" hidden="false" customHeight="false" outlineLevel="0" collapsed="false">
      <c r="A13382" s="4" t="n">
        <f aca="false">IF(F13382&lt;&gt;0,"",E13382)</f>
        <v>0</v>
      </c>
    </row>
    <row r="13383" customFormat="false" ht="12.75" hidden="false" customHeight="false" outlineLevel="0" collapsed="false">
      <c r="A13383" s="4" t="n">
        <f aca="false">IF(F13383&lt;&gt;0,"",E13383)</f>
        <v>0</v>
      </c>
    </row>
    <row r="13384" customFormat="false" ht="12.75" hidden="false" customHeight="false" outlineLevel="0" collapsed="false">
      <c r="A13384" s="4" t="n">
        <f aca="false">IF(F13384&lt;&gt;0,"",E13384)</f>
        <v>0</v>
      </c>
    </row>
    <row r="13385" customFormat="false" ht="12.75" hidden="false" customHeight="false" outlineLevel="0" collapsed="false">
      <c r="A13385" s="4" t="n">
        <f aca="false">IF(F13385&lt;&gt;0,"",E13385)</f>
        <v>0</v>
      </c>
    </row>
    <row r="13386" customFormat="false" ht="12.75" hidden="false" customHeight="false" outlineLevel="0" collapsed="false">
      <c r="A13386" s="4" t="n">
        <f aca="false">IF(F13386&lt;&gt;0,"",E13386)</f>
        <v>0</v>
      </c>
    </row>
    <row r="13387" customFormat="false" ht="12.75" hidden="false" customHeight="false" outlineLevel="0" collapsed="false">
      <c r="A13387" s="4" t="n">
        <f aca="false">IF(F13387&lt;&gt;0,"",E13387)</f>
        <v>0</v>
      </c>
    </row>
    <row r="13388" customFormat="false" ht="12.75" hidden="false" customHeight="false" outlineLevel="0" collapsed="false">
      <c r="A13388" s="4" t="n">
        <f aca="false">IF(F13388&lt;&gt;0,"",E13388)</f>
        <v>0</v>
      </c>
    </row>
    <row r="13389" customFormat="false" ht="12.75" hidden="false" customHeight="false" outlineLevel="0" collapsed="false">
      <c r="A13389" s="4" t="n">
        <f aca="false">IF(F13389&lt;&gt;0,"",E13389)</f>
        <v>0</v>
      </c>
    </row>
    <row r="13390" customFormat="false" ht="12.75" hidden="false" customHeight="false" outlineLevel="0" collapsed="false">
      <c r="A13390" s="4" t="n">
        <f aca="false">IF(F13390&lt;&gt;0,"",E13390)</f>
        <v>0</v>
      </c>
    </row>
    <row r="13391" customFormat="false" ht="12.75" hidden="false" customHeight="false" outlineLevel="0" collapsed="false">
      <c r="A13391" s="4" t="n">
        <f aca="false">IF(F13391&lt;&gt;0,"",E13391)</f>
        <v>0</v>
      </c>
    </row>
    <row r="13392" customFormat="false" ht="12.75" hidden="false" customHeight="false" outlineLevel="0" collapsed="false">
      <c r="A13392" s="4" t="n">
        <f aca="false">IF(F13392&lt;&gt;0,"",E13392)</f>
        <v>0</v>
      </c>
    </row>
    <row r="13393" customFormat="false" ht="12.75" hidden="false" customHeight="false" outlineLevel="0" collapsed="false">
      <c r="A13393" s="4" t="n">
        <f aca="false">IF(F13393&lt;&gt;0,"",E13393)</f>
        <v>0</v>
      </c>
    </row>
    <row r="13394" customFormat="false" ht="12.75" hidden="false" customHeight="false" outlineLevel="0" collapsed="false">
      <c r="A13394" s="4" t="n">
        <f aca="false">IF(F13394&lt;&gt;0,"",E13394)</f>
        <v>0</v>
      </c>
    </row>
    <row r="13395" customFormat="false" ht="12.75" hidden="false" customHeight="false" outlineLevel="0" collapsed="false">
      <c r="A13395" s="4" t="n">
        <f aca="false">IF(F13395&lt;&gt;0,"",E13395)</f>
        <v>0</v>
      </c>
    </row>
    <row r="13396" customFormat="false" ht="12.75" hidden="false" customHeight="false" outlineLevel="0" collapsed="false">
      <c r="A13396" s="4" t="n">
        <f aca="false">IF(F13396&lt;&gt;0,"",E13396)</f>
        <v>0</v>
      </c>
    </row>
    <row r="13397" customFormat="false" ht="12.75" hidden="false" customHeight="false" outlineLevel="0" collapsed="false">
      <c r="A13397" s="4" t="n">
        <f aca="false">IF(F13397&lt;&gt;0,"",E13397)</f>
        <v>0</v>
      </c>
    </row>
    <row r="13398" customFormat="false" ht="12.75" hidden="false" customHeight="false" outlineLevel="0" collapsed="false">
      <c r="A13398" s="4" t="n">
        <f aca="false">IF(F13398&lt;&gt;0,"",E13398)</f>
        <v>0</v>
      </c>
    </row>
    <row r="13399" customFormat="false" ht="12.75" hidden="false" customHeight="false" outlineLevel="0" collapsed="false">
      <c r="A13399" s="4" t="n">
        <f aca="false">IF(F13399&lt;&gt;0,"",E13399)</f>
        <v>0</v>
      </c>
    </row>
    <row r="13400" customFormat="false" ht="12.75" hidden="false" customHeight="false" outlineLevel="0" collapsed="false">
      <c r="A13400" s="4" t="n">
        <f aca="false">IF(F13400&lt;&gt;0,"",E13400)</f>
        <v>0</v>
      </c>
    </row>
    <row r="13401" customFormat="false" ht="12.75" hidden="false" customHeight="false" outlineLevel="0" collapsed="false">
      <c r="A13401" s="4" t="n">
        <f aca="false">IF(F13401&lt;&gt;0,"",E13401)</f>
        <v>0</v>
      </c>
    </row>
    <row r="13402" customFormat="false" ht="12.75" hidden="false" customHeight="false" outlineLevel="0" collapsed="false">
      <c r="A13402" s="4" t="n">
        <f aca="false">IF(F13402&lt;&gt;0,"",E13402)</f>
        <v>0</v>
      </c>
    </row>
    <row r="13403" customFormat="false" ht="12.75" hidden="false" customHeight="false" outlineLevel="0" collapsed="false">
      <c r="A13403" s="4" t="n">
        <f aca="false">IF(F13403&lt;&gt;0,"",E13403)</f>
        <v>0</v>
      </c>
    </row>
    <row r="13404" customFormat="false" ht="12.75" hidden="false" customHeight="false" outlineLevel="0" collapsed="false">
      <c r="A13404" s="4" t="n">
        <f aca="false">IF(F13404&lt;&gt;0,"",E13404)</f>
        <v>0</v>
      </c>
    </row>
    <row r="13405" customFormat="false" ht="12.75" hidden="false" customHeight="false" outlineLevel="0" collapsed="false">
      <c r="A13405" s="4" t="n">
        <f aca="false">IF(F13405&lt;&gt;0,"",E13405)</f>
        <v>0</v>
      </c>
    </row>
    <row r="13406" customFormat="false" ht="12.75" hidden="false" customHeight="false" outlineLevel="0" collapsed="false">
      <c r="A13406" s="4" t="n">
        <f aca="false">IF(F13406&lt;&gt;0,"",E13406)</f>
        <v>0</v>
      </c>
    </row>
    <row r="13407" customFormat="false" ht="12.75" hidden="false" customHeight="false" outlineLevel="0" collapsed="false">
      <c r="A13407" s="4" t="n">
        <f aca="false">IF(F13407&lt;&gt;0,"",E13407)</f>
        <v>0</v>
      </c>
    </row>
    <row r="13408" customFormat="false" ht="12.75" hidden="false" customHeight="false" outlineLevel="0" collapsed="false">
      <c r="A13408" s="4" t="n">
        <f aca="false">IF(F13408&lt;&gt;0,"",E13408)</f>
        <v>0</v>
      </c>
    </row>
    <row r="13409" customFormat="false" ht="12.75" hidden="false" customHeight="false" outlineLevel="0" collapsed="false">
      <c r="A13409" s="4" t="n">
        <f aca="false">IF(F13409&lt;&gt;0,"",E13409)</f>
        <v>0</v>
      </c>
    </row>
    <row r="13410" customFormat="false" ht="12.75" hidden="false" customHeight="false" outlineLevel="0" collapsed="false">
      <c r="A13410" s="4" t="n">
        <f aca="false">IF(F13410&lt;&gt;0,"",E13410)</f>
        <v>0</v>
      </c>
    </row>
    <row r="13411" customFormat="false" ht="12.75" hidden="false" customHeight="false" outlineLevel="0" collapsed="false">
      <c r="A13411" s="4" t="n">
        <f aca="false">IF(F13411&lt;&gt;0,"",E13411)</f>
        <v>0</v>
      </c>
    </row>
    <row r="13412" customFormat="false" ht="12.75" hidden="false" customHeight="false" outlineLevel="0" collapsed="false">
      <c r="A13412" s="4" t="n">
        <f aca="false">IF(F13412&lt;&gt;0,"",E13412)</f>
        <v>0</v>
      </c>
    </row>
    <row r="13413" customFormat="false" ht="12.75" hidden="false" customHeight="false" outlineLevel="0" collapsed="false">
      <c r="A13413" s="4" t="n">
        <f aca="false">IF(F13413&lt;&gt;0,"",E13413)</f>
        <v>0</v>
      </c>
    </row>
    <row r="13414" customFormat="false" ht="12.75" hidden="false" customHeight="false" outlineLevel="0" collapsed="false">
      <c r="A13414" s="4" t="n">
        <f aca="false">IF(F13414&lt;&gt;0,"",E13414)</f>
        <v>0</v>
      </c>
    </row>
    <row r="13415" customFormat="false" ht="12.75" hidden="false" customHeight="false" outlineLevel="0" collapsed="false">
      <c r="A13415" s="4" t="n">
        <f aca="false">IF(F13415&lt;&gt;0,"",E13415)</f>
        <v>0</v>
      </c>
    </row>
    <row r="13416" customFormat="false" ht="12.75" hidden="false" customHeight="false" outlineLevel="0" collapsed="false">
      <c r="A13416" s="4" t="n">
        <f aca="false">IF(F13416&lt;&gt;0,"",E13416)</f>
        <v>0</v>
      </c>
    </row>
    <row r="13417" customFormat="false" ht="12.75" hidden="false" customHeight="false" outlineLevel="0" collapsed="false">
      <c r="A13417" s="4" t="n">
        <f aca="false">IF(F13417&lt;&gt;0,"",E13417)</f>
        <v>0</v>
      </c>
    </row>
    <row r="13418" customFormat="false" ht="12.75" hidden="false" customHeight="false" outlineLevel="0" collapsed="false">
      <c r="A13418" s="4" t="n">
        <f aca="false">IF(F13418&lt;&gt;0,"",E13418)</f>
        <v>0</v>
      </c>
    </row>
    <row r="13419" customFormat="false" ht="12.75" hidden="false" customHeight="false" outlineLevel="0" collapsed="false">
      <c r="A13419" s="4" t="n">
        <f aca="false">IF(F13419&lt;&gt;0,"",E13419)</f>
        <v>0</v>
      </c>
    </row>
    <row r="13420" customFormat="false" ht="12.75" hidden="false" customHeight="false" outlineLevel="0" collapsed="false">
      <c r="A13420" s="4" t="n">
        <f aca="false">IF(F13420&lt;&gt;0,"",E13420)</f>
        <v>0</v>
      </c>
    </row>
    <row r="13421" customFormat="false" ht="12.75" hidden="false" customHeight="false" outlineLevel="0" collapsed="false">
      <c r="A13421" s="4" t="n">
        <f aca="false">IF(F13421&lt;&gt;0,"",E13421)</f>
        <v>0</v>
      </c>
    </row>
    <row r="13422" customFormat="false" ht="12.75" hidden="false" customHeight="false" outlineLevel="0" collapsed="false">
      <c r="A13422" s="4" t="n">
        <f aca="false">IF(F13422&lt;&gt;0,"",E13422)</f>
        <v>0</v>
      </c>
    </row>
    <row r="13423" customFormat="false" ht="12.75" hidden="false" customHeight="false" outlineLevel="0" collapsed="false">
      <c r="A13423" s="4" t="n">
        <f aca="false">IF(F13423&lt;&gt;0,"",E13423)</f>
        <v>0</v>
      </c>
    </row>
    <row r="13424" customFormat="false" ht="12.75" hidden="false" customHeight="false" outlineLevel="0" collapsed="false">
      <c r="A13424" s="4" t="n">
        <f aca="false">IF(F13424&lt;&gt;0,"",E13424)</f>
        <v>0</v>
      </c>
    </row>
    <row r="13425" customFormat="false" ht="12.75" hidden="false" customHeight="false" outlineLevel="0" collapsed="false">
      <c r="A13425" s="4" t="n">
        <f aca="false">IF(F13425&lt;&gt;0,"",E13425)</f>
        <v>0</v>
      </c>
    </row>
    <row r="13426" customFormat="false" ht="12.75" hidden="false" customHeight="false" outlineLevel="0" collapsed="false">
      <c r="A13426" s="4" t="n">
        <f aca="false">IF(F13426&lt;&gt;0,"",E13426)</f>
        <v>0</v>
      </c>
    </row>
    <row r="13427" customFormat="false" ht="12.75" hidden="false" customHeight="false" outlineLevel="0" collapsed="false">
      <c r="A13427" s="4" t="n">
        <f aca="false">IF(F13427&lt;&gt;0,"",E13427)</f>
        <v>0</v>
      </c>
    </row>
    <row r="13428" customFormat="false" ht="12.75" hidden="false" customHeight="false" outlineLevel="0" collapsed="false">
      <c r="A13428" s="4" t="n">
        <f aca="false">IF(F13428&lt;&gt;0,"",E13428)</f>
        <v>0</v>
      </c>
    </row>
    <row r="13429" customFormat="false" ht="12.75" hidden="false" customHeight="false" outlineLevel="0" collapsed="false">
      <c r="A13429" s="4" t="n">
        <f aca="false">IF(F13429&lt;&gt;0,"",E13429)</f>
        <v>0</v>
      </c>
    </row>
    <row r="13430" customFormat="false" ht="12.75" hidden="false" customHeight="false" outlineLevel="0" collapsed="false">
      <c r="A13430" s="4" t="n">
        <f aca="false">IF(F13430&lt;&gt;0,"",E13430)</f>
        <v>0</v>
      </c>
    </row>
    <row r="13431" customFormat="false" ht="12.75" hidden="false" customHeight="false" outlineLevel="0" collapsed="false">
      <c r="A13431" s="4" t="n">
        <f aca="false">IF(F13431&lt;&gt;0,"",E13431)</f>
        <v>0</v>
      </c>
    </row>
    <row r="13432" customFormat="false" ht="12.75" hidden="false" customHeight="false" outlineLevel="0" collapsed="false">
      <c r="A13432" s="4" t="n">
        <f aca="false">IF(F13432&lt;&gt;0,"",E13432)</f>
        <v>0</v>
      </c>
    </row>
    <row r="13433" customFormat="false" ht="12.75" hidden="false" customHeight="false" outlineLevel="0" collapsed="false">
      <c r="A13433" s="4" t="n">
        <f aca="false">IF(F13433&lt;&gt;0,"",E13433)</f>
        <v>0</v>
      </c>
    </row>
    <row r="13434" customFormat="false" ht="12.75" hidden="false" customHeight="false" outlineLevel="0" collapsed="false">
      <c r="A13434" s="4" t="n">
        <f aca="false">IF(F13434&lt;&gt;0,"",E13434)</f>
        <v>0</v>
      </c>
    </row>
    <row r="13435" customFormat="false" ht="12.75" hidden="false" customHeight="false" outlineLevel="0" collapsed="false">
      <c r="A13435" s="4" t="n">
        <f aca="false">IF(F13435&lt;&gt;0,"",E13435)</f>
        <v>0</v>
      </c>
    </row>
    <row r="13436" customFormat="false" ht="12.75" hidden="false" customHeight="false" outlineLevel="0" collapsed="false">
      <c r="A13436" s="4" t="n">
        <f aca="false">IF(F13436&lt;&gt;0,"",E13436)</f>
        <v>0</v>
      </c>
    </row>
    <row r="13437" customFormat="false" ht="12.75" hidden="false" customHeight="false" outlineLevel="0" collapsed="false">
      <c r="A13437" s="4" t="n">
        <f aca="false">IF(F13437&lt;&gt;0,"",E13437)</f>
        <v>0</v>
      </c>
    </row>
    <row r="13438" customFormat="false" ht="12.75" hidden="false" customHeight="false" outlineLevel="0" collapsed="false">
      <c r="A13438" s="4" t="n">
        <f aca="false">IF(F13438&lt;&gt;0,"",E13438)</f>
        <v>0</v>
      </c>
    </row>
    <row r="13439" customFormat="false" ht="12.75" hidden="false" customHeight="false" outlineLevel="0" collapsed="false">
      <c r="A13439" s="4" t="n">
        <f aca="false">IF(F13439&lt;&gt;0,"",E13439)</f>
        <v>0</v>
      </c>
    </row>
    <row r="13440" customFormat="false" ht="12.75" hidden="false" customHeight="false" outlineLevel="0" collapsed="false">
      <c r="A13440" s="4" t="n">
        <f aca="false">IF(F13440&lt;&gt;0,"",E13440)</f>
        <v>0</v>
      </c>
    </row>
    <row r="13441" customFormat="false" ht="12.75" hidden="false" customHeight="false" outlineLevel="0" collapsed="false">
      <c r="A13441" s="4" t="n">
        <f aca="false">IF(F13441&lt;&gt;0,"",E13441)</f>
        <v>0</v>
      </c>
    </row>
    <row r="13442" customFormat="false" ht="12.75" hidden="false" customHeight="false" outlineLevel="0" collapsed="false">
      <c r="A13442" s="4" t="n">
        <f aca="false">IF(F13442&lt;&gt;0,"",E13442)</f>
        <v>0</v>
      </c>
    </row>
    <row r="13443" customFormat="false" ht="12.75" hidden="false" customHeight="false" outlineLevel="0" collapsed="false">
      <c r="A13443" s="4" t="n">
        <f aca="false">IF(F13443&lt;&gt;0,"",E13443)</f>
        <v>0</v>
      </c>
    </row>
    <row r="13444" customFormat="false" ht="12.75" hidden="false" customHeight="false" outlineLevel="0" collapsed="false">
      <c r="A13444" s="4" t="n">
        <f aca="false">IF(F13444&lt;&gt;0,"",E13444)</f>
        <v>0</v>
      </c>
    </row>
    <row r="13445" customFormat="false" ht="12.75" hidden="false" customHeight="false" outlineLevel="0" collapsed="false">
      <c r="A13445" s="4" t="n">
        <f aca="false">IF(F13445&lt;&gt;0,"",E13445)</f>
        <v>0</v>
      </c>
    </row>
    <row r="13446" customFormat="false" ht="12.75" hidden="false" customHeight="false" outlineLevel="0" collapsed="false">
      <c r="A13446" s="4" t="n">
        <f aca="false">IF(F13446&lt;&gt;0,"",E13446)</f>
        <v>0</v>
      </c>
    </row>
    <row r="13447" customFormat="false" ht="12.75" hidden="false" customHeight="false" outlineLevel="0" collapsed="false">
      <c r="A13447" s="4" t="n">
        <f aca="false">IF(F13447&lt;&gt;0,"",E13447)</f>
        <v>0</v>
      </c>
    </row>
    <row r="13448" customFormat="false" ht="12.75" hidden="false" customHeight="false" outlineLevel="0" collapsed="false">
      <c r="A13448" s="4" t="n">
        <f aca="false">IF(F13448&lt;&gt;0,"",E13448)</f>
        <v>0</v>
      </c>
    </row>
    <row r="13449" customFormat="false" ht="12.75" hidden="false" customHeight="false" outlineLevel="0" collapsed="false">
      <c r="A13449" s="4" t="n">
        <f aca="false">IF(F13449&lt;&gt;0,"",E13449)</f>
        <v>0</v>
      </c>
    </row>
    <row r="13450" customFormat="false" ht="12.75" hidden="false" customHeight="false" outlineLevel="0" collapsed="false">
      <c r="A13450" s="4" t="n">
        <f aca="false">IF(F13450&lt;&gt;0,"",E13450)</f>
        <v>0</v>
      </c>
    </row>
    <row r="13451" customFormat="false" ht="12.75" hidden="false" customHeight="false" outlineLevel="0" collapsed="false">
      <c r="A13451" s="4" t="n">
        <f aca="false">IF(F13451&lt;&gt;0,"",E13451)</f>
        <v>0</v>
      </c>
    </row>
    <row r="13452" customFormat="false" ht="12.75" hidden="false" customHeight="false" outlineLevel="0" collapsed="false">
      <c r="A13452" s="4" t="n">
        <f aca="false">IF(F13452&lt;&gt;0,"",E13452)</f>
        <v>0</v>
      </c>
    </row>
    <row r="13453" customFormat="false" ht="12.75" hidden="false" customHeight="false" outlineLevel="0" collapsed="false">
      <c r="A13453" s="4" t="n">
        <f aca="false">IF(F13453&lt;&gt;0,"",E13453)</f>
        <v>0</v>
      </c>
    </row>
    <row r="13454" customFormat="false" ht="12.75" hidden="false" customHeight="false" outlineLevel="0" collapsed="false">
      <c r="A13454" s="4" t="n">
        <f aca="false">IF(F13454&lt;&gt;0,"",E13454)</f>
        <v>0</v>
      </c>
    </row>
    <row r="13455" customFormat="false" ht="12.75" hidden="false" customHeight="false" outlineLevel="0" collapsed="false">
      <c r="A13455" s="4" t="n">
        <f aca="false">IF(F13455&lt;&gt;0,"",E13455)</f>
        <v>0</v>
      </c>
    </row>
    <row r="13456" customFormat="false" ht="12.75" hidden="false" customHeight="false" outlineLevel="0" collapsed="false">
      <c r="A13456" s="4" t="n">
        <f aca="false">IF(F13456&lt;&gt;0,"",E13456)</f>
        <v>0</v>
      </c>
    </row>
    <row r="13457" customFormat="false" ht="12.75" hidden="false" customHeight="false" outlineLevel="0" collapsed="false">
      <c r="A13457" s="4" t="n">
        <f aca="false">IF(F13457&lt;&gt;0,"",E13457)</f>
        <v>0</v>
      </c>
    </row>
    <row r="13458" customFormat="false" ht="12.75" hidden="false" customHeight="false" outlineLevel="0" collapsed="false">
      <c r="A13458" s="4" t="n">
        <f aca="false">IF(F13458&lt;&gt;0,"",E13458)</f>
        <v>0</v>
      </c>
    </row>
    <row r="13459" customFormat="false" ht="12.75" hidden="false" customHeight="false" outlineLevel="0" collapsed="false">
      <c r="A13459" s="4" t="n">
        <f aca="false">IF(F13459&lt;&gt;0,"",E13459)</f>
        <v>0</v>
      </c>
    </row>
    <row r="13460" customFormat="false" ht="12.75" hidden="false" customHeight="false" outlineLevel="0" collapsed="false">
      <c r="A13460" s="4" t="n">
        <f aca="false">IF(F13460&lt;&gt;0,"",E13460)</f>
        <v>0</v>
      </c>
    </row>
    <row r="13461" customFormat="false" ht="12.75" hidden="false" customHeight="false" outlineLevel="0" collapsed="false">
      <c r="A13461" s="4" t="n">
        <f aca="false">IF(F13461&lt;&gt;0,"",E13461)</f>
        <v>0</v>
      </c>
    </row>
    <row r="13462" customFormat="false" ht="12.75" hidden="false" customHeight="false" outlineLevel="0" collapsed="false">
      <c r="A13462" s="4" t="n">
        <f aca="false">IF(F13462&lt;&gt;0,"",E13462)</f>
        <v>0</v>
      </c>
    </row>
    <row r="13463" customFormat="false" ht="12.75" hidden="false" customHeight="false" outlineLevel="0" collapsed="false">
      <c r="A13463" s="4" t="n">
        <f aca="false">IF(F13463&lt;&gt;0,"",E13463)</f>
        <v>0</v>
      </c>
    </row>
    <row r="13464" customFormat="false" ht="12.75" hidden="false" customHeight="false" outlineLevel="0" collapsed="false">
      <c r="A13464" s="4" t="n">
        <f aca="false">IF(F13464&lt;&gt;0,"",E13464)</f>
        <v>0</v>
      </c>
    </row>
    <row r="13465" customFormat="false" ht="12.75" hidden="false" customHeight="false" outlineLevel="0" collapsed="false">
      <c r="A13465" s="4" t="n">
        <f aca="false">IF(F13465&lt;&gt;0,"",E13465)</f>
        <v>0</v>
      </c>
    </row>
    <row r="13466" customFormat="false" ht="12.75" hidden="false" customHeight="false" outlineLevel="0" collapsed="false">
      <c r="A13466" s="4" t="n">
        <f aca="false">IF(F13466&lt;&gt;0,"",E13466)</f>
        <v>0</v>
      </c>
    </row>
    <row r="13467" customFormat="false" ht="12.75" hidden="false" customHeight="false" outlineLevel="0" collapsed="false">
      <c r="A13467" s="4" t="n">
        <f aca="false">IF(F13467&lt;&gt;0,"",E13467)</f>
        <v>0</v>
      </c>
    </row>
    <row r="13468" customFormat="false" ht="12.75" hidden="false" customHeight="false" outlineLevel="0" collapsed="false">
      <c r="A13468" s="4" t="n">
        <f aca="false">IF(F13468&lt;&gt;0,"",E13468)</f>
        <v>0</v>
      </c>
    </row>
    <row r="13469" customFormat="false" ht="12.75" hidden="false" customHeight="false" outlineLevel="0" collapsed="false">
      <c r="A13469" s="4" t="n">
        <f aca="false">IF(F13469&lt;&gt;0,"",E13469)</f>
        <v>0</v>
      </c>
    </row>
    <row r="13470" customFormat="false" ht="12.75" hidden="false" customHeight="false" outlineLevel="0" collapsed="false">
      <c r="A13470" s="4" t="n">
        <f aca="false">IF(F13470&lt;&gt;0,"",E13470)</f>
        <v>0</v>
      </c>
    </row>
    <row r="13471" customFormat="false" ht="12.75" hidden="false" customHeight="false" outlineLevel="0" collapsed="false">
      <c r="A13471" s="4" t="n">
        <f aca="false">IF(F13471&lt;&gt;0,"",E13471)</f>
        <v>0</v>
      </c>
    </row>
    <row r="13472" customFormat="false" ht="12.75" hidden="false" customHeight="false" outlineLevel="0" collapsed="false">
      <c r="A13472" s="4" t="n">
        <f aca="false">IF(F13472&lt;&gt;0,"",E13472)</f>
        <v>0</v>
      </c>
    </row>
    <row r="13473" customFormat="false" ht="12.75" hidden="false" customHeight="false" outlineLevel="0" collapsed="false">
      <c r="A13473" s="4" t="n">
        <f aca="false">IF(F13473&lt;&gt;0,"",E13473)</f>
        <v>0</v>
      </c>
    </row>
    <row r="13474" customFormat="false" ht="12.75" hidden="false" customHeight="false" outlineLevel="0" collapsed="false">
      <c r="A13474" s="4" t="n">
        <f aca="false">IF(F13474&lt;&gt;0,"",E13474)</f>
        <v>0</v>
      </c>
    </row>
    <row r="13475" customFormat="false" ht="12.75" hidden="false" customHeight="false" outlineLevel="0" collapsed="false">
      <c r="A13475" s="4" t="n">
        <f aca="false">IF(F13475&lt;&gt;0,"",E13475)</f>
        <v>0</v>
      </c>
    </row>
    <row r="13476" customFormat="false" ht="12.75" hidden="false" customHeight="false" outlineLevel="0" collapsed="false">
      <c r="A13476" s="4" t="n">
        <f aca="false">IF(F13476&lt;&gt;0,"",E13476)</f>
        <v>0</v>
      </c>
    </row>
    <row r="13477" customFormat="false" ht="12.75" hidden="false" customHeight="false" outlineLevel="0" collapsed="false">
      <c r="A13477" s="4" t="n">
        <f aca="false">IF(F13477&lt;&gt;0,"",E13477)</f>
        <v>0</v>
      </c>
    </row>
    <row r="13478" customFormat="false" ht="12.75" hidden="false" customHeight="false" outlineLevel="0" collapsed="false">
      <c r="A13478" s="4" t="n">
        <f aca="false">IF(F13478&lt;&gt;0,"",E13478)</f>
        <v>0</v>
      </c>
    </row>
    <row r="13479" customFormat="false" ht="12.75" hidden="false" customHeight="false" outlineLevel="0" collapsed="false">
      <c r="A13479" s="4" t="n">
        <f aca="false">IF(F13479&lt;&gt;0,"",E13479)</f>
        <v>0</v>
      </c>
    </row>
    <row r="13480" customFormat="false" ht="12.75" hidden="false" customHeight="false" outlineLevel="0" collapsed="false">
      <c r="A13480" s="4" t="n">
        <f aca="false">IF(F13480&lt;&gt;0,"",E13480)</f>
        <v>0</v>
      </c>
    </row>
    <row r="13481" customFormat="false" ht="12.75" hidden="false" customHeight="false" outlineLevel="0" collapsed="false">
      <c r="A13481" s="4" t="n">
        <f aca="false">IF(F13481&lt;&gt;0,"",E13481)</f>
        <v>0</v>
      </c>
    </row>
    <row r="13482" customFormat="false" ht="12.75" hidden="false" customHeight="false" outlineLevel="0" collapsed="false">
      <c r="A13482" s="4" t="n">
        <f aca="false">IF(F13482&lt;&gt;0,"",E13482)</f>
        <v>0</v>
      </c>
    </row>
    <row r="13483" customFormat="false" ht="12.75" hidden="false" customHeight="false" outlineLevel="0" collapsed="false">
      <c r="A13483" s="4" t="n">
        <f aca="false">IF(F13483&lt;&gt;0,"",E13483)</f>
        <v>0</v>
      </c>
    </row>
    <row r="13484" customFormat="false" ht="12.75" hidden="false" customHeight="false" outlineLevel="0" collapsed="false">
      <c r="A13484" s="4" t="n">
        <f aca="false">IF(F13484&lt;&gt;0,"",E13484)</f>
        <v>0</v>
      </c>
    </row>
    <row r="13485" customFormat="false" ht="12.75" hidden="false" customHeight="false" outlineLevel="0" collapsed="false">
      <c r="A13485" s="4" t="n">
        <f aca="false">IF(F13485&lt;&gt;0,"",E13485)</f>
        <v>0</v>
      </c>
    </row>
    <row r="13486" customFormat="false" ht="12.75" hidden="false" customHeight="false" outlineLevel="0" collapsed="false">
      <c r="A13486" s="4" t="n">
        <f aca="false">IF(F13486&lt;&gt;0,"",E13486)</f>
        <v>0</v>
      </c>
    </row>
    <row r="13487" customFormat="false" ht="12.75" hidden="false" customHeight="false" outlineLevel="0" collapsed="false">
      <c r="A13487" s="4" t="n">
        <f aca="false">IF(F13487&lt;&gt;0,"",E13487)</f>
        <v>0</v>
      </c>
    </row>
    <row r="13488" customFormat="false" ht="12.75" hidden="false" customHeight="false" outlineLevel="0" collapsed="false">
      <c r="A13488" s="4" t="n">
        <f aca="false">IF(F13488&lt;&gt;0,"",E13488)</f>
        <v>0</v>
      </c>
    </row>
    <row r="13489" customFormat="false" ht="12.75" hidden="false" customHeight="false" outlineLevel="0" collapsed="false">
      <c r="A13489" s="4" t="n">
        <f aca="false">IF(F13489&lt;&gt;0,"",E13489)</f>
        <v>0</v>
      </c>
    </row>
    <row r="13490" customFormat="false" ht="12.75" hidden="false" customHeight="false" outlineLevel="0" collapsed="false">
      <c r="A13490" s="4" t="n">
        <f aca="false">IF(F13490&lt;&gt;0,"",E13490)</f>
        <v>0</v>
      </c>
    </row>
    <row r="13491" customFormat="false" ht="12.75" hidden="false" customHeight="false" outlineLevel="0" collapsed="false">
      <c r="A13491" s="4" t="n">
        <f aca="false">IF(F13491&lt;&gt;0,"",E13491)</f>
        <v>0</v>
      </c>
    </row>
    <row r="13492" customFormat="false" ht="12.75" hidden="false" customHeight="false" outlineLevel="0" collapsed="false">
      <c r="A13492" s="4" t="n">
        <f aca="false">IF(F13492&lt;&gt;0,"",E13492)</f>
        <v>0</v>
      </c>
    </row>
    <row r="13493" customFormat="false" ht="12.75" hidden="false" customHeight="false" outlineLevel="0" collapsed="false">
      <c r="A13493" s="4" t="n">
        <f aca="false">IF(F13493&lt;&gt;0,"",E13493)</f>
        <v>0</v>
      </c>
    </row>
    <row r="13494" customFormat="false" ht="12.75" hidden="false" customHeight="false" outlineLevel="0" collapsed="false">
      <c r="A13494" s="4" t="n">
        <f aca="false">IF(F13494&lt;&gt;0,"",E13494)</f>
        <v>0</v>
      </c>
    </row>
    <row r="13495" customFormat="false" ht="12.75" hidden="false" customHeight="false" outlineLevel="0" collapsed="false">
      <c r="A13495" s="4" t="n">
        <f aca="false">IF(F13495&lt;&gt;0,"",E13495)</f>
        <v>0</v>
      </c>
    </row>
    <row r="13496" customFormat="false" ht="12.75" hidden="false" customHeight="false" outlineLevel="0" collapsed="false">
      <c r="A13496" s="4" t="n">
        <f aca="false">IF(F13496&lt;&gt;0,"",E13496)</f>
        <v>0</v>
      </c>
    </row>
    <row r="13497" customFormat="false" ht="12.75" hidden="false" customHeight="false" outlineLevel="0" collapsed="false">
      <c r="A13497" s="4" t="n">
        <f aca="false">IF(F13497&lt;&gt;0,"",E13497)</f>
        <v>0</v>
      </c>
    </row>
    <row r="13498" customFormat="false" ht="12.75" hidden="false" customHeight="false" outlineLevel="0" collapsed="false">
      <c r="A13498" s="4" t="n">
        <f aca="false">IF(F13498&lt;&gt;0,"",E13498)</f>
        <v>0</v>
      </c>
    </row>
    <row r="13499" customFormat="false" ht="12.75" hidden="false" customHeight="false" outlineLevel="0" collapsed="false">
      <c r="A13499" s="4" t="n">
        <f aca="false">IF(F13499&lt;&gt;0,"",E13499)</f>
        <v>0</v>
      </c>
    </row>
    <row r="13500" customFormat="false" ht="12.75" hidden="false" customHeight="false" outlineLevel="0" collapsed="false">
      <c r="A13500" s="4" t="n">
        <f aca="false">IF(F13500&lt;&gt;0,"",E13500)</f>
        <v>0</v>
      </c>
    </row>
    <row r="13501" customFormat="false" ht="12.75" hidden="false" customHeight="false" outlineLevel="0" collapsed="false">
      <c r="A13501" s="4" t="n">
        <f aca="false">IF(F13501&lt;&gt;0,"",E13501)</f>
        <v>0</v>
      </c>
    </row>
    <row r="13502" customFormat="false" ht="12.75" hidden="false" customHeight="false" outlineLevel="0" collapsed="false">
      <c r="A13502" s="4" t="n">
        <f aca="false">IF(F13502&lt;&gt;0,"",E13502)</f>
        <v>0</v>
      </c>
    </row>
    <row r="13503" customFormat="false" ht="12.75" hidden="false" customHeight="false" outlineLevel="0" collapsed="false">
      <c r="A13503" s="4" t="n">
        <f aca="false">IF(F13503&lt;&gt;0,"",E13503)</f>
        <v>0</v>
      </c>
    </row>
    <row r="13504" customFormat="false" ht="12.75" hidden="false" customHeight="false" outlineLevel="0" collapsed="false">
      <c r="A13504" s="4" t="n">
        <f aca="false">IF(F13504&lt;&gt;0,"",E13504)</f>
        <v>0</v>
      </c>
    </row>
    <row r="13505" customFormat="false" ht="12.75" hidden="false" customHeight="false" outlineLevel="0" collapsed="false">
      <c r="A13505" s="4" t="n">
        <f aca="false">IF(F13505&lt;&gt;0,"",E13505)</f>
        <v>0</v>
      </c>
    </row>
    <row r="13506" customFormat="false" ht="12.75" hidden="false" customHeight="false" outlineLevel="0" collapsed="false">
      <c r="A13506" s="4" t="n">
        <f aca="false">IF(F13506&lt;&gt;0,"",E13506)</f>
        <v>0</v>
      </c>
    </row>
    <row r="13507" customFormat="false" ht="12.75" hidden="false" customHeight="false" outlineLevel="0" collapsed="false">
      <c r="A13507" s="4" t="n">
        <f aca="false">IF(F13507&lt;&gt;0,"",E13507)</f>
        <v>0</v>
      </c>
    </row>
    <row r="13508" customFormat="false" ht="12.75" hidden="false" customHeight="false" outlineLevel="0" collapsed="false">
      <c r="A13508" s="4" t="n">
        <f aca="false">IF(F13508&lt;&gt;0,"",E13508)</f>
        <v>0</v>
      </c>
    </row>
    <row r="13509" customFormat="false" ht="12.75" hidden="false" customHeight="false" outlineLevel="0" collapsed="false">
      <c r="A13509" s="4" t="n">
        <f aca="false">IF(F13509&lt;&gt;0,"",E13509)</f>
        <v>0</v>
      </c>
    </row>
    <row r="13510" customFormat="false" ht="12.75" hidden="false" customHeight="false" outlineLevel="0" collapsed="false">
      <c r="A13510" s="4" t="n">
        <f aca="false">IF(F13510&lt;&gt;0,"",E13510)</f>
        <v>0</v>
      </c>
    </row>
    <row r="13511" customFormat="false" ht="12.75" hidden="false" customHeight="false" outlineLevel="0" collapsed="false">
      <c r="A13511" s="4" t="n">
        <f aca="false">IF(F13511&lt;&gt;0,"",E13511)</f>
        <v>0</v>
      </c>
    </row>
    <row r="13512" customFormat="false" ht="12.75" hidden="false" customHeight="false" outlineLevel="0" collapsed="false">
      <c r="A13512" s="4" t="n">
        <f aca="false">IF(F13512&lt;&gt;0,"",E13512)</f>
        <v>0</v>
      </c>
    </row>
    <row r="13513" customFormat="false" ht="12.75" hidden="false" customHeight="false" outlineLevel="0" collapsed="false">
      <c r="A13513" s="4" t="n">
        <f aca="false">IF(F13513&lt;&gt;0,"",E13513)</f>
        <v>0</v>
      </c>
    </row>
    <row r="13514" customFormat="false" ht="12.75" hidden="false" customHeight="false" outlineLevel="0" collapsed="false">
      <c r="A13514" s="4" t="n">
        <f aca="false">IF(F13514&lt;&gt;0,"",E13514)</f>
        <v>0</v>
      </c>
    </row>
    <row r="13515" customFormat="false" ht="12.75" hidden="false" customHeight="false" outlineLevel="0" collapsed="false">
      <c r="A13515" s="4" t="n">
        <f aca="false">IF(F13515&lt;&gt;0,"",E13515)</f>
        <v>0</v>
      </c>
    </row>
    <row r="13516" customFormat="false" ht="12.75" hidden="false" customHeight="false" outlineLevel="0" collapsed="false">
      <c r="A13516" s="4" t="n">
        <f aca="false">IF(F13516&lt;&gt;0,"",E13516)</f>
        <v>0</v>
      </c>
    </row>
    <row r="13517" customFormat="false" ht="12.75" hidden="false" customHeight="false" outlineLevel="0" collapsed="false">
      <c r="A13517" s="4" t="n">
        <f aca="false">IF(F13517&lt;&gt;0,"",E13517)</f>
        <v>0</v>
      </c>
    </row>
    <row r="13518" customFormat="false" ht="12.75" hidden="false" customHeight="false" outlineLevel="0" collapsed="false">
      <c r="A13518" s="4" t="n">
        <f aca="false">IF(F13518&lt;&gt;0,"",E13518)</f>
        <v>0</v>
      </c>
    </row>
    <row r="13519" customFormat="false" ht="12.75" hidden="false" customHeight="false" outlineLevel="0" collapsed="false">
      <c r="A13519" s="4" t="n">
        <f aca="false">IF(F13519&lt;&gt;0,"",E13519)</f>
        <v>0</v>
      </c>
    </row>
    <row r="13520" customFormat="false" ht="12.75" hidden="false" customHeight="false" outlineLevel="0" collapsed="false">
      <c r="A13520" s="4" t="n">
        <f aca="false">IF(F13520&lt;&gt;0,"",E13520)</f>
        <v>0</v>
      </c>
    </row>
    <row r="13521" customFormat="false" ht="12.75" hidden="false" customHeight="false" outlineLevel="0" collapsed="false">
      <c r="A13521" s="4" t="n">
        <f aca="false">IF(F13521&lt;&gt;0,"",E13521)</f>
        <v>0</v>
      </c>
    </row>
    <row r="13522" customFormat="false" ht="12.75" hidden="false" customHeight="false" outlineLevel="0" collapsed="false">
      <c r="A13522" s="4" t="n">
        <f aca="false">IF(F13522&lt;&gt;0,"",E13522)</f>
        <v>0</v>
      </c>
    </row>
    <row r="13523" customFormat="false" ht="12.75" hidden="false" customHeight="false" outlineLevel="0" collapsed="false">
      <c r="A13523" s="4" t="n">
        <f aca="false">IF(F13523&lt;&gt;0,"",E13523)</f>
        <v>0</v>
      </c>
    </row>
    <row r="13524" customFormat="false" ht="12.75" hidden="false" customHeight="false" outlineLevel="0" collapsed="false">
      <c r="A13524" s="4" t="n">
        <f aca="false">IF(F13524&lt;&gt;0,"",E13524)</f>
        <v>0</v>
      </c>
    </row>
    <row r="13525" customFormat="false" ht="12.75" hidden="false" customHeight="false" outlineLevel="0" collapsed="false">
      <c r="A13525" s="4" t="n">
        <f aca="false">IF(F13525&lt;&gt;0,"",E13525)</f>
        <v>0</v>
      </c>
    </row>
    <row r="13526" customFormat="false" ht="12.75" hidden="false" customHeight="false" outlineLevel="0" collapsed="false">
      <c r="A13526" s="4" t="n">
        <f aca="false">IF(F13526&lt;&gt;0,"",E13526)</f>
        <v>0</v>
      </c>
    </row>
    <row r="13527" customFormat="false" ht="12.75" hidden="false" customHeight="false" outlineLevel="0" collapsed="false">
      <c r="A13527" s="4" t="n">
        <f aca="false">IF(F13527&lt;&gt;0,"",E13527)</f>
        <v>0</v>
      </c>
    </row>
    <row r="13528" customFormat="false" ht="12.75" hidden="false" customHeight="false" outlineLevel="0" collapsed="false">
      <c r="A13528" s="4" t="n">
        <f aca="false">IF(F13528&lt;&gt;0,"",E13528)</f>
        <v>0</v>
      </c>
    </row>
    <row r="13529" customFormat="false" ht="12.75" hidden="false" customHeight="false" outlineLevel="0" collapsed="false">
      <c r="A13529" s="4" t="n">
        <f aca="false">IF(F13529&lt;&gt;0,"",E13529)</f>
        <v>0</v>
      </c>
    </row>
    <row r="13530" customFormat="false" ht="12.75" hidden="false" customHeight="false" outlineLevel="0" collapsed="false">
      <c r="A13530" s="4" t="n">
        <f aca="false">IF(F13530&lt;&gt;0,"",E13530)</f>
        <v>0</v>
      </c>
    </row>
    <row r="13531" customFormat="false" ht="12.75" hidden="false" customHeight="false" outlineLevel="0" collapsed="false">
      <c r="A13531" s="4" t="n">
        <f aca="false">IF(F13531&lt;&gt;0,"",E13531)</f>
        <v>0</v>
      </c>
    </row>
    <row r="13532" customFormat="false" ht="12.75" hidden="false" customHeight="false" outlineLevel="0" collapsed="false">
      <c r="A13532" s="4" t="n">
        <f aca="false">IF(F13532&lt;&gt;0,"",E13532)</f>
        <v>0</v>
      </c>
    </row>
    <row r="13533" customFormat="false" ht="12.75" hidden="false" customHeight="false" outlineLevel="0" collapsed="false">
      <c r="A13533" s="4" t="n">
        <f aca="false">IF(F13533&lt;&gt;0,"",E13533)</f>
        <v>0</v>
      </c>
    </row>
    <row r="13534" customFormat="false" ht="12.75" hidden="false" customHeight="false" outlineLevel="0" collapsed="false">
      <c r="A13534" s="4" t="n">
        <f aca="false">IF(F13534&lt;&gt;0,"",E13534)</f>
        <v>0</v>
      </c>
    </row>
    <row r="13535" customFormat="false" ht="12.75" hidden="false" customHeight="false" outlineLevel="0" collapsed="false">
      <c r="A13535" s="4" t="n">
        <f aca="false">IF(F13535&lt;&gt;0,"",E13535)</f>
        <v>0</v>
      </c>
    </row>
    <row r="13536" customFormat="false" ht="12.75" hidden="false" customHeight="false" outlineLevel="0" collapsed="false">
      <c r="A13536" s="4" t="n">
        <f aca="false">IF(F13536&lt;&gt;0,"",E13536)</f>
        <v>0</v>
      </c>
    </row>
    <row r="13537" customFormat="false" ht="12.75" hidden="false" customHeight="false" outlineLevel="0" collapsed="false">
      <c r="A13537" s="4" t="n">
        <f aca="false">IF(F13537&lt;&gt;0,"",E13537)</f>
        <v>0</v>
      </c>
    </row>
    <row r="13538" customFormat="false" ht="12.75" hidden="false" customHeight="false" outlineLevel="0" collapsed="false">
      <c r="A13538" s="4" t="n">
        <f aca="false">IF(F13538&lt;&gt;0,"",E13538)</f>
        <v>0</v>
      </c>
    </row>
    <row r="13539" customFormat="false" ht="12.75" hidden="false" customHeight="false" outlineLevel="0" collapsed="false">
      <c r="A13539" s="4" t="n">
        <f aca="false">IF(F13539&lt;&gt;0,"",E13539)</f>
        <v>0</v>
      </c>
    </row>
    <row r="13540" customFormat="false" ht="12.75" hidden="false" customHeight="false" outlineLevel="0" collapsed="false">
      <c r="A13540" s="4" t="n">
        <f aca="false">IF(F13540&lt;&gt;0,"",E13540)</f>
        <v>0</v>
      </c>
    </row>
    <row r="13541" customFormat="false" ht="12.75" hidden="false" customHeight="false" outlineLevel="0" collapsed="false">
      <c r="A13541" s="4" t="n">
        <f aca="false">IF(F13541&lt;&gt;0,"",E13541)</f>
        <v>0</v>
      </c>
    </row>
    <row r="13542" customFormat="false" ht="12.75" hidden="false" customHeight="false" outlineLevel="0" collapsed="false">
      <c r="A13542" s="4" t="n">
        <f aca="false">IF(F13542&lt;&gt;0,"",E13542)</f>
        <v>0</v>
      </c>
    </row>
    <row r="13543" customFormat="false" ht="12.75" hidden="false" customHeight="false" outlineLevel="0" collapsed="false">
      <c r="A13543" s="4" t="n">
        <f aca="false">IF(F13543&lt;&gt;0,"",E13543)</f>
        <v>0</v>
      </c>
    </row>
    <row r="13544" customFormat="false" ht="12.75" hidden="false" customHeight="false" outlineLevel="0" collapsed="false">
      <c r="A13544" s="4" t="n">
        <f aca="false">IF(F13544&lt;&gt;0,"",E13544)</f>
        <v>0</v>
      </c>
    </row>
    <row r="13545" customFormat="false" ht="12.75" hidden="false" customHeight="false" outlineLevel="0" collapsed="false">
      <c r="A13545" s="4" t="n">
        <f aca="false">IF(F13545&lt;&gt;0,"",E13545)</f>
        <v>0</v>
      </c>
    </row>
    <row r="13546" customFormat="false" ht="12.75" hidden="false" customHeight="false" outlineLevel="0" collapsed="false">
      <c r="A13546" s="4" t="n">
        <f aca="false">IF(F13546&lt;&gt;0,"",E13546)</f>
        <v>0</v>
      </c>
    </row>
    <row r="13547" customFormat="false" ht="12.75" hidden="false" customHeight="false" outlineLevel="0" collapsed="false">
      <c r="A13547" s="4" t="n">
        <f aca="false">IF(F13547&lt;&gt;0,"",E13547)</f>
        <v>0</v>
      </c>
    </row>
    <row r="13548" customFormat="false" ht="12.75" hidden="false" customHeight="false" outlineLevel="0" collapsed="false">
      <c r="A13548" s="4" t="n">
        <f aca="false">IF(F13548&lt;&gt;0,"",E13548)</f>
        <v>0</v>
      </c>
    </row>
    <row r="13549" customFormat="false" ht="12.75" hidden="false" customHeight="false" outlineLevel="0" collapsed="false">
      <c r="A13549" s="4" t="n">
        <f aca="false">IF(F13549&lt;&gt;0,"",E13549)</f>
        <v>0</v>
      </c>
    </row>
    <row r="13550" customFormat="false" ht="12.75" hidden="false" customHeight="false" outlineLevel="0" collapsed="false">
      <c r="A13550" s="4" t="n">
        <f aca="false">IF(F13550&lt;&gt;0,"",E13550)</f>
        <v>0</v>
      </c>
    </row>
    <row r="13551" customFormat="false" ht="12.75" hidden="false" customHeight="false" outlineLevel="0" collapsed="false">
      <c r="A13551" s="4" t="n">
        <f aca="false">IF(F13551&lt;&gt;0,"",E13551)</f>
        <v>0</v>
      </c>
    </row>
    <row r="13552" customFormat="false" ht="12.75" hidden="false" customHeight="false" outlineLevel="0" collapsed="false">
      <c r="A13552" s="4" t="n">
        <f aca="false">IF(F13552&lt;&gt;0,"",E13552)</f>
        <v>0</v>
      </c>
    </row>
    <row r="13553" customFormat="false" ht="12.75" hidden="false" customHeight="false" outlineLevel="0" collapsed="false">
      <c r="A13553" s="4" t="n">
        <f aca="false">IF(F13553&lt;&gt;0,"",E13553)</f>
        <v>0</v>
      </c>
    </row>
    <row r="13554" customFormat="false" ht="12.75" hidden="false" customHeight="false" outlineLevel="0" collapsed="false">
      <c r="A13554" s="4" t="n">
        <f aca="false">IF(F13554&lt;&gt;0,"",E13554)</f>
        <v>0</v>
      </c>
    </row>
    <row r="13555" customFormat="false" ht="12.75" hidden="false" customHeight="false" outlineLevel="0" collapsed="false">
      <c r="A13555" s="4" t="n">
        <f aca="false">IF(F13555&lt;&gt;0,"",E13555)</f>
        <v>0</v>
      </c>
    </row>
    <row r="13556" customFormat="false" ht="12.75" hidden="false" customHeight="false" outlineLevel="0" collapsed="false">
      <c r="A13556" s="4" t="n">
        <f aca="false">IF(F13556&lt;&gt;0,"",E13556)</f>
        <v>0</v>
      </c>
    </row>
    <row r="13557" customFormat="false" ht="12.75" hidden="false" customHeight="false" outlineLevel="0" collapsed="false">
      <c r="A13557" s="4" t="n">
        <f aca="false">IF(F13557&lt;&gt;0,"",E13557)</f>
        <v>0</v>
      </c>
    </row>
    <row r="13558" customFormat="false" ht="12.75" hidden="false" customHeight="false" outlineLevel="0" collapsed="false">
      <c r="A13558" s="4" t="n">
        <f aca="false">IF(F13558&lt;&gt;0,"",E13558)</f>
        <v>0</v>
      </c>
    </row>
    <row r="13559" customFormat="false" ht="12.75" hidden="false" customHeight="false" outlineLevel="0" collapsed="false">
      <c r="A13559" s="4" t="n">
        <f aca="false">IF(F13559&lt;&gt;0,"",E13559)</f>
        <v>0</v>
      </c>
    </row>
    <row r="13560" customFormat="false" ht="12.75" hidden="false" customHeight="false" outlineLevel="0" collapsed="false">
      <c r="A13560" s="4" t="n">
        <f aca="false">IF(F13560&lt;&gt;0,"",E13560)</f>
        <v>0</v>
      </c>
    </row>
    <row r="13561" customFormat="false" ht="12.75" hidden="false" customHeight="false" outlineLevel="0" collapsed="false">
      <c r="A13561" s="4" t="n">
        <f aca="false">IF(F13561&lt;&gt;0,"",E13561)</f>
        <v>0</v>
      </c>
    </row>
    <row r="13562" customFormat="false" ht="12.75" hidden="false" customHeight="false" outlineLevel="0" collapsed="false">
      <c r="A13562" s="4" t="n">
        <f aca="false">IF(F13562&lt;&gt;0,"",E13562)</f>
        <v>0</v>
      </c>
    </row>
    <row r="13563" customFormat="false" ht="12.75" hidden="false" customHeight="false" outlineLevel="0" collapsed="false">
      <c r="A13563" s="4" t="n">
        <f aca="false">IF(F13563&lt;&gt;0,"",E13563)</f>
        <v>0</v>
      </c>
    </row>
    <row r="13564" customFormat="false" ht="12.75" hidden="false" customHeight="false" outlineLevel="0" collapsed="false">
      <c r="A13564" s="4" t="n">
        <f aca="false">IF(F13564&lt;&gt;0,"",E13564)</f>
        <v>0</v>
      </c>
    </row>
    <row r="13565" customFormat="false" ht="12.75" hidden="false" customHeight="false" outlineLevel="0" collapsed="false">
      <c r="A13565" s="4" t="n">
        <f aca="false">IF(F13565&lt;&gt;0,"",E13565)</f>
        <v>0</v>
      </c>
    </row>
    <row r="13566" customFormat="false" ht="12.75" hidden="false" customHeight="false" outlineLevel="0" collapsed="false">
      <c r="A13566" s="4" t="n">
        <f aca="false">IF(F13566&lt;&gt;0,"",E13566)</f>
        <v>0</v>
      </c>
    </row>
    <row r="13567" customFormat="false" ht="12.75" hidden="false" customHeight="false" outlineLevel="0" collapsed="false">
      <c r="A13567" s="4" t="n">
        <f aca="false">IF(F13567&lt;&gt;0,"",E13567)</f>
        <v>0</v>
      </c>
    </row>
    <row r="13568" customFormat="false" ht="12.75" hidden="false" customHeight="false" outlineLevel="0" collapsed="false">
      <c r="A13568" s="4" t="n">
        <f aca="false">IF(F13568&lt;&gt;0,"",E13568)</f>
        <v>0</v>
      </c>
    </row>
    <row r="13569" customFormat="false" ht="12.75" hidden="false" customHeight="false" outlineLevel="0" collapsed="false">
      <c r="A13569" s="4" t="n">
        <f aca="false">IF(F13569&lt;&gt;0,"",E13569)</f>
        <v>0</v>
      </c>
    </row>
    <row r="13570" customFormat="false" ht="12.75" hidden="false" customHeight="false" outlineLevel="0" collapsed="false">
      <c r="A13570" s="4" t="n">
        <f aca="false">IF(F13570&lt;&gt;0,"",E13570)</f>
        <v>0</v>
      </c>
    </row>
    <row r="13571" customFormat="false" ht="12.75" hidden="false" customHeight="false" outlineLevel="0" collapsed="false">
      <c r="A13571" s="4" t="n">
        <f aca="false">IF(F13571&lt;&gt;0,"",E13571)</f>
        <v>0</v>
      </c>
    </row>
    <row r="13572" customFormat="false" ht="12.75" hidden="false" customHeight="false" outlineLevel="0" collapsed="false">
      <c r="A13572" s="4" t="n">
        <f aca="false">IF(F13572&lt;&gt;0,"",E13572)</f>
        <v>0</v>
      </c>
    </row>
    <row r="13573" customFormat="false" ht="12.75" hidden="false" customHeight="false" outlineLevel="0" collapsed="false">
      <c r="A13573" s="4" t="n">
        <f aca="false">IF(F13573&lt;&gt;0,"",E13573)</f>
        <v>0</v>
      </c>
    </row>
    <row r="13574" customFormat="false" ht="12.75" hidden="false" customHeight="false" outlineLevel="0" collapsed="false">
      <c r="A13574" s="4" t="n">
        <f aca="false">IF(F13574&lt;&gt;0,"",E13574)</f>
        <v>0</v>
      </c>
    </row>
    <row r="13575" customFormat="false" ht="12.75" hidden="false" customHeight="false" outlineLevel="0" collapsed="false">
      <c r="A13575" s="4" t="n">
        <f aca="false">IF(F13575&lt;&gt;0,"",E13575)</f>
        <v>0</v>
      </c>
    </row>
    <row r="13576" customFormat="false" ht="12.75" hidden="false" customHeight="false" outlineLevel="0" collapsed="false">
      <c r="A13576" s="4" t="n">
        <f aca="false">IF(F13576&lt;&gt;0,"",E13576)</f>
        <v>0</v>
      </c>
    </row>
    <row r="13577" customFormat="false" ht="12.75" hidden="false" customHeight="false" outlineLevel="0" collapsed="false">
      <c r="A13577" s="4" t="n">
        <f aca="false">IF(F13577&lt;&gt;0,"",E13577)</f>
        <v>0</v>
      </c>
    </row>
    <row r="13578" customFormat="false" ht="12.75" hidden="false" customHeight="false" outlineLevel="0" collapsed="false">
      <c r="A13578" s="4" t="n">
        <f aca="false">IF(F13578&lt;&gt;0,"",E13578)</f>
        <v>0</v>
      </c>
    </row>
    <row r="13579" customFormat="false" ht="12.75" hidden="false" customHeight="false" outlineLevel="0" collapsed="false">
      <c r="A13579" s="4" t="n">
        <f aca="false">IF(F13579&lt;&gt;0,"",E13579)</f>
        <v>0</v>
      </c>
    </row>
    <row r="13580" customFormat="false" ht="12.75" hidden="false" customHeight="false" outlineLevel="0" collapsed="false">
      <c r="A13580" s="4" t="n">
        <f aca="false">IF(F13580&lt;&gt;0,"",E13580)</f>
        <v>0</v>
      </c>
    </row>
    <row r="13581" customFormat="false" ht="12.75" hidden="false" customHeight="false" outlineLevel="0" collapsed="false">
      <c r="A13581" s="4" t="n">
        <f aca="false">IF(F13581&lt;&gt;0,"",E13581)</f>
        <v>0</v>
      </c>
    </row>
    <row r="13582" customFormat="false" ht="12.75" hidden="false" customHeight="false" outlineLevel="0" collapsed="false">
      <c r="A13582" s="4" t="n">
        <f aca="false">IF(F13582&lt;&gt;0,"",E13582)</f>
        <v>0</v>
      </c>
    </row>
    <row r="13583" customFormat="false" ht="12.75" hidden="false" customHeight="false" outlineLevel="0" collapsed="false">
      <c r="A13583" s="4" t="n">
        <f aca="false">IF(F13583&lt;&gt;0,"",E13583)</f>
        <v>0</v>
      </c>
    </row>
    <row r="13584" customFormat="false" ht="12.75" hidden="false" customHeight="false" outlineLevel="0" collapsed="false">
      <c r="A13584" s="4" t="n">
        <f aca="false">IF(F13584&lt;&gt;0,"",E13584)</f>
        <v>0</v>
      </c>
    </row>
    <row r="13585" customFormat="false" ht="12.75" hidden="false" customHeight="false" outlineLevel="0" collapsed="false">
      <c r="A13585" s="4" t="n">
        <f aca="false">IF(F13585&lt;&gt;0,"",E13585)</f>
        <v>0</v>
      </c>
    </row>
    <row r="13586" customFormat="false" ht="12.75" hidden="false" customHeight="false" outlineLevel="0" collapsed="false">
      <c r="A13586" s="4" t="n">
        <f aca="false">IF(F13586&lt;&gt;0,"",E13586)</f>
        <v>0</v>
      </c>
    </row>
    <row r="13587" customFormat="false" ht="12.75" hidden="false" customHeight="false" outlineLevel="0" collapsed="false">
      <c r="A13587" s="4" t="n">
        <f aca="false">IF(F13587&lt;&gt;0,"",E13587)</f>
        <v>0</v>
      </c>
    </row>
    <row r="13588" customFormat="false" ht="12.75" hidden="false" customHeight="false" outlineLevel="0" collapsed="false">
      <c r="A13588" s="4" t="n">
        <f aca="false">IF(F13588&lt;&gt;0,"",E13588)</f>
        <v>0</v>
      </c>
    </row>
    <row r="13589" customFormat="false" ht="12.75" hidden="false" customHeight="false" outlineLevel="0" collapsed="false">
      <c r="A13589" s="4" t="n">
        <f aca="false">IF(F13589&lt;&gt;0,"",E13589)</f>
        <v>0</v>
      </c>
    </row>
    <row r="13590" customFormat="false" ht="12.75" hidden="false" customHeight="false" outlineLevel="0" collapsed="false">
      <c r="A13590" s="4" t="n">
        <f aca="false">IF(F13590&lt;&gt;0,"",E13590)</f>
        <v>0</v>
      </c>
    </row>
    <row r="13591" customFormat="false" ht="12.75" hidden="false" customHeight="false" outlineLevel="0" collapsed="false">
      <c r="A13591" s="4" t="n">
        <f aca="false">IF(F13591&lt;&gt;0,"",E13591)</f>
        <v>0</v>
      </c>
    </row>
    <row r="13592" customFormat="false" ht="12.75" hidden="false" customHeight="false" outlineLevel="0" collapsed="false">
      <c r="A13592" s="4" t="n">
        <f aca="false">IF(F13592&lt;&gt;0,"",E13592)</f>
        <v>0</v>
      </c>
    </row>
    <row r="13593" customFormat="false" ht="12.75" hidden="false" customHeight="false" outlineLevel="0" collapsed="false">
      <c r="A13593" s="4" t="n">
        <f aca="false">IF(F13593&lt;&gt;0,"",E13593)</f>
        <v>0</v>
      </c>
    </row>
    <row r="13594" customFormat="false" ht="12.75" hidden="false" customHeight="false" outlineLevel="0" collapsed="false">
      <c r="A13594" s="4" t="n">
        <f aca="false">IF(F13594&lt;&gt;0,"",E13594)</f>
        <v>0</v>
      </c>
    </row>
    <row r="13595" customFormat="false" ht="12.75" hidden="false" customHeight="false" outlineLevel="0" collapsed="false">
      <c r="A13595" s="4" t="n">
        <f aca="false">IF(F13595&lt;&gt;0,"",E13595)</f>
        <v>0</v>
      </c>
    </row>
    <row r="13596" customFormat="false" ht="12.75" hidden="false" customHeight="false" outlineLevel="0" collapsed="false">
      <c r="A13596" s="4" t="n">
        <f aca="false">IF(F13596&lt;&gt;0,"",E13596)</f>
        <v>0</v>
      </c>
    </row>
    <row r="13597" customFormat="false" ht="12.75" hidden="false" customHeight="false" outlineLevel="0" collapsed="false">
      <c r="A13597" s="4" t="n">
        <f aca="false">IF(F13597&lt;&gt;0,"",E13597)</f>
        <v>0</v>
      </c>
    </row>
    <row r="13598" customFormat="false" ht="12.75" hidden="false" customHeight="false" outlineLevel="0" collapsed="false">
      <c r="A13598" s="4" t="n">
        <f aca="false">IF(F13598&lt;&gt;0,"",E13598)</f>
        <v>0</v>
      </c>
    </row>
    <row r="13599" customFormat="false" ht="12.75" hidden="false" customHeight="false" outlineLevel="0" collapsed="false">
      <c r="A13599" s="4" t="n">
        <f aca="false">IF(F13599&lt;&gt;0,"",E13599)</f>
        <v>0</v>
      </c>
    </row>
    <row r="13600" customFormat="false" ht="12.75" hidden="false" customHeight="false" outlineLevel="0" collapsed="false">
      <c r="A13600" s="4" t="n">
        <f aca="false">IF(F13600&lt;&gt;0,"",E13600)</f>
        <v>0</v>
      </c>
    </row>
    <row r="13601" customFormat="false" ht="12.75" hidden="false" customHeight="false" outlineLevel="0" collapsed="false">
      <c r="A13601" s="4" t="n">
        <f aca="false">IF(F13601&lt;&gt;0,"",E13601)</f>
        <v>0</v>
      </c>
    </row>
    <row r="13602" customFormat="false" ht="12.75" hidden="false" customHeight="false" outlineLevel="0" collapsed="false">
      <c r="A13602" s="4" t="n">
        <f aca="false">IF(F13602&lt;&gt;0,"",E13602)</f>
        <v>0</v>
      </c>
    </row>
    <row r="13603" customFormat="false" ht="12.75" hidden="false" customHeight="false" outlineLevel="0" collapsed="false">
      <c r="A13603" s="4" t="n">
        <f aca="false">IF(F13603&lt;&gt;0,"",E13603)</f>
        <v>0</v>
      </c>
    </row>
    <row r="13604" customFormat="false" ht="12.75" hidden="false" customHeight="false" outlineLevel="0" collapsed="false">
      <c r="A13604" s="4" t="n">
        <f aca="false">IF(F13604&lt;&gt;0,"",E13604)</f>
        <v>0</v>
      </c>
    </row>
    <row r="13605" customFormat="false" ht="12.75" hidden="false" customHeight="false" outlineLevel="0" collapsed="false">
      <c r="A13605" s="4" t="n">
        <f aca="false">IF(F13605&lt;&gt;0,"",E13605)</f>
        <v>0</v>
      </c>
    </row>
    <row r="13606" customFormat="false" ht="12.75" hidden="false" customHeight="false" outlineLevel="0" collapsed="false">
      <c r="A13606" s="4" t="n">
        <f aca="false">IF(F13606&lt;&gt;0,"",E13606)</f>
        <v>0</v>
      </c>
    </row>
    <row r="13607" customFormat="false" ht="12.75" hidden="false" customHeight="false" outlineLevel="0" collapsed="false">
      <c r="A13607" s="4" t="n">
        <f aca="false">IF(F13607&lt;&gt;0,"",E13607)</f>
        <v>0</v>
      </c>
    </row>
    <row r="13608" customFormat="false" ht="12.75" hidden="false" customHeight="false" outlineLevel="0" collapsed="false">
      <c r="A13608" s="4" t="n">
        <f aca="false">IF(F13608&lt;&gt;0,"",E13608)</f>
        <v>0</v>
      </c>
    </row>
    <row r="13609" customFormat="false" ht="12.75" hidden="false" customHeight="false" outlineLevel="0" collapsed="false">
      <c r="A13609" s="4" t="n">
        <f aca="false">IF(F13609&lt;&gt;0,"",E13609)</f>
        <v>0</v>
      </c>
    </row>
    <row r="13610" customFormat="false" ht="12.75" hidden="false" customHeight="false" outlineLevel="0" collapsed="false">
      <c r="A13610" s="4" t="n">
        <f aca="false">IF(F13610&lt;&gt;0,"",E13610)</f>
        <v>0</v>
      </c>
    </row>
    <row r="13611" customFormat="false" ht="12.75" hidden="false" customHeight="false" outlineLevel="0" collapsed="false">
      <c r="A13611" s="4" t="n">
        <f aca="false">IF(F13611&lt;&gt;0,"",E13611)</f>
        <v>0</v>
      </c>
    </row>
    <row r="13612" customFormat="false" ht="12.75" hidden="false" customHeight="false" outlineLevel="0" collapsed="false">
      <c r="A13612" s="4" t="n">
        <f aca="false">IF(F13612&lt;&gt;0,"",E13612)</f>
        <v>0</v>
      </c>
    </row>
    <row r="13613" customFormat="false" ht="12.75" hidden="false" customHeight="false" outlineLevel="0" collapsed="false">
      <c r="A13613" s="4" t="n">
        <f aca="false">IF(F13613&lt;&gt;0,"",E13613)</f>
        <v>0</v>
      </c>
    </row>
    <row r="13614" customFormat="false" ht="12.75" hidden="false" customHeight="false" outlineLevel="0" collapsed="false">
      <c r="A13614" s="4" t="n">
        <f aca="false">IF(F13614&lt;&gt;0,"",E13614)</f>
        <v>0</v>
      </c>
    </row>
    <row r="13615" customFormat="false" ht="12.75" hidden="false" customHeight="false" outlineLevel="0" collapsed="false">
      <c r="A13615" s="4" t="n">
        <f aca="false">IF(F13615&lt;&gt;0,"",E13615)</f>
        <v>0</v>
      </c>
    </row>
    <row r="13616" customFormat="false" ht="12.75" hidden="false" customHeight="false" outlineLevel="0" collapsed="false">
      <c r="A13616" s="4" t="n">
        <f aca="false">IF(F13616&lt;&gt;0,"",E13616)</f>
        <v>0</v>
      </c>
    </row>
    <row r="13617" customFormat="false" ht="12.75" hidden="false" customHeight="false" outlineLevel="0" collapsed="false">
      <c r="A13617" s="4" t="n">
        <f aca="false">IF(F13617&lt;&gt;0,"",E13617)</f>
        <v>0</v>
      </c>
    </row>
    <row r="13618" customFormat="false" ht="12.75" hidden="false" customHeight="false" outlineLevel="0" collapsed="false">
      <c r="A13618" s="4" t="n">
        <f aca="false">IF(F13618&lt;&gt;0,"",E13618)</f>
        <v>0</v>
      </c>
    </row>
    <row r="13619" customFormat="false" ht="12.75" hidden="false" customHeight="false" outlineLevel="0" collapsed="false">
      <c r="A13619" s="4" t="n">
        <f aca="false">IF(F13619&lt;&gt;0,"",E13619)</f>
        <v>0</v>
      </c>
    </row>
    <row r="13620" customFormat="false" ht="12.75" hidden="false" customHeight="false" outlineLevel="0" collapsed="false">
      <c r="A13620" s="4" t="n">
        <f aca="false">IF(F13620&lt;&gt;0,"",E13620)</f>
        <v>0</v>
      </c>
    </row>
    <row r="13621" customFormat="false" ht="12.75" hidden="false" customHeight="false" outlineLevel="0" collapsed="false">
      <c r="A13621" s="4" t="n">
        <f aca="false">IF(F13621&lt;&gt;0,"",E13621)</f>
        <v>0</v>
      </c>
    </row>
    <row r="13622" customFormat="false" ht="12.75" hidden="false" customHeight="false" outlineLevel="0" collapsed="false">
      <c r="A13622" s="4" t="n">
        <f aca="false">IF(F13622&lt;&gt;0,"",E13622)</f>
        <v>0</v>
      </c>
    </row>
    <row r="13623" customFormat="false" ht="12.75" hidden="false" customHeight="false" outlineLevel="0" collapsed="false">
      <c r="A13623" s="4" t="n">
        <f aca="false">IF(F13623&lt;&gt;0,"",E13623)</f>
        <v>0</v>
      </c>
    </row>
    <row r="13624" customFormat="false" ht="12.75" hidden="false" customHeight="false" outlineLevel="0" collapsed="false">
      <c r="A13624" s="4" t="n">
        <f aca="false">IF(F13624&lt;&gt;0,"",E13624)</f>
        <v>0</v>
      </c>
    </row>
    <row r="13625" customFormat="false" ht="12.75" hidden="false" customHeight="false" outlineLevel="0" collapsed="false">
      <c r="A13625" s="4" t="n">
        <f aca="false">IF(F13625&lt;&gt;0,"",E13625)</f>
        <v>0</v>
      </c>
    </row>
    <row r="13626" customFormat="false" ht="12.75" hidden="false" customHeight="false" outlineLevel="0" collapsed="false">
      <c r="A13626" s="4" t="n">
        <f aca="false">IF(F13626&lt;&gt;0,"",E13626)</f>
        <v>0</v>
      </c>
    </row>
    <row r="13627" customFormat="false" ht="12.75" hidden="false" customHeight="false" outlineLevel="0" collapsed="false">
      <c r="A13627" s="4" t="n">
        <f aca="false">IF(F13627&lt;&gt;0,"",E13627)</f>
        <v>0</v>
      </c>
    </row>
    <row r="13628" customFormat="false" ht="12.75" hidden="false" customHeight="false" outlineLevel="0" collapsed="false">
      <c r="A13628" s="4" t="n">
        <f aca="false">IF(F13628&lt;&gt;0,"",E13628)</f>
        <v>0</v>
      </c>
    </row>
    <row r="13629" customFormat="false" ht="12.75" hidden="false" customHeight="false" outlineLevel="0" collapsed="false">
      <c r="A13629" s="4" t="n">
        <f aca="false">IF(F13629&lt;&gt;0,"",E13629)</f>
        <v>0</v>
      </c>
    </row>
    <row r="13630" customFormat="false" ht="12.75" hidden="false" customHeight="false" outlineLevel="0" collapsed="false">
      <c r="A13630" s="4" t="n">
        <f aca="false">IF(F13630&lt;&gt;0,"",E13630)</f>
        <v>0</v>
      </c>
    </row>
    <row r="13631" customFormat="false" ht="12.75" hidden="false" customHeight="false" outlineLevel="0" collapsed="false">
      <c r="A13631" s="4" t="n">
        <f aca="false">IF(F13631&lt;&gt;0,"",E13631)</f>
        <v>0</v>
      </c>
    </row>
    <row r="13632" customFormat="false" ht="12.75" hidden="false" customHeight="false" outlineLevel="0" collapsed="false">
      <c r="A13632" s="4" t="n">
        <f aca="false">IF(F13632&lt;&gt;0,"",E13632)</f>
        <v>0</v>
      </c>
    </row>
    <row r="13633" customFormat="false" ht="12.75" hidden="false" customHeight="false" outlineLevel="0" collapsed="false">
      <c r="A13633" s="4" t="n">
        <f aca="false">IF(F13633&lt;&gt;0,"",E13633)</f>
        <v>0</v>
      </c>
    </row>
    <row r="13634" customFormat="false" ht="12.75" hidden="false" customHeight="false" outlineLevel="0" collapsed="false">
      <c r="A13634" s="4" t="n">
        <f aca="false">IF(F13634&lt;&gt;0,"",E13634)</f>
        <v>0</v>
      </c>
    </row>
    <row r="13635" customFormat="false" ht="12.75" hidden="false" customHeight="false" outlineLevel="0" collapsed="false">
      <c r="A13635" s="4" t="n">
        <f aca="false">IF(F13635&lt;&gt;0,"",E13635)</f>
        <v>0</v>
      </c>
    </row>
    <row r="13636" customFormat="false" ht="12.75" hidden="false" customHeight="false" outlineLevel="0" collapsed="false">
      <c r="A13636" s="4" t="n">
        <f aca="false">IF(F13636&lt;&gt;0,"",E13636)</f>
        <v>0</v>
      </c>
    </row>
    <row r="13637" customFormat="false" ht="12.75" hidden="false" customHeight="false" outlineLevel="0" collapsed="false">
      <c r="A13637" s="4" t="n">
        <f aca="false">IF(F13637&lt;&gt;0,"",E13637)</f>
        <v>0</v>
      </c>
    </row>
    <row r="13638" customFormat="false" ht="12.75" hidden="false" customHeight="false" outlineLevel="0" collapsed="false">
      <c r="A13638" s="4" t="n">
        <f aca="false">IF(F13638&lt;&gt;0,"",E13638)</f>
        <v>0</v>
      </c>
    </row>
    <row r="13639" customFormat="false" ht="12.75" hidden="false" customHeight="false" outlineLevel="0" collapsed="false">
      <c r="A13639" s="4" t="n">
        <f aca="false">IF(F13639&lt;&gt;0,"",E13639)</f>
        <v>0</v>
      </c>
    </row>
    <row r="13640" customFormat="false" ht="12.75" hidden="false" customHeight="false" outlineLevel="0" collapsed="false">
      <c r="A13640" s="4" t="n">
        <f aca="false">IF(F13640&lt;&gt;0,"",E13640)</f>
        <v>0</v>
      </c>
    </row>
    <row r="13641" customFormat="false" ht="12.75" hidden="false" customHeight="false" outlineLevel="0" collapsed="false">
      <c r="A13641" s="4" t="n">
        <f aca="false">IF(F13641&lt;&gt;0,"",E13641)</f>
        <v>0</v>
      </c>
    </row>
    <row r="13642" customFormat="false" ht="12.75" hidden="false" customHeight="false" outlineLevel="0" collapsed="false">
      <c r="A13642" s="4" t="n">
        <f aca="false">IF(F13642&lt;&gt;0,"",E13642)</f>
        <v>0</v>
      </c>
    </row>
    <row r="13643" customFormat="false" ht="12.75" hidden="false" customHeight="false" outlineLevel="0" collapsed="false">
      <c r="A13643" s="4" t="n">
        <f aca="false">IF(F13643&lt;&gt;0,"",E13643)</f>
        <v>0</v>
      </c>
    </row>
    <row r="13644" customFormat="false" ht="12.75" hidden="false" customHeight="false" outlineLevel="0" collapsed="false">
      <c r="A13644" s="4" t="n">
        <f aca="false">IF(F13644&lt;&gt;0,"",E13644)</f>
        <v>0</v>
      </c>
    </row>
    <row r="13645" customFormat="false" ht="12.75" hidden="false" customHeight="false" outlineLevel="0" collapsed="false">
      <c r="A13645" s="4" t="n">
        <f aca="false">IF(F13645&lt;&gt;0,"",E13645)</f>
        <v>0</v>
      </c>
    </row>
    <row r="13646" customFormat="false" ht="12.75" hidden="false" customHeight="false" outlineLevel="0" collapsed="false">
      <c r="A13646" s="4" t="n">
        <f aca="false">IF(F13646&lt;&gt;0,"",E13646)</f>
        <v>0</v>
      </c>
    </row>
    <row r="13647" customFormat="false" ht="12.75" hidden="false" customHeight="false" outlineLevel="0" collapsed="false">
      <c r="A13647" s="4" t="n">
        <f aca="false">IF(F13647&lt;&gt;0,"",E13647)</f>
        <v>0</v>
      </c>
    </row>
    <row r="13648" customFormat="false" ht="12.75" hidden="false" customHeight="false" outlineLevel="0" collapsed="false">
      <c r="A13648" s="4" t="n">
        <f aca="false">IF(F13648&lt;&gt;0,"",E13648)</f>
        <v>0</v>
      </c>
    </row>
    <row r="13649" customFormat="false" ht="12.75" hidden="false" customHeight="false" outlineLevel="0" collapsed="false">
      <c r="A13649" s="4" t="n">
        <f aca="false">IF(F13649&lt;&gt;0,"",E13649)</f>
        <v>0</v>
      </c>
    </row>
    <row r="13650" customFormat="false" ht="12.75" hidden="false" customHeight="false" outlineLevel="0" collapsed="false">
      <c r="A13650" s="4" t="n">
        <f aca="false">IF(F13650&lt;&gt;0,"",E13650)</f>
        <v>0</v>
      </c>
    </row>
    <row r="13651" customFormat="false" ht="12.75" hidden="false" customHeight="false" outlineLevel="0" collapsed="false">
      <c r="A13651" s="4" t="n">
        <f aca="false">IF(F13651&lt;&gt;0,"",E13651)</f>
        <v>0</v>
      </c>
    </row>
    <row r="13652" customFormat="false" ht="12.75" hidden="false" customHeight="false" outlineLevel="0" collapsed="false">
      <c r="A13652" s="4" t="n">
        <f aca="false">IF(F13652&lt;&gt;0,"",E13652)</f>
        <v>0</v>
      </c>
    </row>
    <row r="13653" customFormat="false" ht="12.75" hidden="false" customHeight="false" outlineLevel="0" collapsed="false">
      <c r="A13653" s="4" t="n">
        <f aca="false">IF(F13653&lt;&gt;0,"",E13653)</f>
        <v>0</v>
      </c>
    </row>
    <row r="13654" customFormat="false" ht="12.75" hidden="false" customHeight="false" outlineLevel="0" collapsed="false">
      <c r="A13654" s="4" t="n">
        <f aca="false">IF(F13654&lt;&gt;0,"",E13654)</f>
        <v>0</v>
      </c>
    </row>
    <row r="13655" customFormat="false" ht="12.75" hidden="false" customHeight="false" outlineLevel="0" collapsed="false">
      <c r="A13655" s="4" t="n">
        <f aca="false">IF(F13655&lt;&gt;0,"",E13655)</f>
        <v>0</v>
      </c>
    </row>
    <row r="13656" customFormat="false" ht="12.75" hidden="false" customHeight="false" outlineLevel="0" collapsed="false">
      <c r="A13656" s="4" t="n">
        <f aca="false">IF(F13656&lt;&gt;0,"",E13656)</f>
        <v>0</v>
      </c>
    </row>
    <row r="13657" customFormat="false" ht="12.75" hidden="false" customHeight="false" outlineLevel="0" collapsed="false">
      <c r="A13657" s="4" t="n">
        <f aca="false">IF(F13657&lt;&gt;0,"",E13657)</f>
        <v>0</v>
      </c>
    </row>
    <row r="13658" customFormat="false" ht="12.75" hidden="false" customHeight="false" outlineLevel="0" collapsed="false">
      <c r="A13658" s="4" t="n">
        <f aca="false">IF(F13658&lt;&gt;0,"",E13658)</f>
        <v>0</v>
      </c>
    </row>
    <row r="13659" customFormat="false" ht="12.75" hidden="false" customHeight="false" outlineLevel="0" collapsed="false">
      <c r="A13659" s="4" t="n">
        <f aca="false">IF(F13659&lt;&gt;0,"",E13659)</f>
        <v>0</v>
      </c>
    </row>
    <row r="13660" customFormat="false" ht="12.75" hidden="false" customHeight="false" outlineLevel="0" collapsed="false">
      <c r="A13660" s="4" t="n">
        <f aca="false">IF(F13660&lt;&gt;0,"",E13660)</f>
        <v>0</v>
      </c>
    </row>
    <row r="13661" customFormat="false" ht="12.75" hidden="false" customHeight="false" outlineLevel="0" collapsed="false">
      <c r="A13661" s="4" t="n">
        <f aca="false">IF(F13661&lt;&gt;0,"",E13661)</f>
        <v>0</v>
      </c>
    </row>
    <row r="13662" customFormat="false" ht="12.75" hidden="false" customHeight="false" outlineLevel="0" collapsed="false">
      <c r="A13662" s="4" t="n">
        <f aca="false">IF(F13662&lt;&gt;0,"",E13662)</f>
        <v>0</v>
      </c>
    </row>
    <row r="13663" customFormat="false" ht="12.75" hidden="false" customHeight="false" outlineLevel="0" collapsed="false">
      <c r="A13663" s="4" t="n">
        <f aca="false">IF(F13663&lt;&gt;0,"",E13663)</f>
        <v>0</v>
      </c>
    </row>
    <row r="13664" customFormat="false" ht="12.75" hidden="false" customHeight="false" outlineLevel="0" collapsed="false">
      <c r="A13664" s="4" t="n">
        <f aca="false">IF(F13664&lt;&gt;0,"",E13664)</f>
        <v>0</v>
      </c>
    </row>
    <row r="13665" customFormat="false" ht="12.75" hidden="false" customHeight="false" outlineLevel="0" collapsed="false">
      <c r="A13665" s="4" t="n">
        <f aca="false">IF(F13665&lt;&gt;0,"",E13665)</f>
        <v>0</v>
      </c>
    </row>
    <row r="13666" customFormat="false" ht="12.75" hidden="false" customHeight="false" outlineLevel="0" collapsed="false">
      <c r="A13666" s="4" t="n">
        <f aca="false">IF(F13666&lt;&gt;0,"",E13666)</f>
        <v>0</v>
      </c>
    </row>
    <row r="13667" customFormat="false" ht="12.75" hidden="false" customHeight="false" outlineLevel="0" collapsed="false">
      <c r="A13667" s="4" t="n">
        <f aca="false">IF(F13667&lt;&gt;0,"",E13667)</f>
        <v>0</v>
      </c>
    </row>
    <row r="13668" customFormat="false" ht="12.75" hidden="false" customHeight="false" outlineLevel="0" collapsed="false">
      <c r="A13668" s="4" t="n">
        <f aca="false">IF(F13668&lt;&gt;0,"",E13668)</f>
        <v>0</v>
      </c>
    </row>
    <row r="13669" customFormat="false" ht="12.75" hidden="false" customHeight="false" outlineLevel="0" collapsed="false">
      <c r="A13669" s="4" t="n">
        <f aca="false">IF(F13669&lt;&gt;0,"",E13669)</f>
        <v>0</v>
      </c>
    </row>
    <row r="13670" customFormat="false" ht="12.75" hidden="false" customHeight="false" outlineLevel="0" collapsed="false">
      <c r="A13670" s="4" t="n">
        <f aca="false">IF(F13670&lt;&gt;0,"",E13670)</f>
        <v>0</v>
      </c>
    </row>
    <row r="13671" customFormat="false" ht="12.75" hidden="false" customHeight="false" outlineLevel="0" collapsed="false">
      <c r="A13671" s="4" t="n">
        <f aca="false">IF(F13671&lt;&gt;0,"",E13671)</f>
        <v>0</v>
      </c>
    </row>
    <row r="13672" customFormat="false" ht="12.75" hidden="false" customHeight="false" outlineLevel="0" collapsed="false">
      <c r="A13672" s="4" t="n">
        <f aca="false">IF(F13672&lt;&gt;0,"",E13672)</f>
        <v>0</v>
      </c>
    </row>
    <row r="13673" customFormat="false" ht="12.75" hidden="false" customHeight="false" outlineLevel="0" collapsed="false">
      <c r="A13673" s="4" t="n">
        <f aca="false">IF(F13673&lt;&gt;0,"",E13673)</f>
        <v>0</v>
      </c>
    </row>
    <row r="13674" customFormat="false" ht="12.75" hidden="false" customHeight="false" outlineLevel="0" collapsed="false">
      <c r="A13674" s="4" t="n">
        <f aca="false">IF(F13674&lt;&gt;0,"",E13674)</f>
        <v>0</v>
      </c>
    </row>
    <row r="13675" customFormat="false" ht="12.75" hidden="false" customHeight="false" outlineLevel="0" collapsed="false">
      <c r="A13675" s="4" t="n">
        <f aca="false">IF(F13675&lt;&gt;0,"",E13675)</f>
        <v>0</v>
      </c>
    </row>
    <row r="13676" customFormat="false" ht="12.75" hidden="false" customHeight="false" outlineLevel="0" collapsed="false">
      <c r="A13676" s="4" t="n">
        <f aca="false">IF(F13676&lt;&gt;0,"",E13676)</f>
        <v>0</v>
      </c>
    </row>
    <row r="13677" customFormat="false" ht="12.75" hidden="false" customHeight="false" outlineLevel="0" collapsed="false">
      <c r="A13677" s="4" t="n">
        <f aca="false">IF(F13677&lt;&gt;0,"",E13677)</f>
        <v>0</v>
      </c>
    </row>
    <row r="13678" customFormat="false" ht="12.75" hidden="false" customHeight="false" outlineLevel="0" collapsed="false">
      <c r="A13678" s="4" t="n">
        <f aca="false">IF(F13678&lt;&gt;0,"",E13678)</f>
        <v>0</v>
      </c>
    </row>
    <row r="13679" customFormat="false" ht="12.75" hidden="false" customHeight="false" outlineLevel="0" collapsed="false">
      <c r="A13679" s="4" t="n">
        <f aca="false">IF(F13679&lt;&gt;0,"",E13679)</f>
        <v>0</v>
      </c>
    </row>
    <row r="13680" customFormat="false" ht="12.75" hidden="false" customHeight="false" outlineLevel="0" collapsed="false">
      <c r="A13680" s="4" t="n">
        <f aca="false">IF(F13680&lt;&gt;0,"",E13680)</f>
        <v>0</v>
      </c>
    </row>
    <row r="13681" customFormat="false" ht="12.75" hidden="false" customHeight="false" outlineLevel="0" collapsed="false">
      <c r="A13681" s="4" t="n">
        <f aca="false">IF(F13681&lt;&gt;0,"",E13681)</f>
        <v>0</v>
      </c>
    </row>
    <row r="13682" customFormat="false" ht="12.75" hidden="false" customHeight="false" outlineLevel="0" collapsed="false">
      <c r="A13682" s="4" t="n">
        <f aca="false">IF(F13682&lt;&gt;0,"",E13682)</f>
        <v>0</v>
      </c>
    </row>
    <row r="13683" customFormat="false" ht="12.75" hidden="false" customHeight="false" outlineLevel="0" collapsed="false">
      <c r="A13683" s="4" t="n">
        <f aca="false">IF(F13683&lt;&gt;0,"",E13683)</f>
        <v>0</v>
      </c>
    </row>
    <row r="13684" customFormat="false" ht="12.75" hidden="false" customHeight="false" outlineLevel="0" collapsed="false">
      <c r="A13684" s="4" t="n">
        <f aca="false">IF(F13684&lt;&gt;0,"",E13684)</f>
        <v>0</v>
      </c>
    </row>
    <row r="13685" customFormat="false" ht="12.75" hidden="false" customHeight="false" outlineLevel="0" collapsed="false">
      <c r="A13685" s="4" t="n">
        <f aca="false">IF(F13685&lt;&gt;0,"",E13685)</f>
        <v>0</v>
      </c>
    </row>
    <row r="13686" customFormat="false" ht="12.75" hidden="false" customHeight="false" outlineLevel="0" collapsed="false">
      <c r="A13686" s="4" t="n">
        <f aca="false">IF(F13686&lt;&gt;0,"",E13686)</f>
        <v>0</v>
      </c>
    </row>
    <row r="13687" customFormat="false" ht="12.75" hidden="false" customHeight="false" outlineLevel="0" collapsed="false">
      <c r="A13687" s="4" t="n">
        <f aca="false">IF(F13687&lt;&gt;0,"",E13687)</f>
        <v>0</v>
      </c>
    </row>
    <row r="13688" customFormat="false" ht="12.75" hidden="false" customHeight="false" outlineLevel="0" collapsed="false">
      <c r="A13688" s="4" t="n">
        <f aca="false">IF(F13688&lt;&gt;0,"",E13688)</f>
        <v>0</v>
      </c>
    </row>
    <row r="13689" customFormat="false" ht="12.75" hidden="false" customHeight="false" outlineLevel="0" collapsed="false">
      <c r="A13689" s="4" t="n">
        <f aca="false">IF(F13689&lt;&gt;0,"",E13689)</f>
        <v>0</v>
      </c>
    </row>
    <row r="13690" customFormat="false" ht="12.75" hidden="false" customHeight="false" outlineLevel="0" collapsed="false">
      <c r="A13690" s="4" t="n">
        <f aca="false">IF(F13690&lt;&gt;0,"",E13690)</f>
        <v>0</v>
      </c>
    </row>
    <row r="13691" customFormat="false" ht="12.75" hidden="false" customHeight="false" outlineLevel="0" collapsed="false">
      <c r="A13691" s="4" t="n">
        <f aca="false">IF(F13691&lt;&gt;0,"",E13691)</f>
        <v>0</v>
      </c>
    </row>
    <row r="13692" customFormat="false" ht="12.75" hidden="false" customHeight="false" outlineLevel="0" collapsed="false">
      <c r="A13692" s="4" t="n">
        <f aca="false">IF(F13692&lt;&gt;0,"",E13692)</f>
        <v>0</v>
      </c>
    </row>
    <row r="13693" customFormat="false" ht="12.75" hidden="false" customHeight="false" outlineLevel="0" collapsed="false">
      <c r="A13693" s="4" t="n">
        <f aca="false">IF(F13693&lt;&gt;0,"",E13693)</f>
        <v>0</v>
      </c>
    </row>
    <row r="13694" customFormat="false" ht="12.75" hidden="false" customHeight="false" outlineLevel="0" collapsed="false">
      <c r="A13694" s="4" t="n">
        <f aca="false">IF(F13694&lt;&gt;0,"",E13694)</f>
        <v>0</v>
      </c>
    </row>
    <row r="13695" customFormat="false" ht="12.75" hidden="false" customHeight="false" outlineLevel="0" collapsed="false">
      <c r="A13695" s="4" t="n">
        <f aca="false">IF(F13695&lt;&gt;0,"",E13695)</f>
        <v>0</v>
      </c>
    </row>
    <row r="13696" customFormat="false" ht="12.75" hidden="false" customHeight="false" outlineLevel="0" collapsed="false">
      <c r="A13696" s="4" t="n">
        <f aca="false">IF(F13696&lt;&gt;0,"",E13696)</f>
        <v>0</v>
      </c>
    </row>
    <row r="13697" customFormat="false" ht="12.75" hidden="false" customHeight="false" outlineLevel="0" collapsed="false">
      <c r="A13697" s="4" t="n">
        <f aca="false">IF(F13697&lt;&gt;0,"",E13697)</f>
        <v>0</v>
      </c>
    </row>
    <row r="13698" customFormat="false" ht="12.75" hidden="false" customHeight="false" outlineLevel="0" collapsed="false">
      <c r="A13698" s="4" t="n">
        <f aca="false">IF(F13698&lt;&gt;0,"",E13698)</f>
        <v>0</v>
      </c>
    </row>
    <row r="13699" customFormat="false" ht="12.75" hidden="false" customHeight="false" outlineLevel="0" collapsed="false">
      <c r="A13699" s="4" t="n">
        <f aca="false">IF(F13699&lt;&gt;0,"",E13699)</f>
        <v>0</v>
      </c>
    </row>
    <row r="13700" customFormat="false" ht="12.75" hidden="false" customHeight="false" outlineLevel="0" collapsed="false">
      <c r="A13700" s="4" t="n">
        <f aca="false">IF(F13700&lt;&gt;0,"",E13700)</f>
        <v>0</v>
      </c>
    </row>
    <row r="13701" customFormat="false" ht="12.75" hidden="false" customHeight="false" outlineLevel="0" collapsed="false">
      <c r="A13701" s="4" t="n">
        <f aca="false">IF(F13701&lt;&gt;0,"",E13701)</f>
        <v>0</v>
      </c>
    </row>
    <row r="13702" customFormat="false" ht="12.75" hidden="false" customHeight="false" outlineLevel="0" collapsed="false">
      <c r="A13702" s="4" t="n">
        <f aca="false">IF(F13702&lt;&gt;0,"",E13702)</f>
        <v>0</v>
      </c>
    </row>
    <row r="13703" customFormat="false" ht="12.75" hidden="false" customHeight="false" outlineLevel="0" collapsed="false">
      <c r="A13703" s="4" t="n">
        <f aca="false">IF(F13703&lt;&gt;0,"",E13703)</f>
        <v>0</v>
      </c>
    </row>
    <row r="13704" customFormat="false" ht="12.75" hidden="false" customHeight="false" outlineLevel="0" collapsed="false">
      <c r="A13704" s="4" t="n">
        <f aca="false">IF(F13704&lt;&gt;0,"",E13704)</f>
        <v>0</v>
      </c>
    </row>
    <row r="13705" customFormat="false" ht="12.75" hidden="false" customHeight="false" outlineLevel="0" collapsed="false">
      <c r="A13705" s="4" t="n">
        <f aca="false">IF(F13705&lt;&gt;0,"",E13705)</f>
        <v>0</v>
      </c>
    </row>
    <row r="13706" customFormat="false" ht="12.75" hidden="false" customHeight="false" outlineLevel="0" collapsed="false">
      <c r="A13706" s="4" t="n">
        <f aca="false">IF(F13706&lt;&gt;0,"",E13706)</f>
        <v>0</v>
      </c>
    </row>
    <row r="13707" customFormat="false" ht="12.75" hidden="false" customHeight="false" outlineLevel="0" collapsed="false">
      <c r="A13707" s="4" t="n">
        <f aca="false">IF(F13707&lt;&gt;0,"",E13707)</f>
        <v>0</v>
      </c>
    </row>
    <row r="13708" customFormat="false" ht="12.75" hidden="false" customHeight="false" outlineLevel="0" collapsed="false">
      <c r="A13708" s="4" t="n">
        <f aca="false">IF(F13708&lt;&gt;0,"",E13708)</f>
        <v>0</v>
      </c>
    </row>
    <row r="13709" customFormat="false" ht="12.75" hidden="false" customHeight="false" outlineLevel="0" collapsed="false">
      <c r="A13709" s="4" t="n">
        <f aca="false">IF(F13709&lt;&gt;0,"",E13709)</f>
        <v>0</v>
      </c>
    </row>
    <row r="13710" customFormat="false" ht="12.75" hidden="false" customHeight="false" outlineLevel="0" collapsed="false">
      <c r="A13710" s="4" t="n">
        <f aca="false">IF(F13710&lt;&gt;0,"",E13710)</f>
        <v>0</v>
      </c>
    </row>
    <row r="13711" customFormat="false" ht="12.75" hidden="false" customHeight="false" outlineLevel="0" collapsed="false">
      <c r="A13711" s="4" t="n">
        <f aca="false">IF(F13711&lt;&gt;0,"",E13711)</f>
        <v>0</v>
      </c>
    </row>
    <row r="13712" customFormat="false" ht="12.75" hidden="false" customHeight="false" outlineLevel="0" collapsed="false">
      <c r="A13712" s="4" t="n">
        <f aca="false">IF(F13712&lt;&gt;0,"",E13712)</f>
        <v>0</v>
      </c>
    </row>
    <row r="13713" customFormat="false" ht="12.75" hidden="false" customHeight="false" outlineLevel="0" collapsed="false">
      <c r="A13713" s="4" t="n">
        <f aca="false">IF(F13713&lt;&gt;0,"",E13713)</f>
        <v>0</v>
      </c>
    </row>
    <row r="13714" customFormat="false" ht="12.75" hidden="false" customHeight="false" outlineLevel="0" collapsed="false">
      <c r="A13714" s="4" t="n">
        <f aca="false">IF(F13714&lt;&gt;0,"",E13714)</f>
        <v>0</v>
      </c>
    </row>
    <row r="13715" customFormat="false" ht="12.75" hidden="false" customHeight="false" outlineLevel="0" collapsed="false">
      <c r="A13715" s="4" t="n">
        <f aca="false">IF(F13715&lt;&gt;0,"",E13715)</f>
        <v>0</v>
      </c>
    </row>
    <row r="13716" customFormat="false" ht="12.75" hidden="false" customHeight="false" outlineLevel="0" collapsed="false">
      <c r="A13716" s="4" t="n">
        <f aca="false">IF(F13716&lt;&gt;0,"",E13716)</f>
        <v>0</v>
      </c>
    </row>
    <row r="13717" customFormat="false" ht="12.75" hidden="false" customHeight="false" outlineLevel="0" collapsed="false">
      <c r="A13717" s="4" t="n">
        <f aca="false">IF(F13717&lt;&gt;0,"",E13717)</f>
        <v>0</v>
      </c>
    </row>
    <row r="13718" customFormat="false" ht="12.75" hidden="false" customHeight="false" outlineLevel="0" collapsed="false">
      <c r="A13718" s="4" t="n">
        <f aca="false">IF(F13718&lt;&gt;0,"",E13718)</f>
        <v>0</v>
      </c>
    </row>
    <row r="13719" customFormat="false" ht="12.75" hidden="false" customHeight="false" outlineLevel="0" collapsed="false">
      <c r="A13719" s="4" t="n">
        <f aca="false">IF(F13719&lt;&gt;0,"",E13719)</f>
        <v>0</v>
      </c>
    </row>
    <row r="13720" customFormat="false" ht="12.75" hidden="false" customHeight="false" outlineLevel="0" collapsed="false">
      <c r="A13720" s="4" t="n">
        <f aca="false">IF(F13720&lt;&gt;0,"",E13720)</f>
        <v>0</v>
      </c>
    </row>
    <row r="13721" customFormat="false" ht="12.75" hidden="false" customHeight="false" outlineLevel="0" collapsed="false">
      <c r="A13721" s="4" t="n">
        <f aca="false">IF(F13721&lt;&gt;0,"",E13721)</f>
        <v>0</v>
      </c>
    </row>
    <row r="13722" customFormat="false" ht="12.75" hidden="false" customHeight="false" outlineLevel="0" collapsed="false">
      <c r="A13722" s="4" t="n">
        <f aca="false">IF(F13722&lt;&gt;0,"",E13722)</f>
        <v>0</v>
      </c>
    </row>
    <row r="13723" customFormat="false" ht="12.75" hidden="false" customHeight="false" outlineLevel="0" collapsed="false">
      <c r="A13723" s="4" t="n">
        <f aca="false">IF(F13723&lt;&gt;0,"",E13723)</f>
        <v>0</v>
      </c>
    </row>
    <row r="13724" customFormat="false" ht="12.75" hidden="false" customHeight="false" outlineLevel="0" collapsed="false">
      <c r="A13724" s="4" t="n">
        <f aca="false">IF(F13724&lt;&gt;0,"",E13724)</f>
        <v>0</v>
      </c>
    </row>
    <row r="13725" customFormat="false" ht="12.75" hidden="false" customHeight="false" outlineLevel="0" collapsed="false">
      <c r="A13725" s="4" t="n">
        <f aca="false">IF(F13725&lt;&gt;0,"",E13725)</f>
        <v>0</v>
      </c>
    </row>
    <row r="13726" customFormat="false" ht="12.75" hidden="false" customHeight="false" outlineLevel="0" collapsed="false">
      <c r="A13726" s="4" t="n">
        <f aca="false">IF(F13726&lt;&gt;0,"",E13726)</f>
        <v>0</v>
      </c>
    </row>
    <row r="13727" customFormat="false" ht="12.75" hidden="false" customHeight="false" outlineLevel="0" collapsed="false">
      <c r="A13727" s="4" t="n">
        <f aca="false">IF(F13727&lt;&gt;0,"",E13727)</f>
        <v>0</v>
      </c>
    </row>
    <row r="13728" customFormat="false" ht="12.75" hidden="false" customHeight="false" outlineLevel="0" collapsed="false">
      <c r="A13728" s="4" t="n">
        <f aca="false">IF(F13728&lt;&gt;0,"",E13728)</f>
        <v>0</v>
      </c>
    </row>
    <row r="13729" customFormat="false" ht="12.75" hidden="false" customHeight="false" outlineLevel="0" collapsed="false">
      <c r="A13729" s="4" t="n">
        <f aca="false">IF(F13729&lt;&gt;0,"",E13729)</f>
        <v>0</v>
      </c>
    </row>
    <row r="13730" customFormat="false" ht="12.75" hidden="false" customHeight="false" outlineLevel="0" collapsed="false">
      <c r="A13730" s="4" t="n">
        <f aca="false">IF(F13730&lt;&gt;0,"",E13730)</f>
        <v>0</v>
      </c>
    </row>
    <row r="13731" customFormat="false" ht="12.75" hidden="false" customHeight="false" outlineLevel="0" collapsed="false">
      <c r="A13731" s="4" t="n">
        <f aca="false">IF(F13731&lt;&gt;0,"",E13731)</f>
        <v>0</v>
      </c>
    </row>
    <row r="13732" customFormat="false" ht="12.75" hidden="false" customHeight="false" outlineLevel="0" collapsed="false">
      <c r="A13732" s="4" t="n">
        <f aca="false">IF(F13732&lt;&gt;0,"",E13732)</f>
        <v>0</v>
      </c>
    </row>
    <row r="13733" customFormat="false" ht="12.75" hidden="false" customHeight="false" outlineLevel="0" collapsed="false">
      <c r="A13733" s="4" t="n">
        <f aca="false">IF(F13733&lt;&gt;0,"",E13733)</f>
        <v>0</v>
      </c>
    </row>
    <row r="13734" customFormat="false" ht="12.75" hidden="false" customHeight="false" outlineLevel="0" collapsed="false">
      <c r="A13734" s="4" t="n">
        <f aca="false">IF(F13734&lt;&gt;0,"",E13734)</f>
        <v>0</v>
      </c>
    </row>
    <row r="13735" customFormat="false" ht="12.75" hidden="false" customHeight="false" outlineLevel="0" collapsed="false">
      <c r="A13735" s="4" t="n">
        <f aca="false">IF(F13735&lt;&gt;0,"",E13735)</f>
        <v>0</v>
      </c>
    </row>
    <row r="13736" customFormat="false" ht="12.75" hidden="false" customHeight="false" outlineLevel="0" collapsed="false">
      <c r="A13736" s="4" t="n">
        <f aca="false">IF(F13736&lt;&gt;0,"",E13736)</f>
        <v>0</v>
      </c>
    </row>
    <row r="13737" customFormat="false" ht="12.75" hidden="false" customHeight="false" outlineLevel="0" collapsed="false">
      <c r="A13737" s="4" t="n">
        <f aca="false">IF(F13737&lt;&gt;0,"",E13737)</f>
        <v>0</v>
      </c>
    </row>
    <row r="13738" customFormat="false" ht="12.75" hidden="false" customHeight="false" outlineLevel="0" collapsed="false">
      <c r="A13738" s="4" t="n">
        <f aca="false">IF(F13738&lt;&gt;0,"",E13738)</f>
        <v>0</v>
      </c>
    </row>
    <row r="13739" customFormat="false" ht="12.75" hidden="false" customHeight="false" outlineLevel="0" collapsed="false">
      <c r="A13739" s="4" t="n">
        <f aca="false">IF(F13739&lt;&gt;0,"",E13739)</f>
        <v>0</v>
      </c>
    </row>
    <row r="13740" customFormat="false" ht="12.75" hidden="false" customHeight="false" outlineLevel="0" collapsed="false">
      <c r="A13740" s="4" t="n">
        <f aca="false">IF(F13740&lt;&gt;0,"",E13740)</f>
        <v>0</v>
      </c>
    </row>
    <row r="13741" customFormat="false" ht="12.75" hidden="false" customHeight="false" outlineLevel="0" collapsed="false">
      <c r="A13741" s="4" t="n">
        <f aca="false">IF(F13741&lt;&gt;0,"",E13741)</f>
        <v>0</v>
      </c>
    </row>
    <row r="13742" customFormat="false" ht="12.75" hidden="false" customHeight="false" outlineLevel="0" collapsed="false">
      <c r="A13742" s="4" t="n">
        <f aca="false">IF(F13742&lt;&gt;0,"",E13742)</f>
        <v>0</v>
      </c>
    </row>
    <row r="13743" customFormat="false" ht="12.75" hidden="false" customHeight="false" outlineLevel="0" collapsed="false">
      <c r="A13743" s="4" t="n">
        <f aca="false">IF(F13743&lt;&gt;0,"",E13743)</f>
        <v>0</v>
      </c>
    </row>
    <row r="13744" customFormat="false" ht="12.75" hidden="false" customHeight="false" outlineLevel="0" collapsed="false">
      <c r="A13744" s="4" t="n">
        <f aca="false">IF(F13744&lt;&gt;0,"",E13744)</f>
        <v>0</v>
      </c>
    </row>
    <row r="13745" customFormat="false" ht="12.75" hidden="false" customHeight="false" outlineLevel="0" collapsed="false">
      <c r="A13745" s="4" t="n">
        <f aca="false">IF(F13745&lt;&gt;0,"",E13745)</f>
        <v>0</v>
      </c>
    </row>
    <row r="13746" customFormat="false" ht="12.75" hidden="false" customHeight="false" outlineLevel="0" collapsed="false">
      <c r="A13746" s="4" t="n">
        <f aca="false">IF(F13746&lt;&gt;0,"",E13746)</f>
        <v>0</v>
      </c>
    </row>
    <row r="13747" customFormat="false" ht="12.75" hidden="false" customHeight="false" outlineLevel="0" collapsed="false">
      <c r="A13747" s="4" t="n">
        <f aca="false">IF(F13747&lt;&gt;0,"",E13747)</f>
        <v>0</v>
      </c>
    </row>
    <row r="13748" customFormat="false" ht="12.75" hidden="false" customHeight="false" outlineLevel="0" collapsed="false">
      <c r="A13748" s="4" t="n">
        <f aca="false">IF(F13748&lt;&gt;0,"",E13748)</f>
        <v>0</v>
      </c>
    </row>
    <row r="13749" customFormat="false" ht="12.75" hidden="false" customHeight="false" outlineLevel="0" collapsed="false">
      <c r="A13749" s="4" t="n">
        <f aca="false">IF(F13749&lt;&gt;0,"",E13749)</f>
        <v>0</v>
      </c>
    </row>
    <row r="13750" customFormat="false" ht="12.75" hidden="false" customHeight="false" outlineLevel="0" collapsed="false">
      <c r="A13750" s="4" t="n">
        <f aca="false">IF(F13750&lt;&gt;0,"",E13750)</f>
        <v>0</v>
      </c>
    </row>
    <row r="13751" customFormat="false" ht="12.75" hidden="false" customHeight="false" outlineLevel="0" collapsed="false">
      <c r="A13751" s="4" t="n">
        <f aca="false">IF(F13751&lt;&gt;0,"",E13751)</f>
        <v>0</v>
      </c>
    </row>
    <row r="13752" customFormat="false" ht="12.75" hidden="false" customHeight="false" outlineLevel="0" collapsed="false">
      <c r="A13752" s="4" t="n">
        <f aca="false">IF(F13752&lt;&gt;0,"",E13752)</f>
        <v>0</v>
      </c>
    </row>
    <row r="13753" customFormat="false" ht="12.75" hidden="false" customHeight="false" outlineLevel="0" collapsed="false">
      <c r="A13753" s="4" t="n">
        <f aca="false">IF(F13753&lt;&gt;0,"",E13753)</f>
        <v>0</v>
      </c>
    </row>
    <row r="13754" customFormat="false" ht="12.75" hidden="false" customHeight="false" outlineLevel="0" collapsed="false">
      <c r="A13754" s="4" t="n">
        <f aca="false">IF(F13754&lt;&gt;0,"",E13754)</f>
        <v>0</v>
      </c>
    </row>
    <row r="13755" customFormat="false" ht="12.75" hidden="false" customHeight="false" outlineLevel="0" collapsed="false">
      <c r="A13755" s="4" t="n">
        <f aca="false">IF(F13755&lt;&gt;0,"",E13755)</f>
        <v>0</v>
      </c>
    </row>
    <row r="13756" customFormat="false" ht="12.75" hidden="false" customHeight="false" outlineLevel="0" collapsed="false">
      <c r="A13756" s="4" t="n">
        <f aca="false">IF(F13756&lt;&gt;0,"",E13756)</f>
        <v>0</v>
      </c>
    </row>
    <row r="13757" customFormat="false" ht="12.75" hidden="false" customHeight="false" outlineLevel="0" collapsed="false">
      <c r="A13757" s="4" t="n">
        <f aca="false">IF(F13757&lt;&gt;0,"",E13757)</f>
        <v>0</v>
      </c>
    </row>
    <row r="13758" customFormat="false" ht="12.75" hidden="false" customHeight="false" outlineLevel="0" collapsed="false">
      <c r="A13758" s="4" t="n">
        <f aca="false">IF(F13758&lt;&gt;0,"",E13758)</f>
        <v>0</v>
      </c>
    </row>
    <row r="13759" customFormat="false" ht="12.75" hidden="false" customHeight="false" outlineLevel="0" collapsed="false">
      <c r="A13759" s="4" t="n">
        <f aca="false">IF(F13759&lt;&gt;0,"",E13759)</f>
        <v>0</v>
      </c>
    </row>
    <row r="13760" customFormat="false" ht="12.75" hidden="false" customHeight="false" outlineLevel="0" collapsed="false">
      <c r="A13760" s="4" t="n">
        <f aca="false">IF(F13760&lt;&gt;0,"",E13760)</f>
        <v>0</v>
      </c>
    </row>
    <row r="13761" customFormat="false" ht="12.75" hidden="false" customHeight="false" outlineLevel="0" collapsed="false">
      <c r="A13761" s="4" t="n">
        <f aca="false">IF(F13761&lt;&gt;0,"",E13761)</f>
        <v>0</v>
      </c>
    </row>
    <row r="13762" customFormat="false" ht="12.75" hidden="false" customHeight="false" outlineLevel="0" collapsed="false">
      <c r="A13762" s="4" t="n">
        <f aca="false">IF(F13762&lt;&gt;0,"",E13762)</f>
        <v>0</v>
      </c>
    </row>
    <row r="13763" customFormat="false" ht="12.75" hidden="false" customHeight="false" outlineLevel="0" collapsed="false">
      <c r="A13763" s="4" t="n">
        <f aca="false">IF(F13763&lt;&gt;0,"",E13763)</f>
        <v>0</v>
      </c>
    </row>
    <row r="13764" customFormat="false" ht="12.75" hidden="false" customHeight="false" outlineLevel="0" collapsed="false">
      <c r="A13764" s="4" t="n">
        <f aca="false">IF(F13764&lt;&gt;0,"",E13764)</f>
        <v>0</v>
      </c>
    </row>
    <row r="13765" customFormat="false" ht="12.75" hidden="false" customHeight="false" outlineLevel="0" collapsed="false">
      <c r="A13765" s="4" t="n">
        <f aca="false">IF(F13765&lt;&gt;0,"",E13765)</f>
        <v>0</v>
      </c>
    </row>
    <row r="13766" customFormat="false" ht="12.75" hidden="false" customHeight="false" outlineLevel="0" collapsed="false">
      <c r="A13766" s="4" t="n">
        <f aca="false">IF(F13766&lt;&gt;0,"",E13766)</f>
        <v>0</v>
      </c>
    </row>
    <row r="13767" customFormat="false" ht="12.75" hidden="false" customHeight="false" outlineLevel="0" collapsed="false">
      <c r="A13767" s="4" t="n">
        <f aca="false">IF(F13767&lt;&gt;0,"",E13767)</f>
        <v>0</v>
      </c>
    </row>
    <row r="13768" customFormat="false" ht="12.75" hidden="false" customHeight="false" outlineLevel="0" collapsed="false">
      <c r="A13768" s="4" t="n">
        <f aca="false">IF(F13768&lt;&gt;0,"",E13768)</f>
        <v>0</v>
      </c>
    </row>
    <row r="13769" customFormat="false" ht="12.75" hidden="false" customHeight="false" outlineLevel="0" collapsed="false">
      <c r="A13769" s="4" t="n">
        <f aca="false">IF(F13769&lt;&gt;0,"",E13769)</f>
        <v>0</v>
      </c>
    </row>
    <row r="13770" customFormat="false" ht="12.75" hidden="false" customHeight="false" outlineLevel="0" collapsed="false">
      <c r="A13770" s="4" t="n">
        <f aca="false">IF(F13770&lt;&gt;0,"",E13770)</f>
        <v>0</v>
      </c>
    </row>
    <row r="13771" customFormat="false" ht="12.75" hidden="false" customHeight="false" outlineLevel="0" collapsed="false">
      <c r="A13771" s="4" t="n">
        <f aca="false">IF(F13771&lt;&gt;0,"",E13771)</f>
        <v>0</v>
      </c>
    </row>
    <row r="13772" customFormat="false" ht="12.75" hidden="false" customHeight="false" outlineLevel="0" collapsed="false">
      <c r="A13772" s="4" t="n">
        <f aca="false">IF(F13772&lt;&gt;0,"",E13772)</f>
        <v>0</v>
      </c>
    </row>
    <row r="13773" customFormat="false" ht="12.75" hidden="false" customHeight="false" outlineLevel="0" collapsed="false">
      <c r="A13773" s="4" t="n">
        <f aca="false">IF(F13773&lt;&gt;0,"",E13773)</f>
        <v>0</v>
      </c>
    </row>
    <row r="13774" customFormat="false" ht="12.75" hidden="false" customHeight="false" outlineLevel="0" collapsed="false">
      <c r="A13774" s="4" t="n">
        <f aca="false">IF(F13774&lt;&gt;0,"",E13774)</f>
        <v>0</v>
      </c>
    </row>
    <row r="13775" customFormat="false" ht="12.75" hidden="false" customHeight="false" outlineLevel="0" collapsed="false">
      <c r="A13775" s="4" t="n">
        <f aca="false">IF(F13775&lt;&gt;0,"",E13775)</f>
        <v>0</v>
      </c>
    </row>
    <row r="13776" customFormat="false" ht="12.75" hidden="false" customHeight="false" outlineLevel="0" collapsed="false">
      <c r="A13776" s="4" t="n">
        <f aca="false">IF(F13776&lt;&gt;0,"",E13776)</f>
        <v>0</v>
      </c>
    </row>
    <row r="13777" customFormat="false" ht="12.75" hidden="false" customHeight="false" outlineLevel="0" collapsed="false">
      <c r="A13777" s="4" t="n">
        <f aca="false">IF(F13777&lt;&gt;0,"",E13777)</f>
        <v>0</v>
      </c>
    </row>
    <row r="13778" customFormat="false" ht="12.75" hidden="false" customHeight="false" outlineLevel="0" collapsed="false">
      <c r="A13778" s="4" t="n">
        <f aca="false">IF(F13778&lt;&gt;0,"",E13778)</f>
        <v>0</v>
      </c>
    </row>
    <row r="13779" customFormat="false" ht="12.75" hidden="false" customHeight="false" outlineLevel="0" collapsed="false">
      <c r="A13779" s="4" t="n">
        <f aca="false">IF(F13779&lt;&gt;0,"",E13779)</f>
        <v>0</v>
      </c>
    </row>
    <row r="13780" customFormat="false" ht="12.75" hidden="false" customHeight="false" outlineLevel="0" collapsed="false">
      <c r="A13780" s="4" t="n">
        <f aca="false">IF(F13780&lt;&gt;0,"",E13780)</f>
        <v>0</v>
      </c>
    </row>
    <row r="13781" customFormat="false" ht="12.75" hidden="false" customHeight="false" outlineLevel="0" collapsed="false">
      <c r="A13781" s="4" t="n">
        <f aca="false">IF(F13781&lt;&gt;0,"",E13781)</f>
        <v>0</v>
      </c>
    </row>
    <row r="13782" customFormat="false" ht="12.75" hidden="false" customHeight="false" outlineLevel="0" collapsed="false">
      <c r="A13782" s="4" t="n">
        <f aca="false">IF(F13782&lt;&gt;0,"",E13782)</f>
        <v>0</v>
      </c>
    </row>
    <row r="13783" customFormat="false" ht="12.75" hidden="false" customHeight="false" outlineLevel="0" collapsed="false">
      <c r="A13783" s="4" t="n">
        <f aca="false">IF(F13783&lt;&gt;0,"",E13783)</f>
        <v>0</v>
      </c>
    </row>
    <row r="13784" customFormat="false" ht="12.75" hidden="false" customHeight="false" outlineLevel="0" collapsed="false">
      <c r="A13784" s="4" t="n">
        <f aca="false">IF(F13784&lt;&gt;0,"",E13784)</f>
        <v>0</v>
      </c>
    </row>
    <row r="13785" customFormat="false" ht="12.75" hidden="false" customHeight="false" outlineLevel="0" collapsed="false">
      <c r="A13785" s="4" t="n">
        <f aca="false">IF(F13785&lt;&gt;0,"",E13785)</f>
        <v>0</v>
      </c>
    </row>
    <row r="13786" customFormat="false" ht="12.75" hidden="false" customHeight="false" outlineLevel="0" collapsed="false">
      <c r="A13786" s="4" t="n">
        <f aca="false">IF(F13786&lt;&gt;0,"",E13786)</f>
        <v>0</v>
      </c>
    </row>
    <row r="13787" customFormat="false" ht="12.75" hidden="false" customHeight="false" outlineLevel="0" collapsed="false">
      <c r="A13787" s="4" t="n">
        <f aca="false">IF(F13787&lt;&gt;0,"",E13787)</f>
        <v>0</v>
      </c>
    </row>
    <row r="13788" customFormat="false" ht="12.75" hidden="false" customHeight="false" outlineLevel="0" collapsed="false">
      <c r="A13788" s="4" t="n">
        <f aca="false">IF(F13788&lt;&gt;0,"",E13788)</f>
        <v>0</v>
      </c>
    </row>
    <row r="13789" customFormat="false" ht="12.75" hidden="false" customHeight="false" outlineLevel="0" collapsed="false">
      <c r="A13789" s="4" t="n">
        <f aca="false">IF(F13789&lt;&gt;0,"",E13789)</f>
        <v>0</v>
      </c>
    </row>
    <row r="13790" customFormat="false" ht="12.75" hidden="false" customHeight="false" outlineLevel="0" collapsed="false">
      <c r="A13790" s="4" t="n">
        <f aca="false">IF(F13790&lt;&gt;0,"",E13790)</f>
        <v>0</v>
      </c>
    </row>
    <row r="13791" customFormat="false" ht="12.75" hidden="false" customHeight="false" outlineLevel="0" collapsed="false">
      <c r="A13791" s="4" t="n">
        <f aca="false">IF(F13791&lt;&gt;0,"",E13791)</f>
        <v>0</v>
      </c>
    </row>
    <row r="13792" customFormat="false" ht="12.75" hidden="false" customHeight="false" outlineLevel="0" collapsed="false">
      <c r="A13792" s="4" t="n">
        <f aca="false">IF(F13792&lt;&gt;0,"",E13792)</f>
        <v>0</v>
      </c>
    </row>
    <row r="13793" customFormat="false" ht="12.75" hidden="false" customHeight="false" outlineLevel="0" collapsed="false">
      <c r="A13793" s="4" t="n">
        <f aca="false">IF(F13793&lt;&gt;0,"",E13793)</f>
        <v>0</v>
      </c>
    </row>
    <row r="13794" customFormat="false" ht="12.75" hidden="false" customHeight="false" outlineLevel="0" collapsed="false">
      <c r="A13794" s="4" t="n">
        <f aca="false">IF(F13794&lt;&gt;0,"",E13794)</f>
        <v>0</v>
      </c>
    </row>
    <row r="13795" customFormat="false" ht="12.75" hidden="false" customHeight="false" outlineLevel="0" collapsed="false">
      <c r="A13795" s="4" t="n">
        <f aca="false">IF(F13795&lt;&gt;0,"",E13795)</f>
        <v>0</v>
      </c>
    </row>
    <row r="13796" customFormat="false" ht="12.75" hidden="false" customHeight="false" outlineLevel="0" collapsed="false">
      <c r="A13796" s="4" t="n">
        <f aca="false">IF(F13796&lt;&gt;0,"",E13796)</f>
        <v>0</v>
      </c>
    </row>
    <row r="13797" customFormat="false" ht="12.75" hidden="false" customHeight="false" outlineLevel="0" collapsed="false">
      <c r="A13797" s="4" t="n">
        <f aca="false">IF(F13797&lt;&gt;0,"",E13797)</f>
        <v>0</v>
      </c>
    </row>
    <row r="13798" customFormat="false" ht="12.75" hidden="false" customHeight="false" outlineLevel="0" collapsed="false">
      <c r="A13798" s="4" t="n">
        <f aca="false">IF(F13798&lt;&gt;0,"",E13798)</f>
        <v>0</v>
      </c>
    </row>
    <row r="13799" customFormat="false" ht="12.75" hidden="false" customHeight="false" outlineLevel="0" collapsed="false">
      <c r="A13799" s="4" t="n">
        <f aca="false">IF(F13799&lt;&gt;0,"",E13799)</f>
        <v>0</v>
      </c>
    </row>
    <row r="13800" customFormat="false" ht="12.75" hidden="false" customHeight="false" outlineLevel="0" collapsed="false">
      <c r="A13800" s="4" t="n">
        <f aca="false">IF(F13800&lt;&gt;0,"",E13800)</f>
        <v>0</v>
      </c>
    </row>
    <row r="13801" customFormat="false" ht="12.75" hidden="false" customHeight="false" outlineLevel="0" collapsed="false">
      <c r="A13801" s="4" t="n">
        <f aca="false">IF(F13801&lt;&gt;0,"",E13801)</f>
        <v>0</v>
      </c>
    </row>
    <row r="13802" customFormat="false" ht="12.75" hidden="false" customHeight="false" outlineLevel="0" collapsed="false">
      <c r="A13802" s="4" t="n">
        <f aca="false">IF(F13802&lt;&gt;0,"",E13802)</f>
        <v>0</v>
      </c>
    </row>
    <row r="13803" customFormat="false" ht="12.75" hidden="false" customHeight="false" outlineLevel="0" collapsed="false">
      <c r="A13803" s="4" t="n">
        <f aca="false">IF(F13803&lt;&gt;0,"",E13803)</f>
        <v>0</v>
      </c>
    </row>
    <row r="13804" customFormat="false" ht="12.75" hidden="false" customHeight="false" outlineLevel="0" collapsed="false">
      <c r="A13804" s="4" t="n">
        <f aca="false">IF(F13804&lt;&gt;0,"",E13804)</f>
        <v>0</v>
      </c>
    </row>
    <row r="13805" customFormat="false" ht="12.75" hidden="false" customHeight="false" outlineLevel="0" collapsed="false">
      <c r="A13805" s="4" t="n">
        <f aca="false">IF(F13805&lt;&gt;0,"",E13805)</f>
        <v>0</v>
      </c>
    </row>
    <row r="13806" customFormat="false" ht="12.75" hidden="false" customHeight="false" outlineLevel="0" collapsed="false">
      <c r="A13806" s="4" t="n">
        <f aca="false">IF(F13806&lt;&gt;0,"",E13806)</f>
        <v>0</v>
      </c>
    </row>
    <row r="13807" customFormat="false" ht="12.75" hidden="false" customHeight="false" outlineLevel="0" collapsed="false">
      <c r="A13807" s="4" t="n">
        <f aca="false">IF(F13807&lt;&gt;0,"",E13807)</f>
        <v>0</v>
      </c>
    </row>
    <row r="13808" customFormat="false" ht="12.75" hidden="false" customHeight="false" outlineLevel="0" collapsed="false">
      <c r="A13808" s="4" t="n">
        <f aca="false">IF(F13808&lt;&gt;0,"",E13808)</f>
        <v>0</v>
      </c>
    </row>
    <row r="13809" customFormat="false" ht="12.75" hidden="false" customHeight="false" outlineLevel="0" collapsed="false">
      <c r="A13809" s="4" t="n">
        <f aca="false">IF(F13809&lt;&gt;0,"",E13809)</f>
        <v>0</v>
      </c>
    </row>
    <row r="13810" customFormat="false" ht="12.75" hidden="false" customHeight="false" outlineLevel="0" collapsed="false">
      <c r="A13810" s="4" t="n">
        <f aca="false">IF(F13810&lt;&gt;0,"",E13810)</f>
        <v>0</v>
      </c>
    </row>
    <row r="13811" customFormat="false" ht="12.75" hidden="false" customHeight="false" outlineLevel="0" collapsed="false">
      <c r="A13811" s="4" t="n">
        <f aca="false">IF(F13811&lt;&gt;0,"",E13811)</f>
        <v>0</v>
      </c>
    </row>
    <row r="13812" customFormat="false" ht="12.75" hidden="false" customHeight="false" outlineLevel="0" collapsed="false">
      <c r="A13812" s="4" t="n">
        <f aca="false">IF(F13812&lt;&gt;0,"",E13812)</f>
        <v>0</v>
      </c>
    </row>
    <row r="13813" customFormat="false" ht="12.75" hidden="false" customHeight="false" outlineLevel="0" collapsed="false">
      <c r="A13813" s="4" t="n">
        <f aca="false">IF(F13813&lt;&gt;0,"",E13813)</f>
        <v>0</v>
      </c>
    </row>
    <row r="13814" customFormat="false" ht="12.75" hidden="false" customHeight="false" outlineLevel="0" collapsed="false">
      <c r="A13814" s="4" t="n">
        <f aca="false">IF(F13814&lt;&gt;0,"",E13814)</f>
        <v>0</v>
      </c>
    </row>
    <row r="13815" customFormat="false" ht="12.75" hidden="false" customHeight="false" outlineLevel="0" collapsed="false">
      <c r="A13815" s="4" t="n">
        <f aca="false">IF(F13815&lt;&gt;0,"",E13815)</f>
        <v>0</v>
      </c>
    </row>
    <row r="13816" customFormat="false" ht="12.75" hidden="false" customHeight="false" outlineLevel="0" collapsed="false">
      <c r="A13816" s="4" t="n">
        <f aca="false">IF(F13816&lt;&gt;0,"",E13816)</f>
        <v>0</v>
      </c>
    </row>
    <row r="13817" customFormat="false" ht="12.75" hidden="false" customHeight="false" outlineLevel="0" collapsed="false">
      <c r="A13817" s="4" t="n">
        <f aca="false">IF(F13817&lt;&gt;0,"",E13817)</f>
        <v>0</v>
      </c>
    </row>
    <row r="13818" customFormat="false" ht="12.75" hidden="false" customHeight="false" outlineLevel="0" collapsed="false">
      <c r="A13818" s="4" t="n">
        <f aca="false">IF(F13818&lt;&gt;0,"",E13818)</f>
        <v>0</v>
      </c>
    </row>
    <row r="13819" customFormat="false" ht="12.75" hidden="false" customHeight="false" outlineLevel="0" collapsed="false">
      <c r="A13819" s="4" t="n">
        <f aca="false">IF(F13819&lt;&gt;0,"",E13819)</f>
        <v>0</v>
      </c>
    </row>
    <row r="13820" customFormat="false" ht="12.75" hidden="false" customHeight="false" outlineLevel="0" collapsed="false">
      <c r="A13820" s="4" t="n">
        <f aca="false">IF(F13820&lt;&gt;0,"",E13820)</f>
        <v>0</v>
      </c>
    </row>
    <row r="13821" customFormat="false" ht="12.75" hidden="false" customHeight="false" outlineLevel="0" collapsed="false">
      <c r="A13821" s="4" t="n">
        <f aca="false">IF(F13821&lt;&gt;0,"",E13821)</f>
        <v>0</v>
      </c>
    </row>
    <row r="13822" customFormat="false" ht="12.75" hidden="false" customHeight="false" outlineLevel="0" collapsed="false">
      <c r="A13822" s="4" t="n">
        <f aca="false">IF(F13822&lt;&gt;0,"",E13822)</f>
        <v>0</v>
      </c>
    </row>
    <row r="13823" customFormat="false" ht="12.75" hidden="false" customHeight="false" outlineLevel="0" collapsed="false">
      <c r="A13823" s="4" t="n">
        <f aca="false">IF(F13823&lt;&gt;0,"",E13823)</f>
        <v>0</v>
      </c>
    </row>
    <row r="13824" customFormat="false" ht="12.75" hidden="false" customHeight="false" outlineLevel="0" collapsed="false">
      <c r="A13824" s="4" t="n">
        <f aca="false">IF(F13824&lt;&gt;0,"",E13824)</f>
        <v>0</v>
      </c>
    </row>
    <row r="13825" customFormat="false" ht="12.75" hidden="false" customHeight="false" outlineLevel="0" collapsed="false">
      <c r="A13825" s="4" t="n">
        <f aca="false">IF(F13825&lt;&gt;0,"",E13825)</f>
        <v>0</v>
      </c>
    </row>
    <row r="13826" customFormat="false" ht="12.75" hidden="false" customHeight="false" outlineLevel="0" collapsed="false">
      <c r="A13826" s="4" t="n">
        <f aca="false">IF(F13826&lt;&gt;0,"",E13826)</f>
        <v>0</v>
      </c>
    </row>
    <row r="13827" customFormat="false" ht="12.75" hidden="false" customHeight="false" outlineLevel="0" collapsed="false">
      <c r="A13827" s="4" t="n">
        <f aca="false">IF(F13827&lt;&gt;0,"",E13827)</f>
        <v>0</v>
      </c>
    </row>
    <row r="13828" customFormat="false" ht="12.75" hidden="false" customHeight="false" outlineLevel="0" collapsed="false">
      <c r="A13828" s="4" t="n">
        <f aca="false">IF(F13828&lt;&gt;0,"",E13828)</f>
        <v>0</v>
      </c>
    </row>
    <row r="13829" customFormat="false" ht="12.75" hidden="false" customHeight="false" outlineLevel="0" collapsed="false">
      <c r="A13829" s="4" t="n">
        <f aca="false">IF(F13829&lt;&gt;0,"",E13829)</f>
        <v>0</v>
      </c>
    </row>
    <row r="13830" customFormat="false" ht="12.75" hidden="false" customHeight="false" outlineLevel="0" collapsed="false">
      <c r="A13830" s="4" t="n">
        <f aca="false">IF(F13830&lt;&gt;0,"",E13830)</f>
        <v>0</v>
      </c>
    </row>
    <row r="13831" customFormat="false" ht="12.75" hidden="false" customHeight="false" outlineLevel="0" collapsed="false">
      <c r="A13831" s="4" t="n">
        <f aca="false">IF(F13831&lt;&gt;0,"",E13831)</f>
        <v>0</v>
      </c>
    </row>
    <row r="13832" customFormat="false" ht="12.75" hidden="false" customHeight="false" outlineLevel="0" collapsed="false">
      <c r="A13832" s="4" t="n">
        <f aca="false">IF(F13832&lt;&gt;0,"",E13832)</f>
        <v>0</v>
      </c>
    </row>
    <row r="13833" customFormat="false" ht="12.75" hidden="false" customHeight="false" outlineLevel="0" collapsed="false">
      <c r="A13833" s="4" t="n">
        <f aca="false">IF(F13833&lt;&gt;0,"",E13833)</f>
        <v>0</v>
      </c>
    </row>
    <row r="13834" customFormat="false" ht="12.75" hidden="false" customHeight="false" outlineLevel="0" collapsed="false">
      <c r="A13834" s="4" t="n">
        <f aca="false">IF(F13834&lt;&gt;0,"",E13834)</f>
        <v>0</v>
      </c>
    </row>
    <row r="13835" customFormat="false" ht="12.75" hidden="false" customHeight="false" outlineLevel="0" collapsed="false">
      <c r="A13835" s="4" t="n">
        <f aca="false">IF(F13835&lt;&gt;0,"",E13835)</f>
        <v>0</v>
      </c>
    </row>
    <row r="13836" customFormat="false" ht="12.75" hidden="false" customHeight="false" outlineLevel="0" collapsed="false">
      <c r="A13836" s="4" t="n">
        <f aca="false">IF(F13836&lt;&gt;0,"",E13836)</f>
        <v>0</v>
      </c>
    </row>
    <row r="13837" customFormat="false" ht="12.75" hidden="false" customHeight="false" outlineLevel="0" collapsed="false">
      <c r="A13837" s="4" t="n">
        <f aca="false">IF(F13837&lt;&gt;0,"",E13837)</f>
        <v>0</v>
      </c>
    </row>
    <row r="13838" customFormat="false" ht="12.75" hidden="false" customHeight="false" outlineLevel="0" collapsed="false">
      <c r="A13838" s="4" t="n">
        <f aca="false">IF(F13838&lt;&gt;0,"",E13838)</f>
        <v>0</v>
      </c>
    </row>
    <row r="13839" customFormat="false" ht="12.75" hidden="false" customHeight="false" outlineLevel="0" collapsed="false">
      <c r="A13839" s="4" t="n">
        <f aca="false">IF(F13839&lt;&gt;0,"",E13839)</f>
        <v>0</v>
      </c>
    </row>
    <row r="13840" customFormat="false" ht="12.75" hidden="false" customHeight="false" outlineLevel="0" collapsed="false">
      <c r="A13840" s="4" t="n">
        <f aca="false">IF(F13840&lt;&gt;0,"",E13840)</f>
        <v>0</v>
      </c>
    </row>
    <row r="13841" customFormat="false" ht="12.75" hidden="false" customHeight="false" outlineLevel="0" collapsed="false">
      <c r="A13841" s="4" t="n">
        <f aca="false">IF(F13841&lt;&gt;0,"",E13841)</f>
        <v>0</v>
      </c>
    </row>
    <row r="13842" customFormat="false" ht="12.75" hidden="false" customHeight="false" outlineLevel="0" collapsed="false">
      <c r="A13842" s="4" t="n">
        <f aca="false">IF(F13842&lt;&gt;0,"",E13842)</f>
        <v>0</v>
      </c>
    </row>
    <row r="13843" customFormat="false" ht="12.75" hidden="false" customHeight="false" outlineLevel="0" collapsed="false">
      <c r="A13843" s="4" t="n">
        <f aca="false">IF(F13843&lt;&gt;0,"",E13843)</f>
        <v>0</v>
      </c>
    </row>
    <row r="13844" customFormat="false" ht="12.75" hidden="false" customHeight="false" outlineLevel="0" collapsed="false">
      <c r="A13844" s="4" t="n">
        <f aca="false">IF(F13844&lt;&gt;0,"",E13844)</f>
        <v>0</v>
      </c>
    </row>
    <row r="13845" customFormat="false" ht="12.75" hidden="false" customHeight="false" outlineLevel="0" collapsed="false">
      <c r="A13845" s="4" t="n">
        <f aca="false">IF(F13845&lt;&gt;0,"",E13845)</f>
        <v>0</v>
      </c>
    </row>
    <row r="13846" customFormat="false" ht="12.75" hidden="false" customHeight="false" outlineLevel="0" collapsed="false">
      <c r="A13846" s="4" t="n">
        <f aca="false">IF(F13846&lt;&gt;0,"",E13846)</f>
        <v>0</v>
      </c>
    </row>
    <row r="13847" customFormat="false" ht="12.75" hidden="false" customHeight="false" outlineLevel="0" collapsed="false">
      <c r="A13847" s="4" t="n">
        <f aca="false">IF(F13847&lt;&gt;0,"",E13847)</f>
        <v>0</v>
      </c>
    </row>
    <row r="13848" customFormat="false" ht="12.75" hidden="false" customHeight="false" outlineLevel="0" collapsed="false">
      <c r="A13848" s="4" t="n">
        <f aca="false">IF(F13848&lt;&gt;0,"",E13848)</f>
        <v>0</v>
      </c>
    </row>
    <row r="13849" customFormat="false" ht="12.75" hidden="false" customHeight="false" outlineLevel="0" collapsed="false">
      <c r="A13849" s="4" t="n">
        <f aca="false">IF(F13849&lt;&gt;0,"",E13849)</f>
        <v>0</v>
      </c>
    </row>
    <row r="13850" customFormat="false" ht="12.75" hidden="false" customHeight="false" outlineLevel="0" collapsed="false">
      <c r="A13850" s="4" t="n">
        <f aca="false">IF(F13850&lt;&gt;0,"",E13850)</f>
        <v>0</v>
      </c>
    </row>
    <row r="13851" customFormat="false" ht="12.75" hidden="false" customHeight="false" outlineLevel="0" collapsed="false">
      <c r="A13851" s="4" t="n">
        <f aca="false">IF(F13851&lt;&gt;0,"",E13851)</f>
        <v>0</v>
      </c>
    </row>
    <row r="13852" customFormat="false" ht="12.75" hidden="false" customHeight="false" outlineLevel="0" collapsed="false">
      <c r="A13852" s="4" t="n">
        <f aca="false">IF(F13852&lt;&gt;0,"",E13852)</f>
        <v>0</v>
      </c>
    </row>
    <row r="13853" customFormat="false" ht="12.75" hidden="false" customHeight="false" outlineLevel="0" collapsed="false">
      <c r="A13853" s="4" t="n">
        <f aca="false">IF(F13853&lt;&gt;0,"",E13853)</f>
        <v>0</v>
      </c>
    </row>
    <row r="13854" customFormat="false" ht="12.75" hidden="false" customHeight="false" outlineLevel="0" collapsed="false">
      <c r="A13854" s="4" t="n">
        <f aca="false">IF(F13854&lt;&gt;0,"",E13854)</f>
        <v>0</v>
      </c>
    </row>
    <row r="13855" customFormat="false" ht="12.75" hidden="false" customHeight="false" outlineLevel="0" collapsed="false">
      <c r="A13855" s="4" t="n">
        <f aca="false">IF(F13855&lt;&gt;0,"",E13855)</f>
        <v>0</v>
      </c>
    </row>
    <row r="13856" customFormat="false" ht="12.75" hidden="false" customHeight="false" outlineLevel="0" collapsed="false">
      <c r="A13856" s="4" t="n">
        <f aca="false">IF(F13856&lt;&gt;0,"",E13856)</f>
        <v>0</v>
      </c>
    </row>
    <row r="13857" customFormat="false" ht="12.75" hidden="false" customHeight="false" outlineLevel="0" collapsed="false">
      <c r="A13857" s="4" t="n">
        <f aca="false">IF(F13857&lt;&gt;0,"",E13857)</f>
        <v>0</v>
      </c>
    </row>
    <row r="13858" customFormat="false" ht="12.75" hidden="false" customHeight="false" outlineLevel="0" collapsed="false">
      <c r="A13858" s="4" t="n">
        <f aca="false">IF(F13858&lt;&gt;0,"",E13858)</f>
        <v>0</v>
      </c>
    </row>
    <row r="13859" customFormat="false" ht="12.75" hidden="false" customHeight="false" outlineLevel="0" collapsed="false">
      <c r="A13859" s="4" t="n">
        <f aca="false">IF(F13859&lt;&gt;0,"",E13859)</f>
        <v>0</v>
      </c>
    </row>
    <row r="13860" customFormat="false" ht="12.75" hidden="false" customHeight="false" outlineLevel="0" collapsed="false">
      <c r="A13860" s="4" t="n">
        <f aca="false">IF(F13860&lt;&gt;0,"",E13860)</f>
        <v>0</v>
      </c>
    </row>
    <row r="13861" customFormat="false" ht="12.75" hidden="false" customHeight="false" outlineLevel="0" collapsed="false">
      <c r="A13861" s="4" t="n">
        <f aca="false">IF(F13861&lt;&gt;0,"",E13861)</f>
        <v>0</v>
      </c>
    </row>
    <row r="13862" customFormat="false" ht="12.75" hidden="false" customHeight="false" outlineLevel="0" collapsed="false">
      <c r="A13862" s="4" t="n">
        <f aca="false">IF(F13862&lt;&gt;0,"",E13862)</f>
        <v>0</v>
      </c>
    </row>
    <row r="13863" customFormat="false" ht="12.75" hidden="false" customHeight="false" outlineLevel="0" collapsed="false">
      <c r="A13863" s="4" t="n">
        <f aca="false">IF(F13863&lt;&gt;0,"",E13863)</f>
        <v>0</v>
      </c>
    </row>
    <row r="13864" customFormat="false" ht="12.75" hidden="false" customHeight="false" outlineLevel="0" collapsed="false">
      <c r="A13864" s="4" t="n">
        <f aca="false">IF(F13864&lt;&gt;0,"",E13864)</f>
        <v>0</v>
      </c>
    </row>
    <row r="13865" customFormat="false" ht="12.75" hidden="false" customHeight="false" outlineLevel="0" collapsed="false">
      <c r="A13865" s="4" t="n">
        <f aca="false">IF(F13865&lt;&gt;0,"",E13865)</f>
        <v>0</v>
      </c>
    </row>
    <row r="13866" customFormat="false" ht="12.75" hidden="false" customHeight="false" outlineLevel="0" collapsed="false">
      <c r="A13866" s="4" t="n">
        <f aca="false">IF(F13866&lt;&gt;0,"",E13866)</f>
        <v>0</v>
      </c>
    </row>
    <row r="13867" customFormat="false" ht="12.75" hidden="false" customHeight="false" outlineLevel="0" collapsed="false">
      <c r="A13867" s="4" t="n">
        <f aca="false">IF(F13867&lt;&gt;0,"",E13867)</f>
        <v>0</v>
      </c>
    </row>
    <row r="13868" customFormat="false" ht="12.75" hidden="false" customHeight="false" outlineLevel="0" collapsed="false">
      <c r="A13868" s="4" t="n">
        <f aca="false">IF(F13868&lt;&gt;0,"",E13868)</f>
        <v>0</v>
      </c>
    </row>
    <row r="13869" customFormat="false" ht="12.75" hidden="false" customHeight="false" outlineLevel="0" collapsed="false">
      <c r="A13869" s="4" t="n">
        <f aca="false">IF(F13869&lt;&gt;0,"",E13869)</f>
        <v>0</v>
      </c>
    </row>
    <row r="13870" customFormat="false" ht="12.75" hidden="false" customHeight="false" outlineLevel="0" collapsed="false">
      <c r="A13870" s="4" t="n">
        <f aca="false">IF(F13870&lt;&gt;0,"",E13870)</f>
        <v>0</v>
      </c>
    </row>
    <row r="13871" customFormat="false" ht="12.75" hidden="false" customHeight="false" outlineLevel="0" collapsed="false">
      <c r="A13871" s="4" t="n">
        <f aca="false">IF(F13871&lt;&gt;0,"",E13871)</f>
        <v>0</v>
      </c>
    </row>
    <row r="13872" customFormat="false" ht="12.75" hidden="false" customHeight="false" outlineLevel="0" collapsed="false">
      <c r="A13872" s="4" t="n">
        <f aca="false">IF(F13872&lt;&gt;0,"",E13872)</f>
        <v>0</v>
      </c>
    </row>
    <row r="13873" customFormat="false" ht="12.75" hidden="false" customHeight="false" outlineLevel="0" collapsed="false">
      <c r="A13873" s="4" t="n">
        <f aca="false">IF(F13873&lt;&gt;0,"",E13873)</f>
        <v>0</v>
      </c>
    </row>
    <row r="13874" customFormat="false" ht="12.75" hidden="false" customHeight="false" outlineLevel="0" collapsed="false">
      <c r="A13874" s="4" t="n">
        <f aca="false">IF(F13874&lt;&gt;0,"",E13874)</f>
        <v>0</v>
      </c>
    </row>
    <row r="13875" customFormat="false" ht="12.75" hidden="false" customHeight="false" outlineLevel="0" collapsed="false">
      <c r="A13875" s="4" t="n">
        <f aca="false">IF(F13875&lt;&gt;0,"",E13875)</f>
        <v>0</v>
      </c>
    </row>
    <row r="13876" customFormat="false" ht="12.75" hidden="false" customHeight="false" outlineLevel="0" collapsed="false">
      <c r="A13876" s="4" t="n">
        <f aca="false">IF(F13876&lt;&gt;0,"",E13876)</f>
        <v>0</v>
      </c>
    </row>
    <row r="13877" customFormat="false" ht="12.75" hidden="false" customHeight="false" outlineLevel="0" collapsed="false">
      <c r="A13877" s="4" t="n">
        <f aca="false">IF(F13877&lt;&gt;0,"",E13877)</f>
        <v>0</v>
      </c>
    </row>
    <row r="13878" customFormat="false" ht="12.75" hidden="false" customHeight="false" outlineLevel="0" collapsed="false">
      <c r="A13878" s="4" t="n">
        <f aca="false">IF(F13878&lt;&gt;0,"",E13878)</f>
        <v>0</v>
      </c>
    </row>
    <row r="13879" customFormat="false" ht="12.75" hidden="false" customHeight="false" outlineLevel="0" collapsed="false">
      <c r="A13879" s="4" t="n">
        <f aca="false">IF(F13879&lt;&gt;0,"",E13879)</f>
        <v>0</v>
      </c>
    </row>
    <row r="13880" customFormat="false" ht="12.75" hidden="false" customHeight="false" outlineLevel="0" collapsed="false">
      <c r="A13880" s="4" t="n">
        <f aca="false">IF(F13880&lt;&gt;0,"",E13880)</f>
        <v>0</v>
      </c>
    </row>
    <row r="13881" customFormat="false" ht="12.75" hidden="false" customHeight="false" outlineLevel="0" collapsed="false">
      <c r="A13881" s="4" t="n">
        <f aca="false">IF(F13881&lt;&gt;0,"",E13881)</f>
        <v>0</v>
      </c>
    </row>
    <row r="13882" customFormat="false" ht="12.75" hidden="false" customHeight="false" outlineLevel="0" collapsed="false">
      <c r="A13882" s="4" t="n">
        <f aca="false">IF(F13882&lt;&gt;0,"",E13882)</f>
        <v>0</v>
      </c>
    </row>
    <row r="13883" customFormat="false" ht="12.75" hidden="false" customHeight="false" outlineLevel="0" collapsed="false">
      <c r="A13883" s="4" t="n">
        <f aca="false">IF(F13883&lt;&gt;0,"",E13883)</f>
        <v>0</v>
      </c>
    </row>
    <row r="13884" customFormat="false" ht="12.75" hidden="false" customHeight="false" outlineLevel="0" collapsed="false">
      <c r="A13884" s="4" t="n">
        <f aca="false">IF(F13884&lt;&gt;0,"",E13884)</f>
        <v>0</v>
      </c>
    </row>
    <row r="13885" customFormat="false" ht="12.75" hidden="false" customHeight="false" outlineLevel="0" collapsed="false">
      <c r="A13885" s="4" t="n">
        <f aca="false">IF(F13885&lt;&gt;0,"",E13885)</f>
        <v>0</v>
      </c>
    </row>
    <row r="13886" customFormat="false" ht="12.75" hidden="false" customHeight="false" outlineLevel="0" collapsed="false">
      <c r="A13886" s="4" t="n">
        <f aca="false">IF(F13886&lt;&gt;0,"",E13886)</f>
        <v>0</v>
      </c>
    </row>
    <row r="13887" customFormat="false" ht="12.75" hidden="false" customHeight="false" outlineLevel="0" collapsed="false">
      <c r="A13887" s="4" t="n">
        <f aca="false">IF(F13887&lt;&gt;0,"",E13887)</f>
        <v>0</v>
      </c>
    </row>
    <row r="13888" customFormat="false" ht="12.75" hidden="false" customHeight="false" outlineLevel="0" collapsed="false">
      <c r="A13888" s="4" t="n">
        <f aca="false">IF(F13888&lt;&gt;0,"",E13888)</f>
        <v>0</v>
      </c>
    </row>
    <row r="13889" customFormat="false" ht="12.75" hidden="false" customHeight="false" outlineLevel="0" collapsed="false">
      <c r="A13889" s="4" t="n">
        <f aca="false">IF(F13889&lt;&gt;0,"",E13889)</f>
        <v>0</v>
      </c>
    </row>
    <row r="13890" customFormat="false" ht="12.75" hidden="false" customHeight="false" outlineLevel="0" collapsed="false">
      <c r="A13890" s="4" t="n">
        <f aca="false">IF(F13890&lt;&gt;0,"",E13890)</f>
        <v>0</v>
      </c>
    </row>
    <row r="13891" customFormat="false" ht="12.75" hidden="false" customHeight="false" outlineLevel="0" collapsed="false">
      <c r="A13891" s="4" t="n">
        <f aca="false">IF(F13891&lt;&gt;0,"",E13891)</f>
        <v>0</v>
      </c>
    </row>
    <row r="13892" customFormat="false" ht="12.75" hidden="false" customHeight="false" outlineLevel="0" collapsed="false">
      <c r="A13892" s="4" t="n">
        <f aca="false">IF(F13892&lt;&gt;0,"",E13892)</f>
        <v>0</v>
      </c>
    </row>
    <row r="13893" customFormat="false" ht="12.75" hidden="false" customHeight="false" outlineLevel="0" collapsed="false">
      <c r="A13893" s="4" t="n">
        <f aca="false">IF(F13893&lt;&gt;0,"",E13893)</f>
        <v>0</v>
      </c>
    </row>
    <row r="13894" customFormat="false" ht="12.75" hidden="false" customHeight="false" outlineLevel="0" collapsed="false">
      <c r="A13894" s="4" t="n">
        <f aca="false">IF(F13894&lt;&gt;0,"",E13894)</f>
        <v>0</v>
      </c>
    </row>
    <row r="13895" customFormat="false" ht="12.75" hidden="false" customHeight="false" outlineLevel="0" collapsed="false">
      <c r="A13895" s="4" t="n">
        <f aca="false">IF(F13895&lt;&gt;0,"",E13895)</f>
        <v>0</v>
      </c>
    </row>
    <row r="13896" customFormat="false" ht="12.75" hidden="false" customHeight="false" outlineLevel="0" collapsed="false">
      <c r="A13896" s="4" t="n">
        <f aca="false">IF(F13896&lt;&gt;0,"",E13896)</f>
        <v>0</v>
      </c>
    </row>
    <row r="13897" customFormat="false" ht="12.75" hidden="false" customHeight="false" outlineLevel="0" collapsed="false">
      <c r="A13897" s="4" t="n">
        <f aca="false">IF(F13897&lt;&gt;0,"",E13897)</f>
        <v>0</v>
      </c>
    </row>
    <row r="13898" customFormat="false" ht="12.75" hidden="false" customHeight="false" outlineLevel="0" collapsed="false">
      <c r="A13898" s="4" t="n">
        <f aca="false">IF(F13898&lt;&gt;0,"",E13898)</f>
        <v>0</v>
      </c>
    </row>
    <row r="13899" customFormat="false" ht="12.75" hidden="false" customHeight="false" outlineLevel="0" collapsed="false">
      <c r="A13899" s="4" t="n">
        <f aca="false">IF(F13899&lt;&gt;0,"",E13899)</f>
        <v>0</v>
      </c>
    </row>
    <row r="13900" customFormat="false" ht="12.75" hidden="false" customHeight="false" outlineLevel="0" collapsed="false">
      <c r="A13900" s="4" t="n">
        <f aca="false">IF(F13900&lt;&gt;0,"",E13900)</f>
        <v>0</v>
      </c>
    </row>
    <row r="13901" customFormat="false" ht="12.75" hidden="false" customHeight="false" outlineLevel="0" collapsed="false">
      <c r="A13901" s="4" t="n">
        <f aca="false">IF(F13901&lt;&gt;0,"",E13901)</f>
        <v>0</v>
      </c>
    </row>
    <row r="13902" customFormat="false" ht="12.75" hidden="false" customHeight="false" outlineLevel="0" collapsed="false">
      <c r="A13902" s="4" t="n">
        <f aca="false">IF(F13902&lt;&gt;0,"",E13902)</f>
        <v>0</v>
      </c>
    </row>
    <row r="13903" customFormat="false" ht="12.75" hidden="false" customHeight="false" outlineLevel="0" collapsed="false">
      <c r="A13903" s="4" t="n">
        <f aca="false">IF(F13903&lt;&gt;0,"",E13903)</f>
        <v>0</v>
      </c>
    </row>
    <row r="13904" customFormat="false" ht="12.75" hidden="false" customHeight="false" outlineLevel="0" collapsed="false">
      <c r="A13904" s="4" t="n">
        <f aca="false">IF(F13904&lt;&gt;0,"",E13904)</f>
        <v>0</v>
      </c>
    </row>
    <row r="13905" customFormat="false" ht="12.75" hidden="false" customHeight="false" outlineLevel="0" collapsed="false">
      <c r="A13905" s="4" t="n">
        <f aca="false">IF(F13905&lt;&gt;0,"",E13905)</f>
        <v>0</v>
      </c>
    </row>
    <row r="13906" customFormat="false" ht="12.75" hidden="false" customHeight="false" outlineLevel="0" collapsed="false">
      <c r="A13906" s="4" t="n">
        <f aca="false">IF(F13906&lt;&gt;0,"",E13906)</f>
        <v>0</v>
      </c>
    </row>
    <row r="13907" customFormat="false" ht="12.75" hidden="false" customHeight="false" outlineLevel="0" collapsed="false">
      <c r="A13907" s="4" t="n">
        <f aca="false">IF(F13907&lt;&gt;0,"",E13907)</f>
        <v>0</v>
      </c>
    </row>
    <row r="13908" customFormat="false" ht="12.75" hidden="false" customHeight="false" outlineLevel="0" collapsed="false">
      <c r="A13908" s="4" t="n">
        <f aca="false">IF(F13908&lt;&gt;0,"",E13908)</f>
        <v>0</v>
      </c>
    </row>
    <row r="13909" customFormat="false" ht="12.75" hidden="false" customHeight="false" outlineLevel="0" collapsed="false">
      <c r="A13909" s="4" t="n">
        <f aca="false">IF(F13909&lt;&gt;0,"",E13909)</f>
        <v>0</v>
      </c>
    </row>
    <row r="13910" customFormat="false" ht="12.75" hidden="false" customHeight="false" outlineLevel="0" collapsed="false">
      <c r="A13910" s="4" t="n">
        <f aca="false">IF(F13910&lt;&gt;0,"",E13910)</f>
        <v>0</v>
      </c>
    </row>
    <row r="13911" customFormat="false" ht="12.75" hidden="false" customHeight="false" outlineLevel="0" collapsed="false">
      <c r="A13911" s="4" t="n">
        <f aca="false">IF(F13911&lt;&gt;0,"",E13911)</f>
        <v>0</v>
      </c>
    </row>
    <row r="13912" customFormat="false" ht="12.75" hidden="false" customHeight="false" outlineLevel="0" collapsed="false">
      <c r="A13912" s="4" t="n">
        <f aca="false">IF(F13912&lt;&gt;0,"",E13912)</f>
        <v>0</v>
      </c>
    </row>
    <row r="13913" customFormat="false" ht="12.75" hidden="false" customHeight="false" outlineLevel="0" collapsed="false">
      <c r="A13913" s="4" t="n">
        <f aca="false">IF(F13913&lt;&gt;0,"",E13913)</f>
        <v>0</v>
      </c>
    </row>
    <row r="13914" customFormat="false" ht="12.75" hidden="false" customHeight="false" outlineLevel="0" collapsed="false">
      <c r="A13914" s="4" t="n">
        <f aca="false">IF(F13914&lt;&gt;0,"",E13914)</f>
        <v>0</v>
      </c>
    </row>
    <row r="13915" customFormat="false" ht="12.75" hidden="false" customHeight="false" outlineLevel="0" collapsed="false">
      <c r="A13915" s="4" t="n">
        <f aca="false">IF(F13915&lt;&gt;0,"",E13915)</f>
        <v>0</v>
      </c>
    </row>
    <row r="13916" customFormat="false" ht="12.75" hidden="false" customHeight="false" outlineLevel="0" collapsed="false">
      <c r="A13916" s="4" t="n">
        <f aca="false">IF(F13916&lt;&gt;0,"",E13916)</f>
        <v>0</v>
      </c>
    </row>
    <row r="13917" customFormat="false" ht="12.75" hidden="false" customHeight="false" outlineLevel="0" collapsed="false">
      <c r="A13917" s="4" t="n">
        <f aca="false">IF(F13917&lt;&gt;0,"",E13917)</f>
        <v>0</v>
      </c>
    </row>
    <row r="13918" customFormat="false" ht="12.75" hidden="false" customHeight="false" outlineLevel="0" collapsed="false">
      <c r="A13918" s="4" t="n">
        <f aca="false">IF(F13918&lt;&gt;0,"",E13918)</f>
        <v>0</v>
      </c>
    </row>
    <row r="13919" customFormat="false" ht="12.75" hidden="false" customHeight="false" outlineLevel="0" collapsed="false">
      <c r="A13919" s="4" t="n">
        <f aca="false">IF(F13919&lt;&gt;0,"",E13919)</f>
        <v>0</v>
      </c>
    </row>
    <row r="13920" customFormat="false" ht="12.75" hidden="false" customHeight="false" outlineLevel="0" collapsed="false">
      <c r="A13920" s="4" t="n">
        <f aca="false">IF(F13920&lt;&gt;0,"",E13920)</f>
        <v>0</v>
      </c>
    </row>
    <row r="13921" customFormat="false" ht="12.75" hidden="false" customHeight="false" outlineLevel="0" collapsed="false">
      <c r="A13921" s="4" t="n">
        <f aca="false">IF(F13921&lt;&gt;0,"",E13921)</f>
        <v>0</v>
      </c>
    </row>
    <row r="13922" customFormat="false" ht="12.75" hidden="false" customHeight="false" outlineLevel="0" collapsed="false">
      <c r="A13922" s="4" t="n">
        <f aca="false">IF(F13922&lt;&gt;0,"",E13922)</f>
        <v>0</v>
      </c>
    </row>
    <row r="13923" customFormat="false" ht="12.75" hidden="false" customHeight="false" outlineLevel="0" collapsed="false">
      <c r="A13923" s="4" t="n">
        <f aca="false">IF(F13923&lt;&gt;0,"",E13923)</f>
        <v>0</v>
      </c>
    </row>
    <row r="13924" customFormat="false" ht="12.75" hidden="false" customHeight="false" outlineLevel="0" collapsed="false">
      <c r="A13924" s="4" t="n">
        <f aca="false">IF(F13924&lt;&gt;0,"",E13924)</f>
        <v>0</v>
      </c>
    </row>
    <row r="13925" customFormat="false" ht="12.75" hidden="false" customHeight="false" outlineLevel="0" collapsed="false">
      <c r="A13925" s="4" t="n">
        <f aca="false">IF(F13925&lt;&gt;0,"",E13925)</f>
        <v>0</v>
      </c>
    </row>
    <row r="13926" customFormat="false" ht="12.75" hidden="false" customHeight="false" outlineLevel="0" collapsed="false">
      <c r="A13926" s="4" t="n">
        <f aca="false">IF(F13926&lt;&gt;0,"",E13926)</f>
        <v>0</v>
      </c>
    </row>
    <row r="13927" customFormat="false" ht="12.75" hidden="false" customHeight="false" outlineLevel="0" collapsed="false">
      <c r="A13927" s="4" t="n">
        <f aca="false">IF(F13927&lt;&gt;0,"",E13927)</f>
        <v>0</v>
      </c>
    </row>
    <row r="13928" customFormat="false" ht="12.75" hidden="false" customHeight="false" outlineLevel="0" collapsed="false">
      <c r="A13928" s="4" t="n">
        <f aca="false">IF(F13928&lt;&gt;0,"",E13928)</f>
        <v>0</v>
      </c>
    </row>
    <row r="13929" customFormat="false" ht="12.75" hidden="false" customHeight="false" outlineLevel="0" collapsed="false">
      <c r="A13929" s="4" t="n">
        <f aca="false">IF(F13929&lt;&gt;0,"",E13929)</f>
        <v>0</v>
      </c>
    </row>
    <row r="13930" customFormat="false" ht="12.75" hidden="false" customHeight="false" outlineLevel="0" collapsed="false">
      <c r="A13930" s="4" t="n">
        <f aca="false">IF(F13930&lt;&gt;0,"",E13930)</f>
        <v>0</v>
      </c>
    </row>
    <row r="13931" customFormat="false" ht="12.75" hidden="false" customHeight="false" outlineLevel="0" collapsed="false">
      <c r="A13931" s="4" t="n">
        <f aca="false">IF(F13931&lt;&gt;0,"",E13931)</f>
        <v>0</v>
      </c>
    </row>
    <row r="13932" customFormat="false" ht="12.75" hidden="false" customHeight="false" outlineLevel="0" collapsed="false">
      <c r="A13932" s="4" t="n">
        <f aca="false">IF(F13932&lt;&gt;0,"",E13932)</f>
        <v>0</v>
      </c>
    </row>
    <row r="13933" customFormat="false" ht="12.75" hidden="false" customHeight="false" outlineLevel="0" collapsed="false">
      <c r="A13933" s="4" t="n">
        <f aca="false">IF(F13933&lt;&gt;0,"",E13933)</f>
        <v>0</v>
      </c>
    </row>
    <row r="13934" customFormat="false" ht="12.75" hidden="false" customHeight="false" outlineLevel="0" collapsed="false">
      <c r="A13934" s="4" t="n">
        <f aca="false">IF(F13934&lt;&gt;0,"",E13934)</f>
        <v>0</v>
      </c>
    </row>
    <row r="13935" customFormat="false" ht="12.75" hidden="false" customHeight="false" outlineLevel="0" collapsed="false">
      <c r="A13935" s="4" t="n">
        <f aca="false">IF(F13935&lt;&gt;0,"",E13935)</f>
        <v>0</v>
      </c>
    </row>
    <row r="13936" customFormat="false" ht="12.75" hidden="false" customHeight="false" outlineLevel="0" collapsed="false">
      <c r="A13936" s="4" t="n">
        <f aca="false">IF(F13936&lt;&gt;0,"",E13936)</f>
        <v>0</v>
      </c>
    </row>
    <row r="13937" customFormat="false" ht="12.75" hidden="false" customHeight="false" outlineLevel="0" collapsed="false">
      <c r="A13937" s="4" t="n">
        <f aca="false">IF(F13937&lt;&gt;0,"",E13937)</f>
        <v>0</v>
      </c>
    </row>
    <row r="13938" customFormat="false" ht="12.75" hidden="false" customHeight="false" outlineLevel="0" collapsed="false">
      <c r="A13938" s="4" t="n">
        <f aca="false">IF(F13938&lt;&gt;0,"",E13938)</f>
        <v>0</v>
      </c>
    </row>
    <row r="13939" customFormat="false" ht="12.75" hidden="false" customHeight="false" outlineLevel="0" collapsed="false">
      <c r="A13939" s="4" t="n">
        <f aca="false">IF(F13939&lt;&gt;0,"",E13939)</f>
        <v>0</v>
      </c>
    </row>
    <row r="13940" customFormat="false" ht="12.75" hidden="false" customHeight="false" outlineLevel="0" collapsed="false">
      <c r="A13940" s="4" t="n">
        <f aca="false">IF(F13940&lt;&gt;0,"",E13940)</f>
        <v>0</v>
      </c>
    </row>
    <row r="13941" customFormat="false" ht="12.75" hidden="false" customHeight="false" outlineLevel="0" collapsed="false">
      <c r="A13941" s="4" t="n">
        <f aca="false">IF(F13941&lt;&gt;0,"",E13941)</f>
        <v>0</v>
      </c>
    </row>
    <row r="13942" customFormat="false" ht="12.75" hidden="false" customHeight="false" outlineLevel="0" collapsed="false">
      <c r="A13942" s="4" t="n">
        <f aca="false">IF(F13942&lt;&gt;0,"",E13942)</f>
        <v>0</v>
      </c>
    </row>
    <row r="13943" customFormat="false" ht="12.75" hidden="false" customHeight="false" outlineLevel="0" collapsed="false">
      <c r="A13943" s="4" t="n">
        <f aca="false">IF(F13943&lt;&gt;0,"",E13943)</f>
        <v>0</v>
      </c>
    </row>
    <row r="13944" customFormat="false" ht="12.75" hidden="false" customHeight="false" outlineLevel="0" collapsed="false">
      <c r="A13944" s="4" t="n">
        <f aca="false">IF(F13944&lt;&gt;0,"",E13944)</f>
        <v>0</v>
      </c>
    </row>
    <row r="13945" customFormat="false" ht="12.75" hidden="false" customHeight="false" outlineLevel="0" collapsed="false">
      <c r="A13945" s="4" t="n">
        <f aca="false">IF(F13945&lt;&gt;0,"",E13945)</f>
        <v>0</v>
      </c>
    </row>
    <row r="13946" customFormat="false" ht="12.75" hidden="false" customHeight="false" outlineLevel="0" collapsed="false">
      <c r="A13946" s="4" t="n">
        <f aca="false">IF(F13946&lt;&gt;0,"",E13946)</f>
        <v>0</v>
      </c>
    </row>
    <row r="13947" customFormat="false" ht="12.75" hidden="false" customHeight="false" outlineLevel="0" collapsed="false">
      <c r="A13947" s="4" t="n">
        <f aca="false">IF(F13947&lt;&gt;0,"",E13947)</f>
        <v>0</v>
      </c>
    </row>
    <row r="13948" customFormat="false" ht="12.75" hidden="false" customHeight="false" outlineLevel="0" collapsed="false">
      <c r="A13948" s="4" t="n">
        <f aca="false">IF(F13948&lt;&gt;0,"",E13948)</f>
        <v>0</v>
      </c>
    </row>
    <row r="13949" customFormat="false" ht="12.75" hidden="false" customHeight="false" outlineLevel="0" collapsed="false">
      <c r="A13949" s="4" t="n">
        <f aca="false">IF(F13949&lt;&gt;0,"",E13949)</f>
        <v>0</v>
      </c>
    </row>
    <row r="13950" customFormat="false" ht="12.75" hidden="false" customHeight="false" outlineLevel="0" collapsed="false">
      <c r="A13950" s="4" t="n">
        <f aca="false">IF(F13950&lt;&gt;0,"",E13950)</f>
        <v>0</v>
      </c>
    </row>
    <row r="13951" customFormat="false" ht="12.75" hidden="false" customHeight="false" outlineLevel="0" collapsed="false">
      <c r="A13951" s="4" t="n">
        <f aca="false">IF(F13951&lt;&gt;0,"",E13951)</f>
        <v>0</v>
      </c>
    </row>
    <row r="13952" customFormat="false" ht="12.75" hidden="false" customHeight="false" outlineLevel="0" collapsed="false">
      <c r="A13952" s="4" t="n">
        <f aca="false">IF(F13952&lt;&gt;0,"",E13952)</f>
        <v>0</v>
      </c>
    </row>
    <row r="13953" customFormat="false" ht="12.75" hidden="false" customHeight="false" outlineLevel="0" collapsed="false">
      <c r="A13953" s="4" t="n">
        <f aca="false">IF(F13953&lt;&gt;0,"",E13953)</f>
        <v>0</v>
      </c>
    </row>
    <row r="13954" customFormat="false" ht="12.75" hidden="false" customHeight="false" outlineLevel="0" collapsed="false">
      <c r="A13954" s="4" t="n">
        <f aca="false">IF(F13954&lt;&gt;0,"",E13954)</f>
        <v>0</v>
      </c>
    </row>
    <row r="13955" customFormat="false" ht="12.75" hidden="false" customHeight="false" outlineLevel="0" collapsed="false">
      <c r="A13955" s="4" t="n">
        <f aca="false">IF(F13955&lt;&gt;0,"",E13955)</f>
        <v>0</v>
      </c>
    </row>
    <row r="13956" customFormat="false" ht="12.75" hidden="false" customHeight="false" outlineLevel="0" collapsed="false">
      <c r="A13956" s="4" t="n">
        <f aca="false">IF(F13956&lt;&gt;0,"",E13956)</f>
        <v>0</v>
      </c>
    </row>
    <row r="13957" customFormat="false" ht="12.75" hidden="false" customHeight="false" outlineLevel="0" collapsed="false">
      <c r="A13957" s="4" t="n">
        <f aca="false">IF(F13957&lt;&gt;0,"",E13957)</f>
        <v>0</v>
      </c>
    </row>
    <row r="13958" customFormat="false" ht="12.75" hidden="false" customHeight="false" outlineLevel="0" collapsed="false">
      <c r="A13958" s="4" t="n">
        <f aca="false">IF(F13958&lt;&gt;0,"",E13958)</f>
        <v>0</v>
      </c>
    </row>
    <row r="13959" customFormat="false" ht="12.75" hidden="false" customHeight="false" outlineLevel="0" collapsed="false">
      <c r="A13959" s="4" t="n">
        <f aca="false">IF(F13959&lt;&gt;0,"",E13959)</f>
        <v>0</v>
      </c>
    </row>
    <row r="13960" customFormat="false" ht="12.75" hidden="false" customHeight="false" outlineLevel="0" collapsed="false">
      <c r="A13960" s="4" t="n">
        <f aca="false">IF(F13960&lt;&gt;0,"",E13960)</f>
        <v>0</v>
      </c>
    </row>
    <row r="13961" customFormat="false" ht="12.75" hidden="false" customHeight="false" outlineLevel="0" collapsed="false">
      <c r="A13961" s="4" t="n">
        <f aca="false">IF(F13961&lt;&gt;0,"",E13961)</f>
        <v>0</v>
      </c>
    </row>
    <row r="13962" customFormat="false" ht="12.75" hidden="false" customHeight="false" outlineLevel="0" collapsed="false">
      <c r="A13962" s="4" t="n">
        <f aca="false">IF(F13962&lt;&gt;0,"",E13962)</f>
        <v>0</v>
      </c>
    </row>
    <row r="13963" customFormat="false" ht="12.75" hidden="false" customHeight="false" outlineLevel="0" collapsed="false">
      <c r="A13963" s="4" t="n">
        <f aca="false">IF(F13963&lt;&gt;0,"",E13963)</f>
        <v>0</v>
      </c>
    </row>
    <row r="13964" customFormat="false" ht="12.75" hidden="false" customHeight="false" outlineLevel="0" collapsed="false">
      <c r="A13964" s="4" t="n">
        <f aca="false">IF(F13964&lt;&gt;0,"",E13964)</f>
        <v>0</v>
      </c>
    </row>
    <row r="13965" customFormat="false" ht="12.75" hidden="false" customHeight="false" outlineLevel="0" collapsed="false">
      <c r="A13965" s="4" t="n">
        <f aca="false">IF(F13965&lt;&gt;0,"",E13965)</f>
        <v>0</v>
      </c>
    </row>
    <row r="13966" customFormat="false" ht="12.75" hidden="false" customHeight="false" outlineLevel="0" collapsed="false">
      <c r="A13966" s="4" t="n">
        <f aca="false">IF(F13966&lt;&gt;0,"",E13966)</f>
        <v>0</v>
      </c>
    </row>
    <row r="13967" customFormat="false" ht="12.75" hidden="false" customHeight="false" outlineLevel="0" collapsed="false">
      <c r="A13967" s="4" t="n">
        <f aca="false">IF(F13967&lt;&gt;0,"",E13967)</f>
        <v>0</v>
      </c>
    </row>
    <row r="13968" customFormat="false" ht="12.75" hidden="false" customHeight="false" outlineLevel="0" collapsed="false">
      <c r="A13968" s="4" t="n">
        <f aca="false">IF(F13968&lt;&gt;0,"",E13968)</f>
        <v>0</v>
      </c>
    </row>
    <row r="13969" customFormat="false" ht="12.75" hidden="false" customHeight="false" outlineLevel="0" collapsed="false">
      <c r="A13969" s="4" t="n">
        <f aca="false">IF(F13969&lt;&gt;0,"",E13969)</f>
        <v>0</v>
      </c>
    </row>
    <row r="13970" customFormat="false" ht="12.75" hidden="false" customHeight="false" outlineLevel="0" collapsed="false">
      <c r="A13970" s="4" t="n">
        <f aca="false">IF(F13970&lt;&gt;0,"",E13970)</f>
        <v>0</v>
      </c>
    </row>
    <row r="13971" customFormat="false" ht="12.75" hidden="false" customHeight="false" outlineLevel="0" collapsed="false">
      <c r="A13971" s="4" t="n">
        <f aca="false">IF(F13971&lt;&gt;0,"",E13971)</f>
        <v>0</v>
      </c>
    </row>
    <row r="13972" customFormat="false" ht="12.75" hidden="false" customHeight="false" outlineLevel="0" collapsed="false">
      <c r="A13972" s="4" t="n">
        <f aca="false">IF(F13972&lt;&gt;0,"",E13972)</f>
        <v>0</v>
      </c>
    </row>
    <row r="13973" customFormat="false" ht="12.75" hidden="false" customHeight="false" outlineLevel="0" collapsed="false">
      <c r="A13973" s="4" t="n">
        <f aca="false">IF(F13973&lt;&gt;0,"",E13973)</f>
        <v>0</v>
      </c>
    </row>
    <row r="13974" customFormat="false" ht="12.75" hidden="false" customHeight="false" outlineLevel="0" collapsed="false">
      <c r="A13974" s="4" t="n">
        <f aca="false">IF(F13974&lt;&gt;0,"",E13974)</f>
        <v>0</v>
      </c>
    </row>
    <row r="13975" customFormat="false" ht="12.75" hidden="false" customHeight="false" outlineLevel="0" collapsed="false">
      <c r="A13975" s="4" t="n">
        <f aca="false">IF(F13975&lt;&gt;0,"",E13975)</f>
        <v>0</v>
      </c>
    </row>
    <row r="13976" customFormat="false" ht="12.75" hidden="false" customHeight="false" outlineLevel="0" collapsed="false">
      <c r="A13976" s="4" t="n">
        <f aca="false">IF(F13976&lt;&gt;0,"",E13976)</f>
        <v>0</v>
      </c>
    </row>
    <row r="13977" customFormat="false" ht="12.75" hidden="false" customHeight="false" outlineLevel="0" collapsed="false">
      <c r="A13977" s="4" t="n">
        <f aca="false">IF(F13977&lt;&gt;0,"",E13977)</f>
        <v>0</v>
      </c>
    </row>
    <row r="13978" customFormat="false" ht="12.75" hidden="false" customHeight="false" outlineLevel="0" collapsed="false">
      <c r="A13978" s="4" t="n">
        <f aca="false">IF(F13978&lt;&gt;0,"",E13978)</f>
        <v>0</v>
      </c>
    </row>
    <row r="13979" customFormat="false" ht="12.75" hidden="false" customHeight="false" outlineLevel="0" collapsed="false">
      <c r="A13979" s="4" t="n">
        <f aca="false">IF(F13979&lt;&gt;0,"",E13979)</f>
        <v>0</v>
      </c>
    </row>
    <row r="13980" customFormat="false" ht="12.75" hidden="false" customHeight="false" outlineLevel="0" collapsed="false">
      <c r="A13980" s="4" t="n">
        <f aca="false">IF(F13980&lt;&gt;0,"",E13980)</f>
        <v>0</v>
      </c>
    </row>
    <row r="13981" customFormat="false" ht="12.75" hidden="false" customHeight="false" outlineLevel="0" collapsed="false">
      <c r="A13981" s="4" t="n">
        <f aca="false">IF(F13981&lt;&gt;0,"",E13981)</f>
        <v>0</v>
      </c>
    </row>
    <row r="13982" customFormat="false" ht="12.75" hidden="false" customHeight="false" outlineLevel="0" collapsed="false">
      <c r="A13982" s="4" t="n">
        <f aca="false">IF(F13982&lt;&gt;0,"",E13982)</f>
        <v>0</v>
      </c>
    </row>
    <row r="13983" customFormat="false" ht="12.75" hidden="false" customHeight="false" outlineLevel="0" collapsed="false">
      <c r="A13983" s="4" t="n">
        <f aca="false">IF(F13983&lt;&gt;0,"",E13983)</f>
        <v>0</v>
      </c>
    </row>
    <row r="13984" customFormat="false" ht="12.75" hidden="false" customHeight="false" outlineLevel="0" collapsed="false">
      <c r="A13984" s="4" t="n">
        <f aca="false">IF(F13984&lt;&gt;0,"",E13984)</f>
        <v>0</v>
      </c>
    </row>
    <row r="13985" customFormat="false" ht="12.75" hidden="false" customHeight="false" outlineLevel="0" collapsed="false">
      <c r="A13985" s="4" t="n">
        <f aca="false">IF(F13985&lt;&gt;0,"",E13985)</f>
        <v>0</v>
      </c>
    </row>
    <row r="13986" customFormat="false" ht="12.75" hidden="false" customHeight="false" outlineLevel="0" collapsed="false">
      <c r="A13986" s="4" t="n">
        <f aca="false">IF(F13986&lt;&gt;0,"",E13986)</f>
        <v>0</v>
      </c>
    </row>
    <row r="13987" customFormat="false" ht="12.75" hidden="false" customHeight="false" outlineLevel="0" collapsed="false">
      <c r="A13987" s="4" t="n">
        <f aca="false">IF(F13987&lt;&gt;0,"",E13987)</f>
        <v>0</v>
      </c>
    </row>
    <row r="13988" customFormat="false" ht="12.75" hidden="false" customHeight="false" outlineLevel="0" collapsed="false">
      <c r="A13988" s="4" t="n">
        <f aca="false">IF(F13988&lt;&gt;0,"",E13988)</f>
        <v>0</v>
      </c>
    </row>
    <row r="13989" customFormat="false" ht="12.75" hidden="false" customHeight="false" outlineLevel="0" collapsed="false">
      <c r="A13989" s="4" t="n">
        <f aca="false">IF(F13989&lt;&gt;0,"",E13989)</f>
        <v>0</v>
      </c>
    </row>
    <row r="13990" customFormat="false" ht="12.75" hidden="false" customHeight="false" outlineLevel="0" collapsed="false">
      <c r="A13990" s="4" t="n">
        <f aca="false">IF(F13990&lt;&gt;0,"",E13990)</f>
        <v>0</v>
      </c>
    </row>
    <row r="13991" customFormat="false" ht="12.75" hidden="false" customHeight="false" outlineLevel="0" collapsed="false">
      <c r="A13991" s="4" t="n">
        <f aca="false">IF(F13991&lt;&gt;0,"",E13991)</f>
        <v>0</v>
      </c>
    </row>
    <row r="13992" customFormat="false" ht="12.75" hidden="false" customHeight="false" outlineLevel="0" collapsed="false">
      <c r="A13992" s="4" t="n">
        <f aca="false">IF(F13992&lt;&gt;0,"",E13992)</f>
        <v>0</v>
      </c>
    </row>
    <row r="13993" customFormat="false" ht="12.75" hidden="false" customHeight="false" outlineLevel="0" collapsed="false">
      <c r="A13993" s="4" t="n">
        <f aca="false">IF(F13993&lt;&gt;0,"",E13993)</f>
        <v>0</v>
      </c>
    </row>
    <row r="13994" customFormat="false" ht="12.75" hidden="false" customHeight="false" outlineLevel="0" collapsed="false">
      <c r="A13994" s="4" t="n">
        <f aca="false">IF(F13994&lt;&gt;0,"",E13994)</f>
        <v>0</v>
      </c>
    </row>
    <row r="13995" customFormat="false" ht="12.75" hidden="false" customHeight="false" outlineLevel="0" collapsed="false">
      <c r="A13995" s="4" t="n">
        <f aca="false">IF(F13995&lt;&gt;0,"",E13995)</f>
        <v>0</v>
      </c>
    </row>
    <row r="13996" customFormat="false" ht="12.75" hidden="false" customHeight="false" outlineLevel="0" collapsed="false">
      <c r="A13996" s="4" t="n">
        <f aca="false">IF(F13996&lt;&gt;0,"",E13996)</f>
        <v>0</v>
      </c>
    </row>
    <row r="13997" customFormat="false" ht="12.75" hidden="false" customHeight="false" outlineLevel="0" collapsed="false">
      <c r="A13997" s="4" t="n">
        <f aca="false">IF(F13997&lt;&gt;0,"",E13997)</f>
        <v>0</v>
      </c>
    </row>
    <row r="13998" customFormat="false" ht="12.75" hidden="false" customHeight="false" outlineLevel="0" collapsed="false">
      <c r="A13998" s="4" t="n">
        <f aca="false">IF(F13998&lt;&gt;0,"",E13998)</f>
        <v>0</v>
      </c>
    </row>
    <row r="13999" customFormat="false" ht="12.75" hidden="false" customHeight="false" outlineLevel="0" collapsed="false">
      <c r="A13999" s="4" t="n">
        <f aca="false">IF(F13999&lt;&gt;0,"",E13999)</f>
        <v>0</v>
      </c>
    </row>
    <row r="14000" customFormat="false" ht="12.75" hidden="false" customHeight="false" outlineLevel="0" collapsed="false">
      <c r="A14000" s="4" t="n">
        <f aca="false">IF(F14000&lt;&gt;0,"",E14000)</f>
        <v>0</v>
      </c>
    </row>
    <row r="14001" customFormat="false" ht="12.75" hidden="false" customHeight="false" outlineLevel="0" collapsed="false">
      <c r="A14001" s="4" t="n">
        <f aca="false">IF(F14001&lt;&gt;0,"",E14001)</f>
        <v>0</v>
      </c>
    </row>
    <row r="14002" customFormat="false" ht="12.75" hidden="false" customHeight="false" outlineLevel="0" collapsed="false">
      <c r="A14002" s="4" t="n">
        <f aca="false">IF(F14002&lt;&gt;0,"",E14002)</f>
        <v>0</v>
      </c>
    </row>
    <row r="14003" customFormat="false" ht="12.75" hidden="false" customHeight="false" outlineLevel="0" collapsed="false">
      <c r="A14003" s="4" t="n">
        <f aca="false">IF(F14003&lt;&gt;0,"",E14003)</f>
        <v>0</v>
      </c>
    </row>
    <row r="14004" customFormat="false" ht="12.75" hidden="false" customHeight="false" outlineLevel="0" collapsed="false">
      <c r="A14004" s="4" t="n">
        <f aca="false">IF(F14004&lt;&gt;0,"",E14004)</f>
        <v>0</v>
      </c>
    </row>
    <row r="14005" customFormat="false" ht="12.75" hidden="false" customHeight="false" outlineLevel="0" collapsed="false">
      <c r="A14005" s="4" t="n">
        <f aca="false">IF(F14005&lt;&gt;0,"",E14005)</f>
        <v>0</v>
      </c>
    </row>
    <row r="14006" customFormat="false" ht="12.75" hidden="false" customHeight="false" outlineLevel="0" collapsed="false">
      <c r="A14006" s="4" t="n">
        <f aca="false">IF(F14006&lt;&gt;0,"",E14006)</f>
        <v>0</v>
      </c>
    </row>
    <row r="14007" customFormat="false" ht="12.75" hidden="false" customHeight="false" outlineLevel="0" collapsed="false">
      <c r="A14007" s="4" t="n">
        <f aca="false">IF(F14007&lt;&gt;0,"",E14007)</f>
        <v>0</v>
      </c>
    </row>
    <row r="14008" customFormat="false" ht="12.75" hidden="false" customHeight="false" outlineLevel="0" collapsed="false">
      <c r="A14008" s="4" t="n">
        <f aca="false">IF(F14008&lt;&gt;0,"",E14008)</f>
        <v>0</v>
      </c>
    </row>
    <row r="14009" customFormat="false" ht="12.75" hidden="false" customHeight="false" outlineLevel="0" collapsed="false">
      <c r="A14009" s="4" t="n">
        <f aca="false">IF(F14009&lt;&gt;0,"",E14009)</f>
        <v>0</v>
      </c>
    </row>
    <row r="14010" customFormat="false" ht="12.75" hidden="false" customHeight="false" outlineLevel="0" collapsed="false">
      <c r="A14010" s="4" t="n">
        <f aca="false">IF(F14010&lt;&gt;0,"",E14010)</f>
        <v>0</v>
      </c>
    </row>
    <row r="14011" customFormat="false" ht="12.75" hidden="false" customHeight="false" outlineLevel="0" collapsed="false">
      <c r="A14011" s="4" t="n">
        <f aca="false">IF(F14011&lt;&gt;0,"",E14011)</f>
        <v>0</v>
      </c>
    </row>
    <row r="14012" customFormat="false" ht="12.75" hidden="false" customHeight="false" outlineLevel="0" collapsed="false">
      <c r="A14012" s="4" t="n">
        <f aca="false">IF(F14012&lt;&gt;0,"",E14012)</f>
        <v>0</v>
      </c>
    </row>
    <row r="14013" customFormat="false" ht="12.75" hidden="false" customHeight="false" outlineLevel="0" collapsed="false">
      <c r="A14013" s="4" t="n">
        <f aca="false">IF(F14013&lt;&gt;0,"",E14013)</f>
        <v>0</v>
      </c>
    </row>
    <row r="14014" customFormat="false" ht="12.75" hidden="false" customHeight="false" outlineLevel="0" collapsed="false">
      <c r="A14014" s="4" t="n">
        <f aca="false">IF(F14014&lt;&gt;0,"",E14014)</f>
        <v>0</v>
      </c>
    </row>
    <row r="14015" customFormat="false" ht="12.75" hidden="false" customHeight="false" outlineLevel="0" collapsed="false">
      <c r="A14015" s="4" t="n">
        <f aca="false">IF(F14015&lt;&gt;0,"",E14015)</f>
        <v>0</v>
      </c>
    </row>
    <row r="14016" customFormat="false" ht="12.75" hidden="false" customHeight="false" outlineLevel="0" collapsed="false">
      <c r="A14016" s="4" t="n">
        <f aca="false">IF(F14016&lt;&gt;0,"",E14016)</f>
        <v>0</v>
      </c>
    </row>
    <row r="14017" customFormat="false" ht="12.75" hidden="false" customHeight="false" outlineLevel="0" collapsed="false">
      <c r="A14017" s="4" t="n">
        <f aca="false">IF(F14017&lt;&gt;0,"",E14017)</f>
        <v>0</v>
      </c>
    </row>
    <row r="14018" customFormat="false" ht="12.75" hidden="false" customHeight="false" outlineLevel="0" collapsed="false">
      <c r="A14018" s="4" t="n">
        <f aca="false">IF(F14018&lt;&gt;0,"",E14018)</f>
        <v>0</v>
      </c>
    </row>
    <row r="14019" customFormat="false" ht="12.75" hidden="false" customHeight="false" outlineLevel="0" collapsed="false">
      <c r="A14019" s="4" t="n">
        <f aca="false">IF(F14019&lt;&gt;0,"",E14019)</f>
        <v>0</v>
      </c>
    </row>
    <row r="14020" customFormat="false" ht="12.75" hidden="false" customHeight="false" outlineLevel="0" collapsed="false">
      <c r="A14020" s="4" t="n">
        <f aca="false">IF(F14020&lt;&gt;0,"",E14020)</f>
        <v>0</v>
      </c>
    </row>
    <row r="14021" customFormat="false" ht="12.75" hidden="false" customHeight="false" outlineLevel="0" collapsed="false">
      <c r="A14021" s="4" t="n">
        <f aca="false">IF(F14021&lt;&gt;0,"",E14021)</f>
        <v>0</v>
      </c>
    </row>
    <row r="14022" customFormat="false" ht="12.75" hidden="false" customHeight="false" outlineLevel="0" collapsed="false">
      <c r="A14022" s="4" t="n">
        <f aca="false">IF(F14022&lt;&gt;0,"",E14022)</f>
        <v>0</v>
      </c>
    </row>
    <row r="14023" customFormat="false" ht="12.75" hidden="false" customHeight="false" outlineLevel="0" collapsed="false">
      <c r="A14023" s="4" t="n">
        <f aca="false">IF(F14023&lt;&gt;0,"",E14023)</f>
        <v>0</v>
      </c>
    </row>
    <row r="14024" customFormat="false" ht="12.75" hidden="false" customHeight="false" outlineLevel="0" collapsed="false">
      <c r="A14024" s="4" t="n">
        <f aca="false">IF(F14024&lt;&gt;0,"",E14024)</f>
        <v>0</v>
      </c>
    </row>
    <row r="14025" customFormat="false" ht="12.75" hidden="false" customHeight="false" outlineLevel="0" collapsed="false">
      <c r="A14025" s="4" t="n">
        <f aca="false">IF(F14025&lt;&gt;0,"",E14025)</f>
        <v>0</v>
      </c>
    </row>
    <row r="14026" customFormat="false" ht="12.75" hidden="false" customHeight="false" outlineLevel="0" collapsed="false">
      <c r="A14026" s="4" t="n">
        <f aca="false">IF(F14026&lt;&gt;0,"",E14026)</f>
        <v>0</v>
      </c>
    </row>
    <row r="14027" customFormat="false" ht="12.75" hidden="false" customHeight="false" outlineLevel="0" collapsed="false">
      <c r="A14027" s="4" t="n">
        <f aca="false">IF(F14027&lt;&gt;0,"",E14027)</f>
        <v>0</v>
      </c>
    </row>
    <row r="14028" customFormat="false" ht="12.75" hidden="false" customHeight="false" outlineLevel="0" collapsed="false">
      <c r="A14028" s="4" t="n">
        <f aca="false">IF(F14028&lt;&gt;0,"",E14028)</f>
        <v>0</v>
      </c>
    </row>
    <row r="14029" customFormat="false" ht="12.75" hidden="false" customHeight="false" outlineLevel="0" collapsed="false">
      <c r="A14029" s="4" t="n">
        <f aca="false">IF(F14029&lt;&gt;0,"",E14029)</f>
        <v>0</v>
      </c>
    </row>
    <row r="14030" customFormat="false" ht="12.75" hidden="false" customHeight="false" outlineLevel="0" collapsed="false">
      <c r="A14030" s="4" t="n">
        <f aca="false">IF(F14030&lt;&gt;0,"",E14030)</f>
        <v>0</v>
      </c>
    </row>
    <row r="14031" customFormat="false" ht="12.75" hidden="false" customHeight="false" outlineLevel="0" collapsed="false">
      <c r="A14031" s="4" t="n">
        <f aca="false">IF(F14031&lt;&gt;0,"",E14031)</f>
        <v>0</v>
      </c>
    </row>
    <row r="14032" customFormat="false" ht="12.75" hidden="false" customHeight="false" outlineLevel="0" collapsed="false">
      <c r="A14032" s="4" t="n">
        <f aca="false">IF(F14032&lt;&gt;0,"",E14032)</f>
        <v>0</v>
      </c>
    </row>
    <row r="14033" customFormat="false" ht="12.75" hidden="false" customHeight="false" outlineLevel="0" collapsed="false">
      <c r="A14033" s="4" t="n">
        <f aca="false">IF(F14033&lt;&gt;0,"",E14033)</f>
        <v>0</v>
      </c>
    </row>
    <row r="14034" customFormat="false" ht="12.75" hidden="false" customHeight="false" outlineLevel="0" collapsed="false">
      <c r="A14034" s="4" t="n">
        <f aca="false">IF(F14034&lt;&gt;0,"",E14034)</f>
        <v>0</v>
      </c>
    </row>
    <row r="14035" customFormat="false" ht="12.75" hidden="false" customHeight="false" outlineLevel="0" collapsed="false">
      <c r="A14035" s="4" t="n">
        <f aca="false">IF(F14035&lt;&gt;0,"",E14035)</f>
        <v>0</v>
      </c>
    </row>
    <row r="14036" customFormat="false" ht="12.75" hidden="false" customHeight="false" outlineLevel="0" collapsed="false">
      <c r="A14036" s="4" t="n">
        <f aca="false">IF(F14036&lt;&gt;0,"",E14036)</f>
        <v>0</v>
      </c>
    </row>
    <row r="14037" customFormat="false" ht="12.75" hidden="false" customHeight="false" outlineLevel="0" collapsed="false">
      <c r="A14037" s="4" t="n">
        <f aca="false">IF(F14037&lt;&gt;0,"",E14037)</f>
        <v>0</v>
      </c>
    </row>
    <row r="14038" customFormat="false" ht="12.75" hidden="false" customHeight="false" outlineLevel="0" collapsed="false">
      <c r="A14038" s="4" t="n">
        <f aca="false">IF(F14038&lt;&gt;0,"",E14038)</f>
        <v>0</v>
      </c>
    </row>
    <row r="14039" customFormat="false" ht="12.75" hidden="false" customHeight="false" outlineLevel="0" collapsed="false">
      <c r="A14039" s="4" t="n">
        <f aca="false">IF(F14039&lt;&gt;0,"",E14039)</f>
        <v>0</v>
      </c>
    </row>
    <row r="14040" customFormat="false" ht="12.75" hidden="false" customHeight="false" outlineLevel="0" collapsed="false">
      <c r="A14040" s="4" t="n">
        <f aca="false">IF(F14040&lt;&gt;0,"",E14040)</f>
        <v>0</v>
      </c>
    </row>
    <row r="14041" customFormat="false" ht="12.75" hidden="false" customHeight="false" outlineLevel="0" collapsed="false">
      <c r="A14041" s="4" t="n">
        <f aca="false">IF(F14041&lt;&gt;0,"",E14041)</f>
        <v>0</v>
      </c>
    </row>
    <row r="14042" customFormat="false" ht="12.75" hidden="false" customHeight="false" outlineLevel="0" collapsed="false">
      <c r="A14042" s="4" t="n">
        <f aca="false">IF(F14042&lt;&gt;0,"",E14042)</f>
        <v>0</v>
      </c>
    </row>
    <row r="14043" customFormat="false" ht="12.75" hidden="false" customHeight="false" outlineLevel="0" collapsed="false">
      <c r="A14043" s="4" t="n">
        <f aca="false">IF(F14043&lt;&gt;0,"",E14043)</f>
        <v>0</v>
      </c>
    </row>
    <row r="14044" customFormat="false" ht="12.75" hidden="false" customHeight="false" outlineLevel="0" collapsed="false">
      <c r="A14044" s="4" t="n">
        <f aca="false">IF(F14044&lt;&gt;0,"",E14044)</f>
        <v>0</v>
      </c>
    </row>
    <row r="14045" customFormat="false" ht="12.75" hidden="false" customHeight="false" outlineLevel="0" collapsed="false">
      <c r="A14045" s="4" t="n">
        <f aca="false">IF(F14045&lt;&gt;0,"",E14045)</f>
        <v>0</v>
      </c>
    </row>
    <row r="14046" customFormat="false" ht="12.75" hidden="false" customHeight="false" outlineLevel="0" collapsed="false">
      <c r="A14046" s="4" t="n">
        <f aca="false">IF(F14046&lt;&gt;0,"",E14046)</f>
        <v>0</v>
      </c>
    </row>
    <row r="14047" customFormat="false" ht="12.75" hidden="false" customHeight="false" outlineLevel="0" collapsed="false">
      <c r="A14047" s="4" t="n">
        <f aca="false">IF(F14047&lt;&gt;0,"",E14047)</f>
        <v>0</v>
      </c>
    </row>
    <row r="14048" customFormat="false" ht="12.75" hidden="false" customHeight="false" outlineLevel="0" collapsed="false">
      <c r="A14048" s="4" t="n">
        <f aca="false">IF(F14048&lt;&gt;0,"",E14048)</f>
        <v>0</v>
      </c>
    </row>
    <row r="14049" customFormat="false" ht="12.75" hidden="false" customHeight="false" outlineLevel="0" collapsed="false">
      <c r="A14049" s="4" t="n">
        <f aca="false">IF(F14049&lt;&gt;0,"",E14049)</f>
        <v>0</v>
      </c>
    </row>
    <row r="14050" customFormat="false" ht="12.75" hidden="false" customHeight="false" outlineLevel="0" collapsed="false">
      <c r="A14050" s="4" t="n">
        <f aca="false">IF(F14050&lt;&gt;0,"",E14050)</f>
        <v>0</v>
      </c>
    </row>
    <row r="14051" customFormat="false" ht="12.75" hidden="false" customHeight="false" outlineLevel="0" collapsed="false">
      <c r="A14051" s="4" t="n">
        <f aca="false">IF(F14051&lt;&gt;0,"",E14051)</f>
        <v>0</v>
      </c>
    </row>
    <row r="14052" customFormat="false" ht="12.75" hidden="false" customHeight="false" outlineLevel="0" collapsed="false">
      <c r="A14052" s="4" t="n">
        <f aca="false">IF(F14052&lt;&gt;0,"",E14052)</f>
        <v>0</v>
      </c>
    </row>
    <row r="14053" customFormat="false" ht="12.75" hidden="false" customHeight="false" outlineLevel="0" collapsed="false">
      <c r="A14053" s="4" t="n">
        <f aca="false">IF(F14053&lt;&gt;0,"",E14053)</f>
        <v>0</v>
      </c>
    </row>
    <row r="14054" customFormat="false" ht="12.75" hidden="false" customHeight="false" outlineLevel="0" collapsed="false">
      <c r="A14054" s="4" t="n">
        <f aca="false">IF(F14054&lt;&gt;0,"",E14054)</f>
        <v>0</v>
      </c>
    </row>
    <row r="14055" customFormat="false" ht="12.75" hidden="false" customHeight="false" outlineLevel="0" collapsed="false">
      <c r="A14055" s="4" t="n">
        <f aca="false">IF(F14055&lt;&gt;0,"",E14055)</f>
        <v>0</v>
      </c>
    </row>
    <row r="14056" customFormat="false" ht="12.75" hidden="false" customHeight="false" outlineLevel="0" collapsed="false">
      <c r="A14056" s="4" t="n">
        <f aca="false">IF(F14056&lt;&gt;0,"",E14056)</f>
        <v>0</v>
      </c>
    </row>
    <row r="14057" customFormat="false" ht="12.75" hidden="false" customHeight="false" outlineLevel="0" collapsed="false">
      <c r="A14057" s="4" t="n">
        <f aca="false">IF(F14057&lt;&gt;0,"",E14057)</f>
        <v>0</v>
      </c>
    </row>
    <row r="14058" customFormat="false" ht="12.75" hidden="false" customHeight="false" outlineLevel="0" collapsed="false">
      <c r="A14058" s="4" t="n">
        <f aca="false">IF(F14058&lt;&gt;0,"",E14058)</f>
        <v>0</v>
      </c>
    </row>
    <row r="14059" customFormat="false" ht="12.75" hidden="false" customHeight="false" outlineLevel="0" collapsed="false">
      <c r="A14059" s="4" t="n">
        <f aca="false">IF(F14059&lt;&gt;0,"",E14059)</f>
        <v>0</v>
      </c>
    </row>
    <row r="14060" customFormat="false" ht="12.75" hidden="false" customHeight="false" outlineLevel="0" collapsed="false">
      <c r="A14060" s="4" t="n">
        <f aca="false">IF(F14060&lt;&gt;0,"",E14060)</f>
        <v>0</v>
      </c>
    </row>
    <row r="14061" customFormat="false" ht="12.75" hidden="false" customHeight="false" outlineLevel="0" collapsed="false">
      <c r="A14061" s="4" t="n">
        <f aca="false">IF(F14061&lt;&gt;0,"",E14061)</f>
        <v>0</v>
      </c>
    </row>
    <row r="14062" customFormat="false" ht="12.75" hidden="false" customHeight="false" outlineLevel="0" collapsed="false">
      <c r="A14062" s="4" t="n">
        <f aca="false">IF(F14062&lt;&gt;0,"",E14062)</f>
        <v>0</v>
      </c>
    </row>
    <row r="14063" customFormat="false" ht="12.75" hidden="false" customHeight="false" outlineLevel="0" collapsed="false">
      <c r="A14063" s="4" t="n">
        <f aca="false">IF(F14063&lt;&gt;0,"",E14063)</f>
        <v>0</v>
      </c>
    </row>
    <row r="14064" customFormat="false" ht="12.75" hidden="false" customHeight="false" outlineLevel="0" collapsed="false">
      <c r="A14064" s="4" t="n">
        <f aca="false">IF(F14064&lt;&gt;0,"",E14064)</f>
        <v>0</v>
      </c>
    </row>
    <row r="14065" customFormat="false" ht="12.75" hidden="false" customHeight="false" outlineLevel="0" collapsed="false">
      <c r="A14065" s="4" t="n">
        <f aca="false">IF(F14065&lt;&gt;0,"",E14065)</f>
        <v>0</v>
      </c>
    </row>
    <row r="14066" customFormat="false" ht="12.75" hidden="false" customHeight="false" outlineLevel="0" collapsed="false">
      <c r="A14066" s="4" t="n">
        <f aca="false">IF(F14066&lt;&gt;0,"",E14066)</f>
        <v>0</v>
      </c>
    </row>
    <row r="14067" customFormat="false" ht="12.75" hidden="false" customHeight="false" outlineLevel="0" collapsed="false">
      <c r="A14067" s="4" t="n">
        <f aca="false">IF(F14067&lt;&gt;0,"",E14067)</f>
        <v>0</v>
      </c>
    </row>
    <row r="14068" customFormat="false" ht="12.75" hidden="false" customHeight="false" outlineLevel="0" collapsed="false">
      <c r="A14068" s="4" t="n">
        <f aca="false">IF(F14068&lt;&gt;0,"",E14068)</f>
        <v>0</v>
      </c>
    </row>
    <row r="14069" customFormat="false" ht="12.75" hidden="false" customHeight="false" outlineLevel="0" collapsed="false">
      <c r="A14069" s="4" t="n">
        <f aca="false">IF(F14069&lt;&gt;0,"",E14069)</f>
        <v>0</v>
      </c>
    </row>
    <row r="14070" customFormat="false" ht="12.75" hidden="false" customHeight="false" outlineLevel="0" collapsed="false">
      <c r="A14070" s="4" t="n">
        <f aca="false">IF(F14070&lt;&gt;0,"",E14070)</f>
        <v>0</v>
      </c>
    </row>
    <row r="14071" customFormat="false" ht="12.75" hidden="false" customHeight="false" outlineLevel="0" collapsed="false">
      <c r="A14071" s="4" t="n">
        <f aca="false">IF(F14071&lt;&gt;0,"",E14071)</f>
        <v>0</v>
      </c>
    </row>
    <row r="14072" customFormat="false" ht="12.75" hidden="false" customHeight="false" outlineLevel="0" collapsed="false">
      <c r="A14072" s="4" t="n">
        <f aca="false">IF(F14072&lt;&gt;0,"",E14072)</f>
        <v>0</v>
      </c>
    </row>
    <row r="14073" customFormat="false" ht="12.75" hidden="false" customHeight="false" outlineLevel="0" collapsed="false">
      <c r="A14073" s="4" t="n">
        <f aca="false">IF(F14073&lt;&gt;0,"",E14073)</f>
        <v>0</v>
      </c>
    </row>
    <row r="14074" customFormat="false" ht="12.75" hidden="false" customHeight="false" outlineLevel="0" collapsed="false">
      <c r="A14074" s="4" t="n">
        <f aca="false">IF(F14074&lt;&gt;0,"",E14074)</f>
        <v>0</v>
      </c>
    </row>
    <row r="14075" customFormat="false" ht="12.75" hidden="false" customHeight="false" outlineLevel="0" collapsed="false">
      <c r="A14075" s="4" t="n">
        <f aca="false">IF(F14075&lt;&gt;0,"",E14075)</f>
        <v>0</v>
      </c>
    </row>
    <row r="14076" customFormat="false" ht="12.75" hidden="false" customHeight="false" outlineLevel="0" collapsed="false">
      <c r="A14076" s="4" t="n">
        <f aca="false">IF(F14076&lt;&gt;0,"",E14076)</f>
        <v>0</v>
      </c>
    </row>
    <row r="14077" customFormat="false" ht="12.75" hidden="false" customHeight="false" outlineLevel="0" collapsed="false">
      <c r="A14077" s="4" t="n">
        <f aca="false">IF(F14077&lt;&gt;0,"",E14077)</f>
        <v>0</v>
      </c>
    </row>
    <row r="14078" customFormat="false" ht="12.75" hidden="false" customHeight="false" outlineLevel="0" collapsed="false">
      <c r="A14078" s="4" t="n">
        <f aca="false">IF(F14078&lt;&gt;0,"",E14078)</f>
        <v>0</v>
      </c>
    </row>
    <row r="14079" customFormat="false" ht="12.75" hidden="false" customHeight="false" outlineLevel="0" collapsed="false">
      <c r="A14079" s="4" t="n">
        <f aca="false">IF(F14079&lt;&gt;0,"",E14079)</f>
        <v>0</v>
      </c>
    </row>
    <row r="14080" customFormat="false" ht="12.75" hidden="false" customHeight="false" outlineLevel="0" collapsed="false">
      <c r="A14080" s="4" t="n">
        <f aca="false">IF(F14080&lt;&gt;0,"",E14080)</f>
        <v>0</v>
      </c>
    </row>
    <row r="14081" customFormat="false" ht="12.75" hidden="false" customHeight="false" outlineLevel="0" collapsed="false">
      <c r="A14081" s="4" t="n">
        <f aca="false">IF(F14081&lt;&gt;0,"",E14081)</f>
        <v>0</v>
      </c>
    </row>
    <row r="14082" customFormat="false" ht="12.75" hidden="false" customHeight="false" outlineLevel="0" collapsed="false">
      <c r="A14082" s="4" t="n">
        <f aca="false">IF(F14082&lt;&gt;0,"",E14082)</f>
        <v>0</v>
      </c>
    </row>
    <row r="14083" customFormat="false" ht="12.75" hidden="false" customHeight="false" outlineLevel="0" collapsed="false">
      <c r="A14083" s="4" t="n">
        <f aca="false">IF(F14083&lt;&gt;0,"",E14083)</f>
        <v>0</v>
      </c>
    </row>
    <row r="14084" customFormat="false" ht="12.75" hidden="false" customHeight="false" outlineLevel="0" collapsed="false">
      <c r="A14084" s="4" t="n">
        <f aca="false">IF(F14084&lt;&gt;0,"",E14084)</f>
        <v>0</v>
      </c>
    </row>
    <row r="14085" customFormat="false" ht="12.75" hidden="false" customHeight="false" outlineLevel="0" collapsed="false">
      <c r="A14085" s="4" t="n">
        <f aca="false">IF(F14085&lt;&gt;0,"",E14085)</f>
        <v>0</v>
      </c>
    </row>
    <row r="14086" customFormat="false" ht="12.75" hidden="false" customHeight="false" outlineLevel="0" collapsed="false">
      <c r="A14086" s="4" t="n">
        <f aca="false">IF(F14086&lt;&gt;0,"",E14086)</f>
        <v>0</v>
      </c>
    </row>
    <row r="14087" customFormat="false" ht="12.75" hidden="false" customHeight="false" outlineLevel="0" collapsed="false">
      <c r="A14087" s="4" t="n">
        <f aca="false">IF(F14087&lt;&gt;0,"",E14087)</f>
        <v>0</v>
      </c>
    </row>
    <row r="14088" customFormat="false" ht="12.75" hidden="false" customHeight="false" outlineLevel="0" collapsed="false">
      <c r="A14088" s="4" t="n">
        <f aca="false">IF(F14088&lt;&gt;0,"",E14088)</f>
        <v>0</v>
      </c>
    </row>
    <row r="14089" customFormat="false" ht="12.75" hidden="false" customHeight="false" outlineLevel="0" collapsed="false">
      <c r="A14089" s="4" t="n">
        <f aca="false">IF(F14089&lt;&gt;0,"",E14089)</f>
        <v>0</v>
      </c>
    </row>
    <row r="14090" customFormat="false" ht="12.75" hidden="false" customHeight="false" outlineLevel="0" collapsed="false">
      <c r="A14090" s="4" t="n">
        <f aca="false">IF(F14090&lt;&gt;0,"",E14090)</f>
        <v>0</v>
      </c>
    </row>
    <row r="14091" customFormat="false" ht="12.75" hidden="false" customHeight="false" outlineLevel="0" collapsed="false">
      <c r="A14091" s="4" t="n">
        <f aca="false">IF(F14091&lt;&gt;0,"",E14091)</f>
        <v>0</v>
      </c>
    </row>
    <row r="14092" customFormat="false" ht="12.75" hidden="false" customHeight="false" outlineLevel="0" collapsed="false">
      <c r="A14092" s="4" t="n">
        <f aca="false">IF(F14092&lt;&gt;0,"",E14092)</f>
        <v>0</v>
      </c>
    </row>
    <row r="14093" customFormat="false" ht="12.75" hidden="false" customHeight="false" outlineLevel="0" collapsed="false">
      <c r="A14093" s="4" t="n">
        <f aca="false">IF(F14093&lt;&gt;0,"",E14093)</f>
        <v>0</v>
      </c>
    </row>
    <row r="14094" customFormat="false" ht="12.75" hidden="false" customHeight="false" outlineLevel="0" collapsed="false">
      <c r="A14094" s="4" t="n">
        <f aca="false">IF(F14094&lt;&gt;0,"",E14094)</f>
        <v>0</v>
      </c>
    </row>
    <row r="14095" customFormat="false" ht="12.75" hidden="false" customHeight="false" outlineLevel="0" collapsed="false">
      <c r="A14095" s="4" t="n">
        <f aca="false">IF(F14095&lt;&gt;0,"",E14095)</f>
        <v>0</v>
      </c>
    </row>
    <row r="14096" customFormat="false" ht="12.75" hidden="false" customHeight="false" outlineLevel="0" collapsed="false">
      <c r="A14096" s="4" t="n">
        <f aca="false">IF(F14096&lt;&gt;0,"",E14096)</f>
        <v>0</v>
      </c>
    </row>
    <row r="14097" customFormat="false" ht="12.75" hidden="false" customHeight="false" outlineLevel="0" collapsed="false">
      <c r="A14097" s="4" t="n">
        <f aca="false">IF(F14097&lt;&gt;0,"",E14097)</f>
        <v>0</v>
      </c>
    </row>
    <row r="14098" customFormat="false" ht="12.75" hidden="false" customHeight="false" outlineLevel="0" collapsed="false">
      <c r="A14098" s="4" t="n">
        <f aca="false">IF(F14098&lt;&gt;0,"",E14098)</f>
        <v>0</v>
      </c>
    </row>
    <row r="14099" customFormat="false" ht="12.75" hidden="false" customHeight="false" outlineLevel="0" collapsed="false">
      <c r="A14099" s="4" t="n">
        <f aca="false">IF(F14099&lt;&gt;0,"",E14099)</f>
        <v>0</v>
      </c>
    </row>
    <row r="14100" customFormat="false" ht="12.75" hidden="false" customHeight="false" outlineLevel="0" collapsed="false">
      <c r="A14100" s="4" t="n">
        <f aca="false">IF(F14100&lt;&gt;0,"",E14100)</f>
        <v>0</v>
      </c>
    </row>
    <row r="14101" customFormat="false" ht="12.75" hidden="false" customHeight="false" outlineLevel="0" collapsed="false">
      <c r="A14101" s="4" t="n">
        <f aca="false">IF(F14101&lt;&gt;0,"",E14101)</f>
        <v>0</v>
      </c>
    </row>
    <row r="14102" customFormat="false" ht="12.75" hidden="false" customHeight="false" outlineLevel="0" collapsed="false">
      <c r="A14102" s="4" t="n">
        <f aca="false">IF(F14102&lt;&gt;0,"",E14102)</f>
        <v>0</v>
      </c>
    </row>
    <row r="14103" customFormat="false" ht="12.75" hidden="false" customHeight="false" outlineLevel="0" collapsed="false">
      <c r="A14103" s="4" t="n">
        <f aca="false">IF(F14103&lt;&gt;0,"",E14103)</f>
        <v>0</v>
      </c>
    </row>
    <row r="14104" customFormat="false" ht="12.75" hidden="false" customHeight="false" outlineLevel="0" collapsed="false">
      <c r="A14104" s="4" t="n">
        <f aca="false">IF(F14104&lt;&gt;0,"",E14104)</f>
        <v>0</v>
      </c>
    </row>
    <row r="14105" customFormat="false" ht="12.75" hidden="false" customHeight="false" outlineLevel="0" collapsed="false">
      <c r="A14105" s="4" t="n">
        <f aca="false">IF(F14105&lt;&gt;0,"",E14105)</f>
        <v>0</v>
      </c>
    </row>
    <row r="14106" customFormat="false" ht="12.75" hidden="false" customHeight="false" outlineLevel="0" collapsed="false">
      <c r="A14106" s="4" t="n">
        <f aca="false">IF(F14106&lt;&gt;0,"",E14106)</f>
        <v>0</v>
      </c>
    </row>
    <row r="14107" customFormat="false" ht="12.75" hidden="false" customHeight="false" outlineLevel="0" collapsed="false">
      <c r="A14107" s="4" t="n">
        <f aca="false">IF(F14107&lt;&gt;0,"",E14107)</f>
        <v>0</v>
      </c>
    </row>
    <row r="14108" customFormat="false" ht="12.75" hidden="false" customHeight="false" outlineLevel="0" collapsed="false">
      <c r="A14108" s="4" t="n">
        <f aca="false">IF(F14108&lt;&gt;0,"",E14108)</f>
        <v>0</v>
      </c>
    </row>
    <row r="14109" customFormat="false" ht="12.75" hidden="false" customHeight="false" outlineLevel="0" collapsed="false">
      <c r="A14109" s="4" t="n">
        <f aca="false">IF(F14109&lt;&gt;0,"",E14109)</f>
        <v>0</v>
      </c>
    </row>
    <row r="14110" customFormat="false" ht="12.75" hidden="false" customHeight="false" outlineLevel="0" collapsed="false">
      <c r="A14110" s="4" t="n">
        <f aca="false">IF(F14110&lt;&gt;0,"",E14110)</f>
        <v>0</v>
      </c>
    </row>
    <row r="14111" customFormat="false" ht="12.75" hidden="false" customHeight="false" outlineLevel="0" collapsed="false">
      <c r="A14111" s="4" t="n">
        <f aca="false">IF(F14111&lt;&gt;0,"",E14111)</f>
        <v>0</v>
      </c>
    </row>
    <row r="14112" customFormat="false" ht="12.75" hidden="false" customHeight="false" outlineLevel="0" collapsed="false">
      <c r="A14112" s="4" t="n">
        <f aca="false">IF(F14112&lt;&gt;0,"",E14112)</f>
        <v>0</v>
      </c>
    </row>
    <row r="14113" customFormat="false" ht="12.75" hidden="false" customHeight="false" outlineLevel="0" collapsed="false">
      <c r="A14113" s="4" t="n">
        <f aca="false">IF(F14113&lt;&gt;0,"",E14113)</f>
        <v>0</v>
      </c>
    </row>
    <row r="14114" customFormat="false" ht="12.75" hidden="false" customHeight="false" outlineLevel="0" collapsed="false">
      <c r="A14114" s="4" t="n">
        <f aca="false">IF(F14114&lt;&gt;0,"",E14114)</f>
        <v>0</v>
      </c>
    </row>
    <row r="14115" customFormat="false" ht="12.75" hidden="false" customHeight="false" outlineLevel="0" collapsed="false">
      <c r="A14115" s="4" t="n">
        <f aca="false">IF(F14115&lt;&gt;0,"",E14115)</f>
        <v>0</v>
      </c>
    </row>
    <row r="14116" customFormat="false" ht="12.75" hidden="false" customHeight="false" outlineLevel="0" collapsed="false">
      <c r="A14116" s="4" t="n">
        <f aca="false">IF(F14116&lt;&gt;0,"",E14116)</f>
        <v>0</v>
      </c>
    </row>
    <row r="14117" customFormat="false" ht="12.75" hidden="false" customHeight="false" outlineLevel="0" collapsed="false">
      <c r="A14117" s="4" t="n">
        <f aca="false">IF(F14117&lt;&gt;0,"",E14117)</f>
        <v>0</v>
      </c>
    </row>
    <row r="14118" customFormat="false" ht="12.75" hidden="false" customHeight="false" outlineLevel="0" collapsed="false">
      <c r="A14118" s="4" t="n">
        <f aca="false">IF(F14118&lt;&gt;0,"",E14118)</f>
        <v>0</v>
      </c>
    </row>
    <row r="14119" customFormat="false" ht="12.75" hidden="false" customHeight="false" outlineLevel="0" collapsed="false">
      <c r="A14119" s="4" t="n">
        <f aca="false">IF(F14119&lt;&gt;0,"",E14119)</f>
        <v>0</v>
      </c>
    </row>
    <row r="14120" customFormat="false" ht="12.75" hidden="false" customHeight="false" outlineLevel="0" collapsed="false">
      <c r="A14120" s="4" t="n">
        <f aca="false">IF(F14120&lt;&gt;0,"",E14120)</f>
        <v>0</v>
      </c>
    </row>
    <row r="14121" customFormat="false" ht="12.75" hidden="false" customHeight="false" outlineLevel="0" collapsed="false">
      <c r="A14121" s="4" t="n">
        <f aca="false">IF(F14121&lt;&gt;0,"",E14121)</f>
        <v>0</v>
      </c>
    </row>
    <row r="14122" customFormat="false" ht="12.75" hidden="false" customHeight="false" outlineLevel="0" collapsed="false">
      <c r="A14122" s="4" t="n">
        <f aca="false">IF(F14122&lt;&gt;0,"",E14122)</f>
        <v>0</v>
      </c>
    </row>
    <row r="14123" customFormat="false" ht="12.75" hidden="false" customHeight="false" outlineLevel="0" collapsed="false">
      <c r="A14123" s="4" t="n">
        <f aca="false">IF(F14123&lt;&gt;0,"",E14123)</f>
        <v>0</v>
      </c>
    </row>
    <row r="14124" customFormat="false" ht="12.75" hidden="false" customHeight="false" outlineLevel="0" collapsed="false">
      <c r="A14124" s="4" t="n">
        <f aca="false">IF(F14124&lt;&gt;0,"",E14124)</f>
        <v>0</v>
      </c>
    </row>
    <row r="14125" customFormat="false" ht="12.75" hidden="false" customHeight="false" outlineLevel="0" collapsed="false">
      <c r="A14125" s="4" t="n">
        <f aca="false">IF(F14125&lt;&gt;0,"",E14125)</f>
        <v>0</v>
      </c>
    </row>
    <row r="14126" customFormat="false" ht="12.75" hidden="false" customHeight="false" outlineLevel="0" collapsed="false">
      <c r="A14126" s="4" t="n">
        <f aca="false">IF(F14126&lt;&gt;0,"",E14126)</f>
        <v>0</v>
      </c>
    </row>
    <row r="14127" customFormat="false" ht="12.75" hidden="false" customHeight="false" outlineLevel="0" collapsed="false">
      <c r="A14127" s="4" t="n">
        <f aca="false">IF(F14127&lt;&gt;0,"",E14127)</f>
        <v>0</v>
      </c>
    </row>
    <row r="14128" customFormat="false" ht="12.75" hidden="false" customHeight="false" outlineLevel="0" collapsed="false">
      <c r="A14128" s="4" t="n">
        <f aca="false">IF(F14128&lt;&gt;0,"",E14128)</f>
        <v>0</v>
      </c>
    </row>
    <row r="14129" customFormat="false" ht="12.75" hidden="false" customHeight="false" outlineLevel="0" collapsed="false">
      <c r="A14129" s="4" t="n">
        <f aca="false">IF(F14129&lt;&gt;0,"",E14129)</f>
        <v>0</v>
      </c>
    </row>
    <row r="14130" customFormat="false" ht="12.75" hidden="false" customHeight="false" outlineLevel="0" collapsed="false">
      <c r="A14130" s="4" t="n">
        <f aca="false">IF(F14130&lt;&gt;0,"",E14130)</f>
        <v>0</v>
      </c>
    </row>
    <row r="14131" customFormat="false" ht="12.75" hidden="false" customHeight="false" outlineLevel="0" collapsed="false">
      <c r="A14131" s="4" t="n">
        <f aca="false">IF(F14131&lt;&gt;0,"",E14131)</f>
        <v>0</v>
      </c>
    </row>
    <row r="14132" customFormat="false" ht="12.75" hidden="false" customHeight="false" outlineLevel="0" collapsed="false">
      <c r="A14132" s="4" t="n">
        <f aca="false">IF(F14132&lt;&gt;0,"",E14132)</f>
        <v>0</v>
      </c>
    </row>
    <row r="14133" customFormat="false" ht="12.75" hidden="false" customHeight="false" outlineLevel="0" collapsed="false">
      <c r="A14133" s="4" t="n">
        <f aca="false">IF(F14133&lt;&gt;0,"",E14133)</f>
        <v>0</v>
      </c>
    </row>
    <row r="14134" customFormat="false" ht="12.75" hidden="false" customHeight="false" outlineLevel="0" collapsed="false">
      <c r="A14134" s="4" t="n">
        <f aca="false">IF(F14134&lt;&gt;0,"",E14134)</f>
        <v>0</v>
      </c>
    </row>
    <row r="14135" customFormat="false" ht="12.75" hidden="false" customHeight="false" outlineLevel="0" collapsed="false">
      <c r="A14135" s="4" t="n">
        <f aca="false">IF(F14135&lt;&gt;0,"",E14135)</f>
        <v>0</v>
      </c>
    </row>
    <row r="14136" customFormat="false" ht="12.75" hidden="false" customHeight="false" outlineLevel="0" collapsed="false">
      <c r="A14136" s="4" t="n">
        <f aca="false">IF(F14136&lt;&gt;0,"",E14136)</f>
        <v>0</v>
      </c>
    </row>
    <row r="14137" customFormat="false" ht="12.75" hidden="false" customHeight="false" outlineLevel="0" collapsed="false">
      <c r="A14137" s="4" t="n">
        <f aca="false">IF(F14137&lt;&gt;0,"",E14137)</f>
        <v>0</v>
      </c>
    </row>
    <row r="14138" customFormat="false" ht="12.75" hidden="false" customHeight="false" outlineLevel="0" collapsed="false">
      <c r="A14138" s="4" t="n">
        <f aca="false">IF(F14138&lt;&gt;0,"",E14138)</f>
        <v>0</v>
      </c>
    </row>
    <row r="14139" customFormat="false" ht="12.75" hidden="false" customHeight="false" outlineLevel="0" collapsed="false">
      <c r="A14139" s="4" t="n">
        <f aca="false">IF(F14139&lt;&gt;0,"",E14139)</f>
        <v>0</v>
      </c>
    </row>
    <row r="14140" customFormat="false" ht="12.75" hidden="false" customHeight="false" outlineLevel="0" collapsed="false">
      <c r="A14140" s="4" t="n">
        <f aca="false">IF(F14140&lt;&gt;0,"",E14140)</f>
        <v>0</v>
      </c>
    </row>
    <row r="14141" customFormat="false" ht="12.75" hidden="false" customHeight="false" outlineLevel="0" collapsed="false">
      <c r="A14141" s="4" t="n">
        <f aca="false">IF(F14141&lt;&gt;0,"",E14141)</f>
        <v>0</v>
      </c>
    </row>
    <row r="14142" customFormat="false" ht="12.75" hidden="false" customHeight="false" outlineLevel="0" collapsed="false">
      <c r="A14142" s="4" t="n">
        <f aca="false">IF(F14142&lt;&gt;0,"",E14142)</f>
        <v>0</v>
      </c>
    </row>
    <row r="14143" customFormat="false" ht="12.75" hidden="false" customHeight="false" outlineLevel="0" collapsed="false">
      <c r="A14143" s="4" t="n">
        <f aca="false">IF(F14143&lt;&gt;0,"",E14143)</f>
        <v>0</v>
      </c>
    </row>
    <row r="14144" customFormat="false" ht="12.75" hidden="false" customHeight="false" outlineLevel="0" collapsed="false">
      <c r="A14144" s="4" t="n">
        <f aca="false">IF(F14144&lt;&gt;0,"",E14144)</f>
        <v>0</v>
      </c>
    </row>
    <row r="14145" customFormat="false" ht="12.75" hidden="false" customHeight="false" outlineLevel="0" collapsed="false">
      <c r="A14145" s="4" t="n">
        <f aca="false">IF(F14145&lt;&gt;0,"",E14145)</f>
        <v>0</v>
      </c>
    </row>
    <row r="14146" customFormat="false" ht="12.75" hidden="false" customHeight="false" outlineLevel="0" collapsed="false">
      <c r="A14146" s="4" t="n">
        <f aca="false">IF(F14146&lt;&gt;0,"",E14146)</f>
        <v>0</v>
      </c>
    </row>
    <row r="14147" customFormat="false" ht="12.75" hidden="false" customHeight="false" outlineLevel="0" collapsed="false">
      <c r="A14147" s="4" t="n">
        <f aca="false">IF(F14147&lt;&gt;0,"",E14147)</f>
        <v>0</v>
      </c>
    </row>
    <row r="14148" customFormat="false" ht="12.75" hidden="false" customHeight="false" outlineLevel="0" collapsed="false">
      <c r="A14148" s="4" t="n">
        <f aca="false">IF(F14148&lt;&gt;0,"",E14148)</f>
        <v>0</v>
      </c>
    </row>
    <row r="14149" customFormat="false" ht="12.75" hidden="false" customHeight="false" outlineLevel="0" collapsed="false">
      <c r="A14149" s="4" t="n">
        <f aca="false">IF(F14149&lt;&gt;0,"",E14149)</f>
        <v>0</v>
      </c>
    </row>
    <row r="14150" customFormat="false" ht="12.75" hidden="false" customHeight="false" outlineLevel="0" collapsed="false">
      <c r="A14150" s="4" t="n">
        <f aca="false">IF(F14150&lt;&gt;0,"",E14150)</f>
        <v>0</v>
      </c>
    </row>
    <row r="14151" customFormat="false" ht="12.75" hidden="false" customHeight="false" outlineLevel="0" collapsed="false">
      <c r="A14151" s="4" t="n">
        <f aca="false">IF(F14151&lt;&gt;0,"",E14151)</f>
        <v>0</v>
      </c>
    </row>
    <row r="14152" customFormat="false" ht="12.75" hidden="false" customHeight="false" outlineLevel="0" collapsed="false">
      <c r="A14152" s="4" t="n">
        <f aca="false">IF(F14152&lt;&gt;0,"",E14152)</f>
        <v>0</v>
      </c>
    </row>
    <row r="14153" customFormat="false" ht="12.75" hidden="false" customHeight="false" outlineLevel="0" collapsed="false">
      <c r="A14153" s="4" t="n">
        <f aca="false">IF(F14153&lt;&gt;0,"",E14153)</f>
        <v>0</v>
      </c>
    </row>
    <row r="14154" customFormat="false" ht="12.75" hidden="false" customHeight="false" outlineLevel="0" collapsed="false">
      <c r="A14154" s="4" t="n">
        <f aca="false">IF(F14154&lt;&gt;0,"",E14154)</f>
        <v>0</v>
      </c>
    </row>
    <row r="14155" customFormat="false" ht="12.75" hidden="false" customHeight="false" outlineLevel="0" collapsed="false">
      <c r="A14155" s="4" t="n">
        <f aca="false">IF(F14155&lt;&gt;0,"",E14155)</f>
        <v>0</v>
      </c>
    </row>
    <row r="14156" customFormat="false" ht="12.75" hidden="false" customHeight="false" outlineLevel="0" collapsed="false">
      <c r="A14156" s="4" t="n">
        <f aca="false">IF(F14156&lt;&gt;0,"",E14156)</f>
        <v>0</v>
      </c>
    </row>
    <row r="14157" customFormat="false" ht="12.75" hidden="false" customHeight="false" outlineLevel="0" collapsed="false">
      <c r="A14157" s="4" t="n">
        <f aca="false">IF(F14157&lt;&gt;0,"",E14157)</f>
        <v>0</v>
      </c>
    </row>
    <row r="14158" customFormat="false" ht="12.75" hidden="false" customHeight="false" outlineLevel="0" collapsed="false">
      <c r="A14158" s="4" t="n">
        <f aca="false">IF(F14158&lt;&gt;0,"",E14158)</f>
        <v>0</v>
      </c>
    </row>
    <row r="14159" customFormat="false" ht="12.75" hidden="false" customHeight="false" outlineLevel="0" collapsed="false">
      <c r="A14159" s="4" t="n">
        <f aca="false">IF(F14159&lt;&gt;0,"",E14159)</f>
        <v>0</v>
      </c>
    </row>
    <row r="14160" customFormat="false" ht="12.75" hidden="false" customHeight="false" outlineLevel="0" collapsed="false">
      <c r="A14160" s="4" t="n">
        <f aca="false">IF(F14160&lt;&gt;0,"",E14160)</f>
        <v>0</v>
      </c>
    </row>
    <row r="14161" customFormat="false" ht="12.75" hidden="false" customHeight="false" outlineLevel="0" collapsed="false">
      <c r="A14161" s="4" t="n">
        <f aca="false">IF(F14161&lt;&gt;0,"",E14161)</f>
        <v>0</v>
      </c>
    </row>
    <row r="14162" customFormat="false" ht="12.75" hidden="false" customHeight="false" outlineLevel="0" collapsed="false">
      <c r="A14162" s="4" t="n">
        <f aca="false">IF(F14162&lt;&gt;0,"",E14162)</f>
        <v>0</v>
      </c>
    </row>
    <row r="14163" customFormat="false" ht="12.75" hidden="false" customHeight="false" outlineLevel="0" collapsed="false">
      <c r="A14163" s="4" t="n">
        <f aca="false">IF(F14163&lt;&gt;0,"",E14163)</f>
        <v>0</v>
      </c>
    </row>
    <row r="14164" customFormat="false" ht="12.75" hidden="false" customHeight="false" outlineLevel="0" collapsed="false">
      <c r="A14164" s="4" t="n">
        <f aca="false">IF(F14164&lt;&gt;0,"",E14164)</f>
        <v>0</v>
      </c>
    </row>
    <row r="14165" customFormat="false" ht="12.75" hidden="false" customHeight="false" outlineLevel="0" collapsed="false">
      <c r="A14165" s="4" t="n">
        <f aca="false">IF(F14165&lt;&gt;0,"",E14165)</f>
        <v>0</v>
      </c>
    </row>
    <row r="14166" customFormat="false" ht="12.75" hidden="false" customHeight="false" outlineLevel="0" collapsed="false">
      <c r="A14166" s="4" t="n">
        <f aca="false">IF(F14166&lt;&gt;0,"",E14166)</f>
        <v>0</v>
      </c>
    </row>
    <row r="14167" customFormat="false" ht="12.75" hidden="false" customHeight="false" outlineLevel="0" collapsed="false">
      <c r="A14167" s="4" t="n">
        <f aca="false">IF(F14167&lt;&gt;0,"",E14167)</f>
        <v>0</v>
      </c>
    </row>
    <row r="14168" customFormat="false" ht="12.75" hidden="false" customHeight="false" outlineLevel="0" collapsed="false">
      <c r="A14168" s="4" t="n">
        <f aca="false">IF(F14168&lt;&gt;0,"",E14168)</f>
        <v>0</v>
      </c>
    </row>
    <row r="14169" customFormat="false" ht="12.75" hidden="false" customHeight="false" outlineLevel="0" collapsed="false">
      <c r="A14169" s="4" t="n">
        <f aca="false">IF(F14169&lt;&gt;0,"",E14169)</f>
        <v>0</v>
      </c>
    </row>
    <row r="14170" customFormat="false" ht="12.75" hidden="false" customHeight="false" outlineLevel="0" collapsed="false">
      <c r="A14170" s="4" t="n">
        <f aca="false">IF(F14170&lt;&gt;0,"",E14170)</f>
        <v>0</v>
      </c>
    </row>
    <row r="14171" customFormat="false" ht="12.75" hidden="false" customHeight="false" outlineLevel="0" collapsed="false">
      <c r="A14171" s="4" t="n">
        <f aca="false">IF(F14171&lt;&gt;0,"",E14171)</f>
        <v>0</v>
      </c>
    </row>
    <row r="14172" customFormat="false" ht="12.75" hidden="false" customHeight="false" outlineLevel="0" collapsed="false">
      <c r="A14172" s="4" t="n">
        <f aca="false">IF(F14172&lt;&gt;0,"",E14172)</f>
        <v>0</v>
      </c>
    </row>
    <row r="14173" customFormat="false" ht="12.75" hidden="false" customHeight="false" outlineLevel="0" collapsed="false">
      <c r="A14173" s="4" t="n">
        <f aca="false">IF(F14173&lt;&gt;0,"",E14173)</f>
        <v>0</v>
      </c>
    </row>
    <row r="14174" customFormat="false" ht="12.75" hidden="false" customHeight="false" outlineLevel="0" collapsed="false">
      <c r="A14174" s="4" t="n">
        <f aca="false">IF(F14174&lt;&gt;0,"",E14174)</f>
        <v>0</v>
      </c>
    </row>
    <row r="14175" customFormat="false" ht="12.75" hidden="false" customHeight="false" outlineLevel="0" collapsed="false">
      <c r="A14175" s="4" t="n">
        <f aca="false">IF(F14175&lt;&gt;0,"",E14175)</f>
        <v>0</v>
      </c>
    </row>
    <row r="14176" customFormat="false" ht="12.75" hidden="false" customHeight="false" outlineLevel="0" collapsed="false">
      <c r="A14176" s="4" t="n">
        <f aca="false">IF(F14176&lt;&gt;0,"",E14176)</f>
        <v>0</v>
      </c>
    </row>
    <row r="14177" customFormat="false" ht="12.75" hidden="false" customHeight="false" outlineLevel="0" collapsed="false">
      <c r="A14177" s="4" t="n">
        <f aca="false">IF(F14177&lt;&gt;0,"",E14177)</f>
        <v>0</v>
      </c>
    </row>
    <row r="14178" customFormat="false" ht="12.75" hidden="false" customHeight="false" outlineLevel="0" collapsed="false">
      <c r="A14178" s="4" t="n">
        <f aca="false">IF(F14178&lt;&gt;0,"",E14178)</f>
        <v>0</v>
      </c>
    </row>
    <row r="14179" customFormat="false" ht="12.75" hidden="false" customHeight="false" outlineLevel="0" collapsed="false">
      <c r="A14179" s="4" t="n">
        <f aca="false">IF(F14179&lt;&gt;0,"",E14179)</f>
        <v>0</v>
      </c>
    </row>
    <row r="14180" customFormat="false" ht="12.75" hidden="false" customHeight="false" outlineLevel="0" collapsed="false">
      <c r="A14180" s="4" t="n">
        <f aca="false">IF(F14180&lt;&gt;0,"",E14180)</f>
        <v>0</v>
      </c>
    </row>
    <row r="14181" customFormat="false" ht="12.75" hidden="false" customHeight="false" outlineLevel="0" collapsed="false">
      <c r="A14181" s="4" t="n">
        <f aca="false">IF(F14181&lt;&gt;0,"",E14181)</f>
        <v>0</v>
      </c>
    </row>
    <row r="14182" customFormat="false" ht="12.75" hidden="false" customHeight="false" outlineLevel="0" collapsed="false">
      <c r="A14182" s="4" t="n">
        <f aca="false">IF(F14182&lt;&gt;0,"",E14182)</f>
        <v>0</v>
      </c>
    </row>
    <row r="14183" customFormat="false" ht="12.75" hidden="false" customHeight="false" outlineLevel="0" collapsed="false">
      <c r="A14183" s="4" t="n">
        <f aca="false">IF(F14183&lt;&gt;0,"",E14183)</f>
        <v>0</v>
      </c>
    </row>
    <row r="14184" customFormat="false" ht="12.75" hidden="false" customHeight="false" outlineLevel="0" collapsed="false">
      <c r="A14184" s="4" t="n">
        <f aca="false">IF(F14184&lt;&gt;0,"",E14184)</f>
        <v>0</v>
      </c>
    </row>
    <row r="14185" customFormat="false" ht="12.75" hidden="false" customHeight="false" outlineLevel="0" collapsed="false">
      <c r="A14185" s="4" t="n">
        <f aca="false">IF(F14185&lt;&gt;0,"",E14185)</f>
        <v>0</v>
      </c>
    </row>
    <row r="14186" customFormat="false" ht="12.75" hidden="false" customHeight="false" outlineLevel="0" collapsed="false">
      <c r="A14186" s="4" t="n">
        <f aca="false">IF(F14186&lt;&gt;0,"",E14186)</f>
        <v>0</v>
      </c>
    </row>
    <row r="14187" customFormat="false" ht="12.75" hidden="false" customHeight="false" outlineLevel="0" collapsed="false">
      <c r="A14187" s="4" t="n">
        <f aca="false">IF(F14187&lt;&gt;0,"",E14187)</f>
        <v>0</v>
      </c>
    </row>
    <row r="14188" customFormat="false" ht="12.75" hidden="false" customHeight="false" outlineLevel="0" collapsed="false">
      <c r="A14188" s="4" t="n">
        <f aca="false">IF(F14188&lt;&gt;0,"",E14188)</f>
        <v>0</v>
      </c>
    </row>
    <row r="14189" customFormat="false" ht="12.75" hidden="false" customHeight="false" outlineLevel="0" collapsed="false">
      <c r="A14189" s="4" t="n">
        <f aca="false">IF(F14189&lt;&gt;0,"",E14189)</f>
        <v>0</v>
      </c>
    </row>
    <row r="14190" customFormat="false" ht="12.75" hidden="false" customHeight="false" outlineLevel="0" collapsed="false">
      <c r="A14190" s="4" t="n">
        <f aca="false">IF(F14190&lt;&gt;0,"",E14190)</f>
        <v>0</v>
      </c>
    </row>
    <row r="14191" customFormat="false" ht="12.75" hidden="false" customHeight="false" outlineLevel="0" collapsed="false">
      <c r="A14191" s="4" t="n">
        <f aca="false">IF(F14191&lt;&gt;0,"",E14191)</f>
        <v>0</v>
      </c>
    </row>
    <row r="14192" customFormat="false" ht="12.75" hidden="false" customHeight="false" outlineLevel="0" collapsed="false">
      <c r="A14192" s="4" t="n">
        <f aca="false">IF(F14192&lt;&gt;0,"",E14192)</f>
        <v>0</v>
      </c>
    </row>
    <row r="14193" customFormat="false" ht="12.75" hidden="false" customHeight="false" outlineLevel="0" collapsed="false">
      <c r="A14193" s="4" t="n">
        <f aca="false">IF(F14193&lt;&gt;0,"",E14193)</f>
        <v>0</v>
      </c>
    </row>
    <row r="14194" customFormat="false" ht="12.75" hidden="false" customHeight="false" outlineLevel="0" collapsed="false">
      <c r="A14194" s="4" t="n">
        <f aca="false">IF(F14194&lt;&gt;0,"",E14194)</f>
        <v>0</v>
      </c>
    </row>
    <row r="14195" customFormat="false" ht="12.75" hidden="false" customHeight="false" outlineLevel="0" collapsed="false">
      <c r="A14195" s="4" t="n">
        <f aca="false">IF(F14195&lt;&gt;0,"",E14195)</f>
        <v>0</v>
      </c>
    </row>
    <row r="14196" customFormat="false" ht="12.75" hidden="false" customHeight="false" outlineLevel="0" collapsed="false">
      <c r="A14196" s="4" t="n">
        <f aca="false">IF(F14196&lt;&gt;0,"",E14196)</f>
        <v>0</v>
      </c>
    </row>
    <row r="14197" customFormat="false" ht="12.75" hidden="false" customHeight="false" outlineLevel="0" collapsed="false">
      <c r="A14197" s="4" t="n">
        <f aca="false">IF(F14197&lt;&gt;0,"",E14197)</f>
        <v>0</v>
      </c>
    </row>
    <row r="14198" customFormat="false" ht="12.75" hidden="false" customHeight="false" outlineLevel="0" collapsed="false">
      <c r="A14198" s="4" t="n">
        <f aca="false">IF(F14198&lt;&gt;0,"",E14198)</f>
        <v>0</v>
      </c>
    </row>
    <row r="14199" customFormat="false" ht="12.75" hidden="false" customHeight="false" outlineLevel="0" collapsed="false">
      <c r="A14199" s="4" t="n">
        <f aca="false">IF(F14199&lt;&gt;0,"",E14199)</f>
        <v>0</v>
      </c>
    </row>
    <row r="14200" customFormat="false" ht="12.75" hidden="false" customHeight="false" outlineLevel="0" collapsed="false">
      <c r="A14200" s="4" t="n">
        <f aca="false">IF(F14200&lt;&gt;0,"",E14200)</f>
        <v>0</v>
      </c>
    </row>
    <row r="14201" customFormat="false" ht="12.75" hidden="false" customHeight="false" outlineLevel="0" collapsed="false">
      <c r="A14201" s="4" t="n">
        <f aca="false">IF(F14201&lt;&gt;0,"",E14201)</f>
        <v>0</v>
      </c>
    </row>
    <row r="14202" customFormat="false" ht="12.75" hidden="false" customHeight="false" outlineLevel="0" collapsed="false">
      <c r="A14202" s="4" t="n">
        <f aca="false">IF(F14202&lt;&gt;0,"",E14202)</f>
        <v>0</v>
      </c>
    </row>
    <row r="14203" customFormat="false" ht="12.75" hidden="false" customHeight="false" outlineLevel="0" collapsed="false">
      <c r="A14203" s="4" t="n">
        <f aca="false">IF(F14203&lt;&gt;0,"",E14203)</f>
        <v>0</v>
      </c>
    </row>
    <row r="14204" customFormat="false" ht="12.75" hidden="false" customHeight="false" outlineLevel="0" collapsed="false">
      <c r="A14204" s="4" t="n">
        <f aca="false">IF(F14204&lt;&gt;0,"",E14204)</f>
        <v>0</v>
      </c>
    </row>
    <row r="14205" customFormat="false" ht="12.75" hidden="false" customHeight="false" outlineLevel="0" collapsed="false">
      <c r="A14205" s="4" t="n">
        <f aca="false">IF(F14205&lt;&gt;0,"",E14205)</f>
        <v>0</v>
      </c>
    </row>
    <row r="14206" customFormat="false" ht="12.75" hidden="false" customHeight="false" outlineLevel="0" collapsed="false">
      <c r="A14206" s="4" t="n">
        <f aca="false">IF(F14206&lt;&gt;0,"",E14206)</f>
        <v>0</v>
      </c>
    </row>
    <row r="14207" customFormat="false" ht="12.75" hidden="false" customHeight="false" outlineLevel="0" collapsed="false">
      <c r="A14207" s="4" t="n">
        <f aca="false">IF(F14207&lt;&gt;0,"",E14207)</f>
        <v>0</v>
      </c>
    </row>
    <row r="14208" customFormat="false" ht="12.75" hidden="false" customHeight="false" outlineLevel="0" collapsed="false">
      <c r="A14208" s="4" t="n">
        <f aca="false">IF(F14208&lt;&gt;0,"",E14208)</f>
        <v>0</v>
      </c>
    </row>
    <row r="14209" customFormat="false" ht="12.75" hidden="false" customHeight="false" outlineLevel="0" collapsed="false">
      <c r="A14209" s="4" t="n">
        <f aca="false">IF(F14209&lt;&gt;0,"",E14209)</f>
        <v>0</v>
      </c>
    </row>
    <row r="14210" customFormat="false" ht="12.75" hidden="false" customHeight="false" outlineLevel="0" collapsed="false">
      <c r="A14210" s="4" t="n">
        <f aca="false">IF(F14210&lt;&gt;0,"",E14210)</f>
        <v>0</v>
      </c>
    </row>
    <row r="14211" customFormat="false" ht="12.75" hidden="false" customHeight="false" outlineLevel="0" collapsed="false">
      <c r="A14211" s="4" t="n">
        <f aca="false">IF(F14211&lt;&gt;0,"",E14211)</f>
        <v>0</v>
      </c>
    </row>
    <row r="14212" customFormat="false" ht="12.75" hidden="false" customHeight="false" outlineLevel="0" collapsed="false">
      <c r="A14212" s="4" t="n">
        <f aca="false">IF(F14212&lt;&gt;0,"",E14212)</f>
        <v>0</v>
      </c>
    </row>
    <row r="14213" customFormat="false" ht="12.75" hidden="false" customHeight="false" outlineLevel="0" collapsed="false">
      <c r="A14213" s="4" t="n">
        <f aca="false">IF(F14213&lt;&gt;0,"",E14213)</f>
        <v>0</v>
      </c>
    </row>
    <row r="14214" customFormat="false" ht="12.75" hidden="false" customHeight="false" outlineLevel="0" collapsed="false">
      <c r="A14214" s="4" t="n">
        <f aca="false">IF(F14214&lt;&gt;0,"",E14214)</f>
        <v>0</v>
      </c>
    </row>
    <row r="14215" customFormat="false" ht="12.75" hidden="false" customHeight="false" outlineLevel="0" collapsed="false">
      <c r="A14215" s="4" t="n">
        <f aca="false">IF(F14215&lt;&gt;0,"",E14215)</f>
        <v>0</v>
      </c>
    </row>
    <row r="14216" customFormat="false" ht="12.75" hidden="false" customHeight="false" outlineLevel="0" collapsed="false">
      <c r="A14216" s="4" t="n">
        <f aca="false">IF(F14216&lt;&gt;0,"",E14216)</f>
        <v>0</v>
      </c>
    </row>
    <row r="14217" customFormat="false" ht="12.75" hidden="false" customHeight="false" outlineLevel="0" collapsed="false">
      <c r="A14217" s="4" t="n">
        <f aca="false">IF(F14217&lt;&gt;0,"",E14217)</f>
        <v>0</v>
      </c>
    </row>
    <row r="14218" customFormat="false" ht="12.75" hidden="false" customHeight="false" outlineLevel="0" collapsed="false">
      <c r="A14218" s="4" t="n">
        <f aca="false">IF(F14218&lt;&gt;0,"",E14218)</f>
        <v>0</v>
      </c>
    </row>
    <row r="14219" customFormat="false" ht="12.75" hidden="false" customHeight="false" outlineLevel="0" collapsed="false">
      <c r="A14219" s="4" t="n">
        <f aca="false">IF(F14219&lt;&gt;0,"",E14219)</f>
        <v>0</v>
      </c>
    </row>
    <row r="14220" customFormat="false" ht="12.75" hidden="false" customHeight="false" outlineLevel="0" collapsed="false">
      <c r="A14220" s="4" t="n">
        <f aca="false">IF(F14220&lt;&gt;0,"",E14220)</f>
        <v>0</v>
      </c>
    </row>
    <row r="14221" customFormat="false" ht="12.75" hidden="false" customHeight="false" outlineLevel="0" collapsed="false">
      <c r="A14221" s="4" t="n">
        <f aca="false">IF(F14221&lt;&gt;0,"",E14221)</f>
        <v>0</v>
      </c>
    </row>
    <row r="14222" customFormat="false" ht="12.75" hidden="false" customHeight="false" outlineLevel="0" collapsed="false">
      <c r="A14222" s="4" t="n">
        <f aca="false">IF(F14222&lt;&gt;0,"",E14222)</f>
        <v>0</v>
      </c>
    </row>
    <row r="14223" customFormat="false" ht="12.75" hidden="false" customHeight="false" outlineLevel="0" collapsed="false">
      <c r="A14223" s="4" t="n">
        <f aca="false">IF(F14223&lt;&gt;0,"",E14223)</f>
        <v>0</v>
      </c>
    </row>
    <row r="14224" customFormat="false" ht="12.75" hidden="false" customHeight="false" outlineLevel="0" collapsed="false">
      <c r="A14224" s="4" t="n">
        <f aca="false">IF(F14224&lt;&gt;0,"",E14224)</f>
        <v>0</v>
      </c>
    </row>
    <row r="14225" customFormat="false" ht="12.75" hidden="false" customHeight="false" outlineLevel="0" collapsed="false">
      <c r="A14225" s="4" t="n">
        <f aca="false">IF(F14225&lt;&gt;0,"",E14225)</f>
        <v>0</v>
      </c>
    </row>
    <row r="14226" customFormat="false" ht="12.75" hidden="false" customHeight="false" outlineLevel="0" collapsed="false">
      <c r="A14226" s="4" t="n">
        <f aca="false">IF(F14226&lt;&gt;0,"",E14226)</f>
        <v>0</v>
      </c>
    </row>
    <row r="14227" customFormat="false" ht="12.75" hidden="false" customHeight="false" outlineLevel="0" collapsed="false">
      <c r="A14227" s="4" t="n">
        <f aca="false">IF(F14227&lt;&gt;0,"",E14227)</f>
        <v>0</v>
      </c>
    </row>
    <row r="14228" customFormat="false" ht="12.75" hidden="false" customHeight="false" outlineLevel="0" collapsed="false">
      <c r="A14228" s="4" t="n">
        <f aca="false">IF(F14228&lt;&gt;0,"",E14228)</f>
        <v>0</v>
      </c>
    </row>
    <row r="14229" customFormat="false" ht="12.75" hidden="false" customHeight="false" outlineLevel="0" collapsed="false">
      <c r="A14229" s="4" t="n">
        <f aca="false">IF(F14229&lt;&gt;0,"",E14229)</f>
        <v>0</v>
      </c>
    </row>
    <row r="14230" customFormat="false" ht="12.75" hidden="false" customHeight="false" outlineLevel="0" collapsed="false">
      <c r="A14230" s="4" t="n">
        <f aca="false">IF(F14230&lt;&gt;0,"",E14230)</f>
        <v>0</v>
      </c>
    </row>
    <row r="14231" customFormat="false" ht="12.75" hidden="false" customHeight="false" outlineLevel="0" collapsed="false">
      <c r="A14231" s="4" t="n">
        <f aca="false">IF(F14231&lt;&gt;0,"",E14231)</f>
        <v>0</v>
      </c>
    </row>
    <row r="14232" customFormat="false" ht="12.75" hidden="false" customHeight="false" outlineLevel="0" collapsed="false">
      <c r="A14232" s="4" t="n">
        <f aca="false">IF(F14232&lt;&gt;0,"",E14232)</f>
        <v>0</v>
      </c>
    </row>
    <row r="14233" customFormat="false" ht="12.75" hidden="false" customHeight="false" outlineLevel="0" collapsed="false">
      <c r="A14233" s="4" t="n">
        <f aca="false">IF(F14233&lt;&gt;0,"",E14233)</f>
        <v>0</v>
      </c>
    </row>
    <row r="14234" customFormat="false" ht="12.75" hidden="false" customHeight="false" outlineLevel="0" collapsed="false">
      <c r="A14234" s="4" t="n">
        <f aca="false">IF(F14234&lt;&gt;0,"",E14234)</f>
        <v>0</v>
      </c>
    </row>
    <row r="14235" customFormat="false" ht="12.75" hidden="false" customHeight="false" outlineLevel="0" collapsed="false">
      <c r="A14235" s="4" t="n">
        <f aca="false">IF(F14235&lt;&gt;0,"",E14235)</f>
        <v>0</v>
      </c>
    </row>
    <row r="14236" customFormat="false" ht="12.75" hidden="false" customHeight="false" outlineLevel="0" collapsed="false">
      <c r="A14236" s="4" t="n">
        <f aca="false">IF(F14236&lt;&gt;0,"",E14236)</f>
        <v>0</v>
      </c>
    </row>
    <row r="14237" customFormat="false" ht="12.75" hidden="false" customHeight="false" outlineLevel="0" collapsed="false">
      <c r="A14237" s="4" t="n">
        <f aca="false">IF(F14237&lt;&gt;0,"",E14237)</f>
        <v>0</v>
      </c>
    </row>
    <row r="14238" customFormat="false" ht="12.75" hidden="false" customHeight="false" outlineLevel="0" collapsed="false">
      <c r="A14238" s="4" t="n">
        <f aca="false">IF(F14238&lt;&gt;0,"",E14238)</f>
        <v>0</v>
      </c>
    </row>
    <row r="14239" customFormat="false" ht="12.75" hidden="false" customHeight="false" outlineLevel="0" collapsed="false">
      <c r="A14239" s="4" t="n">
        <f aca="false">IF(F14239&lt;&gt;0,"",E14239)</f>
        <v>0</v>
      </c>
    </row>
    <row r="14240" customFormat="false" ht="12.75" hidden="false" customHeight="false" outlineLevel="0" collapsed="false">
      <c r="A14240" s="4" t="n">
        <f aca="false">IF(F14240&lt;&gt;0,"",E14240)</f>
        <v>0</v>
      </c>
    </row>
    <row r="14241" customFormat="false" ht="12.75" hidden="false" customHeight="false" outlineLevel="0" collapsed="false">
      <c r="A14241" s="4" t="n">
        <f aca="false">IF(F14241&lt;&gt;0,"",E14241)</f>
        <v>0</v>
      </c>
    </row>
    <row r="14242" customFormat="false" ht="12.75" hidden="false" customHeight="false" outlineLevel="0" collapsed="false">
      <c r="A14242" s="4" t="n">
        <f aca="false">IF(F14242&lt;&gt;0,"",E14242)</f>
        <v>0</v>
      </c>
    </row>
    <row r="14243" customFormat="false" ht="12.75" hidden="false" customHeight="false" outlineLevel="0" collapsed="false">
      <c r="A14243" s="4" t="n">
        <f aca="false">IF(F14243&lt;&gt;0,"",E14243)</f>
        <v>0</v>
      </c>
    </row>
    <row r="14244" customFormat="false" ht="12.75" hidden="false" customHeight="false" outlineLevel="0" collapsed="false">
      <c r="A14244" s="4" t="n">
        <f aca="false">IF(F14244&lt;&gt;0,"",E14244)</f>
        <v>0</v>
      </c>
    </row>
    <row r="14245" customFormat="false" ht="12.75" hidden="false" customHeight="false" outlineLevel="0" collapsed="false">
      <c r="A14245" s="4" t="n">
        <f aca="false">IF(F14245&lt;&gt;0,"",E14245)</f>
        <v>0</v>
      </c>
    </row>
    <row r="14246" customFormat="false" ht="12.75" hidden="false" customHeight="false" outlineLevel="0" collapsed="false">
      <c r="A14246" s="4" t="n">
        <f aca="false">IF(F14246&lt;&gt;0,"",E14246)</f>
        <v>0</v>
      </c>
    </row>
    <row r="14247" customFormat="false" ht="12.75" hidden="false" customHeight="false" outlineLevel="0" collapsed="false">
      <c r="A14247" s="4" t="n">
        <f aca="false">IF(F14247&lt;&gt;0,"",E14247)</f>
        <v>0</v>
      </c>
    </row>
    <row r="14248" customFormat="false" ht="12.75" hidden="false" customHeight="false" outlineLevel="0" collapsed="false">
      <c r="A14248" s="4" t="n">
        <f aca="false">IF(F14248&lt;&gt;0,"",E14248)</f>
        <v>0</v>
      </c>
    </row>
    <row r="14249" customFormat="false" ht="12.75" hidden="false" customHeight="false" outlineLevel="0" collapsed="false">
      <c r="A14249" s="4" t="n">
        <f aca="false">IF(F14249&lt;&gt;0,"",E14249)</f>
        <v>0</v>
      </c>
    </row>
    <row r="14250" customFormat="false" ht="12.75" hidden="false" customHeight="false" outlineLevel="0" collapsed="false">
      <c r="A14250" s="4" t="n">
        <f aca="false">IF(F14250&lt;&gt;0,"",E14250)</f>
        <v>0</v>
      </c>
    </row>
    <row r="14251" customFormat="false" ht="12.75" hidden="false" customHeight="false" outlineLevel="0" collapsed="false">
      <c r="A14251" s="4" t="n">
        <f aca="false">IF(F14251&lt;&gt;0,"",E14251)</f>
        <v>0</v>
      </c>
    </row>
    <row r="14252" customFormat="false" ht="12.75" hidden="false" customHeight="false" outlineLevel="0" collapsed="false">
      <c r="A14252" s="4" t="n">
        <f aca="false">IF(F14252&lt;&gt;0,"",E14252)</f>
        <v>0</v>
      </c>
    </row>
    <row r="14253" customFormat="false" ht="12.75" hidden="false" customHeight="false" outlineLevel="0" collapsed="false">
      <c r="A14253" s="4" t="n">
        <f aca="false">IF(F14253&lt;&gt;0,"",E14253)</f>
        <v>0</v>
      </c>
    </row>
    <row r="14254" customFormat="false" ht="12.75" hidden="false" customHeight="false" outlineLevel="0" collapsed="false">
      <c r="A14254" s="4" t="n">
        <f aca="false">IF(F14254&lt;&gt;0,"",E14254)</f>
        <v>0</v>
      </c>
    </row>
    <row r="14255" customFormat="false" ht="12.75" hidden="false" customHeight="false" outlineLevel="0" collapsed="false">
      <c r="A14255" s="4" t="n">
        <f aca="false">IF(F14255&lt;&gt;0,"",E14255)</f>
        <v>0</v>
      </c>
    </row>
    <row r="14256" customFormat="false" ht="12.75" hidden="false" customHeight="false" outlineLevel="0" collapsed="false">
      <c r="A14256" s="4" t="n">
        <f aca="false">IF(F14256&lt;&gt;0,"",E14256)</f>
        <v>0</v>
      </c>
    </row>
    <row r="14257" customFormat="false" ht="12.75" hidden="false" customHeight="false" outlineLevel="0" collapsed="false">
      <c r="A14257" s="4" t="n">
        <f aca="false">IF(F14257&lt;&gt;0,"",E14257)</f>
        <v>0</v>
      </c>
    </row>
    <row r="14258" customFormat="false" ht="12.75" hidden="false" customHeight="false" outlineLevel="0" collapsed="false">
      <c r="A14258" s="4" t="n">
        <f aca="false">IF(F14258&lt;&gt;0,"",E14258)</f>
        <v>0</v>
      </c>
    </row>
    <row r="14259" customFormat="false" ht="12.75" hidden="false" customHeight="false" outlineLevel="0" collapsed="false">
      <c r="A14259" s="4" t="n">
        <f aca="false">IF(F14259&lt;&gt;0,"",E14259)</f>
        <v>0</v>
      </c>
    </row>
    <row r="14260" customFormat="false" ht="12.75" hidden="false" customHeight="false" outlineLevel="0" collapsed="false">
      <c r="A14260" s="4" t="n">
        <f aca="false">IF(F14260&lt;&gt;0,"",E14260)</f>
        <v>0</v>
      </c>
    </row>
    <row r="14261" customFormat="false" ht="12.75" hidden="false" customHeight="false" outlineLevel="0" collapsed="false">
      <c r="A14261" s="4" t="n">
        <f aca="false">IF(F14261&lt;&gt;0,"",E14261)</f>
        <v>0</v>
      </c>
    </row>
    <row r="14262" customFormat="false" ht="12.75" hidden="false" customHeight="false" outlineLevel="0" collapsed="false">
      <c r="A14262" s="4" t="n">
        <f aca="false">IF(F14262&lt;&gt;0,"",E14262)</f>
        <v>0</v>
      </c>
    </row>
    <row r="14263" customFormat="false" ht="12.75" hidden="false" customHeight="false" outlineLevel="0" collapsed="false">
      <c r="A14263" s="4" t="n">
        <f aca="false">IF(F14263&lt;&gt;0,"",E14263)</f>
        <v>0</v>
      </c>
    </row>
    <row r="14264" customFormat="false" ht="12.75" hidden="false" customHeight="false" outlineLevel="0" collapsed="false">
      <c r="A14264" s="4" t="n">
        <f aca="false">IF(F14264&lt;&gt;0,"",E14264)</f>
        <v>0</v>
      </c>
    </row>
    <row r="14265" customFormat="false" ht="12.75" hidden="false" customHeight="false" outlineLevel="0" collapsed="false">
      <c r="A14265" s="4" t="n">
        <f aca="false">IF(F14265&lt;&gt;0,"",E14265)</f>
        <v>0</v>
      </c>
    </row>
    <row r="14266" customFormat="false" ht="12.75" hidden="false" customHeight="false" outlineLevel="0" collapsed="false">
      <c r="A14266" s="4" t="n">
        <f aca="false">IF(F14266&lt;&gt;0,"",E14266)</f>
        <v>0</v>
      </c>
    </row>
    <row r="14267" customFormat="false" ht="12.75" hidden="false" customHeight="false" outlineLevel="0" collapsed="false">
      <c r="A14267" s="4" t="n">
        <f aca="false">IF(F14267&lt;&gt;0,"",E14267)</f>
        <v>0</v>
      </c>
    </row>
    <row r="14268" customFormat="false" ht="12.75" hidden="false" customHeight="false" outlineLevel="0" collapsed="false">
      <c r="A14268" s="4" t="n">
        <f aca="false">IF(F14268&lt;&gt;0,"",E14268)</f>
        <v>0</v>
      </c>
    </row>
    <row r="14269" customFormat="false" ht="12.75" hidden="false" customHeight="false" outlineLevel="0" collapsed="false">
      <c r="A14269" s="4" t="n">
        <f aca="false">IF(F14269&lt;&gt;0,"",E14269)</f>
        <v>0</v>
      </c>
    </row>
    <row r="14270" customFormat="false" ht="12.75" hidden="false" customHeight="false" outlineLevel="0" collapsed="false">
      <c r="A14270" s="4" t="n">
        <f aca="false">IF(F14270&lt;&gt;0,"",E14270)</f>
        <v>0</v>
      </c>
    </row>
    <row r="14271" customFormat="false" ht="12.75" hidden="false" customHeight="false" outlineLevel="0" collapsed="false">
      <c r="A14271" s="4" t="n">
        <f aca="false">IF(F14271&lt;&gt;0,"",E14271)</f>
        <v>0</v>
      </c>
    </row>
    <row r="14272" customFormat="false" ht="12.75" hidden="false" customHeight="false" outlineLevel="0" collapsed="false">
      <c r="A14272" s="4" t="n">
        <f aca="false">IF(F14272&lt;&gt;0,"",E14272)</f>
        <v>0</v>
      </c>
    </row>
    <row r="14273" customFormat="false" ht="12.75" hidden="false" customHeight="false" outlineLevel="0" collapsed="false">
      <c r="A14273" s="4" t="n">
        <f aca="false">IF(F14273&lt;&gt;0,"",E14273)</f>
        <v>0</v>
      </c>
    </row>
    <row r="14274" customFormat="false" ht="12.75" hidden="false" customHeight="false" outlineLevel="0" collapsed="false">
      <c r="A14274" s="4" t="n">
        <f aca="false">IF(F14274&lt;&gt;0,"",E14274)</f>
        <v>0</v>
      </c>
    </row>
    <row r="14275" customFormat="false" ht="12.75" hidden="false" customHeight="false" outlineLevel="0" collapsed="false">
      <c r="A14275" s="4" t="n">
        <f aca="false">IF(F14275&lt;&gt;0,"",E14275)</f>
        <v>0</v>
      </c>
    </row>
    <row r="14276" customFormat="false" ht="12.75" hidden="false" customHeight="false" outlineLevel="0" collapsed="false">
      <c r="A14276" s="4" t="n">
        <f aca="false">IF(F14276&lt;&gt;0,"",E14276)</f>
        <v>0</v>
      </c>
    </row>
    <row r="14277" customFormat="false" ht="12.75" hidden="false" customHeight="false" outlineLevel="0" collapsed="false">
      <c r="A14277" s="4" t="n">
        <f aca="false">IF(F14277&lt;&gt;0,"",E14277)</f>
        <v>0</v>
      </c>
    </row>
    <row r="14278" customFormat="false" ht="12.75" hidden="false" customHeight="false" outlineLevel="0" collapsed="false">
      <c r="A14278" s="4" t="n">
        <f aca="false">IF(F14278&lt;&gt;0,"",E14278)</f>
        <v>0</v>
      </c>
    </row>
    <row r="14279" customFormat="false" ht="12.75" hidden="false" customHeight="false" outlineLevel="0" collapsed="false">
      <c r="A14279" s="4" t="n">
        <f aca="false">IF(F14279&lt;&gt;0,"",E14279)</f>
        <v>0</v>
      </c>
    </row>
    <row r="14280" customFormat="false" ht="12.75" hidden="false" customHeight="false" outlineLevel="0" collapsed="false">
      <c r="A14280" s="4" t="n">
        <f aca="false">IF(F14280&lt;&gt;0,"",E14280)</f>
        <v>0</v>
      </c>
    </row>
    <row r="14281" customFormat="false" ht="12.75" hidden="false" customHeight="false" outlineLevel="0" collapsed="false">
      <c r="A14281" s="4" t="n">
        <f aca="false">IF(F14281&lt;&gt;0,"",E14281)</f>
        <v>0</v>
      </c>
    </row>
    <row r="14282" customFormat="false" ht="12.75" hidden="false" customHeight="false" outlineLevel="0" collapsed="false">
      <c r="A14282" s="4" t="n">
        <f aca="false">IF(F14282&lt;&gt;0,"",E14282)</f>
        <v>0</v>
      </c>
    </row>
    <row r="14283" customFormat="false" ht="12.75" hidden="false" customHeight="false" outlineLevel="0" collapsed="false">
      <c r="A14283" s="4" t="n">
        <f aca="false">IF(F14283&lt;&gt;0,"",E14283)</f>
        <v>0</v>
      </c>
    </row>
    <row r="14284" customFormat="false" ht="12.75" hidden="false" customHeight="false" outlineLevel="0" collapsed="false">
      <c r="A14284" s="4" t="n">
        <f aca="false">IF(F14284&lt;&gt;0,"",E14284)</f>
        <v>0</v>
      </c>
    </row>
    <row r="14285" customFormat="false" ht="12.75" hidden="false" customHeight="false" outlineLevel="0" collapsed="false">
      <c r="A14285" s="4" t="n">
        <f aca="false">IF(F14285&lt;&gt;0,"",E14285)</f>
        <v>0</v>
      </c>
    </row>
    <row r="14286" customFormat="false" ht="12.75" hidden="false" customHeight="false" outlineLevel="0" collapsed="false">
      <c r="A14286" s="4" t="n">
        <f aca="false">IF(F14286&lt;&gt;0,"",E14286)</f>
        <v>0</v>
      </c>
    </row>
    <row r="14287" customFormat="false" ht="12.75" hidden="false" customHeight="false" outlineLevel="0" collapsed="false">
      <c r="A14287" s="4" t="n">
        <f aca="false">IF(F14287&lt;&gt;0,"",E14287)</f>
        <v>0</v>
      </c>
    </row>
    <row r="14288" customFormat="false" ht="12.75" hidden="false" customHeight="false" outlineLevel="0" collapsed="false">
      <c r="A14288" s="4" t="n">
        <f aca="false">IF(F14288&lt;&gt;0,"",E14288)</f>
        <v>0</v>
      </c>
    </row>
    <row r="14289" customFormat="false" ht="12.75" hidden="false" customHeight="false" outlineLevel="0" collapsed="false">
      <c r="A14289" s="4" t="n">
        <f aca="false">IF(F14289&lt;&gt;0,"",E14289)</f>
        <v>0</v>
      </c>
    </row>
    <row r="14290" customFormat="false" ht="12.75" hidden="false" customHeight="false" outlineLevel="0" collapsed="false">
      <c r="A14290" s="4" t="n">
        <f aca="false">IF(F14290&lt;&gt;0,"",E14290)</f>
        <v>0</v>
      </c>
    </row>
    <row r="14291" customFormat="false" ht="12.75" hidden="false" customHeight="false" outlineLevel="0" collapsed="false">
      <c r="A14291" s="4" t="n">
        <f aca="false">IF(F14291&lt;&gt;0,"",E14291)</f>
        <v>0</v>
      </c>
    </row>
    <row r="14292" customFormat="false" ht="12.75" hidden="false" customHeight="false" outlineLevel="0" collapsed="false">
      <c r="A14292" s="4" t="n">
        <f aca="false">IF(F14292&lt;&gt;0,"",E14292)</f>
        <v>0</v>
      </c>
    </row>
    <row r="14293" customFormat="false" ht="12.75" hidden="false" customHeight="false" outlineLevel="0" collapsed="false">
      <c r="A14293" s="4" t="n">
        <f aca="false">IF(F14293&lt;&gt;0,"",E14293)</f>
        <v>0</v>
      </c>
    </row>
    <row r="14294" customFormat="false" ht="12.75" hidden="false" customHeight="false" outlineLevel="0" collapsed="false">
      <c r="A14294" s="4" t="n">
        <f aca="false">IF(F14294&lt;&gt;0,"",E14294)</f>
        <v>0</v>
      </c>
    </row>
    <row r="14295" customFormat="false" ht="12.75" hidden="false" customHeight="false" outlineLevel="0" collapsed="false">
      <c r="A14295" s="4" t="n">
        <f aca="false">IF(F14295&lt;&gt;0,"",E14295)</f>
        <v>0</v>
      </c>
    </row>
    <row r="14296" customFormat="false" ht="12.75" hidden="false" customHeight="false" outlineLevel="0" collapsed="false">
      <c r="A14296" s="4" t="n">
        <f aca="false">IF(F14296&lt;&gt;0,"",E14296)</f>
        <v>0</v>
      </c>
    </row>
    <row r="14297" customFormat="false" ht="12.75" hidden="false" customHeight="false" outlineLevel="0" collapsed="false">
      <c r="A14297" s="4" t="n">
        <f aca="false">IF(F14297&lt;&gt;0,"",E14297)</f>
        <v>0</v>
      </c>
    </row>
    <row r="14298" customFormat="false" ht="12.75" hidden="false" customHeight="false" outlineLevel="0" collapsed="false">
      <c r="A14298" s="4" t="n">
        <f aca="false">IF(F14298&lt;&gt;0,"",E14298)</f>
        <v>0</v>
      </c>
    </row>
    <row r="14299" customFormat="false" ht="12.75" hidden="false" customHeight="false" outlineLevel="0" collapsed="false">
      <c r="A14299" s="4" t="n">
        <f aca="false">IF(F14299&lt;&gt;0,"",E14299)</f>
        <v>0</v>
      </c>
    </row>
    <row r="14300" customFormat="false" ht="12.75" hidden="false" customHeight="false" outlineLevel="0" collapsed="false">
      <c r="A14300" s="4" t="n">
        <f aca="false">IF(F14300&lt;&gt;0,"",E14300)</f>
        <v>0</v>
      </c>
    </row>
    <row r="14301" customFormat="false" ht="12.75" hidden="false" customHeight="false" outlineLevel="0" collapsed="false">
      <c r="A14301" s="4" t="n">
        <f aca="false">IF(F14301&lt;&gt;0,"",E14301)</f>
        <v>0</v>
      </c>
    </row>
    <row r="14302" customFormat="false" ht="12.75" hidden="false" customHeight="false" outlineLevel="0" collapsed="false">
      <c r="A14302" s="4" t="n">
        <f aca="false">IF(F14302&lt;&gt;0,"",E14302)</f>
        <v>0</v>
      </c>
    </row>
    <row r="14303" customFormat="false" ht="12.75" hidden="false" customHeight="false" outlineLevel="0" collapsed="false">
      <c r="A14303" s="4" t="n">
        <f aca="false">IF(F14303&lt;&gt;0,"",E14303)</f>
        <v>0</v>
      </c>
    </row>
    <row r="14304" customFormat="false" ht="12.75" hidden="false" customHeight="false" outlineLevel="0" collapsed="false">
      <c r="A14304" s="4" t="n">
        <f aca="false">IF(F14304&lt;&gt;0,"",E14304)</f>
        <v>0</v>
      </c>
    </row>
    <row r="14305" customFormat="false" ht="12.75" hidden="false" customHeight="false" outlineLevel="0" collapsed="false">
      <c r="A14305" s="4" t="n">
        <f aca="false">IF(F14305&lt;&gt;0,"",E14305)</f>
        <v>0</v>
      </c>
    </row>
    <row r="14306" customFormat="false" ht="12.75" hidden="false" customHeight="false" outlineLevel="0" collapsed="false">
      <c r="A14306" s="4" t="n">
        <f aca="false">IF(F14306&lt;&gt;0,"",E14306)</f>
        <v>0</v>
      </c>
    </row>
    <row r="14307" customFormat="false" ht="12.75" hidden="false" customHeight="false" outlineLevel="0" collapsed="false">
      <c r="A14307" s="4" t="n">
        <f aca="false">IF(F14307&lt;&gt;0,"",E14307)</f>
        <v>0</v>
      </c>
    </row>
    <row r="14308" customFormat="false" ht="12.75" hidden="false" customHeight="false" outlineLevel="0" collapsed="false">
      <c r="A14308" s="4" t="n">
        <f aca="false">IF(F14308&lt;&gt;0,"",E14308)</f>
        <v>0</v>
      </c>
    </row>
    <row r="14309" customFormat="false" ht="12.75" hidden="false" customHeight="false" outlineLevel="0" collapsed="false">
      <c r="A14309" s="4" t="n">
        <f aca="false">IF(F14309&lt;&gt;0,"",E14309)</f>
        <v>0</v>
      </c>
    </row>
    <row r="14310" customFormat="false" ht="12.75" hidden="false" customHeight="false" outlineLevel="0" collapsed="false">
      <c r="A14310" s="4" t="n">
        <f aca="false">IF(F14310&lt;&gt;0,"",E14310)</f>
        <v>0</v>
      </c>
    </row>
    <row r="14311" customFormat="false" ht="12.75" hidden="false" customHeight="false" outlineLevel="0" collapsed="false">
      <c r="A14311" s="4" t="n">
        <f aca="false">IF(F14311&lt;&gt;0,"",E14311)</f>
        <v>0</v>
      </c>
    </row>
    <row r="14312" customFormat="false" ht="12.75" hidden="false" customHeight="false" outlineLevel="0" collapsed="false">
      <c r="A14312" s="4" t="n">
        <f aca="false">IF(F14312&lt;&gt;0,"",E14312)</f>
        <v>0</v>
      </c>
    </row>
    <row r="14313" customFormat="false" ht="12.75" hidden="false" customHeight="false" outlineLevel="0" collapsed="false">
      <c r="A14313" s="4" t="n">
        <f aca="false">IF(F14313&lt;&gt;0,"",E14313)</f>
        <v>0</v>
      </c>
    </row>
    <row r="14314" customFormat="false" ht="12.75" hidden="false" customHeight="false" outlineLevel="0" collapsed="false">
      <c r="A14314" s="4" t="n">
        <f aca="false">IF(F14314&lt;&gt;0,"",E14314)</f>
        <v>0</v>
      </c>
    </row>
    <row r="14315" customFormat="false" ht="12.75" hidden="false" customHeight="false" outlineLevel="0" collapsed="false">
      <c r="A14315" s="4" t="n">
        <f aca="false">IF(F14315&lt;&gt;0,"",E14315)</f>
        <v>0</v>
      </c>
    </row>
    <row r="14316" customFormat="false" ht="12.75" hidden="false" customHeight="false" outlineLevel="0" collapsed="false">
      <c r="A14316" s="4" t="n">
        <f aca="false">IF(F14316&lt;&gt;0,"",E14316)</f>
        <v>0</v>
      </c>
    </row>
    <row r="14317" customFormat="false" ht="12.75" hidden="false" customHeight="false" outlineLevel="0" collapsed="false">
      <c r="A14317" s="4" t="n">
        <f aca="false">IF(F14317&lt;&gt;0,"",E14317)</f>
        <v>0</v>
      </c>
    </row>
    <row r="14318" customFormat="false" ht="12.75" hidden="false" customHeight="false" outlineLevel="0" collapsed="false">
      <c r="A14318" s="4" t="n">
        <f aca="false">IF(F14318&lt;&gt;0,"",E14318)</f>
        <v>0</v>
      </c>
    </row>
    <row r="14319" customFormat="false" ht="12.75" hidden="false" customHeight="false" outlineLevel="0" collapsed="false">
      <c r="A14319" s="4" t="n">
        <f aca="false">IF(F14319&lt;&gt;0,"",E14319)</f>
        <v>0</v>
      </c>
    </row>
    <row r="14320" customFormat="false" ht="12.75" hidden="false" customHeight="false" outlineLevel="0" collapsed="false">
      <c r="A14320" s="4" t="n">
        <f aca="false">IF(F14320&lt;&gt;0,"",E14320)</f>
        <v>0</v>
      </c>
    </row>
    <row r="14321" customFormat="false" ht="12.75" hidden="false" customHeight="false" outlineLevel="0" collapsed="false">
      <c r="A14321" s="4" t="n">
        <f aca="false">IF(F14321&lt;&gt;0,"",E14321)</f>
        <v>0</v>
      </c>
    </row>
    <row r="14322" customFormat="false" ht="12.75" hidden="false" customHeight="false" outlineLevel="0" collapsed="false">
      <c r="A14322" s="4" t="n">
        <f aca="false">IF(F14322&lt;&gt;0,"",E14322)</f>
        <v>0</v>
      </c>
    </row>
    <row r="14323" customFormat="false" ht="12.75" hidden="false" customHeight="false" outlineLevel="0" collapsed="false">
      <c r="A14323" s="4" t="n">
        <f aca="false">IF(F14323&lt;&gt;0,"",E14323)</f>
        <v>0</v>
      </c>
    </row>
    <row r="14324" customFormat="false" ht="12.75" hidden="false" customHeight="false" outlineLevel="0" collapsed="false">
      <c r="A14324" s="4" t="n">
        <f aca="false">IF(F14324&lt;&gt;0,"",E14324)</f>
        <v>0</v>
      </c>
    </row>
    <row r="14325" customFormat="false" ht="12.75" hidden="false" customHeight="false" outlineLevel="0" collapsed="false">
      <c r="A14325" s="4" t="n">
        <f aca="false">IF(F14325&lt;&gt;0,"",E14325)</f>
        <v>0</v>
      </c>
    </row>
    <row r="14326" customFormat="false" ht="12.75" hidden="false" customHeight="false" outlineLevel="0" collapsed="false">
      <c r="A14326" s="4" t="n">
        <f aca="false">IF(F14326&lt;&gt;0,"",E14326)</f>
        <v>0</v>
      </c>
    </row>
    <row r="14327" customFormat="false" ht="12.75" hidden="false" customHeight="false" outlineLevel="0" collapsed="false">
      <c r="A14327" s="4" t="n">
        <f aca="false">IF(F14327&lt;&gt;0,"",E14327)</f>
        <v>0</v>
      </c>
    </row>
    <row r="14328" customFormat="false" ht="12.75" hidden="false" customHeight="false" outlineLevel="0" collapsed="false">
      <c r="A14328" s="4" t="n">
        <f aca="false">IF(F14328&lt;&gt;0,"",E14328)</f>
        <v>0</v>
      </c>
    </row>
    <row r="14329" customFormat="false" ht="12.75" hidden="false" customHeight="false" outlineLevel="0" collapsed="false">
      <c r="A14329" s="4" t="n">
        <f aca="false">IF(F14329&lt;&gt;0,"",E14329)</f>
        <v>0</v>
      </c>
    </row>
    <row r="14330" customFormat="false" ht="12.75" hidden="false" customHeight="false" outlineLevel="0" collapsed="false">
      <c r="A14330" s="4" t="n">
        <f aca="false">IF(F14330&lt;&gt;0,"",E14330)</f>
        <v>0</v>
      </c>
    </row>
    <row r="14331" customFormat="false" ht="12.75" hidden="false" customHeight="false" outlineLevel="0" collapsed="false">
      <c r="A14331" s="4" t="n">
        <f aca="false">IF(F14331&lt;&gt;0,"",E14331)</f>
        <v>0</v>
      </c>
    </row>
    <row r="14332" customFormat="false" ht="12.75" hidden="false" customHeight="false" outlineLevel="0" collapsed="false">
      <c r="A14332" s="4" t="n">
        <f aca="false">IF(F14332&lt;&gt;0,"",E14332)</f>
        <v>0</v>
      </c>
    </row>
    <row r="14333" customFormat="false" ht="12.75" hidden="false" customHeight="false" outlineLevel="0" collapsed="false">
      <c r="A14333" s="4" t="n">
        <f aca="false">IF(F14333&lt;&gt;0,"",E14333)</f>
        <v>0</v>
      </c>
    </row>
    <row r="14334" customFormat="false" ht="12.75" hidden="false" customHeight="false" outlineLevel="0" collapsed="false">
      <c r="A14334" s="4" t="n">
        <f aca="false">IF(F14334&lt;&gt;0,"",E14334)</f>
        <v>0</v>
      </c>
    </row>
    <row r="14335" customFormat="false" ht="12.75" hidden="false" customHeight="false" outlineLevel="0" collapsed="false">
      <c r="A14335" s="4" t="n">
        <f aca="false">IF(F14335&lt;&gt;0,"",E14335)</f>
        <v>0</v>
      </c>
    </row>
    <row r="14336" customFormat="false" ht="12.75" hidden="false" customHeight="false" outlineLevel="0" collapsed="false">
      <c r="A14336" s="4" t="n">
        <f aca="false">IF(F14336&lt;&gt;0,"",E14336)</f>
        <v>0</v>
      </c>
    </row>
    <row r="14337" customFormat="false" ht="12.75" hidden="false" customHeight="false" outlineLevel="0" collapsed="false">
      <c r="A14337" s="4" t="n">
        <f aca="false">IF(F14337&lt;&gt;0,"",E14337)</f>
        <v>0</v>
      </c>
    </row>
    <row r="14338" customFormat="false" ht="12.75" hidden="false" customHeight="false" outlineLevel="0" collapsed="false">
      <c r="A14338" s="4" t="n">
        <f aca="false">IF(F14338&lt;&gt;0,"",E14338)</f>
        <v>0</v>
      </c>
    </row>
    <row r="14339" customFormat="false" ht="12.75" hidden="false" customHeight="false" outlineLevel="0" collapsed="false">
      <c r="A14339" s="4" t="n">
        <f aca="false">IF(F14339&lt;&gt;0,"",E14339)</f>
        <v>0</v>
      </c>
    </row>
    <row r="14340" customFormat="false" ht="12.75" hidden="false" customHeight="false" outlineLevel="0" collapsed="false">
      <c r="A14340" s="4" t="n">
        <f aca="false">IF(F14340&lt;&gt;0,"",E14340)</f>
        <v>0</v>
      </c>
    </row>
    <row r="14341" customFormat="false" ht="12.75" hidden="false" customHeight="false" outlineLevel="0" collapsed="false">
      <c r="A14341" s="4" t="n">
        <f aca="false">IF(F14341&lt;&gt;0,"",E14341)</f>
        <v>0</v>
      </c>
    </row>
    <row r="14342" customFormat="false" ht="12.75" hidden="false" customHeight="false" outlineLevel="0" collapsed="false">
      <c r="A14342" s="4" t="n">
        <f aca="false">IF(F14342&lt;&gt;0,"",E14342)</f>
        <v>0</v>
      </c>
    </row>
    <row r="14343" customFormat="false" ht="12.75" hidden="false" customHeight="false" outlineLevel="0" collapsed="false">
      <c r="A14343" s="4" t="n">
        <f aca="false">IF(F14343&lt;&gt;0,"",E14343)</f>
        <v>0</v>
      </c>
    </row>
    <row r="14344" customFormat="false" ht="12.75" hidden="false" customHeight="false" outlineLevel="0" collapsed="false">
      <c r="A14344" s="4" t="n">
        <f aca="false">IF(F14344&lt;&gt;0,"",E14344)</f>
        <v>0</v>
      </c>
    </row>
    <row r="14345" customFormat="false" ht="12.75" hidden="false" customHeight="false" outlineLevel="0" collapsed="false">
      <c r="A14345" s="4" t="n">
        <f aca="false">IF(F14345&lt;&gt;0,"",E14345)</f>
        <v>0</v>
      </c>
    </row>
    <row r="14346" customFormat="false" ht="12.75" hidden="false" customHeight="false" outlineLevel="0" collapsed="false">
      <c r="A14346" s="4" t="n">
        <f aca="false">IF(F14346&lt;&gt;0,"",E14346)</f>
        <v>0</v>
      </c>
    </row>
    <row r="14347" customFormat="false" ht="12.75" hidden="false" customHeight="false" outlineLevel="0" collapsed="false">
      <c r="A14347" s="4" t="n">
        <f aca="false">IF(F14347&lt;&gt;0,"",E14347)</f>
        <v>0</v>
      </c>
    </row>
    <row r="14348" customFormat="false" ht="12.75" hidden="false" customHeight="false" outlineLevel="0" collapsed="false">
      <c r="A14348" s="4" t="n">
        <f aca="false">IF(F14348&lt;&gt;0,"",E14348)</f>
        <v>0</v>
      </c>
    </row>
    <row r="14349" customFormat="false" ht="12.75" hidden="false" customHeight="false" outlineLevel="0" collapsed="false">
      <c r="A14349" s="4" t="n">
        <f aca="false">IF(F14349&lt;&gt;0,"",E14349)</f>
        <v>0</v>
      </c>
    </row>
    <row r="14350" customFormat="false" ht="12.75" hidden="false" customHeight="false" outlineLevel="0" collapsed="false">
      <c r="A14350" s="4" t="n">
        <f aca="false">IF(F14350&lt;&gt;0,"",E14350)</f>
        <v>0</v>
      </c>
    </row>
    <row r="14351" customFormat="false" ht="12.75" hidden="false" customHeight="false" outlineLevel="0" collapsed="false">
      <c r="A14351" s="4" t="n">
        <f aca="false">IF(F14351&lt;&gt;0,"",E14351)</f>
        <v>0</v>
      </c>
    </row>
    <row r="14352" customFormat="false" ht="12.75" hidden="false" customHeight="false" outlineLevel="0" collapsed="false">
      <c r="A14352" s="4" t="n">
        <f aca="false">IF(F14352&lt;&gt;0,"",E14352)</f>
        <v>0</v>
      </c>
    </row>
    <row r="14353" customFormat="false" ht="12.75" hidden="false" customHeight="false" outlineLevel="0" collapsed="false">
      <c r="A14353" s="4" t="n">
        <f aca="false">IF(F14353&lt;&gt;0,"",E14353)</f>
        <v>0</v>
      </c>
    </row>
    <row r="14354" customFormat="false" ht="12.75" hidden="false" customHeight="false" outlineLevel="0" collapsed="false">
      <c r="A14354" s="4" t="n">
        <f aca="false">IF(F14354&lt;&gt;0,"",E14354)</f>
        <v>0</v>
      </c>
    </row>
    <row r="14355" customFormat="false" ht="12.75" hidden="false" customHeight="false" outlineLevel="0" collapsed="false">
      <c r="A14355" s="4" t="n">
        <f aca="false">IF(F14355&lt;&gt;0,"",E14355)</f>
        <v>0</v>
      </c>
    </row>
    <row r="14356" customFormat="false" ht="12.75" hidden="false" customHeight="false" outlineLevel="0" collapsed="false">
      <c r="A14356" s="4" t="n">
        <f aca="false">IF(F14356&lt;&gt;0,"",E14356)</f>
        <v>0</v>
      </c>
    </row>
    <row r="14357" customFormat="false" ht="12.75" hidden="false" customHeight="false" outlineLevel="0" collapsed="false">
      <c r="A14357" s="4" t="n">
        <f aca="false">IF(F14357&lt;&gt;0,"",E14357)</f>
        <v>0</v>
      </c>
    </row>
    <row r="14358" customFormat="false" ht="12.75" hidden="false" customHeight="false" outlineLevel="0" collapsed="false">
      <c r="A14358" s="4" t="n">
        <f aca="false">IF(F14358&lt;&gt;0,"",E14358)</f>
        <v>0</v>
      </c>
    </row>
    <row r="14359" customFormat="false" ht="12.75" hidden="false" customHeight="false" outlineLevel="0" collapsed="false">
      <c r="A14359" s="4" t="n">
        <f aca="false">IF(F14359&lt;&gt;0,"",E14359)</f>
        <v>0</v>
      </c>
    </row>
    <row r="14360" customFormat="false" ht="12.75" hidden="false" customHeight="false" outlineLevel="0" collapsed="false">
      <c r="A14360" s="4" t="n">
        <f aca="false">IF(F14360&lt;&gt;0,"",E14360)</f>
        <v>0</v>
      </c>
    </row>
    <row r="14361" customFormat="false" ht="12.75" hidden="false" customHeight="false" outlineLevel="0" collapsed="false">
      <c r="A14361" s="4" t="n">
        <f aca="false">IF(F14361&lt;&gt;0,"",E14361)</f>
        <v>0</v>
      </c>
    </row>
    <row r="14362" customFormat="false" ht="12.75" hidden="false" customHeight="false" outlineLevel="0" collapsed="false">
      <c r="A14362" s="4" t="n">
        <f aca="false">IF(F14362&lt;&gt;0,"",E14362)</f>
        <v>0</v>
      </c>
    </row>
    <row r="14363" customFormat="false" ht="12.75" hidden="false" customHeight="false" outlineLevel="0" collapsed="false">
      <c r="A14363" s="4" t="n">
        <f aca="false">IF(F14363&lt;&gt;0,"",E14363)</f>
        <v>0</v>
      </c>
    </row>
    <row r="14364" customFormat="false" ht="12.75" hidden="false" customHeight="false" outlineLevel="0" collapsed="false">
      <c r="A14364" s="4" t="n">
        <f aca="false">IF(F14364&lt;&gt;0,"",E14364)</f>
        <v>0</v>
      </c>
    </row>
    <row r="14365" customFormat="false" ht="12.75" hidden="false" customHeight="false" outlineLevel="0" collapsed="false">
      <c r="A14365" s="4" t="n">
        <f aca="false">IF(F14365&lt;&gt;0,"",E14365)</f>
        <v>0</v>
      </c>
    </row>
    <row r="14366" customFormat="false" ht="12.75" hidden="false" customHeight="false" outlineLevel="0" collapsed="false">
      <c r="A14366" s="4" t="n">
        <f aca="false">IF(F14366&lt;&gt;0,"",E14366)</f>
        <v>0</v>
      </c>
    </row>
    <row r="14367" customFormat="false" ht="12.75" hidden="false" customHeight="false" outlineLevel="0" collapsed="false">
      <c r="A14367" s="4" t="n">
        <f aca="false">IF(F14367&lt;&gt;0,"",E14367)</f>
        <v>0</v>
      </c>
    </row>
    <row r="14368" customFormat="false" ht="12.75" hidden="false" customHeight="false" outlineLevel="0" collapsed="false">
      <c r="A14368" s="4" t="n">
        <f aca="false">IF(F14368&lt;&gt;0,"",E14368)</f>
        <v>0</v>
      </c>
    </row>
    <row r="14369" customFormat="false" ht="12.75" hidden="false" customHeight="false" outlineLevel="0" collapsed="false">
      <c r="A14369" s="4" t="n">
        <f aca="false">IF(F14369&lt;&gt;0,"",E14369)</f>
        <v>0</v>
      </c>
    </row>
    <row r="14370" customFormat="false" ht="12.75" hidden="false" customHeight="false" outlineLevel="0" collapsed="false">
      <c r="A14370" s="4" t="n">
        <f aca="false">IF(F14370&lt;&gt;0,"",E14370)</f>
        <v>0</v>
      </c>
    </row>
    <row r="14371" customFormat="false" ht="12.75" hidden="false" customHeight="false" outlineLevel="0" collapsed="false">
      <c r="A14371" s="4" t="n">
        <f aca="false">IF(F14371&lt;&gt;0,"",E14371)</f>
        <v>0</v>
      </c>
    </row>
    <row r="14372" customFormat="false" ht="12.75" hidden="false" customHeight="false" outlineLevel="0" collapsed="false">
      <c r="A14372" s="4" t="n">
        <f aca="false">IF(F14372&lt;&gt;0,"",E14372)</f>
        <v>0</v>
      </c>
    </row>
    <row r="14373" customFormat="false" ht="12.75" hidden="false" customHeight="false" outlineLevel="0" collapsed="false">
      <c r="A14373" s="4" t="n">
        <f aca="false">IF(F14373&lt;&gt;0,"",E14373)</f>
        <v>0</v>
      </c>
    </row>
    <row r="14374" customFormat="false" ht="12.75" hidden="false" customHeight="false" outlineLevel="0" collapsed="false">
      <c r="A14374" s="4" t="n">
        <f aca="false">IF(F14374&lt;&gt;0,"",E14374)</f>
        <v>0</v>
      </c>
    </row>
    <row r="14375" customFormat="false" ht="12.75" hidden="false" customHeight="false" outlineLevel="0" collapsed="false">
      <c r="A14375" s="4" t="n">
        <f aca="false">IF(F14375&lt;&gt;0,"",E14375)</f>
        <v>0</v>
      </c>
    </row>
    <row r="14376" customFormat="false" ht="12.75" hidden="false" customHeight="false" outlineLevel="0" collapsed="false">
      <c r="A14376" s="4" t="n">
        <f aca="false">IF(F14376&lt;&gt;0,"",E14376)</f>
        <v>0</v>
      </c>
    </row>
    <row r="14377" customFormat="false" ht="12.75" hidden="false" customHeight="false" outlineLevel="0" collapsed="false">
      <c r="A14377" s="4" t="n">
        <f aca="false">IF(F14377&lt;&gt;0,"",E14377)</f>
        <v>0</v>
      </c>
    </row>
    <row r="14378" customFormat="false" ht="12.75" hidden="false" customHeight="false" outlineLevel="0" collapsed="false">
      <c r="A14378" s="4" t="n">
        <f aca="false">IF(F14378&lt;&gt;0,"",E14378)</f>
        <v>0</v>
      </c>
    </row>
    <row r="14379" customFormat="false" ht="12.75" hidden="false" customHeight="false" outlineLevel="0" collapsed="false">
      <c r="A14379" s="4" t="n">
        <f aca="false">IF(F14379&lt;&gt;0,"",E14379)</f>
        <v>0</v>
      </c>
    </row>
    <row r="14380" customFormat="false" ht="12.75" hidden="false" customHeight="false" outlineLevel="0" collapsed="false">
      <c r="A14380" s="4" t="n">
        <f aca="false">IF(F14380&lt;&gt;0,"",E14380)</f>
        <v>0</v>
      </c>
    </row>
    <row r="14381" customFormat="false" ht="12.75" hidden="false" customHeight="false" outlineLevel="0" collapsed="false">
      <c r="A14381" s="4" t="n">
        <f aca="false">IF(F14381&lt;&gt;0,"",E14381)</f>
        <v>0</v>
      </c>
    </row>
    <row r="14382" customFormat="false" ht="12.75" hidden="false" customHeight="false" outlineLevel="0" collapsed="false">
      <c r="A14382" s="4" t="n">
        <f aca="false">IF(F14382&lt;&gt;0,"",E14382)</f>
        <v>0</v>
      </c>
    </row>
    <row r="14383" customFormat="false" ht="12.75" hidden="false" customHeight="false" outlineLevel="0" collapsed="false">
      <c r="A14383" s="4" t="n">
        <f aca="false">IF(F14383&lt;&gt;0,"",E14383)</f>
        <v>0</v>
      </c>
    </row>
    <row r="14384" customFormat="false" ht="12.75" hidden="false" customHeight="false" outlineLevel="0" collapsed="false">
      <c r="A14384" s="4" t="n">
        <f aca="false">IF(F14384&lt;&gt;0,"",E14384)</f>
        <v>0</v>
      </c>
    </row>
    <row r="14385" customFormat="false" ht="12.75" hidden="false" customHeight="false" outlineLevel="0" collapsed="false">
      <c r="A14385" s="4" t="n">
        <f aca="false">IF(F14385&lt;&gt;0,"",E14385)</f>
        <v>0</v>
      </c>
    </row>
    <row r="14386" customFormat="false" ht="12.75" hidden="false" customHeight="false" outlineLevel="0" collapsed="false">
      <c r="A14386" s="4" t="n">
        <f aca="false">IF(F14386&lt;&gt;0,"",E14386)</f>
        <v>0</v>
      </c>
    </row>
    <row r="14387" customFormat="false" ht="12.75" hidden="false" customHeight="false" outlineLevel="0" collapsed="false">
      <c r="A14387" s="4" t="n">
        <f aca="false">IF(F14387&lt;&gt;0,"",E14387)</f>
        <v>0</v>
      </c>
    </row>
    <row r="14388" customFormat="false" ht="12.75" hidden="false" customHeight="false" outlineLevel="0" collapsed="false">
      <c r="A14388" s="4" t="n">
        <f aca="false">IF(F14388&lt;&gt;0,"",E14388)</f>
        <v>0</v>
      </c>
    </row>
    <row r="14389" customFormat="false" ht="12.75" hidden="false" customHeight="false" outlineLevel="0" collapsed="false">
      <c r="A14389" s="4" t="n">
        <f aca="false">IF(F14389&lt;&gt;0,"",E14389)</f>
        <v>0</v>
      </c>
    </row>
    <row r="14390" customFormat="false" ht="12.75" hidden="false" customHeight="false" outlineLevel="0" collapsed="false">
      <c r="A14390" s="4" t="n">
        <f aca="false">IF(F14390&lt;&gt;0,"",E14390)</f>
        <v>0</v>
      </c>
    </row>
    <row r="14391" customFormat="false" ht="12.75" hidden="false" customHeight="false" outlineLevel="0" collapsed="false">
      <c r="A14391" s="4" t="n">
        <f aca="false">IF(F14391&lt;&gt;0,"",E14391)</f>
        <v>0</v>
      </c>
    </row>
    <row r="14392" customFormat="false" ht="12.75" hidden="false" customHeight="false" outlineLevel="0" collapsed="false">
      <c r="A14392" s="4" t="n">
        <f aca="false">IF(F14392&lt;&gt;0,"",E14392)</f>
        <v>0</v>
      </c>
    </row>
    <row r="14393" customFormat="false" ht="12.75" hidden="false" customHeight="false" outlineLevel="0" collapsed="false">
      <c r="A14393" s="4" t="n">
        <f aca="false">IF(F14393&lt;&gt;0,"",E14393)</f>
        <v>0</v>
      </c>
    </row>
    <row r="14394" customFormat="false" ht="12.75" hidden="false" customHeight="false" outlineLevel="0" collapsed="false">
      <c r="A14394" s="4" t="n">
        <f aca="false">IF(F14394&lt;&gt;0,"",E14394)</f>
        <v>0</v>
      </c>
    </row>
    <row r="14395" customFormat="false" ht="12.75" hidden="false" customHeight="false" outlineLevel="0" collapsed="false">
      <c r="A14395" s="4" t="n">
        <f aca="false">IF(F14395&lt;&gt;0,"",E14395)</f>
        <v>0</v>
      </c>
    </row>
    <row r="14396" customFormat="false" ht="12.75" hidden="false" customHeight="false" outlineLevel="0" collapsed="false">
      <c r="A14396" s="4" t="n">
        <f aca="false">IF(F14396&lt;&gt;0,"",E14396)</f>
        <v>0</v>
      </c>
    </row>
    <row r="14397" customFormat="false" ht="12.75" hidden="false" customHeight="false" outlineLevel="0" collapsed="false">
      <c r="A14397" s="4" t="n">
        <f aca="false">IF(F14397&lt;&gt;0,"",E14397)</f>
        <v>0</v>
      </c>
    </row>
    <row r="14398" customFormat="false" ht="12.75" hidden="false" customHeight="false" outlineLevel="0" collapsed="false">
      <c r="A14398" s="4" t="n">
        <f aca="false">IF(F14398&lt;&gt;0,"",E14398)</f>
        <v>0</v>
      </c>
    </row>
    <row r="14399" customFormat="false" ht="12.75" hidden="false" customHeight="false" outlineLevel="0" collapsed="false">
      <c r="A14399" s="4" t="n">
        <f aca="false">IF(F14399&lt;&gt;0,"",E14399)</f>
        <v>0</v>
      </c>
    </row>
    <row r="14400" customFormat="false" ht="12.75" hidden="false" customHeight="false" outlineLevel="0" collapsed="false">
      <c r="A14400" s="4" t="n">
        <f aca="false">IF(F14400&lt;&gt;0,"",E14400)</f>
        <v>0</v>
      </c>
    </row>
    <row r="14401" customFormat="false" ht="12.75" hidden="false" customHeight="false" outlineLevel="0" collapsed="false">
      <c r="A14401" s="4" t="n">
        <f aca="false">IF(F14401&lt;&gt;0,"",E14401)</f>
        <v>0</v>
      </c>
    </row>
    <row r="14402" customFormat="false" ht="12.75" hidden="false" customHeight="false" outlineLevel="0" collapsed="false">
      <c r="A14402" s="4" t="n">
        <f aca="false">IF(F14402&lt;&gt;0,"",E14402)</f>
        <v>0</v>
      </c>
    </row>
    <row r="14403" customFormat="false" ht="12.75" hidden="false" customHeight="false" outlineLevel="0" collapsed="false">
      <c r="A14403" s="4" t="n">
        <f aca="false">IF(F14403&lt;&gt;0,"",E14403)</f>
        <v>0</v>
      </c>
    </row>
    <row r="14404" customFormat="false" ht="12.75" hidden="false" customHeight="false" outlineLevel="0" collapsed="false">
      <c r="A14404" s="4" t="n">
        <f aca="false">IF(F14404&lt;&gt;0,"",E14404)</f>
        <v>0</v>
      </c>
    </row>
    <row r="14405" customFormat="false" ht="12.75" hidden="false" customHeight="false" outlineLevel="0" collapsed="false">
      <c r="A14405" s="4" t="n">
        <f aca="false">IF(F14405&lt;&gt;0,"",E14405)</f>
        <v>0</v>
      </c>
    </row>
    <row r="14406" customFormat="false" ht="12.75" hidden="false" customHeight="false" outlineLevel="0" collapsed="false">
      <c r="A14406" s="4" t="n">
        <f aca="false">IF(F14406&lt;&gt;0,"",E14406)</f>
        <v>0</v>
      </c>
    </row>
    <row r="14407" customFormat="false" ht="12.75" hidden="false" customHeight="false" outlineLevel="0" collapsed="false">
      <c r="A14407" s="4" t="n">
        <f aca="false">IF(F14407&lt;&gt;0,"",E14407)</f>
        <v>0</v>
      </c>
    </row>
    <row r="14408" customFormat="false" ht="12.75" hidden="false" customHeight="false" outlineLevel="0" collapsed="false">
      <c r="A14408" s="4" t="n">
        <f aca="false">IF(F14408&lt;&gt;0,"",E14408)</f>
        <v>0</v>
      </c>
    </row>
    <row r="14409" customFormat="false" ht="12.75" hidden="false" customHeight="false" outlineLevel="0" collapsed="false">
      <c r="A14409" s="4" t="n">
        <f aca="false">IF(F14409&lt;&gt;0,"",E14409)</f>
        <v>0</v>
      </c>
    </row>
    <row r="14410" customFormat="false" ht="12.75" hidden="false" customHeight="false" outlineLevel="0" collapsed="false">
      <c r="A14410" s="4" t="n">
        <f aca="false">IF(F14410&lt;&gt;0,"",E14410)</f>
        <v>0</v>
      </c>
    </row>
    <row r="14411" customFormat="false" ht="12.75" hidden="false" customHeight="false" outlineLevel="0" collapsed="false">
      <c r="A14411" s="4" t="n">
        <f aca="false">IF(F14411&lt;&gt;0,"",E14411)</f>
        <v>0</v>
      </c>
    </row>
    <row r="14412" customFormat="false" ht="12.75" hidden="false" customHeight="false" outlineLevel="0" collapsed="false">
      <c r="A14412" s="4" t="n">
        <f aca="false">IF(F14412&lt;&gt;0,"",E14412)</f>
        <v>0</v>
      </c>
    </row>
    <row r="14413" customFormat="false" ht="12.75" hidden="false" customHeight="false" outlineLevel="0" collapsed="false">
      <c r="A14413" s="4" t="n">
        <f aca="false">IF(F14413&lt;&gt;0,"",E14413)</f>
        <v>0</v>
      </c>
    </row>
    <row r="14414" customFormat="false" ht="12.75" hidden="false" customHeight="false" outlineLevel="0" collapsed="false">
      <c r="A14414" s="4" t="n">
        <f aca="false">IF(F14414&lt;&gt;0,"",E14414)</f>
        <v>0</v>
      </c>
    </row>
    <row r="14415" customFormat="false" ht="12.75" hidden="false" customHeight="false" outlineLevel="0" collapsed="false">
      <c r="A14415" s="4" t="n">
        <f aca="false">IF(F14415&lt;&gt;0,"",E14415)</f>
        <v>0</v>
      </c>
    </row>
    <row r="14416" customFormat="false" ht="12.75" hidden="false" customHeight="false" outlineLevel="0" collapsed="false">
      <c r="A14416" s="4" t="n">
        <f aca="false">IF(F14416&lt;&gt;0,"",E14416)</f>
        <v>0</v>
      </c>
    </row>
    <row r="14417" customFormat="false" ht="12.75" hidden="false" customHeight="false" outlineLevel="0" collapsed="false">
      <c r="A14417" s="4" t="n">
        <f aca="false">IF(F14417&lt;&gt;0,"",E14417)</f>
        <v>0</v>
      </c>
    </row>
    <row r="14418" customFormat="false" ht="12.75" hidden="false" customHeight="false" outlineLevel="0" collapsed="false">
      <c r="A14418" s="4" t="n">
        <f aca="false">IF(F14418&lt;&gt;0,"",E14418)</f>
        <v>0</v>
      </c>
    </row>
    <row r="14419" customFormat="false" ht="12.75" hidden="false" customHeight="false" outlineLevel="0" collapsed="false">
      <c r="A14419" s="4" t="n">
        <f aca="false">IF(F14419&lt;&gt;0,"",E14419)</f>
        <v>0</v>
      </c>
    </row>
    <row r="14420" customFormat="false" ht="12.75" hidden="false" customHeight="false" outlineLevel="0" collapsed="false">
      <c r="A14420" s="4" t="n">
        <f aca="false">IF(F14420&lt;&gt;0,"",E14420)</f>
        <v>0</v>
      </c>
    </row>
    <row r="14421" customFormat="false" ht="12.75" hidden="false" customHeight="false" outlineLevel="0" collapsed="false">
      <c r="A14421" s="4" t="n">
        <f aca="false">IF(F14421&lt;&gt;0,"",E14421)</f>
        <v>0</v>
      </c>
    </row>
    <row r="14422" customFormat="false" ht="12.75" hidden="false" customHeight="false" outlineLevel="0" collapsed="false">
      <c r="A14422" s="4" t="n">
        <f aca="false">IF(F14422&lt;&gt;0,"",E14422)</f>
        <v>0</v>
      </c>
    </row>
    <row r="14423" customFormat="false" ht="12.75" hidden="false" customHeight="false" outlineLevel="0" collapsed="false">
      <c r="A14423" s="4" t="n">
        <f aca="false">IF(F14423&lt;&gt;0,"",E14423)</f>
        <v>0</v>
      </c>
    </row>
    <row r="14424" customFormat="false" ht="12.75" hidden="false" customHeight="false" outlineLevel="0" collapsed="false">
      <c r="A14424" s="4" t="n">
        <f aca="false">IF(F14424&lt;&gt;0,"",E14424)</f>
        <v>0</v>
      </c>
    </row>
    <row r="14425" customFormat="false" ht="12.75" hidden="false" customHeight="false" outlineLevel="0" collapsed="false">
      <c r="A14425" s="4" t="n">
        <f aca="false">IF(F14425&lt;&gt;0,"",E14425)</f>
        <v>0</v>
      </c>
    </row>
    <row r="14426" customFormat="false" ht="12.75" hidden="false" customHeight="false" outlineLevel="0" collapsed="false">
      <c r="A14426" s="4" t="n">
        <f aca="false">IF(F14426&lt;&gt;0,"",E14426)</f>
        <v>0</v>
      </c>
    </row>
    <row r="14427" customFormat="false" ht="12.75" hidden="false" customHeight="false" outlineLevel="0" collapsed="false">
      <c r="A14427" s="4" t="n">
        <f aca="false">IF(F14427&lt;&gt;0,"",E14427)</f>
        <v>0</v>
      </c>
    </row>
    <row r="14428" customFormat="false" ht="12.75" hidden="false" customHeight="false" outlineLevel="0" collapsed="false">
      <c r="A14428" s="4" t="n">
        <f aca="false">IF(F14428&lt;&gt;0,"",E14428)</f>
        <v>0</v>
      </c>
    </row>
    <row r="14429" customFormat="false" ht="12.75" hidden="false" customHeight="false" outlineLevel="0" collapsed="false">
      <c r="A14429" s="4" t="n">
        <f aca="false">IF(F14429&lt;&gt;0,"",E14429)</f>
        <v>0</v>
      </c>
    </row>
    <row r="14430" customFormat="false" ht="12.75" hidden="false" customHeight="false" outlineLevel="0" collapsed="false">
      <c r="A14430" s="4" t="n">
        <f aca="false">IF(F14430&lt;&gt;0,"",E14430)</f>
        <v>0</v>
      </c>
    </row>
    <row r="14431" customFormat="false" ht="12.75" hidden="false" customHeight="false" outlineLevel="0" collapsed="false">
      <c r="A14431" s="4" t="n">
        <f aca="false">IF(F14431&lt;&gt;0,"",E14431)</f>
        <v>0</v>
      </c>
    </row>
    <row r="14432" customFormat="false" ht="12.75" hidden="false" customHeight="false" outlineLevel="0" collapsed="false">
      <c r="A14432" s="4" t="n">
        <f aca="false">IF(F14432&lt;&gt;0,"",E14432)</f>
        <v>0</v>
      </c>
    </row>
    <row r="14433" customFormat="false" ht="12.75" hidden="false" customHeight="false" outlineLevel="0" collapsed="false">
      <c r="A14433" s="4" t="n">
        <f aca="false">IF(F14433&lt;&gt;0,"",E14433)</f>
        <v>0</v>
      </c>
    </row>
    <row r="14434" customFormat="false" ht="12.75" hidden="false" customHeight="false" outlineLevel="0" collapsed="false">
      <c r="A14434" s="4" t="n">
        <f aca="false">IF(F14434&lt;&gt;0,"",E14434)</f>
        <v>0</v>
      </c>
    </row>
    <row r="14435" customFormat="false" ht="12.75" hidden="false" customHeight="false" outlineLevel="0" collapsed="false">
      <c r="A14435" s="4" t="n">
        <f aca="false">IF(F14435&lt;&gt;0,"",E14435)</f>
        <v>0</v>
      </c>
    </row>
    <row r="14436" customFormat="false" ht="12.75" hidden="false" customHeight="false" outlineLevel="0" collapsed="false">
      <c r="A14436" s="4" t="n">
        <f aca="false">IF(F14436&lt;&gt;0,"",E14436)</f>
        <v>0</v>
      </c>
    </row>
    <row r="14437" customFormat="false" ht="12.75" hidden="false" customHeight="false" outlineLevel="0" collapsed="false">
      <c r="A14437" s="4" t="n">
        <f aca="false">IF(F14437&lt;&gt;0,"",E14437)</f>
        <v>0</v>
      </c>
    </row>
    <row r="14438" customFormat="false" ht="12.75" hidden="false" customHeight="false" outlineLevel="0" collapsed="false">
      <c r="A14438" s="4" t="n">
        <f aca="false">IF(F14438&lt;&gt;0,"",E14438)</f>
        <v>0</v>
      </c>
    </row>
    <row r="14439" customFormat="false" ht="12.75" hidden="false" customHeight="false" outlineLevel="0" collapsed="false">
      <c r="A14439" s="4" t="n">
        <f aca="false">IF(F14439&lt;&gt;0,"",E14439)</f>
        <v>0</v>
      </c>
    </row>
    <row r="14440" customFormat="false" ht="12.75" hidden="false" customHeight="false" outlineLevel="0" collapsed="false">
      <c r="A14440" s="4" t="n">
        <f aca="false">IF(F14440&lt;&gt;0,"",E14440)</f>
        <v>0</v>
      </c>
    </row>
    <row r="14441" customFormat="false" ht="12.75" hidden="false" customHeight="false" outlineLevel="0" collapsed="false">
      <c r="A14441" s="4" t="n">
        <f aca="false">IF(F14441&lt;&gt;0,"",E14441)</f>
        <v>0</v>
      </c>
    </row>
    <row r="14442" customFormat="false" ht="12.75" hidden="false" customHeight="false" outlineLevel="0" collapsed="false">
      <c r="A14442" s="4" t="n">
        <f aca="false">IF(F14442&lt;&gt;0,"",E14442)</f>
        <v>0</v>
      </c>
    </row>
    <row r="14443" customFormat="false" ht="12.75" hidden="false" customHeight="false" outlineLevel="0" collapsed="false">
      <c r="A14443" s="4" t="n">
        <f aca="false">IF(F14443&lt;&gt;0,"",E14443)</f>
        <v>0</v>
      </c>
    </row>
    <row r="14444" customFormat="false" ht="12.75" hidden="false" customHeight="false" outlineLevel="0" collapsed="false">
      <c r="A14444" s="4" t="n">
        <f aca="false">IF(F14444&lt;&gt;0,"",E14444)</f>
        <v>0</v>
      </c>
    </row>
    <row r="14445" customFormat="false" ht="12.75" hidden="false" customHeight="false" outlineLevel="0" collapsed="false">
      <c r="A14445" s="4" t="n">
        <f aca="false">IF(F14445&lt;&gt;0,"",E14445)</f>
        <v>0</v>
      </c>
    </row>
    <row r="14446" customFormat="false" ht="12.75" hidden="false" customHeight="false" outlineLevel="0" collapsed="false">
      <c r="A14446" s="4" t="n">
        <f aca="false">IF(F14446&lt;&gt;0,"",E14446)</f>
        <v>0</v>
      </c>
    </row>
    <row r="14447" customFormat="false" ht="12.75" hidden="false" customHeight="false" outlineLevel="0" collapsed="false">
      <c r="A14447" s="4" t="n">
        <f aca="false">IF(F14447&lt;&gt;0,"",E14447)</f>
        <v>0</v>
      </c>
    </row>
    <row r="14448" customFormat="false" ht="12.75" hidden="false" customHeight="false" outlineLevel="0" collapsed="false">
      <c r="A14448" s="4" t="n">
        <f aca="false">IF(F14448&lt;&gt;0,"",E14448)</f>
        <v>0</v>
      </c>
    </row>
    <row r="14449" customFormat="false" ht="12.75" hidden="false" customHeight="false" outlineLevel="0" collapsed="false">
      <c r="A14449" s="4" t="n">
        <f aca="false">IF(F14449&lt;&gt;0,"",E14449)</f>
        <v>0</v>
      </c>
    </row>
    <row r="14450" customFormat="false" ht="12.75" hidden="false" customHeight="false" outlineLevel="0" collapsed="false">
      <c r="A14450" s="4" t="n">
        <f aca="false">IF(F14450&lt;&gt;0,"",E14450)</f>
        <v>0</v>
      </c>
    </row>
    <row r="14451" customFormat="false" ht="12.75" hidden="false" customHeight="false" outlineLevel="0" collapsed="false">
      <c r="A14451" s="4" t="n">
        <f aca="false">IF(F14451&lt;&gt;0,"",E14451)</f>
        <v>0</v>
      </c>
    </row>
    <row r="14452" customFormat="false" ht="12.75" hidden="false" customHeight="false" outlineLevel="0" collapsed="false">
      <c r="A14452" s="4" t="n">
        <f aca="false">IF(F14452&lt;&gt;0,"",E14452)</f>
        <v>0</v>
      </c>
    </row>
    <row r="14453" customFormat="false" ht="12.75" hidden="false" customHeight="false" outlineLevel="0" collapsed="false">
      <c r="A14453" s="4" t="n">
        <f aca="false">IF(F14453&lt;&gt;0,"",E14453)</f>
        <v>0</v>
      </c>
    </row>
    <row r="14454" customFormat="false" ht="12.75" hidden="false" customHeight="false" outlineLevel="0" collapsed="false">
      <c r="A14454" s="4" t="n">
        <f aca="false">IF(F14454&lt;&gt;0,"",E14454)</f>
        <v>0</v>
      </c>
    </row>
    <row r="14455" customFormat="false" ht="12.75" hidden="false" customHeight="false" outlineLevel="0" collapsed="false">
      <c r="A14455" s="4" t="n">
        <f aca="false">IF(F14455&lt;&gt;0,"",E14455)</f>
        <v>0</v>
      </c>
    </row>
    <row r="14456" customFormat="false" ht="12.75" hidden="false" customHeight="false" outlineLevel="0" collapsed="false">
      <c r="A14456" s="4" t="n">
        <f aca="false">IF(F14456&lt;&gt;0,"",E14456)</f>
        <v>0</v>
      </c>
    </row>
    <row r="14457" customFormat="false" ht="12.75" hidden="false" customHeight="false" outlineLevel="0" collapsed="false">
      <c r="A14457" s="4" t="n">
        <f aca="false">IF(F14457&lt;&gt;0,"",E14457)</f>
        <v>0</v>
      </c>
    </row>
    <row r="14458" customFormat="false" ht="12.75" hidden="false" customHeight="false" outlineLevel="0" collapsed="false">
      <c r="A14458" s="4" t="n">
        <f aca="false">IF(F14458&lt;&gt;0,"",E14458)</f>
        <v>0</v>
      </c>
    </row>
    <row r="14459" customFormat="false" ht="12.75" hidden="false" customHeight="false" outlineLevel="0" collapsed="false">
      <c r="A14459" s="4" t="n">
        <f aca="false">IF(F14459&lt;&gt;0,"",E14459)</f>
        <v>0</v>
      </c>
    </row>
    <row r="14460" customFormat="false" ht="12.75" hidden="false" customHeight="false" outlineLevel="0" collapsed="false">
      <c r="A14460" s="4" t="n">
        <f aca="false">IF(F14460&lt;&gt;0,"",E14460)</f>
        <v>0</v>
      </c>
    </row>
    <row r="14461" customFormat="false" ht="12.75" hidden="false" customHeight="false" outlineLevel="0" collapsed="false">
      <c r="A14461" s="4" t="n">
        <f aca="false">IF(F14461&lt;&gt;0,"",E14461)</f>
        <v>0</v>
      </c>
    </row>
    <row r="14462" customFormat="false" ht="12.75" hidden="false" customHeight="false" outlineLevel="0" collapsed="false">
      <c r="A14462" s="4" t="n">
        <f aca="false">IF(F14462&lt;&gt;0,"",E14462)</f>
        <v>0</v>
      </c>
    </row>
    <row r="14463" customFormat="false" ht="12.75" hidden="false" customHeight="false" outlineLevel="0" collapsed="false">
      <c r="A14463" s="4" t="n">
        <f aca="false">IF(F14463&lt;&gt;0,"",E14463)</f>
        <v>0</v>
      </c>
    </row>
    <row r="14464" customFormat="false" ht="12.75" hidden="false" customHeight="false" outlineLevel="0" collapsed="false">
      <c r="A14464" s="4" t="n">
        <f aca="false">IF(F14464&lt;&gt;0,"",E14464)</f>
        <v>0</v>
      </c>
    </row>
    <row r="14465" customFormat="false" ht="12.75" hidden="false" customHeight="false" outlineLevel="0" collapsed="false">
      <c r="A14465" s="4" t="n">
        <f aca="false">IF(F14465&lt;&gt;0,"",E14465)</f>
        <v>0</v>
      </c>
    </row>
    <row r="14466" customFormat="false" ht="12.75" hidden="false" customHeight="false" outlineLevel="0" collapsed="false">
      <c r="A14466" s="4" t="n">
        <f aca="false">IF(F14466&lt;&gt;0,"",E14466)</f>
        <v>0</v>
      </c>
    </row>
    <row r="14467" customFormat="false" ht="12.75" hidden="false" customHeight="false" outlineLevel="0" collapsed="false">
      <c r="A14467" s="4" t="n">
        <f aca="false">IF(F14467&lt;&gt;0,"",E14467)</f>
        <v>0</v>
      </c>
    </row>
    <row r="14468" customFormat="false" ht="12.75" hidden="false" customHeight="false" outlineLevel="0" collapsed="false">
      <c r="A14468" s="4" t="n">
        <f aca="false">IF(F14468&lt;&gt;0,"",E14468)</f>
        <v>0</v>
      </c>
    </row>
    <row r="14469" customFormat="false" ht="12.75" hidden="false" customHeight="false" outlineLevel="0" collapsed="false">
      <c r="A14469" s="4" t="n">
        <f aca="false">IF(F14469&lt;&gt;0,"",E14469)</f>
        <v>0</v>
      </c>
    </row>
    <row r="14470" customFormat="false" ht="12.75" hidden="false" customHeight="false" outlineLevel="0" collapsed="false">
      <c r="A14470" s="4" t="n">
        <f aca="false">IF(F14470&lt;&gt;0,"",E14470)</f>
        <v>0</v>
      </c>
    </row>
    <row r="14471" customFormat="false" ht="12.75" hidden="false" customHeight="false" outlineLevel="0" collapsed="false">
      <c r="A14471" s="4" t="n">
        <f aca="false">IF(F14471&lt;&gt;0,"",E14471)</f>
        <v>0</v>
      </c>
    </row>
    <row r="14472" customFormat="false" ht="12.75" hidden="false" customHeight="false" outlineLevel="0" collapsed="false">
      <c r="A14472" s="4" t="n">
        <f aca="false">IF(F14472&lt;&gt;0,"",E14472)</f>
        <v>0</v>
      </c>
    </row>
    <row r="14473" customFormat="false" ht="12.75" hidden="false" customHeight="false" outlineLevel="0" collapsed="false">
      <c r="A14473" s="4" t="n">
        <f aca="false">IF(F14473&lt;&gt;0,"",E14473)</f>
        <v>0</v>
      </c>
    </row>
    <row r="14474" customFormat="false" ht="12.75" hidden="false" customHeight="false" outlineLevel="0" collapsed="false">
      <c r="A14474" s="4" t="n">
        <f aca="false">IF(F14474&lt;&gt;0,"",E14474)</f>
        <v>0</v>
      </c>
    </row>
    <row r="14475" customFormat="false" ht="12.75" hidden="false" customHeight="false" outlineLevel="0" collapsed="false">
      <c r="A14475" s="4" t="n">
        <f aca="false">IF(F14475&lt;&gt;0,"",E14475)</f>
        <v>0</v>
      </c>
    </row>
    <row r="14476" customFormat="false" ht="12.75" hidden="false" customHeight="false" outlineLevel="0" collapsed="false">
      <c r="A14476" s="4" t="n">
        <f aca="false">IF(F14476&lt;&gt;0,"",E14476)</f>
        <v>0</v>
      </c>
    </row>
    <row r="14477" customFormat="false" ht="12.75" hidden="false" customHeight="false" outlineLevel="0" collapsed="false">
      <c r="A14477" s="4" t="n">
        <f aca="false">IF(F14477&lt;&gt;0,"",E14477)</f>
        <v>0</v>
      </c>
    </row>
    <row r="14478" customFormat="false" ht="12.75" hidden="false" customHeight="false" outlineLevel="0" collapsed="false">
      <c r="A14478" s="4" t="n">
        <f aca="false">IF(F14478&lt;&gt;0,"",E14478)</f>
        <v>0</v>
      </c>
    </row>
    <row r="14479" customFormat="false" ht="12.75" hidden="false" customHeight="false" outlineLevel="0" collapsed="false">
      <c r="A14479" s="4" t="n">
        <f aca="false">IF(F14479&lt;&gt;0,"",E14479)</f>
        <v>0</v>
      </c>
    </row>
    <row r="14480" customFormat="false" ht="12.75" hidden="false" customHeight="false" outlineLevel="0" collapsed="false">
      <c r="A14480" s="4" t="n">
        <f aca="false">IF(F14480&lt;&gt;0,"",E14480)</f>
        <v>0</v>
      </c>
    </row>
    <row r="14481" customFormat="false" ht="12.75" hidden="false" customHeight="false" outlineLevel="0" collapsed="false">
      <c r="A14481" s="4" t="n">
        <f aca="false">IF(F14481&lt;&gt;0,"",E14481)</f>
        <v>0</v>
      </c>
    </row>
    <row r="14482" customFormat="false" ht="12.75" hidden="false" customHeight="false" outlineLevel="0" collapsed="false">
      <c r="A14482" s="4" t="n">
        <f aca="false">IF(F14482&lt;&gt;0,"",E14482)</f>
        <v>0</v>
      </c>
    </row>
    <row r="14483" customFormat="false" ht="12.75" hidden="false" customHeight="false" outlineLevel="0" collapsed="false">
      <c r="A14483" s="4" t="n">
        <f aca="false">IF(F14483&lt;&gt;0,"",E14483)</f>
        <v>0</v>
      </c>
    </row>
    <row r="14484" customFormat="false" ht="12.75" hidden="false" customHeight="false" outlineLevel="0" collapsed="false">
      <c r="A14484" s="4" t="n">
        <f aca="false">IF(F14484&lt;&gt;0,"",E14484)</f>
        <v>0</v>
      </c>
    </row>
    <row r="14485" customFormat="false" ht="12.75" hidden="false" customHeight="false" outlineLevel="0" collapsed="false">
      <c r="A14485" s="4" t="n">
        <f aca="false">IF(F14485&lt;&gt;0,"",E14485)</f>
        <v>0</v>
      </c>
    </row>
    <row r="14486" customFormat="false" ht="12.75" hidden="false" customHeight="false" outlineLevel="0" collapsed="false">
      <c r="A14486" s="4" t="n">
        <f aca="false">IF(F14486&lt;&gt;0,"",E14486)</f>
        <v>0</v>
      </c>
    </row>
    <row r="14487" customFormat="false" ht="12.75" hidden="false" customHeight="false" outlineLevel="0" collapsed="false">
      <c r="A14487" s="4" t="n">
        <f aca="false">IF(F14487&lt;&gt;0,"",E14487)</f>
        <v>0</v>
      </c>
    </row>
    <row r="14488" customFormat="false" ht="12.75" hidden="false" customHeight="false" outlineLevel="0" collapsed="false">
      <c r="A14488" s="4" t="n">
        <f aca="false">IF(F14488&lt;&gt;0,"",E14488)</f>
        <v>0</v>
      </c>
    </row>
    <row r="14489" customFormat="false" ht="12.75" hidden="false" customHeight="false" outlineLevel="0" collapsed="false">
      <c r="A14489" s="4" t="n">
        <f aca="false">IF(F14489&lt;&gt;0,"",E14489)</f>
        <v>0</v>
      </c>
    </row>
    <row r="14490" customFormat="false" ht="12.75" hidden="false" customHeight="false" outlineLevel="0" collapsed="false">
      <c r="A14490" s="4" t="n">
        <f aca="false">IF(F14490&lt;&gt;0,"",E14490)</f>
        <v>0</v>
      </c>
    </row>
    <row r="14491" customFormat="false" ht="12.75" hidden="false" customHeight="false" outlineLevel="0" collapsed="false">
      <c r="A14491" s="4" t="n">
        <f aca="false">IF(F14491&lt;&gt;0,"",E14491)</f>
        <v>0</v>
      </c>
    </row>
    <row r="14492" customFormat="false" ht="12.75" hidden="false" customHeight="false" outlineLevel="0" collapsed="false">
      <c r="A14492" s="4" t="n">
        <f aca="false">IF(F14492&lt;&gt;0,"",E14492)</f>
        <v>0</v>
      </c>
    </row>
    <row r="14493" customFormat="false" ht="12.75" hidden="false" customHeight="false" outlineLevel="0" collapsed="false">
      <c r="A14493" s="4" t="n">
        <f aca="false">IF(F14493&lt;&gt;0,"",E14493)</f>
        <v>0</v>
      </c>
    </row>
    <row r="14494" customFormat="false" ht="12.75" hidden="false" customHeight="false" outlineLevel="0" collapsed="false">
      <c r="A14494" s="4" t="n">
        <f aca="false">IF(F14494&lt;&gt;0,"",E14494)</f>
        <v>0</v>
      </c>
    </row>
    <row r="14495" customFormat="false" ht="12.75" hidden="false" customHeight="false" outlineLevel="0" collapsed="false">
      <c r="A14495" s="4" t="n">
        <f aca="false">IF(F14495&lt;&gt;0,"",E14495)</f>
        <v>0</v>
      </c>
    </row>
    <row r="14496" customFormat="false" ht="12.75" hidden="false" customHeight="false" outlineLevel="0" collapsed="false">
      <c r="A14496" s="4" t="n">
        <f aca="false">IF(F14496&lt;&gt;0,"",E14496)</f>
        <v>0</v>
      </c>
    </row>
    <row r="14497" customFormat="false" ht="12.75" hidden="false" customHeight="false" outlineLevel="0" collapsed="false">
      <c r="A14497" s="4" t="n">
        <f aca="false">IF(F14497&lt;&gt;0,"",E14497)</f>
        <v>0</v>
      </c>
    </row>
    <row r="14498" customFormat="false" ht="12.75" hidden="false" customHeight="false" outlineLevel="0" collapsed="false">
      <c r="A14498" s="4" t="n">
        <f aca="false">IF(F14498&lt;&gt;0,"",E14498)</f>
        <v>0</v>
      </c>
    </row>
    <row r="14499" customFormat="false" ht="12.75" hidden="false" customHeight="false" outlineLevel="0" collapsed="false">
      <c r="A14499" s="4" t="n">
        <f aca="false">IF(F14499&lt;&gt;0,"",E14499)</f>
        <v>0</v>
      </c>
    </row>
    <row r="14500" customFormat="false" ht="12.75" hidden="false" customHeight="false" outlineLevel="0" collapsed="false">
      <c r="A14500" s="4" t="n">
        <f aca="false">IF(F14500&lt;&gt;0,"",E14500)</f>
        <v>0</v>
      </c>
    </row>
    <row r="14501" customFormat="false" ht="12.75" hidden="false" customHeight="false" outlineLevel="0" collapsed="false">
      <c r="A14501" s="4" t="n">
        <f aca="false">IF(F14501&lt;&gt;0,"",E14501)</f>
        <v>0</v>
      </c>
    </row>
    <row r="14502" customFormat="false" ht="12.75" hidden="false" customHeight="false" outlineLevel="0" collapsed="false">
      <c r="A14502" s="4" t="n">
        <f aca="false">IF(F14502&lt;&gt;0,"",E14502)</f>
        <v>0</v>
      </c>
    </row>
    <row r="14503" customFormat="false" ht="12.75" hidden="false" customHeight="false" outlineLevel="0" collapsed="false">
      <c r="A14503" s="4" t="n">
        <f aca="false">IF(F14503&lt;&gt;0,"",E14503)</f>
        <v>0</v>
      </c>
    </row>
    <row r="14504" customFormat="false" ht="12.75" hidden="false" customHeight="false" outlineLevel="0" collapsed="false">
      <c r="A14504" s="4" t="n">
        <f aca="false">IF(F14504&lt;&gt;0,"",E14504)</f>
        <v>0</v>
      </c>
    </row>
    <row r="14505" customFormat="false" ht="12.75" hidden="false" customHeight="false" outlineLevel="0" collapsed="false">
      <c r="A14505" s="4" t="n">
        <f aca="false">IF(F14505&lt;&gt;0,"",E14505)</f>
        <v>0</v>
      </c>
    </row>
    <row r="14506" customFormat="false" ht="12.75" hidden="false" customHeight="false" outlineLevel="0" collapsed="false">
      <c r="A14506" s="4" t="n">
        <f aca="false">IF(F14506&lt;&gt;0,"",E14506)</f>
        <v>0</v>
      </c>
    </row>
    <row r="14507" customFormat="false" ht="12.75" hidden="false" customHeight="false" outlineLevel="0" collapsed="false">
      <c r="A14507" s="4" t="n">
        <f aca="false">IF(F14507&lt;&gt;0,"",E14507)</f>
        <v>0</v>
      </c>
    </row>
    <row r="14508" customFormat="false" ht="12.75" hidden="false" customHeight="false" outlineLevel="0" collapsed="false">
      <c r="A14508" s="4" t="n">
        <f aca="false">IF(F14508&lt;&gt;0,"",E14508)</f>
        <v>0</v>
      </c>
    </row>
    <row r="14509" customFormat="false" ht="12.75" hidden="false" customHeight="false" outlineLevel="0" collapsed="false">
      <c r="A14509" s="4" t="n">
        <f aca="false">IF(F14509&lt;&gt;0,"",E14509)</f>
        <v>0</v>
      </c>
    </row>
    <row r="14510" customFormat="false" ht="12.75" hidden="false" customHeight="false" outlineLevel="0" collapsed="false">
      <c r="A14510" s="4" t="n">
        <f aca="false">IF(F14510&lt;&gt;0,"",E14510)</f>
        <v>0</v>
      </c>
    </row>
    <row r="14511" customFormat="false" ht="12.75" hidden="false" customHeight="false" outlineLevel="0" collapsed="false">
      <c r="A14511" s="4" t="n">
        <f aca="false">IF(F14511&lt;&gt;0,"",E14511)</f>
        <v>0</v>
      </c>
    </row>
    <row r="14512" customFormat="false" ht="12.75" hidden="false" customHeight="false" outlineLevel="0" collapsed="false">
      <c r="A14512" s="4" t="n">
        <f aca="false">IF(F14512&lt;&gt;0,"",E14512)</f>
        <v>0</v>
      </c>
    </row>
    <row r="14513" customFormat="false" ht="12.75" hidden="false" customHeight="false" outlineLevel="0" collapsed="false">
      <c r="A14513" s="4" t="n">
        <f aca="false">IF(F14513&lt;&gt;0,"",E14513)</f>
        <v>0</v>
      </c>
    </row>
    <row r="14514" customFormat="false" ht="12.75" hidden="false" customHeight="false" outlineLevel="0" collapsed="false">
      <c r="A14514" s="4" t="n">
        <f aca="false">IF(F14514&lt;&gt;0,"",E14514)</f>
        <v>0</v>
      </c>
    </row>
    <row r="14515" customFormat="false" ht="12.75" hidden="false" customHeight="false" outlineLevel="0" collapsed="false">
      <c r="A14515" s="4" t="n">
        <f aca="false">IF(F14515&lt;&gt;0,"",E14515)</f>
        <v>0</v>
      </c>
    </row>
    <row r="14516" customFormat="false" ht="12.75" hidden="false" customHeight="false" outlineLevel="0" collapsed="false">
      <c r="A14516" s="4" t="n">
        <f aca="false">IF(F14516&lt;&gt;0,"",E14516)</f>
        <v>0</v>
      </c>
    </row>
    <row r="14517" customFormat="false" ht="12.75" hidden="false" customHeight="false" outlineLevel="0" collapsed="false">
      <c r="A14517" s="4" t="n">
        <f aca="false">IF(F14517&lt;&gt;0,"",E14517)</f>
        <v>0</v>
      </c>
    </row>
    <row r="14518" customFormat="false" ht="12.75" hidden="false" customHeight="false" outlineLevel="0" collapsed="false">
      <c r="A14518" s="4" t="n">
        <f aca="false">IF(F14518&lt;&gt;0,"",E14518)</f>
        <v>0</v>
      </c>
    </row>
    <row r="14519" customFormat="false" ht="12.75" hidden="false" customHeight="false" outlineLevel="0" collapsed="false">
      <c r="A14519" s="4" t="n">
        <f aca="false">IF(F14519&lt;&gt;0,"",E14519)</f>
        <v>0</v>
      </c>
    </row>
    <row r="14520" customFormat="false" ht="12.75" hidden="false" customHeight="false" outlineLevel="0" collapsed="false">
      <c r="A14520" s="4" t="n">
        <f aca="false">IF(F14520&lt;&gt;0,"",E14520)</f>
        <v>0</v>
      </c>
    </row>
    <row r="14521" customFormat="false" ht="12.75" hidden="false" customHeight="false" outlineLevel="0" collapsed="false">
      <c r="A14521" s="4" t="n">
        <f aca="false">IF(F14521&lt;&gt;0,"",E14521)</f>
        <v>0</v>
      </c>
    </row>
    <row r="14522" customFormat="false" ht="12.75" hidden="false" customHeight="false" outlineLevel="0" collapsed="false">
      <c r="A14522" s="4" t="n">
        <f aca="false">IF(F14522&lt;&gt;0,"",E14522)</f>
        <v>0</v>
      </c>
    </row>
    <row r="14523" customFormat="false" ht="12.75" hidden="false" customHeight="false" outlineLevel="0" collapsed="false">
      <c r="A14523" s="4" t="n">
        <f aca="false">IF(F14523&lt;&gt;0,"",E14523)</f>
        <v>0</v>
      </c>
    </row>
    <row r="14524" customFormat="false" ht="12.75" hidden="false" customHeight="false" outlineLevel="0" collapsed="false">
      <c r="A14524" s="4" t="n">
        <f aca="false">IF(F14524&lt;&gt;0,"",E14524)</f>
        <v>0</v>
      </c>
    </row>
    <row r="14525" customFormat="false" ht="12.75" hidden="false" customHeight="false" outlineLevel="0" collapsed="false">
      <c r="A14525" s="4" t="n">
        <f aca="false">IF(F14525&lt;&gt;0,"",E14525)</f>
        <v>0</v>
      </c>
    </row>
    <row r="14526" customFormat="false" ht="12.75" hidden="false" customHeight="false" outlineLevel="0" collapsed="false">
      <c r="A14526" s="4" t="n">
        <f aca="false">IF(F14526&lt;&gt;0,"",E14526)</f>
        <v>0</v>
      </c>
    </row>
    <row r="14527" customFormat="false" ht="12.75" hidden="false" customHeight="false" outlineLevel="0" collapsed="false">
      <c r="A14527" s="4" t="n">
        <f aca="false">IF(F14527&lt;&gt;0,"",E14527)</f>
        <v>0</v>
      </c>
    </row>
    <row r="14528" customFormat="false" ht="12.75" hidden="false" customHeight="false" outlineLevel="0" collapsed="false">
      <c r="A14528" s="4" t="n">
        <f aca="false">IF(F14528&lt;&gt;0,"",E14528)</f>
        <v>0</v>
      </c>
    </row>
    <row r="14529" customFormat="false" ht="12.75" hidden="false" customHeight="false" outlineLevel="0" collapsed="false">
      <c r="A14529" s="4" t="n">
        <f aca="false">IF(F14529&lt;&gt;0,"",E14529)</f>
        <v>0</v>
      </c>
    </row>
    <row r="14530" customFormat="false" ht="12.75" hidden="false" customHeight="false" outlineLevel="0" collapsed="false">
      <c r="A14530" s="4" t="n">
        <f aca="false">IF(F14530&lt;&gt;0,"",E14530)</f>
        <v>0</v>
      </c>
    </row>
    <row r="14531" customFormat="false" ht="12.75" hidden="false" customHeight="false" outlineLevel="0" collapsed="false">
      <c r="A14531" s="4" t="n">
        <f aca="false">IF(F14531&lt;&gt;0,"",E14531)</f>
        <v>0</v>
      </c>
    </row>
    <row r="14532" customFormat="false" ht="12.75" hidden="false" customHeight="false" outlineLevel="0" collapsed="false">
      <c r="A14532" s="4" t="n">
        <f aca="false">IF(F14532&lt;&gt;0,"",E14532)</f>
        <v>0</v>
      </c>
    </row>
    <row r="14533" customFormat="false" ht="12.75" hidden="false" customHeight="false" outlineLevel="0" collapsed="false">
      <c r="A14533" s="4" t="n">
        <f aca="false">IF(F14533&lt;&gt;0,"",E14533)</f>
        <v>0</v>
      </c>
    </row>
    <row r="14534" customFormat="false" ht="12.75" hidden="false" customHeight="false" outlineLevel="0" collapsed="false">
      <c r="A14534" s="4" t="n">
        <f aca="false">IF(F14534&lt;&gt;0,"",E14534)</f>
        <v>0</v>
      </c>
    </row>
    <row r="14535" customFormat="false" ht="12.75" hidden="false" customHeight="false" outlineLevel="0" collapsed="false">
      <c r="A14535" s="4" t="n">
        <f aca="false">IF(F14535&lt;&gt;0,"",E14535)</f>
        <v>0</v>
      </c>
    </row>
    <row r="14536" customFormat="false" ht="12.75" hidden="false" customHeight="false" outlineLevel="0" collapsed="false">
      <c r="A14536" s="4" t="n">
        <f aca="false">IF(F14536&lt;&gt;0,"",E14536)</f>
        <v>0</v>
      </c>
    </row>
    <row r="14537" customFormat="false" ht="12.75" hidden="false" customHeight="false" outlineLevel="0" collapsed="false">
      <c r="A14537" s="4" t="n">
        <f aca="false">IF(F14537&lt;&gt;0,"",E14537)</f>
        <v>0</v>
      </c>
    </row>
    <row r="14538" customFormat="false" ht="12.75" hidden="false" customHeight="false" outlineLevel="0" collapsed="false">
      <c r="A14538" s="4" t="n">
        <f aca="false">IF(F14538&lt;&gt;0,"",E14538)</f>
        <v>0</v>
      </c>
    </row>
    <row r="14539" customFormat="false" ht="12.75" hidden="false" customHeight="false" outlineLevel="0" collapsed="false">
      <c r="A14539" s="4" t="n">
        <f aca="false">IF(F14539&lt;&gt;0,"",E14539)</f>
        <v>0</v>
      </c>
    </row>
    <row r="14540" customFormat="false" ht="12.75" hidden="false" customHeight="false" outlineLevel="0" collapsed="false">
      <c r="A14540" s="4" t="n">
        <f aca="false">IF(F14540&lt;&gt;0,"",E14540)</f>
        <v>0</v>
      </c>
    </row>
    <row r="14541" customFormat="false" ht="12.75" hidden="false" customHeight="false" outlineLevel="0" collapsed="false">
      <c r="A14541" s="4" t="n">
        <f aca="false">IF(F14541&lt;&gt;0,"",E14541)</f>
        <v>0</v>
      </c>
    </row>
    <row r="14542" customFormat="false" ht="12.75" hidden="false" customHeight="false" outlineLevel="0" collapsed="false">
      <c r="A14542" s="4" t="n">
        <f aca="false">IF(F14542&lt;&gt;0,"",E14542)</f>
        <v>0</v>
      </c>
    </row>
    <row r="14543" customFormat="false" ht="12.75" hidden="false" customHeight="false" outlineLevel="0" collapsed="false">
      <c r="A14543" s="4" t="n">
        <f aca="false">IF(F14543&lt;&gt;0,"",E14543)</f>
        <v>0</v>
      </c>
    </row>
    <row r="14544" customFormat="false" ht="12.75" hidden="false" customHeight="false" outlineLevel="0" collapsed="false">
      <c r="A14544" s="4" t="n">
        <f aca="false">IF(F14544&lt;&gt;0,"",E14544)</f>
        <v>0</v>
      </c>
    </row>
    <row r="14545" customFormat="false" ht="12.75" hidden="false" customHeight="false" outlineLevel="0" collapsed="false">
      <c r="A14545" s="4" t="n">
        <f aca="false">IF(F14545&lt;&gt;0,"",E14545)</f>
        <v>0</v>
      </c>
    </row>
    <row r="14546" customFormat="false" ht="12.75" hidden="false" customHeight="false" outlineLevel="0" collapsed="false">
      <c r="A14546" s="4" t="n">
        <f aca="false">IF(F14546&lt;&gt;0,"",E14546)</f>
        <v>0</v>
      </c>
    </row>
    <row r="14547" customFormat="false" ht="12.75" hidden="false" customHeight="false" outlineLevel="0" collapsed="false">
      <c r="A14547" s="4" t="n">
        <f aca="false">IF(F14547&lt;&gt;0,"",E14547)</f>
        <v>0</v>
      </c>
    </row>
    <row r="14548" customFormat="false" ht="12.75" hidden="false" customHeight="false" outlineLevel="0" collapsed="false">
      <c r="A14548" s="4" t="n">
        <f aca="false">IF(F14548&lt;&gt;0,"",E14548)</f>
        <v>0</v>
      </c>
    </row>
    <row r="14549" customFormat="false" ht="12.75" hidden="false" customHeight="false" outlineLevel="0" collapsed="false">
      <c r="A14549" s="4" t="n">
        <f aca="false">IF(F14549&lt;&gt;0,"",E14549)</f>
        <v>0</v>
      </c>
    </row>
    <row r="14550" customFormat="false" ht="12.75" hidden="false" customHeight="false" outlineLevel="0" collapsed="false">
      <c r="A14550" s="4" t="n">
        <f aca="false">IF(F14550&lt;&gt;0,"",E14550)</f>
        <v>0</v>
      </c>
    </row>
    <row r="14551" customFormat="false" ht="12.75" hidden="false" customHeight="false" outlineLevel="0" collapsed="false">
      <c r="A14551" s="4" t="n">
        <f aca="false">IF(F14551&lt;&gt;0,"",E14551)</f>
        <v>0</v>
      </c>
    </row>
    <row r="14552" customFormat="false" ht="12.75" hidden="false" customHeight="false" outlineLevel="0" collapsed="false">
      <c r="A14552" s="4" t="n">
        <f aca="false">IF(F14552&lt;&gt;0,"",E14552)</f>
        <v>0</v>
      </c>
    </row>
    <row r="14553" customFormat="false" ht="12.75" hidden="false" customHeight="false" outlineLevel="0" collapsed="false">
      <c r="A14553" s="4" t="n">
        <f aca="false">IF(F14553&lt;&gt;0,"",E14553)</f>
        <v>0</v>
      </c>
    </row>
    <row r="14554" customFormat="false" ht="12.75" hidden="false" customHeight="false" outlineLevel="0" collapsed="false">
      <c r="A14554" s="4" t="n">
        <f aca="false">IF(F14554&lt;&gt;0,"",E14554)</f>
        <v>0</v>
      </c>
    </row>
    <row r="14555" customFormat="false" ht="12.75" hidden="false" customHeight="false" outlineLevel="0" collapsed="false">
      <c r="A14555" s="4" t="n">
        <f aca="false">IF(F14555&lt;&gt;0,"",E14555)</f>
        <v>0</v>
      </c>
    </row>
    <row r="14556" customFormat="false" ht="12.75" hidden="false" customHeight="false" outlineLevel="0" collapsed="false">
      <c r="A14556" s="4" t="n">
        <f aca="false">IF(F14556&lt;&gt;0,"",E14556)</f>
        <v>0</v>
      </c>
    </row>
    <row r="14557" customFormat="false" ht="12.75" hidden="false" customHeight="false" outlineLevel="0" collapsed="false">
      <c r="A14557" s="4" t="n">
        <f aca="false">IF(F14557&lt;&gt;0,"",E14557)</f>
        <v>0</v>
      </c>
    </row>
    <row r="14558" customFormat="false" ht="12.75" hidden="false" customHeight="false" outlineLevel="0" collapsed="false">
      <c r="A14558" s="4" t="n">
        <f aca="false">IF(F14558&lt;&gt;0,"",E14558)</f>
        <v>0</v>
      </c>
    </row>
    <row r="14559" customFormat="false" ht="12.75" hidden="false" customHeight="false" outlineLevel="0" collapsed="false">
      <c r="A14559" s="4" t="n">
        <f aca="false">IF(F14559&lt;&gt;0,"",E14559)</f>
        <v>0</v>
      </c>
    </row>
    <row r="14560" customFormat="false" ht="12.75" hidden="false" customHeight="false" outlineLevel="0" collapsed="false">
      <c r="A14560" s="4" t="n">
        <f aca="false">IF(F14560&lt;&gt;0,"",E14560)</f>
        <v>0</v>
      </c>
    </row>
    <row r="14561" customFormat="false" ht="12.75" hidden="false" customHeight="false" outlineLevel="0" collapsed="false">
      <c r="A14561" s="4" t="n">
        <f aca="false">IF(F14561&lt;&gt;0,"",E14561)</f>
        <v>0</v>
      </c>
    </row>
    <row r="14562" customFormat="false" ht="12.75" hidden="false" customHeight="false" outlineLevel="0" collapsed="false">
      <c r="A14562" s="4" t="n">
        <f aca="false">IF(F14562&lt;&gt;0,"",E14562)</f>
        <v>0</v>
      </c>
    </row>
    <row r="14563" customFormat="false" ht="12.75" hidden="false" customHeight="false" outlineLevel="0" collapsed="false">
      <c r="A14563" s="4" t="n">
        <f aca="false">IF(F14563&lt;&gt;0,"",E14563)</f>
        <v>0</v>
      </c>
    </row>
    <row r="14564" customFormat="false" ht="12.75" hidden="false" customHeight="false" outlineLevel="0" collapsed="false">
      <c r="A14564" s="4" t="n">
        <f aca="false">IF(F14564&lt;&gt;0,"",E14564)</f>
        <v>0</v>
      </c>
    </row>
    <row r="14565" customFormat="false" ht="12.75" hidden="false" customHeight="false" outlineLevel="0" collapsed="false">
      <c r="A14565" s="4" t="n">
        <f aca="false">IF(F14565&lt;&gt;0,"",E14565)</f>
        <v>0</v>
      </c>
    </row>
    <row r="14566" customFormat="false" ht="12.75" hidden="false" customHeight="false" outlineLevel="0" collapsed="false">
      <c r="A14566" s="4" t="n">
        <f aca="false">IF(F14566&lt;&gt;0,"",E14566)</f>
        <v>0</v>
      </c>
    </row>
    <row r="14567" customFormat="false" ht="12.75" hidden="false" customHeight="false" outlineLevel="0" collapsed="false">
      <c r="A14567" s="4" t="n">
        <f aca="false">IF(F14567&lt;&gt;0,"",E14567)</f>
        <v>0</v>
      </c>
    </row>
    <row r="14568" customFormat="false" ht="12.75" hidden="false" customHeight="false" outlineLevel="0" collapsed="false">
      <c r="A14568" s="4" t="n">
        <f aca="false">IF(F14568&lt;&gt;0,"",E14568)</f>
        <v>0</v>
      </c>
    </row>
    <row r="14569" customFormat="false" ht="12.75" hidden="false" customHeight="false" outlineLevel="0" collapsed="false">
      <c r="A14569" s="4" t="n">
        <f aca="false">IF(F14569&lt;&gt;0,"",E14569)</f>
        <v>0</v>
      </c>
    </row>
    <row r="14570" customFormat="false" ht="12.75" hidden="false" customHeight="false" outlineLevel="0" collapsed="false">
      <c r="A14570" s="4" t="n">
        <f aca="false">IF(F14570&lt;&gt;0,"",E14570)</f>
        <v>0</v>
      </c>
    </row>
    <row r="14571" customFormat="false" ht="12.75" hidden="false" customHeight="false" outlineLevel="0" collapsed="false">
      <c r="A14571" s="4" t="n">
        <f aca="false">IF(F14571&lt;&gt;0,"",E14571)</f>
        <v>0</v>
      </c>
    </row>
    <row r="14572" customFormat="false" ht="12.75" hidden="false" customHeight="false" outlineLevel="0" collapsed="false">
      <c r="A14572" s="4" t="n">
        <f aca="false">IF(F14572&lt;&gt;0,"",E14572)</f>
        <v>0</v>
      </c>
    </row>
    <row r="14573" customFormat="false" ht="12.75" hidden="false" customHeight="false" outlineLevel="0" collapsed="false">
      <c r="A14573" s="4" t="n">
        <f aca="false">IF(F14573&lt;&gt;0,"",E14573)</f>
        <v>0</v>
      </c>
    </row>
    <row r="14574" customFormat="false" ht="12.75" hidden="false" customHeight="false" outlineLevel="0" collapsed="false">
      <c r="A14574" s="4" t="n">
        <f aca="false">IF(F14574&lt;&gt;0,"",E14574)</f>
        <v>0</v>
      </c>
    </row>
    <row r="14575" customFormat="false" ht="12.75" hidden="false" customHeight="false" outlineLevel="0" collapsed="false">
      <c r="A14575" s="4" t="n">
        <f aca="false">IF(F14575&lt;&gt;0,"",E14575)</f>
        <v>0</v>
      </c>
    </row>
    <row r="14576" customFormat="false" ht="12.75" hidden="false" customHeight="false" outlineLevel="0" collapsed="false">
      <c r="A14576" s="4" t="n">
        <f aca="false">IF(F14576&lt;&gt;0,"",E14576)</f>
        <v>0</v>
      </c>
    </row>
    <row r="14577" customFormat="false" ht="12.75" hidden="false" customHeight="false" outlineLevel="0" collapsed="false">
      <c r="A14577" s="4" t="n">
        <f aca="false">IF(F14577&lt;&gt;0,"",E14577)</f>
        <v>0</v>
      </c>
    </row>
    <row r="14578" customFormat="false" ht="12.75" hidden="false" customHeight="false" outlineLevel="0" collapsed="false">
      <c r="A14578" s="4" t="n">
        <f aca="false">IF(F14578&lt;&gt;0,"",E14578)</f>
        <v>0</v>
      </c>
    </row>
    <row r="14579" customFormat="false" ht="12.75" hidden="false" customHeight="false" outlineLevel="0" collapsed="false">
      <c r="A14579" s="4" t="n">
        <f aca="false">IF(F14579&lt;&gt;0,"",E14579)</f>
        <v>0</v>
      </c>
    </row>
    <row r="14580" customFormat="false" ht="12.75" hidden="false" customHeight="false" outlineLevel="0" collapsed="false">
      <c r="A14580" s="4" t="n">
        <f aca="false">IF(F14580&lt;&gt;0,"",E14580)</f>
        <v>0</v>
      </c>
    </row>
    <row r="14581" customFormat="false" ht="12.75" hidden="false" customHeight="false" outlineLevel="0" collapsed="false">
      <c r="A14581" s="4" t="n">
        <f aca="false">IF(F14581&lt;&gt;0,"",E14581)</f>
        <v>0</v>
      </c>
    </row>
    <row r="14582" customFormat="false" ht="12.75" hidden="false" customHeight="false" outlineLevel="0" collapsed="false">
      <c r="A14582" s="4" t="n">
        <f aca="false">IF(F14582&lt;&gt;0,"",E14582)</f>
        <v>0</v>
      </c>
    </row>
    <row r="14583" customFormat="false" ht="12.75" hidden="false" customHeight="false" outlineLevel="0" collapsed="false">
      <c r="A14583" s="4" t="n">
        <f aca="false">IF(F14583&lt;&gt;0,"",E14583)</f>
        <v>0</v>
      </c>
    </row>
    <row r="14584" customFormat="false" ht="12.75" hidden="false" customHeight="false" outlineLevel="0" collapsed="false">
      <c r="A14584" s="4" t="n">
        <f aca="false">IF(F14584&lt;&gt;0,"",E14584)</f>
        <v>0</v>
      </c>
    </row>
    <row r="14585" customFormat="false" ht="12.75" hidden="false" customHeight="false" outlineLevel="0" collapsed="false">
      <c r="A14585" s="4" t="n">
        <f aca="false">IF(F14585&lt;&gt;0,"",E14585)</f>
        <v>0</v>
      </c>
    </row>
    <row r="14586" customFormat="false" ht="12.75" hidden="false" customHeight="false" outlineLevel="0" collapsed="false">
      <c r="A14586" s="4" t="n">
        <f aca="false">IF(F14586&lt;&gt;0,"",E14586)</f>
        <v>0</v>
      </c>
    </row>
    <row r="14587" customFormat="false" ht="12.75" hidden="false" customHeight="false" outlineLevel="0" collapsed="false">
      <c r="A14587" s="4" t="n">
        <f aca="false">IF(F14587&lt;&gt;0,"",E14587)</f>
        <v>0</v>
      </c>
    </row>
    <row r="14588" customFormat="false" ht="12.75" hidden="false" customHeight="false" outlineLevel="0" collapsed="false">
      <c r="A14588" s="4" t="n">
        <f aca="false">IF(F14588&lt;&gt;0,"",E14588)</f>
        <v>0</v>
      </c>
    </row>
    <row r="14589" customFormat="false" ht="12.75" hidden="false" customHeight="false" outlineLevel="0" collapsed="false">
      <c r="A14589" s="4" t="n">
        <f aca="false">IF(F14589&lt;&gt;0,"",E14589)</f>
        <v>0</v>
      </c>
    </row>
    <row r="14590" customFormat="false" ht="12.75" hidden="false" customHeight="false" outlineLevel="0" collapsed="false">
      <c r="A14590" s="4" t="n">
        <f aca="false">IF(F14590&lt;&gt;0,"",E14590)</f>
        <v>0</v>
      </c>
    </row>
    <row r="14591" customFormat="false" ht="12.75" hidden="false" customHeight="false" outlineLevel="0" collapsed="false">
      <c r="A14591" s="4" t="n">
        <f aca="false">IF(F14591&lt;&gt;0,"",E14591)</f>
        <v>0</v>
      </c>
    </row>
    <row r="14592" customFormat="false" ht="12.75" hidden="false" customHeight="false" outlineLevel="0" collapsed="false">
      <c r="A14592" s="4" t="n">
        <f aca="false">IF(F14592&lt;&gt;0,"",E14592)</f>
        <v>0</v>
      </c>
    </row>
    <row r="14593" customFormat="false" ht="12.75" hidden="false" customHeight="false" outlineLevel="0" collapsed="false">
      <c r="A14593" s="4" t="n">
        <f aca="false">IF(F14593&lt;&gt;0,"",E14593)</f>
        <v>0</v>
      </c>
    </row>
    <row r="14594" customFormat="false" ht="12.75" hidden="false" customHeight="false" outlineLevel="0" collapsed="false">
      <c r="A14594" s="4" t="n">
        <f aca="false">IF(F14594&lt;&gt;0,"",E14594)</f>
        <v>0</v>
      </c>
    </row>
    <row r="14595" customFormat="false" ht="12.75" hidden="false" customHeight="false" outlineLevel="0" collapsed="false">
      <c r="A14595" s="4" t="n">
        <f aca="false">IF(F14595&lt;&gt;0,"",E14595)</f>
        <v>0</v>
      </c>
    </row>
    <row r="14596" customFormat="false" ht="12.75" hidden="false" customHeight="false" outlineLevel="0" collapsed="false">
      <c r="A14596" s="4" t="n">
        <f aca="false">IF(F14596&lt;&gt;0,"",E14596)</f>
        <v>0</v>
      </c>
    </row>
    <row r="14597" customFormat="false" ht="12.75" hidden="false" customHeight="false" outlineLevel="0" collapsed="false">
      <c r="A14597" s="4" t="n">
        <f aca="false">IF(F14597&lt;&gt;0,"",E14597)</f>
        <v>0</v>
      </c>
    </row>
    <row r="14598" customFormat="false" ht="12.75" hidden="false" customHeight="false" outlineLevel="0" collapsed="false">
      <c r="A14598" s="4" t="n">
        <f aca="false">IF(F14598&lt;&gt;0,"",E14598)</f>
        <v>0</v>
      </c>
    </row>
    <row r="14599" customFormat="false" ht="12.75" hidden="false" customHeight="false" outlineLevel="0" collapsed="false">
      <c r="A14599" s="4" t="n">
        <f aca="false">IF(F14599&lt;&gt;0,"",E14599)</f>
        <v>0</v>
      </c>
    </row>
    <row r="14600" customFormat="false" ht="12.75" hidden="false" customHeight="false" outlineLevel="0" collapsed="false">
      <c r="A14600" s="4" t="n">
        <f aca="false">IF(F14600&lt;&gt;0,"",E14600)</f>
        <v>0</v>
      </c>
    </row>
    <row r="14601" customFormat="false" ht="12.75" hidden="false" customHeight="false" outlineLevel="0" collapsed="false">
      <c r="A14601" s="4" t="n">
        <f aca="false">IF(F14601&lt;&gt;0,"",E14601)</f>
        <v>0</v>
      </c>
    </row>
    <row r="14602" customFormat="false" ht="12.75" hidden="false" customHeight="false" outlineLevel="0" collapsed="false">
      <c r="A14602" s="4" t="n">
        <f aca="false">IF(F14602&lt;&gt;0,"",E14602)</f>
        <v>0</v>
      </c>
    </row>
    <row r="14603" customFormat="false" ht="12.75" hidden="false" customHeight="false" outlineLevel="0" collapsed="false">
      <c r="A14603" s="4" t="n">
        <f aca="false">IF(F14603&lt;&gt;0,"",E14603)</f>
        <v>0</v>
      </c>
    </row>
    <row r="14604" customFormat="false" ht="12.75" hidden="false" customHeight="false" outlineLevel="0" collapsed="false">
      <c r="A14604" s="4" t="n">
        <f aca="false">IF(F14604&lt;&gt;0,"",E14604)</f>
        <v>0</v>
      </c>
    </row>
    <row r="14605" customFormat="false" ht="12.75" hidden="false" customHeight="false" outlineLevel="0" collapsed="false">
      <c r="A14605" s="4" t="n">
        <f aca="false">IF(F14605&lt;&gt;0,"",E14605)</f>
        <v>0</v>
      </c>
    </row>
    <row r="14606" customFormat="false" ht="12.75" hidden="false" customHeight="false" outlineLevel="0" collapsed="false">
      <c r="A14606" s="4" t="n">
        <f aca="false">IF(F14606&lt;&gt;0,"",E14606)</f>
        <v>0</v>
      </c>
    </row>
    <row r="14607" customFormat="false" ht="12.75" hidden="false" customHeight="false" outlineLevel="0" collapsed="false">
      <c r="A14607" s="4" t="n">
        <f aca="false">IF(F14607&lt;&gt;0,"",E14607)</f>
        <v>0</v>
      </c>
    </row>
    <row r="14608" customFormat="false" ht="12.75" hidden="false" customHeight="false" outlineLevel="0" collapsed="false">
      <c r="A14608" s="4" t="n">
        <f aca="false">IF(F14608&lt;&gt;0,"",E14608)</f>
        <v>0</v>
      </c>
    </row>
    <row r="14609" customFormat="false" ht="12.75" hidden="false" customHeight="false" outlineLevel="0" collapsed="false">
      <c r="A14609" s="4" t="n">
        <f aca="false">IF(F14609&lt;&gt;0,"",E14609)</f>
        <v>0</v>
      </c>
    </row>
    <row r="14610" customFormat="false" ht="12.75" hidden="false" customHeight="false" outlineLevel="0" collapsed="false">
      <c r="A14610" s="4" t="n">
        <f aca="false">IF(F14610&lt;&gt;0,"",E14610)</f>
        <v>0</v>
      </c>
    </row>
    <row r="14611" customFormat="false" ht="12.75" hidden="false" customHeight="false" outlineLevel="0" collapsed="false">
      <c r="A14611" s="4" t="n">
        <f aca="false">IF(F14611&lt;&gt;0,"",E14611)</f>
        <v>0</v>
      </c>
    </row>
    <row r="14612" customFormat="false" ht="12.75" hidden="false" customHeight="false" outlineLevel="0" collapsed="false">
      <c r="A14612" s="4" t="n">
        <f aca="false">IF(F14612&lt;&gt;0,"",E14612)</f>
        <v>0</v>
      </c>
    </row>
    <row r="14613" customFormat="false" ht="12.75" hidden="false" customHeight="false" outlineLevel="0" collapsed="false">
      <c r="A14613" s="4" t="n">
        <f aca="false">IF(F14613&lt;&gt;0,"",E14613)</f>
        <v>0</v>
      </c>
    </row>
    <row r="14614" customFormat="false" ht="12.75" hidden="false" customHeight="false" outlineLevel="0" collapsed="false">
      <c r="A14614" s="4" t="n">
        <f aca="false">IF(F14614&lt;&gt;0,"",E14614)</f>
        <v>0</v>
      </c>
    </row>
    <row r="14615" customFormat="false" ht="12.75" hidden="false" customHeight="false" outlineLevel="0" collapsed="false">
      <c r="A14615" s="4" t="n">
        <f aca="false">IF(F14615&lt;&gt;0,"",E14615)</f>
        <v>0</v>
      </c>
    </row>
    <row r="14616" customFormat="false" ht="12.75" hidden="false" customHeight="false" outlineLevel="0" collapsed="false">
      <c r="A14616" s="4" t="n">
        <f aca="false">IF(F14616&lt;&gt;0,"",E14616)</f>
        <v>0</v>
      </c>
    </row>
    <row r="14617" customFormat="false" ht="12.75" hidden="false" customHeight="false" outlineLevel="0" collapsed="false">
      <c r="A14617" s="4" t="n">
        <f aca="false">IF(F14617&lt;&gt;0,"",E14617)</f>
        <v>0</v>
      </c>
    </row>
    <row r="14618" customFormat="false" ht="12.75" hidden="false" customHeight="false" outlineLevel="0" collapsed="false">
      <c r="A14618" s="4" t="n">
        <f aca="false">IF(F14618&lt;&gt;0,"",E14618)</f>
        <v>0</v>
      </c>
    </row>
    <row r="14619" customFormat="false" ht="12.75" hidden="false" customHeight="false" outlineLevel="0" collapsed="false">
      <c r="A14619" s="4" t="n">
        <f aca="false">IF(F14619&lt;&gt;0,"",E14619)</f>
        <v>0</v>
      </c>
    </row>
    <row r="14620" customFormat="false" ht="12.75" hidden="false" customHeight="false" outlineLevel="0" collapsed="false">
      <c r="A14620" s="4" t="n">
        <f aca="false">IF(F14620&lt;&gt;0,"",E14620)</f>
        <v>0</v>
      </c>
    </row>
    <row r="14621" customFormat="false" ht="12.75" hidden="false" customHeight="false" outlineLevel="0" collapsed="false">
      <c r="A14621" s="4" t="n">
        <f aca="false">IF(F14621&lt;&gt;0,"",E14621)</f>
        <v>0</v>
      </c>
    </row>
    <row r="14622" customFormat="false" ht="12.75" hidden="false" customHeight="false" outlineLevel="0" collapsed="false">
      <c r="A14622" s="4" t="n">
        <f aca="false">IF(F14622&lt;&gt;0,"",E14622)</f>
        <v>0</v>
      </c>
    </row>
    <row r="14623" customFormat="false" ht="12.75" hidden="false" customHeight="false" outlineLevel="0" collapsed="false">
      <c r="A14623" s="4" t="n">
        <f aca="false">IF(F14623&lt;&gt;0,"",E14623)</f>
        <v>0</v>
      </c>
    </row>
    <row r="14624" customFormat="false" ht="12.75" hidden="false" customHeight="false" outlineLevel="0" collapsed="false">
      <c r="A14624" s="4" t="n">
        <f aca="false">IF(F14624&lt;&gt;0,"",E14624)</f>
        <v>0</v>
      </c>
    </row>
    <row r="14625" customFormat="false" ht="12.75" hidden="false" customHeight="false" outlineLevel="0" collapsed="false">
      <c r="A14625" s="4" t="n">
        <f aca="false">IF(F14625&lt;&gt;0,"",E14625)</f>
        <v>0</v>
      </c>
    </row>
    <row r="14626" customFormat="false" ht="12.75" hidden="false" customHeight="false" outlineLevel="0" collapsed="false">
      <c r="A14626" s="4" t="n">
        <f aca="false">IF(F14626&lt;&gt;0,"",E14626)</f>
        <v>0</v>
      </c>
    </row>
    <row r="14627" customFormat="false" ht="12.75" hidden="false" customHeight="false" outlineLevel="0" collapsed="false">
      <c r="A14627" s="4" t="n">
        <f aca="false">IF(F14627&lt;&gt;0,"",E14627)</f>
        <v>0</v>
      </c>
    </row>
    <row r="14628" customFormat="false" ht="12.75" hidden="false" customHeight="false" outlineLevel="0" collapsed="false">
      <c r="A14628" s="4" t="n">
        <f aca="false">IF(F14628&lt;&gt;0,"",E14628)</f>
        <v>0</v>
      </c>
    </row>
    <row r="14629" customFormat="false" ht="12.75" hidden="false" customHeight="false" outlineLevel="0" collapsed="false">
      <c r="A14629" s="4" t="n">
        <f aca="false">IF(F14629&lt;&gt;0,"",E14629)</f>
        <v>0</v>
      </c>
    </row>
    <row r="14630" customFormat="false" ht="12.75" hidden="false" customHeight="false" outlineLevel="0" collapsed="false">
      <c r="A14630" s="4" t="n">
        <f aca="false">IF(F14630&lt;&gt;0,"",E14630)</f>
        <v>0</v>
      </c>
    </row>
    <row r="14631" customFormat="false" ht="12.75" hidden="false" customHeight="false" outlineLevel="0" collapsed="false">
      <c r="A14631" s="4" t="n">
        <f aca="false">IF(F14631&lt;&gt;0,"",E14631)</f>
        <v>0</v>
      </c>
    </row>
    <row r="14632" customFormat="false" ht="12.75" hidden="false" customHeight="false" outlineLevel="0" collapsed="false">
      <c r="A14632" s="4" t="n">
        <f aca="false">IF(F14632&lt;&gt;0,"",E14632)</f>
        <v>0</v>
      </c>
    </row>
    <row r="14633" customFormat="false" ht="12.75" hidden="false" customHeight="false" outlineLevel="0" collapsed="false">
      <c r="A14633" s="4" t="n">
        <f aca="false">IF(F14633&lt;&gt;0,"",E14633)</f>
        <v>0</v>
      </c>
    </row>
    <row r="14634" customFormat="false" ht="12.75" hidden="false" customHeight="false" outlineLevel="0" collapsed="false">
      <c r="A14634" s="4" t="n">
        <f aca="false">IF(F14634&lt;&gt;0,"",E14634)</f>
        <v>0</v>
      </c>
    </row>
    <row r="14635" customFormat="false" ht="12.75" hidden="false" customHeight="false" outlineLevel="0" collapsed="false">
      <c r="A14635" s="4" t="n">
        <f aca="false">IF(F14635&lt;&gt;0,"",E14635)</f>
        <v>0</v>
      </c>
    </row>
    <row r="14636" customFormat="false" ht="12.75" hidden="false" customHeight="false" outlineLevel="0" collapsed="false">
      <c r="A14636" s="4" t="n">
        <f aca="false">IF(F14636&lt;&gt;0,"",E14636)</f>
        <v>0</v>
      </c>
    </row>
    <row r="14637" customFormat="false" ht="12.75" hidden="false" customHeight="false" outlineLevel="0" collapsed="false">
      <c r="A14637" s="4" t="n">
        <f aca="false">IF(F14637&lt;&gt;0,"",E14637)</f>
        <v>0</v>
      </c>
    </row>
    <row r="14638" customFormat="false" ht="12.75" hidden="false" customHeight="false" outlineLevel="0" collapsed="false">
      <c r="A14638" s="4" t="n">
        <f aca="false">IF(F14638&lt;&gt;0,"",E14638)</f>
        <v>0</v>
      </c>
    </row>
    <row r="14639" customFormat="false" ht="12.75" hidden="false" customHeight="false" outlineLevel="0" collapsed="false">
      <c r="A14639" s="4" t="n">
        <f aca="false">IF(F14639&lt;&gt;0,"",E14639)</f>
        <v>0</v>
      </c>
    </row>
    <row r="14640" customFormat="false" ht="12.75" hidden="false" customHeight="false" outlineLevel="0" collapsed="false">
      <c r="A14640" s="4" t="n">
        <f aca="false">IF(F14640&lt;&gt;0,"",E14640)</f>
        <v>0</v>
      </c>
    </row>
    <row r="14641" customFormat="false" ht="12.75" hidden="false" customHeight="false" outlineLevel="0" collapsed="false">
      <c r="A14641" s="4" t="n">
        <f aca="false">IF(F14641&lt;&gt;0,"",E14641)</f>
        <v>0</v>
      </c>
    </row>
    <row r="14642" customFormat="false" ht="12.75" hidden="false" customHeight="false" outlineLevel="0" collapsed="false">
      <c r="A14642" s="4" t="n">
        <f aca="false">IF(F14642&lt;&gt;0,"",E14642)</f>
        <v>0</v>
      </c>
    </row>
    <row r="14643" customFormat="false" ht="12.75" hidden="false" customHeight="false" outlineLevel="0" collapsed="false">
      <c r="A14643" s="4" t="n">
        <f aca="false">IF(F14643&lt;&gt;0,"",E14643)</f>
        <v>0</v>
      </c>
    </row>
    <row r="14644" customFormat="false" ht="12.75" hidden="false" customHeight="false" outlineLevel="0" collapsed="false">
      <c r="A14644" s="4" t="n">
        <f aca="false">IF(F14644&lt;&gt;0,"",E14644)</f>
        <v>0</v>
      </c>
    </row>
    <row r="14645" customFormat="false" ht="12.75" hidden="false" customHeight="false" outlineLevel="0" collapsed="false">
      <c r="A14645" s="4" t="n">
        <f aca="false">IF(F14645&lt;&gt;0,"",E14645)</f>
        <v>0</v>
      </c>
    </row>
    <row r="14646" customFormat="false" ht="12.75" hidden="false" customHeight="false" outlineLevel="0" collapsed="false">
      <c r="A14646" s="4" t="n">
        <f aca="false">IF(F14646&lt;&gt;0,"",E14646)</f>
        <v>0</v>
      </c>
    </row>
    <row r="14647" customFormat="false" ht="12.75" hidden="false" customHeight="false" outlineLevel="0" collapsed="false">
      <c r="A14647" s="4" t="n">
        <f aca="false">IF(F14647&lt;&gt;0,"",E14647)</f>
        <v>0</v>
      </c>
    </row>
    <row r="14648" customFormat="false" ht="12.75" hidden="false" customHeight="false" outlineLevel="0" collapsed="false">
      <c r="A14648" s="4" t="n">
        <f aca="false">IF(F14648&lt;&gt;0,"",E14648)</f>
        <v>0</v>
      </c>
    </row>
    <row r="14649" customFormat="false" ht="12.75" hidden="false" customHeight="false" outlineLevel="0" collapsed="false">
      <c r="A14649" s="4" t="n">
        <f aca="false">IF(F14649&lt;&gt;0,"",E14649)</f>
        <v>0</v>
      </c>
    </row>
    <row r="14650" customFormat="false" ht="12.75" hidden="false" customHeight="false" outlineLevel="0" collapsed="false">
      <c r="A14650" s="4" t="n">
        <f aca="false">IF(F14650&lt;&gt;0,"",E14650)</f>
        <v>0</v>
      </c>
    </row>
    <row r="14651" customFormat="false" ht="12.75" hidden="false" customHeight="false" outlineLevel="0" collapsed="false">
      <c r="A14651" s="4" t="n">
        <f aca="false">IF(F14651&lt;&gt;0,"",E14651)</f>
        <v>0</v>
      </c>
    </row>
    <row r="14652" customFormat="false" ht="12.75" hidden="false" customHeight="false" outlineLevel="0" collapsed="false">
      <c r="A14652" s="4" t="n">
        <f aca="false">IF(F14652&lt;&gt;0,"",E14652)</f>
        <v>0</v>
      </c>
    </row>
    <row r="14653" customFormat="false" ht="12.75" hidden="false" customHeight="false" outlineLevel="0" collapsed="false">
      <c r="A14653" s="4" t="n">
        <f aca="false">IF(F14653&lt;&gt;0,"",E14653)</f>
        <v>0</v>
      </c>
    </row>
    <row r="14654" customFormat="false" ht="12.75" hidden="false" customHeight="false" outlineLevel="0" collapsed="false">
      <c r="A14654" s="4" t="n">
        <f aca="false">IF(F14654&lt;&gt;0,"",E14654)</f>
        <v>0</v>
      </c>
    </row>
    <row r="14655" customFormat="false" ht="12.75" hidden="false" customHeight="false" outlineLevel="0" collapsed="false">
      <c r="A14655" s="4" t="n">
        <f aca="false">IF(F14655&lt;&gt;0,"",E14655)</f>
        <v>0</v>
      </c>
    </row>
    <row r="14656" customFormat="false" ht="12.75" hidden="false" customHeight="false" outlineLevel="0" collapsed="false">
      <c r="A14656" s="4" t="n">
        <f aca="false">IF(F14656&lt;&gt;0,"",E14656)</f>
        <v>0</v>
      </c>
    </row>
    <row r="14657" customFormat="false" ht="12.75" hidden="false" customHeight="false" outlineLevel="0" collapsed="false">
      <c r="A14657" s="4" t="n">
        <f aca="false">IF(F14657&lt;&gt;0,"",E14657)</f>
        <v>0</v>
      </c>
    </row>
    <row r="14658" customFormat="false" ht="12.75" hidden="false" customHeight="false" outlineLevel="0" collapsed="false">
      <c r="A14658" s="4" t="n">
        <f aca="false">IF(F14658&lt;&gt;0,"",E14658)</f>
        <v>0</v>
      </c>
    </row>
    <row r="14659" customFormat="false" ht="12.75" hidden="false" customHeight="false" outlineLevel="0" collapsed="false">
      <c r="A14659" s="4" t="n">
        <f aca="false">IF(F14659&lt;&gt;0,"",E14659)</f>
        <v>0</v>
      </c>
    </row>
    <row r="14660" customFormat="false" ht="12.75" hidden="false" customHeight="false" outlineLevel="0" collapsed="false">
      <c r="A14660" s="4" t="n">
        <f aca="false">IF(F14660&lt;&gt;0,"",E14660)</f>
        <v>0</v>
      </c>
    </row>
    <row r="14661" customFormat="false" ht="12.75" hidden="false" customHeight="false" outlineLevel="0" collapsed="false">
      <c r="A14661" s="4" t="n">
        <f aca="false">IF(F14661&lt;&gt;0,"",E14661)</f>
        <v>0</v>
      </c>
    </row>
    <row r="14662" customFormat="false" ht="12.75" hidden="false" customHeight="false" outlineLevel="0" collapsed="false">
      <c r="A14662" s="4" t="n">
        <f aca="false">IF(F14662&lt;&gt;0,"",E14662)</f>
        <v>0</v>
      </c>
    </row>
    <row r="14663" customFormat="false" ht="12.75" hidden="false" customHeight="false" outlineLevel="0" collapsed="false">
      <c r="A14663" s="4" t="n">
        <f aca="false">IF(F14663&lt;&gt;0,"",E14663)</f>
        <v>0</v>
      </c>
    </row>
    <row r="14664" customFormat="false" ht="12.75" hidden="false" customHeight="false" outlineLevel="0" collapsed="false">
      <c r="A14664" s="4" t="n">
        <f aca="false">IF(F14664&lt;&gt;0,"",E14664)</f>
        <v>0</v>
      </c>
    </row>
    <row r="14665" customFormat="false" ht="12.75" hidden="false" customHeight="false" outlineLevel="0" collapsed="false">
      <c r="A14665" s="4" t="n">
        <f aca="false">IF(F14665&lt;&gt;0,"",E14665)</f>
        <v>0</v>
      </c>
    </row>
    <row r="14666" customFormat="false" ht="12.75" hidden="false" customHeight="false" outlineLevel="0" collapsed="false">
      <c r="A14666" s="4" t="n">
        <f aca="false">IF(F14666&lt;&gt;0,"",E14666)</f>
        <v>0</v>
      </c>
    </row>
    <row r="14667" customFormat="false" ht="12.75" hidden="false" customHeight="false" outlineLevel="0" collapsed="false">
      <c r="A14667" s="4" t="n">
        <f aca="false">IF(F14667&lt;&gt;0,"",E14667)</f>
        <v>0</v>
      </c>
    </row>
    <row r="14668" customFormat="false" ht="12.75" hidden="false" customHeight="false" outlineLevel="0" collapsed="false">
      <c r="A14668" s="4" t="n">
        <f aca="false">IF(F14668&lt;&gt;0,"",E14668)</f>
        <v>0</v>
      </c>
    </row>
    <row r="14669" customFormat="false" ht="12.75" hidden="false" customHeight="false" outlineLevel="0" collapsed="false">
      <c r="A14669" s="4" t="n">
        <f aca="false">IF(F14669&lt;&gt;0,"",E14669)</f>
        <v>0</v>
      </c>
    </row>
    <row r="14670" customFormat="false" ht="12.75" hidden="false" customHeight="false" outlineLevel="0" collapsed="false">
      <c r="A14670" s="4" t="n">
        <f aca="false">IF(F14670&lt;&gt;0,"",E14670)</f>
        <v>0</v>
      </c>
    </row>
    <row r="14671" customFormat="false" ht="12.75" hidden="false" customHeight="false" outlineLevel="0" collapsed="false">
      <c r="A14671" s="4" t="n">
        <f aca="false">IF(F14671&lt;&gt;0,"",E14671)</f>
        <v>0</v>
      </c>
    </row>
    <row r="14672" customFormat="false" ht="12.75" hidden="false" customHeight="false" outlineLevel="0" collapsed="false">
      <c r="A14672" s="4" t="n">
        <f aca="false">IF(F14672&lt;&gt;0,"",E14672)</f>
        <v>0</v>
      </c>
    </row>
    <row r="14673" customFormat="false" ht="12.75" hidden="false" customHeight="false" outlineLevel="0" collapsed="false">
      <c r="A14673" s="4" t="n">
        <f aca="false">IF(F14673&lt;&gt;0,"",E14673)</f>
        <v>0</v>
      </c>
    </row>
    <row r="14674" customFormat="false" ht="12.75" hidden="false" customHeight="false" outlineLevel="0" collapsed="false">
      <c r="A14674" s="4" t="n">
        <f aca="false">IF(F14674&lt;&gt;0,"",E14674)</f>
        <v>0</v>
      </c>
    </row>
    <row r="14675" customFormat="false" ht="12.75" hidden="false" customHeight="false" outlineLevel="0" collapsed="false">
      <c r="A14675" s="4" t="n">
        <f aca="false">IF(F14675&lt;&gt;0,"",E14675)</f>
        <v>0</v>
      </c>
    </row>
    <row r="14676" customFormat="false" ht="12.75" hidden="false" customHeight="false" outlineLevel="0" collapsed="false">
      <c r="A14676" s="4" t="n">
        <f aca="false">IF(F14676&lt;&gt;0,"",E14676)</f>
        <v>0</v>
      </c>
    </row>
    <row r="14677" customFormat="false" ht="12.75" hidden="false" customHeight="false" outlineLevel="0" collapsed="false">
      <c r="A14677" s="4" t="n">
        <f aca="false">IF(F14677&lt;&gt;0,"",E14677)</f>
        <v>0</v>
      </c>
    </row>
    <row r="14678" customFormat="false" ht="12.75" hidden="false" customHeight="false" outlineLevel="0" collapsed="false">
      <c r="A14678" s="4" t="n">
        <f aca="false">IF(F14678&lt;&gt;0,"",E14678)</f>
        <v>0</v>
      </c>
    </row>
    <row r="14679" customFormat="false" ht="12.75" hidden="false" customHeight="false" outlineLevel="0" collapsed="false">
      <c r="A14679" s="4" t="n">
        <f aca="false">IF(F14679&lt;&gt;0,"",E14679)</f>
        <v>0</v>
      </c>
    </row>
    <row r="14680" customFormat="false" ht="12.75" hidden="false" customHeight="false" outlineLevel="0" collapsed="false">
      <c r="A14680" s="4" t="n">
        <f aca="false">IF(F14680&lt;&gt;0,"",E14680)</f>
        <v>0</v>
      </c>
    </row>
    <row r="14681" customFormat="false" ht="12.75" hidden="false" customHeight="false" outlineLevel="0" collapsed="false">
      <c r="A14681" s="4" t="n">
        <f aca="false">IF(F14681&lt;&gt;0,"",E14681)</f>
        <v>0</v>
      </c>
    </row>
    <row r="14682" customFormat="false" ht="12.75" hidden="false" customHeight="false" outlineLevel="0" collapsed="false">
      <c r="A14682" s="4" t="n">
        <f aca="false">IF(F14682&lt;&gt;0,"",E14682)</f>
        <v>0</v>
      </c>
    </row>
    <row r="14683" customFormat="false" ht="12.75" hidden="false" customHeight="false" outlineLevel="0" collapsed="false">
      <c r="A14683" s="4" t="n">
        <f aca="false">IF(F14683&lt;&gt;0,"",E14683)</f>
        <v>0</v>
      </c>
    </row>
    <row r="14684" customFormat="false" ht="12.75" hidden="false" customHeight="false" outlineLevel="0" collapsed="false">
      <c r="A14684" s="4" t="n">
        <f aca="false">IF(F14684&lt;&gt;0,"",E14684)</f>
        <v>0</v>
      </c>
    </row>
    <row r="14685" customFormat="false" ht="12.75" hidden="false" customHeight="false" outlineLevel="0" collapsed="false">
      <c r="A14685" s="4" t="n">
        <f aca="false">IF(F14685&lt;&gt;0,"",E14685)</f>
        <v>0</v>
      </c>
    </row>
    <row r="14686" customFormat="false" ht="12.75" hidden="false" customHeight="false" outlineLevel="0" collapsed="false">
      <c r="A14686" s="4" t="n">
        <f aca="false">IF(F14686&lt;&gt;0,"",E14686)</f>
        <v>0</v>
      </c>
    </row>
    <row r="14687" customFormat="false" ht="12.75" hidden="false" customHeight="false" outlineLevel="0" collapsed="false">
      <c r="A14687" s="4" t="n">
        <f aca="false">IF(F14687&lt;&gt;0,"",E14687)</f>
        <v>0</v>
      </c>
    </row>
    <row r="14688" customFormat="false" ht="12.75" hidden="false" customHeight="false" outlineLevel="0" collapsed="false">
      <c r="A14688" s="4" t="n">
        <f aca="false">IF(F14688&lt;&gt;0,"",E14688)</f>
        <v>0</v>
      </c>
    </row>
    <row r="14689" customFormat="false" ht="12.75" hidden="false" customHeight="false" outlineLevel="0" collapsed="false">
      <c r="A14689" s="4" t="n">
        <f aca="false">IF(F14689&lt;&gt;0,"",E14689)</f>
        <v>0</v>
      </c>
    </row>
    <row r="14690" customFormat="false" ht="12.75" hidden="false" customHeight="false" outlineLevel="0" collapsed="false">
      <c r="A14690" s="4" t="n">
        <f aca="false">IF(F14690&lt;&gt;0,"",E14690)</f>
        <v>0</v>
      </c>
    </row>
    <row r="14691" customFormat="false" ht="12.75" hidden="false" customHeight="false" outlineLevel="0" collapsed="false">
      <c r="A14691" s="4" t="n">
        <f aca="false">IF(F14691&lt;&gt;0,"",E14691)</f>
        <v>0</v>
      </c>
    </row>
    <row r="14692" customFormat="false" ht="12.75" hidden="false" customHeight="false" outlineLevel="0" collapsed="false">
      <c r="A14692" s="4" t="n">
        <f aca="false">IF(F14692&lt;&gt;0,"",E14692)</f>
        <v>0</v>
      </c>
    </row>
    <row r="14693" customFormat="false" ht="12.75" hidden="false" customHeight="false" outlineLevel="0" collapsed="false">
      <c r="A14693" s="4" t="n">
        <f aca="false">IF(F14693&lt;&gt;0,"",E14693)</f>
        <v>0</v>
      </c>
    </row>
    <row r="14694" customFormat="false" ht="12.75" hidden="false" customHeight="false" outlineLevel="0" collapsed="false">
      <c r="A14694" s="4" t="n">
        <f aca="false">IF(F14694&lt;&gt;0,"",E14694)</f>
        <v>0</v>
      </c>
    </row>
    <row r="14695" customFormat="false" ht="12.75" hidden="false" customHeight="false" outlineLevel="0" collapsed="false">
      <c r="A14695" s="4" t="n">
        <f aca="false">IF(F14695&lt;&gt;0,"",E14695)</f>
        <v>0</v>
      </c>
    </row>
    <row r="14696" customFormat="false" ht="12.75" hidden="false" customHeight="false" outlineLevel="0" collapsed="false">
      <c r="A14696" s="4" t="n">
        <f aca="false">IF(F14696&lt;&gt;0,"",E14696)</f>
        <v>0</v>
      </c>
    </row>
    <row r="14697" customFormat="false" ht="12.75" hidden="false" customHeight="false" outlineLevel="0" collapsed="false">
      <c r="A14697" s="4" t="n">
        <f aca="false">IF(F14697&lt;&gt;0,"",E14697)</f>
        <v>0</v>
      </c>
    </row>
    <row r="14698" customFormat="false" ht="12.75" hidden="false" customHeight="false" outlineLevel="0" collapsed="false">
      <c r="A14698" s="4" t="n">
        <f aca="false">IF(F14698&lt;&gt;0,"",E14698)</f>
        <v>0</v>
      </c>
    </row>
    <row r="14699" customFormat="false" ht="12.75" hidden="false" customHeight="false" outlineLevel="0" collapsed="false">
      <c r="A14699" s="4" t="n">
        <f aca="false">IF(F14699&lt;&gt;0,"",E14699)</f>
        <v>0</v>
      </c>
    </row>
    <row r="14700" customFormat="false" ht="12.75" hidden="false" customHeight="false" outlineLevel="0" collapsed="false">
      <c r="A14700" s="4" t="n">
        <f aca="false">IF(F14700&lt;&gt;0,"",E14700)</f>
        <v>0</v>
      </c>
    </row>
    <row r="14701" customFormat="false" ht="12.75" hidden="false" customHeight="false" outlineLevel="0" collapsed="false">
      <c r="A14701" s="4" t="n">
        <f aca="false">IF(F14701&lt;&gt;0,"",E14701)</f>
        <v>0</v>
      </c>
    </row>
    <row r="14702" customFormat="false" ht="12.75" hidden="false" customHeight="false" outlineLevel="0" collapsed="false">
      <c r="A14702" s="4" t="n">
        <f aca="false">IF(F14702&lt;&gt;0,"",E14702)</f>
        <v>0</v>
      </c>
    </row>
    <row r="14703" customFormat="false" ht="12.75" hidden="false" customHeight="false" outlineLevel="0" collapsed="false">
      <c r="A14703" s="4" t="n">
        <f aca="false">IF(F14703&lt;&gt;0,"",E14703)</f>
        <v>0</v>
      </c>
    </row>
    <row r="14704" customFormat="false" ht="12.75" hidden="false" customHeight="false" outlineLevel="0" collapsed="false">
      <c r="A14704" s="4" t="n">
        <f aca="false">IF(F14704&lt;&gt;0,"",E14704)</f>
        <v>0</v>
      </c>
    </row>
    <row r="14705" customFormat="false" ht="12.75" hidden="false" customHeight="false" outlineLevel="0" collapsed="false">
      <c r="A14705" s="4" t="n">
        <f aca="false">IF(F14705&lt;&gt;0,"",E14705)</f>
        <v>0</v>
      </c>
    </row>
    <row r="14706" customFormat="false" ht="12.75" hidden="false" customHeight="false" outlineLevel="0" collapsed="false">
      <c r="A14706" s="4" t="n">
        <f aca="false">IF(F14706&lt;&gt;0,"",E14706)</f>
        <v>0</v>
      </c>
    </row>
    <row r="14707" customFormat="false" ht="12.75" hidden="false" customHeight="false" outlineLevel="0" collapsed="false">
      <c r="A14707" s="4" t="n">
        <f aca="false">IF(F14707&lt;&gt;0,"",E14707)</f>
        <v>0</v>
      </c>
    </row>
    <row r="14708" customFormat="false" ht="12.75" hidden="false" customHeight="false" outlineLevel="0" collapsed="false">
      <c r="A14708" s="4" t="n">
        <f aca="false">IF(F14708&lt;&gt;0,"",E14708)</f>
        <v>0</v>
      </c>
    </row>
    <row r="14709" customFormat="false" ht="12.75" hidden="false" customHeight="false" outlineLevel="0" collapsed="false">
      <c r="A14709" s="4" t="n">
        <f aca="false">IF(F14709&lt;&gt;0,"",E14709)</f>
        <v>0</v>
      </c>
    </row>
    <row r="14710" customFormat="false" ht="12.75" hidden="false" customHeight="false" outlineLevel="0" collapsed="false">
      <c r="A14710" s="4" t="n">
        <f aca="false">IF(F14710&lt;&gt;0,"",E14710)</f>
        <v>0</v>
      </c>
    </row>
    <row r="14711" customFormat="false" ht="12.75" hidden="false" customHeight="false" outlineLevel="0" collapsed="false">
      <c r="A14711" s="4" t="n">
        <f aca="false">IF(F14711&lt;&gt;0,"",E14711)</f>
        <v>0</v>
      </c>
    </row>
    <row r="14712" customFormat="false" ht="12.75" hidden="false" customHeight="false" outlineLevel="0" collapsed="false">
      <c r="A14712" s="4" t="n">
        <f aca="false">IF(F14712&lt;&gt;0,"",E14712)</f>
        <v>0</v>
      </c>
    </row>
    <row r="14713" customFormat="false" ht="12.75" hidden="false" customHeight="false" outlineLevel="0" collapsed="false">
      <c r="A14713" s="4" t="n">
        <f aca="false">IF(F14713&lt;&gt;0,"",E14713)</f>
        <v>0</v>
      </c>
    </row>
    <row r="14714" customFormat="false" ht="12.75" hidden="false" customHeight="false" outlineLevel="0" collapsed="false">
      <c r="A14714" s="4" t="n">
        <f aca="false">IF(F14714&lt;&gt;0,"",E14714)</f>
        <v>0</v>
      </c>
    </row>
    <row r="14715" customFormat="false" ht="12.75" hidden="false" customHeight="false" outlineLevel="0" collapsed="false">
      <c r="A14715" s="4" t="n">
        <f aca="false">IF(F14715&lt;&gt;0,"",E14715)</f>
        <v>0</v>
      </c>
    </row>
    <row r="14716" customFormat="false" ht="12.75" hidden="false" customHeight="false" outlineLevel="0" collapsed="false">
      <c r="A14716" s="4" t="n">
        <f aca="false">IF(F14716&lt;&gt;0,"",E14716)</f>
        <v>0</v>
      </c>
    </row>
    <row r="14717" customFormat="false" ht="12.75" hidden="false" customHeight="false" outlineLevel="0" collapsed="false">
      <c r="A14717" s="4" t="n">
        <f aca="false">IF(F14717&lt;&gt;0,"",E14717)</f>
        <v>0</v>
      </c>
    </row>
    <row r="14718" customFormat="false" ht="12.75" hidden="false" customHeight="false" outlineLevel="0" collapsed="false">
      <c r="A14718" s="4" t="n">
        <f aca="false">IF(F14718&lt;&gt;0,"",E14718)</f>
        <v>0</v>
      </c>
    </row>
    <row r="14719" customFormat="false" ht="12.75" hidden="false" customHeight="false" outlineLevel="0" collapsed="false">
      <c r="A14719" s="4" t="n">
        <f aca="false">IF(F14719&lt;&gt;0,"",E14719)</f>
        <v>0</v>
      </c>
    </row>
    <row r="14720" customFormat="false" ht="12.75" hidden="false" customHeight="false" outlineLevel="0" collapsed="false">
      <c r="A14720" s="4" t="n">
        <f aca="false">IF(F14720&lt;&gt;0,"",E14720)</f>
        <v>0</v>
      </c>
    </row>
    <row r="14721" customFormat="false" ht="12.75" hidden="false" customHeight="false" outlineLevel="0" collapsed="false">
      <c r="A14721" s="4" t="n">
        <f aca="false">IF(F14721&lt;&gt;0,"",E14721)</f>
        <v>0</v>
      </c>
    </row>
    <row r="14722" customFormat="false" ht="12.75" hidden="false" customHeight="false" outlineLevel="0" collapsed="false">
      <c r="A14722" s="4" t="n">
        <f aca="false">IF(F14722&lt;&gt;0,"",E14722)</f>
        <v>0</v>
      </c>
    </row>
    <row r="14723" customFormat="false" ht="12.75" hidden="false" customHeight="false" outlineLevel="0" collapsed="false">
      <c r="A14723" s="4" t="n">
        <f aca="false">IF(F14723&lt;&gt;0,"",E14723)</f>
        <v>0</v>
      </c>
    </row>
    <row r="14724" customFormat="false" ht="12.75" hidden="false" customHeight="false" outlineLevel="0" collapsed="false">
      <c r="A14724" s="4" t="n">
        <f aca="false">IF(F14724&lt;&gt;0,"",E14724)</f>
        <v>0</v>
      </c>
    </row>
    <row r="14725" customFormat="false" ht="12.75" hidden="false" customHeight="false" outlineLevel="0" collapsed="false">
      <c r="A14725" s="4" t="n">
        <f aca="false">IF(F14725&lt;&gt;0,"",E14725)</f>
        <v>0</v>
      </c>
    </row>
    <row r="14726" customFormat="false" ht="12.75" hidden="false" customHeight="false" outlineLevel="0" collapsed="false">
      <c r="A14726" s="4" t="n">
        <f aca="false">IF(F14726&lt;&gt;0,"",E14726)</f>
        <v>0</v>
      </c>
    </row>
    <row r="14727" customFormat="false" ht="12.75" hidden="false" customHeight="false" outlineLevel="0" collapsed="false">
      <c r="A14727" s="4" t="n">
        <f aca="false">IF(F14727&lt;&gt;0,"",E14727)</f>
        <v>0</v>
      </c>
    </row>
    <row r="14728" customFormat="false" ht="12.75" hidden="false" customHeight="false" outlineLevel="0" collapsed="false">
      <c r="A14728" s="4" t="n">
        <f aca="false">IF(F14728&lt;&gt;0,"",E14728)</f>
        <v>0</v>
      </c>
    </row>
    <row r="14729" customFormat="false" ht="12.75" hidden="false" customHeight="false" outlineLevel="0" collapsed="false">
      <c r="A14729" s="4" t="n">
        <f aca="false">IF(F14729&lt;&gt;0,"",E14729)</f>
        <v>0</v>
      </c>
    </row>
    <row r="14730" customFormat="false" ht="12.75" hidden="false" customHeight="false" outlineLevel="0" collapsed="false">
      <c r="A14730" s="4" t="n">
        <f aca="false">IF(F14730&lt;&gt;0,"",E14730)</f>
        <v>0</v>
      </c>
    </row>
    <row r="14731" customFormat="false" ht="12.75" hidden="false" customHeight="false" outlineLevel="0" collapsed="false">
      <c r="A14731" s="4" t="n">
        <f aca="false">IF(F14731&lt;&gt;0,"",E14731)</f>
        <v>0</v>
      </c>
    </row>
    <row r="14732" customFormat="false" ht="12.75" hidden="false" customHeight="false" outlineLevel="0" collapsed="false">
      <c r="A14732" s="4" t="n">
        <f aca="false">IF(F14732&lt;&gt;0,"",E14732)</f>
        <v>0</v>
      </c>
    </row>
    <row r="14733" customFormat="false" ht="12.75" hidden="false" customHeight="false" outlineLevel="0" collapsed="false">
      <c r="A14733" s="4" t="n">
        <f aca="false">IF(F14733&lt;&gt;0,"",E14733)</f>
        <v>0</v>
      </c>
    </row>
    <row r="14734" customFormat="false" ht="12.75" hidden="false" customHeight="false" outlineLevel="0" collapsed="false">
      <c r="A14734" s="4" t="n">
        <f aca="false">IF(F14734&lt;&gt;0,"",E14734)</f>
        <v>0</v>
      </c>
    </row>
    <row r="14735" customFormat="false" ht="12.75" hidden="false" customHeight="false" outlineLevel="0" collapsed="false">
      <c r="A14735" s="4" t="n">
        <f aca="false">IF(F14735&lt;&gt;0,"",E14735)</f>
        <v>0</v>
      </c>
    </row>
    <row r="14736" customFormat="false" ht="12.75" hidden="false" customHeight="false" outlineLevel="0" collapsed="false">
      <c r="A14736" s="4" t="n">
        <f aca="false">IF(F14736&lt;&gt;0,"",E14736)</f>
        <v>0</v>
      </c>
    </row>
    <row r="14737" customFormat="false" ht="12.75" hidden="false" customHeight="false" outlineLevel="0" collapsed="false">
      <c r="A14737" s="4" t="n">
        <f aca="false">IF(F14737&lt;&gt;0,"",E14737)</f>
        <v>0</v>
      </c>
    </row>
    <row r="14738" customFormat="false" ht="12.75" hidden="false" customHeight="false" outlineLevel="0" collapsed="false">
      <c r="A14738" s="4" t="n">
        <f aca="false">IF(F14738&lt;&gt;0,"",E14738)</f>
        <v>0</v>
      </c>
    </row>
    <row r="14739" customFormat="false" ht="12.75" hidden="false" customHeight="false" outlineLevel="0" collapsed="false">
      <c r="A14739" s="4" t="n">
        <f aca="false">IF(F14739&lt;&gt;0,"",E14739)</f>
        <v>0</v>
      </c>
    </row>
    <row r="14740" customFormat="false" ht="12.75" hidden="false" customHeight="false" outlineLevel="0" collapsed="false">
      <c r="A14740" s="4" t="n">
        <f aca="false">IF(F14740&lt;&gt;0,"",E14740)</f>
        <v>0</v>
      </c>
    </row>
    <row r="14741" customFormat="false" ht="12.75" hidden="false" customHeight="false" outlineLevel="0" collapsed="false">
      <c r="A14741" s="4" t="n">
        <f aca="false">IF(F14741&lt;&gt;0,"",E14741)</f>
        <v>0</v>
      </c>
    </row>
    <row r="14742" customFormat="false" ht="12.75" hidden="false" customHeight="false" outlineLevel="0" collapsed="false">
      <c r="A14742" s="4" t="n">
        <f aca="false">IF(F14742&lt;&gt;0,"",E14742)</f>
        <v>0</v>
      </c>
    </row>
    <row r="14743" customFormat="false" ht="12.75" hidden="false" customHeight="false" outlineLevel="0" collapsed="false">
      <c r="A14743" s="4" t="n">
        <f aca="false">IF(F14743&lt;&gt;0,"",E14743)</f>
        <v>0</v>
      </c>
    </row>
    <row r="14744" customFormat="false" ht="12.75" hidden="false" customHeight="false" outlineLevel="0" collapsed="false">
      <c r="A14744" s="4" t="n">
        <f aca="false">IF(F14744&lt;&gt;0,"",E14744)</f>
        <v>0</v>
      </c>
    </row>
    <row r="14745" customFormat="false" ht="12.75" hidden="false" customHeight="false" outlineLevel="0" collapsed="false">
      <c r="A14745" s="4" t="n">
        <f aca="false">IF(F14745&lt;&gt;0,"",E14745)</f>
        <v>0</v>
      </c>
    </row>
    <row r="14746" customFormat="false" ht="12.75" hidden="false" customHeight="false" outlineLevel="0" collapsed="false">
      <c r="A14746" s="4" t="n">
        <f aca="false">IF(F14746&lt;&gt;0,"",E14746)</f>
        <v>0</v>
      </c>
    </row>
    <row r="14747" customFormat="false" ht="12.75" hidden="false" customHeight="false" outlineLevel="0" collapsed="false">
      <c r="A14747" s="4" t="n">
        <f aca="false">IF(F14747&lt;&gt;0,"",E14747)</f>
        <v>0</v>
      </c>
    </row>
    <row r="14748" customFormat="false" ht="12.75" hidden="false" customHeight="false" outlineLevel="0" collapsed="false">
      <c r="A14748" s="4" t="n">
        <f aca="false">IF(F14748&lt;&gt;0,"",E14748)</f>
        <v>0</v>
      </c>
    </row>
    <row r="14749" customFormat="false" ht="12.75" hidden="false" customHeight="false" outlineLevel="0" collapsed="false">
      <c r="A14749" s="4" t="n">
        <f aca="false">IF(F14749&lt;&gt;0,"",E14749)</f>
        <v>0</v>
      </c>
    </row>
    <row r="14750" customFormat="false" ht="12.75" hidden="false" customHeight="false" outlineLevel="0" collapsed="false">
      <c r="A14750" s="4" t="n">
        <f aca="false">IF(F14750&lt;&gt;0,"",E14750)</f>
        <v>0</v>
      </c>
    </row>
    <row r="14751" customFormat="false" ht="12.75" hidden="false" customHeight="false" outlineLevel="0" collapsed="false">
      <c r="A14751" s="4" t="n">
        <f aca="false">IF(F14751&lt;&gt;0,"",E14751)</f>
        <v>0</v>
      </c>
    </row>
    <row r="14752" customFormat="false" ht="12.75" hidden="false" customHeight="false" outlineLevel="0" collapsed="false">
      <c r="A14752" s="4" t="n">
        <f aca="false">IF(F14752&lt;&gt;0,"",E14752)</f>
        <v>0</v>
      </c>
    </row>
    <row r="14753" customFormat="false" ht="12.75" hidden="false" customHeight="false" outlineLevel="0" collapsed="false">
      <c r="A14753" s="4" t="n">
        <f aca="false">IF(F14753&lt;&gt;0,"",E14753)</f>
        <v>0</v>
      </c>
    </row>
    <row r="14754" customFormat="false" ht="12.75" hidden="false" customHeight="false" outlineLevel="0" collapsed="false">
      <c r="A14754" s="4" t="n">
        <f aca="false">IF(F14754&lt;&gt;0,"",E14754)</f>
        <v>0</v>
      </c>
    </row>
    <row r="14755" customFormat="false" ht="12.75" hidden="false" customHeight="false" outlineLevel="0" collapsed="false">
      <c r="A14755" s="4" t="n">
        <f aca="false">IF(F14755&lt;&gt;0,"",E14755)</f>
        <v>0</v>
      </c>
    </row>
    <row r="14756" customFormat="false" ht="12.75" hidden="false" customHeight="false" outlineLevel="0" collapsed="false">
      <c r="A14756" s="4" t="n">
        <f aca="false">IF(F14756&lt;&gt;0,"",E14756)</f>
        <v>0</v>
      </c>
    </row>
    <row r="14757" customFormat="false" ht="12.75" hidden="false" customHeight="false" outlineLevel="0" collapsed="false">
      <c r="A14757" s="4" t="n">
        <f aca="false">IF(F14757&lt;&gt;0,"",E14757)</f>
        <v>0</v>
      </c>
    </row>
    <row r="14758" customFormat="false" ht="12.75" hidden="false" customHeight="false" outlineLevel="0" collapsed="false">
      <c r="A14758" s="4" t="n">
        <f aca="false">IF(F14758&lt;&gt;0,"",E14758)</f>
        <v>0</v>
      </c>
    </row>
    <row r="14759" customFormat="false" ht="12.75" hidden="false" customHeight="false" outlineLevel="0" collapsed="false">
      <c r="A14759" s="4" t="n">
        <f aca="false">IF(F14759&lt;&gt;0,"",E14759)</f>
        <v>0</v>
      </c>
    </row>
    <row r="14760" customFormat="false" ht="12.75" hidden="false" customHeight="false" outlineLevel="0" collapsed="false">
      <c r="A14760" s="4" t="n">
        <f aca="false">IF(F14760&lt;&gt;0,"",E14760)</f>
        <v>0</v>
      </c>
    </row>
    <row r="14761" customFormat="false" ht="12.75" hidden="false" customHeight="false" outlineLevel="0" collapsed="false">
      <c r="A14761" s="4" t="n">
        <f aca="false">IF(F14761&lt;&gt;0,"",E14761)</f>
        <v>0</v>
      </c>
    </row>
    <row r="14762" customFormat="false" ht="12.75" hidden="false" customHeight="false" outlineLevel="0" collapsed="false">
      <c r="A14762" s="4" t="n">
        <f aca="false">IF(F14762&lt;&gt;0,"",E14762)</f>
        <v>0</v>
      </c>
    </row>
    <row r="14763" customFormat="false" ht="12.75" hidden="false" customHeight="false" outlineLevel="0" collapsed="false">
      <c r="A14763" s="4" t="n">
        <f aca="false">IF(F14763&lt;&gt;0,"",E14763)</f>
        <v>0</v>
      </c>
    </row>
    <row r="14764" customFormat="false" ht="12.75" hidden="false" customHeight="false" outlineLevel="0" collapsed="false">
      <c r="A14764" s="4" t="n">
        <f aca="false">IF(F14764&lt;&gt;0,"",E14764)</f>
        <v>0</v>
      </c>
    </row>
    <row r="14765" customFormat="false" ht="12.75" hidden="false" customHeight="false" outlineLevel="0" collapsed="false">
      <c r="A14765" s="4" t="n">
        <f aca="false">IF(F14765&lt;&gt;0,"",E14765)</f>
        <v>0</v>
      </c>
    </row>
    <row r="14766" customFormat="false" ht="12.75" hidden="false" customHeight="false" outlineLevel="0" collapsed="false">
      <c r="A14766" s="4" t="n">
        <f aca="false">IF(F14766&lt;&gt;0,"",E14766)</f>
        <v>0</v>
      </c>
    </row>
    <row r="14767" customFormat="false" ht="12.75" hidden="false" customHeight="false" outlineLevel="0" collapsed="false">
      <c r="A14767" s="4" t="n">
        <f aca="false">IF(F14767&lt;&gt;0,"",E14767)</f>
        <v>0</v>
      </c>
    </row>
    <row r="14768" customFormat="false" ht="12.75" hidden="false" customHeight="false" outlineLevel="0" collapsed="false">
      <c r="A14768" s="4" t="n">
        <f aca="false">IF(F14768&lt;&gt;0,"",E14768)</f>
        <v>0</v>
      </c>
    </row>
    <row r="14769" customFormat="false" ht="12.75" hidden="false" customHeight="false" outlineLevel="0" collapsed="false">
      <c r="A14769" s="4" t="n">
        <f aca="false">IF(F14769&lt;&gt;0,"",E14769)</f>
        <v>0</v>
      </c>
    </row>
    <row r="14770" customFormat="false" ht="12.75" hidden="false" customHeight="false" outlineLevel="0" collapsed="false">
      <c r="A14770" s="4" t="n">
        <f aca="false">IF(F14770&lt;&gt;0,"",E14770)</f>
        <v>0</v>
      </c>
    </row>
    <row r="14771" customFormat="false" ht="12.75" hidden="false" customHeight="false" outlineLevel="0" collapsed="false">
      <c r="A14771" s="4" t="n">
        <f aca="false">IF(F14771&lt;&gt;0,"",E14771)</f>
        <v>0</v>
      </c>
    </row>
    <row r="14772" customFormat="false" ht="12.75" hidden="false" customHeight="false" outlineLevel="0" collapsed="false">
      <c r="A14772" s="4" t="n">
        <f aca="false">IF(F14772&lt;&gt;0,"",E14772)</f>
        <v>0</v>
      </c>
    </row>
    <row r="14773" customFormat="false" ht="12.75" hidden="false" customHeight="false" outlineLevel="0" collapsed="false">
      <c r="A14773" s="4" t="n">
        <f aca="false">IF(F14773&lt;&gt;0,"",E14773)</f>
        <v>0</v>
      </c>
    </row>
    <row r="14774" customFormat="false" ht="12.75" hidden="false" customHeight="false" outlineLevel="0" collapsed="false">
      <c r="A14774" s="4" t="n">
        <f aca="false">IF(F14774&lt;&gt;0,"",E14774)</f>
        <v>0</v>
      </c>
    </row>
    <row r="14775" customFormat="false" ht="12.75" hidden="false" customHeight="false" outlineLevel="0" collapsed="false">
      <c r="A14775" s="4" t="n">
        <f aca="false">IF(F14775&lt;&gt;0,"",E14775)</f>
        <v>0</v>
      </c>
    </row>
    <row r="14776" customFormat="false" ht="12.75" hidden="false" customHeight="false" outlineLevel="0" collapsed="false">
      <c r="A14776" s="4" t="n">
        <f aca="false">IF(F14776&lt;&gt;0,"",E14776)</f>
        <v>0</v>
      </c>
    </row>
    <row r="14777" customFormat="false" ht="12.75" hidden="false" customHeight="false" outlineLevel="0" collapsed="false">
      <c r="A14777" s="4" t="n">
        <f aca="false">IF(F14777&lt;&gt;0,"",E14777)</f>
        <v>0</v>
      </c>
    </row>
    <row r="14778" customFormat="false" ht="12.75" hidden="false" customHeight="false" outlineLevel="0" collapsed="false">
      <c r="A14778" s="4" t="n">
        <f aca="false">IF(F14778&lt;&gt;0,"",E14778)</f>
        <v>0</v>
      </c>
    </row>
    <row r="14779" customFormat="false" ht="12.75" hidden="false" customHeight="false" outlineLevel="0" collapsed="false">
      <c r="A14779" s="4" t="n">
        <f aca="false">IF(F14779&lt;&gt;0,"",E14779)</f>
        <v>0</v>
      </c>
    </row>
    <row r="14780" customFormat="false" ht="12.75" hidden="false" customHeight="false" outlineLevel="0" collapsed="false">
      <c r="A14780" s="4" t="n">
        <f aca="false">IF(F14780&lt;&gt;0,"",E14780)</f>
        <v>0</v>
      </c>
    </row>
    <row r="14781" customFormat="false" ht="12.75" hidden="false" customHeight="false" outlineLevel="0" collapsed="false">
      <c r="A14781" s="4" t="n">
        <f aca="false">IF(F14781&lt;&gt;0,"",E14781)</f>
        <v>0</v>
      </c>
    </row>
    <row r="14782" customFormat="false" ht="12.75" hidden="false" customHeight="false" outlineLevel="0" collapsed="false">
      <c r="A14782" s="4" t="n">
        <f aca="false">IF(F14782&lt;&gt;0,"",E14782)</f>
        <v>0</v>
      </c>
    </row>
    <row r="14783" customFormat="false" ht="12.75" hidden="false" customHeight="false" outlineLevel="0" collapsed="false">
      <c r="A14783" s="4" t="n">
        <f aca="false">IF(F14783&lt;&gt;0,"",E14783)</f>
        <v>0</v>
      </c>
    </row>
    <row r="14784" customFormat="false" ht="12.75" hidden="false" customHeight="false" outlineLevel="0" collapsed="false">
      <c r="A14784" s="4" t="n">
        <f aca="false">IF(F14784&lt;&gt;0,"",E14784)</f>
        <v>0</v>
      </c>
    </row>
    <row r="14785" customFormat="false" ht="12.75" hidden="false" customHeight="false" outlineLevel="0" collapsed="false">
      <c r="A14785" s="4" t="n">
        <f aca="false">IF(F14785&lt;&gt;0,"",E14785)</f>
        <v>0</v>
      </c>
    </row>
    <row r="14786" customFormat="false" ht="12.75" hidden="false" customHeight="false" outlineLevel="0" collapsed="false">
      <c r="A14786" s="4" t="n">
        <f aca="false">IF(F14786&lt;&gt;0,"",E14786)</f>
        <v>0</v>
      </c>
    </row>
    <row r="14787" customFormat="false" ht="12.75" hidden="false" customHeight="false" outlineLevel="0" collapsed="false">
      <c r="A14787" s="4" t="n">
        <f aca="false">IF(F14787&lt;&gt;0,"",E14787)</f>
        <v>0</v>
      </c>
    </row>
    <row r="14788" customFormat="false" ht="12.75" hidden="false" customHeight="false" outlineLevel="0" collapsed="false">
      <c r="A14788" s="4" t="n">
        <f aca="false">IF(F14788&lt;&gt;0,"",E14788)</f>
        <v>0</v>
      </c>
    </row>
    <row r="14789" customFormat="false" ht="12.75" hidden="false" customHeight="false" outlineLevel="0" collapsed="false">
      <c r="A14789" s="4" t="n">
        <f aca="false">IF(F14789&lt;&gt;0,"",E14789)</f>
        <v>0</v>
      </c>
    </row>
    <row r="14790" customFormat="false" ht="12.75" hidden="false" customHeight="false" outlineLevel="0" collapsed="false">
      <c r="A14790" s="4" t="n">
        <f aca="false">IF(F14790&lt;&gt;0,"",E14790)</f>
        <v>0</v>
      </c>
    </row>
    <row r="14791" customFormat="false" ht="12.75" hidden="false" customHeight="false" outlineLevel="0" collapsed="false">
      <c r="A14791" s="4" t="n">
        <f aca="false">IF(F14791&lt;&gt;0,"",E14791)</f>
        <v>0</v>
      </c>
    </row>
    <row r="14792" customFormat="false" ht="12.75" hidden="false" customHeight="false" outlineLevel="0" collapsed="false">
      <c r="A14792" s="4" t="n">
        <f aca="false">IF(F14792&lt;&gt;0,"",E14792)</f>
        <v>0</v>
      </c>
    </row>
    <row r="14793" customFormat="false" ht="12.75" hidden="false" customHeight="false" outlineLevel="0" collapsed="false">
      <c r="A14793" s="4" t="n">
        <f aca="false">IF(F14793&lt;&gt;0,"",E14793)</f>
        <v>0</v>
      </c>
    </row>
    <row r="14794" customFormat="false" ht="12.75" hidden="false" customHeight="false" outlineLevel="0" collapsed="false">
      <c r="A14794" s="4" t="n">
        <f aca="false">IF(F14794&lt;&gt;0,"",E14794)</f>
        <v>0</v>
      </c>
    </row>
    <row r="14795" customFormat="false" ht="12.75" hidden="false" customHeight="false" outlineLevel="0" collapsed="false">
      <c r="A14795" s="4" t="n">
        <f aca="false">IF(F14795&lt;&gt;0,"",E14795)</f>
        <v>0</v>
      </c>
    </row>
    <row r="14796" customFormat="false" ht="12.75" hidden="false" customHeight="false" outlineLevel="0" collapsed="false">
      <c r="A14796" s="4" t="n">
        <f aca="false">IF(F14796&lt;&gt;0,"",E14796)</f>
        <v>0</v>
      </c>
    </row>
    <row r="14797" customFormat="false" ht="12.75" hidden="false" customHeight="false" outlineLevel="0" collapsed="false">
      <c r="A14797" s="4" t="n">
        <f aca="false">IF(F14797&lt;&gt;0,"",E14797)</f>
        <v>0</v>
      </c>
    </row>
    <row r="14798" customFormat="false" ht="12.75" hidden="false" customHeight="false" outlineLevel="0" collapsed="false">
      <c r="A14798" s="4" t="n">
        <f aca="false">IF(F14798&lt;&gt;0,"",E14798)</f>
        <v>0</v>
      </c>
    </row>
    <row r="14799" customFormat="false" ht="12.75" hidden="false" customHeight="false" outlineLevel="0" collapsed="false">
      <c r="A14799" s="4" t="n">
        <f aca="false">IF(F14799&lt;&gt;0,"",E14799)</f>
        <v>0</v>
      </c>
    </row>
    <row r="14800" customFormat="false" ht="12.75" hidden="false" customHeight="false" outlineLevel="0" collapsed="false">
      <c r="A14800" s="4" t="n">
        <f aca="false">IF(F14800&lt;&gt;0,"",E14800)</f>
        <v>0</v>
      </c>
    </row>
    <row r="14801" customFormat="false" ht="12.75" hidden="false" customHeight="false" outlineLevel="0" collapsed="false">
      <c r="A14801" s="4" t="n">
        <f aca="false">IF(F14801&lt;&gt;0,"",E14801)</f>
        <v>0</v>
      </c>
    </row>
    <row r="14802" customFormat="false" ht="12.75" hidden="false" customHeight="false" outlineLevel="0" collapsed="false">
      <c r="A14802" s="4" t="n">
        <f aca="false">IF(F14802&lt;&gt;0,"",E14802)</f>
        <v>0</v>
      </c>
    </row>
    <row r="14803" customFormat="false" ht="12.75" hidden="false" customHeight="false" outlineLevel="0" collapsed="false">
      <c r="A14803" s="4" t="n">
        <f aca="false">IF(F14803&lt;&gt;0,"",E14803)</f>
        <v>0</v>
      </c>
    </row>
    <row r="14804" customFormat="false" ht="12.75" hidden="false" customHeight="false" outlineLevel="0" collapsed="false">
      <c r="A14804" s="4" t="n">
        <f aca="false">IF(F14804&lt;&gt;0,"",E14804)</f>
        <v>0</v>
      </c>
    </row>
    <row r="14805" customFormat="false" ht="12.75" hidden="false" customHeight="false" outlineLevel="0" collapsed="false">
      <c r="A14805" s="4" t="n">
        <f aca="false">IF(F14805&lt;&gt;0,"",E14805)</f>
        <v>0</v>
      </c>
    </row>
    <row r="14806" customFormat="false" ht="12.75" hidden="false" customHeight="false" outlineLevel="0" collapsed="false">
      <c r="A14806" s="4" t="n">
        <f aca="false">IF(F14806&lt;&gt;0,"",E14806)</f>
        <v>0</v>
      </c>
    </row>
    <row r="14807" customFormat="false" ht="12.75" hidden="false" customHeight="false" outlineLevel="0" collapsed="false">
      <c r="A14807" s="4" t="n">
        <f aca="false">IF(F14807&lt;&gt;0,"",E14807)</f>
        <v>0</v>
      </c>
    </row>
    <row r="14808" customFormat="false" ht="12.75" hidden="false" customHeight="false" outlineLevel="0" collapsed="false">
      <c r="A14808" s="4" t="n">
        <f aca="false">IF(F14808&lt;&gt;0,"",E14808)</f>
        <v>0</v>
      </c>
    </row>
    <row r="14809" customFormat="false" ht="12.75" hidden="false" customHeight="false" outlineLevel="0" collapsed="false">
      <c r="A14809" s="4" t="n">
        <f aca="false">IF(F14809&lt;&gt;0,"",E14809)</f>
        <v>0</v>
      </c>
    </row>
    <row r="14810" customFormat="false" ht="12.75" hidden="false" customHeight="false" outlineLevel="0" collapsed="false">
      <c r="A14810" s="4" t="n">
        <f aca="false">IF(F14810&lt;&gt;0,"",E14810)</f>
        <v>0</v>
      </c>
    </row>
    <row r="14811" customFormat="false" ht="12.75" hidden="false" customHeight="false" outlineLevel="0" collapsed="false">
      <c r="A14811" s="4" t="n">
        <f aca="false">IF(F14811&lt;&gt;0,"",E14811)</f>
        <v>0</v>
      </c>
    </row>
    <row r="14812" customFormat="false" ht="12.75" hidden="false" customHeight="false" outlineLevel="0" collapsed="false">
      <c r="A14812" s="4" t="n">
        <f aca="false">IF(F14812&lt;&gt;0,"",E14812)</f>
        <v>0</v>
      </c>
    </row>
    <row r="14813" customFormat="false" ht="12.75" hidden="false" customHeight="false" outlineLevel="0" collapsed="false">
      <c r="A14813" s="4" t="n">
        <f aca="false">IF(F14813&lt;&gt;0,"",E14813)</f>
        <v>0</v>
      </c>
    </row>
    <row r="14814" customFormat="false" ht="12.75" hidden="false" customHeight="false" outlineLevel="0" collapsed="false">
      <c r="A14814" s="4" t="n">
        <f aca="false">IF(F14814&lt;&gt;0,"",E14814)</f>
        <v>0</v>
      </c>
    </row>
    <row r="14815" customFormat="false" ht="12.75" hidden="false" customHeight="false" outlineLevel="0" collapsed="false">
      <c r="A14815" s="4" t="n">
        <f aca="false">IF(F14815&lt;&gt;0,"",E14815)</f>
        <v>0</v>
      </c>
    </row>
    <row r="14816" customFormat="false" ht="12.75" hidden="false" customHeight="false" outlineLevel="0" collapsed="false">
      <c r="A14816" s="4" t="n">
        <f aca="false">IF(F14816&lt;&gt;0,"",E14816)</f>
        <v>0</v>
      </c>
    </row>
    <row r="14817" customFormat="false" ht="12.75" hidden="false" customHeight="false" outlineLevel="0" collapsed="false">
      <c r="A14817" s="4" t="n">
        <f aca="false">IF(F14817&lt;&gt;0,"",E14817)</f>
        <v>0</v>
      </c>
    </row>
    <row r="14818" customFormat="false" ht="12.75" hidden="false" customHeight="false" outlineLevel="0" collapsed="false">
      <c r="A14818" s="4" t="n">
        <f aca="false">IF(F14818&lt;&gt;0,"",E14818)</f>
        <v>0</v>
      </c>
    </row>
    <row r="14819" customFormat="false" ht="12.75" hidden="false" customHeight="false" outlineLevel="0" collapsed="false">
      <c r="A14819" s="4" t="n">
        <f aca="false">IF(F14819&lt;&gt;0,"",E14819)</f>
        <v>0</v>
      </c>
    </row>
    <row r="14820" customFormat="false" ht="12.75" hidden="false" customHeight="false" outlineLevel="0" collapsed="false">
      <c r="A14820" s="4" t="n">
        <f aca="false">IF(F14820&lt;&gt;0,"",E14820)</f>
        <v>0</v>
      </c>
    </row>
    <row r="14821" customFormat="false" ht="12.75" hidden="false" customHeight="false" outlineLevel="0" collapsed="false">
      <c r="A14821" s="4" t="n">
        <f aca="false">IF(F14821&lt;&gt;0,"",E14821)</f>
        <v>0</v>
      </c>
    </row>
    <row r="14822" customFormat="false" ht="12.75" hidden="false" customHeight="false" outlineLevel="0" collapsed="false">
      <c r="A14822" s="4" t="n">
        <f aca="false">IF(F14822&lt;&gt;0,"",E14822)</f>
        <v>0</v>
      </c>
    </row>
    <row r="14823" customFormat="false" ht="12.75" hidden="false" customHeight="false" outlineLevel="0" collapsed="false">
      <c r="A14823" s="4" t="n">
        <f aca="false">IF(F14823&lt;&gt;0,"",E14823)</f>
        <v>0</v>
      </c>
    </row>
    <row r="14824" customFormat="false" ht="12.75" hidden="false" customHeight="false" outlineLevel="0" collapsed="false">
      <c r="A14824" s="4" t="n">
        <f aca="false">IF(F14824&lt;&gt;0,"",E14824)</f>
        <v>0</v>
      </c>
    </row>
    <row r="14825" customFormat="false" ht="12.75" hidden="false" customHeight="false" outlineLevel="0" collapsed="false">
      <c r="A14825" s="4" t="n">
        <f aca="false">IF(F14825&lt;&gt;0,"",E14825)</f>
        <v>0</v>
      </c>
    </row>
    <row r="14826" customFormat="false" ht="12.75" hidden="false" customHeight="false" outlineLevel="0" collapsed="false">
      <c r="A14826" s="4" t="n">
        <f aca="false">IF(F14826&lt;&gt;0,"",E14826)</f>
        <v>0</v>
      </c>
    </row>
    <row r="14827" customFormat="false" ht="12.75" hidden="false" customHeight="false" outlineLevel="0" collapsed="false">
      <c r="A14827" s="4" t="n">
        <f aca="false">IF(F14827&lt;&gt;0,"",E14827)</f>
        <v>0</v>
      </c>
    </row>
    <row r="14828" customFormat="false" ht="12.75" hidden="false" customHeight="false" outlineLevel="0" collapsed="false">
      <c r="A14828" s="4" t="n">
        <f aca="false">IF(F14828&lt;&gt;0,"",E14828)</f>
        <v>0</v>
      </c>
    </row>
    <row r="14829" customFormat="false" ht="12.75" hidden="false" customHeight="false" outlineLevel="0" collapsed="false">
      <c r="A14829" s="4" t="n">
        <f aca="false">IF(F14829&lt;&gt;0,"",E14829)</f>
        <v>0</v>
      </c>
    </row>
    <row r="14830" customFormat="false" ht="12.75" hidden="false" customHeight="false" outlineLevel="0" collapsed="false">
      <c r="A14830" s="4" t="n">
        <f aca="false">IF(F14830&lt;&gt;0,"",E14830)</f>
        <v>0</v>
      </c>
    </row>
    <row r="14831" customFormat="false" ht="12.75" hidden="false" customHeight="false" outlineLevel="0" collapsed="false">
      <c r="A14831" s="4" t="n">
        <f aca="false">IF(F14831&lt;&gt;0,"",E14831)</f>
        <v>0</v>
      </c>
    </row>
    <row r="14832" customFormat="false" ht="12.75" hidden="false" customHeight="false" outlineLevel="0" collapsed="false">
      <c r="A14832" s="4" t="n">
        <f aca="false">IF(F14832&lt;&gt;0,"",E14832)</f>
        <v>0</v>
      </c>
    </row>
    <row r="14833" customFormat="false" ht="12.75" hidden="false" customHeight="false" outlineLevel="0" collapsed="false">
      <c r="A14833" s="4" t="n">
        <f aca="false">IF(F14833&lt;&gt;0,"",E14833)</f>
        <v>0</v>
      </c>
    </row>
    <row r="14834" customFormat="false" ht="12.75" hidden="false" customHeight="false" outlineLevel="0" collapsed="false">
      <c r="A14834" s="4" t="n">
        <f aca="false">IF(F14834&lt;&gt;0,"",E14834)</f>
        <v>0</v>
      </c>
    </row>
    <row r="14835" customFormat="false" ht="12.75" hidden="false" customHeight="false" outlineLevel="0" collapsed="false">
      <c r="A14835" s="4" t="n">
        <f aca="false">IF(F14835&lt;&gt;0,"",E14835)</f>
        <v>0</v>
      </c>
    </row>
    <row r="14836" customFormat="false" ht="12.75" hidden="false" customHeight="false" outlineLevel="0" collapsed="false">
      <c r="A14836" s="4" t="n">
        <f aca="false">IF(F14836&lt;&gt;0,"",E14836)</f>
        <v>0</v>
      </c>
    </row>
    <row r="14837" customFormat="false" ht="12.75" hidden="false" customHeight="false" outlineLevel="0" collapsed="false">
      <c r="A14837" s="4" t="n">
        <f aca="false">IF(F14837&lt;&gt;0,"",E14837)</f>
        <v>0</v>
      </c>
    </row>
    <row r="14838" customFormat="false" ht="12.75" hidden="false" customHeight="false" outlineLevel="0" collapsed="false">
      <c r="A14838" s="4" t="n">
        <f aca="false">IF(F14838&lt;&gt;0,"",E14838)</f>
        <v>0</v>
      </c>
    </row>
    <row r="14839" customFormat="false" ht="12.75" hidden="false" customHeight="false" outlineLevel="0" collapsed="false">
      <c r="A14839" s="4" t="n">
        <f aca="false">IF(F14839&lt;&gt;0,"",E14839)</f>
        <v>0</v>
      </c>
    </row>
    <row r="14840" customFormat="false" ht="12.75" hidden="false" customHeight="false" outlineLevel="0" collapsed="false">
      <c r="A14840" s="4" t="n">
        <f aca="false">IF(F14840&lt;&gt;0,"",E14840)</f>
        <v>0</v>
      </c>
    </row>
    <row r="14841" customFormat="false" ht="12.75" hidden="false" customHeight="false" outlineLevel="0" collapsed="false">
      <c r="A14841" s="4" t="n">
        <f aca="false">IF(F14841&lt;&gt;0,"",E14841)</f>
        <v>0</v>
      </c>
    </row>
    <row r="14842" customFormat="false" ht="12.75" hidden="false" customHeight="false" outlineLevel="0" collapsed="false">
      <c r="A14842" s="4" t="n">
        <f aca="false">IF(F14842&lt;&gt;0,"",E14842)</f>
        <v>0</v>
      </c>
    </row>
    <row r="14843" customFormat="false" ht="12.75" hidden="false" customHeight="false" outlineLevel="0" collapsed="false">
      <c r="A14843" s="4" t="n">
        <f aca="false">IF(F14843&lt;&gt;0,"",E14843)</f>
        <v>0</v>
      </c>
    </row>
    <row r="14844" customFormat="false" ht="12.75" hidden="false" customHeight="false" outlineLevel="0" collapsed="false">
      <c r="A14844" s="4" t="n">
        <f aca="false">IF(F14844&lt;&gt;0,"",E14844)</f>
        <v>0</v>
      </c>
    </row>
    <row r="14845" customFormat="false" ht="12.75" hidden="false" customHeight="false" outlineLevel="0" collapsed="false">
      <c r="A14845" s="4" t="n">
        <f aca="false">IF(F14845&lt;&gt;0,"",E14845)</f>
        <v>0</v>
      </c>
    </row>
    <row r="14846" customFormat="false" ht="12.75" hidden="false" customHeight="false" outlineLevel="0" collapsed="false">
      <c r="A14846" s="4" t="n">
        <f aca="false">IF(F14846&lt;&gt;0,"",E14846)</f>
        <v>0</v>
      </c>
    </row>
    <row r="14847" customFormat="false" ht="12.75" hidden="false" customHeight="false" outlineLevel="0" collapsed="false">
      <c r="A14847" s="4" t="n">
        <f aca="false">IF(F14847&lt;&gt;0,"",E14847)</f>
        <v>0</v>
      </c>
    </row>
    <row r="14848" customFormat="false" ht="12.75" hidden="false" customHeight="false" outlineLevel="0" collapsed="false">
      <c r="A14848" s="4" t="n">
        <f aca="false">IF(F14848&lt;&gt;0,"",E14848)</f>
        <v>0</v>
      </c>
    </row>
    <row r="14849" customFormat="false" ht="12.75" hidden="false" customHeight="false" outlineLevel="0" collapsed="false">
      <c r="A14849" s="4" t="n">
        <f aca="false">IF(F14849&lt;&gt;0,"",E14849)</f>
        <v>0</v>
      </c>
    </row>
    <row r="14850" customFormat="false" ht="12.75" hidden="false" customHeight="false" outlineLevel="0" collapsed="false">
      <c r="A14850" s="4" t="n">
        <f aca="false">IF(F14850&lt;&gt;0,"",E14850)</f>
        <v>0</v>
      </c>
    </row>
    <row r="14851" customFormat="false" ht="12.75" hidden="false" customHeight="false" outlineLevel="0" collapsed="false">
      <c r="A14851" s="4" t="n">
        <f aca="false">IF(F14851&lt;&gt;0,"",E14851)</f>
        <v>0</v>
      </c>
    </row>
    <row r="14852" customFormat="false" ht="12.75" hidden="false" customHeight="false" outlineLevel="0" collapsed="false">
      <c r="A14852" s="4" t="n">
        <f aca="false">IF(F14852&lt;&gt;0,"",E14852)</f>
        <v>0</v>
      </c>
    </row>
    <row r="14853" customFormat="false" ht="12.75" hidden="false" customHeight="false" outlineLevel="0" collapsed="false">
      <c r="A14853" s="4" t="n">
        <f aca="false">IF(F14853&lt;&gt;0,"",E14853)</f>
        <v>0</v>
      </c>
    </row>
    <row r="14854" customFormat="false" ht="12.75" hidden="false" customHeight="false" outlineLevel="0" collapsed="false">
      <c r="A14854" s="4" t="n">
        <f aca="false">IF(F14854&lt;&gt;0,"",E14854)</f>
        <v>0</v>
      </c>
    </row>
    <row r="14855" customFormat="false" ht="12.75" hidden="false" customHeight="false" outlineLevel="0" collapsed="false">
      <c r="A14855" s="4" t="n">
        <f aca="false">IF(F14855&lt;&gt;0,"",E14855)</f>
        <v>0</v>
      </c>
    </row>
    <row r="14856" customFormat="false" ht="12.75" hidden="false" customHeight="false" outlineLevel="0" collapsed="false">
      <c r="A14856" s="4" t="n">
        <f aca="false">IF(F14856&lt;&gt;0,"",E14856)</f>
        <v>0</v>
      </c>
    </row>
    <row r="14857" customFormat="false" ht="12.75" hidden="false" customHeight="false" outlineLevel="0" collapsed="false">
      <c r="A14857" s="4" t="n">
        <f aca="false">IF(F14857&lt;&gt;0,"",E14857)</f>
        <v>0</v>
      </c>
    </row>
    <row r="14858" customFormat="false" ht="12.75" hidden="false" customHeight="false" outlineLevel="0" collapsed="false">
      <c r="A14858" s="4" t="n">
        <f aca="false">IF(F14858&lt;&gt;0,"",E14858)</f>
        <v>0</v>
      </c>
    </row>
    <row r="14859" customFormat="false" ht="12.75" hidden="false" customHeight="false" outlineLevel="0" collapsed="false">
      <c r="A14859" s="4" t="n">
        <f aca="false">IF(F14859&lt;&gt;0,"",E14859)</f>
        <v>0</v>
      </c>
    </row>
    <row r="14860" customFormat="false" ht="12.75" hidden="false" customHeight="false" outlineLevel="0" collapsed="false">
      <c r="A14860" s="4" t="n">
        <f aca="false">IF(F14860&lt;&gt;0,"",E14860)</f>
        <v>0</v>
      </c>
    </row>
    <row r="14861" customFormat="false" ht="12.75" hidden="false" customHeight="false" outlineLevel="0" collapsed="false">
      <c r="A14861" s="4" t="n">
        <f aca="false">IF(F14861&lt;&gt;0,"",E14861)</f>
        <v>0</v>
      </c>
    </row>
    <row r="14862" customFormat="false" ht="12.75" hidden="false" customHeight="false" outlineLevel="0" collapsed="false">
      <c r="A14862" s="4" t="n">
        <f aca="false">IF(F14862&lt;&gt;0,"",E14862)</f>
        <v>0</v>
      </c>
    </row>
    <row r="14863" customFormat="false" ht="12.75" hidden="false" customHeight="false" outlineLevel="0" collapsed="false">
      <c r="A14863" s="4" t="n">
        <f aca="false">IF(F14863&lt;&gt;0,"",E14863)</f>
        <v>0</v>
      </c>
    </row>
    <row r="14864" customFormat="false" ht="12.75" hidden="false" customHeight="false" outlineLevel="0" collapsed="false">
      <c r="A14864" s="4" t="n">
        <f aca="false">IF(F14864&lt;&gt;0,"",E14864)</f>
        <v>0</v>
      </c>
    </row>
    <row r="14865" customFormat="false" ht="12.75" hidden="false" customHeight="false" outlineLevel="0" collapsed="false">
      <c r="A14865" s="4" t="n">
        <f aca="false">IF(F14865&lt;&gt;0,"",E14865)</f>
        <v>0</v>
      </c>
    </row>
    <row r="14866" customFormat="false" ht="12.75" hidden="false" customHeight="false" outlineLevel="0" collapsed="false">
      <c r="A14866" s="4" t="n">
        <f aca="false">IF(F14866&lt;&gt;0,"",E14866)</f>
        <v>0</v>
      </c>
    </row>
    <row r="14867" customFormat="false" ht="12.75" hidden="false" customHeight="false" outlineLevel="0" collapsed="false">
      <c r="A14867" s="4" t="n">
        <f aca="false">IF(F14867&lt;&gt;0,"",E14867)</f>
        <v>0</v>
      </c>
    </row>
    <row r="14868" customFormat="false" ht="12.75" hidden="false" customHeight="false" outlineLevel="0" collapsed="false">
      <c r="A14868" s="4" t="n">
        <f aca="false">IF(F14868&lt;&gt;0,"",E14868)</f>
        <v>0</v>
      </c>
    </row>
    <row r="14869" customFormat="false" ht="12.75" hidden="false" customHeight="false" outlineLevel="0" collapsed="false">
      <c r="A14869" s="4" t="n">
        <f aca="false">IF(F14869&lt;&gt;0,"",E14869)</f>
        <v>0</v>
      </c>
    </row>
    <row r="14870" customFormat="false" ht="12.75" hidden="false" customHeight="false" outlineLevel="0" collapsed="false">
      <c r="A14870" s="4" t="n">
        <f aca="false">IF(F14870&lt;&gt;0,"",E14870)</f>
        <v>0</v>
      </c>
    </row>
    <row r="14871" customFormat="false" ht="12.75" hidden="false" customHeight="false" outlineLevel="0" collapsed="false">
      <c r="A14871" s="4" t="n">
        <f aca="false">IF(F14871&lt;&gt;0,"",E14871)</f>
        <v>0</v>
      </c>
    </row>
    <row r="14872" customFormat="false" ht="12.75" hidden="false" customHeight="false" outlineLevel="0" collapsed="false">
      <c r="A14872" s="4" t="n">
        <f aca="false">IF(F14872&lt;&gt;0,"",E14872)</f>
        <v>0</v>
      </c>
    </row>
    <row r="14873" customFormat="false" ht="12.75" hidden="false" customHeight="false" outlineLevel="0" collapsed="false">
      <c r="A14873" s="4" t="n">
        <f aca="false">IF(F14873&lt;&gt;0,"",E14873)</f>
        <v>0</v>
      </c>
    </row>
    <row r="14874" customFormat="false" ht="12.75" hidden="false" customHeight="false" outlineLevel="0" collapsed="false">
      <c r="A14874" s="4" t="n">
        <f aca="false">IF(F14874&lt;&gt;0,"",E14874)</f>
        <v>0</v>
      </c>
    </row>
    <row r="14875" customFormat="false" ht="12.75" hidden="false" customHeight="false" outlineLevel="0" collapsed="false">
      <c r="A14875" s="4" t="n">
        <f aca="false">IF(F14875&lt;&gt;0,"",E14875)</f>
        <v>0</v>
      </c>
    </row>
    <row r="14876" customFormat="false" ht="12.75" hidden="false" customHeight="false" outlineLevel="0" collapsed="false">
      <c r="A14876" s="4" t="n">
        <f aca="false">IF(F14876&lt;&gt;0,"",E14876)</f>
        <v>0</v>
      </c>
    </row>
    <row r="14877" customFormat="false" ht="12.75" hidden="false" customHeight="false" outlineLevel="0" collapsed="false">
      <c r="A14877" s="4" t="n">
        <f aca="false">IF(F14877&lt;&gt;0,"",E14877)</f>
        <v>0</v>
      </c>
    </row>
    <row r="14878" customFormat="false" ht="12.75" hidden="false" customHeight="false" outlineLevel="0" collapsed="false">
      <c r="A14878" s="4" t="n">
        <f aca="false">IF(F14878&lt;&gt;0,"",E14878)</f>
        <v>0</v>
      </c>
    </row>
    <row r="14879" customFormat="false" ht="12.75" hidden="false" customHeight="false" outlineLevel="0" collapsed="false">
      <c r="A14879" s="4" t="n">
        <f aca="false">IF(F14879&lt;&gt;0,"",E14879)</f>
        <v>0</v>
      </c>
    </row>
    <row r="14880" customFormat="false" ht="12.75" hidden="false" customHeight="false" outlineLevel="0" collapsed="false">
      <c r="A14880" s="4" t="n">
        <f aca="false">IF(F14880&lt;&gt;0,"",E14880)</f>
        <v>0</v>
      </c>
    </row>
    <row r="14881" customFormat="false" ht="12.75" hidden="false" customHeight="false" outlineLevel="0" collapsed="false">
      <c r="A14881" s="4" t="n">
        <f aca="false">IF(F14881&lt;&gt;0,"",E14881)</f>
        <v>0</v>
      </c>
    </row>
    <row r="14882" customFormat="false" ht="12.75" hidden="false" customHeight="false" outlineLevel="0" collapsed="false">
      <c r="A14882" s="4" t="n">
        <f aca="false">IF(F14882&lt;&gt;0,"",E14882)</f>
        <v>0</v>
      </c>
    </row>
    <row r="14883" customFormat="false" ht="12.75" hidden="false" customHeight="false" outlineLevel="0" collapsed="false">
      <c r="A14883" s="4" t="n">
        <f aca="false">IF(F14883&lt;&gt;0,"",E14883)</f>
        <v>0</v>
      </c>
    </row>
    <row r="14884" customFormat="false" ht="12.75" hidden="false" customHeight="false" outlineLevel="0" collapsed="false">
      <c r="A14884" s="4" t="n">
        <f aca="false">IF(F14884&lt;&gt;0,"",E14884)</f>
        <v>0</v>
      </c>
    </row>
    <row r="14885" customFormat="false" ht="12.75" hidden="false" customHeight="false" outlineLevel="0" collapsed="false">
      <c r="A14885" s="4" t="n">
        <f aca="false">IF(F14885&lt;&gt;0,"",E14885)</f>
        <v>0</v>
      </c>
    </row>
    <row r="14886" customFormat="false" ht="12.75" hidden="false" customHeight="false" outlineLevel="0" collapsed="false">
      <c r="A14886" s="4" t="n">
        <f aca="false">IF(F14886&lt;&gt;0,"",E14886)</f>
        <v>0</v>
      </c>
    </row>
    <row r="14887" customFormat="false" ht="12.75" hidden="false" customHeight="false" outlineLevel="0" collapsed="false">
      <c r="A14887" s="4" t="n">
        <f aca="false">IF(F14887&lt;&gt;0,"",E14887)</f>
        <v>0</v>
      </c>
    </row>
    <row r="14888" customFormat="false" ht="12.75" hidden="false" customHeight="false" outlineLevel="0" collapsed="false">
      <c r="A14888" s="4" t="n">
        <f aca="false">IF(F14888&lt;&gt;0,"",E14888)</f>
        <v>0</v>
      </c>
    </row>
    <row r="14889" customFormat="false" ht="12.75" hidden="false" customHeight="false" outlineLevel="0" collapsed="false">
      <c r="A14889" s="4" t="n">
        <f aca="false">IF(F14889&lt;&gt;0,"",E14889)</f>
        <v>0</v>
      </c>
    </row>
    <row r="14890" customFormat="false" ht="12.75" hidden="false" customHeight="false" outlineLevel="0" collapsed="false">
      <c r="A14890" s="4" t="n">
        <f aca="false">IF(F14890&lt;&gt;0,"",E14890)</f>
        <v>0</v>
      </c>
    </row>
    <row r="14891" customFormat="false" ht="12.75" hidden="false" customHeight="false" outlineLevel="0" collapsed="false">
      <c r="A14891" s="4" t="n">
        <f aca="false">IF(F14891&lt;&gt;0,"",E14891)</f>
        <v>0</v>
      </c>
    </row>
    <row r="14892" customFormat="false" ht="12.75" hidden="false" customHeight="false" outlineLevel="0" collapsed="false">
      <c r="A14892" s="4" t="n">
        <f aca="false">IF(F14892&lt;&gt;0,"",E14892)</f>
        <v>0</v>
      </c>
    </row>
    <row r="14893" customFormat="false" ht="12.75" hidden="false" customHeight="false" outlineLevel="0" collapsed="false">
      <c r="A14893" s="4" t="n">
        <f aca="false">IF(F14893&lt;&gt;0,"",E14893)</f>
        <v>0</v>
      </c>
    </row>
    <row r="14894" customFormat="false" ht="12.75" hidden="false" customHeight="false" outlineLevel="0" collapsed="false">
      <c r="A14894" s="4" t="n">
        <f aca="false">IF(F14894&lt;&gt;0,"",E14894)</f>
        <v>0</v>
      </c>
    </row>
    <row r="14895" customFormat="false" ht="12.75" hidden="false" customHeight="false" outlineLevel="0" collapsed="false">
      <c r="A14895" s="4" t="n">
        <f aca="false">IF(F14895&lt;&gt;0,"",E14895)</f>
        <v>0</v>
      </c>
    </row>
    <row r="14896" customFormat="false" ht="12.75" hidden="false" customHeight="false" outlineLevel="0" collapsed="false">
      <c r="A14896" s="4" t="n">
        <f aca="false">IF(F14896&lt;&gt;0,"",E14896)</f>
        <v>0</v>
      </c>
    </row>
    <row r="14897" customFormat="false" ht="12.75" hidden="false" customHeight="false" outlineLevel="0" collapsed="false">
      <c r="A14897" s="4" t="n">
        <f aca="false">IF(F14897&lt;&gt;0,"",E14897)</f>
        <v>0</v>
      </c>
    </row>
    <row r="14898" customFormat="false" ht="12.75" hidden="false" customHeight="false" outlineLevel="0" collapsed="false">
      <c r="A14898" s="4" t="n">
        <f aca="false">IF(F14898&lt;&gt;0,"",E14898)</f>
        <v>0</v>
      </c>
    </row>
    <row r="14899" customFormat="false" ht="12.75" hidden="false" customHeight="false" outlineLevel="0" collapsed="false">
      <c r="A14899" s="4" t="n">
        <f aca="false">IF(F14899&lt;&gt;0,"",E14899)</f>
        <v>0</v>
      </c>
    </row>
    <row r="14900" customFormat="false" ht="12.75" hidden="false" customHeight="false" outlineLevel="0" collapsed="false">
      <c r="A14900" s="4" t="n">
        <f aca="false">IF(F14900&lt;&gt;0,"",E14900)</f>
        <v>0</v>
      </c>
    </row>
    <row r="14901" customFormat="false" ht="12.75" hidden="false" customHeight="false" outlineLevel="0" collapsed="false">
      <c r="A14901" s="4" t="n">
        <f aca="false">IF(F14901&lt;&gt;0,"",E14901)</f>
        <v>0</v>
      </c>
    </row>
    <row r="14902" customFormat="false" ht="12.75" hidden="false" customHeight="false" outlineLevel="0" collapsed="false">
      <c r="A14902" s="4" t="n">
        <f aca="false">IF(F14902&lt;&gt;0,"",E14902)</f>
        <v>0</v>
      </c>
    </row>
    <row r="14903" customFormat="false" ht="12.75" hidden="false" customHeight="false" outlineLevel="0" collapsed="false">
      <c r="A14903" s="4" t="n">
        <f aca="false">IF(F14903&lt;&gt;0,"",E14903)</f>
        <v>0</v>
      </c>
    </row>
    <row r="14904" customFormat="false" ht="12.75" hidden="false" customHeight="false" outlineLevel="0" collapsed="false">
      <c r="A14904" s="4" t="n">
        <f aca="false">IF(F14904&lt;&gt;0,"",E14904)</f>
        <v>0</v>
      </c>
    </row>
    <row r="14905" customFormat="false" ht="12.75" hidden="false" customHeight="false" outlineLevel="0" collapsed="false">
      <c r="A14905" s="4" t="n">
        <f aca="false">IF(F14905&lt;&gt;0,"",E14905)</f>
        <v>0</v>
      </c>
    </row>
    <row r="14906" customFormat="false" ht="12.75" hidden="false" customHeight="false" outlineLevel="0" collapsed="false">
      <c r="A14906" s="4" t="n">
        <f aca="false">IF(F14906&lt;&gt;0,"",E14906)</f>
        <v>0</v>
      </c>
    </row>
    <row r="14907" customFormat="false" ht="12.75" hidden="false" customHeight="false" outlineLevel="0" collapsed="false">
      <c r="A14907" s="4" t="n">
        <f aca="false">IF(F14907&lt;&gt;0,"",E14907)</f>
        <v>0</v>
      </c>
    </row>
    <row r="14908" customFormat="false" ht="12.75" hidden="false" customHeight="false" outlineLevel="0" collapsed="false">
      <c r="A14908" s="4" t="n">
        <f aca="false">IF(F14908&lt;&gt;0,"",E14908)</f>
        <v>0</v>
      </c>
    </row>
    <row r="14909" customFormat="false" ht="12.75" hidden="false" customHeight="false" outlineLevel="0" collapsed="false">
      <c r="A14909" s="4" t="n">
        <f aca="false">IF(F14909&lt;&gt;0,"",E14909)</f>
        <v>0</v>
      </c>
    </row>
    <row r="14910" customFormat="false" ht="12.75" hidden="false" customHeight="false" outlineLevel="0" collapsed="false">
      <c r="A14910" s="4" t="n">
        <f aca="false">IF(F14910&lt;&gt;0,"",E14910)</f>
        <v>0</v>
      </c>
    </row>
    <row r="14911" customFormat="false" ht="12.75" hidden="false" customHeight="false" outlineLevel="0" collapsed="false">
      <c r="A14911" s="4" t="n">
        <f aca="false">IF(F14911&lt;&gt;0,"",E14911)</f>
        <v>0</v>
      </c>
    </row>
    <row r="14912" customFormat="false" ht="12.75" hidden="false" customHeight="false" outlineLevel="0" collapsed="false">
      <c r="A14912" s="4" t="n">
        <f aca="false">IF(F14912&lt;&gt;0,"",E14912)</f>
        <v>0</v>
      </c>
    </row>
    <row r="14913" customFormat="false" ht="12.75" hidden="false" customHeight="false" outlineLevel="0" collapsed="false">
      <c r="A14913" s="4" t="n">
        <f aca="false">IF(F14913&lt;&gt;0,"",E14913)</f>
        <v>0</v>
      </c>
    </row>
    <row r="14914" customFormat="false" ht="12.75" hidden="false" customHeight="false" outlineLevel="0" collapsed="false">
      <c r="A14914" s="4" t="n">
        <f aca="false">IF(F14914&lt;&gt;0,"",E14914)</f>
        <v>0</v>
      </c>
    </row>
    <row r="14915" customFormat="false" ht="12.75" hidden="false" customHeight="false" outlineLevel="0" collapsed="false">
      <c r="A14915" s="4" t="n">
        <f aca="false">IF(F14915&lt;&gt;0,"",E14915)</f>
        <v>0</v>
      </c>
    </row>
    <row r="14916" customFormat="false" ht="12.75" hidden="false" customHeight="false" outlineLevel="0" collapsed="false">
      <c r="A14916" s="4" t="n">
        <f aca="false">IF(F14916&lt;&gt;0,"",E14916)</f>
        <v>0</v>
      </c>
    </row>
    <row r="14917" customFormat="false" ht="12.75" hidden="false" customHeight="false" outlineLevel="0" collapsed="false">
      <c r="A14917" s="4" t="n">
        <f aca="false">IF(F14917&lt;&gt;0,"",E14917)</f>
        <v>0</v>
      </c>
    </row>
    <row r="14918" customFormat="false" ht="12.75" hidden="false" customHeight="false" outlineLevel="0" collapsed="false">
      <c r="A14918" s="4" t="n">
        <f aca="false">IF(F14918&lt;&gt;0,"",E14918)</f>
        <v>0</v>
      </c>
    </row>
    <row r="14919" customFormat="false" ht="12.75" hidden="false" customHeight="false" outlineLevel="0" collapsed="false">
      <c r="A14919" s="4" t="n">
        <f aca="false">IF(F14919&lt;&gt;0,"",E14919)</f>
        <v>0</v>
      </c>
    </row>
    <row r="14920" customFormat="false" ht="12.75" hidden="false" customHeight="false" outlineLevel="0" collapsed="false">
      <c r="A14920" s="4" t="n">
        <f aca="false">IF(F14920&lt;&gt;0,"",E14920)</f>
        <v>0</v>
      </c>
    </row>
    <row r="14921" customFormat="false" ht="12.75" hidden="false" customHeight="false" outlineLevel="0" collapsed="false">
      <c r="A14921" s="4" t="n">
        <f aca="false">IF(F14921&lt;&gt;0,"",E14921)</f>
        <v>0</v>
      </c>
    </row>
    <row r="14922" customFormat="false" ht="12.75" hidden="false" customHeight="false" outlineLevel="0" collapsed="false">
      <c r="A14922" s="4" t="n">
        <f aca="false">IF(F14922&lt;&gt;0,"",E14922)</f>
        <v>0</v>
      </c>
    </row>
    <row r="14923" customFormat="false" ht="12.75" hidden="false" customHeight="false" outlineLevel="0" collapsed="false">
      <c r="A14923" s="4" t="n">
        <f aca="false">IF(F14923&lt;&gt;0,"",E14923)</f>
        <v>0</v>
      </c>
    </row>
    <row r="14924" customFormat="false" ht="12.75" hidden="false" customHeight="false" outlineLevel="0" collapsed="false">
      <c r="A14924" s="4" t="n">
        <f aca="false">IF(F14924&lt;&gt;0,"",E14924)</f>
        <v>0</v>
      </c>
    </row>
    <row r="14925" customFormat="false" ht="12.75" hidden="false" customHeight="false" outlineLevel="0" collapsed="false">
      <c r="A14925" s="4" t="n">
        <f aca="false">IF(F14925&lt;&gt;0,"",E14925)</f>
        <v>0</v>
      </c>
    </row>
    <row r="14926" customFormat="false" ht="12.75" hidden="false" customHeight="false" outlineLevel="0" collapsed="false">
      <c r="A14926" s="4" t="n">
        <f aca="false">IF(F14926&lt;&gt;0,"",E14926)</f>
        <v>0</v>
      </c>
    </row>
    <row r="14927" customFormat="false" ht="12.75" hidden="false" customHeight="false" outlineLevel="0" collapsed="false">
      <c r="A14927" s="4" t="n">
        <f aca="false">IF(F14927&lt;&gt;0,"",E14927)</f>
        <v>0</v>
      </c>
    </row>
    <row r="14928" customFormat="false" ht="12.75" hidden="false" customHeight="false" outlineLevel="0" collapsed="false">
      <c r="A14928" s="4" t="n">
        <f aca="false">IF(F14928&lt;&gt;0,"",E14928)</f>
        <v>0</v>
      </c>
    </row>
    <row r="14929" customFormat="false" ht="12.75" hidden="false" customHeight="false" outlineLevel="0" collapsed="false">
      <c r="A14929" s="4" t="n">
        <f aca="false">IF(F14929&lt;&gt;0,"",E14929)</f>
        <v>0</v>
      </c>
    </row>
    <row r="14930" customFormat="false" ht="12.75" hidden="false" customHeight="false" outlineLevel="0" collapsed="false">
      <c r="A14930" s="4" t="n">
        <f aca="false">IF(F14930&lt;&gt;0,"",E14930)</f>
        <v>0</v>
      </c>
    </row>
    <row r="14931" customFormat="false" ht="12.75" hidden="false" customHeight="false" outlineLevel="0" collapsed="false">
      <c r="A14931" s="4" t="n">
        <f aca="false">IF(F14931&lt;&gt;0,"",E14931)</f>
        <v>0</v>
      </c>
    </row>
    <row r="14932" customFormat="false" ht="12.75" hidden="false" customHeight="false" outlineLevel="0" collapsed="false">
      <c r="A14932" s="4" t="n">
        <f aca="false">IF(F14932&lt;&gt;0,"",E14932)</f>
        <v>0</v>
      </c>
    </row>
    <row r="14933" customFormat="false" ht="12.75" hidden="false" customHeight="false" outlineLevel="0" collapsed="false">
      <c r="A14933" s="4" t="n">
        <f aca="false">IF(F14933&lt;&gt;0,"",E14933)</f>
        <v>0</v>
      </c>
    </row>
    <row r="14934" customFormat="false" ht="12.75" hidden="false" customHeight="false" outlineLevel="0" collapsed="false">
      <c r="A14934" s="4" t="n">
        <f aca="false">IF(F14934&lt;&gt;0,"",E14934)</f>
        <v>0</v>
      </c>
    </row>
    <row r="14935" customFormat="false" ht="12.75" hidden="false" customHeight="false" outlineLevel="0" collapsed="false">
      <c r="A14935" s="4" t="n">
        <f aca="false">IF(F14935&lt;&gt;0,"",E14935)</f>
        <v>0</v>
      </c>
    </row>
    <row r="14936" customFormat="false" ht="12.75" hidden="false" customHeight="false" outlineLevel="0" collapsed="false">
      <c r="A14936" s="4" t="n">
        <f aca="false">IF(F14936&lt;&gt;0,"",E14936)</f>
        <v>0</v>
      </c>
    </row>
    <row r="14937" customFormat="false" ht="12.75" hidden="false" customHeight="false" outlineLevel="0" collapsed="false">
      <c r="A14937" s="4" t="n">
        <f aca="false">IF(F14937&lt;&gt;0,"",E14937)</f>
        <v>0</v>
      </c>
    </row>
    <row r="14938" customFormat="false" ht="12.75" hidden="false" customHeight="false" outlineLevel="0" collapsed="false">
      <c r="A14938" s="4" t="n">
        <f aca="false">IF(F14938&lt;&gt;0,"",E14938)</f>
        <v>0</v>
      </c>
    </row>
    <row r="14939" customFormat="false" ht="12.75" hidden="false" customHeight="false" outlineLevel="0" collapsed="false">
      <c r="A14939" s="4" t="n">
        <f aca="false">IF(F14939&lt;&gt;0,"",E14939)</f>
        <v>0</v>
      </c>
    </row>
    <row r="14940" customFormat="false" ht="12.75" hidden="false" customHeight="false" outlineLevel="0" collapsed="false">
      <c r="A14940" s="4" t="n">
        <f aca="false">IF(F14940&lt;&gt;0,"",E14940)</f>
        <v>0</v>
      </c>
    </row>
    <row r="14941" customFormat="false" ht="12.75" hidden="false" customHeight="false" outlineLevel="0" collapsed="false">
      <c r="A14941" s="4" t="n">
        <f aca="false">IF(F14941&lt;&gt;0,"",E14941)</f>
        <v>0</v>
      </c>
    </row>
    <row r="14942" customFormat="false" ht="12.75" hidden="false" customHeight="false" outlineLevel="0" collapsed="false">
      <c r="A14942" s="4" t="n">
        <f aca="false">IF(F14942&lt;&gt;0,"",E14942)</f>
        <v>0</v>
      </c>
    </row>
    <row r="14943" customFormat="false" ht="12.75" hidden="false" customHeight="false" outlineLevel="0" collapsed="false">
      <c r="A14943" s="4" t="n">
        <f aca="false">IF(F14943&lt;&gt;0,"",E14943)</f>
        <v>0</v>
      </c>
    </row>
    <row r="14944" customFormat="false" ht="12.75" hidden="false" customHeight="false" outlineLevel="0" collapsed="false">
      <c r="A14944" s="4" t="n">
        <f aca="false">IF(F14944&lt;&gt;0,"",E14944)</f>
        <v>0</v>
      </c>
    </row>
    <row r="14945" customFormat="false" ht="12.75" hidden="false" customHeight="false" outlineLevel="0" collapsed="false">
      <c r="A14945" s="4" t="n">
        <f aca="false">IF(F14945&lt;&gt;0,"",E14945)</f>
        <v>0</v>
      </c>
    </row>
    <row r="14946" customFormat="false" ht="12.75" hidden="false" customHeight="false" outlineLevel="0" collapsed="false">
      <c r="A14946" s="4" t="n">
        <f aca="false">IF(F14946&lt;&gt;0,"",E14946)</f>
        <v>0</v>
      </c>
    </row>
    <row r="14947" customFormat="false" ht="12.75" hidden="false" customHeight="false" outlineLevel="0" collapsed="false">
      <c r="A14947" s="4" t="n">
        <f aca="false">IF(F14947&lt;&gt;0,"",E14947)</f>
        <v>0</v>
      </c>
    </row>
    <row r="14948" customFormat="false" ht="12.75" hidden="false" customHeight="false" outlineLevel="0" collapsed="false">
      <c r="A14948" s="4" t="n">
        <f aca="false">IF(F14948&lt;&gt;0,"",E14948)</f>
        <v>0</v>
      </c>
    </row>
    <row r="14949" customFormat="false" ht="12.75" hidden="false" customHeight="false" outlineLevel="0" collapsed="false">
      <c r="A14949" s="4" t="n">
        <f aca="false">IF(F14949&lt;&gt;0,"",E14949)</f>
        <v>0</v>
      </c>
    </row>
    <row r="14950" customFormat="false" ht="12.75" hidden="false" customHeight="false" outlineLevel="0" collapsed="false">
      <c r="A14950" s="4" t="n">
        <f aca="false">IF(F14950&lt;&gt;0,"",E14950)</f>
        <v>0</v>
      </c>
    </row>
    <row r="14951" customFormat="false" ht="12.75" hidden="false" customHeight="false" outlineLevel="0" collapsed="false">
      <c r="A14951" s="4" t="n">
        <f aca="false">IF(F14951&lt;&gt;0,"",E14951)</f>
        <v>0</v>
      </c>
    </row>
    <row r="14952" customFormat="false" ht="12.75" hidden="false" customHeight="false" outlineLevel="0" collapsed="false">
      <c r="A14952" s="4" t="n">
        <f aca="false">IF(F14952&lt;&gt;0,"",E14952)</f>
        <v>0</v>
      </c>
    </row>
    <row r="14953" customFormat="false" ht="12.75" hidden="false" customHeight="false" outlineLevel="0" collapsed="false">
      <c r="A14953" s="4" t="n">
        <f aca="false">IF(F14953&lt;&gt;0,"",E14953)</f>
        <v>0</v>
      </c>
    </row>
    <row r="14954" customFormat="false" ht="12.75" hidden="false" customHeight="false" outlineLevel="0" collapsed="false">
      <c r="A14954" s="4" t="n">
        <f aca="false">IF(F14954&lt;&gt;0,"",E14954)</f>
        <v>0</v>
      </c>
    </row>
    <row r="14955" customFormat="false" ht="12.75" hidden="false" customHeight="false" outlineLevel="0" collapsed="false">
      <c r="A14955" s="4" t="n">
        <f aca="false">IF(F14955&lt;&gt;0,"",E14955)</f>
        <v>0</v>
      </c>
    </row>
    <row r="14956" customFormat="false" ht="12.75" hidden="false" customHeight="false" outlineLevel="0" collapsed="false">
      <c r="A14956" s="4" t="n">
        <f aca="false">IF(F14956&lt;&gt;0,"",E14956)</f>
        <v>0</v>
      </c>
    </row>
    <row r="14957" customFormat="false" ht="12.75" hidden="false" customHeight="false" outlineLevel="0" collapsed="false">
      <c r="A14957" s="4" t="n">
        <f aca="false">IF(F14957&lt;&gt;0,"",E14957)</f>
        <v>0</v>
      </c>
    </row>
    <row r="14958" customFormat="false" ht="12.75" hidden="false" customHeight="false" outlineLevel="0" collapsed="false">
      <c r="A14958" s="4" t="n">
        <f aca="false">IF(F14958&lt;&gt;0,"",E14958)</f>
        <v>0</v>
      </c>
    </row>
    <row r="14959" customFormat="false" ht="12.75" hidden="false" customHeight="false" outlineLevel="0" collapsed="false">
      <c r="A14959" s="4" t="n">
        <f aca="false">IF(F14959&lt;&gt;0,"",E14959)</f>
        <v>0</v>
      </c>
    </row>
    <row r="14960" customFormat="false" ht="12.75" hidden="false" customHeight="false" outlineLevel="0" collapsed="false">
      <c r="A14960" s="4" t="n">
        <f aca="false">IF(F14960&lt;&gt;0,"",E14960)</f>
        <v>0</v>
      </c>
    </row>
    <row r="14961" customFormat="false" ht="12.75" hidden="false" customHeight="false" outlineLevel="0" collapsed="false">
      <c r="A14961" s="4" t="n">
        <f aca="false">IF(F14961&lt;&gt;0,"",E14961)</f>
        <v>0</v>
      </c>
    </row>
    <row r="14962" customFormat="false" ht="12.75" hidden="false" customHeight="false" outlineLevel="0" collapsed="false">
      <c r="A14962" s="4" t="n">
        <f aca="false">IF(F14962&lt;&gt;0,"",E14962)</f>
        <v>0</v>
      </c>
    </row>
    <row r="14963" customFormat="false" ht="12.75" hidden="false" customHeight="false" outlineLevel="0" collapsed="false">
      <c r="A14963" s="4" t="n">
        <f aca="false">IF(F14963&lt;&gt;0,"",E14963)</f>
        <v>0</v>
      </c>
    </row>
    <row r="14964" customFormat="false" ht="12.75" hidden="false" customHeight="false" outlineLevel="0" collapsed="false">
      <c r="A14964" s="4" t="n">
        <f aca="false">IF(F14964&lt;&gt;0,"",E14964)</f>
        <v>0</v>
      </c>
    </row>
    <row r="14965" customFormat="false" ht="12.75" hidden="false" customHeight="false" outlineLevel="0" collapsed="false">
      <c r="A14965" s="4" t="n">
        <f aca="false">IF(F14965&lt;&gt;0,"",E14965)</f>
        <v>0</v>
      </c>
    </row>
    <row r="14966" customFormat="false" ht="12.75" hidden="false" customHeight="false" outlineLevel="0" collapsed="false">
      <c r="A14966" s="4" t="n">
        <f aca="false">IF(F14966&lt;&gt;0,"",E14966)</f>
        <v>0</v>
      </c>
    </row>
    <row r="14967" customFormat="false" ht="12.75" hidden="false" customHeight="false" outlineLevel="0" collapsed="false">
      <c r="A14967" s="4" t="n">
        <f aca="false">IF(F14967&lt;&gt;0,"",E14967)</f>
        <v>0</v>
      </c>
    </row>
    <row r="14968" customFormat="false" ht="12.75" hidden="false" customHeight="false" outlineLevel="0" collapsed="false">
      <c r="A14968" s="4" t="n">
        <f aca="false">IF(F14968&lt;&gt;0,"",E14968)</f>
        <v>0</v>
      </c>
    </row>
    <row r="14969" customFormat="false" ht="12.75" hidden="false" customHeight="false" outlineLevel="0" collapsed="false">
      <c r="A14969" s="4" t="n">
        <f aca="false">IF(F14969&lt;&gt;0,"",E14969)</f>
        <v>0</v>
      </c>
    </row>
    <row r="14970" customFormat="false" ht="12.75" hidden="false" customHeight="false" outlineLevel="0" collapsed="false">
      <c r="A14970" s="4" t="n">
        <f aca="false">IF(F14970&lt;&gt;0,"",E14970)</f>
        <v>0</v>
      </c>
    </row>
    <row r="14971" customFormat="false" ht="12.75" hidden="false" customHeight="false" outlineLevel="0" collapsed="false">
      <c r="A14971" s="4" t="n">
        <f aca="false">IF(F14971&lt;&gt;0,"",E14971)</f>
        <v>0</v>
      </c>
    </row>
    <row r="14972" customFormat="false" ht="12.75" hidden="false" customHeight="false" outlineLevel="0" collapsed="false">
      <c r="A14972" s="4" t="n">
        <f aca="false">IF(F14972&lt;&gt;0,"",E14972)</f>
        <v>0</v>
      </c>
    </row>
    <row r="14973" customFormat="false" ht="12.75" hidden="false" customHeight="false" outlineLevel="0" collapsed="false">
      <c r="A14973" s="4" t="n">
        <f aca="false">IF(F14973&lt;&gt;0,"",E14973)</f>
        <v>0</v>
      </c>
    </row>
    <row r="14974" customFormat="false" ht="12.75" hidden="false" customHeight="false" outlineLevel="0" collapsed="false">
      <c r="A14974" s="4" t="n">
        <f aca="false">IF(F14974&lt;&gt;0,"",E14974)</f>
        <v>0</v>
      </c>
    </row>
    <row r="14975" customFormat="false" ht="12.75" hidden="false" customHeight="false" outlineLevel="0" collapsed="false">
      <c r="A14975" s="4" t="n">
        <f aca="false">IF(F14975&lt;&gt;0,"",E14975)</f>
        <v>0</v>
      </c>
    </row>
    <row r="14976" customFormat="false" ht="12.75" hidden="false" customHeight="false" outlineLevel="0" collapsed="false">
      <c r="A14976" s="4" t="n">
        <f aca="false">IF(F14976&lt;&gt;0,"",E14976)</f>
        <v>0</v>
      </c>
    </row>
    <row r="14977" customFormat="false" ht="12.75" hidden="false" customHeight="false" outlineLevel="0" collapsed="false">
      <c r="A14977" s="4" t="n">
        <f aca="false">IF(F14977&lt;&gt;0,"",E14977)</f>
        <v>0</v>
      </c>
    </row>
    <row r="14978" customFormat="false" ht="12.75" hidden="false" customHeight="false" outlineLevel="0" collapsed="false">
      <c r="A14978" s="4" t="n">
        <f aca="false">IF(F14978&lt;&gt;0,"",E14978)</f>
        <v>0</v>
      </c>
    </row>
    <row r="14979" customFormat="false" ht="12.75" hidden="false" customHeight="false" outlineLevel="0" collapsed="false">
      <c r="A14979" s="4" t="n">
        <f aca="false">IF(F14979&lt;&gt;0,"",E14979)</f>
        <v>0</v>
      </c>
    </row>
    <row r="14980" customFormat="false" ht="12.75" hidden="false" customHeight="false" outlineLevel="0" collapsed="false">
      <c r="A14980" s="4" t="n">
        <f aca="false">IF(F14980&lt;&gt;0,"",E14980)</f>
        <v>0</v>
      </c>
    </row>
    <row r="14981" customFormat="false" ht="12.75" hidden="false" customHeight="false" outlineLevel="0" collapsed="false">
      <c r="A14981" s="4" t="n">
        <f aca="false">IF(F14981&lt;&gt;0,"",E14981)</f>
        <v>0</v>
      </c>
    </row>
    <row r="14982" customFormat="false" ht="12.75" hidden="false" customHeight="false" outlineLevel="0" collapsed="false">
      <c r="A14982" s="4" t="n">
        <f aca="false">IF(F14982&lt;&gt;0,"",E14982)</f>
        <v>0</v>
      </c>
    </row>
    <row r="14983" customFormat="false" ht="12.75" hidden="false" customHeight="false" outlineLevel="0" collapsed="false">
      <c r="A14983" s="4" t="n">
        <f aca="false">IF(F14983&lt;&gt;0,"",E14983)</f>
        <v>0</v>
      </c>
    </row>
    <row r="14984" customFormat="false" ht="12.75" hidden="false" customHeight="false" outlineLevel="0" collapsed="false">
      <c r="A14984" s="4" t="n">
        <f aca="false">IF(F14984&lt;&gt;0,"",E14984)</f>
        <v>0</v>
      </c>
    </row>
    <row r="14985" customFormat="false" ht="12.75" hidden="false" customHeight="false" outlineLevel="0" collapsed="false">
      <c r="A14985" s="4" t="n">
        <f aca="false">IF(F14985&lt;&gt;0,"",E14985)</f>
        <v>0</v>
      </c>
    </row>
    <row r="14986" customFormat="false" ht="12.75" hidden="false" customHeight="false" outlineLevel="0" collapsed="false">
      <c r="A14986" s="4" t="n">
        <f aca="false">IF(F14986&lt;&gt;0,"",E14986)</f>
        <v>0</v>
      </c>
    </row>
    <row r="14987" customFormat="false" ht="12.75" hidden="false" customHeight="false" outlineLevel="0" collapsed="false">
      <c r="A14987" s="4" t="n">
        <f aca="false">IF(F14987&lt;&gt;0,"",E14987)</f>
        <v>0</v>
      </c>
    </row>
    <row r="14988" customFormat="false" ht="12.75" hidden="false" customHeight="false" outlineLevel="0" collapsed="false">
      <c r="A14988" s="4" t="n">
        <f aca="false">IF(F14988&lt;&gt;0,"",E14988)</f>
        <v>0</v>
      </c>
    </row>
    <row r="14989" customFormat="false" ht="12.75" hidden="false" customHeight="false" outlineLevel="0" collapsed="false">
      <c r="A14989" s="4" t="n">
        <f aca="false">IF(F14989&lt;&gt;0,"",E14989)</f>
        <v>0</v>
      </c>
    </row>
    <row r="14990" customFormat="false" ht="12.75" hidden="false" customHeight="false" outlineLevel="0" collapsed="false">
      <c r="A14990" s="4" t="n">
        <f aca="false">IF(F14990&lt;&gt;0,"",E14990)</f>
        <v>0</v>
      </c>
    </row>
    <row r="14991" customFormat="false" ht="12.75" hidden="false" customHeight="false" outlineLevel="0" collapsed="false">
      <c r="A14991" s="4" t="n">
        <f aca="false">IF(F14991&lt;&gt;0,"",E14991)</f>
        <v>0</v>
      </c>
    </row>
    <row r="14992" customFormat="false" ht="12.75" hidden="false" customHeight="false" outlineLevel="0" collapsed="false">
      <c r="A14992" s="4" t="n">
        <f aca="false">IF(F14992&lt;&gt;0,"",E14992)</f>
        <v>0</v>
      </c>
    </row>
    <row r="14993" customFormat="false" ht="12.75" hidden="false" customHeight="false" outlineLevel="0" collapsed="false">
      <c r="A14993" s="4" t="n">
        <f aca="false">IF(F14993&lt;&gt;0,"",E14993)</f>
        <v>0</v>
      </c>
    </row>
    <row r="14994" customFormat="false" ht="12.75" hidden="false" customHeight="false" outlineLevel="0" collapsed="false">
      <c r="A14994" s="4" t="n">
        <f aca="false">IF(F14994&lt;&gt;0,"",E14994)</f>
        <v>0</v>
      </c>
    </row>
    <row r="14995" customFormat="false" ht="12.75" hidden="false" customHeight="false" outlineLevel="0" collapsed="false">
      <c r="A14995" s="4" t="n">
        <f aca="false">IF(F14995&lt;&gt;0,"",E14995)</f>
        <v>0</v>
      </c>
    </row>
    <row r="14996" customFormat="false" ht="12.75" hidden="false" customHeight="false" outlineLevel="0" collapsed="false">
      <c r="A14996" s="4" t="n">
        <f aca="false">IF(F14996&lt;&gt;0,"",E14996)</f>
        <v>0</v>
      </c>
    </row>
    <row r="14997" customFormat="false" ht="12.75" hidden="false" customHeight="false" outlineLevel="0" collapsed="false">
      <c r="A14997" s="4" t="n">
        <f aca="false">IF(F14997&lt;&gt;0,"",E14997)</f>
        <v>0</v>
      </c>
    </row>
    <row r="14998" customFormat="false" ht="12.75" hidden="false" customHeight="false" outlineLevel="0" collapsed="false">
      <c r="A14998" s="4" t="n">
        <f aca="false">IF(F14998&lt;&gt;0,"",E14998)</f>
        <v>0</v>
      </c>
    </row>
    <row r="14999" customFormat="false" ht="12.75" hidden="false" customHeight="false" outlineLevel="0" collapsed="false">
      <c r="A14999" s="4" t="n">
        <f aca="false">IF(F14999&lt;&gt;0,"",E14999)</f>
        <v>0</v>
      </c>
    </row>
    <row r="15000" customFormat="false" ht="12.75" hidden="false" customHeight="false" outlineLevel="0" collapsed="false">
      <c r="A15000" s="4" t="n">
        <f aca="false">IF(F15000&lt;&gt;0,"",E15000)</f>
        <v>0</v>
      </c>
    </row>
    <row r="15001" customFormat="false" ht="12.75" hidden="false" customHeight="false" outlineLevel="0" collapsed="false">
      <c r="A15001" s="4" t="n">
        <f aca="false">IF(F15001&lt;&gt;0,"",E15001)</f>
        <v>0</v>
      </c>
    </row>
    <row r="15002" customFormat="false" ht="12.75" hidden="false" customHeight="false" outlineLevel="0" collapsed="false">
      <c r="A15002" s="4" t="n">
        <f aca="false">IF(F15002&lt;&gt;0,"",E15002)</f>
        <v>0</v>
      </c>
    </row>
    <row r="15003" customFormat="false" ht="12.75" hidden="false" customHeight="false" outlineLevel="0" collapsed="false">
      <c r="A15003" s="4" t="n">
        <f aca="false">IF(F15003&lt;&gt;0,"",E15003)</f>
        <v>0</v>
      </c>
    </row>
    <row r="15004" customFormat="false" ht="12.75" hidden="false" customHeight="false" outlineLevel="0" collapsed="false">
      <c r="A15004" s="4" t="n">
        <f aca="false">IF(F15004&lt;&gt;0,"",E15004)</f>
        <v>0</v>
      </c>
    </row>
    <row r="15005" customFormat="false" ht="12.75" hidden="false" customHeight="false" outlineLevel="0" collapsed="false">
      <c r="A15005" s="4" t="n">
        <f aca="false">IF(F15005&lt;&gt;0,"",E15005)</f>
        <v>0</v>
      </c>
    </row>
    <row r="15006" customFormat="false" ht="12.75" hidden="false" customHeight="false" outlineLevel="0" collapsed="false">
      <c r="A15006" s="4" t="n">
        <f aca="false">IF(F15006&lt;&gt;0,"",E15006)</f>
        <v>0</v>
      </c>
    </row>
    <row r="15007" customFormat="false" ht="12.75" hidden="false" customHeight="false" outlineLevel="0" collapsed="false">
      <c r="A15007" s="4" t="n">
        <f aca="false">IF(F15007&lt;&gt;0,"",E15007)</f>
        <v>0</v>
      </c>
    </row>
    <row r="15008" customFormat="false" ht="12.75" hidden="false" customHeight="false" outlineLevel="0" collapsed="false">
      <c r="A15008" s="4" t="n">
        <f aca="false">IF(F15008&lt;&gt;0,"",E15008)</f>
        <v>0</v>
      </c>
    </row>
    <row r="15009" customFormat="false" ht="12.75" hidden="false" customHeight="false" outlineLevel="0" collapsed="false">
      <c r="A15009" s="4" t="n">
        <f aca="false">IF(F15009&lt;&gt;0,"",E15009)</f>
        <v>0</v>
      </c>
    </row>
    <row r="15010" customFormat="false" ht="12.75" hidden="false" customHeight="false" outlineLevel="0" collapsed="false">
      <c r="A15010" s="4" t="n">
        <f aca="false">IF(F15010&lt;&gt;0,"",E15010)</f>
        <v>0</v>
      </c>
    </row>
    <row r="15011" customFormat="false" ht="12.75" hidden="false" customHeight="false" outlineLevel="0" collapsed="false">
      <c r="A15011" s="4" t="n">
        <f aca="false">IF(F15011&lt;&gt;0,"",E15011)</f>
        <v>0</v>
      </c>
    </row>
    <row r="15012" customFormat="false" ht="12.75" hidden="false" customHeight="false" outlineLevel="0" collapsed="false">
      <c r="A15012" s="4" t="n">
        <f aca="false">IF(F15012&lt;&gt;0,"",E15012)</f>
        <v>0</v>
      </c>
    </row>
    <row r="15013" customFormat="false" ht="12.75" hidden="false" customHeight="false" outlineLevel="0" collapsed="false">
      <c r="A15013" s="4" t="n">
        <f aca="false">IF(F15013&lt;&gt;0,"",E15013)</f>
        <v>0</v>
      </c>
    </row>
    <row r="15014" customFormat="false" ht="12.75" hidden="false" customHeight="false" outlineLevel="0" collapsed="false">
      <c r="A15014" s="4" t="n">
        <f aca="false">IF(F15014&lt;&gt;0,"",E15014)</f>
        <v>0</v>
      </c>
    </row>
    <row r="15015" customFormat="false" ht="12.75" hidden="false" customHeight="false" outlineLevel="0" collapsed="false">
      <c r="A15015" s="4" t="n">
        <f aca="false">IF(F15015&lt;&gt;0,"",E15015)</f>
        <v>0</v>
      </c>
    </row>
    <row r="15016" customFormat="false" ht="12.75" hidden="false" customHeight="false" outlineLevel="0" collapsed="false">
      <c r="A15016" s="4" t="n">
        <f aca="false">IF(F15016&lt;&gt;0,"",E15016)</f>
        <v>0</v>
      </c>
    </row>
    <row r="15017" customFormat="false" ht="12.75" hidden="false" customHeight="false" outlineLevel="0" collapsed="false">
      <c r="A15017" s="4" t="n">
        <f aca="false">IF(F15017&lt;&gt;0,"",E15017)</f>
        <v>0</v>
      </c>
    </row>
    <row r="15018" customFormat="false" ht="12.75" hidden="false" customHeight="false" outlineLevel="0" collapsed="false">
      <c r="A15018" s="4" t="n">
        <f aca="false">IF(F15018&lt;&gt;0,"",E15018)</f>
        <v>0</v>
      </c>
    </row>
    <row r="15019" customFormat="false" ht="12.75" hidden="false" customHeight="false" outlineLevel="0" collapsed="false">
      <c r="A15019" s="4" t="n">
        <f aca="false">IF(F15019&lt;&gt;0,"",E15019)</f>
        <v>0</v>
      </c>
    </row>
    <row r="15020" customFormat="false" ht="12.75" hidden="false" customHeight="false" outlineLevel="0" collapsed="false">
      <c r="A15020" s="4" t="n">
        <f aca="false">IF(F15020&lt;&gt;0,"",E15020)</f>
        <v>0</v>
      </c>
    </row>
    <row r="15021" customFormat="false" ht="12.75" hidden="false" customHeight="false" outlineLevel="0" collapsed="false">
      <c r="A15021" s="4" t="n">
        <f aca="false">IF(F15021&lt;&gt;0,"",E15021)</f>
        <v>0</v>
      </c>
    </row>
    <row r="15022" customFormat="false" ht="12.75" hidden="false" customHeight="false" outlineLevel="0" collapsed="false">
      <c r="A15022" s="4" t="n">
        <f aca="false">IF(F15022&lt;&gt;0,"",E15022)</f>
        <v>0</v>
      </c>
    </row>
    <row r="15023" customFormat="false" ht="12.75" hidden="false" customHeight="false" outlineLevel="0" collapsed="false">
      <c r="A15023" s="4" t="n">
        <f aca="false">IF(F15023&lt;&gt;0,"",E15023)</f>
        <v>0</v>
      </c>
    </row>
    <row r="15024" customFormat="false" ht="12.75" hidden="false" customHeight="false" outlineLevel="0" collapsed="false">
      <c r="A15024" s="4" t="n">
        <f aca="false">IF(F15024&lt;&gt;0,"",E15024)</f>
        <v>0</v>
      </c>
    </row>
    <row r="15025" customFormat="false" ht="12.75" hidden="false" customHeight="false" outlineLevel="0" collapsed="false">
      <c r="A15025" s="4" t="n">
        <f aca="false">IF(F15025&lt;&gt;0,"",E15025)</f>
        <v>0</v>
      </c>
    </row>
    <row r="15026" customFormat="false" ht="12.75" hidden="false" customHeight="false" outlineLevel="0" collapsed="false">
      <c r="A15026" s="4" t="n">
        <f aca="false">IF(F15026&lt;&gt;0,"",E15026)</f>
        <v>0</v>
      </c>
    </row>
    <row r="15027" customFormat="false" ht="12.75" hidden="false" customHeight="false" outlineLevel="0" collapsed="false">
      <c r="A15027" s="4" t="n">
        <f aca="false">IF(F15027&lt;&gt;0,"",E15027)</f>
        <v>0</v>
      </c>
    </row>
    <row r="15028" customFormat="false" ht="12.75" hidden="false" customHeight="false" outlineLevel="0" collapsed="false">
      <c r="A15028" s="4" t="n">
        <f aca="false">IF(F15028&lt;&gt;0,"",E15028)</f>
        <v>0</v>
      </c>
    </row>
    <row r="15029" customFormat="false" ht="12.75" hidden="false" customHeight="false" outlineLevel="0" collapsed="false">
      <c r="A15029" s="4" t="n">
        <f aca="false">IF(F15029&lt;&gt;0,"",E15029)</f>
        <v>0</v>
      </c>
    </row>
    <row r="15030" customFormat="false" ht="12.75" hidden="false" customHeight="false" outlineLevel="0" collapsed="false">
      <c r="A15030" s="4" t="n">
        <f aca="false">IF(F15030&lt;&gt;0,"",E15030)</f>
        <v>0</v>
      </c>
    </row>
    <row r="15031" customFormat="false" ht="12.75" hidden="false" customHeight="false" outlineLevel="0" collapsed="false">
      <c r="A15031" s="4" t="n">
        <f aca="false">IF(F15031&lt;&gt;0,"",E15031)</f>
        <v>0</v>
      </c>
    </row>
    <row r="15032" customFormat="false" ht="12.75" hidden="false" customHeight="false" outlineLevel="0" collapsed="false">
      <c r="A15032" s="4" t="n">
        <f aca="false">IF(F15032&lt;&gt;0,"",E15032)</f>
        <v>0</v>
      </c>
    </row>
    <row r="15033" customFormat="false" ht="12.75" hidden="false" customHeight="false" outlineLevel="0" collapsed="false">
      <c r="A15033" s="4" t="n">
        <f aca="false">IF(F15033&lt;&gt;0,"",E15033)</f>
        <v>0</v>
      </c>
    </row>
    <row r="15034" customFormat="false" ht="12.75" hidden="false" customHeight="false" outlineLevel="0" collapsed="false">
      <c r="A15034" s="4" t="n">
        <f aca="false">IF(F15034&lt;&gt;0,"",E15034)</f>
        <v>0</v>
      </c>
    </row>
    <row r="15035" customFormat="false" ht="12.75" hidden="false" customHeight="false" outlineLevel="0" collapsed="false">
      <c r="A15035" s="4" t="n">
        <f aca="false">IF(F15035&lt;&gt;0,"",E15035)</f>
        <v>0</v>
      </c>
    </row>
    <row r="15036" customFormat="false" ht="12.75" hidden="false" customHeight="false" outlineLevel="0" collapsed="false">
      <c r="A15036" s="4" t="n">
        <f aca="false">IF(F15036&lt;&gt;0,"",E15036)</f>
        <v>0</v>
      </c>
    </row>
    <row r="15037" customFormat="false" ht="12.75" hidden="false" customHeight="false" outlineLevel="0" collapsed="false">
      <c r="A15037" s="4" t="n">
        <f aca="false">IF(F15037&lt;&gt;0,"",E15037)</f>
        <v>0</v>
      </c>
    </row>
    <row r="15038" customFormat="false" ht="12.75" hidden="false" customHeight="false" outlineLevel="0" collapsed="false">
      <c r="A15038" s="4" t="n">
        <f aca="false">IF(F15038&lt;&gt;0,"",E15038)</f>
        <v>0</v>
      </c>
    </row>
    <row r="15039" customFormat="false" ht="12.75" hidden="false" customHeight="false" outlineLevel="0" collapsed="false">
      <c r="A15039" s="4" t="n">
        <f aca="false">IF(F15039&lt;&gt;0,"",E15039)</f>
        <v>0</v>
      </c>
    </row>
    <row r="15040" customFormat="false" ht="12.75" hidden="false" customHeight="false" outlineLevel="0" collapsed="false">
      <c r="A15040" s="4" t="n">
        <f aca="false">IF(F15040&lt;&gt;0,"",E15040)</f>
        <v>0</v>
      </c>
    </row>
    <row r="15041" customFormat="false" ht="12.75" hidden="false" customHeight="false" outlineLevel="0" collapsed="false">
      <c r="A15041" s="4" t="n">
        <f aca="false">IF(F15041&lt;&gt;0,"",E15041)</f>
        <v>0</v>
      </c>
    </row>
    <row r="15042" customFormat="false" ht="12.75" hidden="false" customHeight="false" outlineLevel="0" collapsed="false">
      <c r="A15042" s="4" t="n">
        <f aca="false">IF(F15042&lt;&gt;0,"",E15042)</f>
        <v>0</v>
      </c>
    </row>
    <row r="15043" customFormat="false" ht="12.75" hidden="false" customHeight="false" outlineLevel="0" collapsed="false">
      <c r="A15043" s="4" t="n">
        <f aca="false">IF(F15043&lt;&gt;0,"",E15043)</f>
        <v>0</v>
      </c>
    </row>
    <row r="15044" customFormat="false" ht="12.75" hidden="false" customHeight="false" outlineLevel="0" collapsed="false">
      <c r="A15044" s="4" t="n">
        <f aca="false">IF(F15044&lt;&gt;0,"",E15044)</f>
        <v>0</v>
      </c>
    </row>
    <row r="15045" customFormat="false" ht="12.75" hidden="false" customHeight="false" outlineLevel="0" collapsed="false">
      <c r="A15045" s="4" t="n">
        <f aca="false">IF(F15045&lt;&gt;0,"",E15045)</f>
        <v>0</v>
      </c>
    </row>
    <row r="15046" customFormat="false" ht="12.75" hidden="false" customHeight="false" outlineLevel="0" collapsed="false">
      <c r="A15046" s="4" t="n">
        <f aca="false">IF(F15046&lt;&gt;0,"",E15046)</f>
        <v>0</v>
      </c>
    </row>
    <row r="15047" customFormat="false" ht="12.75" hidden="false" customHeight="false" outlineLevel="0" collapsed="false">
      <c r="A15047" s="4" t="n">
        <f aca="false">IF(F15047&lt;&gt;0,"",E15047)</f>
        <v>0</v>
      </c>
    </row>
    <row r="15048" customFormat="false" ht="12.75" hidden="false" customHeight="false" outlineLevel="0" collapsed="false">
      <c r="A15048" s="4" t="n">
        <f aca="false">IF(F15048&lt;&gt;0,"",E15048)</f>
        <v>0</v>
      </c>
    </row>
    <row r="15049" customFormat="false" ht="12.75" hidden="false" customHeight="false" outlineLevel="0" collapsed="false">
      <c r="A15049" s="4" t="n">
        <f aca="false">IF(F15049&lt;&gt;0,"",E15049)</f>
        <v>0</v>
      </c>
    </row>
    <row r="15050" customFormat="false" ht="12.75" hidden="false" customHeight="false" outlineLevel="0" collapsed="false">
      <c r="A15050" s="4" t="n">
        <f aca="false">IF(F15050&lt;&gt;0,"",E15050)</f>
        <v>0</v>
      </c>
    </row>
    <row r="15051" customFormat="false" ht="12.75" hidden="false" customHeight="false" outlineLevel="0" collapsed="false">
      <c r="A15051" s="4" t="n">
        <f aca="false">IF(F15051&lt;&gt;0,"",E15051)</f>
        <v>0</v>
      </c>
    </row>
    <row r="15052" customFormat="false" ht="12.75" hidden="false" customHeight="false" outlineLevel="0" collapsed="false">
      <c r="A15052" s="4" t="n">
        <f aca="false">IF(F15052&lt;&gt;0,"",E15052)</f>
        <v>0</v>
      </c>
    </row>
    <row r="15053" customFormat="false" ht="12.75" hidden="false" customHeight="false" outlineLevel="0" collapsed="false">
      <c r="A15053" s="4" t="n">
        <f aca="false">IF(F15053&lt;&gt;0,"",E15053)</f>
        <v>0</v>
      </c>
    </row>
    <row r="15054" customFormat="false" ht="12.75" hidden="false" customHeight="false" outlineLevel="0" collapsed="false">
      <c r="A15054" s="4" t="n">
        <f aca="false">IF(F15054&lt;&gt;0,"",E15054)</f>
        <v>0</v>
      </c>
    </row>
    <row r="15055" customFormat="false" ht="12.75" hidden="false" customHeight="false" outlineLevel="0" collapsed="false">
      <c r="A15055" s="4" t="n">
        <f aca="false">IF(F15055&lt;&gt;0,"",E15055)</f>
        <v>0</v>
      </c>
    </row>
    <row r="15056" customFormat="false" ht="12.75" hidden="false" customHeight="false" outlineLevel="0" collapsed="false">
      <c r="A15056" s="4" t="n">
        <f aca="false">IF(F15056&lt;&gt;0,"",E15056)</f>
        <v>0</v>
      </c>
    </row>
    <row r="15057" customFormat="false" ht="12.75" hidden="false" customHeight="false" outlineLevel="0" collapsed="false">
      <c r="A15057" s="4" t="n">
        <f aca="false">IF(F15057&lt;&gt;0,"",E15057)</f>
        <v>0</v>
      </c>
    </row>
    <row r="15058" customFormat="false" ht="12.75" hidden="false" customHeight="false" outlineLevel="0" collapsed="false">
      <c r="A15058" s="4" t="n">
        <f aca="false">IF(F15058&lt;&gt;0,"",E15058)</f>
        <v>0</v>
      </c>
    </row>
    <row r="15059" customFormat="false" ht="12.75" hidden="false" customHeight="false" outlineLevel="0" collapsed="false">
      <c r="A15059" s="4" t="n">
        <f aca="false">IF(F15059&lt;&gt;0,"",E15059)</f>
        <v>0</v>
      </c>
    </row>
    <row r="15060" customFormat="false" ht="12.75" hidden="false" customHeight="false" outlineLevel="0" collapsed="false">
      <c r="A15060" s="4" t="n">
        <f aca="false">IF(F15060&lt;&gt;0,"",E15060)</f>
        <v>0</v>
      </c>
    </row>
    <row r="15061" customFormat="false" ht="12.75" hidden="false" customHeight="false" outlineLevel="0" collapsed="false">
      <c r="A15061" s="4" t="n">
        <f aca="false">IF(F15061&lt;&gt;0,"",E15061)</f>
        <v>0</v>
      </c>
    </row>
    <row r="15062" customFormat="false" ht="12.75" hidden="false" customHeight="false" outlineLevel="0" collapsed="false">
      <c r="A15062" s="4" t="n">
        <f aca="false">IF(F15062&lt;&gt;0,"",E15062)</f>
        <v>0</v>
      </c>
    </row>
    <row r="15063" customFormat="false" ht="12.75" hidden="false" customHeight="false" outlineLevel="0" collapsed="false">
      <c r="A15063" s="4" t="n">
        <f aca="false">IF(F15063&lt;&gt;0,"",E15063)</f>
        <v>0</v>
      </c>
    </row>
    <row r="15064" customFormat="false" ht="12.75" hidden="false" customHeight="false" outlineLevel="0" collapsed="false">
      <c r="A15064" s="4" t="n">
        <f aca="false">IF(F15064&lt;&gt;0,"",E15064)</f>
        <v>0</v>
      </c>
    </row>
    <row r="15065" customFormat="false" ht="12.75" hidden="false" customHeight="false" outlineLevel="0" collapsed="false">
      <c r="A15065" s="4" t="n">
        <f aca="false">IF(F15065&lt;&gt;0,"",E15065)</f>
        <v>0</v>
      </c>
    </row>
    <row r="15066" customFormat="false" ht="12.75" hidden="false" customHeight="false" outlineLevel="0" collapsed="false">
      <c r="A15066" s="4" t="n">
        <f aca="false">IF(F15066&lt;&gt;0,"",E15066)</f>
        <v>0</v>
      </c>
    </row>
    <row r="15067" customFormat="false" ht="12.75" hidden="false" customHeight="false" outlineLevel="0" collapsed="false">
      <c r="A15067" s="4" t="n">
        <f aca="false">IF(F15067&lt;&gt;0,"",E15067)</f>
        <v>0</v>
      </c>
    </row>
    <row r="15068" customFormat="false" ht="12.75" hidden="false" customHeight="false" outlineLevel="0" collapsed="false">
      <c r="A15068" s="4" t="n">
        <f aca="false">IF(F15068&lt;&gt;0,"",E15068)</f>
        <v>0</v>
      </c>
    </row>
    <row r="15069" customFormat="false" ht="12.75" hidden="false" customHeight="false" outlineLevel="0" collapsed="false">
      <c r="A15069" s="4" t="n">
        <f aca="false">IF(F15069&lt;&gt;0,"",E15069)</f>
        <v>0</v>
      </c>
    </row>
    <row r="15070" customFormat="false" ht="12.75" hidden="false" customHeight="false" outlineLevel="0" collapsed="false">
      <c r="A15070" s="4" t="n">
        <f aca="false">IF(F15070&lt;&gt;0,"",E15070)</f>
        <v>0</v>
      </c>
    </row>
    <row r="15071" customFormat="false" ht="12.75" hidden="false" customHeight="false" outlineLevel="0" collapsed="false">
      <c r="A15071" s="4" t="n">
        <f aca="false">IF(F15071&lt;&gt;0,"",E15071)</f>
        <v>0</v>
      </c>
    </row>
    <row r="15072" customFormat="false" ht="12.75" hidden="false" customHeight="false" outlineLevel="0" collapsed="false">
      <c r="A15072" s="4" t="n">
        <f aca="false">IF(F15072&lt;&gt;0,"",E15072)</f>
        <v>0</v>
      </c>
    </row>
    <row r="15073" customFormat="false" ht="12.75" hidden="false" customHeight="false" outlineLevel="0" collapsed="false">
      <c r="A15073" s="4" t="n">
        <f aca="false">IF(F15073&lt;&gt;0,"",E15073)</f>
        <v>0</v>
      </c>
    </row>
    <row r="15074" customFormat="false" ht="12.75" hidden="false" customHeight="false" outlineLevel="0" collapsed="false">
      <c r="A15074" s="4" t="n">
        <f aca="false">IF(F15074&lt;&gt;0,"",E15074)</f>
        <v>0</v>
      </c>
    </row>
    <row r="15075" customFormat="false" ht="12.75" hidden="false" customHeight="false" outlineLevel="0" collapsed="false">
      <c r="A15075" s="4" t="n">
        <f aca="false">IF(F15075&lt;&gt;0,"",E15075)</f>
        <v>0</v>
      </c>
    </row>
    <row r="15076" customFormat="false" ht="12.75" hidden="false" customHeight="false" outlineLevel="0" collapsed="false">
      <c r="A15076" s="4" t="n">
        <f aca="false">IF(F15076&lt;&gt;0,"",E15076)</f>
        <v>0</v>
      </c>
    </row>
    <row r="15077" customFormat="false" ht="12.75" hidden="false" customHeight="false" outlineLevel="0" collapsed="false">
      <c r="A15077" s="4" t="n">
        <f aca="false">IF(F15077&lt;&gt;0,"",E15077)</f>
        <v>0</v>
      </c>
    </row>
    <row r="15078" customFormat="false" ht="12.75" hidden="false" customHeight="false" outlineLevel="0" collapsed="false">
      <c r="A15078" s="4" t="n">
        <f aca="false">IF(F15078&lt;&gt;0,"",E15078)</f>
        <v>0</v>
      </c>
    </row>
    <row r="15079" customFormat="false" ht="12.75" hidden="false" customHeight="false" outlineLevel="0" collapsed="false">
      <c r="A15079" s="4" t="n">
        <f aca="false">IF(F15079&lt;&gt;0,"",E15079)</f>
        <v>0</v>
      </c>
    </row>
    <row r="15080" customFormat="false" ht="12.75" hidden="false" customHeight="false" outlineLevel="0" collapsed="false">
      <c r="A15080" s="4" t="n">
        <f aca="false">IF(F15080&lt;&gt;0,"",E15080)</f>
        <v>0</v>
      </c>
    </row>
    <row r="15081" customFormat="false" ht="12.75" hidden="false" customHeight="false" outlineLevel="0" collapsed="false">
      <c r="A15081" s="4" t="n">
        <f aca="false">IF(F15081&lt;&gt;0,"",E15081)</f>
        <v>0</v>
      </c>
    </row>
    <row r="15082" customFormat="false" ht="12.75" hidden="false" customHeight="false" outlineLevel="0" collapsed="false">
      <c r="A15082" s="4" t="n">
        <f aca="false">IF(F15082&lt;&gt;0,"",E15082)</f>
        <v>0</v>
      </c>
    </row>
    <row r="15083" customFormat="false" ht="12.75" hidden="false" customHeight="false" outlineLevel="0" collapsed="false">
      <c r="A15083" s="4" t="n">
        <f aca="false">IF(F15083&lt;&gt;0,"",E15083)</f>
        <v>0</v>
      </c>
    </row>
    <row r="15084" customFormat="false" ht="12.75" hidden="false" customHeight="false" outlineLevel="0" collapsed="false">
      <c r="A15084" s="4" t="n">
        <f aca="false">IF(F15084&lt;&gt;0,"",E15084)</f>
        <v>0</v>
      </c>
    </row>
    <row r="15085" customFormat="false" ht="12.75" hidden="false" customHeight="false" outlineLevel="0" collapsed="false">
      <c r="A15085" s="4" t="n">
        <f aca="false">IF(F15085&lt;&gt;0,"",E15085)</f>
        <v>0</v>
      </c>
    </row>
    <row r="15086" customFormat="false" ht="12.75" hidden="false" customHeight="false" outlineLevel="0" collapsed="false">
      <c r="A15086" s="4" t="n">
        <f aca="false">IF(F15086&lt;&gt;0,"",E15086)</f>
        <v>0</v>
      </c>
    </row>
    <row r="15087" customFormat="false" ht="12.75" hidden="false" customHeight="false" outlineLevel="0" collapsed="false">
      <c r="A15087" s="4" t="n">
        <f aca="false">IF(F15087&lt;&gt;0,"",E15087)</f>
        <v>0</v>
      </c>
    </row>
    <row r="15088" customFormat="false" ht="12.75" hidden="false" customHeight="false" outlineLevel="0" collapsed="false">
      <c r="A15088" s="4" t="n">
        <f aca="false">IF(F15088&lt;&gt;0,"",E15088)</f>
        <v>0</v>
      </c>
    </row>
    <row r="15089" customFormat="false" ht="12.75" hidden="false" customHeight="false" outlineLevel="0" collapsed="false">
      <c r="A15089" s="4" t="n">
        <f aca="false">IF(F15089&lt;&gt;0,"",E15089)</f>
        <v>0</v>
      </c>
    </row>
    <row r="15090" customFormat="false" ht="12.75" hidden="false" customHeight="false" outlineLevel="0" collapsed="false">
      <c r="A15090" s="4" t="n">
        <f aca="false">IF(F15090&lt;&gt;0,"",E15090)</f>
        <v>0</v>
      </c>
    </row>
    <row r="15091" customFormat="false" ht="12.75" hidden="false" customHeight="false" outlineLevel="0" collapsed="false">
      <c r="A15091" s="4" t="n">
        <f aca="false">IF(F15091&lt;&gt;0,"",E15091)</f>
        <v>0</v>
      </c>
    </row>
    <row r="15092" customFormat="false" ht="12.75" hidden="false" customHeight="false" outlineLevel="0" collapsed="false">
      <c r="A15092" s="4" t="n">
        <f aca="false">IF(F15092&lt;&gt;0,"",E15092)</f>
        <v>0</v>
      </c>
    </row>
    <row r="15093" customFormat="false" ht="12.75" hidden="false" customHeight="false" outlineLevel="0" collapsed="false">
      <c r="A15093" s="4" t="n">
        <f aca="false">IF(F15093&lt;&gt;0,"",E15093)</f>
        <v>0</v>
      </c>
    </row>
    <row r="15094" customFormat="false" ht="12.75" hidden="false" customHeight="false" outlineLevel="0" collapsed="false">
      <c r="A15094" s="4" t="n">
        <f aca="false">IF(F15094&lt;&gt;0,"",E15094)</f>
        <v>0</v>
      </c>
    </row>
    <row r="15095" customFormat="false" ht="12.75" hidden="false" customHeight="false" outlineLevel="0" collapsed="false">
      <c r="A15095" s="4" t="n">
        <f aca="false">IF(F15095&lt;&gt;0,"",E15095)</f>
        <v>0</v>
      </c>
    </row>
    <row r="15096" customFormat="false" ht="12.75" hidden="false" customHeight="false" outlineLevel="0" collapsed="false">
      <c r="A15096" s="4" t="n">
        <f aca="false">IF(F15096&lt;&gt;0,"",E15096)</f>
        <v>0</v>
      </c>
    </row>
    <row r="15097" customFormat="false" ht="12.75" hidden="false" customHeight="false" outlineLevel="0" collapsed="false">
      <c r="A15097" s="4" t="n">
        <f aca="false">IF(F15097&lt;&gt;0,"",E15097)</f>
        <v>0</v>
      </c>
    </row>
    <row r="15098" customFormat="false" ht="12.75" hidden="false" customHeight="false" outlineLevel="0" collapsed="false">
      <c r="A15098" s="4" t="n">
        <f aca="false">IF(F15098&lt;&gt;0,"",E15098)</f>
        <v>0</v>
      </c>
    </row>
    <row r="15099" customFormat="false" ht="12.75" hidden="false" customHeight="false" outlineLevel="0" collapsed="false">
      <c r="A15099" s="4" t="n">
        <f aca="false">IF(F15099&lt;&gt;0,"",E15099)</f>
        <v>0</v>
      </c>
    </row>
    <row r="15100" customFormat="false" ht="12.75" hidden="false" customHeight="false" outlineLevel="0" collapsed="false">
      <c r="A15100" s="4" t="n">
        <f aca="false">IF(F15100&lt;&gt;0,"",E15100)</f>
        <v>0</v>
      </c>
    </row>
    <row r="15101" customFormat="false" ht="12.75" hidden="false" customHeight="false" outlineLevel="0" collapsed="false">
      <c r="A15101" s="4" t="n">
        <f aca="false">IF(F15101&lt;&gt;0,"",E15101)</f>
        <v>0</v>
      </c>
    </row>
    <row r="15102" customFormat="false" ht="12.75" hidden="false" customHeight="false" outlineLevel="0" collapsed="false">
      <c r="A15102" s="4" t="n">
        <f aca="false">IF(F15102&lt;&gt;0,"",E15102)</f>
        <v>0</v>
      </c>
    </row>
    <row r="15103" customFormat="false" ht="12.75" hidden="false" customHeight="false" outlineLevel="0" collapsed="false">
      <c r="A15103" s="4" t="n">
        <f aca="false">IF(F15103&lt;&gt;0,"",E15103)</f>
        <v>0</v>
      </c>
    </row>
    <row r="15104" customFormat="false" ht="12.75" hidden="false" customHeight="false" outlineLevel="0" collapsed="false">
      <c r="A15104" s="4" t="n">
        <f aca="false">IF(F15104&lt;&gt;0,"",E15104)</f>
        <v>0</v>
      </c>
    </row>
    <row r="15105" customFormat="false" ht="12.75" hidden="false" customHeight="false" outlineLevel="0" collapsed="false">
      <c r="A15105" s="4" t="n">
        <f aca="false">IF(F15105&lt;&gt;0,"",E15105)</f>
        <v>0</v>
      </c>
    </row>
    <row r="15106" customFormat="false" ht="12.75" hidden="false" customHeight="false" outlineLevel="0" collapsed="false">
      <c r="A15106" s="4" t="n">
        <f aca="false">IF(F15106&lt;&gt;0,"",E15106)</f>
        <v>0</v>
      </c>
    </row>
    <row r="15107" customFormat="false" ht="12.75" hidden="false" customHeight="false" outlineLevel="0" collapsed="false">
      <c r="A15107" s="4" t="n">
        <f aca="false">IF(F15107&lt;&gt;0,"",E15107)</f>
        <v>0</v>
      </c>
    </row>
    <row r="15108" customFormat="false" ht="12.75" hidden="false" customHeight="false" outlineLevel="0" collapsed="false">
      <c r="A15108" s="4" t="n">
        <f aca="false">IF(F15108&lt;&gt;0,"",E15108)</f>
        <v>0</v>
      </c>
    </row>
    <row r="15109" customFormat="false" ht="12.75" hidden="false" customHeight="false" outlineLevel="0" collapsed="false">
      <c r="A15109" s="4" t="n">
        <f aca="false">IF(F15109&lt;&gt;0,"",E15109)</f>
        <v>0</v>
      </c>
    </row>
    <row r="15110" customFormat="false" ht="12.75" hidden="false" customHeight="false" outlineLevel="0" collapsed="false">
      <c r="A15110" s="4" t="n">
        <f aca="false">IF(F15110&lt;&gt;0,"",E15110)</f>
        <v>0</v>
      </c>
    </row>
    <row r="15111" customFormat="false" ht="12.75" hidden="false" customHeight="false" outlineLevel="0" collapsed="false">
      <c r="A15111" s="4" t="n">
        <f aca="false">IF(F15111&lt;&gt;0,"",E15111)</f>
        <v>0</v>
      </c>
    </row>
    <row r="15112" customFormat="false" ht="12.75" hidden="false" customHeight="false" outlineLevel="0" collapsed="false">
      <c r="A15112" s="4" t="n">
        <f aca="false">IF(F15112&lt;&gt;0,"",E15112)</f>
        <v>0</v>
      </c>
    </row>
    <row r="15113" customFormat="false" ht="12.75" hidden="false" customHeight="false" outlineLevel="0" collapsed="false">
      <c r="A15113" s="4" t="n">
        <f aca="false">IF(F15113&lt;&gt;0,"",E15113)</f>
        <v>0</v>
      </c>
    </row>
    <row r="15114" customFormat="false" ht="12.75" hidden="false" customHeight="false" outlineLevel="0" collapsed="false">
      <c r="A15114" s="4" t="n">
        <f aca="false">IF(F15114&lt;&gt;0,"",E15114)</f>
        <v>0</v>
      </c>
    </row>
    <row r="15115" customFormat="false" ht="12.75" hidden="false" customHeight="false" outlineLevel="0" collapsed="false">
      <c r="A15115" s="4" t="n">
        <f aca="false">IF(F15115&lt;&gt;0,"",E15115)</f>
        <v>0</v>
      </c>
    </row>
    <row r="15116" customFormat="false" ht="12.75" hidden="false" customHeight="false" outlineLevel="0" collapsed="false">
      <c r="A15116" s="4" t="n">
        <f aca="false">IF(F15116&lt;&gt;0,"",E15116)</f>
        <v>0</v>
      </c>
    </row>
    <row r="15117" customFormat="false" ht="12.75" hidden="false" customHeight="false" outlineLevel="0" collapsed="false">
      <c r="A15117" s="4" t="n">
        <f aca="false">IF(F15117&lt;&gt;0,"",E15117)</f>
        <v>0</v>
      </c>
    </row>
    <row r="15118" customFormat="false" ht="12.75" hidden="false" customHeight="false" outlineLevel="0" collapsed="false">
      <c r="A15118" s="4" t="n">
        <f aca="false">IF(F15118&lt;&gt;0,"",E15118)</f>
        <v>0</v>
      </c>
    </row>
    <row r="15119" customFormat="false" ht="12.75" hidden="false" customHeight="false" outlineLevel="0" collapsed="false">
      <c r="A15119" s="4" t="n">
        <f aca="false">IF(F15119&lt;&gt;0,"",E15119)</f>
        <v>0</v>
      </c>
    </row>
    <row r="15120" customFormat="false" ht="12.75" hidden="false" customHeight="false" outlineLevel="0" collapsed="false">
      <c r="A15120" s="4" t="n">
        <f aca="false">IF(F15120&lt;&gt;0,"",E15120)</f>
        <v>0</v>
      </c>
    </row>
    <row r="15121" customFormat="false" ht="12.75" hidden="false" customHeight="false" outlineLevel="0" collapsed="false">
      <c r="A15121" s="4" t="n">
        <f aca="false">IF(F15121&lt;&gt;0,"",E15121)</f>
        <v>0</v>
      </c>
    </row>
    <row r="15122" customFormat="false" ht="12.75" hidden="false" customHeight="false" outlineLevel="0" collapsed="false">
      <c r="A15122" s="4" t="n">
        <f aca="false">IF(F15122&lt;&gt;0,"",E15122)</f>
        <v>0</v>
      </c>
    </row>
    <row r="15123" customFormat="false" ht="12.75" hidden="false" customHeight="false" outlineLevel="0" collapsed="false">
      <c r="A15123" s="4" t="n">
        <f aca="false">IF(F15123&lt;&gt;0,"",E15123)</f>
        <v>0</v>
      </c>
    </row>
    <row r="15124" customFormat="false" ht="12.75" hidden="false" customHeight="false" outlineLevel="0" collapsed="false">
      <c r="A15124" s="4" t="n">
        <f aca="false">IF(F15124&lt;&gt;0,"",E15124)</f>
        <v>0</v>
      </c>
    </row>
    <row r="15125" customFormat="false" ht="12.75" hidden="false" customHeight="false" outlineLevel="0" collapsed="false">
      <c r="A15125" s="4" t="n">
        <f aca="false">IF(F15125&lt;&gt;0,"",E15125)</f>
        <v>0</v>
      </c>
    </row>
    <row r="15126" customFormat="false" ht="12.75" hidden="false" customHeight="false" outlineLevel="0" collapsed="false">
      <c r="A15126" s="4" t="n">
        <f aca="false">IF(F15126&lt;&gt;0,"",E15126)</f>
        <v>0</v>
      </c>
    </row>
    <row r="15127" customFormat="false" ht="12.75" hidden="false" customHeight="false" outlineLevel="0" collapsed="false">
      <c r="A15127" s="4" t="n">
        <f aca="false">IF(F15127&lt;&gt;0,"",E15127)</f>
        <v>0</v>
      </c>
    </row>
    <row r="15128" customFormat="false" ht="12.75" hidden="false" customHeight="false" outlineLevel="0" collapsed="false">
      <c r="A15128" s="4" t="n">
        <f aca="false">IF(F15128&lt;&gt;0,"",E15128)</f>
        <v>0</v>
      </c>
    </row>
    <row r="15129" customFormat="false" ht="12.75" hidden="false" customHeight="false" outlineLevel="0" collapsed="false">
      <c r="A15129" s="4" t="n">
        <f aca="false">IF(F15129&lt;&gt;0,"",E15129)</f>
        <v>0</v>
      </c>
    </row>
    <row r="15130" customFormat="false" ht="12.75" hidden="false" customHeight="false" outlineLevel="0" collapsed="false">
      <c r="A15130" s="4" t="n">
        <f aca="false">IF(F15130&lt;&gt;0,"",E15130)</f>
        <v>0</v>
      </c>
    </row>
    <row r="15131" customFormat="false" ht="12.75" hidden="false" customHeight="false" outlineLevel="0" collapsed="false">
      <c r="A15131" s="4" t="n">
        <f aca="false">IF(F15131&lt;&gt;0,"",E15131)</f>
        <v>0</v>
      </c>
    </row>
    <row r="15132" customFormat="false" ht="12.75" hidden="false" customHeight="false" outlineLevel="0" collapsed="false">
      <c r="A15132" s="4" t="n">
        <f aca="false">IF(F15132&lt;&gt;0,"",E15132)</f>
        <v>0</v>
      </c>
    </row>
    <row r="15133" customFormat="false" ht="12.75" hidden="false" customHeight="false" outlineLevel="0" collapsed="false">
      <c r="A15133" s="4" t="n">
        <f aca="false">IF(F15133&lt;&gt;0,"",E15133)</f>
        <v>0</v>
      </c>
    </row>
    <row r="15134" customFormat="false" ht="12.75" hidden="false" customHeight="false" outlineLevel="0" collapsed="false">
      <c r="A15134" s="4" t="n">
        <f aca="false">IF(F15134&lt;&gt;0,"",E15134)</f>
        <v>0</v>
      </c>
    </row>
    <row r="15135" customFormat="false" ht="12.75" hidden="false" customHeight="false" outlineLevel="0" collapsed="false">
      <c r="A15135" s="4" t="n">
        <f aca="false">IF(F15135&lt;&gt;0,"",E15135)</f>
        <v>0</v>
      </c>
    </row>
    <row r="15136" customFormat="false" ht="12.75" hidden="false" customHeight="false" outlineLevel="0" collapsed="false">
      <c r="A15136" s="4" t="n">
        <f aca="false">IF(F15136&lt;&gt;0,"",E15136)</f>
        <v>0</v>
      </c>
    </row>
    <row r="15137" customFormat="false" ht="12.75" hidden="false" customHeight="false" outlineLevel="0" collapsed="false">
      <c r="A15137" s="4" t="n">
        <f aca="false">IF(F15137&lt;&gt;0,"",E15137)</f>
        <v>0</v>
      </c>
    </row>
    <row r="15138" customFormat="false" ht="12.75" hidden="false" customHeight="false" outlineLevel="0" collapsed="false">
      <c r="A15138" s="4" t="n">
        <f aca="false">IF(F15138&lt;&gt;0,"",E15138)</f>
        <v>0</v>
      </c>
    </row>
    <row r="15139" customFormat="false" ht="12.75" hidden="false" customHeight="false" outlineLevel="0" collapsed="false">
      <c r="A15139" s="4" t="n">
        <f aca="false">IF(F15139&lt;&gt;0,"",E15139)</f>
        <v>0</v>
      </c>
    </row>
    <row r="15140" customFormat="false" ht="12.75" hidden="false" customHeight="false" outlineLevel="0" collapsed="false">
      <c r="A15140" s="4" t="n">
        <f aca="false">IF(F15140&lt;&gt;0,"",E15140)</f>
        <v>0</v>
      </c>
    </row>
    <row r="15141" customFormat="false" ht="12.75" hidden="false" customHeight="false" outlineLevel="0" collapsed="false">
      <c r="A15141" s="4" t="n">
        <f aca="false">IF(F15141&lt;&gt;0,"",E15141)</f>
        <v>0</v>
      </c>
    </row>
    <row r="15142" customFormat="false" ht="12.75" hidden="false" customHeight="false" outlineLevel="0" collapsed="false">
      <c r="A15142" s="4" t="n">
        <f aca="false">IF(F15142&lt;&gt;0,"",E15142)</f>
        <v>0</v>
      </c>
    </row>
    <row r="15143" customFormat="false" ht="12.75" hidden="false" customHeight="false" outlineLevel="0" collapsed="false">
      <c r="A15143" s="4" t="n">
        <f aca="false">IF(F15143&lt;&gt;0,"",E15143)</f>
        <v>0</v>
      </c>
    </row>
    <row r="15144" customFormat="false" ht="12.75" hidden="false" customHeight="false" outlineLevel="0" collapsed="false">
      <c r="A15144" s="4" t="n">
        <f aca="false">IF(F15144&lt;&gt;0,"",E15144)</f>
        <v>0</v>
      </c>
    </row>
    <row r="15145" customFormat="false" ht="12.75" hidden="false" customHeight="false" outlineLevel="0" collapsed="false">
      <c r="A15145" s="4" t="n">
        <f aca="false">IF(F15145&lt;&gt;0,"",E15145)</f>
        <v>0</v>
      </c>
    </row>
    <row r="15146" customFormat="false" ht="12.75" hidden="false" customHeight="false" outlineLevel="0" collapsed="false">
      <c r="A15146" s="4" t="n">
        <f aca="false">IF(F15146&lt;&gt;0,"",E15146)</f>
        <v>0</v>
      </c>
    </row>
    <row r="15147" customFormat="false" ht="12.75" hidden="false" customHeight="false" outlineLevel="0" collapsed="false">
      <c r="A15147" s="4" t="n">
        <f aca="false">IF(F15147&lt;&gt;0,"",E15147)</f>
        <v>0</v>
      </c>
    </row>
    <row r="15148" customFormat="false" ht="12.75" hidden="false" customHeight="false" outlineLevel="0" collapsed="false">
      <c r="A15148" s="4" t="n">
        <f aca="false">IF(F15148&lt;&gt;0,"",E15148)</f>
        <v>0</v>
      </c>
    </row>
    <row r="15149" customFormat="false" ht="12.75" hidden="false" customHeight="false" outlineLevel="0" collapsed="false">
      <c r="A15149" s="4" t="n">
        <f aca="false">IF(F15149&lt;&gt;0,"",E15149)</f>
        <v>0</v>
      </c>
    </row>
    <row r="15150" customFormat="false" ht="12.75" hidden="false" customHeight="false" outlineLevel="0" collapsed="false">
      <c r="A15150" s="4" t="n">
        <f aca="false">IF(F15150&lt;&gt;0,"",E15150)</f>
        <v>0</v>
      </c>
    </row>
    <row r="15151" customFormat="false" ht="12.75" hidden="false" customHeight="false" outlineLevel="0" collapsed="false">
      <c r="A15151" s="4" t="n">
        <f aca="false">IF(F15151&lt;&gt;0,"",E15151)</f>
        <v>0</v>
      </c>
    </row>
    <row r="15152" customFormat="false" ht="12.75" hidden="false" customHeight="false" outlineLevel="0" collapsed="false">
      <c r="A15152" s="4" t="n">
        <f aca="false">IF(F15152&lt;&gt;0,"",E15152)</f>
        <v>0</v>
      </c>
    </row>
    <row r="15153" customFormat="false" ht="12.75" hidden="false" customHeight="false" outlineLevel="0" collapsed="false">
      <c r="A15153" s="4" t="n">
        <f aca="false">IF(F15153&lt;&gt;0,"",E15153)</f>
        <v>0</v>
      </c>
    </row>
    <row r="15154" customFormat="false" ht="12.75" hidden="false" customHeight="false" outlineLevel="0" collapsed="false">
      <c r="A15154" s="4" t="n">
        <f aca="false">IF(F15154&lt;&gt;0,"",E15154)</f>
        <v>0</v>
      </c>
    </row>
    <row r="15155" customFormat="false" ht="12.75" hidden="false" customHeight="false" outlineLevel="0" collapsed="false">
      <c r="A15155" s="4" t="n">
        <f aca="false">IF(F15155&lt;&gt;0,"",E15155)</f>
        <v>0</v>
      </c>
    </row>
    <row r="15156" customFormat="false" ht="12.75" hidden="false" customHeight="false" outlineLevel="0" collapsed="false">
      <c r="A15156" s="4" t="n">
        <f aca="false">IF(F15156&lt;&gt;0,"",E15156)</f>
        <v>0</v>
      </c>
    </row>
    <row r="15157" customFormat="false" ht="12.75" hidden="false" customHeight="false" outlineLevel="0" collapsed="false">
      <c r="A15157" s="4" t="n">
        <f aca="false">IF(F15157&lt;&gt;0,"",E15157)</f>
        <v>0</v>
      </c>
    </row>
    <row r="15158" customFormat="false" ht="12.75" hidden="false" customHeight="false" outlineLevel="0" collapsed="false">
      <c r="A15158" s="4" t="n">
        <f aca="false">IF(F15158&lt;&gt;0,"",E15158)</f>
        <v>0</v>
      </c>
    </row>
    <row r="15159" customFormat="false" ht="12.75" hidden="false" customHeight="false" outlineLevel="0" collapsed="false">
      <c r="A15159" s="4" t="n">
        <f aca="false">IF(F15159&lt;&gt;0,"",E15159)</f>
        <v>0</v>
      </c>
    </row>
    <row r="15160" customFormat="false" ht="12.75" hidden="false" customHeight="false" outlineLevel="0" collapsed="false">
      <c r="A15160" s="4" t="n">
        <f aca="false">IF(F15160&lt;&gt;0,"",E15160)</f>
        <v>0</v>
      </c>
    </row>
    <row r="15161" customFormat="false" ht="12.75" hidden="false" customHeight="false" outlineLevel="0" collapsed="false">
      <c r="A15161" s="4" t="n">
        <f aca="false">IF(F15161&lt;&gt;0,"",E15161)</f>
        <v>0</v>
      </c>
    </row>
    <row r="15162" customFormat="false" ht="12.75" hidden="false" customHeight="false" outlineLevel="0" collapsed="false">
      <c r="A15162" s="4" t="n">
        <f aca="false">IF(F15162&lt;&gt;0,"",E15162)</f>
        <v>0</v>
      </c>
    </row>
    <row r="15163" customFormat="false" ht="12.75" hidden="false" customHeight="false" outlineLevel="0" collapsed="false">
      <c r="A15163" s="4" t="n">
        <f aca="false">IF(F15163&lt;&gt;0,"",E15163)</f>
        <v>0</v>
      </c>
    </row>
    <row r="15164" customFormat="false" ht="12.75" hidden="false" customHeight="false" outlineLevel="0" collapsed="false">
      <c r="A15164" s="4" t="n">
        <f aca="false">IF(F15164&lt;&gt;0,"",E15164)</f>
        <v>0</v>
      </c>
    </row>
    <row r="15165" customFormat="false" ht="12.75" hidden="false" customHeight="false" outlineLevel="0" collapsed="false">
      <c r="A15165" s="4" t="n">
        <f aca="false">IF(F15165&lt;&gt;0,"",E15165)</f>
        <v>0</v>
      </c>
    </row>
    <row r="15166" customFormat="false" ht="12.75" hidden="false" customHeight="false" outlineLevel="0" collapsed="false">
      <c r="A15166" s="4" t="n">
        <f aca="false">IF(F15166&lt;&gt;0,"",E15166)</f>
        <v>0</v>
      </c>
    </row>
    <row r="15167" customFormat="false" ht="12.75" hidden="false" customHeight="false" outlineLevel="0" collapsed="false">
      <c r="A15167" s="4" t="n">
        <f aca="false">IF(F15167&lt;&gt;0,"",E15167)</f>
        <v>0</v>
      </c>
    </row>
    <row r="15168" customFormat="false" ht="12.75" hidden="false" customHeight="false" outlineLevel="0" collapsed="false">
      <c r="A15168" s="4" t="n">
        <f aca="false">IF(F15168&lt;&gt;0,"",E15168)</f>
        <v>0</v>
      </c>
    </row>
    <row r="15169" customFormat="false" ht="12.75" hidden="false" customHeight="false" outlineLevel="0" collapsed="false">
      <c r="A15169" s="4" t="n">
        <f aca="false">IF(F15169&lt;&gt;0,"",E15169)</f>
        <v>0</v>
      </c>
    </row>
    <row r="15170" customFormat="false" ht="12.75" hidden="false" customHeight="false" outlineLevel="0" collapsed="false">
      <c r="A15170" s="4" t="n">
        <f aca="false">IF(F15170&lt;&gt;0,"",E15170)</f>
        <v>0</v>
      </c>
    </row>
    <row r="15171" customFormat="false" ht="12.75" hidden="false" customHeight="false" outlineLevel="0" collapsed="false">
      <c r="A15171" s="4" t="n">
        <f aca="false">IF(F15171&lt;&gt;0,"",E15171)</f>
        <v>0</v>
      </c>
    </row>
    <row r="15172" customFormat="false" ht="12.75" hidden="false" customHeight="false" outlineLevel="0" collapsed="false">
      <c r="A15172" s="4" t="n">
        <f aca="false">IF(F15172&lt;&gt;0,"",E15172)</f>
        <v>0</v>
      </c>
    </row>
    <row r="15173" customFormat="false" ht="12.75" hidden="false" customHeight="false" outlineLevel="0" collapsed="false">
      <c r="A15173" s="4" t="n">
        <f aca="false">IF(F15173&lt;&gt;0,"",E15173)</f>
        <v>0</v>
      </c>
    </row>
    <row r="15174" customFormat="false" ht="12.75" hidden="false" customHeight="false" outlineLevel="0" collapsed="false">
      <c r="A15174" s="4" t="n">
        <f aca="false">IF(F15174&lt;&gt;0,"",E15174)</f>
        <v>0</v>
      </c>
    </row>
    <row r="15175" customFormat="false" ht="12.75" hidden="false" customHeight="false" outlineLevel="0" collapsed="false">
      <c r="A15175" s="4" t="n">
        <f aca="false">IF(F15175&lt;&gt;0,"",E15175)</f>
        <v>0</v>
      </c>
    </row>
    <row r="15176" customFormat="false" ht="12.75" hidden="false" customHeight="false" outlineLevel="0" collapsed="false">
      <c r="A15176" s="4" t="n">
        <f aca="false">IF(F15176&lt;&gt;0,"",E15176)</f>
        <v>0</v>
      </c>
    </row>
    <row r="15177" customFormat="false" ht="12.75" hidden="false" customHeight="false" outlineLevel="0" collapsed="false">
      <c r="A15177" s="4" t="n">
        <f aca="false">IF(F15177&lt;&gt;0,"",E15177)</f>
        <v>0</v>
      </c>
    </row>
    <row r="15178" customFormat="false" ht="12.75" hidden="false" customHeight="false" outlineLevel="0" collapsed="false">
      <c r="A15178" s="4" t="n">
        <f aca="false">IF(F15178&lt;&gt;0,"",E15178)</f>
        <v>0</v>
      </c>
    </row>
    <row r="15179" customFormat="false" ht="12.75" hidden="false" customHeight="false" outlineLevel="0" collapsed="false">
      <c r="A15179" s="4" t="n">
        <f aca="false">IF(F15179&lt;&gt;0,"",E15179)</f>
        <v>0</v>
      </c>
    </row>
    <row r="15180" customFormat="false" ht="12.75" hidden="false" customHeight="false" outlineLevel="0" collapsed="false">
      <c r="A15180" s="4" t="n">
        <f aca="false">IF(F15180&lt;&gt;0,"",E15180)</f>
        <v>0</v>
      </c>
    </row>
    <row r="15181" customFormat="false" ht="12.75" hidden="false" customHeight="false" outlineLevel="0" collapsed="false">
      <c r="A15181" s="4" t="n">
        <f aca="false">IF(F15181&lt;&gt;0,"",E15181)</f>
        <v>0</v>
      </c>
    </row>
    <row r="15182" customFormat="false" ht="12.75" hidden="false" customHeight="false" outlineLevel="0" collapsed="false">
      <c r="A15182" s="4" t="n">
        <f aca="false">IF(F15182&lt;&gt;0,"",E15182)</f>
        <v>0</v>
      </c>
    </row>
    <row r="15183" customFormat="false" ht="12.75" hidden="false" customHeight="false" outlineLevel="0" collapsed="false">
      <c r="A15183" s="4" t="n">
        <f aca="false">IF(F15183&lt;&gt;0,"",E15183)</f>
        <v>0</v>
      </c>
    </row>
    <row r="15184" customFormat="false" ht="12.75" hidden="false" customHeight="false" outlineLevel="0" collapsed="false">
      <c r="A15184" s="4" t="n">
        <f aca="false">IF(F15184&lt;&gt;0,"",E15184)</f>
        <v>0</v>
      </c>
    </row>
    <row r="15185" customFormat="false" ht="12.75" hidden="false" customHeight="false" outlineLevel="0" collapsed="false">
      <c r="A15185" s="4" t="n">
        <f aca="false">IF(F15185&lt;&gt;0,"",E15185)</f>
        <v>0</v>
      </c>
    </row>
    <row r="15186" customFormat="false" ht="12.75" hidden="false" customHeight="false" outlineLevel="0" collapsed="false">
      <c r="A15186" s="4" t="n">
        <f aca="false">IF(F15186&lt;&gt;0,"",E15186)</f>
        <v>0</v>
      </c>
    </row>
    <row r="15187" customFormat="false" ht="12.75" hidden="false" customHeight="false" outlineLevel="0" collapsed="false">
      <c r="A15187" s="4" t="n">
        <f aca="false">IF(F15187&lt;&gt;0,"",E15187)</f>
        <v>0</v>
      </c>
    </row>
    <row r="15188" customFormat="false" ht="12.75" hidden="false" customHeight="false" outlineLevel="0" collapsed="false">
      <c r="A15188" s="4" t="n">
        <f aca="false">IF(F15188&lt;&gt;0,"",E15188)</f>
        <v>0</v>
      </c>
    </row>
    <row r="15189" customFormat="false" ht="12.75" hidden="false" customHeight="false" outlineLevel="0" collapsed="false">
      <c r="A15189" s="4" t="n">
        <f aca="false">IF(F15189&lt;&gt;0,"",E15189)</f>
        <v>0</v>
      </c>
    </row>
    <row r="15190" customFormat="false" ht="12.75" hidden="false" customHeight="false" outlineLevel="0" collapsed="false">
      <c r="A15190" s="4" t="n">
        <f aca="false">IF(F15190&lt;&gt;0,"",E15190)</f>
        <v>0</v>
      </c>
    </row>
    <row r="15191" customFormat="false" ht="12.75" hidden="false" customHeight="false" outlineLevel="0" collapsed="false">
      <c r="A15191" s="4" t="n">
        <f aca="false">IF(F15191&lt;&gt;0,"",E15191)</f>
        <v>0</v>
      </c>
    </row>
    <row r="15192" customFormat="false" ht="12.75" hidden="false" customHeight="false" outlineLevel="0" collapsed="false">
      <c r="A15192" s="4" t="n">
        <f aca="false">IF(F15192&lt;&gt;0,"",E15192)</f>
        <v>0</v>
      </c>
    </row>
    <row r="15193" customFormat="false" ht="12.75" hidden="false" customHeight="false" outlineLevel="0" collapsed="false">
      <c r="A15193" s="4" t="n">
        <f aca="false">IF(F15193&lt;&gt;0,"",E15193)</f>
        <v>0</v>
      </c>
    </row>
    <row r="15194" customFormat="false" ht="12.75" hidden="false" customHeight="false" outlineLevel="0" collapsed="false">
      <c r="A15194" s="4" t="n">
        <f aca="false">IF(F15194&lt;&gt;0,"",E15194)</f>
        <v>0</v>
      </c>
    </row>
    <row r="15195" customFormat="false" ht="12.75" hidden="false" customHeight="false" outlineLevel="0" collapsed="false">
      <c r="A15195" s="4" t="n">
        <f aca="false">IF(F15195&lt;&gt;0,"",E15195)</f>
        <v>0</v>
      </c>
    </row>
    <row r="15196" customFormat="false" ht="12.75" hidden="false" customHeight="false" outlineLevel="0" collapsed="false">
      <c r="A15196" s="4" t="n">
        <f aca="false">IF(F15196&lt;&gt;0,"",E15196)</f>
        <v>0</v>
      </c>
    </row>
    <row r="15197" customFormat="false" ht="12.75" hidden="false" customHeight="false" outlineLevel="0" collapsed="false">
      <c r="A15197" s="4" t="n">
        <f aca="false">IF(F15197&lt;&gt;0,"",E15197)</f>
        <v>0</v>
      </c>
    </row>
    <row r="15198" customFormat="false" ht="12.75" hidden="false" customHeight="false" outlineLevel="0" collapsed="false">
      <c r="A15198" s="4" t="n">
        <f aca="false">IF(F15198&lt;&gt;0,"",E15198)</f>
        <v>0</v>
      </c>
    </row>
    <row r="15199" customFormat="false" ht="12.75" hidden="false" customHeight="false" outlineLevel="0" collapsed="false">
      <c r="A15199" s="4" t="n">
        <f aca="false">IF(F15199&lt;&gt;0,"",E15199)</f>
        <v>0</v>
      </c>
    </row>
    <row r="15200" customFormat="false" ht="12.75" hidden="false" customHeight="false" outlineLevel="0" collapsed="false">
      <c r="A15200" s="4" t="n">
        <f aca="false">IF(F15200&lt;&gt;0,"",E15200)</f>
        <v>0</v>
      </c>
    </row>
    <row r="15201" customFormat="false" ht="12.75" hidden="false" customHeight="false" outlineLevel="0" collapsed="false">
      <c r="A15201" s="4" t="n">
        <f aca="false">IF(F15201&lt;&gt;0,"",E15201)</f>
        <v>0</v>
      </c>
    </row>
    <row r="15202" customFormat="false" ht="12.75" hidden="false" customHeight="false" outlineLevel="0" collapsed="false">
      <c r="A15202" s="4" t="n">
        <f aca="false">IF(F15202&lt;&gt;0,"",E15202)</f>
        <v>0</v>
      </c>
    </row>
    <row r="15203" customFormat="false" ht="12.75" hidden="false" customHeight="false" outlineLevel="0" collapsed="false">
      <c r="A15203" s="4" t="n">
        <f aca="false">IF(F15203&lt;&gt;0,"",E15203)</f>
        <v>0</v>
      </c>
    </row>
    <row r="15204" customFormat="false" ht="12.75" hidden="false" customHeight="false" outlineLevel="0" collapsed="false">
      <c r="A15204" s="4" t="n">
        <f aca="false">IF(F15204&lt;&gt;0,"",E15204)</f>
        <v>0</v>
      </c>
    </row>
    <row r="15205" customFormat="false" ht="12.75" hidden="false" customHeight="false" outlineLevel="0" collapsed="false">
      <c r="A15205" s="4" t="n">
        <f aca="false">IF(F15205&lt;&gt;0,"",E15205)</f>
        <v>0</v>
      </c>
    </row>
    <row r="15206" customFormat="false" ht="12.75" hidden="false" customHeight="false" outlineLevel="0" collapsed="false">
      <c r="A15206" s="4" t="n">
        <f aca="false">IF(F15206&lt;&gt;0,"",E15206)</f>
        <v>0</v>
      </c>
    </row>
    <row r="15207" customFormat="false" ht="12.75" hidden="false" customHeight="false" outlineLevel="0" collapsed="false">
      <c r="A15207" s="4" t="n">
        <f aca="false">IF(F15207&lt;&gt;0,"",E15207)</f>
        <v>0</v>
      </c>
    </row>
    <row r="15208" customFormat="false" ht="12.75" hidden="false" customHeight="false" outlineLevel="0" collapsed="false">
      <c r="A15208" s="4" t="n">
        <f aca="false">IF(F15208&lt;&gt;0,"",E15208)</f>
        <v>0</v>
      </c>
    </row>
    <row r="15209" customFormat="false" ht="12.75" hidden="false" customHeight="false" outlineLevel="0" collapsed="false">
      <c r="A15209" s="4" t="n">
        <f aca="false">IF(F15209&lt;&gt;0,"",E15209)</f>
        <v>0</v>
      </c>
    </row>
    <row r="15210" customFormat="false" ht="12.75" hidden="false" customHeight="false" outlineLevel="0" collapsed="false">
      <c r="A15210" s="4" t="n">
        <f aca="false">IF(F15210&lt;&gt;0,"",E15210)</f>
        <v>0</v>
      </c>
    </row>
    <row r="15211" customFormat="false" ht="12.75" hidden="false" customHeight="false" outlineLevel="0" collapsed="false">
      <c r="A15211" s="4" t="n">
        <f aca="false">IF(F15211&lt;&gt;0,"",E15211)</f>
        <v>0</v>
      </c>
    </row>
    <row r="15212" customFormat="false" ht="12.75" hidden="false" customHeight="false" outlineLevel="0" collapsed="false">
      <c r="A15212" s="4" t="n">
        <f aca="false">IF(F15212&lt;&gt;0,"",E15212)</f>
        <v>0</v>
      </c>
    </row>
    <row r="15213" customFormat="false" ht="12.75" hidden="false" customHeight="false" outlineLevel="0" collapsed="false">
      <c r="A15213" s="4" t="n">
        <f aca="false">IF(F15213&lt;&gt;0,"",E15213)</f>
        <v>0</v>
      </c>
    </row>
    <row r="15214" customFormat="false" ht="12.75" hidden="false" customHeight="false" outlineLevel="0" collapsed="false">
      <c r="A15214" s="4" t="n">
        <f aca="false">IF(F15214&lt;&gt;0,"",E15214)</f>
        <v>0</v>
      </c>
    </row>
    <row r="15215" customFormat="false" ht="12.75" hidden="false" customHeight="false" outlineLevel="0" collapsed="false">
      <c r="A15215" s="4" t="n">
        <f aca="false">IF(F15215&lt;&gt;0,"",E15215)</f>
        <v>0</v>
      </c>
    </row>
    <row r="15216" customFormat="false" ht="12.75" hidden="false" customHeight="false" outlineLevel="0" collapsed="false">
      <c r="A15216" s="4" t="n">
        <f aca="false">IF(F15216&lt;&gt;0,"",E15216)</f>
        <v>0</v>
      </c>
    </row>
    <row r="15217" customFormat="false" ht="12.75" hidden="false" customHeight="false" outlineLevel="0" collapsed="false">
      <c r="A15217" s="4" t="n">
        <f aca="false">IF(F15217&lt;&gt;0,"",E15217)</f>
        <v>0</v>
      </c>
    </row>
    <row r="15218" customFormat="false" ht="12.75" hidden="false" customHeight="false" outlineLevel="0" collapsed="false">
      <c r="A15218" s="4" t="n">
        <f aca="false">IF(F15218&lt;&gt;0,"",E15218)</f>
        <v>0</v>
      </c>
    </row>
    <row r="15219" customFormat="false" ht="12.75" hidden="false" customHeight="false" outlineLevel="0" collapsed="false">
      <c r="A15219" s="4" t="n">
        <f aca="false">IF(F15219&lt;&gt;0,"",E15219)</f>
        <v>0</v>
      </c>
    </row>
    <row r="15220" customFormat="false" ht="12.75" hidden="false" customHeight="false" outlineLevel="0" collapsed="false">
      <c r="A15220" s="4" t="n">
        <f aca="false">IF(F15220&lt;&gt;0,"",E15220)</f>
        <v>0</v>
      </c>
    </row>
    <row r="15221" customFormat="false" ht="12.75" hidden="false" customHeight="false" outlineLevel="0" collapsed="false">
      <c r="A15221" s="4" t="n">
        <f aca="false">IF(F15221&lt;&gt;0,"",E15221)</f>
        <v>0</v>
      </c>
    </row>
    <row r="15222" customFormat="false" ht="12.75" hidden="false" customHeight="false" outlineLevel="0" collapsed="false">
      <c r="A15222" s="4" t="n">
        <f aca="false">IF(F15222&lt;&gt;0,"",E15222)</f>
        <v>0</v>
      </c>
    </row>
    <row r="15223" customFormat="false" ht="12.75" hidden="false" customHeight="false" outlineLevel="0" collapsed="false">
      <c r="A15223" s="4" t="n">
        <f aca="false">IF(F15223&lt;&gt;0,"",E15223)</f>
        <v>0</v>
      </c>
    </row>
    <row r="15224" customFormat="false" ht="12.75" hidden="false" customHeight="false" outlineLevel="0" collapsed="false">
      <c r="A15224" s="4" t="n">
        <f aca="false">IF(F15224&lt;&gt;0,"",E15224)</f>
        <v>0</v>
      </c>
    </row>
    <row r="15225" customFormat="false" ht="12.75" hidden="false" customHeight="false" outlineLevel="0" collapsed="false">
      <c r="A15225" s="4" t="n">
        <f aca="false">IF(F15225&lt;&gt;0,"",E15225)</f>
        <v>0</v>
      </c>
    </row>
    <row r="15226" customFormat="false" ht="12.75" hidden="false" customHeight="false" outlineLevel="0" collapsed="false">
      <c r="A15226" s="4" t="n">
        <f aca="false">IF(F15226&lt;&gt;0,"",E15226)</f>
        <v>0</v>
      </c>
    </row>
    <row r="15227" customFormat="false" ht="12.75" hidden="false" customHeight="false" outlineLevel="0" collapsed="false">
      <c r="A15227" s="4" t="n">
        <f aca="false">IF(F15227&lt;&gt;0,"",E15227)</f>
        <v>0</v>
      </c>
    </row>
    <row r="15228" customFormat="false" ht="12.75" hidden="false" customHeight="false" outlineLevel="0" collapsed="false">
      <c r="A15228" s="4" t="n">
        <f aca="false">IF(F15228&lt;&gt;0,"",E15228)</f>
        <v>0</v>
      </c>
    </row>
    <row r="15229" customFormat="false" ht="12.75" hidden="false" customHeight="false" outlineLevel="0" collapsed="false">
      <c r="A15229" s="4" t="n">
        <f aca="false">IF(F15229&lt;&gt;0,"",E15229)</f>
        <v>0</v>
      </c>
    </row>
    <row r="15230" customFormat="false" ht="12.75" hidden="false" customHeight="false" outlineLevel="0" collapsed="false">
      <c r="A15230" s="4" t="n">
        <f aca="false">IF(F15230&lt;&gt;0,"",E15230)</f>
        <v>0</v>
      </c>
    </row>
    <row r="15231" customFormat="false" ht="12.75" hidden="false" customHeight="false" outlineLevel="0" collapsed="false">
      <c r="A15231" s="4" t="n">
        <f aca="false">IF(F15231&lt;&gt;0,"",E15231)</f>
        <v>0</v>
      </c>
    </row>
    <row r="15232" customFormat="false" ht="12.75" hidden="false" customHeight="false" outlineLevel="0" collapsed="false">
      <c r="A15232" s="4" t="n">
        <f aca="false">IF(F15232&lt;&gt;0,"",E15232)</f>
        <v>0</v>
      </c>
    </row>
    <row r="15233" customFormat="false" ht="12.75" hidden="false" customHeight="false" outlineLevel="0" collapsed="false">
      <c r="A15233" s="4" t="n">
        <f aca="false">IF(F15233&lt;&gt;0,"",E15233)</f>
        <v>0</v>
      </c>
    </row>
    <row r="15234" customFormat="false" ht="12.75" hidden="false" customHeight="false" outlineLevel="0" collapsed="false">
      <c r="A15234" s="4" t="n">
        <f aca="false">IF(F15234&lt;&gt;0,"",E15234)</f>
        <v>0</v>
      </c>
    </row>
    <row r="15235" customFormat="false" ht="12.75" hidden="false" customHeight="false" outlineLevel="0" collapsed="false">
      <c r="A15235" s="4" t="n">
        <f aca="false">IF(F15235&lt;&gt;0,"",E15235)</f>
        <v>0</v>
      </c>
    </row>
    <row r="15236" customFormat="false" ht="12.75" hidden="false" customHeight="false" outlineLevel="0" collapsed="false">
      <c r="A15236" s="4" t="n">
        <f aca="false">IF(F15236&lt;&gt;0,"",E15236)</f>
        <v>0</v>
      </c>
    </row>
    <row r="15237" customFormat="false" ht="12.75" hidden="false" customHeight="false" outlineLevel="0" collapsed="false">
      <c r="A15237" s="4" t="n">
        <f aca="false">IF(F15237&lt;&gt;0,"",E15237)</f>
        <v>0</v>
      </c>
    </row>
    <row r="15238" customFormat="false" ht="12.75" hidden="false" customHeight="false" outlineLevel="0" collapsed="false">
      <c r="A15238" s="4" t="n">
        <f aca="false">IF(F15238&lt;&gt;0,"",E15238)</f>
        <v>0</v>
      </c>
    </row>
    <row r="15239" customFormat="false" ht="12.75" hidden="false" customHeight="false" outlineLevel="0" collapsed="false">
      <c r="A15239" s="4" t="n">
        <f aca="false">IF(F15239&lt;&gt;0,"",E15239)</f>
        <v>0</v>
      </c>
    </row>
    <row r="15240" customFormat="false" ht="12.75" hidden="false" customHeight="false" outlineLevel="0" collapsed="false">
      <c r="A15240" s="4" t="n">
        <f aca="false">IF(F15240&lt;&gt;0,"",E15240)</f>
        <v>0</v>
      </c>
    </row>
    <row r="15241" customFormat="false" ht="12.75" hidden="false" customHeight="false" outlineLevel="0" collapsed="false">
      <c r="A15241" s="4" t="n">
        <f aca="false">IF(F15241&lt;&gt;0,"",E15241)</f>
        <v>0</v>
      </c>
    </row>
    <row r="15242" customFormat="false" ht="12.75" hidden="false" customHeight="false" outlineLevel="0" collapsed="false">
      <c r="A15242" s="4" t="n">
        <f aca="false">IF(F15242&lt;&gt;0,"",E15242)</f>
        <v>0</v>
      </c>
    </row>
    <row r="15243" customFormat="false" ht="12.75" hidden="false" customHeight="false" outlineLevel="0" collapsed="false">
      <c r="A15243" s="4" t="n">
        <f aca="false">IF(F15243&lt;&gt;0,"",E15243)</f>
        <v>0</v>
      </c>
    </row>
    <row r="15244" customFormat="false" ht="12.75" hidden="false" customHeight="false" outlineLevel="0" collapsed="false">
      <c r="A15244" s="4" t="n">
        <f aca="false">IF(F15244&lt;&gt;0,"",E15244)</f>
        <v>0</v>
      </c>
    </row>
    <row r="15245" customFormat="false" ht="12.75" hidden="false" customHeight="false" outlineLevel="0" collapsed="false">
      <c r="A15245" s="4" t="n">
        <f aca="false">IF(F15245&lt;&gt;0,"",E15245)</f>
        <v>0</v>
      </c>
    </row>
    <row r="15246" customFormat="false" ht="12.75" hidden="false" customHeight="false" outlineLevel="0" collapsed="false">
      <c r="A15246" s="4" t="n">
        <f aca="false">IF(F15246&lt;&gt;0,"",E15246)</f>
        <v>0</v>
      </c>
    </row>
    <row r="15247" customFormat="false" ht="12.75" hidden="false" customHeight="false" outlineLevel="0" collapsed="false">
      <c r="A15247" s="4" t="n">
        <f aca="false">IF(F15247&lt;&gt;0,"",E15247)</f>
        <v>0</v>
      </c>
    </row>
    <row r="15248" customFormat="false" ht="12.75" hidden="false" customHeight="false" outlineLevel="0" collapsed="false">
      <c r="A15248" s="4" t="n">
        <f aca="false">IF(F15248&lt;&gt;0,"",E15248)</f>
        <v>0</v>
      </c>
    </row>
    <row r="15249" customFormat="false" ht="12.75" hidden="false" customHeight="false" outlineLevel="0" collapsed="false">
      <c r="A15249" s="4" t="n">
        <f aca="false">IF(F15249&lt;&gt;0,"",E15249)</f>
        <v>0</v>
      </c>
    </row>
    <row r="15250" customFormat="false" ht="12.75" hidden="false" customHeight="false" outlineLevel="0" collapsed="false">
      <c r="A15250" s="4" t="n">
        <f aca="false">IF(F15250&lt;&gt;0,"",E15250)</f>
        <v>0</v>
      </c>
    </row>
    <row r="15251" customFormat="false" ht="12.75" hidden="false" customHeight="false" outlineLevel="0" collapsed="false">
      <c r="A15251" s="4" t="n">
        <f aca="false">IF(F15251&lt;&gt;0,"",E15251)</f>
        <v>0</v>
      </c>
    </row>
    <row r="15252" customFormat="false" ht="12.75" hidden="false" customHeight="false" outlineLevel="0" collapsed="false">
      <c r="A15252" s="4" t="n">
        <f aca="false">IF(F15252&lt;&gt;0,"",E15252)</f>
        <v>0</v>
      </c>
    </row>
    <row r="15253" customFormat="false" ht="12.75" hidden="false" customHeight="false" outlineLevel="0" collapsed="false">
      <c r="A15253" s="4" t="n">
        <f aca="false">IF(F15253&lt;&gt;0,"",E15253)</f>
        <v>0</v>
      </c>
    </row>
    <row r="15254" customFormat="false" ht="12.75" hidden="false" customHeight="false" outlineLevel="0" collapsed="false">
      <c r="A15254" s="4" t="n">
        <f aca="false">IF(F15254&lt;&gt;0,"",E15254)</f>
        <v>0</v>
      </c>
    </row>
    <row r="15255" customFormat="false" ht="12.75" hidden="false" customHeight="false" outlineLevel="0" collapsed="false">
      <c r="A15255" s="4" t="n">
        <f aca="false">IF(F15255&lt;&gt;0,"",E15255)</f>
        <v>0</v>
      </c>
    </row>
    <row r="15256" customFormat="false" ht="12.75" hidden="false" customHeight="false" outlineLevel="0" collapsed="false">
      <c r="A15256" s="4" t="n">
        <f aca="false">IF(F15256&lt;&gt;0,"",E15256)</f>
        <v>0</v>
      </c>
    </row>
    <row r="15257" customFormat="false" ht="12.75" hidden="false" customHeight="false" outlineLevel="0" collapsed="false">
      <c r="A15257" s="4" t="n">
        <f aca="false">IF(F15257&lt;&gt;0,"",E15257)</f>
        <v>0</v>
      </c>
    </row>
    <row r="15258" customFormat="false" ht="12.75" hidden="false" customHeight="false" outlineLevel="0" collapsed="false">
      <c r="A15258" s="4" t="n">
        <f aca="false">IF(F15258&lt;&gt;0,"",E15258)</f>
        <v>0</v>
      </c>
    </row>
    <row r="15259" customFormat="false" ht="12.75" hidden="false" customHeight="false" outlineLevel="0" collapsed="false">
      <c r="A15259" s="4" t="n">
        <f aca="false">IF(F15259&lt;&gt;0,"",E15259)</f>
        <v>0</v>
      </c>
    </row>
    <row r="15260" customFormat="false" ht="12.75" hidden="false" customHeight="false" outlineLevel="0" collapsed="false">
      <c r="A15260" s="4" t="n">
        <f aca="false">IF(F15260&lt;&gt;0,"",E15260)</f>
        <v>0</v>
      </c>
    </row>
    <row r="15261" customFormat="false" ht="12.75" hidden="false" customHeight="false" outlineLevel="0" collapsed="false">
      <c r="A15261" s="4" t="n">
        <f aca="false">IF(F15261&lt;&gt;0,"",E15261)</f>
        <v>0</v>
      </c>
    </row>
    <row r="15262" customFormat="false" ht="12.75" hidden="false" customHeight="false" outlineLevel="0" collapsed="false">
      <c r="A15262" s="4" t="n">
        <f aca="false">IF(F15262&lt;&gt;0,"",E15262)</f>
        <v>0</v>
      </c>
    </row>
    <row r="15263" customFormat="false" ht="12.75" hidden="false" customHeight="false" outlineLevel="0" collapsed="false">
      <c r="A15263" s="4" t="n">
        <f aca="false">IF(F15263&lt;&gt;0,"",E15263)</f>
        <v>0</v>
      </c>
    </row>
    <row r="15264" customFormat="false" ht="12.75" hidden="false" customHeight="false" outlineLevel="0" collapsed="false">
      <c r="A15264" s="4" t="n">
        <f aca="false">IF(F15264&lt;&gt;0,"",E15264)</f>
        <v>0</v>
      </c>
    </row>
    <row r="15265" customFormat="false" ht="12.75" hidden="false" customHeight="false" outlineLevel="0" collapsed="false">
      <c r="A15265" s="4" t="n">
        <f aca="false">IF(F15265&lt;&gt;0,"",E15265)</f>
        <v>0</v>
      </c>
    </row>
    <row r="15266" customFormat="false" ht="12.75" hidden="false" customHeight="false" outlineLevel="0" collapsed="false">
      <c r="A15266" s="4" t="n">
        <f aca="false">IF(F15266&lt;&gt;0,"",E15266)</f>
        <v>0</v>
      </c>
    </row>
    <row r="15267" customFormat="false" ht="12.75" hidden="false" customHeight="false" outlineLevel="0" collapsed="false">
      <c r="A15267" s="4" t="n">
        <f aca="false">IF(F15267&lt;&gt;0,"",E15267)</f>
        <v>0</v>
      </c>
    </row>
    <row r="15268" customFormat="false" ht="12.75" hidden="false" customHeight="false" outlineLevel="0" collapsed="false">
      <c r="A15268" s="4" t="n">
        <f aca="false">IF(F15268&lt;&gt;0,"",E15268)</f>
        <v>0</v>
      </c>
    </row>
    <row r="15269" customFormat="false" ht="12.75" hidden="false" customHeight="false" outlineLevel="0" collapsed="false">
      <c r="A15269" s="4" t="n">
        <f aca="false">IF(F15269&lt;&gt;0,"",E15269)</f>
        <v>0</v>
      </c>
    </row>
    <row r="15270" customFormat="false" ht="12.75" hidden="false" customHeight="false" outlineLevel="0" collapsed="false">
      <c r="A15270" s="4" t="n">
        <f aca="false">IF(F15270&lt;&gt;0,"",E15270)</f>
        <v>0</v>
      </c>
    </row>
    <row r="15271" customFormat="false" ht="12.75" hidden="false" customHeight="false" outlineLevel="0" collapsed="false">
      <c r="A15271" s="4" t="n">
        <f aca="false">IF(F15271&lt;&gt;0,"",E15271)</f>
        <v>0</v>
      </c>
    </row>
    <row r="15272" customFormat="false" ht="12.75" hidden="false" customHeight="false" outlineLevel="0" collapsed="false">
      <c r="A15272" s="4" t="n">
        <f aca="false">IF(F15272&lt;&gt;0,"",E15272)</f>
        <v>0</v>
      </c>
    </row>
    <row r="15273" customFormat="false" ht="12.75" hidden="false" customHeight="false" outlineLevel="0" collapsed="false">
      <c r="A15273" s="4" t="n">
        <f aca="false">IF(F15273&lt;&gt;0,"",E15273)</f>
        <v>0</v>
      </c>
    </row>
    <row r="15274" customFormat="false" ht="12.75" hidden="false" customHeight="false" outlineLevel="0" collapsed="false">
      <c r="A15274" s="4" t="n">
        <f aca="false">IF(F15274&lt;&gt;0,"",E15274)</f>
        <v>0</v>
      </c>
    </row>
    <row r="15275" customFormat="false" ht="12.75" hidden="false" customHeight="false" outlineLevel="0" collapsed="false">
      <c r="A15275" s="4" t="n">
        <f aca="false">IF(F15275&lt;&gt;0,"",E15275)</f>
        <v>0</v>
      </c>
    </row>
    <row r="15276" customFormat="false" ht="12.75" hidden="false" customHeight="false" outlineLevel="0" collapsed="false">
      <c r="A15276" s="4" t="n">
        <f aca="false">IF(F15276&lt;&gt;0,"",E15276)</f>
        <v>0</v>
      </c>
    </row>
    <row r="15277" customFormat="false" ht="12.75" hidden="false" customHeight="false" outlineLevel="0" collapsed="false">
      <c r="A15277" s="4" t="n">
        <f aca="false">IF(F15277&lt;&gt;0,"",E15277)</f>
        <v>0</v>
      </c>
    </row>
    <row r="15278" customFormat="false" ht="12.75" hidden="false" customHeight="false" outlineLevel="0" collapsed="false">
      <c r="A15278" s="4" t="n">
        <f aca="false">IF(F15278&lt;&gt;0,"",E15278)</f>
        <v>0</v>
      </c>
    </row>
    <row r="15279" customFormat="false" ht="12.75" hidden="false" customHeight="false" outlineLevel="0" collapsed="false">
      <c r="A15279" s="4" t="n">
        <f aca="false">IF(F15279&lt;&gt;0,"",E15279)</f>
        <v>0</v>
      </c>
    </row>
    <row r="15280" customFormat="false" ht="12.75" hidden="false" customHeight="false" outlineLevel="0" collapsed="false">
      <c r="A15280" s="4" t="n">
        <f aca="false">IF(F15280&lt;&gt;0,"",E15280)</f>
        <v>0</v>
      </c>
    </row>
    <row r="15281" customFormat="false" ht="12.75" hidden="false" customHeight="false" outlineLevel="0" collapsed="false">
      <c r="A15281" s="4" t="n">
        <f aca="false">IF(F15281&lt;&gt;0,"",E15281)</f>
        <v>0</v>
      </c>
    </row>
    <row r="15282" customFormat="false" ht="12.75" hidden="false" customHeight="false" outlineLevel="0" collapsed="false">
      <c r="A15282" s="4" t="n">
        <f aca="false">IF(F15282&lt;&gt;0,"",E15282)</f>
        <v>0</v>
      </c>
    </row>
    <row r="15283" customFormat="false" ht="12.75" hidden="false" customHeight="false" outlineLevel="0" collapsed="false">
      <c r="A15283" s="4" t="n">
        <f aca="false">IF(F15283&lt;&gt;0,"",E15283)</f>
        <v>0</v>
      </c>
    </row>
    <row r="15284" customFormat="false" ht="12.75" hidden="false" customHeight="false" outlineLevel="0" collapsed="false">
      <c r="A15284" s="4" t="n">
        <f aca="false">IF(F15284&lt;&gt;0,"",E15284)</f>
        <v>0</v>
      </c>
    </row>
    <row r="15285" customFormat="false" ht="12.75" hidden="false" customHeight="false" outlineLevel="0" collapsed="false">
      <c r="A15285" s="4" t="n">
        <f aca="false">IF(F15285&lt;&gt;0,"",E15285)</f>
        <v>0</v>
      </c>
    </row>
    <row r="15286" customFormat="false" ht="12.75" hidden="false" customHeight="false" outlineLevel="0" collapsed="false">
      <c r="A15286" s="4" t="n">
        <f aca="false">IF(F15286&lt;&gt;0,"",E15286)</f>
        <v>0</v>
      </c>
    </row>
    <row r="15287" customFormat="false" ht="12.75" hidden="false" customHeight="false" outlineLevel="0" collapsed="false">
      <c r="A15287" s="4" t="n">
        <f aca="false">IF(F15287&lt;&gt;0,"",E15287)</f>
        <v>0</v>
      </c>
    </row>
    <row r="15288" customFormat="false" ht="12.75" hidden="false" customHeight="false" outlineLevel="0" collapsed="false">
      <c r="A15288" s="4" t="n">
        <f aca="false">IF(F15288&lt;&gt;0,"",E15288)</f>
        <v>0</v>
      </c>
    </row>
    <row r="15289" customFormat="false" ht="12.75" hidden="false" customHeight="false" outlineLevel="0" collapsed="false">
      <c r="A15289" s="4" t="n">
        <f aca="false">IF(F15289&lt;&gt;0,"",E15289)</f>
        <v>0</v>
      </c>
    </row>
    <row r="15290" customFormat="false" ht="12.75" hidden="false" customHeight="false" outlineLevel="0" collapsed="false">
      <c r="A15290" s="4" t="n">
        <f aca="false">IF(F15290&lt;&gt;0,"",E15290)</f>
        <v>0</v>
      </c>
    </row>
    <row r="15291" customFormat="false" ht="12.75" hidden="false" customHeight="false" outlineLevel="0" collapsed="false">
      <c r="A15291" s="4" t="n">
        <f aca="false">IF(F15291&lt;&gt;0,"",E15291)</f>
        <v>0</v>
      </c>
    </row>
    <row r="15292" customFormat="false" ht="12.75" hidden="false" customHeight="false" outlineLevel="0" collapsed="false">
      <c r="A15292" s="4" t="n">
        <f aca="false">IF(F15292&lt;&gt;0,"",E15292)</f>
        <v>0</v>
      </c>
    </row>
    <row r="15293" customFormat="false" ht="12.75" hidden="false" customHeight="false" outlineLevel="0" collapsed="false">
      <c r="A15293" s="4" t="n">
        <f aca="false">IF(F15293&lt;&gt;0,"",E15293)</f>
        <v>0</v>
      </c>
    </row>
    <row r="15294" customFormat="false" ht="12.75" hidden="false" customHeight="false" outlineLevel="0" collapsed="false">
      <c r="A15294" s="4" t="n">
        <f aca="false">IF(F15294&lt;&gt;0,"",E15294)</f>
        <v>0</v>
      </c>
    </row>
    <row r="15295" customFormat="false" ht="12.75" hidden="false" customHeight="false" outlineLevel="0" collapsed="false">
      <c r="A15295" s="4" t="n">
        <f aca="false">IF(F15295&lt;&gt;0,"",E15295)</f>
        <v>0</v>
      </c>
    </row>
    <row r="15296" customFormat="false" ht="12.75" hidden="false" customHeight="false" outlineLevel="0" collapsed="false">
      <c r="A15296" s="4" t="n">
        <f aca="false">IF(F15296&lt;&gt;0,"",E15296)</f>
        <v>0</v>
      </c>
    </row>
    <row r="15297" customFormat="false" ht="12.75" hidden="false" customHeight="false" outlineLevel="0" collapsed="false">
      <c r="A15297" s="4" t="n">
        <f aca="false">IF(F15297&lt;&gt;0,"",E15297)</f>
        <v>0</v>
      </c>
    </row>
    <row r="15298" customFormat="false" ht="12.75" hidden="false" customHeight="false" outlineLevel="0" collapsed="false">
      <c r="A15298" s="4" t="n">
        <f aca="false">IF(F15298&lt;&gt;0,"",E15298)</f>
        <v>0</v>
      </c>
    </row>
    <row r="15299" customFormat="false" ht="12.75" hidden="false" customHeight="false" outlineLevel="0" collapsed="false">
      <c r="A15299" s="4" t="n">
        <f aca="false">IF(F15299&lt;&gt;0,"",E15299)</f>
        <v>0</v>
      </c>
    </row>
    <row r="15300" customFormat="false" ht="12.75" hidden="false" customHeight="false" outlineLevel="0" collapsed="false">
      <c r="A15300" s="4" t="n">
        <f aca="false">IF(F15300&lt;&gt;0,"",E15300)</f>
        <v>0</v>
      </c>
    </row>
    <row r="15301" customFormat="false" ht="12.75" hidden="false" customHeight="false" outlineLevel="0" collapsed="false">
      <c r="A15301" s="4" t="n">
        <f aca="false">IF(F15301&lt;&gt;0,"",E15301)</f>
        <v>0</v>
      </c>
    </row>
    <row r="15302" customFormat="false" ht="12.75" hidden="false" customHeight="false" outlineLevel="0" collapsed="false">
      <c r="A15302" s="4" t="n">
        <f aca="false">IF(F15302&lt;&gt;0,"",E15302)</f>
        <v>0</v>
      </c>
    </row>
    <row r="15303" customFormat="false" ht="12.75" hidden="false" customHeight="false" outlineLevel="0" collapsed="false">
      <c r="A15303" s="4" t="n">
        <f aca="false">IF(F15303&lt;&gt;0,"",E15303)</f>
        <v>0</v>
      </c>
    </row>
    <row r="15304" customFormat="false" ht="12.75" hidden="false" customHeight="false" outlineLevel="0" collapsed="false">
      <c r="A15304" s="4" t="n">
        <f aca="false">IF(F15304&lt;&gt;0,"",E15304)</f>
        <v>0</v>
      </c>
    </row>
    <row r="15305" customFormat="false" ht="12.75" hidden="false" customHeight="false" outlineLevel="0" collapsed="false">
      <c r="A15305" s="4" t="n">
        <f aca="false">IF(F15305&lt;&gt;0,"",E15305)</f>
        <v>0</v>
      </c>
    </row>
    <row r="15306" customFormat="false" ht="12.75" hidden="false" customHeight="false" outlineLevel="0" collapsed="false">
      <c r="A15306" s="4" t="n">
        <f aca="false">IF(F15306&lt;&gt;0,"",E15306)</f>
        <v>0</v>
      </c>
    </row>
    <row r="15307" customFormat="false" ht="12.75" hidden="false" customHeight="false" outlineLevel="0" collapsed="false">
      <c r="A15307" s="4" t="n">
        <f aca="false">IF(F15307&lt;&gt;0,"",E15307)</f>
        <v>0</v>
      </c>
    </row>
    <row r="15308" customFormat="false" ht="12.75" hidden="false" customHeight="false" outlineLevel="0" collapsed="false">
      <c r="A15308" s="4" t="n">
        <f aca="false">IF(F15308&lt;&gt;0,"",E15308)</f>
        <v>0</v>
      </c>
    </row>
    <row r="15309" customFormat="false" ht="12.75" hidden="false" customHeight="false" outlineLevel="0" collapsed="false">
      <c r="A15309" s="4" t="n">
        <f aca="false">IF(F15309&lt;&gt;0,"",E15309)</f>
        <v>0</v>
      </c>
    </row>
    <row r="15310" customFormat="false" ht="12.75" hidden="false" customHeight="false" outlineLevel="0" collapsed="false">
      <c r="A15310" s="4" t="n">
        <f aca="false">IF(F15310&lt;&gt;0,"",E15310)</f>
        <v>0</v>
      </c>
    </row>
    <row r="15311" customFormat="false" ht="12.75" hidden="false" customHeight="false" outlineLevel="0" collapsed="false">
      <c r="A15311" s="4" t="n">
        <f aca="false">IF(F15311&lt;&gt;0,"",E15311)</f>
        <v>0</v>
      </c>
    </row>
    <row r="15312" customFormat="false" ht="12.75" hidden="false" customHeight="false" outlineLevel="0" collapsed="false">
      <c r="A15312" s="4" t="n">
        <f aca="false">IF(F15312&lt;&gt;0,"",E15312)</f>
        <v>0</v>
      </c>
    </row>
    <row r="15313" customFormat="false" ht="12.75" hidden="false" customHeight="false" outlineLevel="0" collapsed="false">
      <c r="A15313" s="4" t="n">
        <f aca="false">IF(F15313&lt;&gt;0,"",E15313)</f>
        <v>0</v>
      </c>
    </row>
    <row r="15314" customFormat="false" ht="12.75" hidden="false" customHeight="false" outlineLevel="0" collapsed="false">
      <c r="A15314" s="4" t="n">
        <f aca="false">IF(F15314&lt;&gt;0,"",E15314)</f>
        <v>0</v>
      </c>
    </row>
    <row r="15315" customFormat="false" ht="12.75" hidden="false" customHeight="false" outlineLevel="0" collapsed="false">
      <c r="A15315" s="4" t="n">
        <f aca="false">IF(F15315&lt;&gt;0,"",E15315)</f>
        <v>0</v>
      </c>
    </row>
    <row r="15316" customFormat="false" ht="12.75" hidden="false" customHeight="false" outlineLevel="0" collapsed="false">
      <c r="A15316" s="4" t="n">
        <f aca="false">IF(F15316&lt;&gt;0,"",E15316)</f>
        <v>0</v>
      </c>
    </row>
    <row r="15317" customFormat="false" ht="12.75" hidden="false" customHeight="false" outlineLevel="0" collapsed="false">
      <c r="A15317" s="4" t="n">
        <f aca="false">IF(F15317&lt;&gt;0,"",E15317)</f>
        <v>0</v>
      </c>
    </row>
    <row r="15318" customFormat="false" ht="12.75" hidden="false" customHeight="false" outlineLevel="0" collapsed="false">
      <c r="A15318" s="4" t="n">
        <f aca="false">IF(F15318&lt;&gt;0,"",E15318)</f>
        <v>0</v>
      </c>
    </row>
    <row r="15319" customFormat="false" ht="12.75" hidden="false" customHeight="false" outlineLevel="0" collapsed="false">
      <c r="A15319" s="4" t="n">
        <f aca="false">IF(F15319&lt;&gt;0,"",E15319)</f>
        <v>0</v>
      </c>
    </row>
    <row r="15320" customFormat="false" ht="12.75" hidden="false" customHeight="false" outlineLevel="0" collapsed="false">
      <c r="A15320" s="4" t="n">
        <f aca="false">IF(F15320&lt;&gt;0,"",E15320)</f>
        <v>0</v>
      </c>
    </row>
    <row r="15321" customFormat="false" ht="12.75" hidden="false" customHeight="false" outlineLevel="0" collapsed="false">
      <c r="A15321" s="4" t="n">
        <f aca="false">IF(F15321&lt;&gt;0,"",E15321)</f>
        <v>0</v>
      </c>
    </row>
    <row r="15322" customFormat="false" ht="12.75" hidden="false" customHeight="false" outlineLevel="0" collapsed="false">
      <c r="A15322" s="4" t="n">
        <f aca="false">IF(F15322&lt;&gt;0,"",E15322)</f>
        <v>0</v>
      </c>
    </row>
    <row r="15323" customFormat="false" ht="12.75" hidden="false" customHeight="false" outlineLevel="0" collapsed="false">
      <c r="A15323" s="4" t="n">
        <f aca="false">IF(F15323&lt;&gt;0,"",E15323)</f>
        <v>0</v>
      </c>
    </row>
    <row r="15324" customFormat="false" ht="12.75" hidden="false" customHeight="false" outlineLevel="0" collapsed="false">
      <c r="A15324" s="4" t="n">
        <f aca="false">IF(F15324&lt;&gt;0,"",E15324)</f>
        <v>0</v>
      </c>
    </row>
    <row r="15325" customFormat="false" ht="12.75" hidden="false" customHeight="false" outlineLevel="0" collapsed="false">
      <c r="A15325" s="4" t="n">
        <f aca="false">IF(F15325&lt;&gt;0,"",E15325)</f>
        <v>0</v>
      </c>
    </row>
    <row r="15326" customFormat="false" ht="12.75" hidden="false" customHeight="false" outlineLevel="0" collapsed="false">
      <c r="A15326" s="4" t="n">
        <f aca="false">IF(F15326&lt;&gt;0,"",E15326)</f>
        <v>0</v>
      </c>
    </row>
    <row r="15327" customFormat="false" ht="12.75" hidden="false" customHeight="false" outlineLevel="0" collapsed="false">
      <c r="A15327" s="4" t="n">
        <f aca="false">IF(F15327&lt;&gt;0,"",E15327)</f>
        <v>0</v>
      </c>
    </row>
    <row r="15328" customFormat="false" ht="12.75" hidden="false" customHeight="false" outlineLevel="0" collapsed="false">
      <c r="A15328" s="4" t="n">
        <f aca="false">IF(F15328&lt;&gt;0,"",E15328)</f>
        <v>0</v>
      </c>
    </row>
    <row r="15329" customFormat="false" ht="12.75" hidden="false" customHeight="false" outlineLevel="0" collapsed="false">
      <c r="A15329" s="4" t="n">
        <f aca="false">IF(F15329&lt;&gt;0,"",E15329)</f>
        <v>0</v>
      </c>
    </row>
    <row r="15330" customFormat="false" ht="12.75" hidden="false" customHeight="false" outlineLevel="0" collapsed="false">
      <c r="A15330" s="4" t="n">
        <f aca="false">IF(F15330&lt;&gt;0,"",E15330)</f>
        <v>0</v>
      </c>
    </row>
    <row r="15331" customFormat="false" ht="12.75" hidden="false" customHeight="false" outlineLevel="0" collapsed="false">
      <c r="A15331" s="4" t="n">
        <f aca="false">IF(F15331&lt;&gt;0,"",E15331)</f>
        <v>0</v>
      </c>
    </row>
    <row r="15332" customFormat="false" ht="12.75" hidden="false" customHeight="false" outlineLevel="0" collapsed="false">
      <c r="A15332" s="4" t="n">
        <f aca="false">IF(F15332&lt;&gt;0,"",E15332)</f>
        <v>0</v>
      </c>
    </row>
    <row r="15333" customFormat="false" ht="12.75" hidden="false" customHeight="false" outlineLevel="0" collapsed="false">
      <c r="A15333" s="4" t="n">
        <f aca="false">IF(F15333&lt;&gt;0,"",E15333)</f>
        <v>0</v>
      </c>
    </row>
    <row r="15334" customFormat="false" ht="12.75" hidden="false" customHeight="false" outlineLevel="0" collapsed="false">
      <c r="A15334" s="4" t="n">
        <f aca="false">IF(F15334&lt;&gt;0,"",E15334)</f>
        <v>0</v>
      </c>
    </row>
    <row r="15335" customFormat="false" ht="12.75" hidden="false" customHeight="false" outlineLevel="0" collapsed="false">
      <c r="A15335" s="4" t="n">
        <f aca="false">IF(F15335&lt;&gt;0,"",E15335)</f>
        <v>0</v>
      </c>
    </row>
    <row r="15336" customFormat="false" ht="12.75" hidden="false" customHeight="false" outlineLevel="0" collapsed="false">
      <c r="A15336" s="4" t="n">
        <f aca="false">IF(F15336&lt;&gt;0,"",E15336)</f>
        <v>0</v>
      </c>
    </row>
    <row r="15337" customFormat="false" ht="12.75" hidden="false" customHeight="false" outlineLevel="0" collapsed="false">
      <c r="A15337" s="4" t="n">
        <f aca="false">IF(F15337&lt;&gt;0,"",E15337)</f>
        <v>0</v>
      </c>
    </row>
    <row r="15338" customFormat="false" ht="12.75" hidden="false" customHeight="false" outlineLevel="0" collapsed="false">
      <c r="A15338" s="4" t="n">
        <f aca="false">IF(F15338&lt;&gt;0,"",E15338)</f>
        <v>0</v>
      </c>
    </row>
    <row r="15339" customFormat="false" ht="12.75" hidden="false" customHeight="false" outlineLevel="0" collapsed="false">
      <c r="A15339" s="4" t="n">
        <f aca="false">IF(F15339&lt;&gt;0,"",E15339)</f>
        <v>0</v>
      </c>
    </row>
    <row r="15340" customFormat="false" ht="12.75" hidden="false" customHeight="false" outlineLevel="0" collapsed="false">
      <c r="A15340" s="4" t="n">
        <f aca="false">IF(F15340&lt;&gt;0,"",E15340)</f>
        <v>0</v>
      </c>
    </row>
    <row r="15341" customFormat="false" ht="12.75" hidden="false" customHeight="false" outlineLevel="0" collapsed="false">
      <c r="A15341" s="4" t="n">
        <f aca="false">IF(F15341&lt;&gt;0,"",E15341)</f>
        <v>0</v>
      </c>
    </row>
    <row r="15342" customFormat="false" ht="12.75" hidden="false" customHeight="false" outlineLevel="0" collapsed="false">
      <c r="A15342" s="4" t="n">
        <f aca="false">IF(F15342&lt;&gt;0,"",E15342)</f>
        <v>0</v>
      </c>
    </row>
    <row r="15343" customFormat="false" ht="12.75" hidden="false" customHeight="false" outlineLevel="0" collapsed="false">
      <c r="A15343" s="4" t="n">
        <f aca="false">IF(F15343&lt;&gt;0,"",E15343)</f>
        <v>0</v>
      </c>
    </row>
    <row r="15344" customFormat="false" ht="12.75" hidden="false" customHeight="false" outlineLevel="0" collapsed="false">
      <c r="A15344" s="4" t="n">
        <f aca="false">IF(F15344&lt;&gt;0,"",E15344)</f>
        <v>0</v>
      </c>
    </row>
    <row r="15345" customFormat="false" ht="12.75" hidden="false" customHeight="false" outlineLevel="0" collapsed="false">
      <c r="A15345" s="4" t="n">
        <f aca="false">IF(F15345&lt;&gt;0,"",E15345)</f>
        <v>0</v>
      </c>
    </row>
    <row r="15346" customFormat="false" ht="12.75" hidden="false" customHeight="false" outlineLevel="0" collapsed="false">
      <c r="A15346" s="4" t="n">
        <f aca="false">IF(F15346&lt;&gt;0,"",E15346)</f>
        <v>0</v>
      </c>
    </row>
    <row r="15347" customFormat="false" ht="12.75" hidden="false" customHeight="false" outlineLevel="0" collapsed="false">
      <c r="A15347" s="4" t="n">
        <f aca="false">IF(F15347&lt;&gt;0,"",E15347)</f>
        <v>0</v>
      </c>
    </row>
    <row r="15348" customFormat="false" ht="12.75" hidden="false" customHeight="false" outlineLevel="0" collapsed="false">
      <c r="A15348" s="4" t="n">
        <f aca="false">IF(F15348&lt;&gt;0,"",E15348)</f>
        <v>0</v>
      </c>
    </row>
    <row r="15349" customFormat="false" ht="12.75" hidden="false" customHeight="false" outlineLevel="0" collapsed="false">
      <c r="A15349" s="4" t="n">
        <f aca="false">IF(F15349&lt;&gt;0,"",E15349)</f>
        <v>0</v>
      </c>
    </row>
    <row r="15350" customFormat="false" ht="12.75" hidden="false" customHeight="false" outlineLevel="0" collapsed="false">
      <c r="A15350" s="4" t="n">
        <f aca="false">IF(F15350&lt;&gt;0,"",E15350)</f>
        <v>0</v>
      </c>
    </row>
    <row r="15351" customFormat="false" ht="12.75" hidden="false" customHeight="false" outlineLevel="0" collapsed="false">
      <c r="A15351" s="4" t="n">
        <f aca="false">IF(F15351&lt;&gt;0,"",E15351)</f>
        <v>0</v>
      </c>
    </row>
    <row r="15352" customFormat="false" ht="12.75" hidden="false" customHeight="false" outlineLevel="0" collapsed="false">
      <c r="A15352" s="4" t="n">
        <f aca="false">IF(F15352&lt;&gt;0,"",E15352)</f>
        <v>0</v>
      </c>
    </row>
    <row r="15353" customFormat="false" ht="12.75" hidden="false" customHeight="false" outlineLevel="0" collapsed="false">
      <c r="A15353" s="4" t="n">
        <f aca="false">IF(F15353&lt;&gt;0,"",E15353)</f>
        <v>0</v>
      </c>
    </row>
    <row r="15354" customFormat="false" ht="12.75" hidden="false" customHeight="false" outlineLevel="0" collapsed="false">
      <c r="A15354" s="4" t="n">
        <f aca="false">IF(F15354&lt;&gt;0,"",E15354)</f>
        <v>0</v>
      </c>
    </row>
    <row r="15355" customFormat="false" ht="12.75" hidden="false" customHeight="false" outlineLevel="0" collapsed="false">
      <c r="A15355" s="4" t="n">
        <f aca="false">IF(F15355&lt;&gt;0,"",E15355)</f>
        <v>0</v>
      </c>
    </row>
    <row r="15356" customFormat="false" ht="12.75" hidden="false" customHeight="false" outlineLevel="0" collapsed="false">
      <c r="A15356" s="4" t="n">
        <f aca="false">IF(F15356&lt;&gt;0,"",E15356)</f>
        <v>0</v>
      </c>
    </row>
    <row r="15357" customFormat="false" ht="12.75" hidden="false" customHeight="false" outlineLevel="0" collapsed="false">
      <c r="A15357" s="4" t="n">
        <f aca="false">IF(F15357&lt;&gt;0,"",E15357)</f>
        <v>0</v>
      </c>
    </row>
    <row r="15358" customFormat="false" ht="12.75" hidden="false" customHeight="false" outlineLevel="0" collapsed="false">
      <c r="A15358" s="4" t="n">
        <f aca="false">IF(F15358&lt;&gt;0,"",E15358)</f>
        <v>0</v>
      </c>
    </row>
    <row r="15359" customFormat="false" ht="12.75" hidden="false" customHeight="false" outlineLevel="0" collapsed="false">
      <c r="A15359" s="4" t="n">
        <f aca="false">IF(F15359&lt;&gt;0,"",E15359)</f>
        <v>0</v>
      </c>
    </row>
    <row r="15360" customFormat="false" ht="12.75" hidden="false" customHeight="false" outlineLevel="0" collapsed="false">
      <c r="A15360" s="4" t="n">
        <f aca="false">IF(F15360&lt;&gt;0,"",E15360)</f>
        <v>0</v>
      </c>
    </row>
    <row r="15361" customFormat="false" ht="12.75" hidden="false" customHeight="false" outlineLevel="0" collapsed="false">
      <c r="A15361" s="4" t="n">
        <f aca="false">IF(F15361&lt;&gt;0,"",E15361)</f>
        <v>0</v>
      </c>
    </row>
    <row r="15362" customFormat="false" ht="12.75" hidden="false" customHeight="false" outlineLevel="0" collapsed="false">
      <c r="A15362" s="4" t="n">
        <f aca="false">IF(F15362&lt;&gt;0,"",E15362)</f>
        <v>0</v>
      </c>
    </row>
    <row r="15363" customFormat="false" ht="12.75" hidden="false" customHeight="false" outlineLevel="0" collapsed="false">
      <c r="A15363" s="4" t="n">
        <f aca="false">IF(F15363&lt;&gt;0,"",E15363)</f>
        <v>0</v>
      </c>
    </row>
    <row r="15364" customFormat="false" ht="12.75" hidden="false" customHeight="false" outlineLevel="0" collapsed="false">
      <c r="A15364" s="4" t="n">
        <f aca="false">IF(F15364&lt;&gt;0,"",E15364)</f>
        <v>0</v>
      </c>
    </row>
    <row r="15365" customFormat="false" ht="12.75" hidden="false" customHeight="false" outlineLevel="0" collapsed="false">
      <c r="A15365" s="4" t="n">
        <f aca="false">IF(F15365&lt;&gt;0,"",E15365)</f>
        <v>0</v>
      </c>
    </row>
    <row r="15366" customFormat="false" ht="12.75" hidden="false" customHeight="false" outlineLevel="0" collapsed="false">
      <c r="A15366" s="4" t="n">
        <f aca="false">IF(F15366&lt;&gt;0,"",E15366)</f>
        <v>0</v>
      </c>
    </row>
    <row r="15367" customFormat="false" ht="12.75" hidden="false" customHeight="false" outlineLevel="0" collapsed="false">
      <c r="A15367" s="4" t="n">
        <f aca="false">IF(F15367&lt;&gt;0,"",E15367)</f>
        <v>0</v>
      </c>
    </row>
    <row r="15368" customFormat="false" ht="12.75" hidden="false" customHeight="false" outlineLevel="0" collapsed="false">
      <c r="A15368" s="4" t="n">
        <f aca="false">IF(F15368&lt;&gt;0,"",E15368)</f>
        <v>0</v>
      </c>
    </row>
    <row r="15369" customFormat="false" ht="12.75" hidden="false" customHeight="false" outlineLevel="0" collapsed="false">
      <c r="A15369" s="4" t="n">
        <f aca="false">IF(F15369&lt;&gt;0,"",E15369)</f>
        <v>0</v>
      </c>
    </row>
    <row r="15370" customFormat="false" ht="12.75" hidden="false" customHeight="false" outlineLevel="0" collapsed="false">
      <c r="A15370" s="4" t="n">
        <f aca="false">IF(F15370&lt;&gt;0,"",E15370)</f>
        <v>0</v>
      </c>
    </row>
    <row r="15371" customFormat="false" ht="12.75" hidden="false" customHeight="false" outlineLevel="0" collapsed="false">
      <c r="A15371" s="4" t="n">
        <f aca="false">IF(F15371&lt;&gt;0,"",E15371)</f>
        <v>0</v>
      </c>
    </row>
    <row r="15372" customFormat="false" ht="12.75" hidden="false" customHeight="false" outlineLevel="0" collapsed="false">
      <c r="A15372" s="4" t="n">
        <f aca="false">IF(F15372&lt;&gt;0,"",E15372)</f>
        <v>0</v>
      </c>
    </row>
    <row r="15373" customFormat="false" ht="12.75" hidden="false" customHeight="false" outlineLevel="0" collapsed="false">
      <c r="A15373" s="4" t="n">
        <f aca="false">IF(F15373&lt;&gt;0,"",E15373)</f>
        <v>0</v>
      </c>
    </row>
    <row r="15374" customFormat="false" ht="12.75" hidden="false" customHeight="false" outlineLevel="0" collapsed="false">
      <c r="A15374" s="4" t="n">
        <f aca="false">IF(F15374&lt;&gt;0,"",E15374)</f>
        <v>0</v>
      </c>
    </row>
    <row r="15375" customFormat="false" ht="12.75" hidden="false" customHeight="false" outlineLevel="0" collapsed="false">
      <c r="A15375" s="4" t="n">
        <f aca="false">IF(F15375&lt;&gt;0,"",E15375)</f>
        <v>0</v>
      </c>
    </row>
    <row r="15376" customFormat="false" ht="12.75" hidden="false" customHeight="false" outlineLevel="0" collapsed="false">
      <c r="A15376" s="4" t="n">
        <f aca="false">IF(F15376&lt;&gt;0,"",E15376)</f>
        <v>0</v>
      </c>
    </row>
    <row r="15377" customFormat="false" ht="12.75" hidden="false" customHeight="false" outlineLevel="0" collapsed="false">
      <c r="A15377" s="4" t="n">
        <f aca="false">IF(F15377&lt;&gt;0,"",E15377)</f>
        <v>0</v>
      </c>
    </row>
    <row r="15378" customFormat="false" ht="12.75" hidden="false" customHeight="false" outlineLevel="0" collapsed="false">
      <c r="A15378" s="4" t="n">
        <f aca="false">IF(F15378&lt;&gt;0,"",E15378)</f>
        <v>0</v>
      </c>
    </row>
    <row r="15379" customFormat="false" ht="12.75" hidden="false" customHeight="false" outlineLevel="0" collapsed="false">
      <c r="A15379" s="4" t="n">
        <f aca="false">IF(F15379&lt;&gt;0,"",E15379)</f>
        <v>0</v>
      </c>
    </row>
    <row r="15380" customFormat="false" ht="12.75" hidden="false" customHeight="false" outlineLevel="0" collapsed="false">
      <c r="A15380" s="4" t="n">
        <f aca="false">IF(F15380&lt;&gt;0,"",E15380)</f>
        <v>0</v>
      </c>
    </row>
    <row r="15381" customFormat="false" ht="12.75" hidden="false" customHeight="false" outlineLevel="0" collapsed="false">
      <c r="A15381" s="4" t="n">
        <f aca="false">IF(F15381&lt;&gt;0,"",E15381)</f>
        <v>0</v>
      </c>
    </row>
    <row r="15382" customFormat="false" ht="12.75" hidden="false" customHeight="false" outlineLevel="0" collapsed="false">
      <c r="A15382" s="4" t="n">
        <f aca="false">IF(F15382&lt;&gt;0,"",E15382)</f>
        <v>0</v>
      </c>
    </row>
    <row r="15383" customFormat="false" ht="12.75" hidden="false" customHeight="false" outlineLevel="0" collapsed="false">
      <c r="A15383" s="4" t="n">
        <f aca="false">IF(F15383&lt;&gt;0,"",E15383)</f>
        <v>0</v>
      </c>
    </row>
    <row r="15384" customFormat="false" ht="12.75" hidden="false" customHeight="false" outlineLevel="0" collapsed="false">
      <c r="A15384" s="4" t="n">
        <f aca="false">IF(F15384&lt;&gt;0,"",E15384)</f>
        <v>0</v>
      </c>
    </row>
    <row r="15385" customFormat="false" ht="12.75" hidden="false" customHeight="false" outlineLevel="0" collapsed="false">
      <c r="A15385" s="4" t="n">
        <f aca="false">IF(F15385&lt;&gt;0,"",E15385)</f>
        <v>0</v>
      </c>
    </row>
    <row r="15386" customFormat="false" ht="12.75" hidden="false" customHeight="false" outlineLevel="0" collapsed="false">
      <c r="A15386" s="4" t="n">
        <f aca="false">IF(F15386&lt;&gt;0,"",E15386)</f>
        <v>0</v>
      </c>
    </row>
    <row r="15387" customFormat="false" ht="12.75" hidden="false" customHeight="false" outlineLevel="0" collapsed="false">
      <c r="A15387" s="4" t="n">
        <f aca="false">IF(F15387&lt;&gt;0,"",E15387)</f>
        <v>0</v>
      </c>
    </row>
    <row r="15388" customFormat="false" ht="12.75" hidden="false" customHeight="false" outlineLevel="0" collapsed="false">
      <c r="A15388" s="4" t="n">
        <f aca="false">IF(F15388&lt;&gt;0,"",E15388)</f>
        <v>0</v>
      </c>
    </row>
    <row r="15389" customFormat="false" ht="12.75" hidden="false" customHeight="false" outlineLevel="0" collapsed="false">
      <c r="A15389" s="4" t="n">
        <f aca="false">IF(F15389&lt;&gt;0,"",E15389)</f>
        <v>0</v>
      </c>
    </row>
    <row r="15390" customFormat="false" ht="12.75" hidden="false" customHeight="false" outlineLevel="0" collapsed="false">
      <c r="A15390" s="4" t="n">
        <f aca="false">IF(F15390&lt;&gt;0,"",E15390)</f>
        <v>0</v>
      </c>
    </row>
    <row r="15391" customFormat="false" ht="12.75" hidden="false" customHeight="false" outlineLevel="0" collapsed="false">
      <c r="A15391" s="4" t="n">
        <f aca="false">IF(F15391&lt;&gt;0,"",E15391)</f>
        <v>0</v>
      </c>
    </row>
    <row r="15392" customFormat="false" ht="12.75" hidden="false" customHeight="false" outlineLevel="0" collapsed="false">
      <c r="A15392" s="4" t="n">
        <f aca="false">IF(F15392&lt;&gt;0,"",E15392)</f>
        <v>0</v>
      </c>
    </row>
    <row r="15393" customFormat="false" ht="12.75" hidden="false" customHeight="false" outlineLevel="0" collapsed="false">
      <c r="A15393" s="4" t="n">
        <f aca="false">IF(F15393&lt;&gt;0,"",E15393)</f>
        <v>0</v>
      </c>
    </row>
    <row r="15394" customFormat="false" ht="12.75" hidden="false" customHeight="false" outlineLevel="0" collapsed="false">
      <c r="A15394" s="4" t="n">
        <f aca="false">IF(F15394&lt;&gt;0,"",E15394)</f>
        <v>0</v>
      </c>
    </row>
    <row r="15395" customFormat="false" ht="12.75" hidden="false" customHeight="false" outlineLevel="0" collapsed="false">
      <c r="A15395" s="4" t="n">
        <f aca="false">IF(F15395&lt;&gt;0,"",E15395)</f>
        <v>0</v>
      </c>
    </row>
    <row r="15396" customFormat="false" ht="12.75" hidden="false" customHeight="false" outlineLevel="0" collapsed="false">
      <c r="A15396" s="4" t="n">
        <f aca="false">IF(F15396&lt;&gt;0,"",E15396)</f>
        <v>0</v>
      </c>
    </row>
    <row r="15397" customFormat="false" ht="12.75" hidden="false" customHeight="false" outlineLevel="0" collapsed="false">
      <c r="A15397" s="4" t="n">
        <f aca="false">IF(F15397&lt;&gt;0,"",E15397)</f>
        <v>0</v>
      </c>
    </row>
    <row r="15398" customFormat="false" ht="12.75" hidden="false" customHeight="false" outlineLevel="0" collapsed="false">
      <c r="A15398" s="4" t="n">
        <f aca="false">IF(F15398&lt;&gt;0,"",E15398)</f>
        <v>0</v>
      </c>
    </row>
    <row r="15399" customFormat="false" ht="12.75" hidden="false" customHeight="false" outlineLevel="0" collapsed="false">
      <c r="A15399" s="4" t="n">
        <f aca="false">IF(F15399&lt;&gt;0,"",E15399)</f>
        <v>0</v>
      </c>
    </row>
    <row r="15400" customFormat="false" ht="12.75" hidden="false" customHeight="false" outlineLevel="0" collapsed="false">
      <c r="A15400" s="4" t="n">
        <f aca="false">IF(F15400&lt;&gt;0,"",E15400)</f>
        <v>0</v>
      </c>
    </row>
    <row r="15401" customFormat="false" ht="12.75" hidden="false" customHeight="false" outlineLevel="0" collapsed="false">
      <c r="A15401" s="4" t="n">
        <f aca="false">IF(F15401&lt;&gt;0,"",E15401)</f>
        <v>0</v>
      </c>
    </row>
    <row r="15402" customFormat="false" ht="12.75" hidden="false" customHeight="false" outlineLevel="0" collapsed="false">
      <c r="A15402" s="4" t="n">
        <f aca="false">IF(F15402&lt;&gt;0,"",E15402)</f>
        <v>0</v>
      </c>
    </row>
    <row r="15403" customFormat="false" ht="12.75" hidden="false" customHeight="false" outlineLevel="0" collapsed="false">
      <c r="A15403" s="4" t="n">
        <f aca="false">IF(F15403&lt;&gt;0,"",E15403)</f>
        <v>0</v>
      </c>
    </row>
    <row r="15404" customFormat="false" ht="12.75" hidden="false" customHeight="false" outlineLevel="0" collapsed="false">
      <c r="A15404" s="4" t="n">
        <f aca="false">IF(F15404&lt;&gt;0,"",E15404)</f>
        <v>0</v>
      </c>
    </row>
    <row r="15405" customFormat="false" ht="12.75" hidden="false" customHeight="false" outlineLevel="0" collapsed="false">
      <c r="A15405" s="4" t="n">
        <f aca="false">IF(F15405&lt;&gt;0,"",E15405)</f>
        <v>0</v>
      </c>
    </row>
    <row r="15406" customFormat="false" ht="12.75" hidden="false" customHeight="false" outlineLevel="0" collapsed="false">
      <c r="A15406" s="4" t="n">
        <f aca="false">IF(F15406&lt;&gt;0,"",E15406)</f>
        <v>0</v>
      </c>
    </row>
    <row r="15407" customFormat="false" ht="12.75" hidden="false" customHeight="false" outlineLevel="0" collapsed="false">
      <c r="A15407" s="4" t="n">
        <f aca="false">IF(F15407&lt;&gt;0,"",E15407)</f>
        <v>0</v>
      </c>
    </row>
    <row r="15408" customFormat="false" ht="12.75" hidden="false" customHeight="false" outlineLevel="0" collapsed="false">
      <c r="A15408" s="4" t="n">
        <f aca="false">IF(F15408&lt;&gt;0,"",E15408)</f>
        <v>0</v>
      </c>
    </row>
    <row r="15409" customFormat="false" ht="12.75" hidden="false" customHeight="false" outlineLevel="0" collapsed="false">
      <c r="A15409" s="4" t="n">
        <f aca="false">IF(F15409&lt;&gt;0,"",E15409)</f>
        <v>0</v>
      </c>
    </row>
    <row r="15410" customFormat="false" ht="12.75" hidden="false" customHeight="false" outlineLevel="0" collapsed="false">
      <c r="A15410" s="4" t="n">
        <f aca="false">IF(F15410&lt;&gt;0,"",E15410)</f>
        <v>0</v>
      </c>
    </row>
    <row r="15411" customFormat="false" ht="12.75" hidden="false" customHeight="false" outlineLevel="0" collapsed="false">
      <c r="A15411" s="4" t="n">
        <f aca="false">IF(F15411&lt;&gt;0,"",E15411)</f>
        <v>0</v>
      </c>
    </row>
    <row r="15412" customFormat="false" ht="12.75" hidden="false" customHeight="false" outlineLevel="0" collapsed="false">
      <c r="A15412" s="4" t="n">
        <f aca="false">IF(F15412&lt;&gt;0,"",E15412)</f>
        <v>0</v>
      </c>
    </row>
    <row r="15413" customFormat="false" ht="12.75" hidden="false" customHeight="false" outlineLevel="0" collapsed="false">
      <c r="A15413" s="4" t="n">
        <f aca="false">IF(F15413&lt;&gt;0,"",E15413)</f>
        <v>0</v>
      </c>
    </row>
    <row r="15414" customFormat="false" ht="12.75" hidden="false" customHeight="false" outlineLevel="0" collapsed="false">
      <c r="A15414" s="4" t="n">
        <f aca="false">IF(F15414&lt;&gt;0,"",E15414)</f>
        <v>0</v>
      </c>
    </row>
    <row r="15415" customFormat="false" ht="12.75" hidden="false" customHeight="false" outlineLevel="0" collapsed="false">
      <c r="A15415" s="4" t="n">
        <f aca="false">IF(F15415&lt;&gt;0,"",E15415)</f>
        <v>0</v>
      </c>
    </row>
    <row r="15416" customFormat="false" ht="12.75" hidden="false" customHeight="false" outlineLevel="0" collapsed="false">
      <c r="A15416" s="4" t="n">
        <f aca="false">IF(F15416&lt;&gt;0,"",E15416)</f>
        <v>0</v>
      </c>
    </row>
    <row r="15417" customFormat="false" ht="12.75" hidden="false" customHeight="false" outlineLevel="0" collapsed="false">
      <c r="A15417" s="4" t="n">
        <f aca="false">IF(F15417&lt;&gt;0,"",E15417)</f>
        <v>0</v>
      </c>
    </row>
    <row r="15418" customFormat="false" ht="12.75" hidden="false" customHeight="false" outlineLevel="0" collapsed="false">
      <c r="A15418" s="4" t="n">
        <f aca="false">IF(F15418&lt;&gt;0,"",E15418)</f>
        <v>0</v>
      </c>
    </row>
    <row r="15419" customFormat="false" ht="12.75" hidden="false" customHeight="false" outlineLevel="0" collapsed="false">
      <c r="A15419" s="4" t="n">
        <f aca="false">IF(F15419&lt;&gt;0,"",E15419)</f>
        <v>0</v>
      </c>
    </row>
    <row r="15420" customFormat="false" ht="12.75" hidden="false" customHeight="false" outlineLevel="0" collapsed="false">
      <c r="A15420" s="4" t="n">
        <f aca="false">IF(F15420&lt;&gt;0,"",E15420)</f>
        <v>0</v>
      </c>
    </row>
    <row r="15421" customFormat="false" ht="12.75" hidden="false" customHeight="false" outlineLevel="0" collapsed="false">
      <c r="A15421" s="4" t="n">
        <f aca="false">IF(F15421&lt;&gt;0,"",E15421)</f>
        <v>0</v>
      </c>
    </row>
    <row r="15422" customFormat="false" ht="12.75" hidden="false" customHeight="false" outlineLevel="0" collapsed="false">
      <c r="A15422" s="4" t="n">
        <f aca="false">IF(F15422&lt;&gt;0,"",E15422)</f>
        <v>0</v>
      </c>
    </row>
    <row r="15423" customFormat="false" ht="12.75" hidden="false" customHeight="false" outlineLevel="0" collapsed="false">
      <c r="A15423" s="4" t="n">
        <f aca="false">IF(F15423&lt;&gt;0,"",E15423)</f>
        <v>0</v>
      </c>
    </row>
    <row r="15424" customFormat="false" ht="12.75" hidden="false" customHeight="false" outlineLevel="0" collapsed="false">
      <c r="A15424" s="4" t="n">
        <f aca="false">IF(F15424&lt;&gt;0,"",E15424)</f>
        <v>0</v>
      </c>
    </row>
    <row r="15425" customFormat="false" ht="12.75" hidden="false" customHeight="false" outlineLevel="0" collapsed="false">
      <c r="A15425" s="4" t="n">
        <f aca="false">IF(F15425&lt;&gt;0,"",E15425)</f>
        <v>0</v>
      </c>
    </row>
    <row r="15426" customFormat="false" ht="12.75" hidden="false" customHeight="false" outlineLevel="0" collapsed="false">
      <c r="A15426" s="4" t="n">
        <f aca="false">IF(F15426&lt;&gt;0,"",E15426)</f>
        <v>0</v>
      </c>
    </row>
    <row r="15427" customFormat="false" ht="12.75" hidden="false" customHeight="false" outlineLevel="0" collapsed="false">
      <c r="A15427" s="4" t="n">
        <f aca="false">IF(F15427&lt;&gt;0,"",E15427)</f>
        <v>0</v>
      </c>
    </row>
    <row r="15428" customFormat="false" ht="12.75" hidden="false" customHeight="false" outlineLevel="0" collapsed="false">
      <c r="A15428" s="4" t="n">
        <f aca="false">IF(F15428&lt;&gt;0,"",E15428)</f>
        <v>0</v>
      </c>
    </row>
    <row r="15429" customFormat="false" ht="12.75" hidden="false" customHeight="false" outlineLevel="0" collapsed="false">
      <c r="A15429" s="4" t="n">
        <f aca="false">IF(F15429&lt;&gt;0,"",E15429)</f>
        <v>0</v>
      </c>
    </row>
    <row r="15430" customFormat="false" ht="12.75" hidden="false" customHeight="false" outlineLevel="0" collapsed="false">
      <c r="A15430" s="4" t="n">
        <f aca="false">IF(F15430&lt;&gt;0,"",E15430)</f>
        <v>0</v>
      </c>
    </row>
    <row r="15431" customFormat="false" ht="12.75" hidden="false" customHeight="false" outlineLevel="0" collapsed="false">
      <c r="A15431" s="4" t="n">
        <f aca="false">IF(F15431&lt;&gt;0,"",E15431)</f>
        <v>0</v>
      </c>
    </row>
    <row r="15432" customFormat="false" ht="12.75" hidden="false" customHeight="false" outlineLevel="0" collapsed="false">
      <c r="A15432" s="4" t="n">
        <f aca="false">IF(F15432&lt;&gt;0,"",E15432)</f>
        <v>0</v>
      </c>
    </row>
    <row r="15433" customFormat="false" ht="12.75" hidden="false" customHeight="false" outlineLevel="0" collapsed="false">
      <c r="A15433" s="4" t="n">
        <f aca="false">IF(F15433&lt;&gt;0,"",E15433)</f>
        <v>0</v>
      </c>
    </row>
    <row r="15434" customFormat="false" ht="12.75" hidden="false" customHeight="false" outlineLevel="0" collapsed="false">
      <c r="A15434" s="4" t="n">
        <f aca="false">IF(F15434&lt;&gt;0,"",E15434)</f>
        <v>0</v>
      </c>
    </row>
    <row r="15435" customFormat="false" ht="12.75" hidden="false" customHeight="false" outlineLevel="0" collapsed="false">
      <c r="A15435" s="4" t="n">
        <f aca="false">IF(F15435&lt;&gt;0,"",E15435)</f>
        <v>0</v>
      </c>
    </row>
    <row r="15436" customFormat="false" ht="12.75" hidden="false" customHeight="false" outlineLevel="0" collapsed="false">
      <c r="A15436" s="4" t="n">
        <f aca="false">IF(F15436&lt;&gt;0,"",E15436)</f>
        <v>0</v>
      </c>
    </row>
    <row r="15437" customFormat="false" ht="12.75" hidden="false" customHeight="false" outlineLevel="0" collapsed="false">
      <c r="A15437" s="4" t="n">
        <f aca="false">IF(F15437&lt;&gt;0,"",E15437)</f>
        <v>0</v>
      </c>
    </row>
    <row r="15438" customFormat="false" ht="12.75" hidden="false" customHeight="false" outlineLevel="0" collapsed="false">
      <c r="A15438" s="4" t="n">
        <f aca="false">IF(F15438&lt;&gt;0,"",E15438)</f>
        <v>0</v>
      </c>
    </row>
    <row r="15439" customFormat="false" ht="12.75" hidden="false" customHeight="false" outlineLevel="0" collapsed="false">
      <c r="A15439" s="4" t="n">
        <f aca="false">IF(F15439&lt;&gt;0,"",E15439)</f>
        <v>0</v>
      </c>
    </row>
    <row r="15440" customFormat="false" ht="12.75" hidden="false" customHeight="false" outlineLevel="0" collapsed="false">
      <c r="A15440" s="4" t="n">
        <f aca="false">IF(F15440&lt;&gt;0,"",E15440)</f>
        <v>0</v>
      </c>
    </row>
    <row r="15441" customFormat="false" ht="12.75" hidden="false" customHeight="false" outlineLevel="0" collapsed="false">
      <c r="A15441" s="4" t="n">
        <f aca="false">IF(F15441&lt;&gt;0,"",E15441)</f>
        <v>0</v>
      </c>
    </row>
    <row r="15442" customFormat="false" ht="12.75" hidden="false" customHeight="false" outlineLevel="0" collapsed="false">
      <c r="A15442" s="4" t="n">
        <f aca="false">IF(F15442&lt;&gt;0,"",E15442)</f>
        <v>0</v>
      </c>
    </row>
    <row r="15443" customFormat="false" ht="12.75" hidden="false" customHeight="false" outlineLevel="0" collapsed="false">
      <c r="A15443" s="4" t="n">
        <f aca="false">IF(F15443&lt;&gt;0,"",E15443)</f>
        <v>0</v>
      </c>
    </row>
    <row r="15444" customFormat="false" ht="12.75" hidden="false" customHeight="false" outlineLevel="0" collapsed="false">
      <c r="A15444" s="4" t="n">
        <f aca="false">IF(F15444&lt;&gt;0,"",E15444)</f>
        <v>0</v>
      </c>
    </row>
    <row r="15445" customFormat="false" ht="12.75" hidden="false" customHeight="false" outlineLevel="0" collapsed="false">
      <c r="A15445" s="4" t="n">
        <f aca="false">IF(F15445&lt;&gt;0,"",E15445)</f>
        <v>0</v>
      </c>
    </row>
    <row r="15446" customFormat="false" ht="12.75" hidden="false" customHeight="false" outlineLevel="0" collapsed="false">
      <c r="A15446" s="4" t="n">
        <f aca="false">IF(F15446&lt;&gt;0,"",E15446)</f>
        <v>0</v>
      </c>
    </row>
    <row r="15447" customFormat="false" ht="12.75" hidden="false" customHeight="false" outlineLevel="0" collapsed="false">
      <c r="A15447" s="4" t="n">
        <f aca="false">IF(F15447&lt;&gt;0,"",E15447)</f>
        <v>0</v>
      </c>
    </row>
    <row r="15448" customFormat="false" ht="12.75" hidden="false" customHeight="false" outlineLevel="0" collapsed="false">
      <c r="A15448" s="4" t="n">
        <f aca="false">IF(F15448&lt;&gt;0,"",E15448)</f>
        <v>0</v>
      </c>
    </row>
    <row r="15449" customFormat="false" ht="12.75" hidden="false" customHeight="false" outlineLevel="0" collapsed="false">
      <c r="A15449" s="4" t="n">
        <f aca="false">IF(F15449&lt;&gt;0,"",E15449)</f>
        <v>0</v>
      </c>
    </row>
    <row r="15450" customFormat="false" ht="12.75" hidden="false" customHeight="false" outlineLevel="0" collapsed="false">
      <c r="A15450" s="4" t="n">
        <f aca="false">IF(F15450&lt;&gt;0,"",E15450)</f>
        <v>0</v>
      </c>
    </row>
    <row r="15451" customFormat="false" ht="12.75" hidden="false" customHeight="false" outlineLevel="0" collapsed="false">
      <c r="A15451" s="4" t="n">
        <f aca="false">IF(F15451&lt;&gt;0,"",E15451)</f>
        <v>0</v>
      </c>
    </row>
    <row r="15452" customFormat="false" ht="12.75" hidden="false" customHeight="false" outlineLevel="0" collapsed="false">
      <c r="A15452" s="4" t="n">
        <f aca="false">IF(F15452&lt;&gt;0,"",E15452)</f>
        <v>0</v>
      </c>
    </row>
    <row r="15453" customFormat="false" ht="12.75" hidden="false" customHeight="false" outlineLevel="0" collapsed="false">
      <c r="A15453" s="4" t="n">
        <f aca="false">IF(F15453&lt;&gt;0,"",E15453)</f>
        <v>0</v>
      </c>
    </row>
    <row r="15454" customFormat="false" ht="12.75" hidden="false" customHeight="false" outlineLevel="0" collapsed="false">
      <c r="A15454" s="4" t="n">
        <f aca="false">IF(F15454&lt;&gt;0,"",E15454)</f>
        <v>0</v>
      </c>
    </row>
    <row r="15455" customFormat="false" ht="12.75" hidden="false" customHeight="false" outlineLevel="0" collapsed="false">
      <c r="A15455" s="4" t="n">
        <f aca="false">IF(F15455&lt;&gt;0,"",E15455)</f>
        <v>0</v>
      </c>
    </row>
    <row r="15456" customFormat="false" ht="12.75" hidden="false" customHeight="false" outlineLevel="0" collapsed="false">
      <c r="A15456" s="4" t="n">
        <f aca="false">IF(F15456&lt;&gt;0,"",E15456)</f>
        <v>0</v>
      </c>
    </row>
    <row r="15457" customFormat="false" ht="12.75" hidden="false" customHeight="false" outlineLevel="0" collapsed="false">
      <c r="A15457" s="4" t="n">
        <f aca="false">IF(F15457&lt;&gt;0,"",E15457)</f>
        <v>0</v>
      </c>
    </row>
    <row r="15458" customFormat="false" ht="12.75" hidden="false" customHeight="false" outlineLevel="0" collapsed="false">
      <c r="A15458" s="4" t="n">
        <f aca="false">IF(F15458&lt;&gt;0,"",E15458)</f>
        <v>0</v>
      </c>
    </row>
    <row r="15459" customFormat="false" ht="12.75" hidden="false" customHeight="false" outlineLevel="0" collapsed="false">
      <c r="A15459" s="4" t="n">
        <f aca="false">IF(F15459&lt;&gt;0,"",E15459)</f>
        <v>0</v>
      </c>
    </row>
    <row r="15460" customFormat="false" ht="12.75" hidden="false" customHeight="false" outlineLevel="0" collapsed="false">
      <c r="A15460" s="4" t="n">
        <f aca="false">IF(F15460&lt;&gt;0,"",E15460)</f>
        <v>0</v>
      </c>
    </row>
    <row r="15461" customFormat="false" ht="12.75" hidden="false" customHeight="false" outlineLevel="0" collapsed="false">
      <c r="A15461" s="4" t="n">
        <f aca="false">IF(F15461&lt;&gt;0,"",E15461)</f>
        <v>0</v>
      </c>
    </row>
    <row r="15462" customFormat="false" ht="12.75" hidden="false" customHeight="false" outlineLevel="0" collapsed="false">
      <c r="A15462" s="4" t="n">
        <f aca="false">IF(F15462&lt;&gt;0,"",E15462)</f>
        <v>0</v>
      </c>
    </row>
    <row r="15463" customFormat="false" ht="12.75" hidden="false" customHeight="false" outlineLevel="0" collapsed="false">
      <c r="A15463" s="4" t="n">
        <f aca="false">IF(F15463&lt;&gt;0,"",E15463)</f>
        <v>0</v>
      </c>
    </row>
    <row r="15464" customFormat="false" ht="12.75" hidden="false" customHeight="false" outlineLevel="0" collapsed="false">
      <c r="A15464" s="4" t="n">
        <f aca="false">IF(F15464&lt;&gt;0,"",E15464)</f>
        <v>0</v>
      </c>
    </row>
    <row r="15465" customFormat="false" ht="12.75" hidden="false" customHeight="false" outlineLevel="0" collapsed="false">
      <c r="A15465" s="4" t="n">
        <f aca="false">IF(F15465&lt;&gt;0,"",E15465)</f>
        <v>0</v>
      </c>
    </row>
    <row r="15466" customFormat="false" ht="12.75" hidden="false" customHeight="false" outlineLevel="0" collapsed="false">
      <c r="A15466" s="4" t="n">
        <f aca="false">IF(F15466&lt;&gt;0,"",E15466)</f>
        <v>0</v>
      </c>
    </row>
    <row r="15467" customFormat="false" ht="12.75" hidden="false" customHeight="false" outlineLevel="0" collapsed="false">
      <c r="A15467" s="4" t="n">
        <f aca="false">IF(F15467&lt;&gt;0,"",E15467)</f>
        <v>0</v>
      </c>
    </row>
    <row r="15468" customFormat="false" ht="12.75" hidden="false" customHeight="false" outlineLevel="0" collapsed="false">
      <c r="A15468" s="4" t="n">
        <f aca="false">IF(F15468&lt;&gt;0,"",E15468)</f>
        <v>0</v>
      </c>
    </row>
    <row r="15469" customFormat="false" ht="12.75" hidden="false" customHeight="false" outlineLevel="0" collapsed="false">
      <c r="A15469" s="4" t="n">
        <f aca="false">IF(F15469&lt;&gt;0,"",E15469)</f>
        <v>0</v>
      </c>
    </row>
    <row r="15470" customFormat="false" ht="12.75" hidden="false" customHeight="false" outlineLevel="0" collapsed="false">
      <c r="A15470" s="4" t="n">
        <f aca="false">IF(F15470&lt;&gt;0,"",E15470)</f>
        <v>0</v>
      </c>
    </row>
    <row r="15471" customFormat="false" ht="12.75" hidden="false" customHeight="false" outlineLevel="0" collapsed="false">
      <c r="A15471" s="4" t="n">
        <f aca="false">IF(F15471&lt;&gt;0,"",E15471)</f>
        <v>0</v>
      </c>
    </row>
    <row r="15472" customFormat="false" ht="12.75" hidden="false" customHeight="false" outlineLevel="0" collapsed="false">
      <c r="A15472" s="4" t="n">
        <f aca="false">IF(F15472&lt;&gt;0,"",E15472)</f>
        <v>0</v>
      </c>
    </row>
    <row r="15473" customFormat="false" ht="12.75" hidden="false" customHeight="false" outlineLevel="0" collapsed="false">
      <c r="A15473" s="4" t="n">
        <f aca="false">IF(F15473&lt;&gt;0,"",E15473)</f>
        <v>0</v>
      </c>
    </row>
    <row r="15474" customFormat="false" ht="12.75" hidden="false" customHeight="false" outlineLevel="0" collapsed="false">
      <c r="A15474" s="4" t="n">
        <f aca="false">IF(F15474&lt;&gt;0,"",E15474)</f>
        <v>0</v>
      </c>
    </row>
    <row r="15475" customFormat="false" ht="12.75" hidden="false" customHeight="false" outlineLevel="0" collapsed="false">
      <c r="A15475" s="4" t="n">
        <f aca="false">IF(F15475&lt;&gt;0,"",E15475)</f>
        <v>0</v>
      </c>
    </row>
    <row r="15476" customFormat="false" ht="12.75" hidden="false" customHeight="false" outlineLevel="0" collapsed="false">
      <c r="A15476" s="4" t="n">
        <f aca="false">IF(F15476&lt;&gt;0,"",E15476)</f>
        <v>0</v>
      </c>
    </row>
    <row r="15477" customFormat="false" ht="12.75" hidden="false" customHeight="false" outlineLevel="0" collapsed="false">
      <c r="A15477" s="4" t="n">
        <f aca="false">IF(F15477&lt;&gt;0,"",E15477)</f>
        <v>0</v>
      </c>
    </row>
    <row r="15478" customFormat="false" ht="12.75" hidden="false" customHeight="false" outlineLevel="0" collapsed="false">
      <c r="A15478" s="4" t="n">
        <f aca="false">IF(F15478&lt;&gt;0,"",E15478)</f>
        <v>0</v>
      </c>
    </row>
    <row r="15479" customFormat="false" ht="12.75" hidden="false" customHeight="false" outlineLevel="0" collapsed="false">
      <c r="A15479" s="4" t="n">
        <f aca="false">IF(F15479&lt;&gt;0,"",E15479)</f>
        <v>0</v>
      </c>
    </row>
    <row r="15480" customFormat="false" ht="12.75" hidden="false" customHeight="false" outlineLevel="0" collapsed="false">
      <c r="A15480" s="4" t="n">
        <f aca="false">IF(F15480&lt;&gt;0,"",E15480)</f>
        <v>0</v>
      </c>
    </row>
    <row r="15481" customFormat="false" ht="12.75" hidden="false" customHeight="false" outlineLevel="0" collapsed="false">
      <c r="A15481" s="4" t="n">
        <f aca="false">IF(F15481&lt;&gt;0,"",E15481)</f>
        <v>0</v>
      </c>
    </row>
    <row r="15482" customFormat="false" ht="12.75" hidden="false" customHeight="false" outlineLevel="0" collapsed="false">
      <c r="A15482" s="4" t="n">
        <f aca="false">IF(F15482&lt;&gt;0,"",E15482)</f>
        <v>0</v>
      </c>
    </row>
    <row r="15483" customFormat="false" ht="12.75" hidden="false" customHeight="false" outlineLevel="0" collapsed="false">
      <c r="A15483" s="4" t="n">
        <f aca="false">IF(F15483&lt;&gt;0,"",E15483)</f>
        <v>0</v>
      </c>
    </row>
    <row r="15484" customFormat="false" ht="12.75" hidden="false" customHeight="false" outlineLevel="0" collapsed="false">
      <c r="A15484" s="4" t="n">
        <f aca="false">IF(F15484&lt;&gt;0,"",E15484)</f>
        <v>0</v>
      </c>
    </row>
    <row r="15485" customFormat="false" ht="12.75" hidden="false" customHeight="false" outlineLevel="0" collapsed="false">
      <c r="A15485" s="4" t="n">
        <f aca="false">IF(F15485&lt;&gt;0,"",E15485)</f>
        <v>0</v>
      </c>
    </row>
    <row r="15486" customFormat="false" ht="12.75" hidden="false" customHeight="false" outlineLevel="0" collapsed="false">
      <c r="A15486" s="4" t="n">
        <f aca="false">IF(F15486&lt;&gt;0,"",E15486)</f>
        <v>0</v>
      </c>
    </row>
    <row r="15487" customFormat="false" ht="12.75" hidden="false" customHeight="false" outlineLevel="0" collapsed="false">
      <c r="A15487" s="4" t="n">
        <f aca="false">IF(F15487&lt;&gt;0,"",E15487)</f>
        <v>0</v>
      </c>
    </row>
    <row r="15488" customFormat="false" ht="12.75" hidden="false" customHeight="false" outlineLevel="0" collapsed="false">
      <c r="A15488" s="4" t="n">
        <f aca="false">IF(F15488&lt;&gt;0,"",E15488)</f>
        <v>0</v>
      </c>
    </row>
    <row r="15489" customFormat="false" ht="12.75" hidden="false" customHeight="false" outlineLevel="0" collapsed="false">
      <c r="A15489" s="4" t="n">
        <f aca="false">IF(F15489&lt;&gt;0,"",E15489)</f>
        <v>0</v>
      </c>
    </row>
    <row r="15490" customFormat="false" ht="12.75" hidden="false" customHeight="false" outlineLevel="0" collapsed="false">
      <c r="A15490" s="4" t="n">
        <f aca="false">IF(F15490&lt;&gt;0,"",E15490)</f>
        <v>0</v>
      </c>
    </row>
    <row r="15491" customFormat="false" ht="12.75" hidden="false" customHeight="false" outlineLevel="0" collapsed="false">
      <c r="A15491" s="4" t="n">
        <f aca="false">IF(F15491&lt;&gt;0,"",E15491)</f>
        <v>0</v>
      </c>
    </row>
    <row r="15492" customFormat="false" ht="12.75" hidden="false" customHeight="false" outlineLevel="0" collapsed="false">
      <c r="A15492" s="4" t="n">
        <f aca="false">IF(F15492&lt;&gt;0,"",E15492)</f>
        <v>0</v>
      </c>
    </row>
    <row r="15493" customFormat="false" ht="12.75" hidden="false" customHeight="false" outlineLevel="0" collapsed="false">
      <c r="A15493" s="4" t="n">
        <f aca="false">IF(F15493&lt;&gt;0,"",E15493)</f>
        <v>0</v>
      </c>
    </row>
    <row r="15494" customFormat="false" ht="12.75" hidden="false" customHeight="false" outlineLevel="0" collapsed="false">
      <c r="A15494" s="4" t="n">
        <f aca="false">IF(F15494&lt;&gt;0,"",E15494)</f>
        <v>0</v>
      </c>
    </row>
    <row r="15495" customFormat="false" ht="12.75" hidden="false" customHeight="false" outlineLevel="0" collapsed="false">
      <c r="A15495" s="4" t="n">
        <f aca="false">IF(F15495&lt;&gt;0,"",E15495)</f>
        <v>0</v>
      </c>
    </row>
    <row r="15496" customFormat="false" ht="12.75" hidden="false" customHeight="false" outlineLevel="0" collapsed="false">
      <c r="A15496" s="4" t="n">
        <f aca="false">IF(F15496&lt;&gt;0,"",E15496)</f>
        <v>0</v>
      </c>
    </row>
    <row r="15497" customFormat="false" ht="12.75" hidden="false" customHeight="false" outlineLevel="0" collapsed="false">
      <c r="A15497" s="4" t="n">
        <f aca="false">IF(F15497&lt;&gt;0,"",E15497)</f>
        <v>0</v>
      </c>
    </row>
    <row r="15498" customFormat="false" ht="12.75" hidden="false" customHeight="false" outlineLevel="0" collapsed="false">
      <c r="A15498" s="4" t="n">
        <f aca="false">IF(F15498&lt;&gt;0,"",E15498)</f>
        <v>0</v>
      </c>
    </row>
    <row r="15499" customFormat="false" ht="12.75" hidden="false" customHeight="false" outlineLevel="0" collapsed="false">
      <c r="A15499" s="4" t="n">
        <f aca="false">IF(F15499&lt;&gt;0,"",E15499)</f>
        <v>0</v>
      </c>
    </row>
    <row r="15500" customFormat="false" ht="12.75" hidden="false" customHeight="false" outlineLevel="0" collapsed="false">
      <c r="A15500" s="4" t="n">
        <f aca="false">IF(F15500&lt;&gt;0,"",E15500)</f>
        <v>0</v>
      </c>
    </row>
    <row r="15501" customFormat="false" ht="12.75" hidden="false" customHeight="false" outlineLevel="0" collapsed="false">
      <c r="A15501" s="4" t="n">
        <f aca="false">IF(F15501&lt;&gt;0,"",E15501)</f>
        <v>0</v>
      </c>
    </row>
    <row r="15502" customFormat="false" ht="12.75" hidden="false" customHeight="false" outlineLevel="0" collapsed="false">
      <c r="A15502" s="4" t="n">
        <f aca="false">IF(F15502&lt;&gt;0,"",E15502)</f>
        <v>0</v>
      </c>
    </row>
    <row r="15503" customFormat="false" ht="12.75" hidden="false" customHeight="false" outlineLevel="0" collapsed="false">
      <c r="A15503" s="4" t="n">
        <f aca="false">IF(F15503&lt;&gt;0,"",E15503)</f>
        <v>0</v>
      </c>
    </row>
    <row r="15504" customFormat="false" ht="12.75" hidden="false" customHeight="false" outlineLevel="0" collapsed="false">
      <c r="A15504" s="4" t="n">
        <f aca="false">IF(F15504&lt;&gt;0,"",E15504)</f>
        <v>0</v>
      </c>
    </row>
    <row r="15505" customFormat="false" ht="12.75" hidden="false" customHeight="false" outlineLevel="0" collapsed="false">
      <c r="A15505" s="4" t="n">
        <f aca="false">IF(F15505&lt;&gt;0,"",E15505)</f>
        <v>0</v>
      </c>
    </row>
    <row r="15506" customFormat="false" ht="12.75" hidden="false" customHeight="false" outlineLevel="0" collapsed="false">
      <c r="A15506" s="4" t="n">
        <f aca="false">IF(F15506&lt;&gt;0,"",E15506)</f>
        <v>0</v>
      </c>
    </row>
    <row r="15507" customFormat="false" ht="12.75" hidden="false" customHeight="false" outlineLevel="0" collapsed="false">
      <c r="A15507" s="4" t="n">
        <f aca="false">IF(F15507&lt;&gt;0,"",E15507)</f>
        <v>0</v>
      </c>
    </row>
    <row r="15508" customFormat="false" ht="12.75" hidden="false" customHeight="false" outlineLevel="0" collapsed="false">
      <c r="A15508" s="4" t="n">
        <f aca="false">IF(F15508&lt;&gt;0,"",E15508)</f>
        <v>0</v>
      </c>
    </row>
    <row r="15509" customFormat="false" ht="12.75" hidden="false" customHeight="false" outlineLevel="0" collapsed="false">
      <c r="A15509" s="4" t="n">
        <f aca="false">IF(F15509&lt;&gt;0,"",E15509)</f>
        <v>0</v>
      </c>
    </row>
    <row r="15510" customFormat="false" ht="12.75" hidden="false" customHeight="false" outlineLevel="0" collapsed="false">
      <c r="A15510" s="4" t="n">
        <f aca="false">IF(F15510&lt;&gt;0,"",E15510)</f>
        <v>0</v>
      </c>
    </row>
    <row r="15511" customFormat="false" ht="12.75" hidden="false" customHeight="false" outlineLevel="0" collapsed="false">
      <c r="A15511" s="4" t="n">
        <f aca="false">IF(F15511&lt;&gt;0,"",E15511)</f>
        <v>0</v>
      </c>
    </row>
    <row r="15512" customFormat="false" ht="12.75" hidden="false" customHeight="false" outlineLevel="0" collapsed="false">
      <c r="A15512" s="4" t="n">
        <f aca="false">IF(F15512&lt;&gt;0,"",E15512)</f>
        <v>0</v>
      </c>
    </row>
    <row r="15513" customFormat="false" ht="12.75" hidden="false" customHeight="false" outlineLevel="0" collapsed="false">
      <c r="A15513" s="4" t="n">
        <f aca="false">IF(F15513&lt;&gt;0,"",E15513)</f>
        <v>0</v>
      </c>
    </row>
    <row r="15514" customFormat="false" ht="12.75" hidden="false" customHeight="false" outlineLevel="0" collapsed="false">
      <c r="A15514" s="4" t="n">
        <f aca="false">IF(F15514&lt;&gt;0,"",E15514)</f>
        <v>0</v>
      </c>
    </row>
    <row r="15515" customFormat="false" ht="12.75" hidden="false" customHeight="false" outlineLevel="0" collapsed="false">
      <c r="A15515" s="4" t="n">
        <f aca="false">IF(F15515&lt;&gt;0,"",E15515)</f>
        <v>0</v>
      </c>
    </row>
    <row r="15516" customFormat="false" ht="12.75" hidden="false" customHeight="false" outlineLevel="0" collapsed="false">
      <c r="A15516" s="4" t="n">
        <f aca="false">IF(F15516&lt;&gt;0,"",E15516)</f>
        <v>0</v>
      </c>
    </row>
    <row r="15517" customFormat="false" ht="12.75" hidden="false" customHeight="false" outlineLevel="0" collapsed="false">
      <c r="A15517" s="4" t="n">
        <f aca="false">IF(F15517&lt;&gt;0,"",E15517)</f>
        <v>0</v>
      </c>
    </row>
    <row r="15518" customFormat="false" ht="12.75" hidden="false" customHeight="false" outlineLevel="0" collapsed="false">
      <c r="A15518" s="4" t="n">
        <f aca="false">IF(F15518&lt;&gt;0,"",E15518)</f>
        <v>0</v>
      </c>
    </row>
    <row r="15519" customFormat="false" ht="12.75" hidden="false" customHeight="false" outlineLevel="0" collapsed="false">
      <c r="A15519" s="4" t="n">
        <f aca="false">IF(F15519&lt;&gt;0,"",E15519)</f>
        <v>0</v>
      </c>
    </row>
    <row r="15520" customFormat="false" ht="12.75" hidden="false" customHeight="false" outlineLevel="0" collapsed="false">
      <c r="A15520" s="4" t="n">
        <f aca="false">IF(F15520&lt;&gt;0,"",E15520)</f>
        <v>0</v>
      </c>
    </row>
    <row r="15521" customFormat="false" ht="12.75" hidden="false" customHeight="false" outlineLevel="0" collapsed="false">
      <c r="A15521" s="4" t="n">
        <f aca="false">IF(F15521&lt;&gt;0,"",E15521)</f>
        <v>0</v>
      </c>
    </row>
    <row r="15522" customFormat="false" ht="12.75" hidden="false" customHeight="false" outlineLevel="0" collapsed="false">
      <c r="A15522" s="4" t="n">
        <f aca="false">IF(F15522&lt;&gt;0,"",E15522)</f>
        <v>0</v>
      </c>
    </row>
    <row r="15523" customFormat="false" ht="12.75" hidden="false" customHeight="false" outlineLevel="0" collapsed="false">
      <c r="A15523" s="4" t="n">
        <f aca="false">IF(F15523&lt;&gt;0,"",E15523)</f>
        <v>0</v>
      </c>
    </row>
    <row r="15524" customFormat="false" ht="12.75" hidden="false" customHeight="false" outlineLevel="0" collapsed="false">
      <c r="A15524" s="4" t="n">
        <f aca="false">IF(F15524&lt;&gt;0,"",E15524)</f>
        <v>0</v>
      </c>
    </row>
    <row r="15525" customFormat="false" ht="12.75" hidden="false" customHeight="false" outlineLevel="0" collapsed="false">
      <c r="A15525" s="4" t="n">
        <f aca="false">IF(F15525&lt;&gt;0,"",E15525)</f>
        <v>0</v>
      </c>
    </row>
    <row r="15526" customFormat="false" ht="12.75" hidden="false" customHeight="false" outlineLevel="0" collapsed="false">
      <c r="A15526" s="4" t="n">
        <f aca="false">IF(F15526&lt;&gt;0,"",E15526)</f>
        <v>0</v>
      </c>
    </row>
    <row r="15527" customFormat="false" ht="12.75" hidden="false" customHeight="false" outlineLevel="0" collapsed="false">
      <c r="A15527" s="4" t="n">
        <f aca="false">IF(F15527&lt;&gt;0,"",E15527)</f>
        <v>0</v>
      </c>
    </row>
    <row r="15528" customFormat="false" ht="12.75" hidden="false" customHeight="false" outlineLevel="0" collapsed="false">
      <c r="A15528" s="4" t="n">
        <f aca="false">IF(F15528&lt;&gt;0,"",E15528)</f>
        <v>0</v>
      </c>
    </row>
    <row r="15529" customFormat="false" ht="12.75" hidden="false" customHeight="false" outlineLevel="0" collapsed="false">
      <c r="A15529" s="4" t="n">
        <f aca="false">IF(F15529&lt;&gt;0,"",E15529)</f>
        <v>0</v>
      </c>
    </row>
    <row r="15530" customFormat="false" ht="12.75" hidden="false" customHeight="false" outlineLevel="0" collapsed="false">
      <c r="A15530" s="4" t="n">
        <f aca="false">IF(F15530&lt;&gt;0,"",E15530)</f>
        <v>0</v>
      </c>
    </row>
    <row r="15531" customFormat="false" ht="12.75" hidden="false" customHeight="false" outlineLevel="0" collapsed="false">
      <c r="A15531" s="4" t="n">
        <f aca="false">IF(F15531&lt;&gt;0,"",E15531)</f>
        <v>0</v>
      </c>
    </row>
    <row r="15532" customFormat="false" ht="12.75" hidden="false" customHeight="false" outlineLevel="0" collapsed="false">
      <c r="A15532" s="4" t="n">
        <f aca="false">IF(F15532&lt;&gt;0,"",E15532)</f>
        <v>0</v>
      </c>
    </row>
    <row r="15533" customFormat="false" ht="12.75" hidden="false" customHeight="false" outlineLevel="0" collapsed="false">
      <c r="A15533" s="4" t="n">
        <f aca="false">IF(F15533&lt;&gt;0,"",E15533)</f>
        <v>0</v>
      </c>
    </row>
    <row r="15534" customFormat="false" ht="12.75" hidden="false" customHeight="false" outlineLevel="0" collapsed="false">
      <c r="A15534" s="4" t="n">
        <f aca="false">IF(F15534&lt;&gt;0,"",E15534)</f>
        <v>0</v>
      </c>
    </row>
    <row r="15535" customFormat="false" ht="12.75" hidden="false" customHeight="false" outlineLevel="0" collapsed="false">
      <c r="A15535" s="4" t="n">
        <f aca="false">IF(F15535&lt;&gt;0,"",E15535)</f>
        <v>0</v>
      </c>
    </row>
    <row r="15536" customFormat="false" ht="12.75" hidden="false" customHeight="false" outlineLevel="0" collapsed="false">
      <c r="A15536" s="4" t="n">
        <f aca="false">IF(F15536&lt;&gt;0,"",E15536)</f>
        <v>0</v>
      </c>
    </row>
    <row r="15537" customFormat="false" ht="12.75" hidden="false" customHeight="false" outlineLevel="0" collapsed="false">
      <c r="A15537" s="4" t="n">
        <f aca="false">IF(F15537&lt;&gt;0,"",E15537)</f>
        <v>0</v>
      </c>
    </row>
    <row r="15538" customFormat="false" ht="12.75" hidden="false" customHeight="false" outlineLevel="0" collapsed="false">
      <c r="A15538" s="4" t="n">
        <f aca="false">IF(F15538&lt;&gt;0,"",E15538)</f>
        <v>0</v>
      </c>
    </row>
    <row r="15539" customFormat="false" ht="12.75" hidden="false" customHeight="false" outlineLevel="0" collapsed="false">
      <c r="A15539" s="4" t="n">
        <f aca="false">IF(F15539&lt;&gt;0,"",E15539)</f>
        <v>0</v>
      </c>
    </row>
    <row r="15540" customFormat="false" ht="12.75" hidden="false" customHeight="false" outlineLevel="0" collapsed="false">
      <c r="A15540" s="4" t="n">
        <f aca="false">IF(F15540&lt;&gt;0,"",E15540)</f>
        <v>0</v>
      </c>
    </row>
    <row r="15541" customFormat="false" ht="12.75" hidden="false" customHeight="false" outlineLevel="0" collapsed="false">
      <c r="A15541" s="4" t="n">
        <f aca="false">IF(F15541&lt;&gt;0,"",E15541)</f>
        <v>0</v>
      </c>
    </row>
    <row r="15542" customFormat="false" ht="12.75" hidden="false" customHeight="false" outlineLevel="0" collapsed="false">
      <c r="A15542" s="4" t="n">
        <f aca="false">IF(F15542&lt;&gt;0,"",E15542)</f>
        <v>0</v>
      </c>
    </row>
    <row r="15543" customFormat="false" ht="12.75" hidden="false" customHeight="false" outlineLevel="0" collapsed="false">
      <c r="A15543" s="4" t="n">
        <f aca="false">IF(F15543&lt;&gt;0,"",E15543)</f>
        <v>0</v>
      </c>
    </row>
    <row r="15544" customFormat="false" ht="12.75" hidden="false" customHeight="false" outlineLevel="0" collapsed="false">
      <c r="A15544" s="4" t="n">
        <f aca="false">IF(F15544&lt;&gt;0,"",E15544)</f>
        <v>0</v>
      </c>
    </row>
    <row r="15545" customFormat="false" ht="12.75" hidden="false" customHeight="false" outlineLevel="0" collapsed="false">
      <c r="A15545" s="4" t="n">
        <f aca="false">IF(F15545&lt;&gt;0,"",E15545)</f>
        <v>0</v>
      </c>
    </row>
    <row r="15546" customFormat="false" ht="12.75" hidden="false" customHeight="false" outlineLevel="0" collapsed="false">
      <c r="A15546" s="4" t="n">
        <f aca="false">IF(F15546&lt;&gt;0,"",E15546)</f>
        <v>0</v>
      </c>
    </row>
    <row r="15547" customFormat="false" ht="12.75" hidden="false" customHeight="false" outlineLevel="0" collapsed="false">
      <c r="A15547" s="4" t="n">
        <f aca="false">IF(F15547&lt;&gt;0,"",E15547)</f>
        <v>0</v>
      </c>
    </row>
    <row r="15548" customFormat="false" ht="12.75" hidden="false" customHeight="false" outlineLevel="0" collapsed="false">
      <c r="A15548" s="4" t="n">
        <f aca="false">IF(F15548&lt;&gt;0,"",E15548)</f>
        <v>0</v>
      </c>
    </row>
    <row r="15549" customFormat="false" ht="12.75" hidden="false" customHeight="false" outlineLevel="0" collapsed="false">
      <c r="A15549" s="4" t="n">
        <f aca="false">IF(F15549&lt;&gt;0,"",E15549)</f>
        <v>0</v>
      </c>
    </row>
    <row r="15550" customFormat="false" ht="12.75" hidden="false" customHeight="false" outlineLevel="0" collapsed="false">
      <c r="A15550" s="4" t="n">
        <f aca="false">IF(F15550&lt;&gt;0,"",E15550)</f>
        <v>0</v>
      </c>
    </row>
    <row r="15551" customFormat="false" ht="12.75" hidden="false" customHeight="false" outlineLevel="0" collapsed="false">
      <c r="A15551" s="4" t="n">
        <f aca="false">IF(F15551&lt;&gt;0,"",E15551)</f>
        <v>0</v>
      </c>
    </row>
    <row r="15552" customFormat="false" ht="12.75" hidden="false" customHeight="false" outlineLevel="0" collapsed="false">
      <c r="A15552" s="4" t="n">
        <f aca="false">IF(F15552&lt;&gt;0,"",E15552)</f>
        <v>0</v>
      </c>
    </row>
    <row r="15553" customFormat="false" ht="12.75" hidden="false" customHeight="false" outlineLevel="0" collapsed="false">
      <c r="A15553" s="4" t="n">
        <f aca="false">IF(F15553&lt;&gt;0,"",E15553)</f>
        <v>0</v>
      </c>
    </row>
    <row r="15554" customFormat="false" ht="12.75" hidden="false" customHeight="false" outlineLevel="0" collapsed="false">
      <c r="A15554" s="4" t="n">
        <f aca="false">IF(F15554&lt;&gt;0,"",E15554)</f>
        <v>0</v>
      </c>
    </row>
    <row r="15555" customFormat="false" ht="12.75" hidden="false" customHeight="false" outlineLevel="0" collapsed="false">
      <c r="A15555" s="4" t="n">
        <f aca="false">IF(F15555&lt;&gt;0,"",E15555)</f>
        <v>0</v>
      </c>
    </row>
    <row r="15556" customFormat="false" ht="12.75" hidden="false" customHeight="false" outlineLevel="0" collapsed="false">
      <c r="A15556" s="4" t="n">
        <f aca="false">IF(F15556&lt;&gt;0,"",E15556)</f>
        <v>0</v>
      </c>
    </row>
    <row r="15557" customFormat="false" ht="12.75" hidden="false" customHeight="false" outlineLevel="0" collapsed="false">
      <c r="A15557" s="4" t="n">
        <f aca="false">IF(F15557&lt;&gt;0,"",E15557)</f>
        <v>0</v>
      </c>
    </row>
    <row r="15558" customFormat="false" ht="12.75" hidden="false" customHeight="false" outlineLevel="0" collapsed="false">
      <c r="A15558" s="4" t="n">
        <f aca="false">IF(F15558&lt;&gt;0,"",E15558)</f>
        <v>0</v>
      </c>
    </row>
    <row r="15559" customFormat="false" ht="12.75" hidden="false" customHeight="false" outlineLevel="0" collapsed="false">
      <c r="A15559" s="4" t="n">
        <f aca="false">IF(F15559&lt;&gt;0,"",E15559)</f>
        <v>0</v>
      </c>
    </row>
    <row r="15560" customFormat="false" ht="12.75" hidden="false" customHeight="false" outlineLevel="0" collapsed="false">
      <c r="A15560" s="4" t="n">
        <f aca="false">IF(F15560&lt;&gt;0,"",E15560)</f>
        <v>0</v>
      </c>
    </row>
    <row r="15561" customFormat="false" ht="12.75" hidden="false" customHeight="false" outlineLevel="0" collapsed="false">
      <c r="A15561" s="4" t="n">
        <f aca="false">IF(F15561&lt;&gt;0,"",E15561)</f>
        <v>0</v>
      </c>
    </row>
    <row r="15562" customFormat="false" ht="12.75" hidden="false" customHeight="false" outlineLevel="0" collapsed="false">
      <c r="A15562" s="4" t="n">
        <f aca="false">IF(F15562&lt;&gt;0,"",E15562)</f>
        <v>0</v>
      </c>
    </row>
    <row r="15563" customFormat="false" ht="12.75" hidden="false" customHeight="false" outlineLevel="0" collapsed="false">
      <c r="A15563" s="4" t="n">
        <f aca="false">IF(F15563&lt;&gt;0,"",E15563)</f>
        <v>0</v>
      </c>
    </row>
    <row r="15564" customFormat="false" ht="12.75" hidden="false" customHeight="false" outlineLevel="0" collapsed="false">
      <c r="A15564" s="4" t="n">
        <f aca="false">IF(F15564&lt;&gt;0,"",E15564)</f>
        <v>0</v>
      </c>
    </row>
    <row r="15565" customFormat="false" ht="12.75" hidden="false" customHeight="false" outlineLevel="0" collapsed="false">
      <c r="A15565" s="4" t="n">
        <f aca="false">IF(F15565&lt;&gt;0,"",E15565)</f>
        <v>0</v>
      </c>
    </row>
    <row r="15566" customFormat="false" ht="12.75" hidden="false" customHeight="false" outlineLevel="0" collapsed="false">
      <c r="A15566" s="4" t="n">
        <f aca="false">IF(F15566&lt;&gt;0,"",E15566)</f>
        <v>0</v>
      </c>
    </row>
    <row r="15567" customFormat="false" ht="12.75" hidden="false" customHeight="false" outlineLevel="0" collapsed="false">
      <c r="A15567" s="4" t="n">
        <f aca="false">IF(F15567&lt;&gt;0,"",E15567)</f>
        <v>0</v>
      </c>
    </row>
    <row r="15568" customFormat="false" ht="12.75" hidden="false" customHeight="false" outlineLevel="0" collapsed="false">
      <c r="A15568" s="4" t="n">
        <f aca="false">IF(F15568&lt;&gt;0,"",E15568)</f>
        <v>0</v>
      </c>
    </row>
    <row r="15569" customFormat="false" ht="12.75" hidden="false" customHeight="false" outlineLevel="0" collapsed="false">
      <c r="A15569" s="4" t="n">
        <f aca="false">IF(F15569&lt;&gt;0,"",E15569)</f>
        <v>0</v>
      </c>
    </row>
    <row r="15570" customFormat="false" ht="12.75" hidden="false" customHeight="false" outlineLevel="0" collapsed="false">
      <c r="A15570" s="4" t="n">
        <f aca="false">IF(F15570&lt;&gt;0,"",E15570)</f>
        <v>0</v>
      </c>
    </row>
    <row r="15571" customFormat="false" ht="12.75" hidden="false" customHeight="false" outlineLevel="0" collapsed="false">
      <c r="A15571" s="4" t="n">
        <f aca="false">IF(F15571&lt;&gt;0,"",E15571)</f>
        <v>0</v>
      </c>
    </row>
    <row r="15572" customFormat="false" ht="12.75" hidden="false" customHeight="false" outlineLevel="0" collapsed="false">
      <c r="A15572" s="4" t="n">
        <f aca="false">IF(F15572&lt;&gt;0,"",E15572)</f>
        <v>0</v>
      </c>
    </row>
    <row r="15573" customFormat="false" ht="12.75" hidden="false" customHeight="false" outlineLevel="0" collapsed="false">
      <c r="A15573" s="4" t="n">
        <f aca="false">IF(F15573&lt;&gt;0,"",E15573)</f>
        <v>0</v>
      </c>
    </row>
    <row r="15574" customFormat="false" ht="12.75" hidden="false" customHeight="false" outlineLevel="0" collapsed="false">
      <c r="A15574" s="4" t="n">
        <f aca="false">IF(F15574&lt;&gt;0,"",E15574)</f>
        <v>0</v>
      </c>
    </row>
    <row r="15575" customFormat="false" ht="12.75" hidden="false" customHeight="false" outlineLevel="0" collapsed="false">
      <c r="A15575" s="4" t="n">
        <f aca="false">IF(F15575&lt;&gt;0,"",E15575)</f>
        <v>0</v>
      </c>
    </row>
    <row r="15576" customFormat="false" ht="12.75" hidden="false" customHeight="false" outlineLevel="0" collapsed="false">
      <c r="A15576" s="4" t="n">
        <f aca="false">IF(F15576&lt;&gt;0,"",E15576)</f>
        <v>0</v>
      </c>
    </row>
    <row r="15577" customFormat="false" ht="12.75" hidden="false" customHeight="false" outlineLevel="0" collapsed="false">
      <c r="A15577" s="4" t="n">
        <f aca="false">IF(F15577&lt;&gt;0,"",E15577)</f>
        <v>0</v>
      </c>
    </row>
    <row r="15578" customFormat="false" ht="12.75" hidden="false" customHeight="false" outlineLevel="0" collapsed="false">
      <c r="A15578" s="4" t="n">
        <f aca="false">IF(F15578&lt;&gt;0,"",E15578)</f>
        <v>0</v>
      </c>
    </row>
    <row r="15579" customFormat="false" ht="12.75" hidden="false" customHeight="false" outlineLevel="0" collapsed="false">
      <c r="A15579" s="4" t="n">
        <f aca="false">IF(F15579&lt;&gt;0,"",E15579)</f>
        <v>0</v>
      </c>
    </row>
    <row r="15580" customFormat="false" ht="12.75" hidden="false" customHeight="false" outlineLevel="0" collapsed="false">
      <c r="A15580" s="4" t="n">
        <f aca="false">IF(F15580&lt;&gt;0,"",E15580)</f>
        <v>0</v>
      </c>
    </row>
    <row r="15581" customFormat="false" ht="12.75" hidden="false" customHeight="false" outlineLevel="0" collapsed="false">
      <c r="A15581" s="4" t="n">
        <f aca="false">IF(F15581&lt;&gt;0,"",E15581)</f>
        <v>0</v>
      </c>
    </row>
    <row r="15582" customFormat="false" ht="12.75" hidden="false" customHeight="false" outlineLevel="0" collapsed="false">
      <c r="A15582" s="4" t="n">
        <f aca="false">IF(F15582&lt;&gt;0,"",E15582)</f>
        <v>0</v>
      </c>
    </row>
    <row r="15583" customFormat="false" ht="12.75" hidden="false" customHeight="false" outlineLevel="0" collapsed="false">
      <c r="A15583" s="4" t="n">
        <f aca="false">IF(F15583&lt;&gt;0,"",E15583)</f>
        <v>0</v>
      </c>
    </row>
    <row r="15584" customFormat="false" ht="12.75" hidden="false" customHeight="false" outlineLevel="0" collapsed="false">
      <c r="A15584" s="4" t="n">
        <f aca="false">IF(F15584&lt;&gt;0,"",E15584)</f>
        <v>0</v>
      </c>
    </row>
    <row r="15585" customFormat="false" ht="12.75" hidden="false" customHeight="false" outlineLevel="0" collapsed="false">
      <c r="A15585" s="4" t="n">
        <f aca="false">IF(F15585&lt;&gt;0,"",E15585)</f>
        <v>0</v>
      </c>
    </row>
    <row r="15586" customFormat="false" ht="12.75" hidden="false" customHeight="false" outlineLevel="0" collapsed="false">
      <c r="A15586" s="4" t="n">
        <f aca="false">IF(F15586&lt;&gt;0,"",E15586)</f>
        <v>0</v>
      </c>
    </row>
    <row r="15587" customFormat="false" ht="12.75" hidden="false" customHeight="false" outlineLevel="0" collapsed="false">
      <c r="A15587" s="4" t="n">
        <f aca="false">IF(F15587&lt;&gt;0,"",E15587)</f>
        <v>0</v>
      </c>
    </row>
    <row r="15588" customFormat="false" ht="12.75" hidden="false" customHeight="false" outlineLevel="0" collapsed="false">
      <c r="A15588" s="4" t="n">
        <f aca="false">IF(F15588&lt;&gt;0,"",E15588)</f>
        <v>0</v>
      </c>
    </row>
    <row r="15589" customFormat="false" ht="12.75" hidden="false" customHeight="false" outlineLevel="0" collapsed="false">
      <c r="A15589" s="4" t="n">
        <f aca="false">IF(F15589&lt;&gt;0,"",E15589)</f>
        <v>0</v>
      </c>
    </row>
    <row r="15590" customFormat="false" ht="12.75" hidden="false" customHeight="false" outlineLevel="0" collapsed="false">
      <c r="A15590" s="4" t="n">
        <f aca="false">IF(F15590&lt;&gt;0,"",E15590)</f>
        <v>0</v>
      </c>
    </row>
    <row r="15591" customFormat="false" ht="12.75" hidden="false" customHeight="false" outlineLevel="0" collapsed="false">
      <c r="A15591" s="4" t="n">
        <f aca="false">IF(F15591&lt;&gt;0,"",E15591)</f>
        <v>0</v>
      </c>
    </row>
    <row r="15592" customFormat="false" ht="12.75" hidden="false" customHeight="false" outlineLevel="0" collapsed="false">
      <c r="A15592" s="4" t="n">
        <f aca="false">IF(F15592&lt;&gt;0,"",E15592)</f>
        <v>0</v>
      </c>
    </row>
    <row r="15593" customFormat="false" ht="12.75" hidden="false" customHeight="false" outlineLevel="0" collapsed="false">
      <c r="A15593" s="4" t="n">
        <f aca="false">IF(F15593&lt;&gt;0,"",E15593)</f>
        <v>0</v>
      </c>
    </row>
    <row r="15594" customFormat="false" ht="12.75" hidden="false" customHeight="false" outlineLevel="0" collapsed="false">
      <c r="A15594" s="4" t="n">
        <f aca="false">IF(F15594&lt;&gt;0,"",E15594)</f>
        <v>0</v>
      </c>
    </row>
    <row r="15595" customFormat="false" ht="12.75" hidden="false" customHeight="false" outlineLevel="0" collapsed="false">
      <c r="A15595" s="4" t="n">
        <f aca="false">IF(F15595&lt;&gt;0,"",E15595)</f>
        <v>0</v>
      </c>
    </row>
    <row r="15596" customFormat="false" ht="12.75" hidden="false" customHeight="false" outlineLevel="0" collapsed="false">
      <c r="A15596" s="4" t="n">
        <f aca="false">IF(F15596&lt;&gt;0,"",E15596)</f>
        <v>0</v>
      </c>
    </row>
    <row r="15597" customFormat="false" ht="12.75" hidden="false" customHeight="false" outlineLevel="0" collapsed="false">
      <c r="A15597" s="4" t="n">
        <f aca="false">IF(F15597&lt;&gt;0,"",E15597)</f>
        <v>0</v>
      </c>
    </row>
    <row r="15598" customFormat="false" ht="12.75" hidden="false" customHeight="false" outlineLevel="0" collapsed="false">
      <c r="A15598" s="4" t="n">
        <f aca="false">IF(F15598&lt;&gt;0,"",E15598)</f>
        <v>0</v>
      </c>
    </row>
    <row r="15599" customFormat="false" ht="12.75" hidden="false" customHeight="false" outlineLevel="0" collapsed="false">
      <c r="A15599" s="4" t="n">
        <f aca="false">IF(F15599&lt;&gt;0,"",E15599)</f>
        <v>0</v>
      </c>
    </row>
    <row r="15600" customFormat="false" ht="12.75" hidden="false" customHeight="false" outlineLevel="0" collapsed="false">
      <c r="A15600" s="4" t="n">
        <f aca="false">IF(F15600&lt;&gt;0,"",E15600)</f>
        <v>0</v>
      </c>
    </row>
    <row r="15601" customFormat="false" ht="12.75" hidden="false" customHeight="false" outlineLevel="0" collapsed="false">
      <c r="A15601" s="4" t="n">
        <f aca="false">IF(F15601&lt;&gt;0,"",E15601)</f>
        <v>0</v>
      </c>
    </row>
    <row r="15602" customFormat="false" ht="12.75" hidden="false" customHeight="false" outlineLevel="0" collapsed="false">
      <c r="A15602" s="4" t="n">
        <f aca="false">IF(F15602&lt;&gt;0,"",E15602)</f>
        <v>0</v>
      </c>
    </row>
    <row r="15603" customFormat="false" ht="12.75" hidden="false" customHeight="false" outlineLevel="0" collapsed="false">
      <c r="A15603" s="4" t="n">
        <f aca="false">IF(F15603&lt;&gt;0,"",E15603)</f>
        <v>0</v>
      </c>
    </row>
    <row r="15604" customFormat="false" ht="12.75" hidden="false" customHeight="false" outlineLevel="0" collapsed="false">
      <c r="A15604" s="4" t="n">
        <f aca="false">IF(F15604&lt;&gt;0,"",E15604)</f>
        <v>0</v>
      </c>
    </row>
    <row r="15605" customFormat="false" ht="12.75" hidden="false" customHeight="false" outlineLevel="0" collapsed="false">
      <c r="A15605" s="4" t="n">
        <f aca="false">IF(F15605&lt;&gt;0,"",E15605)</f>
        <v>0</v>
      </c>
    </row>
    <row r="15606" customFormat="false" ht="12.75" hidden="false" customHeight="false" outlineLevel="0" collapsed="false">
      <c r="A15606" s="4" t="n">
        <f aca="false">IF(F15606&lt;&gt;0,"",E15606)</f>
        <v>0</v>
      </c>
    </row>
    <row r="15607" customFormat="false" ht="12.75" hidden="false" customHeight="false" outlineLevel="0" collapsed="false">
      <c r="A15607" s="4" t="n">
        <f aca="false">IF(F15607&lt;&gt;0,"",E15607)</f>
        <v>0</v>
      </c>
    </row>
    <row r="15608" customFormat="false" ht="12.75" hidden="false" customHeight="false" outlineLevel="0" collapsed="false">
      <c r="A15608" s="4" t="n">
        <f aca="false">IF(F15608&lt;&gt;0,"",E15608)</f>
        <v>0</v>
      </c>
    </row>
    <row r="15609" customFormat="false" ht="12.75" hidden="false" customHeight="false" outlineLevel="0" collapsed="false">
      <c r="A15609" s="4" t="n">
        <f aca="false">IF(F15609&lt;&gt;0,"",E15609)</f>
        <v>0</v>
      </c>
    </row>
    <row r="15610" customFormat="false" ht="12.75" hidden="false" customHeight="false" outlineLevel="0" collapsed="false">
      <c r="A15610" s="4" t="n">
        <f aca="false">IF(F15610&lt;&gt;0,"",E15610)</f>
        <v>0</v>
      </c>
    </row>
    <row r="15611" customFormat="false" ht="12.75" hidden="false" customHeight="false" outlineLevel="0" collapsed="false">
      <c r="A15611" s="4" t="n">
        <f aca="false">IF(F15611&lt;&gt;0,"",E15611)</f>
        <v>0</v>
      </c>
    </row>
    <row r="15612" customFormat="false" ht="12.75" hidden="false" customHeight="false" outlineLevel="0" collapsed="false">
      <c r="A15612" s="4" t="n">
        <f aca="false">IF(F15612&lt;&gt;0,"",E15612)</f>
        <v>0</v>
      </c>
    </row>
    <row r="15613" customFormat="false" ht="12.75" hidden="false" customHeight="false" outlineLevel="0" collapsed="false">
      <c r="A15613" s="4" t="n">
        <f aca="false">IF(F15613&lt;&gt;0,"",E15613)</f>
        <v>0</v>
      </c>
    </row>
    <row r="15614" customFormat="false" ht="12.75" hidden="false" customHeight="false" outlineLevel="0" collapsed="false">
      <c r="A15614" s="4" t="n">
        <f aca="false">IF(F15614&lt;&gt;0,"",E15614)</f>
        <v>0</v>
      </c>
    </row>
    <row r="15615" customFormat="false" ht="12.75" hidden="false" customHeight="false" outlineLevel="0" collapsed="false">
      <c r="A15615" s="4" t="n">
        <f aca="false">IF(F15615&lt;&gt;0,"",E15615)</f>
        <v>0</v>
      </c>
    </row>
    <row r="15616" customFormat="false" ht="12.75" hidden="false" customHeight="false" outlineLevel="0" collapsed="false">
      <c r="A15616" s="4" t="n">
        <f aca="false">IF(F15616&lt;&gt;0,"",E15616)</f>
        <v>0</v>
      </c>
    </row>
    <row r="15617" customFormat="false" ht="12.75" hidden="false" customHeight="false" outlineLevel="0" collapsed="false">
      <c r="A15617" s="4" t="n">
        <f aca="false">IF(F15617&lt;&gt;0,"",E15617)</f>
        <v>0</v>
      </c>
    </row>
    <row r="15618" customFormat="false" ht="12.75" hidden="false" customHeight="false" outlineLevel="0" collapsed="false">
      <c r="A15618" s="4" t="n">
        <f aca="false">IF(F15618&lt;&gt;0,"",E15618)</f>
        <v>0</v>
      </c>
    </row>
    <row r="15619" customFormat="false" ht="12.75" hidden="false" customHeight="false" outlineLevel="0" collapsed="false">
      <c r="A15619" s="4" t="n">
        <f aca="false">IF(F15619&lt;&gt;0,"",E15619)</f>
        <v>0</v>
      </c>
    </row>
    <row r="15620" customFormat="false" ht="12.75" hidden="false" customHeight="false" outlineLevel="0" collapsed="false">
      <c r="A15620" s="4" t="n">
        <f aca="false">IF(F15620&lt;&gt;0,"",E15620)</f>
        <v>0</v>
      </c>
    </row>
    <row r="15621" customFormat="false" ht="12.75" hidden="false" customHeight="false" outlineLevel="0" collapsed="false">
      <c r="A15621" s="4" t="n">
        <f aca="false">IF(F15621&lt;&gt;0,"",E15621)</f>
        <v>0</v>
      </c>
    </row>
    <row r="15622" customFormat="false" ht="12.75" hidden="false" customHeight="false" outlineLevel="0" collapsed="false">
      <c r="A15622" s="4" t="n">
        <f aca="false">IF(F15622&lt;&gt;0,"",E15622)</f>
        <v>0</v>
      </c>
    </row>
    <row r="15623" customFormat="false" ht="12.75" hidden="false" customHeight="false" outlineLevel="0" collapsed="false">
      <c r="A15623" s="4" t="n">
        <f aca="false">IF(F15623&lt;&gt;0,"",E15623)</f>
        <v>0</v>
      </c>
    </row>
    <row r="15624" customFormat="false" ht="12.75" hidden="false" customHeight="false" outlineLevel="0" collapsed="false">
      <c r="A15624" s="4" t="n">
        <f aca="false">IF(F15624&lt;&gt;0,"",E15624)</f>
        <v>0</v>
      </c>
    </row>
    <row r="15625" customFormat="false" ht="12.75" hidden="false" customHeight="false" outlineLevel="0" collapsed="false">
      <c r="A15625" s="4" t="n">
        <f aca="false">IF(F15625&lt;&gt;0,"",E15625)</f>
        <v>0</v>
      </c>
    </row>
    <row r="15626" customFormat="false" ht="12.75" hidden="false" customHeight="false" outlineLevel="0" collapsed="false">
      <c r="A15626" s="4" t="n">
        <f aca="false">IF(F15626&lt;&gt;0,"",E15626)</f>
        <v>0</v>
      </c>
    </row>
    <row r="15627" customFormat="false" ht="12.75" hidden="false" customHeight="false" outlineLevel="0" collapsed="false">
      <c r="A15627" s="4" t="n">
        <f aca="false">IF(F15627&lt;&gt;0,"",E15627)</f>
        <v>0</v>
      </c>
    </row>
    <row r="15628" customFormat="false" ht="12.75" hidden="false" customHeight="false" outlineLevel="0" collapsed="false">
      <c r="A15628" s="4" t="n">
        <f aca="false">IF(F15628&lt;&gt;0,"",E15628)</f>
        <v>0</v>
      </c>
    </row>
    <row r="15629" customFormat="false" ht="12.75" hidden="false" customHeight="false" outlineLevel="0" collapsed="false">
      <c r="A15629" s="4" t="n">
        <f aca="false">IF(F15629&lt;&gt;0,"",E15629)</f>
        <v>0</v>
      </c>
    </row>
    <row r="15630" customFormat="false" ht="12.75" hidden="false" customHeight="false" outlineLevel="0" collapsed="false">
      <c r="A15630" s="4" t="n">
        <f aca="false">IF(F15630&lt;&gt;0,"",E15630)</f>
        <v>0</v>
      </c>
    </row>
    <row r="15631" customFormat="false" ht="12.75" hidden="false" customHeight="false" outlineLevel="0" collapsed="false">
      <c r="A15631" s="4" t="n">
        <f aca="false">IF(F15631&lt;&gt;0,"",E15631)</f>
        <v>0</v>
      </c>
    </row>
    <row r="15632" customFormat="false" ht="12.75" hidden="false" customHeight="false" outlineLevel="0" collapsed="false">
      <c r="A15632" s="4" t="n">
        <f aca="false">IF(F15632&lt;&gt;0,"",E15632)</f>
        <v>0</v>
      </c>
    </row>
    <row r="15633" customFormat="false" ht="12.75" hidden="false" customHeight="false" outlineLevel="0" collapsed="false">
      <c r="A15633" s="4" t="n">
        <f aca="false">IF(F15633&lt;&gt;0,"",E15633)</f>
        <v>0</v>
      </c>
    </row>
    <row r="15634" customFormat="false" ht="12.75" hidden="false" customHeight="false" outlineLevel="0" collapsed="false">
      <c r="A15634" s="4" t="n">
        <f aca="false">IF(F15634&lt;&gt;0,"",E15634)</f>
        <v>0</v>
      </c>
    </row>
    <row r="15635" customFormat="false" ht="12.75" hidden="false" customHeight="false" outlineLevel="0" collapsed="false">
      <c r="A15635" s="4" t="n">
        <f aca="false">IF(F15635&lt;&gt;0,"",E15635)</f>
        <v>0</v>
      </c>
    </row>
    <row r="15636" customFormat="false" ht="12.75" hidden="false" customHeight="false" outlineLevel="0" collapsed="false">
      <c r="A15636" s="4" t="n">
        <f aca="false">IF(F15636&lt;&gt;0,"",E15636)</f>
        <v>0</v>
      </c>
    </row>
    <row r="15637" customFormat="false" ht="12.75" hidden="false" customHeight="false" outlineLevel="0" collapsed="false">
      <c r="A15637" s="4" t="n">
        <f aca="false">IF(F15637&lt;&gt;0,"",E15637)</f>
        <v>0</v>
      </c>
    </row>
    <row r="15638" customFormat="false" ht="12.75" hidden="false" customHeight="false" outlineLevel="0" collapsed="false">
      <c r="A15638" s="4" t="n">
        <f aca="false">IF(F15638&lt;&gt;0,"",E15638)</f>
        <v>0</v>
      </c>
    </row>
    <row r="15639" customFormat="false" ht="12.75" hidden="false" customHeight="false" outlineLevel="0" collapsed="false">
      <c r="A15639" s="4" t="n">
        <f aca="false">IF(F15639&lt;&gt;0,"",E15639)</f>
        <v>0</v>
      </c>
    </row>
    <row r="15640" customFormat="false" ht="12.75" hidden="false" customHeight="false" outlineLevel="0" collapsed="false">
      <c r="A15640" s="4" t="n">
        <f aca="false">IF(F15640&lt;&gt;0,"",E15640)</f>
        <v>0</v>
      </c>
    </row>
    <row r="15641" customFormat="false" ht="12.75" hidden="false" customHeight="false" outlineLevel="0" collapsed="false">
      <c r="A15641" s="4" t="n">
        <f aca="false">IF(F15641&lt;&gt;0,"",E15641)</f>
        <v>0</v>
      </c>
    </row>
    <row r="15642" customFormat="false" ht="12.75" hidden="false" customHeight="false" outlineLevel="0" collapsed="false">
      <c r="A15642" s="4" t="n">
        <f aca="false">IF(F15642&lt;&gt;0,"",E15642)</f>
        <v>0</v>
      </c>
    </row>
    <row r="15643" customFormat="false" ht="12.75" hidden="false" customHeight="false" outlineLevel="0" collapsed="false">
      <c r="A15643" s="4" t="n">
        <f aca="false">IF(F15643&lt;&gt;0,"",E15643)</f>
        <v>0</v>
      </c>
    </row>
    <row r="15644" customFormat="false" ht="12.75" hidden="false" customHeight="false" outlineLevel="0" collapsed="false">
      <c r="A15644" s="4" t="n">
        <f aca="false">IF(F15644&lt;&gt;0,"",E15644)</f>
        <v>0</v>
      </c>
    </row>
    <row r="15645" customFormat="false" ht="12.75" hidden="false" customHeight="false" outlineLevel="0" collapsed="false">
      <c r="A15645" s="4" t="n">
        <f aca="false">IF(F15645&lt;&gt;0,"",E15645)</f>
        <v>0</v>
      </c>
    </row>
    <row r="15646" customFormat="false" ht="12.75" hidden="false" customHeight="false" outlineLevel="0" collapsed="false">
      <c r="A15646" s="4" t="n">
        <f aca="false">IF(F15646&lt;&gt;0,"",E15646)</f>
        <v>0</v>
      </c>
    </row>
    <row r="15647" customFormat="false" ht="12.75" hidden="false" customHeight="false" outlineLevel="0" collapsed="false">
      <c r="A15647" s="4" t="n">
        <f aca="false">IF(F15647&lt;&gt;0,"",E15647)</f>
        <v>0</v>
      </c>
    </row>
    <row r="15648" customFormat="false" ht="12.75" hidden="false" customHeight="false" outlineLevel="0" collapsed="false">
      <c r="A15648" s="4" t="n">
        <f aca="false">IF(F15648&lt;&gt;0,"",E15648)</f>
        <v>0</v>
      </c>
    </row>
    <row r="15649" customFormat="false" ht="12.75" hidden="false" customHeight="false" outlineLevel="0" collapsed="false">
      <c r="A15649" s="4" t="n">
        <f aca="false">IF(F15649&lt;&gt;0,"",E15649)</f>
        <v>0</v>
      </c>
    </row>
    <row r="15650" customFormat="false" ht="12.75" hidden="false" customHeight="false" outlineLevel="0" collapsed="false">
      <c r="A15650" s="4" t="n">
        <f aca="false">IF(F15650&lt;&gt;0,"",E15650)</f>
        <v>0</v>
      </c>
    </row>
    <row r="15651" customFormat="false" ht="12.75" hidden="false" customHeight="false" outlineLevel="0" collapsed="false">
      <c r="A15651" s="4" t="n">
        <f aca="false">IF(F15651&lt;&gt;0,"",E15651)</f>
        <v>0</v>
      </c>
    </row>
    <row r="15652" customFormat="false" ht="12.75" hidden="false" customHeight="false" outlineLevel="0" collapsed="false">
      <c r="A15652" s="4" t="n">
        <f aca="false">IF(F15652&lt;&gt;0,"",E15652)</f>
        <v>0</v>
      </c>
    </row>
    <row r="15653" customFormat="false" ht="12.75" hidden="false" customHeight="false" outlineLevel="0" collapsed="false">
      <c r="A15653" s="4" t="n">
        <f aca="false">IF(F15653&lt;&gt;0,"",E15653)</f>
        <v>0</v>
      </c>
    </row>
    <row r="15654" customFormat="false" ht="12.75" hidden="false" customHeight="false" outlineLevel="0" collapsed="false">
      <c r="A15654" s="4" t="n">
        <f aca="false">IF(F15654&lt;&gt;0,"",E15654)</f>
        <v>0</v>
      </c>
    </row>
    <row r="15655" customFormat="false" ht="12.75" hidden="false" customHeight="false" outlineLevel="0" collapsed="false">
      <c r="A15655" s="4" t="n">
        <f aca="false">IF(F15655&lt;&gt;0,"",E15655)</f>
        <v>0</v>
      </c>
    </row>
    <row r="15656" customFormat="false" ht="12.75" hidden="false" customHeight="false" outlineLevel="0" collapsed="false">
      <c r="A15656" s="4" t="n">
        <f aca="false">IF(F15656&lt;&gt;0,"",E15656)</f>
        <v>0</v>
      </c>
    </row>
    <row r="15657" customFormat="false" ht="12.75" hidden="false" customHeight="false" outlineLevel="0" collapsed="false">
      <c r="A15657" s="4" t="n">
        <f aca="false">IF(F15657&lt;&gt;0,"",E15657)</f>
        <v>0</v>
      </c>
    </row>
    <row r="15658" customFormat="false" ht="12.75" hidden="false" customHeight="false" outlineLevel="0" collapsed="false">
      <c r="A15658" s="4" t="n">
        <f aca="false">IF(F15658&lt;&gt;0,"",E15658)</f>
        <v>0</v>
      </c>
    </row>
    <row r="15659" customFormat="false" ht="12.75" hidden="false" customHeight="false" outlineLevel="0" collapsed="false">
      <c r="A15659" s="4" t="n">
        <f aca="false">IF(F15659&lt;&gt;0,"",E15659)</f>
        <v>0</v>
      </c>
    </row>
    <row r="15660" customFormat="false" ht="12.75" hidden="false" customHeight="false" outlineLevel="0" collapsed="false">
      <c r="A15660" s="4" t="n">
        <f aca="false">IF(F15660&lt;&gt;0,"",E15660)</f>
        <v>0</v>
      </c>
    </row>
    <row r="15661" customFormat="false" ht="12.75" hidden="false" customHeight="false" outlineLevel="0" collapsed="false">
      <c r="A15661" s="4" t="n">
        <f aca="false">IF(F15661&lt;&gt;0,"",E15661)</f>
        <v>0</v>
      </c>
    </row>
    <row r="15662" customFormat="false" ht="12.75" hidden="false" customHeight="false" outlineLevel="0" collapsed="false">
      <c r="A15662" s="4" t="n">
        <f aca="false">IF(F15662&lt;&gt;0,"",E15662)</f>
        <v>0</v>
      </c>
    </row>
    <row r="15663" customFormat="false" ht="12.75" hidden="false" customHeight="false" outlineLevel="0" collapsed="false">
      <c r="A15663" s="4" t="n">
        <f aca="false">IF(F15663&lt;&gt;0,"",E15663)</f>
        <v>0</v>
      </c>
    </row>
    <row r="15664" customFormat="false" ht="12.75" hidden="false" customHeight="false" outlineLevel="0" collapsed="false">
      <c r="A15664" s="4" t="n">
        <f aca="false">IF(F15664&lt;&gt;0,"",E15664)</f>
        <v>0</v>
      </c>
    </row>
    <row r="15665" customFormat="false" ht="12.75" hidden="false" customHeight="false" outlineLevel="0" collapsed="false">
      <c r="A15665" s="4" t="n">
        <f aca="false">IF(F15665&lt;&gt;0,"",E15665)</f>
        <v>0</v>
      </c>
    </row>
    <row r="15666" customFormat="false" ht="12.75" hidden="false" customHeight="false" outlineLevel="0" collapsed="false">
      <c r="A15666" s="4" t="n">
        <f aca="false">IF(F15666&lt;&gt;0,"",E15666)</f>
        <v>0</v>
      </c>
    </row>
    <row r="15667" customFormat="false" ht="12.75" hidden="false" customHeight="false" outlineLevel="0" collapsed="false">
      <c r="A15667" s="4" t="n">
        <f aca="false">IF(F15667&lt;&gt;0,"",E15667)</f>
        <v>0</v>
      </c>
    </row>
    <row r="15668" customFormat="false" ht="12.75" hidden="false" customHeight="false" outlineLevel="0" collapsed="false">
      <c r="A15668" s="4" t="n">
        <f aca="false">IF(F15668&lt;&gt;0,"",E15668)</f>
        <v>0</v>
      </c>
    </row>
    <row r="15669" customFormat="false" ht="12.75" hidden="false" customHeight="false" outlineLevel="0" collapsed="false">
      <c r="A15669" s="4" t="n">
        <f aca="false">IF(F15669&lt;&gt;0,"",E15669)</f>
        <v>0</v>
      </c>
    </row>
    <row r="15670" customFormat="false" ht="12.75" hidden="false" customHeight="false" outlineLevel="0" collapsed="false">
      <c r="A15670" s="4" t="n">
        <f aca="false">IF(F15670&lt;&gt;0,"",E15670)</f>
        <v>0</v>
      </c>
    </row>
    <row r="15671" customFormat="false" ht="12.75" hidden="false" customHeight="false" outlineLevel="0" collapsed="false">
      <c r="A15671" s="4" t="n">
        <f aca="false">IF(F15671&lt;&gt;0,"",E15671)</f>
        <v>0</v>
      </c>
    </row>
    <row r="15672" customFormat="false" ht="12.75" hidden="false" customHeight="false" outlineLevel="0" collapsed="false">
      <c r="A15672" s="4" t="n">
        <f aca="false">IF(F15672&lt;&gt;0,"",E15672)</f>
        <v>0</v>
      </c>
    </row>
    <row r="15673" customFormat="false" ht="12.75" hidden="false" customHeight="false" outlineLevel="0" collapsed="false">
      <c r="A15673" s="4" t="n">
        <f aca="false">IF(F15673&lt;&gt;0,"",E15673)</f>
        <v>0</v>
      </c>
    </row>
    <row r="15674" customFormat="false" ht="12.75" hidden="false" customHeight="false" outlineLevel="0" collapsed="false">
      <c r="A15674" s="4" t="n">
        <f aca="false">IF(F15674&lt;&gt;0,"",E15674)</f>
        <v>0</v>
      </c>
    </row>
    <row r="15675" customFormat="false" ht="12.75" hidden="false" customHeight="false" outlineLevel="0" collapsed="false">
      <c r="A15675" s="4" t="n">
        <f aca="false">IF(F15675&lt;&gt;0,"",E15675)</f>
        <v>0</v>
      </c>
    </row>
    <row r="15676" customFormat="false" ht="12.75" hidden="false" customHeight="false" outlineLevel="0" collapsed="false">
      <c r="A15676" s="4" t="n">
        <f aca="false">IF(F15676&lt;&gt;0,"",E15676)</f>
        <v>0</v>
      </c>
    </row>
    <row r="15677" customFormat="false" ht="12.75" hidden="false" customHeight="false" outlineLevel="0" collapsed="false">
      <c r="A15677" s="4" t="n">
        <f aca="false">IF(F15677&lt;&gt;0,"",E15677)</f>
        <v>0</v>
      </c>
    </row>
    <row r="15678" customFormat="false" ht="12.75" hidden="false" customHeight="false" outlineLevel="0" collapsed="false">
      <c r="A15678" s="4" t="n">
        <f aca="false">IF(F15678&lt;&gt;0,"",E15678)</f>
        <v>0</v>
      </c>
    </row>
    <row r="15679" customFormat="false" ht="12.75" hidden="false" customHeight="false" outlineLevel="0" collapsed="false">
      <c r="A15679" s="4" t="n">
        <f aca="false">IF(F15679&lt;&gt;0,"",E15679)</f>
        <v>0</v>
      </c>
    </row>
    <row r="15680" customFormat="false" ht="12.75" hidden="false" customHeight="false" outlineLevel="0" collapsed="false">
      <c r="A15680" s="4" t="n">
        <f aca="false">IF(F15680&lt;&gt;0,"",E15680)</f>
        <v>0</v>
      </c>
    </row>
    <row r="15681" customFormat="false" ht="12.75" hidden="false" customHeight="false" outlineLevel="0" collapsed="false">
      <c r="A15681" s="4" t="n">
        <f aca="false">IF(F15681&lt;&gt;0,"",E15681)</f>
        <v>0</v>
      </c>
    </row>
    <row r="15682" customFormat="false" ht="12.75" hidden="false" customHeight="false" outlineLevel="0" collapsed="false">
      <c r="A15682" s="4" t="n">
        <f aca="false">IF(F15682&lt;&gt;0,"",E15682)</f>
        <v>0</v>
      </c>
    </row>
    <row r="15683" customFormat="false" ht="12.75" hidden="false" customHeight="false" outlineLevel="0" collapsed="false">
      <c r="A15683" s="4" t="n">
        <f aca="false">IF(F15683&lt;&gt;0,"",E15683)</f>
        <v>0</v>
      </c>
    </row>
    <row r="15684" customFormat="false" ht="12.75" hidden="false" customHeight="false" outlineLevel="0" collapsed="false">
      <c r="A15684" s="4" t="n">
        <f aca="false">IF(F15684&lt;&gt;0,"",E15684)</f>
        <v>0</v>
      </c>
    </row>
    <row r="15685" customFormat="false" ht="12.75" hidden="false" customHeight="false" outlineLevel="0" collapsed="false">
      <c r="A15685" s="4" t="n">
        <f aca="false">IF(F15685&lt;&gt;0,"",E15685)</f>
        <v>0</v>
      </c>
    </row>
    <row r="15686" customFormat="false" ht="12.75" hidden="false" customHeight="false" outlineLevel="0" collapsed="false">
      <c r="A15686" s="4" t="n">
        <f aca="false">IF(F15686&lt;&gt;0,"",E15686)</f>
        <v>0</v>
      </c>
    </row>
    <row r="15687" customFormat="false" ht="12.75" hidden="false" customHeight="false" outlineLevel="0" collapsed="false">
      <c r="A15687" s="4" t="n">
        <f aca="false">IF(F15687&lt;&gt;0,"",E15687)</f>
        <v>0</v>
      </c>
    </row>
    <row r="15688" customFormat="false" ht="12.75" hidden="false" customHeight="false" outlineLevel="0" collapsed="false">
      <c r="A15688" s="4" t="n">
        <f aca="false">IF(F15688&lt;&gt;0,"",E15688)</f>
        <v>0</v>
      </c>
    </row>
    <row r="15689" customFormat="false" ht="12.75" hidden="false" customHeight="false" outlineLevel="0" collapsed="false">
      <c r="A15689" s="4" t="n">
        <f aca="false">IF(F15689&lt;&gt;0,"",E15689)</f>
        <v>0</v>
      </c>
    </row>
    <row r="15690" customFormat="false" ht="12.75" hidden="false" customHeight="false" outlineLevel="0" collapsed="false">
      <c r="A15690" s="4" t="n">
        <f aca="false">IF(F15690&lt;&gt;0,"",E15690)</f>
        <v>0</v>
      </c>
    </row>
    <row r="15691" customFormat="false" ht="12.75" hidden="false" customHeight="false" outlineLevel="0" collapsed="false">
      <c r="A15691" s="4" t="n">
        <f aca="false">IF(F15691&lt;&gt;0,"",E15691)</f>
        <v>0</v>
      </c>
    </row>
    <row r="15692" customFormat="false" ht="12.75" hidden="false" customHeight="false" outlineLevel="0" collapsed="false">
      <c r="A15692" s="4" t="n">
        <f aca="false">IF(F15692&lt;&gt;0,"",E15692)</f>
        <v>0</v>
      </c>
    </row>
    <row r="15693" customFormat="false" ht="12.75" hidden="false" customHeight="false" outlineLevel="0" collapsed="false">
      <c r="A15693" s="4" t="n">
        <f aca="false">IF(F15693&lt;&gt;0,"",E15693)</f>
        <v>0</v>
      </c>
    </row>
    <row r="15694" customFormat="false" ht="12.75" hidden="false" customHeight="false" outlineLevel="0" collapsed="false">
      <c r="A15694" s="4" t="n">
        <f aca="false">IF(F15694&lt;&gt;0,"",E15694)</f>
        <v>0</v>
      </c>
    </row>
    <row r="15695" customFormat="false" ht="12.75" hidden="false" customHeight="false" outlineLevel="0" collapsed="false">
      <c r="A15695" s="4" t="n">
        <f aca="false">IF(F15695&lt;&gt;0,"",E15695)</f>
        <v>0</v>
      </c>
    </row>
    <row r="15696" customFormat="false" ht="12.75" hidden="false" customHeight="false" outlineLevel="0" collapsed="false">
      <c r="A15696" s="4" t="n">
        <f aca="false">IF(F15696&lt;&gt;0,"",E15696)</f>
        <v>0</v>
      </c>
    </row>
    <row r="15697" customFormat="false" ht="12.75" hidden="false" customHeight="false" outlineLevel="0" collapsed="false">
      <c r="A15697" s="4" t="n">
        <f aca="false">IF(F15697&lt;&gt;0,"",E15697)</f>
        <v>0</v>
      </c>
    </row>
    <row r="15698" customFormat="false" ht="12.75" hidden="false" customHeight="false" outlineLevel="0" collapsed="false">
      <c r="A15698" s="4" t="n">
        <f aca="false">IF(F15698&lt;&gt;0,"",E15698)</f>
        <v>0</v>
      </c>
    </row>
    <row r="15699" customFormat="false" ht="12.75" hidden="false" customHeight="false" outlineLevel="0" collapsed="false">
      <c r="A15699" s="4" t="n">
        <f aca="false">IF(F15699&lt;&gt;0,"",E15699)</f>
        <v>0</v>
      </c>
    </row>
    <row r="15700" customFormat="false" ht="12.75" hidden="false" customHeight="false" outlineLevel="0" collapsed="false">
      <c r="A15700" s="4" t="n">
        <f aca="false">IF(F15700&lt;&gt;0,"",E15700)</f>
        <v>0</v>
      </c>
    </row>
    <row r="15701" customFormat="false" ht="12.75" hidden="false" customHeight="false" outlineLevel="0" collapsed="false">
      <c r="A15701" s="4" t="n">
        <f aca="false">IF(F15701&lt;&gt;0,"",E15701)</f>
        <v>0</v>
      </c>
    </row>
    <row r="15702" customFormat="false" ht="12.75" hidden="false" customHeight="false" outlineLevel="0" collapsed="false">
      <c r="A15702" s="4" t="n">
        <f aca="false">IF(F15702&lt;&gt;0,"",E15702)</f>
        <v>0</v>
      </c>
    </row>
    <row r="15703" customFormat="false" ht="12.75" hidden="false" customHeight="false" outlineLevel="0" collapsed="false">
      <c r="A15703" s="4" t="n">
        <f aca="false">IF(F15703&lt;&gt;0,"",E15703)</f>
        <v>0</v>
      </c>
    </row>
    <row r="15704" customFormat="false" ht="12.75" hidden="false" customHeight="false" outlineLevel="0" collapsed="false">
      <c r="A15704" s="4" t="n">
        <f aca="false">IF(F15704&lt;&gt;0,"",E15704)</f>
        <v>0</v>
      </c>
    </row>
    <row r="15705" customFormat="false" ht="12.75" hidden="false" customHeight="false" outlineLevel="0" collapsed="false">
      <c r="A15705" s="4" t="n">
        <f aca="false">IF(F15705&lt;&gt;0,"",E15705)</f>
        <v>0</v>
      </c>
    </row>
    <row r="15706" customFormat="false" ht="12.75" hidden="false" customHeight="false" outlineLevel="0" collapsed="false">
      <c r="A15706" s="4" t="n">
        <f aca="false">IF(F15706&lt;&gt;0,"",E15706)</f>
        <v>0</v>
      </c>
    </row>
    <row r="15707" customFormat="false" ht="12.75" hidden="false" customHeight="false" outlineLevel="0" collapsed="false">
      <c r="A15707" s="4" t="n">
        <f aca="false">IF(F15707&lt;&gt;0,"",E15707)</f>
        <v>0</v>
      </c>
    </row>
    <row r="15708" customFormat="false" ht="12.75" hidden="false" customHeight="false" outlineLevel="0" collapsed="false">
      <c r="A15708" s="4" t="n">
        <f aca="false">IF(F15708&lt;&gt;0,"",E15708)</f>
        <v>0</v>
      </c>
    </row>
    <row r="15709" customFormat="false" ht="12.75" hidden="false" customHeight="false" outlineLevel="0" collapsed="false">
      <c r="A15709" s="4" t="n">
        <f aca="false">IF(F15709&lt;&gt;0,"",E15709)</f>
        <v>0</v>
      </c>
    </row>
    <row r="15710" customFormat="false" ht="12.75" hidden="false" customHeight="false" outlineLevel="0" collapsed="false">
      <c r="A15710" s="4" t="n">
        <f aca="false">IF(F15710&lt;&gt;0,"",E15710)</f>
        <v>0</v>
      </c>
    </row>
    <row r="15711" customFormat="false" ht="12.75" hidden="false" customHeight="false" outlineLevel="0" collapsed="false">
      <c r="A15711" s="4" t="n">
        <f aca="false">IF(F15711&lt;&gt;0,"",E15711)</f>
        <v>0</v>
      </c>
    </row>
    <row r="15712" customFormat="false" ht="12.75" hidden="false" customHeight="false" outlineLevel="0" collapsed="false">
      <c r="A15712" s="4" t="n">
        <f aca="false">IF(F15712&lt;&gt;0,"",E15712)</f>
        <v>0</v>
      </c>
    </row>
    <row r="15713" customFormat="false" ht="12.75" hidden="false" customHeight="false" outlineLevel="0" collapsed="false">
      <c r="A15713" s="4" t="n">
        <f aca="false">IF(F15713&lt;&gt;0,"",E15713)</f>
        <v>0</v>
      </c>
    </row>
    <row r="15714" customFormat="false" ht="12.75" hidden="false" customHeight="false" outlineLevel="0" collapsed="false">
      <c r="A15714" s="4" t="n">
        <f aca="false">IF(F15714&lt;&gt;0,"",E15714)</f>
        <v>0</v>
      </c>
    </row>
    <row r="15715" customFormat="false" ht="12.75" hidden="false" customHeight="false" outlineLevel="0" collapsed="false">
      <c r="A15715" s="4" t="n">
        <f aca="false">IF(F15715&lt;&gt;0,"",E15715)</f>
        <v>0</v>
      </c>
    </row>
    <row r="15716" customFormat="false" ht="12.75" hidden="false" customHeight="false" outlineLevel="0" collapsed="false">
      <c r="A15716" s="4" t="n">
        <f aca="false">IF(F15716&lt;&gt;0,"",E15716)</f>
        <v>0</v>
      </c>
    </row>
    <row r="15717" customFormat="false" ht="12.75" hidden="false" customHeight="false" outlineLevel="0" collapsed="false">
      <c r="A15717" s="4" t="n">
        <f aca="false">IF(F15717&lt;&gt;0,"",E15717)</f>
        <v>0</v>
      </c>
    </row>
    <row r="15718" customFormat="false" ht="12.75" hidden="false" customHeight="false" outlineLevel="0" collapsed="false">
      <c r="A15718" s="4" t="n">
        <f aca="false">IF(F15718&lt;&gt;0,"",E15718)</f>
        <v>0</v>
      </c>
    </row>
    <row r="15719" customFormat="false" ht="12.75" hidden="false" customHeight="false" outlineLevel="0" collapsed="false">
      <c r="A15719" s="4" t="n">
        <f aca="false">IF(F15719&lt;&gt;0,"",E15719)</f>
        <v>0</v>
      </c>
    </row>
    <row r="15720" customFormat="false" ht="12.75" hidden="false" customHeight="false" outlineLevel="0" collapsed="false">
      <c r="A15720" s="4" t="n">
        <f aca="false">IF(F15720&lt;&gt;0,"",E15720)</f>
        <v>0</v>
      </c>
    </row>
    <row r="15721" customFormat="false" ht="12.75" hidden="false" customHeight="false" outlineLevel="0" collapsed="false">
      <c r="A15721" s="4" t="n">
        <f aca="false">IF(F15721&lt;&gt;0,"",E15721)</f>
        <v>0</v>
      </c>
    </row>
    <row r="15722" customFormat="false" ht="12.75" hidden="false" customHeight="false" outlineLevel="0" collapsed="false">
      <c r="A15722" s="4" t="n">
        <f aca="false">IF(F15722&lt;&gt;0,"",E15722)</f>
        <v>0</v>
      </c>
    </row>
    <row r="15723" customFormat="false" ht="12.75" hidden="false" customHeight="false" outlineLevel="0" collapsed="false">
      <c r="A15723" s="4" t="n">
        <f aca="false">IF(F15723&lt;&gt;0,"",E15723)</f>
        <v>0</v>
      </c>
    </row>
    <row r="15724" customFormat="false" ht="12.75" hidden="false" customHeight="false" outlineLevel="0" collapsed="false">
      <c r="A15724" s="4" t="n">
        <f aca="false">IF(F15724&lt;&gt;0,"",E15724)</f>
        <v>0</v>
      </c>
    </row>
    <row r="15725" customFormat="false" ht="12.75" hidden="false" customHeight="false" outlineLevel="0" collapsed="false">
      <c r="A15725" s="4" t="n">
        <f aca="false">IF(F15725&lt;&gt;0,"",E15725)</f>
        <v>0</v>
      </c>
    </row>
    <row r="15726" customFormat="false" ht="12.75" hidden="false" customHeight="false" outlineLevel="0" collapsed="false">
      <c r="A15726" s="4" t="n">
        <f aca="false">IF(F15726&lt;&gt;0,"",E15726)</f>
        <v>0</v>
      </c>
    </row>
    <row r="15727" customFormat="false" ht="12.75" hidden="false" customHeight="false" outlineLevel="0" collapsed="false">
      <c r="A15727" s="4" t="n">
        <f aca="false">IF(F15727&lt;&gt;0,"",E15727)</f>
        <v>0</v>
      </c>
    </row>
    <row r="15728" customFormat="false" ht="12.75" hidden="false" customHeight="false" outlineLevel="0" collapsed="false">
      <c r="A15728" s="4" t="n">
        <f aca="false">IF(F15728&lt;&gt;0,"",E15728)</f>
        <v>0</v>
      </c>
    </row>
    <row r="15729" customFormat="false" ht="12.75" hidden="false" customHeight="false" outlineLevel="0" collapsed="false">
      <c r="A15729" s="4" t="n">
        <f aca="false">IF(F15729&lt;&gt;0,"",E15729)</f>
        <v>0</v>
      </c>
    </row>
    <row r="15730" customFormat="false" ht="12.75" hidden="false" customHeight="false" outlineLevel="0" collapsed="false">
      <c r="A15730" s="4" t="n">
        <f aca="false">IF(F15730&lt;&gt;0,"",E15730)</f>
        <v>0</v>
      </c>
    </row>
    <row r="15731" customFormat="false" ht="12.75" hidden="false" customHeight="false" outlineLevel="0" collapsed="false">
      <c r="A15731" s="4" t="n">
        <f aca="false">IF(F15731&lt;&gt;0,"",E15731)</f>
        <v>0</v>
      </c>
    </row>
    <row r="15732" customFormat="false" ht="12.75" hidden="false" customHeight="false" outlineLevel="0" collapsed="false">
      <c r="A15732" s="4" t="n">
        <f aca="false">IF(F15732&lt;&gt;0,"",E15732)</f>
        <v>0</v>
      </c>
    </row>
    <row r="15733" customFormat="false" ht="12.75" hidden="false" customHeight="false" outlineLevel="0" collapsed="false">
      <c r="A15733" s="4" t="n">
        <f aca="false">IF(F15733&lt;&gt;0,"",E15733)</f>
        <v>0</v>
      </c>
    </row>
    <row r="15734" customFormat="false" ht="12.75" hidden="false" customHeight="false" outlineLevel="0" collapsed="false">
      <c r="A15734" s="4" t="n">
        <f aca="false">IF(F15734&lt;&gt;0,"",E15734)</f>
        <v>0</v>
      </c>
    </row>
    <row r="15735" customFormat="false" ht="12.75" hidden="false" customHeight="false" outlineLevel="0" collapsed="false">
      <c r="A15735" s="4" t="n">
        <f aca="false">IF(F15735&lt;&gt;0,"",E15735)</f>
        <v>0</v>
      </c>
    </row>
    <row r="15736" customFormat="false" ht="12.75" hidden="false" customHeight="false" outlineLevel="0" collapsed="false">
      <c r="A15736" s="4" t="n">
        <f aca="false">IF(F15736&lt;&gt;0,"",E15736)</f>
        <v>0</v>
      </c>
    </row>
    <row r="15737" customFormat="false" ht="12.75" hidden="false" customHeight="false" outlineLevel="0" collapsed="false">
      <c r="A15737" s="4" t="n">
        <f aca="false">IF(F15737&lt;&gt;0,"",E15737)</f>
        <v>0</v>
      </c>
    </row>
    <row r="15738" customFormat="false" ht="12.75" hidden="false" customHeight="false" outlineLevel="0" collapsed="false">
      <c r="A15738" s="4" t="n">
        <f aca="false">IF(F15738&lt;&gt;0,"",E15738)</f>
        <v>0</v>
      </c>
    </row>
    <row r="15739" customFormat="false" ht="12.75" hidden="false" customHeight="false" outlineLevel="0" collapsed="false">
      <c r="A15739" s="4" t="n">
        <f aca="false">IF(F15739&lt;&gt;0,"",E15739)</f>
        <v>0</v>
      </c>
    </row>
    <row r="15740" customFormat="false" ht="12.75" hidden="false" customHeight="false" outlineLevel="0" collapsed="false">
      <c r="A15740" s="4" t="n">
        <f aca="false">IF(F15740&lt;&gt;0,"",E15740)</f>
        <v>0</v>
      </c>
    </row>
    <row r="15741" customFormat="false" ht="12.75" hidden="false" customHeight="false" outlineLevel="0" collapsed="false">
      <c r="A15741" s="4" t="n">
        <f aca="false">IF(F15741&lt;&gt;0,"",E15741)</f>
        <v>0</v>
      </c>
    </row>
    <row r="15742" customFormat="false" ht="12.75" hidden="false" customHeight="false" outlineLevel="0" collapsed="false">
      <c r="A15742" s="4" t="n">
        <f aca="false">IF(F15742&lt;&gt;0,"",E15742)</f>
        <v>0</v>
      </c>
    </row>
    <row r="15743" customFormat="false" ht="12.75" hidden="false" customHeight="false" outlineLevel="0" collapsed="false">
      <c r="A15743" s="4" t="n">
        <f aca="false">IF(F15743&lt;&gt;0,"",E15743)</f>
        <v>0</v>
      </c>
    </row>
    <row r="15744" customFormat="false" ht="12.75" hidden="false" customHeight="false" outlineLevel="0" collapsed="false">
      <c r="A15744" s="4" t="n">
        <f aca="false">IF(F15744&lt;&gt;0,"",E15744)</f>
        <v>0</v>
      </c>
    </row>
    <row r="15745" customFormat="false" ht="12.75" hidden="false" customHeight="false" outlineLevel="0" collapsed="false">
      <c r="A15745" s="4" t="n">
        <f aca="false">IF(F15745&lt;&gt;0,"",E15745)</f>
        <v>0</v>
      </c>
    </row>
    <row r="15746" customFormat="false" ht="12.75" hidden="false" customHeight="false" outlineLevel="0" collapsed="false">
      <c r="A15746" s="4" t="n">
        <f aca="false">IF(F15746&lt;&gt;0,"",E15746)</f>
        <v>0</v>
      </c>
    </row>
    <row r="15747" customFormat="false" ht="12.75" hidden="false" customHeight="false" outlineLevel="0" collapsed="false">
      <c r="A15747" s="4" t="n">
        <f aca="false">IF(F15747&lt;&gt;0,"",E15747)</f>
        <v>0</v>
      </c>
    </row>
    <row r="15748" customFormat="false" ht="12.75" hidden="false" customHeight="false" outlineLevel="0" collapsed="false">
      <c r="A15748" s="4" t="n">
        <f aca="false">IF(F15748&lt;&gt;0,"",E15748)</f>
        <v>0</v>
      </c>
    </row>
    <row r="15749" customFormat="false" ht="12.75" hidden="false" customHeight="false" outlineLevel="0" collapsed="false">
      <c r="A15749" s="4" t="n">
        <f aca="false">IF(F15749&lt;&gt;0,"",E15749)</f>
        <v>0</v>
      </c>
    </row>
    <row r="15750" customFormat="false" ht="12.75" hidden="false" customHeight="false" outlineLevel="0" collapsed="false">
      <c r="A15750" s="4" t="n">
        <f aca="false">IF(F15750&lt;&gt;0,"",E15750)</f>
        <v>0</v>
      </c>
    </row>
    <row r="15751" customFormat="false" ht="12.75" hidden="false" customHeight="false" outlineLevel="0" collapsed="false">
      <c r="A15751" s="4" t="n">
        <f aca="false">IF(F15751&lt;&gt;0,"",E15751)</f>
        <v>0</v>
      </c>
    </row>
    <row r="15752" customFormat="false" ht="12.75" hidden="false" customHeight="false" outlineLevel="0" collapsed="false">
      <c r="A15752" s="4" t="n">
        <f aca="false">IF(F15752&lt;&gt;0,"",E15752)</f>
        <v>0</v>
      </c>
    </row>
    <row r="15753" customFormat="false" ht="12.75" hidden="false" customHeight="false" outlineLevel="0" collapsed="false">
      <c r="A15753" s="4" t="n">
        <f aca="false">IF(F15753&lt;&gt;0,"",E15753)</f>
        <v>0</v>
      </c>
    </row>
    <row r="15754" customFormat="false" ht="12.75" hidden="false" customHeight="false" outlineLevel="0" collapsed="false">
      <c r="A15754" s="4" t="n">
        <f aca="false">IF(F15754&lt;&gt;0,"",E15754)</f>
        <v>0</v>
      </c>
    </row>
    <row r="15755" customFormat="false" ht="12.75" hidden="false" customHeight="false" outlineLevel="0" collapsed="false">
      <c r="A15755" s="4" t="n">
        <f aca="false">IF(F15755&lt;&gt;0,"",E15755)</f>
        <v>0</v>
      </c>
    </row>
    <row r="15756" customFormat="false" ht="12.75" hidden="false" customHeight="false" outlineLevel="0" collapsed="false">
      <c r="A15756" s="4" t="n">
        <f aca="false">IF(F15756&lt;&gt;0,"",E15756)</f>
        <v>0</v>
      </c>
    </row>
    <row r="15757" customFormat="false" ht="12.75" hidden="false" customHeight="false" outlineLevel="0" collapsed="false">
      <c r="A15757" s="4" t="n">
        <f aca="false">IF(F15757&lt;&gt;0,"",E15757)</f>
        <v>0</v>
      </c>
    </row>
    <row r="15758" customFormat="false" ht="12.75" hidden="false" customHeight="false" outlineLevel="0" collapsed="false">
      <c r="A15758" s="4" t="n">
        <f aca="false">IF(F15758&lt;&gt;0,"",E15758)</f>
        <v>0</v>
      </c>
    </row>
    <row r="15759" customFormat="false" ht="12.75" hidden="false" customHeight="false" outlineLevel="0" collapsed="false">
      <c r="A15759" s="4" t="n">
        <f aca="false">IF(F15759&lt;&gt;0,"",E15759)</f>
        <v>0</v>
      </c>
    </row>
    <row r="15760" customFormat="false" ht="12.75" hidden="false" customHeight="false" outlineLevel="0" collapsed="false">
      <c r="A15760" s="4" t="n">
        <f aca="false">IF(F15760&lt;&gt;0,"",E15760)</f>
        <v>0</v>
      </c>
    </row>
    <row r="15761" customFormat="false" ht="12.75" hidden="false" customHeight="false" outlineLevel="0" collapsed="false">
      <c r="A15761" s="4" t="n">
        <f aca="false">IF(F15761&lt;&gt;0,"",E15761)</f>
        <v>0</v>
      </c>
    </row>
    <row r="15762" customFormat="false" ht="12.75" hidden="false" customHeight="false" outlineLevel="0" collapsed="false">
      <c r="A15762" s="4" t="n">
        <f aca="false">IF(F15762&lt;&gt;0,"",E15762)</f>
        <v>0</v>
      </c>
    </row>
    <row r="15763" customFormat="false" ht="12.75" hidden="false" customHeight="false" outlineLevel="0" collapsed="false">
      <c r="A15763" s="4" t="n">
        <f aca="false">IF(F15763&lt;&gt;0,"",E15763)</f>
        <v>0</v>
      </c>
    </row>
    <row r="15764" customFormat="false" ht="12.75" hidden="false" customHeight="false" outlineLevel="0" collapsed="false">
      <c r="A15764" s="4" t="n">
        <f aca="false">IF(F15764&lt;&gt;0,"",E15764)</f>
        <v>0</v>
      </c>
    </row>
    <row r="15765" customFormat="false" ht="12.75" hidden="false" customHeight="false" outlineLevel="0" collapsed="false">
      <c r="A15765" s="4" t="n">
        <f aca="false">IF(F15765&lt;&gt;0,"",E15765)</f>
        <v>0</v>
      </c>
    </row>
    <row r="15766" customFormat="false" ht="12.75" hidden="false" customHeight="false" outlineLevel="0" collapsed="false">
      <c r="A15766" s="4" t="n">
        <f aca="false">IF(F15766&lt;&gt;0,"",E15766)</f>
        <v>0</v>
      </c>
    </row>
    <row r="15767" customFormat="false" ht="12.75" hidden="false" customHeight="false" outlineLevel="0" collapsed="false">
      <c r="A15767" s="4" t="n">
        <f aca="false">IF(F15767&lt;&gt;0,"",E15767)</f>
        <v>0</v>
      </c>
    </row>
    <row r="15768" customFormat="false" ht="12.75" hidden="false" customHeight="false" outlineLevel="0" collapsed="false">
      <c r="A15768" s="4" t="n">
        <f aca="false">IF(F15768&lt;&gt;0,"",E15768)</f>
        <v>0</v>
      </c>
    </row>
    <row r="15769" customFormat="false" ht="12.75" hidden="false" customHeight="false" outlineLevel="0" collapsed="false">
      <c r="A15769" s="4" t="n">
        <f aca="false">IF(F15769&lt;&gt;0,"",E15769)</f>
        <v>0</v>
      </c>
    </row>
    <row r="15770" customFormat="false" ht="12.75" hidden="false" customHeight="false" outlineLevel="0" collapsed="false">
      <c r="A15770" s="4" t="n">
        <f aca="false">IF(F15770&lt;&gt;0,"",E15770)</f>
        <v>0</v>
      </c>
    </row>
    <row r="15771" customFormat="false" ht="12.75" hidden="false" customHeight="false" outlineLevel="0" collapsed="false">
      <c r="A15771" s="4" t="n">
        <f aca="false">IF(F15771&lt;&gt;0,"",E15771)</f>
        <v>0</v>
      </c>
    </row>
    <row r="15772" customFormat="false" ht="12.75" hidden="false" customHeight="false" outlineLevel="0" collapsed="false">
      <c r="A15772" s="4" t="n">
        <f aca="false">IF(F15772&lt;&gt;0,"",E15772)</f>
        <v>0</v>
      </c>
    </row>
    <row r="15773" customFormat="false" ht="12.75" hidden="false" customHeight="false" outlineLevel="0" collapsed="false">
      <c r="A15773" s="4" t="n">
        <f aca="false">IF(F15773&lt;&gt;0,"",E15773)</f>
        <v>0</v>
      </c>
    </row>
    <row r="15774" customFormat="false" ht="12.75" hidden="false" customHeight="false" outlineLevel="0" collapsed="false">
      <c r="A15774" s="4" t="n">
        <f aca="false">IF(F15774&lt;&gt;0,"",E15774)</f>
        <v>0</v>
      </c>
    </row>
    <row r="15775" customFormat="false" ht="12.75" hidden="false" customHeight="false" outlineLevel="0" collapsed="false">
      <c r="A15775" s="4" t="n">
        <f aca="false">IF(F15775&lt;&gt;0,"",E15775)</f>
        <v>0</v>
      </c>
    </row>
    <row r="15776" customFormat="false" ht="12.75" hidden="false" customHeight="false" outlineLevel="0" collapsed="false">
      <c r="A15776" s="4" t="n">
        <f aca="false">IF(F15776&lt;&gt;0,"",E15776)</f>
        <v>0</v>
      </c>
    </row>
    <row r="15777" customFormat="false" ht="12.75" hidden="false" customHeight="false" outlineLevel="0" collapsed="false">
      <c r="A15777" s="4" t="n">
        <f aca="false">IF(F15777&lt;&gt;0,"",E15777)</f>
        <v>0</v>
      </c>
    </row>
    <row r="15778" customFormat="false" ht="12.75" hidden="false" customHeight="false" outlineLevel="0" collapsed="false">
      <c r="A15778" s="4" t="n">
        <f aca="false">IF(F15778&lt;&gt;0,"",E15778)</f>
        <v>0</v>
      </c>
    </row>
    <row r="15779" customFormat="false" ht="12.75" hidden="false" customHeight="false" outlineLevel="0" collapsed="false">
      <c r="A15779" s="4" t="n">
        <f aca="false">IF(F15779&lt;&gt;0,"",E15779)</f>
        <v>0</v>
      </c>
    </row>
    <row r="15780" customFormat="false" ht="12.75" hidden="false" customHeight="false" outlineLevel="0" collapsed="false">
      <c r="A15780" s="4" t="n">
        <f aca="false">IF(F15780&lt;&gt;0,"",E15780)</f>
        <v>0</v>
      </c>
    </row>
    <row r="15781" customFormat="false" ht="12.75" hidden="false" customHeight="false" outlineLevel="0" collapsed="false">
      <c r="A15781" s="4" t="n">
        <f aca="false">IF(F15781&lt;&gt;0,"",E15781)</f>
        <v>0</v>
      </c>
    </row>
    <row r="15782" customFormat="false" ht="12.75" hidden="false" customHeight="false" outlineLevel="0" collapsed="false">
      <c r="A15782" s="4" t="n">
        <f aca="false">IF(F15782&lt;&gt;0,"",E15782)</f>
        <v>0</v>
      </c>
    </row>
    <row r="15783" customFormat="false" ht="12.75" hidden="false" customHeight="false" outlineLevel="0" collapsed="false">
      <c r="A15783" s="4" t="n">
        <f aca="false">IF(F15783&lt;&gt;0,"",E15783)</f>
        <v>0</v>
      </c>
    </row>
    <row r="15784" customFormat="false" ht="12.75" hidden="false" customHeight="false" outlineLevel="0" collapsed="false">
      <c r="A15784" s="4" t="n">
        <f aca="false">IF(F15784&lt;&gt;0,"",E15784)</f>
        <v>0</v>
      </c>
    </row>
    <row r="15785" customFormat="false" ht="12.75" hidden="false" customHeight="false" outlineLevel="0" collapsed="false">
      <c r="A15785" s="4" t="n">
        <f aca="false">IF(F15785&lt;&gt;0,"",E15785)</f>
        <v>0</v>
      </c>
    </row>
    <row r="15786" customFormat="false" ht="12.75" hidden="false" customHeight="false" outlineLevel="0" collapsed="false">
      <c r="A15786" s="4" t="n">
        <f aca="false">IF(F15786&lt;&gt;0,"",E15786)</f>
        <v>0</v>
      </c>
    </row>
    <row r="15787" customFormat="false" ht="12.75" hidden="false" customHeight="false" outlineLevel="0" collapsed="false">
      <c r="A15787" s="4" t="n">
        <f aca="false">IF(F15787&lt;&gt;0,"",E15787)</f>
        <v>0</v>
      </c>
    </row>
    <row r="15788" customFormat="false" ht="12.75" hidden="false" customHeight="false" outlineLevel="0" collapsed="false">
      <c r="A15788" s="4" t="n">
        <f aca="false">IF(F15788&lt;&gt;0,"",E15788)</f>
        <v>0</v>
      </c>
    </row>
    <row r="15789" customFormat="false" ht="12.75" hidden="false" customHeight="false" outlineLevel="0" collapsed="false">
      <c r="A15789" s="4" t="n">
        <f aca="false">IF(F15789&lt;&gt;0,"",E15789)</f>
        <v>0</v>
      </c>
    </row>
    <row r="15790" customFormat="false" ht="12.75" hidden="false" customHeight="false" outlineLevel="0" collapsed="false">
      <c r="A15790" s="4" t="n">
        <f aca="false">IF(F15790&lt;&gt;0,"",E15790)</f>
        <v>0</v>
      </c>
    </row>
    <row r="15791" customFormat="false" ht="12.75" hidden="false" customHeight="false" outlineLevel="0" collapsed="false">
      <c r="A15791" s="4" t="n">
        <f aca="false">IF(F15791&lt;&gt;0,"",E15791)</f>
        <v>0</v>
      </c>
    </row>
    <row r="15792" customFormat="false" ht="12.75" hidden="false" customHeight="false" outlineLevel="0" collapsed="false">
      <c r="A15792" s="4" t="n">
        <f aca="false">IF(F15792&lt;&gt;0,"",E15792)</f>
        <v>0</v>
      </c>
    </row>
    <row r="15793" customFormat="false" ht="12.75" hidden="false" customHeight="false" outlineLevel="0" collapsed="false">
      <c r="A15793" s="4" t="n">
        <f aca="false">IF(F15793&lt;&gt;0,"",E15793)</f>
        <v>0</v>
      </c>
    </row>
    <row r="15794" customFormat="false" ht="12.75" hidden="false" customHeight="false" outlineLevel="0" collapsed="false">
      <c r="A15794" s="4" t="n">
        <f aca="false">IF(F15794&lt;&gt;0,"",E15794)</f>
        <v>0</v>
      </c>
    </row>
    <row r="15795" customFormat="false" ht="12.75" hidden="false" customHeight="false" outlineLevel="0" collapsed="false">
      <c r="A15795" s="4" t="n">
        <f aca="false">IF(F15795&lt;&gt;0,"",E15795)</f>
        <v>0</v>
      </c>
    </row>
    <row r="15796" customFormat="false" ht="12.75" hidden="false" customHeight="false" outlineLevel="0" collapsed="false">
      <c r="A15796" s="4" t="n">
        <f aca="false">IF(F15796&lt;&gt;0,"",E15796)</f>
        <v>0</v>
      </c>
    </row>
    <row r="15797" customFormat="false" ht="12.75" hidden="false" customHeight="false" outlineLevel="0" collapsed="false">
      <c r="A15797" s="4" t="n">
        <f aca="false">IF(F15797&lt;&gt;0,"",E15797)</f>
        <v>0</v>
      </c>
    </row>
    <row r="15798" customFormat="false" ht="12.75" hidden="false" customHeight="false" outlineLevel="0" collapsed="false">
      <c r="A15798" s="4" t="n">
        <f aca="false">IF(F15798&lt;&gt;0,"",E15798)</f>
        <v>0</v>
      </c>
    </row>
    <row r="15799" customFormat="false" ht="12.75" hidden="false" customHeight="false" outlineLevel="0" collapsed="false">
      <c r="A15799" s="4" t="n">
        <f aca="false">IF(F15799&lt;&gt;0,"",E15799)</f>
        <v>0</v>
      </c>
    </row>
    <row r="15800" customFormat="false" ht="12.75" hidden="false" customHeight="false" outlineLevel="0" collapsed="false">
      <c r="A15800" s="4" t="n">
        <f aca="false">IF(F15800&lt;&gt;0,"",E15800)</f>
        <v>0</v>
      </c>
    </row>
    <row r="15801" customFormat="false" ht="12.75" hidden="false" customHeight="false" outlineLevel="0" collapsed="false">
      <c r="A15801" s="4" t="n">
        <f aca="false">IF(F15801&lt;&gt;0,"",E15801)</f>
        <v>0</v>
      </c>
    </row>
    <row r="15802" customFormat="false" ht="12.75" hidden="false" customHeight="false" outlineLevel="0" collapsed="false">
      <c r="A15802" s="4" t="n">
        <f aca="false">IF(F15802&lt;&gt;0,"",E15802)</f>
        <v>0</v>
      </c>
    </row>
    <row r="15803" customFormat="false" ht="12.75" hidden="false" customHeight="false" outlineLevel="0" collapsed="false">
      <c r="A15803" s="4" t="n">
        <f aca="false">IF(F15803&lt;&gt;0,"",E15803)</f>
        <v>0</v>
      </c>
    </row>
    <row r="15804" customFormat="false" ht="12.75" hidden="false" customHeight="false" outlineLevel="0" collapsed="false">
      <c r="A15804" s="4" t="n">
        <f aca="false">IF(F15804&lt;&gt;0,"",E15804)</f>
        <v>0</v>
      </c>
    </row>
    <row r="15805" customFormat="false" ht="12.75" hidden="false" customHeight="false" outlineLevel="0" collapsed="false">
      <c r="A15805" s="4" t="n">
        <f aca="false">IF(F15805&lt;&gt;0,"",E15805)</f>
        <v>0</v>
      </c>
    </row>
    <row r="15806" customFormat="false" ht="12.75" hidden="false" customHeight="false" outlineLevel="0" collapsed="false">
      <c r="A15806" s="4" t="n">
        <f aca="false">IF(F15806&lt;&gt;0,"",E15806)</f>
        <v>0</v>
      </c>
    </row>
    <row r="15807" customFormat="false" ht="12.75" hidden="false" customHeight="false" outlineLevel="0" collapsed="false">
      <c r="A15807" s="4" t="n">
        <f aca="false">IF(F15807&lt;&gt;0,"",E15807)</f>
        <v>0</v>
      </c>
    </row>
    <row r="15808" customFormat="false" ht="12.75" hidden="false" customHeight="false" outlineLevel="0" collapsed="false">
      <c r="A15808" s="4" t="n">
        <f aca="false">IF(F15808&lt;&gt;0,"",E15808)</f>
        <v>0</v>
      </c>
    </row>
    <row r="15809" customFormat="false" ht="12.75" hidden="false" customHeight="false" outlineLevel="0" collapsed="false">
      <c r="A15809" s="4" t="n">
        <f aca="false">IF(F15809&lt;&gt;0,"",E15809)</f>
        <v>0</v>
      </c>
    </row>
    <row r="15810" customFormat="false" ht="12.75" hidden="false" customHeight="false" outlineLevel="0" collapsed="false">
      <c r="A15810" s="4" t="n">
        <f aca="false">IF(F15810&lt;&gt;0,"",E15810)</f>
        <v>0</v>
      </c>
    </row>
    <row r="15811" customFormat="false" ht="12.75" hidden="false" customHeight="false" outlineLevel="0" collapsed="false">
      <c r="A15811" s="4" t="n">
        <f aca="false">IF(F15811&lt;&gt;0,"",E15811)</f>
        <v>0</v>
      </c>
    </row>
    <row r="15812" customFormat="false" ht="12.75" hidden="false" customHeight="false" outlineLevel="0" collapsed="false">
      <c r="A15812" s="4" t="n">
        <f aca="false">IF(F15812&lt;&gt;0,"",E15812)</f>
        <v>0</v>
      </c>
    </row>
    <row r="15813" customFormat="false" ht="12.75" hidden="false" customHeight="false" outlineLevel="0" collapsed="false">
      <c r="A15813" s="4" t="n">
        <f aca="false">IF(F15813&lt;&gt;0,"",E15813)</f>
        <v>0</v>
      </c>
    </row>
    <row r="15814" customFormat="false" ht="12.75" hidden="false" customHeight="false" outlineLevel="0" collapsed="false">
      <c r="A15814" s="4" t="n">
        <f aca="false">IF(F15814&lt;&gt;0,"",E15814)</f>
        <v>0</v>
      </c>
    </row>
    <row r="15815" customFormat="false" ht="12.75" hidden="false" customHeight="false" outlineLevel="0" collapsed="false">
      <c r="A15815" s="4" t="n">
        <f aca="false">IF(F15815&lt;&gt;0,"",E15815)</f>
        <v>0</v>
      </c>
    </row>
    <row r="15816" customFormat="false" ht="12.75" hidden="false" customHeight="false" outlineLevel="0" collapsed="false">
      <c r="A15816" s="4" t="n">
        <f aca="false">IF(F15816&lt;&gt;0,"",E15816)</f>
        <v>0</v>
      </c>
    </row>
    <row r="15817" customFormat="false" ht="12.75" hidden="false" customHeight="false" outlineLevel="0" collapsed="false">
      <c r="A15817" s="4" t="n">
        <f aca="false">IF(F15817&lt;&gt;0,"",E15817)</f>
        <v>0</v>
      </c>
    </row>
    <row r="15818" customFormat="false" ht="12.75" hidden="false" customHeight="false" outlineLevel="0" collapsed="false">
      <c r="A15818" s="4" t="n">
        <f aca="false">IF(F15818&lt;&gt;0,"",E15818)</f>
        <v>0</v>
      </c>
    </row>
    <row r="15819" customFormat="false" ht="12.75" hidden="false" customHeight="false" outlineLevel="0" collapsed="false">
      <c r="A15819" s="4" t="n">
        <f aca="false">IF(F15819&lt;&gt;0,"",E15819)</f>
        <v>0</v>
      </c>
    </row>
    <row r="15820" customFormat="false" ht="12.75" hidden="false" customHeight="false" outlineLevel="0" collapsed="false">
      <c r="A15820" s="4" t="n">
        <f aca="false">IF(F15820&lt;&gt;0,"",E15820)</f>
        <v>0</v>
      </c>
    </row>
    <row r="15821" customFormat="false" ht="12.75" hidden="false" customHeight="false" outlineLevel="0" collapsed="false">
      <c r="A15821" s="4" t="n">
        <f aca="false">IF(F15821&lt;&gt;0,"",E15821)</f>
        <v>0</v>
      </c>
    </row>
    <row r="15822" customFormat="false" ht="12.75" hidden="false" customHeight="false" outlineLevel="0" collapsed="false">
      <c r="A15822" s="4" t="n">
        <f aca="false">IF(F15822&lt;&gt;0,"",E15822)</f>
        <v>0</v>
      </c>
    </row>
    <row r="15823" customFormat="false" ht="12.75" hidden="false" customHeight="false" outlineLevel="0" collapsed="false">
      <c r="A15823" s="4" t="n">
        <f aca="false">IF(F15823&lt;&gt;0,"",E15823)</f>
        <v>0</v>
      </c>
    </row>
    <row r="15824" customFormat="false" ht="12.75" hidden="false" customHeight="false" outlineLevel="0" collapsed="false">
      <c r="A15824" s="4" t="n">
        <f aca="false">IF(F15824&lt;&gt;0,"",E15824)</f>
        <v>0</v>
      </c>
    </row>
    <row r="15825" customFormat="false" ht="12.75" hidden="false" customHeight="false" outlineLevel="0" collapsed="false">
      <c r="A15825" s="4" t="n">
        <f aca="false">IF(F15825&lt;&gt;0,"",E15825)</f>
        <v>0</v>
      </c>
    </row>
    <row r="15826" customFormat="false" ht="12.75" hidden="false" customHeight="false" outlineLevel="0" collapsed="false">
      <c r="A15826" s="4" t="n">
        <f aca="false">IF(F15826&lt;&gt;0,"",E15826)</f>
        <v>0</v>
      </c>
    </row>
    <row r="15827" customFormat="false" ht="12.75" hidden="false" customHeight="false" outlineLevel="0" collapsed="false">
      <c r="A15827" s="4" t="n">
        <f aca="false">IF(F15827&lt;&gt;0,"",E15827)</f>
        <v>0</v>
      </c>
    </row>
    <row r="15828" customFormat="false" ht="12.75" hidden="false" customHeight="false" outlineLevel="0" collapsed="false">
      <c r="A15828" s="4" t="n">
        <f aca="false">IF(F15828&lt;&gt;0,"",E15828)</f>
        <v>0</v>
      </c>
    </row>
    <row r="15829" customFormat="false" ht="12.75" hidden="false" customHeight="false" outlineLevel="0" collapsed="false">
      <c r="A15829" s="4" t="n">
        <f aca="false">IF(F15829&lt;&gt;0,"",E15829)</f>
        <v>0</v>
      </c>
    </row>
    <row r="15830" customFormat="false" ht="12.75" hidden="false" customHeight="false" outlineLevel="0" collapsed="false">
      <c r="A15830" s="4" t="n">
        <f aca="false">IF(F15830&lt;&gt;0,"",E15830)</f>
        <v>0</v>
      </c>
    </row>
    <row r="15831" customFormat="false" ht="12.75" hidden="false" customHeight="false" outlineLevel="0" collapsed="false">
      <c r="A15831" s="4" t="n">
        <f aca="false">IF(F15831&lt;&gt;0,"",E15831)</f>
        <v>0</v>
      </c>
    </row>
    <row r="15832" customFormat="false" ht="12.75" hidden="false" customHeight="false" outlineLevel="0" collapsed="false">
      <c r="A15832" s="4" t="n">
        <f aca="false">IF(F15832&lt;&gt;0,"",E15832)</f>
        <v>0</v>
      </c>
    </row>
    <row r="15833" customFormat="false" ht="12.75" hidden="false" customHeight="false" outlineLevel="0" collapsed="false">
      <c r="A15833" s="4" t="n">
        <f aca="false">IF(F15833&lt;&gt;0,"",E15833)</f>
        <v>0</v>
      </c>
    </row>
    <row r="15834" customFormat="false" ht="12.75" hidden="false" customHeight="false" outlineLevel="0" collapsed="false">
      <c r="A15834" s="4" t="n">
        <f aca="false">IF(F15834&lt;&gt;0,"",E15834)</f>
        <v>0</v>
      </c>
    </row>
    <row r="15835" customFormat="false" ht="12.75" hidden="false" customHeight="false" outlineLevel="0" collapsed="false">
      <c r="A15835" s="4" t="n">
        <f aca="false">IF(F15835&lt;&gt;0,"",E15835)</f>
        <v>0</v>
      </c>
    </row>
    <row r="15836" customFormat="false" ht="12.75" hidden="false" customHeight="false" outlineLevel="0" collapsed="false">
      <c r="A15836" s="4" t="n">
        <f aca="false">IF(F15836&lt;&gt;0,"",E15836)</f>
        <v>0</v>
      </c>
    </row>
    <row r="15837" customFormat="false" ht="12.75" hidden="false" customHeight="false" outlineLevel="0" collapsed="false">
      <c r="A15837" s="4" t="n">
        <f aca="false">IF(F15837&lt;&gt;0,"",E15837)</f>
        <v>0</v>
      </c>
    </row>
    <row r="15838" customFormat="false" ht="12.75" hidden="false" customHeight="false" outlineLevel="0" collapsed="false">
      <c r="A15838" s="4" t="n">
        <f aca="false">IF(F15838&lt;&gt;0,"",E15838)</f>
        <v>0</v>
      </c>
    </row>
    <row r="15839" customFormat="false" ht="12.75" hidden="false" customHeight="false" outlineLevel="0" collapsed="false">
      <c r="A15839" s="4" t="n">
        <f aca="false">IF(F15839&lt;&gt;0,"",E15839)</f>
        <v>0</v>
      </c>
    </row>
    <row r="15840" customFormat="false" ht="12.75" hidden="false" customHeight="false" outlineLevel="0" collapsed="false">
      <c r="A15840" s="4" t="n">
        <f aca="false">IF(F15840&lt;&gt;0,"",E15840)</f>
        <v>0</v>
      </c>
    </row>
    <row r="15841" customFormat="false" ht="12.75" hidden="false" customHeight="false" outlineLevel="0" collapsed="false">
      <c r="A15841" s="4" t="n">
        <f aca="false">IF(F15841&lt;&gt;0,"",E15841)</f>
        <v>0</v>
      </c>
    </row>
    <row r="15842" customFormat="false" ht="12.75" hidden="false" customHeight="false" outlineLevel="0" collapsed="false">
      <c r="A15842" s="4" t="n">
        <f aca="false">IF(F15842&lt;&gt;0,"",E15842)</f>
        <v>0</v>
      </c>
    </row>
    <row r="15843" customFormat="false" ht="12.75" hidden="false" customHeight="false" outlineLevel="0" collapsed="false">
      <c r="A15843" s="4" t="n">
        <f aca="false">IF(F15843&lt;&gt;0,"",E15843)</f>
        <v>0</v>
      </c>
    </row>
    <row r="15844" customFormat="false" ht="12.75" hidden="false" customHeight="false" outlineLevel="0" collapsed="false">
      <c r="A15844" s="4" t="n">
        <f aca="false">IF(F15844&lt;&gt;0,"",E15844)</f>
        <v>0</v>
      </c>
    </row>
    <row r="15845" customFormat="false" ht="12.75" hidden="false" customHeight="false" outlineLevel="0" collapsed="false">
      <c r="A15845" s="4" t="n">
        <f aca="false">IF(F15845&lt;&gt;0,"",E15845)</f>
        <v>0</v>
      </c>
    </row>
    <row r="15846" customFormat="false" ht="12.75" hidden="false" customHeight="false" outlineLevel="0" collapsed="false">
      <c r="A15846" s="4" t="n">
        <f aca="false">IF(F15846&lt;&gt;0,"",E15846)</f>
        <v>0</v>
      </c>
    </row>
    <row r="15847" customFormat="false" ht="12.75" hidden="false" customHeight="false" outlineLevel="0" collapsed="false">
      <c r="A15847" s="4" t="n">
        <f aca="false">IF(F15847&lt;&gt;0,"",E15847)</f>
        <v>0</v>
      </c>
    </row>
    <row r="15848" customFormat="false" ht="12.75" hidden="false" customHeight="false" outlineLevel="0" collapsed="false">
      <c r="A15848" s="4" t="n">
        <f aca="false">IF(F15848&lt;&gt;0,"",E15848)</f>
        <v>0</v>
      </c>
    </row>
    <row r="15849" customFormat="false" ht="12.75" hidden="false" customHeight="false" outlineLevel="0" collapsed="false">
      <c r="A15849" s="4" t="n">
        <f aca="false">IF(F15849&lt;&gt;0,"",E15849)</f>
        <v>0</v>
      </c>
    </row>
    <row r="15850" customFormat="false" ht="12.75" hidden="false" customHeight="false" outlineLevel="0" collapsed="false">
      <c r="A15850" s="4" t="n">
        <f aca="false">IF(F15850&lt;&gt;0,"",E15850)</f>
        <v>0</v>
      </c>
    </row>
    <row r="15851" customFormat="false" ht="12.75" hidden="false" customHeight="false" outlineLevel="0" collapsed="false">
      <c r="A15851" s="4" t="n">
        <f aca="false">IF(F15851&lt;&gt;0,"",E15851)</f>
        <v>0</v>
      </c>
    </row>
    <row r="15852" customFormat="false" ht="12.75" hidden="false" customHeight="false" outlineLevel="0" collapsed="false">
      <c r="A15852" s="4" t="n">
        <f aca="false">IF(F15852&lt;&gt;0,"",E15852)</f>
        <v>0</v>
      </c>
    </row>
    <row r="15853" customFormat="false" ht="12.75" hidden="false" customHeight="false" outlineLevel="0" collapsed="false">
      <c r="A15853" s="4" t="n">
        <f aca="false">IF(F15853&lt;&gt;0,"",E15853)</f>
        <v>0</v>
      </c>
    </row>
    <row r="15854" customFormat="false" ht="12.75" hidden="false" customHeight="false" outlineLevel="0" collapsed="false">
      <c r="A15854" s="4" t="n">
        <f aca="false">IF(F15854&lt;&gt;0,"",E15854)</f>
        <v>0</v>
      </c>
    </row>
    <row r="15855" customFormat="false" ht="12.75" hidden="false" customHeight="false" outlineLevel="0" collapsed="false">
      <c r="A15855" s="4" t="n">
        <f aca="false">IF(F15855&lt;&gt;0,"",E15855)</f>
        <v>0</v>
      </c>
    </row>
    <row r="15856" customFormat="false" ht="12.75" hidden="false" customHeight="false" outlineLevel="0" collapsed="false">
      <c r="A15856" s="4" t="n">
        <f aca="false">IF(F15856&lt;&gt;0,"",E15856)</f>
        <v>0</v>
      </c>
    </row>
    <row r="15857" customFormat="false" ht="12.75" hidden="false" customHeight="false" outlineLevel="0" collapsed="false">
      <c r="A15857" s="4" t="n">
        <f aca="false">IF(F15857&lt;&gt;0,"",E15857)</f>
        <v>0</v>
      </c>
    </row>
    <row r="15858" customFormat="false" ht="12.75" hidden="false" customHeight="false" outlineLevel="0" collapsed="false">
      <c r="A15858" s="4" t="n">
        <f aca="false">IF(F15858&lt;&gt;0,"",E15858)</f>
        <v>0</v>
      </c>
    </row>
    <row r="15859" customFormat="false" ht="12.75" hidden="false" customHeight="false" outlineLevel="0" collapsed="false">
      <c r="A15859" s="4" t="n">
        <f aca="false">IF(F15859&lt;&gt;0,"",E15859)</f>
        <v>0</v>
      </c>
    </row>
    <row r="15860" customFormat="false" ht="12.75" hidden="false" customHeight="false" outlineLevel="0" collapsed="false">
      <c r="A15860" s="4" t="n">
        <f aca="false">IF(F15860&lt;&gt;0,"",E15860)</f>
        <v>0</v>
      </c>
    </row>
    <row r="15861" customFormat="false" ht="12.75" hidden="false" customHeight="false" outlineLevel="0" collapsed="false">
      <c r="A15861" s="4" t="n">
        <f aca="false">IF(F15861&lt;&gt;0,"",E15861)</f>
        <v>0</v>
      </c>
    </row>
    <row r="15862" customFormat="false" ht="12.75" hidden="false" customHeight="false" outlineLevel="0" collapsed="false">
      <c r="A15862" s="4" t="n">
        <f aca="false">IF(F15862&lt;&gt;0,"",E15862)</f>
        <v>0</v>
      </c>
    </row>
    <row r="15863" customFormat="false" ht="12.75" hidden="false" customHeight="false" outlineLevel="0" collapsed="false">
      <c r="A15863" s="4" t="n">
        <f aca="false">IF(F15863&lt;&gt;0,"",E15863)</f>
        <v>0</v>
      </c>
    </row>
    <row r="15864" customFormat="false" ht="12.75" hidden="false" customHeight="false" outlineLevel="0" collapsed="false">
      <c r="A15864" s="4" t="n">
        <f aca="false">IF(F15864&lt;&gt;0,"",E15864)</f>
        <v>0</v>
      </c>
    </row>
    <row r="15865" customFormat="false" ht="12.75" hidden="false" customHeight="false" outlineLevel="0" collapsed="false">
      <c r="A15865" s="4" t="n">
        <f aca="false">IF(F15865&lt;&gt;0,"",E15865)</f>
        <v>0</v>
      </c>
    </row>
    <row r="15866" customFormat="false" ht="12.75" hidden="false" customHeight="false" outlineLevel="0" collapsed="false">
      <c r="A15866" s="4" t="n">
        <f aca="false">IF(F15866&lt;&gt;0,"",E15866)</f>
        <v>0</v>
      </c>
    </row>
    <row r="15867" customFormat="false" ht="12.75" hidden="false" customHeight="false" outlineLevel="0" collapsed="false">
      <c r="A15867" s="4" t="n">
        <f aca="false">IF(F15867&lt;&gt;0,"",E15867)</f>
        <v>0</v>
      </c>
    </row>
    <row r="15868" customFormat="false" ht="12.75" hidden="false" customHeight="false" outlineLevel="0" collapsed="false">
      <c r="A15868" s="4" t="n">
        <f aca="false">IF(F15868&lt;&gt;0,"",E15868)</f>
        <v>0</v>
      </c>
    </row>
    <row r="15869" customFormat="false" ht="12.75" hidden="false" customHeight="false" outlineLevel="0" collapsed="false">
      <c r="A15869" s="4" t="n">
        <f aca="false">IF(F15869&lt;&gt;0,"",E15869)</f>
        <v>0</v>
      </c>
    </row>
    <row r="15870" customFormat="false" ht="12.75" hidden="false" customHeight="false" outlineLevel="0" collapsed="false">
      <c r="A15870" s="4" t="n">
        <f aca="false">IF(F15870&lt;&gt;0,"",E15870)</f>
        <v>0</v>
      </c>
    </row>
    <row r="15871" customFormat="false" ht="12.75" hidden="false" customHeight="false" outlineLevel="0" collapsed="false">
      <c r="A15871" s="4" t="n">
        <f aca="false">IF(F15871&lt;&gt;0,"",E15871)</f>
        <v>0</v>
      </c>
    </row>
    <row r="15872" customFormat="false" ht="12.75" hidden="false" customHeight="false" outlineLevel="0" collapsed="false">
      <c r="A15872" s="4" t="n">
        <f aca="false">IF(F15872&lt;&gt;0,"",E15872)</f>
        <v>0</v>
      </c>
    </row>
    <row r="15873" customFormat="false" ht="12.75" hidden="false" customHeight="false" outlineLevel="0" collapsed="false">
      <c r="A15873" s="4" t="n">
        <f aca="false">IF(F15873&lt;&gt;0,"",E15873)</f>
        <v>0</v>
      </c>
    </row>
    <row r="15874" customFormat="false" ht="12.75" hidden="false" customHeight="false" outlineLevel="0" collapsed="false">
      <c r="A15874" s="4" t="n">
        <f aca="false">IF(F15874&lt;&gt;0,"",E15874)</f>
        <v>0</v>
      </c>
    </row>
    <row r="15875" customFormat="false" ht="12.75" hidden="false" customHeight="false" outlineLevel="0" collapsed="false">
      <c r="A15875" s="4" t="n">
        <f aca="false">IF(F15875&lt;&gt;0,"",E15875)</f>
        <v>0</v>
      </c>
    </row>
    <row r="15876" customFormat="false" ht="12.75" hidden="false" customHeight="false" outlineLevel="0" collapsed="false">
      <c r="A15876" s="4" t="n">
        <f aca="false">IF(F15876&lt;&gt;0,"",E15876)</f>
        <v>0</v>
      </c>
    </row>
    <row r="15877" customFormat="false" ht="12.75" hidden="false" customHeight="false" outlineLevel="0" collapsed="false">
      <c r="A15877" s="4" t="n">
        <f aca="false">IF(F15877&lt;&gt;0,"",E15877)</f>
        <v>0</v>
      </c>
    </row>
    <row r="15878" customFormat="false" ht="12.75" hidden="false" customHeight="false" outlineLevel="0" collapsed="false">
      <c r="A15878" s="4" t="n">
        <f aca="false">IF(F15878&lt;&gt;0,"",E15878)</f>
        <v>0</v>
      </c>
    </row>
    <row r="15879" customFormat="false" ht="12.75" hidden="false" customHeight="false" outlineLevel="0" collapsed="false">
      <c r="A15879" s="4" t="n">
        <f aca="false">IF(F15879&lt;&gt;0,"",E15879)</f>
        <v>0</v>
      </c>
    </row>
    <row r="15880" customFormat="false" ht="12.75" hidden="false" customHeight="false" outlineLevel="0" collapsed="false">
      <c r="A15880" s="4" t="n">
        <f aca="false">IF(F15880&lt;&gt;0,"",E15880)</f>
        <v>0</v>
      </c>
    </row>
    <row r="15881" customFormat="false" ht="12.75" hidden="false" customHeight="false" outlineLevel="0" collapsed="false">
      <c r="A15881" s="4" t="n">
        <f aca="false">IF(F15881&lt;&gt;0,"",E15881)</f>
        <v>0</v>
      </c>
    </row>
    <row r="15882" customFormat="false" ht="12.75" hidden="false" customHeight="false" outlineLevel="0" collapsed="false">
      <c r="A15882" s="4" t="n">
        <f aca="false">IF(F15882&lt;&gt;0,"",E15882)</f>
        <v>0</v>
      </c>
    </row>
    <row r="15883" customFormat="false" ht="12.75" hidden="false" customHeight="false" outlineLevel="0" collapsed="false">
      <c r="A15883" s="4" t="n">
        <f aca="false">IF(F15883&lt;&gt;0,"",E15883)</f>
        <v>0</v>
      </c>
    </row>
    <row r="15884" customFormat="false" ht="12.75" hidden="false" customHeight="false" outlineLevel="0" collapsed="false">
      <c r="A15884" s="4" t="n">
        <f aca="false">IF(F15884&lt;&gt;0,"",E15884)</f>
        <v>0</v>
      </c>
    </row>
    <row r="15885" customFormat="false" ht="12.75" hidden="false" customHeight="false" outlineLevel="0" collapsed="false">
      <c r="A15885" s="4" t="n">
        <f aca="false">IF(F15885&lt;&gt;0,"",E15885)</f>
        <v>0</v>
      </c>
    </row>
    <row r="15886" customFormat="false" ht="12.75" hidden="false" customHeight="false" outlineLevel="0" collapsed="false">
      <c r="A15886" s="4" t="n">
        <f aca="false">IF(F15886&lt;&gt;0,"",E15886)</f>
        <v>0</v>
      </c>
    </row>
    <row r="15887" customFormat="false" ht="12.75" hidden="false" customHeight="false" outlineLevel="0" collapsed="false">
      <c r="A15887" s="4" t="n">
        <f aca="false">IF(F15887&lt;&gt;0,"",E15887)</f>
        <v>0</v>
      </c>
    </row>
    <row r="15888" customFormat="false" ht="12.75" hidden="false" customHeight="false" outlineLevel="0" collapsed="false">
      <c r="A15888" s="4" t="n">
        <f aca="false">IF(F15888&lt;&gt;0,"",E15888)</f>
        <v>0</v>
      </c>
    </row>
    <row r="15889" customFormat="false" ht="12.75" hidden="false" customHeight="false" outlineLevel="0" collapsed="false">
      <c r="A15889" s="4" t="n">
        <f aca="false">IF(F15889&lt;&gt;0,"",E15889)</f>
        <v>0</v>
      </c>
    </row>
    <row r="15890" customFormat="false" ht="12.75" hidden="false" customHeight="false" outlineLevel="0" collapsed="false">
      <c r="A15890" s="4" t="n">
        <f aca="false">IF(F15890&lt;&gt;0,"",E15890)</f>
        <v>0</v>
      </c>
    </row>
    <row r="15891" customFormat="false" ht="12.75" hidden="false" customHeight="false" outlineLevel="0" collapsed="false">
      <c r="A15891" s="4" t="n">
        <f aca="false">IF(F15891&lt;&gt;0,"",E15891)</f>
        <v>0</v>
      </c>
    </row>
    <row r="15892" customFormat="false" ht="12.75" hidden="false" customHeight="false" outlineLevel="0" collapsed="false">
      <c r="A15892" s="4" t="n">
        <f aca="false">IF(F15892&lt;&gt;0,"",E15892)</f>
        <v>0</v>
      </c>
    </row>
    <row r="15893" customFormat="false" ht="12.75" hidden="false" customHeight="false" outlineLevel="0" collapsed="false">
      <c r="A15893" s="4" t="n">
        <f aca="false">IF(F15893&lt;&gt;0,"",E15893)</f>
        <v>0</v>
      </c>
    </row>
    <row r="15894" customFormat="false" ht="12.75" hidden="false" customHeight="false" outlineLevel="0" collapsed="false">
      <c r="A15894" s="4" t="n">
        <f aca="false">IF(F15894&lt;&gt;0,"",E15894)</f>
        <v>0</v>
      </c>
    </row>
    <row r="15895" customFormat="false" ht="12.75" hidden="false" customHeight="false" outlineLevel="0" collapsed="false">
      <c r="A15895" s="4" t="n">
        <f aca="false">IF(F15895&lt;&gt;0,"",E15895)</f>
        <v>0</v>
      </c>
    </row>
    <row r="15896" customFormat="false" ht="12.75" hidden="false" customHeight="false" outlineLevel="0" collapsed="false">
      <c r="A15896" s="4" t="n">
        <f aca="false">IF(F15896&lt;&gt;0,"",E15896)</f>
        <v>0</v>
      </c>
    </row>
    <row r="15897" customFormat="false" ht="12.75" hidden="false" customHeight="false" outlineLevel="0" collapsed="false">
      <c r="A15897" s="4" t="n">
        <f aca="false">IF(F15897&lt;&gt;0,"",E15897)</f>
        <v>0</v>
      </c>
    </row>
    <row r="15898" customFormat="false" ht="12.75" hidden="false" customHeight="false" outlineLevel="0" collapsed="false">
      <c r="A15898" s="4" t="n">
        <f aca="false">IF(F15898&lt;&gt;0,"",E15898)</f>
        <v>0</v>
      </c>
    </row>
    <row r="15899" customFormat="false" ht="12.75" hidden="false" customHeight="false" outlineLevel="0" collapsed="false">
      <c r="A15899" s="4" t="n">
        <f aca="false">IF(F15899&lt;&gt;0,"",E15899)</f>
        <v>0</v>
      </c>
    </row>
    <row r="15900" customFormat="false" ht="12.75" hidden="false" customHeight="false" outlineLevel="0" collapsed="false">
      <c r="A15900" s="4" t="n">
        <f aca="false">IF(F15900&lt;&gt;0,"",E15900)</f>
        <v>0</v>
      </c>
    </row>
    <row r="15901" customFormat="false" ht="12.75" hidden="false" customHeight="false" outlineLevel="0" collapsed="false">
      <c r="A15901" s="4" t="n">
        <f aca="false">IF(F15901&lt;&gt;0,"",E15901)</f>
        <v>0</v>
      </c>
    </row>
    <row r="15902" customFormat="false" ht="12.75" hidden="false" customHeight="false" outlineLevel="0" collapsed="false">
      <c r="A15902" s="4" t="n">
        <f aca="false">IF(F15902&lt;&gt;0,"",E15902)</f>
        <v>0</v>
      </c>
    </row>
    <row r="15903" customFormat="false" ht="12.75" hidden="false" customHeight="false" outlineLevel="0" collapsed="false">
      <c r="A15903" s="4" t="n">
        <f aca="false">IF(F15903&lt;&gt;0,"",E15903)</f>
        <v>0</v>
      </c>
    </row>
    <row r="15904" customFormat="false" ht="12.75" hidden="false" customHeight="false" outlineLevel="0" collapsed="false">
      <c r="A15904" s="4" t="n">
        <f aca="false">IF(F15904&lt;&gt;0,"",E15904)</f>
        <v>0</v>
      </c>
    </row>
    <row r="15905" customFormat="false" ht="12.75" hidden="false" customHeight="false" outlineLevel="0" collapsed="false">
      <c r="A15905" s="4" t="n">
        <f aca="false">IF(F15905&lt;&gt;0,"",E15905)</f>
        <v>0</v>
      </c>
    </row>
    <row r="15906" customFormat="false" ht="12.75" hidden="false" customHeight="false" outlineLevel="0" collapsed="false">
      <c r="A15906" s="4" t="n">
        <f aca="false">IF(F15906&lt;&gt;0,"",E15906)</f>
        <v>0</v>
      </c>
    </row>
    <row r="15907" customFormat="false" ht="12.75" hidden="false" customHeight="false" outlineLevel="0" collapsed="false">
      <c r="A15907" s="4" t="n">
        <f aca="false">IF(F15907&lt;&gt;0,"",E15907)</f>
        <v>0</v>
      </c>
    </row>
    <row r="15908" customFormat="false" ht="12.75" hidden="false" customHeight="false" outlineLevel="0" collapsed="false">
      <c r="A15908" s="4" t="n">
        <f aca="false">IF(F15908&lt;&gt;0,"",E15908)</f>
        <v>0</v>
      </c>
    </row>
    <row r="15909" customFormat="false" ht="12.75" hidden="false" customHeight="false" outlineLevel="0" collapsed="false">
      <c r="A15909" s="4" t="n">
        <f aca="false">IF(F15909&lt;&gt;0,"",E15909)</f>
        <v>0</v>
      </c>
    </row>
    <row r="15910" customFormat="false" ht="12.75" hidden="false" customHeight="false" outlineLevel="0" collapsed="false">
      <c r="A15910" s="4" t="n">
        <f aca="false">IF(F15910&lt;&gt;0,"",E15910)</f>
        <v>0</v>
      </c>
    </row>
    <row r="15911" customFormat="false" ht="12.75" hidden="false" customHeight="false" outlineLevel="0" collapsed="false">
      <c r="A15911" s="4" t="n">
        <f aca="false">IF(F15911&lt;&gt;0,"",E15911)</f>
        <v>0</v>
      </c>
    </row>
    <row r="15912" customFormat="false" ht="12.75" hidden="false" customHeight="false" outlineLevel="0" collapsed="false">
      <c r="A15912" s="4" t="n">
        <f aca="false">IF(F15912&lt;&gt;0,"",E15912)</f>
        <v>0</v>
      </c>
    </row>
    <row r="15913" customFormat="false" ht="12.75" hidden="false" customHeight="false" outlineLevel="0" collapsed="false">
      <c r="A15913" s="4" t="n">
        <f aca="false">IF(F15913&lt;&gt;0,"",E15913)</f>
        <v>0</v>
      </c>
    </row>
    <row r="15914" customFormat="false" ht="12.75" hidden="false" customHeight="false" outlineLevel="0" collapsed="false">
      <c r="A15914" s="4" t="n">
        <f aca="false">IF(F15914&lt;&gt;0,"",E15914)</f>
        <v>0</v>
      </c>
    </row>
    <row r="15915" customFormat="false" ht="12.75" hidden="false" customHeight="false" outlineLevel="0" collapsed="false">
      <c r="A15915" s="4" t="n">
        <f aca="false">IF(F15915&lt;&gt;0,"",E15915)</f>
        <v>0</v>
      </c>
    </row>
    <row r="15916" customFormat="false" ht="12.75" hidden="false" customHeight="false" outlineLevel="0" collapsed="false">
      <c r="A15916" s="4" t="n">
        <f aca="false">IF(F15916&lt;&gt;0,"",E15916)</f>
        <v>0</v>
      </c>
    </row>
    <row r="15917" customFormat="false" ht="12.75" hidden="false" customHeight="false" outlineLevel="0" collapsed="false">
      <c r="A15917" s="4" t="n">
        <f aca="false">IF(F15917&lt;&gt;0,"",E15917)</f>
        <v>0</v>
      </c>
    </row>
    <row r="15918" customFormat="false" ht="12.75" hidden="false" customHeight="false" outlineLevel="0" collapsed="false">
      <c r="A15918" s="4" t="n">
        <f aca="false">IF(F15918&lt;&gt;0,"",E15918)</f>
        <v>0</v>
      </c>
    </row>
    <row r="15919" customFormat="false" ht="12.75" hidden="false" customHeight="false" outlineLevel="0" collapsed="false">
      <c r="A15919" s="4" t="n">
        <f aca="false">IF(F15919&lt;&gt;0,"",E15919)</f>
        <v>0</v>
      </c>
    </row>
    <row r="15920" customFormat="false" ht="12.75" hidden="false" customHeight="false" outlineLevel="0" collapsed="false">
      <c r="A15920" s="4" t="n">
        <f aca="false">IF(F15920&lt;&gt;0,"",E15920)</f>
        <v>0</v>
      </c>
    </row>
    <row r="15921" customFormat="false" ht="12.75" hidden="false" customHeight="false" outlineLevel="0" collapsed="false">
      <c r="A15921" s="4" t="n">
        <f aca="false">IF(F15921&lt;&gt;0,"",E15921)</f>
        <v>0</v>
      </c>
    </row>
    <row r="15922" customFormat="false" ht="12.75" hidden="false" customHeight="false" outlineLevel="0" collapsed="false">
      <c r="A15922" s="4" t="n">
        <f aca="false">IF(F15922&lt;&gt;0,"",E15922)</f>
        <v>0</v>
      </c>
    </row>
    <row r="15923" customFormat="false" ht="12.75" hidden="false" customHeight="false" outlineLevel="0" collapsed="false">
      <c r="A15923" s="4" t="n">
        <f aca="false">IF(F15923&lt;&gt;0,"",E15923)</f>
        <v>0</v>
      </c>
    </row>
    <row r="15924" customFormat="false" ht="12.75" hidden="false" customHeight="false" outlineLevel="0" collapsed="false">
      <c r="A15924" s="4" t="n">
        <f aca="false">IF(F15924&lt;&gt;0,"",E15924)</f>
        <v>0</v>
      </c>
    </row>
    <row r="15925" customFormat="false" ht="12.75" hidden="false" customHeight="false" outlineLevel="0" collapsed="false">
      <c r="A15925" s="4" t="n">
        <f aca="false">IF(F15925&lt;&gt;0,"",E15925)</f>
        <v>0</v>
      </c>
    </row>
    <row r="15926" customFormat="false" ht="12.75" hidden="false" customHeight="false" outlineLevel="0" collapsed="false">
      <c r="A15926" s="4" t="n">
        <f aca="false">IF(F15926&lt;&gt;0,"",E15926)</f>
        <v>0</v>
      </c>
    </row>
    <row r="15927" customFormat="false" ht="12.75" hidden="false" customHeight="false" outlineLevel="0" collapsed="false">
      <c r="A15927" s="4" t="n">
        <f aca="false">IF(F15927&lt;&gt;0,"",E15927)</f>
        <v>0</v>
      </c>
    </row>
    <row r="15928" customFormat="false" ht="12.75" hidden="false" customHeight="false" outlineLevel="0" collapsed="false">
      <c r="A15928" s="4" t="n">
        <f aca="false">IF(F15928&lt;&gt;0,"",E15928)</f>
        <v>0</v>
      </c>
    </row>
    <row r="15929" customFormat="false" ht="12.75" hidden="false" customHeight="false" outlineLevel="0" collapsed="false">
      <c r="A15929" s="4" t="n">
        <f aca="false">IF(F15929&lt;&gt;0,"",E15929)</f>
        <v>0</v>
      </c>
    </row>
    <row r="15930" customFormat="false" ht="12.75" hidden="false" customHeight="false" outlineLevel="0" collapsed="false">
      <c r="A15930" s="4" t="n">
        <f aca="false">IF(F15930&lt;&gt;0,"",E15930)</f>
        <v>0</v>
      </c>
    </row>
    <row r="15931" customFormat="false" ht="12.75" hidden="false" customHeight="false" outlineLevel="0" collapsed="false">
      <c r="A15931" s="4" t="n">
        <f aca="false">IF(F15931&lt;&gt;0,"",E15931)</f>
        <v>0</v>
      </c>
    </row>
    <row r="15932" customFormat="false" ht="12.75" hidden="false" customHeight="false" outlineLevel="0" collapsed="false">
      <c r="A15932" s="4" t="n">
        <f aca="false">IF(F15932&lt;&gt;0,"",E15932)</f>
        <v>0</v>
      </c>
    </row>
    <row r="15933" customFormat="false" ht="12.75" hidden="false" customHeight="false" outlineLevel="0" collapsed="false">
      <c r="A15933" s="4" t="n">
        <f aca="false">IF(F15933&lt;&gt;0,"",E15933)</f>
        <v>0</v>
      </c>
    </row>
    <row r="15934" customFormat="false" ht="12.75" hidden="false" customHeight="false" outlineLevel="0" collapsed="false">
      <c r="A15934" s="4" t="n">
        <f aca="false">IF(F15934&lt;&gt;0,"",E15934)</f>
        <v>0</v>
      </c>
    </row>
    <row r="15935" customFormat="false" ht="12.75" hidden="false" customHeight="false" outlineLevel="0" collapsed="false">
      <c r="A15935" s="4" t="n">
        <f aca="false">IF(F15935&lt;&gt;0,"",E15935)</f>
        <v>0</v>
      </c>
    </row>
    <row r="15936" customFormat="false" ht="12.75" hidden="false" customHeight="false" outlineLevel="0" collapsed="false">
      <c r="A15936" s="4" t="n">
        <f aca="false">IF(F15936&lt;&gt;0,"",E15936)</f>
        <v>0</v>
      </c>
    </row>
    <row r="15937" customFormat="false" ht="12.75" hidden="false" customHeight="false" outlineLevel="0" collapsed="false">
      <c r="A15937" s="4" t="n">
        <f aca="false">IF(F15937&lt;&gt;0,"",E15937)</f>
        <v>0</v>
      </c>
    </row>
    <row r="15938" customFormat="false" ht="12.75" hidden="false" customHeight="false" outlineLevel="0" collapsed="false">
      <c r="A15938" s="4" t="n">
        <f aca="false">IF(F15938&lt;&gt;0,"",E15938)</f>
        <v>0</v>
      </c>
    </row>
    <row r="15939" customFormat="false" ht="12.75" hidden="false" customHeight="false" outlineLevel="0" collapsed="false">
      <c r="A15939" s="4" t="n">
        <f aca="false">IF(F15939&lt;&gt;0,"",E15939)</f>
        <v>0</v>
      </c>
    </row>
    <row r="15940" customFormat="false" ht="12.75" hidden="false" customHeight="false" outlineLevel="0" collapsed="false">
      <c r="A15940" s="4" t="n">
        <f aca="false">IF(F15940&lt;&gt;0,"",E15940)</f>
        <v>0</v>
      </c>
    </row>
    <row r="15941" customFormat="false" ht="12.75" hidden="false" customHeight="false" outlineLevel="0" collapsed="false">
      <c r="A15941" s="4" t="n">
        <f aca="false">IF(F15941&lt;&gt;0,"",E15941)</f>
        <v>0</v>
      </c>
    </row>
    <row r="15942" customFormat="false" ht="12.75" hidden="false" customHeight="false" outlineLevel="0" collapsed="false">
      <c r="A15942" s="4" t="n">
        <f aca="false">IF(F15942&lt;&gt;0,"",E15942)</f>
        <v>0</v>
      </c>
    </row>
    <row r="15943" customFormat="false" ht="12.75" hidden="false" customHeight="false" outlineLevel="0" collapsed="false">
      <c r="A15943" s="4" t="n">
        <f aca="false">IF(F15943&lt;&gt;0,"",E15943)</f>
        <v>0</v>
      </c>
    </row>
    <row r="15944" customFormat="false" ht="12.75" hidden="false" customHeight="false" outlineLevel="0" collapsed="false">
      <c r="A15944" s="4" t="n">
        <f aca="false">IF(F15944&lt;&gt;0,"",E15944)</f>
        <v>0</v>
      </c>
    </row>
    <row r="15945" customFormat="false" ht="12.75" hidden="false" customHeight="false" outlineLevel="0" collapsed="false">
      <c r="A15945" s="4" t="n">
        <f aca="false">IF(F15945&lt;&gt;0,"",E15945)</f>
        <v>0</v>
      </c>
    </row>
    <row r="15946" customFormat="false" ht="12.75" hidden="false" customHeight="false" outlineLevel="0" collapsed="false">
      <c r="A15946" s="4" t="n">
        <f aca="false">IF(F15946&lt;&gt;0,"",E15946)</f>
        <v>0</v>
      </c>
    </row>
    <row r="15947" customFormat="false" ht="12.75" hidden="false" customHeight="false" outlineLevel="0" collapsed="false">
      <c r="A15947" s="4" t="n">
        <f aca="false">IF(F15947&lt;&gt;0,"",E15947)</f>
        <v>0</v>
      </c>
    </row>
    <row r="15948" customFormat="false" ht="12.75" hidden="false" customHeight="false" outlineLevel="0" collapsed="false">
      <c r="A15948" s="4" t="n">
        <f aca="false">IF(F15948&lt;&gt;0,"",E15948)</f>
        <v>0</v>
      </c>
    </row>
    <row r="15949" customFormat="false" ht="12.75" hidden="false" customHeight="false" outlineLevel="0" collapsed="false">
      <c r="A15949" s="4" t="n">
        <f aca="false">IF(F15949&lt;&gt;0,"",E15949)</f>
        <v>0</v>
      </c>
    </row>
    <row r="15950" customFormat="false" ht="12.75" hidden="false" customHeight="false" outlineLevel="0" collapsed="false">
      <c r="A15950" s="4" t="n">
        <f aca="false">IF(F15950&lt;&gt;0,"",E15950)</f>
        <v>0</v>
      </c>
    </row>
    <row r="15951" customFormat="false" ht="12.75" hidden="false" customHeight="false" outlineLevel="0" collapsed="false">
      <c r="A15951" s="4" t="n">
        <f aca="false">IF(F15951&lt;&gt;0,"",E15951)</f>
        <v>0</v>
      </c>
    </row>
    <row r="15952" customFormat="false" ht="12.75" hidden="false" customHeight="false" outlineLevel="0" collapsed="false">
      <c r="A15952" s="4" t="n">
        <f aca="false">IF(F15952&lt;&gt;0,"",E15952)</f>
        <v>0</v>
      </c>
    </row>
    <row r="15953" customFormat="false" ht="12.75" hidden="false" customHeight="false" outlineLevel="0" collapsed="false">
      <c r="A15953" s="4" t="n">
        <f aca="false">IF(F15953&lt;&gt;0,"",E15953)</f>
        <v>0</v>
      </c>
    </row>
    <row r="15954" customFormat="false" ht="12.75" hidden="false" customHeight="false" outlineLevel="0" collapsed="false">
      <c r="A15954" s="4" t="n">
        <f aca="false">IF(F15954&lt;&gt;0,"",E15954)</f>
        <v>0</v>
      </c>
    </row>
    <row r="15955" customFormat="false" ht="12.75" hidden="false" customHeight="false" outlineLevel="0" collapsed="false">
      <c r="A15955" s="4" t="n">
        <f aca="false">IF(F15955&lt;&gt;0,"",E15955)</f>
        <v>0</v>
      </c>
    </row>
    <row r="15956" customFormat="false" ht="12.75" hidden="false" customHeight="false" outlineLevel="0" collapsed="false">
      <c r="A15956" s="4" t="n">
        <f aca="false">IF(F15956&lt;&gt;0,"",E15956)</f>
        <v>0</v>
      </c>
    </row>
    <row r="15957" customFormat="false" ht="12.75" hidden="false" customHeight="false" outlineLevel="0" collapsed="false">
      <c r="A15957" s="4" t="n">
        <f aca="false">IF(F15957&lt;&gt;0,"",E15957)</f>
        <v>0</v>
      </c>
    </row>
    <row r="15958" customFormat="false" ht="12.75" hidden="false" customHeight="false" outlineLevel="0" collapsed="false">
      <c r="A15958" s="4" t="n">
        <f aca="false">IF(F15958&lt;&gt;0,"",E15958)</f>
        <v>0</v>
      </c>
    </row>
    <row r="15959" customFormat="false" ht="12.75" hidden="false" customHeight="false" outlineLevel="0" collapsed="false">
      <c r="A15959" s="4" t="n">
        <f aca="false">IF(F15959&lt;&gt;0,"",E15959)</f>
        <v>0</v>
      </c>
    </row>
    <row r="15960" customFormat="false" ht="12.75" hidden="false" customHeight="false" outlineLevel="0" collapsed="false">
      <c r="A15960" s="4" t="n">
        <f aca="false">IF(F15960&lt;&gt;0,"",E15960)</f>
        <v>0</v>
      </c>
    </row>
    <row r="15961" customFormat="false" ht="12.75" hidden="false" customHeight="false" outlineLevel="0" collapsed="false">
      <c r="A15961" s="4" t="n">
        <f aca="false">IF(F15961&lt;&gt;0,"",E15961)</f>
        <v>0</v>
      </c>
    </row>
    <row r="15962" customFormat="false" ht="12.75" hidden="false" customHeight="false" outlineLevel="0" collapsed="false">
      <c r="A15962" s="4" t="n">
        <f aca="false">IF(F15962&lt;&gt;0,"",E15962)</f>
        <v>0</v>
      </c>
    </row>
    <row r="15963" customFormat="false" ht="12.75" hidden="false" customHeight="false" outlineLevel="0" collapsed="false">
      <c r="A15963" s="4" t="n">
        <f aca="false">IF(F15963&lt;&gt;0,"",E15963)</f>
        <v>0</v>
      </c>
    </row>
    <row r="15964" customFormat="false" ht="12.75" hidden="false" customHeight="false" outlineLevel="0" collapsed="false">
      <c r="A15964" s="4" t="n">
        <f aca="false">IF(F15964&lt;&gt;0,"",E15964)</f>
        <v>0</v>
      </c>
    </row>
    <row r="15965" customFormat="false" ht="12.75" hidden="false" customHeight="false" outlineLevel="0" collapsed="false">
      <c r="A15965" s="4" t="n">
        <f aca="false">IF(F15965&lt;&gt;0,"",E15965)</f>
        <v>0</v>
      </c>
    </row>
    <row r="15966" customFormat="false" ht="12.75" hidden="false" customHeight="false" outlineLevel="0" collapsed="false">
      <c r="A15966" s="4" t="n">
        <f aca="false">IF(F15966&lt;&gt;0,"",E15966)</f>
        <v>0</v>
      </c>
    </row>
    <row r="15967" customFormat="false" ht="12.75" hidden="false" customHeight="false" outlineLevel="0" collapsed="false">
      <c r="A15967" s="4" t="n">
        <f aca="false">IF(F15967&lt;&gt;0,"",E15967)</f>
        <v>0</v>
      </c>
    </row>
    <row r="15968" customFormat="false" ht="12.75" hidden="false" customHeight="false" outlineLevel="0" collapsed="false">
      <c r="A15968" s="4" t="n">
        <f aca="false">IF(F15968&lt;&gt;0,"",E15968)</f>
        <v>0</v>
      </c>
    </row>
    <row r="15969" customFormat="false" ht="12.75" hidden="false" customHeight="false" outlineLevel="0" collapsed="false">
      <c r="A15969" s="4" t="n">
        <f aca="false">IF(F15969&lt;&gt;0,"",E15969)</f>
        <v>0</v>
      </c>
    </row>
    <row r="15970" customFormat="false" ht="12.75" hidden="false" customHeight="false" outlineLevel="0" collapsed="false">
      <c r="A15970" s="4" t="n">
        <f aca="false">IF(F15970&lt;&gt;0,"",E15970)</f>
        <v>0</v>
      </c>
    </row>
    <row r="15971" customFormat="false" ht="12.75" hidden="false" customHeight="false" outlineLevel="0" collapsed="false">
      <c r="A15971" s="4" t="n">
        <f aca="false">IF(F15971&lt;&gt;0,"",E15971)</f>
        <v>0</v>
      </c>
    </row>
    <row r="15972" customFormat="false" ht="12.75" hidden="false" customHeight="false" outlineLevel="0" collapsed="false">
      <c r="A15972" s="4" t="n">
        <f aca="false">IF(F15972&lt;&gt;0,"",E15972)</f>
        <v>0</v>
      </c>
    </row>
    <row r="15973" customFormat="false" ht="12.75" hidden="false" customHeight="false" outlineLevel="0" collapsed="false">
      <c r="A15973" s="4" t="n">
        <f aca="false">IF(F15973&lt;&gt;0,"",E15973)</f>
        <v>0</v>
      </c>
    </row>
    <row r="15974" customFormat="false" ht="12.75" hidden="false" customHeight="false" outlineLevel="0" collapsed="false">
      <c r="A15974" s="4" t="n">
        <f aca="false">IF(F15974&lt;&gt;0,"",E15974)</f>
        <v>0</v>
      </c>
    </row>
    <row r="15975" customFormat="false" ht="12.75" hidden="false" customHeight="false" outlineLevel="0" collapsed="false">
      <c r="A15975" s="4" t="n">
        <f aca="false">IF(F15975&lt;&gt;0,"",E15975)</f>
        <v>0</v>
      </c>
    </row>
    <row r="15976" customFormat="false" ht="12.75" hidden="false" customHeight="false" outlineLevel="0" collapsed="false">
      <c r="A15976" s="4" t="n">
        <f aca="false">IF(F15976&lt;&gt;0,"",E15976)</f>
        <v>0</v>
      </c>
    </row>
    <row r="15977" customFormat="false" ht="12.75" hidden="false" customHeight="false" outlineLevel="0" collapsed="false">
      <c r="A15977" s="4" t="n">
        <f aca="false">IF(F15977&lt;&gt;0,"",E15977)</f>
        <v>0</v>
      </c>
    </row>
    <row r="15978" customFormat="false" ht="12.75" hidden="false" customHeight="false" outlineLevel="0" collapsed="false">
      <c r="A15978" s="4" t="n">
        <f aca="false">IF(F15978&lt;&gt;0,"",E15978)</f>
        <v>0</v>
      </c>
    </row>
    <row r="15979" customFormat="false" ht="12.75" hidden="false" customHeight="false" outlineLevel="0" collapsed="false">
      <c r="A15979" s="4" t="n">
        <f aca="false">IF(F15979&lt;&gt;0,"",E15979)</f>
        <v>0</v>
      </c>
    </row>
    <row r="15980" customFormat="false" ht="12.75" hidden="false" customHeight="false" outlineLevel="0" collapsed="false">
      <c r="A15980" s="4" t="n">
        <f aca="false">IF(F15980&lt;&gt;0,"",E15980)</f>
        <v>0</v>
      </c>
    </row>
    <row r="15981" customFormat="false" ht="12.75" hidden="false" customHeight="false" outlineLevel="0" collapsed="false">
      <c r="A15981" s="4" t="n">
        <f aca="false">IF(F15981&lt;&gt;0,"",E15981)</f>
        <v>0</v>
      </c>
    </row>
    <row r="15982" customFormat="false" ht="12.75" hidden="false" customHeight="false" outlineLevel="0" collapsed="false">
      <c r="A15982" s="4" t="n">
        <f aca="false">IF(F15982&lt;&gt;0,"",E15982)</f>
        <v>0</v>
      </c>
    </row>
    <row r="15983" customFormat="false" ht="12.75" hidden="false" customHeight="false" outlineLevel="0" collapsed="false">
      <c r="A15983" s="4" t="n">
        <f aca="false">IF(F15983&lt;&gt;0,"",E15983)</f>
        <v>0</v>
      </c>
    </row>
    <row r="15984" customFormat="false" ht="12.75" hidden="false" customHeight="false" outlineLevel="0" collapsed="false">
      <c r="A15984" s="4" t="n">
        <f aca="false">IF(F15984&lt;&gt;0,"",E15984)</f>
        <v>0</v>
      </c>
    </row>
    <row r="15985" customFormat="false" ht="12.75" hidden="false" customHeight="false" outlineLevel="0" collapsed="false">
      <c r="A15985" s="4" t="n">
        <f aca="false">IF(F15985&lt;&gt;0,"",E15985)</f>
        <v>0</v>
      </c>
    </row>
    <row r="15986" customFormat="false" ht="12.75" hidden="false" customHeight="false" outlineLevel="0" collapsed="false">
      <c r="A15986" s="4" t="n">
        <f aca="false">IF(F15986&lt;&gt;0,"",E15986)</f>
        <v>0</v>
      </c>
    </row>
    <row r="15987" customFormat="false" ht="12.75" hidden="false" customHeight="false" outlineLevel="0" collapsed="false">
      <c r="A15987" s="4" t="n">
        <f aca="false">IF(F15987&lt;&gt;0,"",E15987)</f>
        <v>0</v>
      </c>
    </row>
    <row r="15988" customFormat="false" ht="12.75" hidden="false" customHeight="false" outlineLevel="0" collapsed="false">
      <c r="A15988" s="4" t="n">
        <f aca="false">IF(F15988&lt;&gt;0,"",E15988)</f>
        <v>0</v>
      </c>
    </row>
    <row r="15989" customFormat="false" ht="12.75" hidden="false" customHeight="false" outlineLevel="0" collapsed="false">
      <c r="A15989" s="4" t="n">
        <f aca="false">IF(F15989&lt;&gt;0,"",E15989)</f>
        <v>0</v>
      </c>
    </row>
    <row r="15990" customFormat="false" ht="12.75" hidden="false" customHeight="false" outlineLevel="0" collapsed="false">
      <c r="A15990" s="4" t="n">
        <f aca="false">IF(F15990&lt;&gt;0,"",E15990)</f>
        <v>0</v>
      </c>
    </row>
    <row r="15991" customFormat="false" ht="12.75" hidden="false" customHeight="false" outlineLevel="0" collapsed="false">
      <c r="A15991" s="4" t="n">
        <f aca="false">IF(F15991&lt;&gt;0,"",E15991)</f>
        <v>0</v>
      </c>
    </row>
    <row r="15992" customFormat="false" ht="12.75" hidden="false" customHeight="false" outlineLevel="0" collapsed="false">
      <c r="A15992" s="4" t="n">
        <f aca="false">IF(F15992&lt;&gt;0,"",E15992)</f>
        <v>0</v>
      </c>
    </row>
    <row r="15993" customFormat="false" ht="12.75" hidden="false" customHeight="false" outlineLevel="0" collapsed="false">
      <c r="A15993" s="4" t="n">
        <f aca="false">IF(F15993&lt;&gt;0,"",E15993)</f>
        <v>0</v>
      </c>
    </row>
    <row r="15994" customFormat="false" ht="12.75" hidden="false" customHeight="false" outlineLevel="0" collapsed="false">
      <c r="A15994" s="4" t="n">
        <f aca="false">IF(F15994&lt;&gt;0,"",E15994)</f>
        <v>0</v>
      </c>
    </row>
    <row r="15995" customFormat="false" ht="12.75" hidden="false" customHeight="false" outlineLevel="0" collapsed="false">
      <c r="A15995" s="4" t="n">
        <f aca="false">IF(F15995&lt;&gt;0,"",E15995)</f>
        <v>0</v>
      </c>
    </row>
    <row r="15996" customFormat="false" ht="12.75" hidden="false" customHeight="false" outlineLevel="0" collapsed="false">
      <c r="A15996" s="4" t="n">
        <f aca="false">IF(F15996&lt;&gt;0,"",E15996)</f>
        <v>0</v>
      </c>
    </row>
    <row r="15997" customFormat="false" ht="12.75" hidden="false" customHeight="false" outlineLevel="0" collapsed="false">
      <c r="A15997" s="4" t="n">
        <f aca="false">IF(F15997&lt;&gt;0,"",E15997)</f>
        <v>0</v>
      </c>
    </row>
    <row r="15998" customFormat="false" ht="12.75" hidden="false" customHeight="false" outlineLevel="0" collapsed="false">
      <c r="A15998" s="4" t="n">
        <f aca="false">IF(F15998&lt;&gt;0,"",E15998)</f>
        <v>0</v>
      </c>
    </row>
    <row r="15999" customFormat="false" ht="12.75" hidden="false" customHeight="false" outlineLevel="0" collapsed="false">
      <c r="A15999" s="4" t="n">
        <f aca="false">IF(F15999&lt;&gt;0,"",E15999)</f>
        <v>0</v>
      </c>
    </row>
    <row r="16000" customFormat="false" ht="12.75" hidden="false" customHeight="false" outlineLevel="0" collapsed="false">
      <c r="A16000" s="4" t="n">
        <f aca="false">IF(F16000&lt;&gt;0,"",E16000)</f>
        <v>0</v>
      </c>
    </row>
    <row r="16001" customFormat="false" ht="12.75" hidden="false" customHeight="false" outlineLevel="0" collapsed="false">
      <c r="A16001" s="4" t="n">
        <f aca="false">IF(F16001&lt;&gt;0,"",E16001)</f>
        <v>0</v>
      </c>
    </row>
    <row r="16002" customFormat="false" ht="12.75" hidden="false" customHeight="false" outlineLevel="0" collapsed="false">
      <c r="A16002" s="4" t="n">
        <f aca="false">IF(F16002&lt;&gt;0,"",E16002)</f>
        <v>0</v>
      </c>
    </row>
    <row r="16003" customFormat="false" ht="12.75" hidden="false" customHeight="false" outlineLevel="0" collapsed="false">
      <c r="A16003" s="4" t="n">
        <f aca="false">IF(F16003&lt;&gt;0,"",E16003)</f>
        <v>0</v>
      </c>
    </row>
    <row r="16004" customFormat="false" ht="12.75" hidden="false" customHeight="false" outlineLevel="0" collapsed="false">
      <c r="A16004" s="4" t="n">
        <f aca="false">IF(F16004&lt;&gt;0,"",E16004)</f>
        <v>0</v>
      </c>
    </row>
    <row r="16005" customFormat="false" ht="12.75" hidden="false" customHeight="false" outlineLevel="0" collapsed="false">
      <c r="A16005" s="4" t="n">
        <f aca="false">IF(F16005&lt;&gt;0,"",E16005)</f>
        <v>0</v>
      </c>
    </row>
    <row r="16006" customFormat="false" ht="12.75" hidden="false" customHeight="false" outlineLevel="0" collapsed="false">
      <c r="A16006" s="4" t="n">
        <f aca="false">IF(F16006&lt;&gt;0,"",E16006)</f>
        <v>0</v>
      </c>
    </row>
    <row r="16007" customFormat="false" ht="12.75" hidden="false" customHeight="false" outlineLevel="0" collapsed="false">
      <c r="A16007" s="4" t="n">
        <f aca="false">IF(F16007&lt;&gt;0,"",E16007)</f>
        <v>0</v>
      </c>
    </row>
    <row r="16008" customFormat="false" ht="12.75" hidden="false" customHeight="false" outlineLevel="0" collapsed="false">
      <c r="A16008" s="4" t="n">
        <f aca="false">IF(F16008&lt;&gt;0,"",E16008)</f>
        <v>0</v>
      </c>
    </row>
    <row r="16009" customFormat="false" ht="12.75" hidden="false" customHeight="false" outlineLevel="0" collapsed="false">
      <c r="A16009" s="4" t="n">
        <f aca="false">IF(F16009&lt;&gt;0,"",E16009)</f>
        <v>0</v>
      </c>
    </row>
    <row r="16010" customFormat="false" ht="12.75" hidden="false" customHeight="false" outlineLevel="0" collapsed="false">
      <c r="A16010" s="4" t="n">
        <f aca="false">IF(F16010&lt;&gt;0,"",E16010)</f>
        <v>0</v>
      </c>
    </row>
    <row r="16011" customFormat="false" ht="12.75" hidden="false" customHeight="false" outlineLevel="0" collapsed="false">
      <c r="A16011" s="4" t="n">
        <f aca="false">IF(F16011&lt;&gt;0,"",E16011)</f>
        <v>0</v>
      </c>
    </row>
    <row r="16012" customFormat="false" ht="12.75" hidden="false" customHeight="false" outlineLevel="0" collapsed="false">
      <c r="A16012" s="4" t="n">
        <f aca="false">IF(F16012&lt;&gt;0,"",E16012)</f>
        <v>0</v>
      </c>
    </row>
    <row r="16013" customFormat="false" ht="12.75" hidden="false" customHeight="false" outlineLevel="0" collapsed="false">
      <c r="A16013" s="4" t="n">
        <f aca="false">IF(F16013&lt;&gt;0,"",E16013)</f>
        <v>0</v>
      </c>
    </row>
    <row r="16014" customFormat="false" ht="12.75" hidden="false" customHeight="false" outlineLevel="0" collapsed="false">
      <c r="A16014" s="4" t="n">
        <f aca="false">IF(F16014&lt;&gt;0,"",E16014)</f>
        <v>0</v>
      </c>
    </row>
    <row r="16015" customFormat="false" ht="12.75" hidden="false" customHeight="false" outlineLevel="0" collapsed="false">
      <c r="A16015" s="4" t="n">
        <f aca="false">IF(F16015&lt;&gt;0,"",E16015)</f>
        <v>0</v>
      </c>
    </row>
    <row r="16016" customFormat="false" ht="12.75" hidden="false" customHeight="false" outlineLevel="0" collapsed="false">
      <c r="A16016" s="4" t="n">
        <f aca="false">IF(F16016&lt;&gt;0,"",E16016)</f>
        <v>0</v>
      </c>
    </row>
    <row r="16017" customFormat="false" ht="12.75" hidden="false" customHeight="false" outlineLevel="0" collapsed="false">
      <c r="A16017" s="4" t="n">
        <f aca="false">IF(F16017&lt;&gt;0,"",E16017)</f>
        <v>0</v>
      </c>
    </row>
    <row r="16018" customFormat="false" ht="12.75" hidden="false" customHeight="false" outlineLevel="0" collapsed="false">
      <c r="A16018" s="4" t="n">
        <f aca="false">IF(F16018&lt;&gt;0,"",E16018)</f>
        <v>0</v>
      </c>
    </row>
    <row r="16019" customFormat="false" ht="12.75" hidden="false" customHeight="false" outlineLevel="0" collapsed="false">
      <c r="A16019" s="4" t="n">
        <f aca="false">IF(F16019&lt;&gt;0,"",E16019)</f>
        <v>0</v>
      </c>
    </row>
    <row r="16020" customFormat="false" ht="12.75" hidden="false" customHeight="false" outlineLevel="0" collapsed="false">
      <c r="A16020" s="4" t="n">
        <f aca="false">IF(F16020&lt;&gt;0,"",E16020)</f>
        <v>0</v>
      </c>
    </row>
    <row r="16021" customFormat="false" ht="12.75" hidden="false" customHeight="false" outlineLevel="0" collapsed="false">
      <c r="A16021" s="4" t="n">
        <f aca="false">IF(F16021&lt;&gt;0,"",E16021)</f>
        <v>0</v>
      </c>
    </row>
    <row r="16022" customFormat="false" ht="12.75" hidden="false" customHeight="false" outlineLevel="0" collapsed="false">
      <c r="A16022" s="4" t="n">
        <f aca="false">IF(F16022&lt;&gt;0,"",E16022)</f>
        <v>0</v>
      </c>
    </row>
    <row r="16023" customFormat="false" ht="12.75" hidden="false" customHeight="false" outlineLevel="0" collapsed="false">
      <c r="A16023" s="4" t="n">
        <f aca="false">IF(F16023&lt;&gt;0,"",E16023)</f>
        <v>0</v>
      </c>
    </row>
    <row r="16024" customFormat="false" ht="12.75" hidden="false" customHeight="false" outlineLevel="0" collapsed="false">
      <c r="A16024" s="4" t="n">
        <f aca="false">IF(F16024&lt;&gt;0,"",E16024)</f>
        <v>0</v>
      </c>
    </row>
    <row r="16025" customFormat="false" ht="12.75" hidden="false" customHeight="false" outlineLevel="0" collapsed="false">
      <c r="A16025" s="4" t="n">
        <f aca="false">IF(F16025&lt;&gt;0,"",E16025)</f>
        <v>0</v>
      </c>
    </row>
    <row r="16026" customFormat="false" ht="12.75" hidden="false" customHeight="false" outlineLevel="0" collapsed="false">
      <c r="A16026" s="4" t="n">
        <f aca="false">IF(F16026&lt;&gt;0,"",E16026)</f>
        <v>0</v>
      </c>
    </row>
    <row r="16027" customFormat="false" ht="12.75" hidden="false" customHeight="false" outlineLevel="0" collapsed="false">
      <c r="A16027" s="4" t="n">
        <f aca="false">IF(F16027&lt;&gt;0,"",E16027)</f>
        <v>0</v>
      </c>
    </row>
    <row r="16028" customFormat="false" ht="12.75" hidden="false" customHeight="false" outlineLevel="0" collapsed="false">
      <c r="A16028" s="4" t="n">
        <f aca="false">IF(F16028&lt;&gt;0,"",E16028)</f>
        <v>0</v>
      </c>
    </row>
    <row r="16029" customFormat="false" ht="12.75" hidden="false" customHeight="false" outlineLevel="0" collapsed="false">
      <c r="A16029" s="4" t="n">
        <f aca="false">IF(F16029&lt;&gt;0,"",E16029)</f>
        <v>0</v>
      </c>
    </row>
    <row r="16030" customFormat="false" ht="12.75" hidden="false" customHeight="false" outlineLevel="0" collapsed="false">
      <c r="A16030" s="4" t="n">
        <f aca="false">IF(F16030&lt;&gt;0,"",E16030)</f>
        <v>0</v>
      </c>
    </row>
    <row r="16031" customFormat="false" ht="12.75" hidden="false" customHeight="false" outlineLevel="0" collapsed="false">
      <c r="A16031" s="4" t="n">
        <f aca="false">IF(F16031&lt;&gt;0,"",E16031)</f>
        <v>0</v>
      </c>
    </row>
    <row r="16032" customFormat="false" ht="12.75" hidden="false" customHeight="false" outlineLevel="0" collapsed="false">
      <c r="A16032" s="4" t="n">
        <f aca="false">IF(F16032&lt;&gt;0,"",E16032)</f>
        <v>0</v>
      </c>
    </row>
    <row r="16033" customFormat="false" ht="12.75" hidden="false" customHeight="false" outlineLevel="0" collapsed="false">
      <c r="A16033" s="4" t="n">
        <f aca="false">IF(F16033&lt;&gt;0,"",E16033)</f>
        <v>0</v>
      </c>
    </row>
    <row r="16034" customFormat="false" ht="12.75" hidden="false" customHeight="false" outlineLevel="0" collapsed="false">
      <c r="A16034" s="4" t="n">
        <f aca="false">IF(F16034&lt;&gt;0,"",E16034)</f>
        <v>0</v>
      </c>
    </row>
    <row r="16035" customFormat="false" ht="12.75" hidden="false" customHeight="false" outlineLevel="0" collapsed="false">
      <c r="A16035" s="4" t="n">
        <f aca="false">IF(F16035&lt;&gt;0,"",E16035)</f>
        <v>0</v>
      </c>
    </row>
    <row r="16036" customFormat="false" ht="12.75" hidden="false" customHeight="false" outlineLevel="0" collapsed="false">
      <c r="A16036" s="4" t="n">
        <f aca="false">IF(F16036&lt;&gt;0,"",E16036)</f>
        <v>0</v>
      </c>
    </row>
    <row r="16037" customFormat="false" ht="12.75" hidden="false" customHeight="false" outlineLevel="0" collapsed="false">
      <c r="A16037" s="4" t="n">
        <f aca="false">IF(F16037&lt;&gt;0,"",E16037)</f>
        <v>0</v>
      </c>
    </row>
    <row r="16038" customFormat="false" ht="12.75" hidden="false" customHeight="false" outlineLevel="0" collapsed="false">
      <c r="A16038" s="4" t="n">
        <f aca="false">IF(F16038&lt;&gt;0,"",E16038)</f>
        <v>0</v>
      </c>
    </row>
    <row r="16039" customFormat="false" ht="12.75" hidden="false" customHeight="false" outlineLevel="0" collapsed="false">
      <c r="A16039" s="4" t="n">
        <f aca="false">IF(F16039&lt;&gt;0,"",E16039)</f>
        <v>0</v>
      </c>
    </row>
    <row r="16040" customFormat="false" ht="12.75" hidden="false" customHeight="false" outlineLevel="0" collapsed="false">
      <c r="A16040" s="4" t="n">
        <f aca="false">IF(F16040&lt;&gt;0,"",E16040)</f>
        <v>0</v>
      </c>
    </row>
    <row r="16041" customFormat="false" ht="12.75" hidden="false" customHeight="false" outlineLevel="0" collapsed="false">
      <c r="A16041" s="4" t="n">
        <f aca="false">IF(F16041&lt;&gt;0,"",E16041)</f>
        <v>0</v>
      </c>
    </row>
    <row r="16042" customFormat="false" ht="12.75" hidden="false" customHeight="false" outlineLevel="0" collapsed="false">
      <c r="A16042" s="4" t="n">
        <f aca="false">IF(F16042&lt;&gt;0,"",E16042)</f>
        <v>0</v>
      </c>
    </row>
    <row r="16043" customFormat="false" ht="12.75" hidden="false" customHeight="false" outlineLevel="0" collapsed="false">
      <c r="A16043" s="4" t="n">
        <f aca="false">IF(F16043&lt;&gt;0,"",E16043)</f>
        <v>0</v>
      </c>
    </row>
    <row r="16044" customFormat="false" ht="12.75" hidden="false" customHeight="false" outlineLevel="0" collapsed="false">
      <c r="A16044" s="4" t="n">
        <f aca="false">IF(F16044&lt;&gt;0,"",E16044)</f>
        <v>0</v>
      </c>
    </row>
    <row r="16045" customFormat="false" ht="12.75" hidden="false" customHeight="false" outlineLevel="0" collapsed="false">
      <c r="A16045" s="4" t="n">
        <f aca="false">IF(F16045&lt;&gt;0,"",E16045)</f>
        <v>0</v>
      </c>
    </row>
    <row r="16046" customFormat="false" ht="12.75" hidden="false" customHeight="false" outlineLevel="0" collapsed="false">
      <c r="A16046" s="4" t="n">
        <f aca="false">IF(F16046&lt;&gt;0,"",E16046)</f>
        <v>0</v>
      </c>
    </row>
    <row r="16047" customFormat="false" ht="12.75" hidden="false" customHeight="false" outlineLevel="0" collapsed="false">
      <c r="A16047" s="4" t="n">
        <f aca="false">IF(F16047&lt;&gt;0,"",E16047)</f>
        <v>0</v>
      </c>
    </row>
    <row r="16048" customFormat="false" ht="12.75" hidden="false" customHeight="false" outlineLevel="0" collapsed="false">
      <c r="A16048" s="4" t="n">
        <f aca="false">IF(F16048&lt;&gt;0,"",E16048)</f>
        <v>0</v>
      </c>
    </row>
    <row r="16049" customFormat="false" ht="12.75" hidden="false" customHeight="false" outlineLevel="0" collapsed="false">
      <c r="A16049" s="4" t="n">
        <f aca="false">IF(F16049&lt;&gt;0,"",E16049)</f>
        <v>0</v>
      </c>
    </row>
    <row r="16050" customFormat="false" ht="12.75" hidden="false" customHeight="false" outlineLevel="0" collapsed="false">
      <c r="A16050" s="4" t="n">
        <f aca="false">IF(F16050&lt;&gt;0,"",E16050)</f>
        <v>0</v>
      </c>
    </row>
    <row r="16051" customFormat="false" ht="12.75" hidden="false" customHeight="false" outlineLevel="0" collapsed="false">
      <c r="A16051" s="4" t="n">
        <f aca="false">IF(F16051&lt;&gt;0,"",E16051)</f>
        <v>0</v>
      </c>
    </row>
    <row r="16052" customFormat="false" ht="12.75" hidden="false" customHeight="false" outlineLevel="0" collapsed="false">
      <c r="A16052" s="4" t="n">
        <f aca="false">IF(F16052&lt;&gt;0,"",E16052)</f>
        <v>0</v>
      </c>
    </row>
    <row r="16053" customFormat="false" ht="12.75" hidden="false" customHeight="false" outlineLevel="0" collapsed="false">
      <c r="A16053" s="4" t="n">
        <f aca="false">IF(F16053&lt;&gt;0,"",E16053)</f>
        <v>0</v>
      </c>
    </row>
    <row r="16054" customFormat="false" ht="12.75" hidden="false" customHeight="false" outlineLevel="0" collapsed="false">
      <c r="A16054" s="4" t="n">
        <f aca="false">IF(F16054&lt;&gt;0,"",E16054)</f>
        <v>0</v>
      </c>
    </row>
    <row r="16055" customFormat="false" ht="12.75" hidden="false" customHeight="false" outlineLevel="0" collapsed="false">
      <c r="A16055" s="4" t="n">
        <f aca="false">IF(F16055&lt;&gt;0,"",E16055)</f>
        <v>0</v>
      </c>
    </row>
    <row r="16056" customFormat="false" ht="12.75" hidden="false" customHeight="false" outlineLevel="0" collapsed="false">
      <c r="A16056" s="4" t="n">
        <f aca="false">IF(F16056&lt;&gt;0,"",E16056)</f>
        <v>0</v>
      </c>
    </row>
    <row r="16057" customFormat="false" ht="12.75" hidden="false" customHeight="false" outlineLevel="0" collapsed="false">
      <c r="A16057" s="4" t="n">
        <f aca="false">IF(F16057&lt;&gt;0,"",E16057)</f>
        <v>0</v>
      </c>
    </row>
    <row r="16058" customFormat="false" ht="12.75" hidden="false" customHeight="false" outlineLevel="0" collapsed="false">
      <c r="A16058" s="4" t="n">
        <f aca="false">IF(F16058&lt;&gt;0,"",E16058)</f>
        <v>0</v>
      </c>
    </row>
    <row r="16059" customFormat="false" ht="12.75" hidden="false" customHeight="false" outlineLevel="0" collapsed="false">
      <c r="A16059" s="4" t="n">
        <f aca="false">IF(F16059&lt;&gt;0,"",E16059)</f>
        <v>0</v>
      </c>
    </row>
    <row r="16060" customFormat="false" ht="12.75" hidden="false" customHeight="false" outlineLevel="0" collapsed="false">
      <c r="A16060" s="4" t="n">
        <f aca="false">IF(F16060&lt;&gt;0,"",E16060)</f>
        <v>0</v>
      </c>
    </row>
    <row r="16061" customFormat="false" ht="12.75" hidden="false" customHeight="false" outlineLevel="0" collapsed="false">
      <c r="A16061" s="4" t="n">
        <f aca="false">IF(F16061&lt;&gt;0,"",E16061)</f>
        <v>0</v>
      </c>
    </row>
    <row r="16062" customFormat="false" ht="12.75" hidden="false" customHeight="false" outlineLevel="0" collapsed="false">
      <c r="A16062" s="4" t="n">
        <f aca="false">IF(F16062&lt;&gt;0,"",E16062)</f>
        <v>0</v>
      </c>
    </row>
    <row r="16063" customFormat="false" ht="12.75" hidden="false" customHeight="false" outlineLevel="0" collapsed="false">
      <c r="A16063" s="4" t="n">
        <f aca="false">IF(F16063&lt;&gt;0,"",E16063)</f>
        <v>0</v>
      </c>
    </row>
    <row r="16064" customFormat="false" ht="12.75" hidden="false" customHeight="false" outlineLevel="0" collapsed="false">
      <c r="A16064" s="4" t="n">
        <f aca="false">IF(F16064&lt;&gt;0,"",E16064)</f>
        <v>0</v>
      </c>
    </row>
    <row r="16065" customFormat="false" ht="12.75" hidden="false" customHeight="false" outlineLevel="0" collapsed="false">
      <c r="A16065" s="4" t="n">
        <f aca="false">IF(F16065&lt;&gt;0,"",E16065)</f>
        <v>0</v>
      </c>
    </row>
    <row r="16066" customFormat="false" ht="12.75" hidden="false" customHeight="false" outlineLevel="0" collapsed="false">
      <c r="A16066" s="4" t="n">
        <f aca="false">IF(F16066&lt;&gt;0,"",E16066)</f>
        <v>0</v>
      </c>
    </row>
    <row r="16067" customFormat="false" ht="12.75" hidden="false" customHeight="false" outlineLevel="0" collapsed="false">
      <c r="A16067" s="4" t="n">
        <f aca="false">IF(F16067&lt;&gt;0,"",E16067)</f>
        <v>0</v>
      </c>
    </row>
    <row r="16068" customFormat="false" ht="12.75" hidden="false" customHeight="false" outlineLevel="0" collapsed="false">
      <c r="A16068" s="4" t="n">
        <f aca="false">IF(F16068&lt;&gt;0,"",E16068)</f>
        <v>0</v>
      </c>
    </row>
    <row r="16069" customFormat="false" ht="12.75" hidden="false" customHeight="false" outlineLevel="0" collapsed="false">
      <c r="A16069" s="4" t="n">
        <f aca="false">IF(F16069&lt;&gt;0,"",E16069)</f>
        <v>0</v>
      </c>
    </row>
    <row r="16070" customFormat="false" ht="12.75" hidden="false" customHeight="false" outlineLevel="0" collapsed="false">
      <c r="A16070" s="4" t="n">
        <f aca="false">IF(F16070&lt;&gt;0,"",E16070)</f>
        <v>0</v>
      </c>
    </row>
    <row r="16071" customFormat="false" ht="12.75" hidden="false" customHeight="false" outlineLevel="0" collapsed="false">
      <c r="A16071" s="4" t="n">
        <f aca="false">IF(F16071&lt;&gt;0,"",E16071)</f>
        <v>0</v>
      </c>
    </row>
    <row r="16072" customFormat="false" ht="12.75" hidden="false" customHeight="false" outlineLevel="0" collapsed="false">
      <c r="A16072" s="4" t="n">
        <f aca="false">IF(F16072&lt;&gt;0,"",E16072)</f>
        <v>0</v>
      </c>
    </row>
    <row r="16073" customFormat="false" ht="12.75" hidden="false" customHeight="false" outlineLevel="0" collapsed="false">
      <c r="A16073" s="4" t="n">
        <f aca="false">IF(F16073&lt;&gt;0,"",E16073)</f>
        <v>0</v>
      </c>
    </row>
    <row r="16074" customFormat="false" ht="12.75" hidden="false" customHeight="false" outlineLevel="0" collapsed="false">
      <c r="A16074" s="4" t="n">
        <f aca="false">IF(F16074&lt;&gt;0,"",E16074)</f>
        <v>0</v>
      </c>
    </row>
    <row r="16075" customFormat="false" ht="12.75" hidden="false" customHeight="false" outlineLevel="0" collapsed="false">
      <c r="A16075" s="4" t="n">
        <f aca="false">IF(F16075&lt;&gt;0,"",E16075)</f>
        <v>0</v>
      </c>
    </row>
    <row r="16076" customFormat="false" ht="12.75" hidden="false" customHeight="false" outlineLevel="0" collapsed="false">
      <c r="A16076" s="4" t="n">
        <f aca="false">IF(F16076&lt;&gt;0,"",E16076)</f>
        <v>0</v>
      </c>
    </row>
    <row r="16077" customFormat="false" ht="12.75" hidden="false" customHeight="false" outlineLevel="0" collapsed="false">
      <c r="A16077" s="4" t="n">
        <f aca="false">IF(F16077&lt;&gt;0,"",E16077)</f>
        <v>0</v>
      </c>
    </row>
    <row r="16078" customFormat="false" ht="12.75" hidden="false" customHeight="false" outlineLevel="0" collapsed="false">
      <c r="A16078" s="4" t="n">
        <f aca="false">IF(F16078&lt;&gt;0,"",E16078)</f>
        <v>0</v>
      </c>
    </row>
    <row r="16079" customFormat="false" ht="12.75" hidden="false" customHeight="false" outlineLevel="0" collapsed="false">
      <c r="A16079" s="4" t="n">
        <f aca="false">IF(F16079&lt;&gt;0,"",E16079)</f>
        <v>0</v>
      </c>
    </row>
    <row r="16080" customFormat="false" ht="12.75" hidden="false" customHeight="false" outlineLevel="0" collapsed="false">
      <c r="A16080" s="4" t="n">
        <f aca="false">IF(F16080&lt;&gt;0,"",E16080)</f>
        <v>0</v>
      </c>
    </row>
    <row r="16081" customFormat="false" ht="12.75" hidden="false" customHeight="false" outlineLevel="0" collapsed="false">
      <c r="A16081" s="4" t="n">
        <f aca="false">IF(F16081&lt;&gt;0,"",E16081)</f>
        <v>0</v>
      </c>
    </row>
    <row r="16082" customFormat="false" ht="12.75" hidden="false" customHeight="false" outlineLevel="0" collapsed="false">
      <c r="A16082" s="4" t="n">
        <f aca="false">IF(F16082&lt;&gt;0,"",E16082)</f>
        <v>0</v>
      </c>
    </row>
    <row r="16083" customFormat="false" ht="12.75" hidden="false" customHeight="false" outlineLevel="0" collapsed="false">
      <c r="A16083" s="4" t="n">
        <f aca="false">IF(F16083&lt;&gt;0,"",E16083)</f>
        <v>0</v>
      </c>
    </row>
    <row r="16084" customFormat="false" ht="12.75" hidden="false" customHeight="false" outlineLevel="0" collapsed="false">
      <c r="A16084" s="4" t="n">
        <f aca="false">IF(F16084&lt;&gt;0,"",E16084)</f>
        <v>0</v>
      </c>
    </row>
    <row r="16085" customFormat="false" ht="12.75" hidden="false" customHeight="false" outlineLevel="0" collapsed="false">
      <c r="A16085" s="4" t="n">
        <f aca="false">IF(F16085&lt;&gt;0,"",E16085)</f>
        <v>0</v>
      </c>
    </row>
    <row r="16086" customFormat="false" ht="12.75" hidden="false" customHeight="false" outlineLevel="0" collapsed="false">
      <c r="A16086" s="4" t="n">
        <f aca="false">IF(F16086&lt;&gt;0,"",E16086)</f>
        <v>0</v>
      </c>
    </row>
    <row r="16087" customFormat="false" ht="12.75" hidden="false" customHeight="false" outlineLevel="0" collapsed="false">
      <c r="A16087" s="4" t="n">
        <f aca="false">IF(F16087&lt;&gt;0,"",E16087)</f>
        <v>0</v>
      </c>
    </row>
    <row r="16088" customFormat="false" ht="12.75" hidden="false" customHeight="false" outlineLevel="0" collapsed="false">
      <c r="A16088" s="4" t="n">
        <f aca="false">IF(F16088&lt;&gt;0,"",E16088)</f>
        <v>0</v>
      </c>
    </row>
    <row r="16089" customFormat="false" ht="12.75" hidden="false" customHeight="false" outlineLevel="0" collapsed="false">
      <c r="A16089" s="4" t="n">
        <f aca="false">IF(F16089&lt;&gt;0,"",E16089)</f>
        <v>0</v>
      </c>
    </row>
    <row r="16090" customFormat="false" ht="12.75" hidden="false" customHeight="false" outlineLevel="0" collapsed="false">
      <c r="A16090" s="4" t="n">
        <f aca="false">IF(F16090&lt;&gt;0,"",E16090)</f>
        <v>0</v>
      </c>
    </row>
    <row r="16091" customFormat="false" ht="12.75" hidden="false" customHeight="false" outlineLevel="0" collapsed="false">
      <c r="A16091" s="4" t="n">
        <f aca="false">IF(F16091&lt;&gt;0,"",E16091)</f>
        <v>0</v>
      </c>
    </row>
    <row r="16092" customFormat="false" ht="12.75" hidden="false" customHeight="false" outlineLevel="0" collapsed="false">
      <c r="A16092" s="4" t="n">
        <f aca="false">IF(F16092&lt;&gt;0,"",E16092)</f>
        <v>0</v>
      </c>
    </row>
    <row r="16093" customFormat="false" ht="12.75" hidden="false" customHeight="false" outlineLevel="0" collapsed="false">
      <c r="A16093" s="4" t="n">
        <f aca="false">IF(F16093&lt;&gt;0,"",E16093)</f>
        <v>0</v>
      </c>
    </row>
    <row r="16094" customFormat="false" ht="12.75" hidden="false" customHeight="false" outlineLevel="0" collapsed="false">
      <c r="A16094" s="4" t="n">
        <f aca="false">IF(F16094&lt;&gt;0,"",E16094)</f>
        <v>0</v>
      </c>
    </row>
    <row r="16095" customFormat="false" ht="12.75" hidden="false" customHeight="false" outlineLevel="0" collapsed="false">
      <c r="A16095" s="4" t="n">
        <f aca="false">IF(F16095&lt;&gt;0,"",E16095)</f>
        <v>0</v>
      </c>
    </row>
    <row r="16096" customFormat="false" ht="12.75" hidden="false" customHeight="false" outlineLevel="0" collapsed="false">
      <c r="A16096" s="4" t="n">
        <f aca="false">IF(F16096&lt;&gt;0,"",E16096)</f>
        <v>0</v>
      </c>
    </row>
    <row r="16097" customFormat="false" ht="12.75" hidden="false" customHeight="false" outlineLevel="0" collapsed="false">
      <c r="A16097" s="4" t="n">
        <f aca="false">IF(F16097&lt;&gt;0,"",E16097)</f>
        <v>0</v>
      </c>
    </row>
    <row r="16098" customFormat="false" ht="12.75" hidden="false" customHeight="false" outlineLevel="0" collapsed="false">
      <c r="A16098" s="4" t="n">
        <f aca="false">IF(F16098&lt;&gt;0,"",E16098)</f>
        <v>0</v>
      </c>
    </row>
    <row r="16099" customFormat="false" ht="12.75" hidden="false" customHeight="false" outlineLevel="0" collapsed="false">
      <c r="A16099" s="4" t="n">
        <f aca="false">IF(F16099&lt;&gt;0,"",E16099)</f>
        <v>0</v>
      </c>
    </row>
    <row r="16100" customFormat="false" ht="12.75" hidden="false" customHeight="false" outlineLevel="0" collapsed="false">
      <c r="A16100" s="4" t="n">
        <f aca="false">IF(F16100&lt;&gt;0,"",E16100)</f>
        <v>0</v>
      </c>
    </row>
    <row r="16101" customFormat="false" ht="12.75" hidden="false" customHeight="false" outlineLevel="0" collapsed="false">
      <c r="A16101" s="4" t="n">
        <f aca="false">IF(F16101&lt;&gt;0,"",E16101)</f>
        <v>0</v>
      </c>
    </row>
    <row r="16102" customFormat="false" ht="12.75" hidden="false" customHeight="false" outlineLevel="0" collapsed="false">
      <c r="A16102" s="4" t="n">
        <f aca="false">IF(F16102&lt;&gt;0,"",E16102)</f>
        <v>0</v>
      </c>
    </row>
    <row r="16103" customFormat="false" ht="12.75" hidden="false" customHeight="false" outlineLevel="0" collapsed="false">
      <c r="A16103" s="4" t="n">
        <f aca="false">IF(F16103&lt;&gt;0,"",E16103)</f>
        <v>0</v>
      </c>
    </row>
    <row r="16104" customFormat="false" ht="12.75" hidden="false" customHeight="false" outlineLevel="0" collapsed="false">
      <c r="A16104" s="4" t="n">
        <f aca="false">IF(F16104&lt;&gt;0,"",E16104)</f>
        <v>0</v>
      </c>
    </row>
    <row r="16105" customFormat="false" ht="12.75" hidden="false" customHeight="false" outlineLevel="0" collapsed="false">
      <c r="A16105" s="4" t="n">
        <f aca="false">IF(F16105&lt;&gt;0,"",E16105)</f>
        <v>0</v>
      </c>
    </row>
    <row r="16106" customFormat="false" ht="12.75" hidden="false" customHeight="false" outlineLevel="0" collapsed="false">
      <c r="A16106" s="4" t="n">
        <f aca="false">IF(F16106&lt;&gt;0,"",E16106)</f>
        <v>0</v>
      </c>
    </row>
    <row r="16107" customFormat="false" ht="12.75" hidden="false" customHeight="false" outlineLevel="0" collapsed="false">
      <c r="A16107" s="4" t="n">
        <f aca="false">IF(F16107&lt;&gt;0,"",E16107)</f>
        <v>0</v>
      </c>
    </row>
    <row r="16108" customFormat="false" ht="12.75" hidden="false" customHeight="false" outlineLevel="0" collapsed="false">
      <c r="A16108" s="4" t="n">
        <f aca="false">IF(F16108&lt;&gt;0,"",E16108)</f>
        <v>0</v>
      </c>
    </row>
    <row r="16109" customFormat="false" ht="12.75" hidden="false" customHeight="false" outlineLevel="0" collapsed="false">
      <c r="A16109" s="4" t="n">
        <f aca="false">IF(F16109&lt;&gt;0,"",E16109)</f>
        <v>0</v>
      </c>
    </row>
    <row r="16110" customFormat="false" ht="12.75" hidden="false" customHeight="false" outlineLevel="0" collapsed="false">
      <c r="A16110" s="4" t="n">
        <f aca="false">IF(F16110&lt;&gt;0,"",E16110)</f>
        <v>0</v>
      </c>
    </row>
    <row r="16111" customFormat="false" ht="12.75" hidden="false" customHeight="false" outlineLevel="0" collapsed="false">
      <c r="A16111" s="4" t="n">
        <f aca="false">IF(F16111&lt;&gt;0,"",E16111)</f>
        <v>0</v>
      </c>
    </row>
    <row r="16112" customFormat="false" ht="12.75" hidden="false" customHeight="false" outlineLevel="0" collapsed="false">
      <c r="A16112" s="4" t="n">
        <f aca="false">IF(F16112&lt;&gt;0,"",E16112)</f>
        <v>0</v>
      </c>
    </row>
    <row r="16113" customFormat="false" ht="12.75" hidden="false" customHeight="false" outlineLevel="0" collapsed="false">
      <c r="A16113" s="4" t="n">
        <f aca="false">IF(F16113&lt;&gt;0,"",E16113)</f>
        <v>0</v>
      </c>
    </row>
    <row r="16114" customFormat="false" ht="12.75" hidden="false" customHeight="false" outlineLevel="0" collapsed="false">
      <c r="A16114" s="4" t="n">
        <f aca="false">IF(F16114&lt;&gt;0,"",E16114)</f>
        <v>0</v>
      </c>
    </row>
    <row r="16115" customFormat="false" ht="12.75" hidden="false" customHeight="false" outlineLevel="0" collapsed="false">
      <c r="A16115" s="4" t="n">
        <f aca="false">IF(F16115&lt;&gt;0,"",E16115)</f>
        <v>0</v>
      </c>
    </row>
    <row r="16116" customFormat="false" ht="12.75" hidden="false" customHeight="false" outlineLevel="0" collapsed="false">
      <c r="A16116" s="4" t="n">
        <f aca="false">IF(F16116&lt;&gt;0,"",E16116)</f>
        <v>0</v>
      </c>
    </row>
    <row r="16117" customFormat="false" ht="12.75" hidden="false" customHeight="false" outlineLevel="0" collapsed="false">
      <c r="A16117" s="4" t="n">
        <f aca="false">IF(F16117&lt;&gt;0,"",E16117)</f>
        <v>0</v>
      </c>
    </row>
    <row r="16118" customFormat="false" ht="12.75" hidden="false" customHeight="false" outlineLevel="0" collapsed="false">
      <c r="A16118" s="4" t="n">
        <f aca="false">IF(F16118&lt;&gt;0,"",E16118)</f>
        <v>0</v>
      </c>
    </row>
    <row r="16119" customFormat="false" ht="12.75" hidden="false" customHeight="false" outlineLevel="0" collapsed="false">
      <c r="A16119" s="4" t="n">
        <f aca="false">IF(F16119&lt;&gt;0,"",E16119)</f>
        <v>0</v>
      </c>
    </row>
    <row r="16120" customFormat="false" ht="12.75" hidden="false" customHeight="false" outlineLevel="0" collapsed="false">
      <c r="A16120" s="4" t="n">
        <f aca="false">IF(F16120&lt;&gt;0,"",E16120)</f>
        <v>0</v>
      </c>
    </row>
    <row r="16121" customFormat="false" ht="12.75" hidden="false" customHeight="false" outlineLevel="0" collapsed="false">
      <c r="A16121" s="4" t="n">
        <f aca="false">IF(F16121&lt;&gt;0,"",E16121)</f>
        <v>0</v>
      </c>
    </row>
    <row r="16122" customFormat="false" ht="12.75" hidden="false" customHeight="false" outlineLevel="0" collapsed="false">
      <c r="A16122" s="4" t="n">
        <f aca="false">IF(F16122&lt;&gt;0,"",E16122)</f>
        <v>0</v>
      </c>
    </row>
    <row r="16123" customFormat="false" ht="12.75" hidden="false" customHeight="false" outlineLevel="0" collapsed="false">
      <c r="A16123" s="4" t="n">
        <f aca="false">IF(F16123&lt;&gt;0,"",E16123)</f>
        <v>0</v>
      </c>
    </row>
    <row r="16124" customFormat="false" ht="12.75" hidden="false" customHeight="false" outlineLevel="0" collapsed="false">
      <c r="A16124" s="4" t="n">
        <f aca="false">IF(F16124&lt;&gt;0,"",E16124)</f>
        <v>0</v>
      </c>
    </row>
    <row r="16125" customFormat="false" ht="12.75" hidden="false" customHeight="false" outlineLevel="0" collapsed="false">
      <c r="A16125" s="4" t="n">
        <f aca="false">IF(F16125&lt;&gt;0,"",E16125)</f>
        <v>0</v>
      </c>
    </row>
    <row r="16126" customFormat="false" ht="12.75" hidden="false" customHeight="false" outlineLevel="0" collapsed="false">
      <c r="A16126" s="4" t="n">
        <f aca="false">IF(F16126&lt;&gt;0,"",E16126)</f>
        <v>0</v>
      </c>
    </row>
    <row r="16127" customFormat="false" ht="12.75" hidden="false" customHeight="false" outlineLevel="0" collapsed="false">
      <c r="A16127" s="4" t="n">
        <f aca="false">IF(F16127&lt;&gt;0,"",E16127)</f>
        <v>0</v>
      </c>
    </row>
    <row r="16128" customFormat="false" ht="12.75" hidden="false" customHeight="false" outlineLevel="0" collapsed="false">
      <c r="A16128" s="4" t="n">
        <f aca="false">IF(F16128&lt;&gt;0,"",E16128)</f>
        <v>0</v>
      </c>
    </row>
    <row r="16129" customFormat="false" ht="12.75" hidden="false" customHeight="false" outlineLevel="0" collapsed="false">
      <c r="A16129" s="4" t="n">
        <f aca="false">IF(F16129&lt;&gt;0,"",E16129)</f>
        <v>0</v>
      </c>
    </row>
    <row r="16130" customFormat="false" ht="12.75" hidden="false" customHeight="false" outlineLevel="0" collapsed="false">
      <c r="A16130" s="4" t="n">
        <f aca="false">IF(F16130&lt;&gt;0,"",E16130)</f>
        <v>0</v>
      </c>
    </row>
    <row r="16131" customFormat="false" ht="12.75" hidden="false" customHeight="false" outlineLevel="0" collapsed="false">
      <c r="A16131" s="4" t="n">
        <f aca="false">IF(F16131&lt;&gt;0,"",E16131)</f>
        <v>0</v>
      </c>
    </row>
    <row r="16132" customFormat="false" ht="12.75" hidden="false" customHeight="false" outlineLevel="0" collapsed="false">
      <c r="A16132" s="4" t="n">
        <f aca="false">IF(F16132&lt;&gt;0,"",E16132)</f>
        <v>0</v>
      </c>
    </row>
    <row r="16133" customFormat="false" ht="12.75" hidden="false" customHeight="false" outlineLevel="0" collapsed="false">
      <c r="A16133" s="4" t="n">
        <f aca="false">IF(F16133&lt;&gt;0,"",E16133)</f>
        <v>0</v>
      </c>
    </row>
    <row r="16134" customFormat="false" ht="12.75" hidden="false" customHeight="false" outlineLevel="0" collapsed="false">
      <c r="A16134" s="4" t="n">
        <f aca="false">IF(F16134&lt;&gt;0,"",E16134)</f>
        <v>0</v>
      </c>
    </row>
    <row r="16135" customFormat="false" ht="12.75" hidden="false" customHeight="false" outlineLevel="0" collapsed="false">
      <c r="A16135" s="4" t="n">
        <f aca="false">IF(F16135&lt;&gt;0,"",E16135)</f>
        <v>0</v>
      </c>
    </row>
    <row r="16136" customFormat="false" ht="12.75" hidden="false" customHeight="false" outlineLevel="0" collapsed="false">
      <c r="A16136" s="4" t="n">
        <f aca="false">IF(F16136&lt;&gt;0,"",E16136)</f>
        <v>0</v>
      </c>
    </row>
    <row r="16137" customFormat="false" ht="12.75" hidden="false" customHeight="false" outlineLevel="0" collapsed="false">
      <c r="A16137" s="4" t="n">
        <f aca="false">IF(F16137&lt;&gt;0,"",E16137)</f>
        <v>0</v>
      </c>
    </row>
    <row r="16138" customFormat="false" ht="12.75" hidden="false" customHeight="false" outlineLevel="0" collapsed="false">
      <c r="A16138" s="4" t="n">
        <f aca="false">IF(F16138&lt;&gt;0,"",E16138)</f>
        <v>0</v>
      </c>
    </row>
    <row r="16139" customFormat="false" ht="12.75" hidden="false" customHeight="false" outlineLevel="0" collapsed="false">
      <c r="A16139" s="4" t="n">
        <f aca="false">IF(F16139&lt;&gt;0,"",E16139)</f>
        <v>0</v>
      </c>
    </row>
    <row r="16140" customFormat="false" ht="12.75" hidden="false" customHeight="false" outlineLevel="0" collapsed="false">
      <c r="A16140" s="4" t="n">
        <f aca="false">IF(F16140&lt;&gt;0,"",E16140)</f>
        <v>0</v>
      </c>
    </row>
    <row r="16141" customFormat="false" ht="12.75" hidden="false" customHeight="false" outlineLevel="0" collapsed="false">
      <c r="A16141" s="4" t="n">
        <f aca="false">IF(F16141&lt;&gt;0,"",E16141)</f>
        <v>0</v>
      </c>
    </row>
    <row r="16142" customFormat="false" ht="12.75" hidden="false" customHeight="false" outlineLevel="0" collapsed="false">
      <c r="A16142" s="4" t="n">
        <f aca="false">IF(F16142&lt;&gt;0,"",E16142)</f>
        <v>0</v>
      </c>
    </row>
    <row r="16143" customFormat="false" ht="12.75" hidden="false" customHeight="false" outlineLevel="0" collapsed="false">
      <c r="A16143" s="4" t="n">
        <f aca="false">IF(F16143&lt;&gt;0,"",E16143)</f>
        <v>0</v>
      </c>
    </row>
    <row r="16144" customFormat="false" ht="12.75" hidden="false" customHeight="false" outlineLevel="0" collapsed="false">
      <c r="A16144" s="4" t="n">
        <f aca="false">IF(F16144&lt;&gt;0,"",E16144)</f>
        <v>0</v>
      </c>
    </row>
    <row r="16145" customFormat="false" ht="12.75" hidden="false" customHeight="false" outlineLevel="0" collapsed="false">
      <c r="A16145" s="4" t="n">
        <f aca="false">IF(F16145&lt;&gt;0,"",E16145)</f>
        <v>0</v>
      </c>
    </row>
    <row r="16146" customFormat="false" ht="12.75" hidden="false" customHeight="false" outlineLevel="0" collapsed="false">
      <c r="A16146" s="4" t="n">
        <f aca="false">IF(F16146&lt;&gt;0,"",E16146)</f>
        <v>0</v>
      </c>
    </row>
    <row r="16147" customFormat="false" ht="12.75" hidden="false" customHeight="false" outlineLevel="0" collapsed="false">
      <c r="A16147" s="4" t="n">
        <f aca="false">IF(F16147&lt;&gt;0,"",E16147)</f>
        <v>0</v>
      </c>
    </row>
    <row r="16148" customFormat="false" ht="12.75" hidden="false" customHeight="false" outlineLevel="0" collapsed="false">
      <c r="A16148" s="4" t="n">
        <f aca="false">IF(F16148&lt;&gt;0,"",E16148)</f>
        <v>0</v>
      </c>
    </row>
    <row r="16149" customFormat="false" ht="12.75" hidden="false" customHeight="false" outlineLevel="0" collapsed="false">
      <c r="A16149" s="4" t="n">
        <f aca="false">IF(F16149&lt;&gt;0,"",E16149)</f>
        <v>0</v>
      </c>
    </row>
    <row r="16150" customFormat="false" ht="12.75" hidden="false" customHeight="false" outlineLevel="0" collapsed="false">
      <c r="A16150" s="4" t="n">
        <f aca="false">IF(F16150&lt;&gt;0,"",E16150)</f>
        <v>0</v>
      </c>
    </row>
    <row r="16151" customFormat="false" ht="12.75" hidden="false" customHeight="false" outlineLevel="0" collapsed="false">
      <c r="A16151" s="4" t="n">
        <f aca="false">IF(F16151&lt;&gt;0,"",E16151)</f>
        <v>0</v>
      </c>
    </row>
    <row r="16152" customFormat="false" ht="12.75" hidden="false" customHeight="false" outlineLevel="0" collapsed="false">
      <c r="A16152" s="4" t="n">
        <f aca="false">IF(F16152&lt;&gt;0,"",E16152)</f>
        <v>0</v>
      </c>
    </row>
    <row r="16153" customFormat="false" ht="12.75" hidden="false" customHeight="false" outlineLevel="0" collapsed="false">
      <c r="A16153" s="4" t="n">
        <f aca="false">IF(F16153&lt;&gt;0,"",E16153)</f>
        <v>0</v>
      </c>
    </row>
    <row r="16154" customFormat="false" ht="12.75" hidden="false" customHeight="false" outlineLevel="0" collapsed="false">
      <c r="A16154" s="4" t="n">
        <f aca="false">IF(F16154&lt;&gt;0,"",E16154)</f>
        <v>0</v>
      </c>
    </row>
    <row r="16155" customFormat="false" ht="12.75" hidden="false" customHeight="false" outlineLevel="0" collapsed="false">
      <c r="A16155" s="4" t="n">
        <f aca="false">IF(F16155&lt;&gt;0,"",E16155)</f>
        <v>0</v>
      </c>
    </row>
    <row r="16156" customFormat="false" ht="12.75" hidden="false" customHeight="false" outlineLevel="0" collapsed="false">
      <c r="A16156" s="4" t="n">
        <f aca="false">IF(F16156&lt;&gt;0,"",E16156)</f>
        <v>0</v>
      </c>
    </row>
    <row r="16157" customFormat="false" ht="12.75" hidden="false" customHeight="false" outlineLevel="0" collapsed="false">
      <c r="A16157" s="4" t="n">
        <f aca="false">IF(F16157&lt;&gt;0,"",E16157)</f>
        <v>0</v>
      </c>
    </row>
    <row r="16158" customFormat="false" ht="12.75" hidden="false" customHeight="false" outlineLevel="0" collapsed="false">
      <c r="A16158" s="4" t="n">
        <f aca="false">IF(F16158&lt;&gt;0,"",E16158)</f>
        <v>0</v>
      </c>
    </row>
    <row r="16159" customFormat="false" ht="12.75" hidden="false" customHeight="false" outlineLevel="0" collapsed="false">
      <c r="A16159" s="4" t="n">
        <f aca="false">IF(F16159&lt;&gt;0,"",E16159)</f>
        <v>0</v>
      </c>
    </row>
    <row r="16160" customFormat="false" ht="12.75" hidden="false" customHeight="false" outlineLevel="0" collapsed="false">
      <c r="A16160" s="4" t="n">
        <f aca="false">IF(F16160&lt;&gt;0,"",E16160)</f>
        <v>0</v>
      </c>
    </row>
    <row r="16161" customFormat="false" ht="12.75" hidden="false" customHeight="false" outlineLevel="0" collapsed="false">
      <c r="A16161" s="4" t="n">
        <f aca="false">IF(F16161&lt;&gt;0,"",E16161)</f>
        <v>0</v>
      </c>
    </row>
    <row r="16162" customFormat="false" ht="12.75" hidden="false" customHeight="false" outlineLevel="0" collapsed="false">
      <c r="A16162" s="4" t="n">
        <f aca="false">IF(F16162&lt;&gt;0,"",E16162)</f>
        <v>0</v>
      </c>
    </row>
    <row r="16163" customFormat="false" ht="12.75" hidden="false" customHeight="false" outlineLevel="0" collapsed="false">
      <c r="A16163" s="4" t="n">
        <f aca="false">IF(F16163&lt;&gt;0,"",E16163)</f>
        <v>0</v>
      </c>
    </row>
    <row r="16164" customFormat="false" ht="12.75" hidden="false" customHeight="false" outlineLevel="0" collapsed="false">
      <c r="A16164" s="4" t="n">
        <f aca="false">IF(F16164&lt;&gt;0,"",E16164)</f>
        <v>0</v>
      </c>
    </row>
    <row r="16165" customFormat="false" ht="12.75" hidden="false" customHeight="false" outlineLevel="0" collapsed="false">
      <c r="A16165" s="4" t="n">
        <f aca="false">IF(F16165&lt;&gt;0,"",E16165)</f>
        <v>0</v>
      </c>
    </row>
    <row r="16166" customFormat="false" ht="12.75" hidden="false" customHeight="false" outlineLevel="0" collapsed="false">
      <c r="A16166" s="4" t="n">
        <f aca="false">IF(F16166&lt;&gt;0,"",E16166)</f>
        <v>0</v>
      </c>
    </row>
    <row r="16167" customFormat="false" ht="12.75" hidden="false" customHeight="false" outlineLevel="0" collapsed="false">
      <c r="A16167" s="4" t="n">
        <f aca="false">IF(F16167&lt;&gt;0,"",E16167)</f>
        <v>0</v>
      </c>
    </row>
    <row r="16168" customFormat="false" ht="12.75" hidden="false" customHeight="false" outlineLevel="0" collapsed="false">
      <c r="A16168" s="4" t="n">
        <f aca="false">IF(F16168&lt;&gt;0,"",E16168)</f>
        <v>0</v>
      </c>
    </row>
    <row r="16169" customFormat="false" ht="12.75" hidden="false" customHeight="false" outlineLevel="0" collapsed="false">
      <c r="A16169" s="4" t="n">
        <f aca="false">IF(F16169&lt;&gt;0,"",E16169)</f>
        <v>0</v>
      </c>
    </row>
    <row r="16170" customFormat="false" ht="12.75" hidden="false" customHeight="false" outlineLevel="0" collapsed="false">
      <c r="A16170" s="4" t="n">
        <f aca="false">IF(F16170&lt;&gt;0,"",E16170)</f>
        <v>0</v>
      </c>
    </row>
    <row r="16171" customFormat="false" ht="12.75" hidden="false" customHeight="false" outlineLevel="0" collapsed="false">
      <c r="A16171" s="4" t="n">
        <f aca="false">IF(F16171&lt;&gt;0,"",E16171)</f>
        <v>0</v>
      </c>
    </row>
    <row r="16172" customFormat="false" ht="12.75" hidden="false" customHeight="false" outlineLevel="0" collapsed="false">
      <c r="A16172" s="4" t="n">
        <f aca="false">IF(F16172&lt;&gt;0,"",E16172)</f>
        <v>0</v>
      </c>
    </row>
    <row r="16173" customFormat="false" ht="12.75" hidden="false" customHeight="false" outlineLevel="0" collapsed="false">
      <c r="A16173" s="4" t="n">
        <f aca="false">IF(F16173&lt;&gt;0,"",E16173)</f>
        <v>0</v>
      </c>
    </row>
    <row r="16174" customFormat="false" ht="12.75" hidden="false" customHeight="false" outlineLevel="0" collapsed="false">
      <c r="A16174" s="4" t="n">
        <f aca="false">IF(F16174&lt;&gt;0,"",E16174)</f>
        <v>0</v>
      </c>
    </row>
    <row r="16175" customFormat="false" ht="12.75" hidden="false" customHeight="false" outlineLevel="0" collapsed="false">
      <c r="A16175" s="4" t="n">
        <f aca="false">IF(F16175&lt;&gt;0,"",E16175)</f>
        <v>0</v>
      </c>
    </row>
    <row r="16176" customFormat="false" ht="12.75" hidden="false" customHeight="false" outlineLevel="0" collapsed="false">
      <c r="A16176" s="4" t="n">
        <f aca="false">IF(F16176&lt;&gt;0,"",E16176)</f>
        <v>0</v>
      </c>
    </row>
    <row r="16177" customFormat="false" ht="12.75" hidden="false" customHeight="false" outlineLevel="0" collapsed="false">
      <c r="A16177" s="4" t="n">
        <f aca="false">IF(F16177&lt;&gt;0,"",E16177)</f>
        <v>0</v>
      </c>
    </row>
    <row r="16178" customFormat="false" ht="12.75" hidden="false" customHeight="false" outlineLevel="0" collapsed="false">
      <c r="A16178" s="4" t="n">
        <f aca="false">IF(F16178&lt;&gt;0,"",E16178)</f>
        <v>0</v>
      </c>
    </row>
    <row r="16179" customFormat="false" ht="12.75" hidden="false" customHeight="false" outlineLevel="0" collapsed="false">
      <c r="A16179" s="4" t="n">
        <f aca="false">IF(F16179&lt;&gt;0,"",E16179)</f>
        <v>0</v>
      </c>
    </row>
    <row r="16180" customFormat="false" ht="12.75" hidden="false" customHeight="false" outlineLevel="0" collapsed="false">
      <c r="A16180" s="4" t="n">
        <f aca="false">IF(F16180&lt;&gt;0,"",E16180)</f>
        <v>0</v>
      </c>
    </row>
    <row r="16181" customFormat="false" ht="12.75" hidden="false" customHeight="false" outlineLevel="0" collapsed="false">
      <c r="A16181" s="4" t="n">
        <f aca="false">IF(F16181&lt;&gt;0,"",E16181)</f>
        <v>0</v>
      </c>
    </row>
    <row r="16182" customFormat="false" ht="12.75" hidden="false" customHeight="false" outlineLevel="0" collapsed="false">
      <c r="A16182" s="4" t="n">
        <f aca="false">IF(F16182&lt;&gt;0,"",E16182)</f>
        <v>0</v>
      </c>
    </row>
    <row r="16183" customFormat="false" ht="12.75" hidden="false" customHeight="false" outlineLevel="0" collapsed="false">
      <c r="A16183" s="4" t="n">
        <f aca="false">IF(F16183&lt;&gt;0,"",E16183)</f>
        <v>0</v>
      </c>
    </row>
    <row r="16184" customFormat="false" ht="12.75" hidden="false" customHeight="false" outlineLevel="0" collapsed="false">
      <c r="A16184" s="4" t="n">
        <f aca="false">IF(F16184&lt;&gt;0,"",E16184)</f>
        <v>0</v>
      </c>
    </row>
    <row r="16185" customFormat="false" ht="12.75" hidden="false" customHeight="false" outlineLevel="0" collapsed="false">
      <c r="A16185" s="4" t="n">
        <f aca="false">IF(F16185&lt;&gt;0,"",E16185)</f>
        <v>0</v>
      </c>
    </row>
    <row r="16186" customFormat="false" ht="12.75" hidden="false" customHeight="false" outlineLevel="0" collapsed="false">
      <c r="A16186" s="4" t="n">
        <f aca="false">IF(F16186&lt;&gt;0,"",E16186)</f>
        <v>0</v>
      </c>
    </row>
    <row r="16187" customFormat="false" ht="12.75" hidden="false" customHeight="false" outlineLevel="0" collapsed="false">
      <c r="A16187" s="4" t="n">
        <f aca="false">IF(F16187&lt;&gt;0,"",E16187)</f>
        <v>0</v>
      </c>
    </row>
    <row r="16188" customFormat="false" ht="12.75" hidden="false" customHeight="false" outlineLevel="0" collapsed="false">
      <c r="A16188" s="4" t="n">
        <f aca="false">IF(F16188&lt;&gt;0,"",E16188)</f>
        <v>0</v>
      </c>
    </row>
    <row r="16189" customFormat="false" ht="12.75" hidden="false" customHeight="false" outlineLevel="0" collapsed="false">
      <c r="A16189" s="4" t="n">
        <f aca="false">IF(F16189&lt;&gt;0,"",E16189)</f>
        <v>0</v>
      </c>
    </row>
    <row r="16190" customFormat="false" ht="12.75" hidden="false" customHeight="false" outlineLevel="0" collapsed="false">
      <c r="A16190" s="4" t="n">
        <f aca="false">IF(F16190&lt;&gt;0,"",E16190)</f>
        <v>0</v>
      </c>
    </row>
    <row r="16191" customFormat="false" ht="12.75" hidden="false" customHeight="false" outlineLevel="0" collapsed="false">
      <c r="A16191" s="4" t="n">
        <f aca="false">IF(F16191&lt;&gt;0,"",E16191)</f>
        <v>0</v>
      </c>
    </row>
    <row r="16192" customFormat="false" ht="12.75" hidden="false" customHeight="false" outlineLevel="0" collapsed="false">
      <c r="A16192" s="4" t="n">
        <f aca="false">IF(F16192&lt;&gt;0,"",E16192)</f>
        <v>0</v>
      </c>
    </row>
    <row r="16193" customFormat="false" ht="12.75" hidden="false" customHeight="false" outlineLevel="0" collapsed="false">
      <c r="A16193" s="4" t="n">
        <f aca="false">IF(F16193&lt;&gt;0,"",E16193)</f>
        <v>0</v>
      </c>
    </row>
    <row r="16194" customFormat="false" ht="12.75" hidden="false" customHeight="false" outlineLevel="0" collapsed="false">
      <c r="A16194" s="4" t="n">
        <f aca="false">IF(F16194&lt;&gt;0,"",E16194)</f>
        <v>0</v>
      </c>
    </row>
    <row r="16195" customFormat="false" ht="12.75" hidden="false" customHeight="false" outlineLevel="0" collapsed="false">
      <c r="A16195" s="4" t="n">
        <f aca="false">IF(F16195&lt;&gt;0,"",E16195)</f>
        <v>0</v>
      </c>
    </row>
    <row r="16196" customFormat="false" ht="12.75" hidden="false" customHeight="false" outlineLevel="0" collapsed="false">
      <c r="A16196" s="4" t="n">
        <f aca="false">IF(F16196&lt;&gt;0,"",E16196)</f>
        <v>0</v>
      </c>
    </row>
    <row r="16197" customFormat="false" ht="12.75" hidden="false" customHeight="false" outlineLevel="0" collapsed="false">
      <c r="A16197" s="4" t="n">
        <f aca="false">IF(F16197&lt;&gt;0,"",E16197)</f>
        <v>0</v>
      </c>
    </row>
    <row r="16198" customFormat="false" ht="12.75" hidden="false" customHeight="false" outlineLevel="0" collapsed="false">
      <c r="A16198" s="4" t="n">
        <f aca="false">IF(F16198&lt;&gt;0,"",E16198)</f>
        <v>0</v>
      </c>
    </row>
    <row r="16199" customFormat="false" ht="12.75" hidden="false" customHeight="false" outlineLevel="0" collapsed="false">
      <c r="A16199" s="4" t="n">
        <f aca="false">IF(F16199&lt;&gt;0,"",E16199)</f>
        <v>0</v>
      </c>
    </row>
    <row r="16200" customFormat="false" ht="12.75" hidden="false" customHeight="false" outlineLevel="0" collapsed="false">
      <c r="A16200" s="4" t="n">
        <f aca="false">IF(F16200&lt;&gt;0,"",E16200)</f>
        <v>0</v>
      </c>
    </row>
    <row r="16201" customFormat="false" ht="12.75" hidden="false" customHeight="false" outlineLevel="0" collapsed="false">
      <c r="A16201" s="4" t="n">
        <f aca="false">IF(F16201&lt;&gt;0,"",E16201)</f>
        <v>0</v>
      </c>
    </row>
    <row r="16202" customFormat="false" ht="12.75" hidden="false" customHeight="false" outlineLevel="0" collapsed="false">
      <c r="A16202" s="4" t="n">
        <f aca="false">IF(F16202&lt;&gt;0,"",E16202)</f>
        <v>0</v>
      </c>
    </row>
    <row r="16203" customFormat="false" ht="12.75" hidden="false" customHeight="false" outlineLevel="0" collapsed="false">
      <c r="A16203" s="4" t="n">
        <f aca="false">IF(F16203&lt;&gt;0,"",E16203)</f>
        <v>0</v>
      </c>
    </row>
    <row r="16204" customFormat="false" ht="12.75" hidden="false" customHeight="false" outlineLevel="0" collapsed="false">
      <c r="A16204" s="4" t="n">
        <f aca="false">IF(F16204&lt;&gt;0,"",E16204)</f>
        <v>0</v>
      </c>
    </row>
    <row r="16205" customFormat="false" ht="12.75" hidden="false" customHeight="false" outlineLevel="0" collapsed="false">
      <c r="A16205" s="4" t="n">
        <f aca="false">IF(F16205&lt;&gt;0,"",E16205)</f>
        <v>0</v>
      </c>
    </row>
    <row r="16206" customFormat="false" ht="12.75" hidden="false" customHeight="false" outlineLevel="0" collapsed="false">
      <c r="A16206" s="4" t="n">
        <f aca="false">IF(F16206&lt;&gt;0,"",E16206)</f>
        <v>0</v>
      </c>
    </row>
    <row r="16207" customFormat="false" ht="12.75" hidden="false" customHeight="false" outlineLevel="0" collapsed="false">
      <c r="A16207" s="4" t="n">
        <f aca="false">IF(F16207&lt;&gt;0,"",E16207)</f>
        <v>0</v>
      </c>
    </row>
    <row r="16208" customFormat="false" ht="12.75" hidden="false" customHeight="false" outlineLevel="0" collapsed="false">
      <c r="A16208" s="4" t="n">
        <f aca="false">IF(F16208&lt;&gt;0,"",E16208)</f>
        <v>0</v>
      </c>
    </row>
    <row r="16209" customFormat="false" ht="12.75" hidden="false" customHeight="false" outlineLevel="0" collapsed="false">
      <c r="A16209" s="4" t="n">
        <f aca="false">IF(F16209&lt;&gt;0,"",E16209)</f>
        <v>0</v>
      </c>
    </row>
    <row r="16210" customFormat="false" ht="12.75" hidden="false" customHeight="false" outlineLevel="0" collapsed="false">
      <c r="A16210" s="4" t="n">
        <f aca="false">IF(F16210&lt;&gt;0,"",E16210)</f>
        <v>0</v>
      </c>
    </row>
    <row r="16211" customFormat="false" ht="12.75" hidden="false" customHeight="false" outlineLevel="0" collapsed="false">
      <c r="A16211" s="4" t="n">
        <f aca="false">IF(F16211&lt;&gt;0,"",E16211)</f>
        <v>0</v>
      </c>
    </row>
    <row r="16212" customFormat="false" ht="12.75" hidden="false" customHeight="false" outlineLevel="0" collapsed="false">
      <c r="A16212" s="4" t="n">
        <f aca="false">IF(F16212&lt;&gt;0,"",E16212)</f>
        <v>0</v>
      </c>
    </row>
    <row r="16213" customFormat="false" ht="12.75" hidden="false" customHeight="false" outlineLevel="0" collapsed="false">
      <c r="A16213" s="4" t="n">
        <f aca="false">IF(F16213&lt;&gt;0,"",E16213)</f>
        <v>0</v>
      </c>
    </row>
    <row r="16214" customFormat="false" ht="12.75" hidden="false" customHeight="false" outlineLevel="0" collapsed="false">
      <c r="A16214" s="4" t="n">
        <f aca="false">IF(F16214&lt;&gt;0,"",E16214)</f>
        <v>0</v>
      </c>
    </row>
    <row r="16215" customFormat="false" ht="12.75" hidden="false" customHeight="false" outlineLevel="0" collapsed="false">
      <c r="A16215" s="4" t="n">
        <f aca="false">IF(F16215&lt;&gt;0,"",E16215)</f>
        <v>0</v>
      </c>
    </row>
    <row r="16216" customFormat="false" ht="12.75" hidden="false" customHeight="false" outlineLevel="0" collapsed="false">
      <c r="A16216" s="4" t="n">
        <f aca="false">IF(F16216&lt;&gt;0,"",E16216)</f>
        <v>0</v>
      </c>
    </row>
    <row r="16217" customFormat="false" ht="12.75" hidden="false" customHeight="false" outlineLevel="0" collapsed="false">
      <c r="A16217" s="4" t="n">
        <f aca="false">IF(F16217&lt;&gt;0,"",E16217)</f>
        <v>0</v>
      </c>
    </row>
    <row r="16218" customFormat="false" ht="12.75" hidden="false" customHeight="false" outlineLevel="0" collapsed="false">
      <c r="A16218" s="4" t="n">
        <f aca="false">IF(F16218&lt;&gt;0,"",E16218)</f>
        <v>0</v>
      </c>
    </row>
    <row r="16219" customFormat="false" ht="12.75" hidden="false" customHeight="false" outlineLevel="0" collapsed="false">
      <c r="A16219" s="4" t="n">
        <f aca="false">IF(F16219&lt;&gt;0,"",E16219)</f>
        <v>0</v>
      </c>
    </row>
    <row r="16220" customFormat="false" ht="12.75" hidden="false" customHeight="false" outlineLevel="0" collapsed="false">
      <c r="A16220" s="4" t="n">
        <f aca="false">IF(F16220&lt;&gt;0,"",E16220)</f>
        <v>0</v>
      </c>
    </row>
    <row r="16221" customFormat="false" ht="12.75" hidden="false" customHeight="false" outlineLevel="0" collapsed="false">
      <c r="A16221" s="4" t="n">
        <f aca="false">IF(F16221&lt;&gt;0,"",E16221)</f>
        <v>0</v>
      </c>
    </row>
    <row r="16222" customFormat="false" ht="12.75" hidden="false" customHeight="false" outlineLevel="0" collapsed="false">
      <c r="A16222" s="4" t="n">
        <f aca="false">IF(F16222&lt;&gt;0,"",E16222)</f>
        <v>0</v>
      </c>
    </row>
    <row r="16223" customFormat="false" ht="12.75" hidden="false" customHeight="false" outlineLevel="0" collapsed="false">
      <c r="A16223" s="4" t="n">
        <f aca="false">IF(F16223&lt;&gt;0,"",E16223)</f>
        <v>0</v>
      </c>
    </row>
    <row r="16224" customFormat="false" ht="12.75" hidden="false" customHeight="false" outlineLevel="0" collapsed="false">
      <c r="A16224" s="4" t="n">
        <f aca="false">IF(F16224&lt;&gt;0,"",E16224)</f>
        <v>0</v>
      </c>
    </row>
    <row r="16225" customFormat="false" ht="12.75" hidden="false" customHeight="false" outlineLevel="0" collapsed="false">
      <c r="A16225" s="4" t="n">
        <f aca="false">IF(F16225&lt;&gt;0,"",E16225)</f>
        <v>0</v>
      </c>
    </row>
    <row r="16226" customFormat="false" ht="12.75" hidden="false" customHeight="false" outlineLevel="0" collapsed="false">
      <c r="A16226" s="4" t="n">
        <f aca="false">IF(F16226&lt;&gt;0,"",E16226)</f>
        <v>0</v>
      </c>
    </row>
    <row r="16227" customFormat="false" ht="12.75" hidden="false" customHeight="false" outlineLevel="0" collapsed="false">
      <c r="A16227" s="4" t="n">
        <f aca="false">IF(F16227&lt;&gt;0,"",E16227)</f>
        <v>0</v>
      </c>
    </row>
    <row r="16228" customFormat="false" ht="12.75" hidden="false" customHeight="false" outlineLevel="0" collapsed="false">
      <c r="A16228" s="4" t="n">
        <f aca="false">IF(F16228&lt;&gt;0,"",E16228)</f>
        <v>0</v>
      </c>
    </row>
    <row r="16229" customFormat="false" ht="12.75" hidden="false" customHeight="false" outlineLevel="0" collapsed="false">
      <c r="A16229" s="4" t="n">
        <f aca="false">IF(F16229&lt;&gt;0,"",E16229)</f>
        <v>0</v>
      </c>
    </row>
    <row r="16230" customFormat="false" ht="12.75" hidden="false" customHeight="false" outlineLevel="0" collapsed="false">
      <c r="A16230" s="4" t="n">
        <f aca="false">IF(F16230&lt;&gt;0,"",E16230)</f>
        <v>0</v>
      </c>
    </row>
    <row r="16231" customFormat="false" ht="12.75" hidden="false" customHeight="false" outlineLevel="0" collapsed="false">
      <c r="A16231" s="4" t="n">
        <f aca="false">IF(F16231&lt;&gt;0,"",E16231)</f>
        <v>0</v>
      </c>
    </row>
    <row r="16232" customFormat="false" ht="12.75" hidden="false" customHeight="false" outlineLevel="0" collapsed="false">
      <c r="A16232" s="4" t="n">
        <f aca="false">IF(F16232&lt;&gt;0,"",E16232)</f>
        <v>0</v>
      </c>
    </row>
    <row r="16233" customFormat="false" ht="12.75" hidden="false" customHeight="false" outlineLevel="0" collapsed="false">
      <c r="A16233" s="4" t="n">
        <f aca="false">IF(F16233&lt;&gt;0,"",E16233)</f>
        <v>0</v>
      </c>
    </row>
    <row r="16234" customFormat="false" ht="12.75" hidden="false" customHeight="false" outlineLevel="0" collapsed="false">
      <c r="A16234" s="4" t="n">
        <f aca="false">IF(F16234&lt;&gt;0,"",E16234)</f>
        <v>0</v>
      </c>
    </row>
    <row r="16235" customFormat="false" ht="12.75" hidden="false" customHeight="false" outlineLevel="0" collapsed="false">
      <c r="A16235" s="4" t="n">
        <f aca="false">IF(F16235&lt;&gt;0,"",E16235)</f>
        <v>0</v>
      </c>
    </row>
    <row r="16236" customFormat="false" ht="12.75" hidden="false" customHeight="false" outlineLevel="0" collapsed="false">
      <c r="A16236" s="4" t="n">
        <f aca="false">IF(F16236&lt;&gt;0,"",E16236)</f>
        <v>0</v>
      </c>
    </row>
    <row r="16237" customFormat="false" ht="12.75" hidden="false" customHeight="false" outlineLevel="0" collapsed="false">
      <c r="A16237" s="4" t="n">
        <f aca="false">IF(F16237&lt;&gt;0,"",E16237)</f>
        <v>0</v>
      </c>
    </row>
    <row r="16238" customFormat="false" ht="12.75" hidden="false" customHeight="false" outlineLevel="0" collapsed="false">
      <c r="A16238" s="4" t="n">
        <f aca="false">IF(F16238&lt;&gt;0,"",E16238)</f>
        <v>0</v>
      </c>
    </row>
    <row r="16239" customFormat="false" ht="12.75" hidden="false" customHeight="false" outlineLevel="0" collapsed="false">
      <c r="A16239" s="4" t="n">
        <f aca="false">IF(F16239&lt;&gt;0,"",E16239)</f>
        <v>0</v>
      </c>
    </row>
    <row r="16240" customFormat="false" ht="12.75" hidden="false" customHeight="false" outlineLevel="0" collapsed="false">
      <c r="A16240" s="4" t="n">
        <f aca="false">IF(F16240&lt;&gt;0,"",E16240)</f>
        <v>0</v>
      </c>
    </row>
    <row r="16241" customFormat="false" ht="12.75" hidden="false" customHeight="false" outlineLevel="0" collapsed="false">
      <c r="A16241" s="4" t="n">
        <f aca="false">IF(F16241&lt;&gt;0,"",E16241)</f>
        <v>0</v>
      </c>
    </row>
    <row r="16242" customFormat="false" ht="12.75" hidden="false" customHeight="false" outlineLevel="0" collapsed="false">
      <c r="A16242" s="4" t="n">
        <f aca="false">IF(F16242&lt;&gt;0,"",E16242)</f>
        <v>0</v>
      </c>
    </row>
    <row r="16243" customFormat="false" ht="12.75" hidden="false" customHeight="false" outlineLevel="0" collapsed="false">
      <c r="A16243" s="4" t="n">
        <f aca="false">IF(F16243&lt;&gt;0,"",E16243)</f>
        <v>0</v>
      </c>
    </row>
    <row r="16244" customFormat="false" ht="12.75" hidden="false" customHeight="false" outlineLevel="0" collapsed="false">
      <c r="A16244" s="4" t="n">
        <f aca="false">IF(F16244&lt;&gt;0,"",E16244)</f>
        <v>0</v>
      </c>
    </row>
    <row r="16245" customFormat="false" ht="12.75" hidden="false" customHeight="false" outlineLevel="0" collapsed="false">
      <c r="A16245" s="4" t="n">
        <f aca="false">IF(F16245&lt;&gt;0,"",E16245)</f>
        <v>0</v>
      </c>
    </row>
    <row r="16246" customFormat="false" ht="12.75" hidden="false" customHeight="false" outlineLevel="0" collapsed="false">
      <c r="A16246" s="4" t="n">
        <f aca="false">IF(F16246&lt;&gt;0,"",E16246)</f>
        <v>0</v>
      </c>
    </row>
    <row r="16247" customFormat="false" ht="12.75" hidden="false" customHeight="false" outlineLevel="0" collapsed="false">
      <c r="A16247" s="4" t="n">
        <f aca="false">IF(F16247&lt;&gt;0,"",E16247)</f>
        <v>0</v>
      </c>
    </row>
    <row r="16248" customFormat="false" ht="12.75" hidden="false" customHeight="false" outlineLevel="0" collapsed="false">
      <c r="A16248" s="4" t="n">
        <f aca="false">IF(F16248&lt;&gt;0,"",E16248)</f>
        <v>0</v>
      </c>
    </row>
    <row r="16249" customFormat="false" ht="12.75" hidden="false" customHeight="false" outlineLevel="0" collapsed="false">
      <c r="A16249" s="4" t="n">
        <f aca="false">IF(F16249&lt;&gt;0,"",E16249)</f>
        <v>0</v>
      </c>
    </row>
    <row r="16250" customFormat="false" ht="12.75" hidden="false" customHeight="false" outlineLevel="0" collapsed="false">
      <c r="A16250" s="4" t="n">
        <f aca="false">IF(F16250&lt;&gt;0,"",E16250)</f>
        <v>0</v>
      </c>
    </row>
    <row r="16251" customFormat="false" ht="12.75" hidden="false" customHeight="false" outlineLevel="0" collapsed="false">
      <c r="A16251" s="4" t="n">
        <f aca="false">IF(F16251&lt;&gt;0,"",E16251)</f>
        <v>0</v>
      </c>
    </row>
    <row r="16252" customFormat="false" ht="12.75" hidden="false" customHeight="false" outlineLevel="0" collapsed="false">
      <c r="A16252" s="4" t="n">
        <f aca="false">IF(F16252&lt;&gt;0,"",E16252)</f>
        <v>0</v>
      </c>
    </row>
    <row r="16253" customFormat="false" ht="12.75" hidden="false" customHeight="false" outlineLevel="0" collapsed="false">
      <c r="A16253" s="4" t="n">
        <f aca="false">IF(F16253&lt;&gt;0,"",E16253)</f>
        <v>0</v>
      </c>
    </row>
    <row r="16254" customFormat="false" ht="12.75" hidden="false" customHeight="false" outlineLevel="0" collapsed="false">
      <c r="A16254" s="4" t="n">
        <f aca="false">IF(F16254&lt;&gt;0,"",E16254)</f>
        <v>0</v>
      </c>
    </row>
    <row r="16255" customFormat="false" ht="12.75" hidden="false" customHeight="false" outlineLevel="0" collapsed="false">
      <c r="A16255" s="4" t="n">
        <f aca="false">IF(F16255&lt;&gt;0,"",E16255)</f>
        <v>0</v>
      </c>
    </row>
    <row r="16256" customFormat="false" ht="12.75" hidden="false" customHeight="false" outlineLevel="0" collapsed="false">
      <c r="A16256" s="4" t="n">
        <f aca="false">IF(F16256&lt;&gt;0,"",E16256)</f>
        <v>0</v>
      </c>
    </row>
    <row r="16257" customFormat="false" ht="12.75" hidden="false" customHeight="false" outlineLevel="0" collapsed="false">
      <c r="A16257" s="4" t="n">
        <f aca="false">IF(F16257&lt;&gt;0,"",E16257)</f>
        <v>0</v>
      </c>
    </row>
    <row r="16258" customFormat="false" ht="12.75" hidden="false" customHeight="false" outlineLevel="0" collapsed="false">
      <c r="A16258" s="4" t="n">
        <f aca="false">IF(F16258&lt;&gt;0,"",E16258)</f>
        <v>0</v>
      </c>
    </row>
    <row r="16259" customFormat="false" ht="12.75" hidden="false" customHeight="false" outlineLevel="0" collapsed="false">
      <c r="A16259" s="4" t="n">
        <f aca="false">IF(F16259&lt;&gt;0,"",E16259)</f>
        <v>0</v>
      </c>
    </row>
    <row r="16260" customFormat="false" ht="12.75" hidden="false" customHeight="false" outlineLevel="0" collapsed="false">
      <c r="A16260" s="4" t="n">
        <f aca="false">IF(F16260&lt;&gt;0,"",E16260)</f>
        <v>0</v>
      </c>
    </row>
    <row r="16261" customFormat="false" ht="12.75" hidden="false" customHeight="false" outlineLevel="0" collapsed="false">
      <c r="A16261" s="4" t="n">
        <f aca="false">IF(F16261&lt;&gt;0,"",E16261)</f>
        <v>0</v>
      </c>
    </row>
    <row r="16262" customFormat="false" ht="12.75" hidden="false" customHeight="false" outlineLevel="0" collapsed="false">
      <c r="A16262" s="4" t="n">
        <f aca="false">IF(F16262&lt;&gt;0,"",E16262)</f>
        <v>0</v>
      </c>
    </row>
    <row r="16263" customFormat="false" ht="12.75" hidden="false" customHeight="false" outlineLevel="0" collapsed="false">
      <c r="A16263" s="4" t="n">
        <f aca="false">IF(F16263&lt;&gt;0,"",E16263)</f>
        <v>0</v>
      </c>
    </row>
    <row r="16264" customFormat="false" ht="12.75" hidden="false" customHeight="false" outlineLevel="0" collapsed="false">
      <c r="A16264" s="4" t="n">
        <f aca="false">IF(F16264&lt;&gt;0,"",E16264)</f>
        <v>0</v>
      </c>
    </row>
    <row r="16265" customFormat="false" ht="12.75" hidden="false" customHeight="false" outlineLevel="0" collapsed="false">
      <c r="A16265" s="4" t="n">
        <f aca="false">IF(F16265&lt;&gt;0,"",E16265)</f>
        <v>0</v>
      </c>
    </row>
    <row r="16266" customFormat="false" ht="12.75" hidden="false" customHeight="false" outlineLevel="0" collapsed="false">
      <c r="A16266" s="4" t="n">
        <f aca="false">IF(F16266&lt;&gt;0,"",E16266)</f>
        <v>0</v>
      </c>
    </row>
    <row r="16267" customFormat="false" ht="12.75" hidden="false" customHeight="false" outlineLevel="0" collapsed="false">
      <c r="A16267" s="4" t="n">
        <f aca="false">IF(F16267&lt;&gt;0,"",E16267)</f>
        <v>0</v>
      </c>
    </row>
    <row r="16268" customFormat="false" ht="12.75" hidden="false" customHeight="false" outlineLevel="0" collapsed="false">
      <c r="A16268" s="4" t="n">
        <f aca="false">IF(F16268&lt;&gt;0,"",E16268)</f>
        <v>0</v>
      </c>
    </row>
    <row r="16269" customFormat="false" ht="12.75" hidden="false" customHeight="false" outlineLevel="0" collapsed="false">
      <c r="A16269" s="4" t="n">
        <f aca="false">IF(F16269&lt;&gt;0,"",E16269)</f>
        <v>0</v>
      </c>
    </row>
    <row r="16270" customFormat="false" ht="12.75" hidden="false" customHeight="false" outlineLevel="0" collapsed="false">
      <c r="A16270" s="4" t="n">
        <f aca="false">IF(F16270&lt;&gt;0,"",E16270)</f>
        <v>0</v>
      </c>
    </row>
    <row r="16271" customFormat="false" ht="12.75" hidden="false" customHeight="false" outlineLevel="0" collapsed="false">
      <c r="A16271" s="4" t="n">
        <f aca="false">IF(F16271&lt;&gt;0,"",E16271)</f>
        <v>0</v>
      </c>
    </row>
    <row r="16272" customFormat="false" ht="12.75" hidden="false" customHeight="false" outlineLevel="0" collapsed="false">
      <c r="A16272" s="4" t="n">
        <f aca="false">IF(F16272&lt;&gt;0,"",E16272)</f>
        <v>0</v>
      </c>
    </row>
    <row r="16273" customFormat="false" ht="12.75" hidden="false" customHeight="false" outlineLevel="0" collapsed="false">
      <c r="A16273" s="4" t="n">
        <f aca="false">IF(F16273&lt;&gt;0,"",E16273)</f>
        <v>0</v>
      </c>
    </row>
    <row r="16274" customFormat="false" ht="12.75" hidden="false" customHeight="false" outlineLevel="0" collapsed="false">
      <c r="A16274" s="4" t="n">
        <f aca="false">IF(F16274&lt;&gt;0,"",E16274)</f>
        <v>0</v>
      </c>
    </row>
    <row r="16275" customFormat="false" ht="12.75" hidden="false" customHeight="false" outlineLevel="0" collapsed="false">
      <c r="A16275" s="4" t="n">
        <f aca="false">IF(F16275&lt;&gt;0,"",E16275)</f>
        <v>0</v>
      </c>
    </row>
    <row r="16276" customFormat="false" ht="12.75" hidden="false" customHeight="false" outlineLevel="0" collapsed="false">
      <c r="A16276" s="4" t="n">
        <f aca="false">IF(F16276&lt;&gt;0,"",E16276)</f>
        <v>0</v>
      </c>
    </row>
    <row r="16277" customFormat="false" ht="12.75" hidden="false" customHeight="false" outlineLevel="0" collapsed="false">
      <c r="A16277" s="4" t="n">
        <f aca="false">IF(F16277&lt;&gt;0,"",E16277)</f>
        <v>0</v>
      </c>
    </row>
    <row r="16278" customFormat="false" ht="12.75" hidden="false" customHeight="false" outlineLevel="0" collapsed="false">
      <c r="A16278" s="4" t="n">
        <f aca="false">IF(F16278&lt;&gt;0,"",E16278)</f>
        <v>0</v>
      </c>
    </row>
    <row r="16279" customFormat="false" ht="12.75" hidden="false" customHeight="false" outlineLevel="0" collapsed="false">
      <c r="A16279" s="4" t="n">
        <f aca="false">IF(F16279&lt;&gt;0,"",E16279)</f>
        <v>0</v>
      </c>
    </row>
    <row r="16280" customFormat="false" ht="12.75" hidden="false" customHeight="false" outlineLevel="0" collapsed="false">
      <c r="A16280" s="4" t="n">
        <f aca="false">IF(F16280&lt;&gt;0,"",E16280)</f>
        <v>0</v>
      </c>
    </row>
    <row r="16281" customFormat="false" ht="12.75" hidden="false" customHeight="false" outlineLevel="0" collapsed="false">
      <c r="A16281" s="4" t="n">
        <f aca="false">IF(F16281&lt;&gt;0,"",E16281)</f>
        <v>0</v>
      </c>
    </row>
    <row r="16282" customFormat="false" ht="12.75" hidden="false" customHeight="false" outlineLevel="0" collapsed="false">
      <c r="A16282" s="4" t="n">
        <f aca="false">IF(F16282&lt;&gt;0,"",E16282)</f>
        <v>0</v>
      </c>
    </row>
    <row r="16283" customFormat="false" ht="12.75" hidden="false" customHeight="false" outlineLevel="0" collapsed="false">
      <c r="A16283" s="4" t="n">
        <f aca="false">IF(F16283&lt;&gt;0,"",E16283)</f>
        <v>0</v>
      </c>
    </row>
    <row r="16284" customFormat="false" ht="12.75" hidden="false" customHeight="false" outlineLevel="0" collapsed="false">
      <c r="A16284" s="4" t="n">
        <f aca="false">IF(F16284&lt;&gt;0,"",E16284)</f>
        <v>0</v>
      </c>
    </row>
    <row r="16285" customFormat="false" ht="12.75" hidden="false" customHeight="false" outlineLevel="0" collapsed="false">
      <c r="A16285" s="4" t="n">
        <f aca="false">IF(F16285&lt;&gt;0,"",E16285)</f>
        <v>0</v>
      </c>
    </row>
    <row r="16286" customFormat="false" ht="12.75" hidden="false" customHeight="false" outlineLevel="0" collapsed="false">
      <c r="A16286" s="4" t="n">
        <f aca="false">IF(F16286&lt;&gt;0,"",E16286)</f>
        <v>0</v>
      </c>
    </row>
    <row r="16287" customFormat="false" ht="12.75" hidden="false" customHeight="false" outlineLevel="0" collapsed="false">
      <c r="A16287" s="4" t="n">
        <f aca="false">IF(F16287&lt;&gt;0,"",E16287)</f>
        <v>0</v>
      </c>
    </row>
    <row r="16288" customFormat="false" ht="12.75" hidden="false" customHeight="false" outlineLevel="0" collapsed="false">
      <c r="A16288" s="4" t="n">
        <f aca="false">IF(F16288&lt;&gt;0,"",E16288)</f>
        <v>0</v>
      </c>
    </row>
    <row r="16289" customFormat="false" ht="12.75" hidden="false" customHeight="false" outlineLevel="0" collapsed="false">
      <c r="A16289" s="4" t="n">
        <f aca="false">IF(F16289&lt;&gt;0,"",E16289)</f>
        <v>0</v>
      </c>
    </row>
    <row r="16290" customFormat="false" ht="12.75" hidden="false" customHeight="false" outlineLevel="0" collapsed="false">
      <c r="A16290" s="4" t="n">
        <f aca="false">IF(F16290&lt;&gt;0,"",E16290)</f>
        <v>0</v>
      </c>
    </row>
    <row r="16291" customFormat="false" ht="12.75" hidden="false" customHeight="false" outlineLevel="0" collapsed="false">
      <c r="A16291" s="4" t="n">
        <f aca="false">IF(F16291&lt;&gt;0,"",E16291)</f>
        <v>0</v>
      </c>
    </row>
    <row r="16292" customFormat="false" ht="12.75" hidden="false" customHeight="false" outlineLevel="0" collapsed="false">
      <c r="A16292" s="4" t="n">
        <f aca="false">IF(F16292&lt;&gt;0,"",E16292)</f>
        <v>0</v>
      </c>
    </row>
    <row r="16293" customFormat="false" ht="12.75" hidden="false" customHeight="false" outlineLevel="0" collapsed="false">
      <c r="A16293" s="4" t="n">
        <f aca="false">IF(F16293&lt;&gt;0,"",E16293)</f>
        <v>0</v>
      </c>
    </row>
    <row r="16294" customFormat="false" ht="12.75" hidden="false" customHeight="false" outlineLevel="0" collapsed="false">
      <c r="A16294" s="4" t="n">
        <f aca="false">IF(F16294&lt;&gt;0,"",E16294)</f>
        <v>0</v>
      </c>
    </row>
    <row r="16295" customFormat="false" ht="12.75" hidden="false" customHeight="false" outlineLevel="0" collapsed="false">
      <c r="A16295" s="4" t="n">
        <f aca="false">IF(F16295&lt;&gt;0,"",E16295)</f>
        <v>0</v>
      </c>
    </row>
    <row r="16296" customFormat="false" ht="12.75" hidden="false" customHeight="false" outlineLevel="0" collapsed="false">
      <c r="A16296" s="4" t="n">
        <f aca="false">IF(F16296&lt;&gt;0,"",E16296)</f>
        <v>0</v>
      </c>
    </row>
    <row r="16297" customFormat="false" ht="12.75" hidden="false" customHeight="false" outlineLevel="0" collapsed="false">
      <c r="A16297" s="4" t="n">
        <f aca="false">IF(F16297&lt;&gt;0,"",E16297)</f>
        <v>0</v>
      </c>
    </row>
    <row r="16298" customFormat="false" ht="12.75" hidden="false" customHeight="false" outlineLevel="0" collapsed="false">
      <c r="A16298" s="4" t="n">
        <f aca="false">IF(F16298&lt;&gt;0,"",E16298)</f>
        <v>0</v>
      </c>
    </row>
    <row r="16299" customFormat="false" ht="12.75" hidden="false" customHeight="false" outlineLevel="0" collapsed="false">
      <c r="A16299" s="4" t="n">
        <f aca="false">IF(F16299&lt;&gt;0,"",E16299)</f>
        <v>0</v>
      </c>
    </row>
    <row r="16300" customFormat="false" ht="12.75" hidden="false" customHeight="false" outlineLevel="0" collapsed="false">
      <c r="A16300" s="4" t="n">
        <f aca="false">IF(F16300&lt;&gt;0,"",E16300)</f>
        <v>0</v>
      </c>
    </row>
    <row r="16301" customFormat="false" ht="12.75" hidden="false" customHeight="false" outlineLevel="0" collapsed="false">
      <c r="A16301" s="4" t="n">
        <f aca="false">IF(F16301&lt;&gt;0,"",E16301)</f>
        <v>0</v>
      </c>
    </row>
    <row r="16302" customFormat="false" ht="12.75" hidden="false" customHeight="false" outlineLevel="0" collapsed="false">
      <c r="A16302" s="4" t="n">
        <f aca="false">IF(F16302&lt;&gt;0,"",E16302)</f>
        <v>0</v>
      </c>
    </row>
    <row r="16303" customFormat="false" ht="12.75" hidden="false" customHeight="false" outlineLevel="0" collapsed="false">
      <c r="A16303" s="4" t="n">
        <f aca="false">IF(F16303&lt;&gt;0,"",E16303)</f>
        <v>0</v>
      </c>
    </row>
    <row r="16304" customFormat="false" ht="12.75" hidden="false" customHeight="false" outlineLevel="0" collapsed="false">
      <c r="A16304" s="4" t="n">
        <f aca="false">IF(F16304&lt;&gt;0,"",E16304)</f>
        <v>0</v>
      </c>
    </row>
    <row r="16305" customFormat="false" ht="12.75" hidden="false" customHeight="false" outlineLevel="0" collapsed="false">
      <c r="A16305" s="4" t="n">
        <f aca="false">IF(F16305&lt;&gt;0,"",E16305)</f>
        <v>0</v>
      </c>
    </row>
    <row r="16306" customFormat="false" ht="12.75" hidden="false" customHeight="false" outlineLevel="0" collapsed="false">
      <c r="A16306" s="4" t="n">
        <f aca="false">IF(F16306&lt;&gt;0,"",E16306)</f>
        <v>0</v>
      </c>
    </row>
    <row r="16307" customFormat="false" ht="12.75" hidden="false" customHeight="false" outlineLevel="0" collapsed="false">
      <c r="A16307" s="4" t="n">
        <f aca="false">IF(F16307&lt;&gt;0,"",E16307)</f>
        <v>0</v>
      </c>
    </row>
    <row r="16308" customFormat="false" ht="12.75" hidden="false" customHeight="false" outlineLevel="0" collapsed="false">
      <c r="A16308" s="4" t="n">
        <f aca="false">IF(F16308&lt;&gt;0,"",E16308)</f>
        <v>0</v>
      </c>
    </row>
    <row r="16309" customFormat="false" ht="12.75" hidden="false" customHeight="false" outlineLevel="0" collapsed="false">
      <c r="A16309" s="4" t="n">
        <f aca="false">IF(F16309&lt;&gt;0,"",E16309)</f>
        <v>0</v>
      </c>
    </row>
    <row r="16310" customFormat="false" ht="12.75" hidden="false" customHeight="false" outlineLevel="0" collapsed="false">
      <c r="A16310" s="4" t="n">
        <f aca="false">IF(F16310&lt;&gt;0,"",E16310)</f>
        <v>0</v>
      </c>
    </row>
    <row r="16311" customFormat="false" ht="12.75" hidden="false" customHeight="false" outlineLevel="0" collapsed="false">
      <c r="A16311" s="4" t="n">
        <f aca="false">IF(F16311&lt;&gt;0,"",E16311)</f>
        <v>0</v>
      </c>
    </row>
    <row r="16312" customFormat="false" ht="12.75" hidden="false" customHeight="false" outlineLevel="0" collapsed="false">
      <c r="A16312" s="4" t="n">
        <f aca="false">IF(F16312&lt;&gt;0,"",E16312)</f>
        <v>0</v>
      </c>
    </row>
    <row r="16313" customFormat="false" ht="12.75" hidden="false" customHeight="false" outlineLevel="0" collapsed="false">
      <c r="A16313" s="4" t="n">
        <f aca="false">IF(F16313&lt;&gt;0,"",E16313)</f>
        <v>0</v>
      </c>
    </row>
    <row r="16314" customFormat="false" ht="12.75" hidden="false" customHeight="false" outlineLevel="0" collapsed="false">
      <c r="A16314" s="4" t="n">
        <f aca="false">IF(F16314&lt;&gt;0,"",E16314)</f>
        <v>0</v>
      </c>
    </row>
    <row r="16315" customFormat="false" ht="12.75" hidden="false" customHeight="false" outlineLevel="0" collapsed="false">
      <c r="A16315" s="4" t="n">
        <f aca="false">IF(F16315&lt;&gt;0,"",E16315)</f>
        <v>0</v>
      </c>
    </row>
    <row r="16316" customFormat="false" ht="12.75" hidden="false" customHeight="false" outlineLevel="0" collapsed="false">
      <c r="A16316" s="4" t="n">
        <f aca="false">IF(F16316&lt;&gt;0,"",E16316)</f>
        <v>0</v>
      </c>
    </row>
    <row r="16317" customFormat="false" ht="12.75" hidden="false" customHeight="false" outlineLevel="0" collapsed="false">
      <c r="A16317" s="4" t="n">
        <f aca="false">IF(F16317&lt;&gt;0,"",E16317)</f>
        <v>0</v>
      </c>
    </row>
    <row r="16318" customFormat="false" ht="12.75" hidden="false" customHeight="false" outlineLevel="0" collapsed="false">
      <c r="A16318" s="4" t="n">
        <f aca="false">IF(F16318&lt;&gt;0,"",E16318)</f>
        <v>0</v>
      </c>
    </row>
    <row r="16319" customFormat="false" ht="12.75" hidden="false" customHeight="false" outlineLevel="0" collapsed="false">
      <c r="A16319" s="4" t="n">
        <f aca="false">IF(F16319&lt;&gt;0,"",E16319)</f>
        <v>0</v>
      </c>
    </row>
    <row r="16320" customFormat="false" ht="12.75" hidden="false" customHeight="false" outlineLevel="0" collapsed="false">
      <c r="A16320" s="4" t="n">
        <f aca="false">IF(F16320&lt;&gt;0,"",E16320)</f>
        <v>0</v>
      </c>
    </row>
    <row r="16321" customFormat="false" ht="12.75" hidden="false" customHeight="false" outlineLevel="0" collapsed="false">
      <c r="A16321" s="4" t="n">
        <f aca="false">IF(F16321&lt;&gt;0,"",E16321)</f>
        <v>0</v>
      </c>
    </row>
    <row r="16322" customFormat="false" ht="12.75" hidden="false" customHeight="false" outlineLevel="0" collapsed="false">
      <c r="A16322" s="4" t="n">
        <f aca="false">IF(F16322&lt;&gt;0,"",E16322)</f>
        <v>0</v>
      </c>
    </row>
    <row r="16323" customFormat="false" ht="12.75" hidden="false" customHeight="false" outlineLevel="0" collapsed="false">
      <c r="A16323" s="4" t="n">
        <f aca="false">IF(F16323&lt;&gt;0,"",E16323)</f>
        <v>0</v>
      </c>
    </row>
    <row r="16324" customFormat="false" ht="12.75" hidden="false" customHeight="false" outlineLevel="0" collapsed="false">
      <c r="A16324" s="4" t="n">
        <f aca="false">IF(F16324&lt;&gt;0,"",E16324)</f>
        <v>0</v>
      </c>
    </row>
    <row r="16325" customFormat="false" ht="12.75" hidden="false" customHeight="false" outlineLevel="0" collapsed="false">
      <c r="A16325" s="4" t="n">
        <f aca="false">IF(F16325&lt;&gt;0,"",E16325)</f>
        <v>0</v>
      </c>
    </row>
    <row r="16326" customFormat="false" ht="12.75" hidden="false" customHeight="false" outlineLevel="0" collapsed="false">
      <c r="A16326" s="4" t="n">
        <f aca="false">IF(F16326&lt;&gt;0,"",E16326)</f>
        <v>0</v>
      </c>
    </row>
    <row r="16327" customFormat="false" ht="12.75" hidden="false" customHeight="false" outlineLevel="0" collapsed="false">
      <c r="A16327" s="4" t="n">
        <f aca="false">IF(F16327&lt;&gt;0,"",E16327)</f>
        <v>0</v>
      </c>
    </row>
    <row r="16328" customFormat="false" ht="12.75" hidden="false" customHeight="false" outlineLevel="0" collapsed="false">
      <c r="A16328" s="4" t="n">
        <f aca="false">IF(F16328&lt;&gt;0,"",E16328)</f>
        <v>0</v>
      </c>
    </row>
    <row r="16329" customFormat="false" ht="12.75" hidden="false" customHeight="false" outlineLevel="0" collapsed="false">
      <c r="A16329" s="4" t="n">
        <f aca="false">IF(F16329&lt;&gt;0,"",E16329)</f>
        <v>0</v>
      </c>
    </row>
    <row r="16330" customFormat="false" ht="12.75" hidden="false" customHeight="false" outlineLevel="0" collapsed="false">
      <c r="A16330" s="4" t="n">
        <f aca="false">IF(F16330&lt;&gt;0,"",E16330)</f>
        <v>0</v>
      </c>
    </row>
    <row r="16331" customFormat="false" ht="12.75" hidden="false" customHeight="false" outlineLevel="0" collapsed="false">
      <c r="A16331" s="4" t="n">
        <f aca="false">IF(F16331&lt;&gt;0,"",E16331)</f>
        <v>0</v>
      </c>
    </row>
    <row r="16332" customFormat="false" ht="12.75" hidden="false" customHeight="false" outlineLevel="0" collapsed="false">
      <c r="A16332" s="4" t="n">
        <f aca="false">IF(F16332&lt;&gt;0,"",E16332)</f>
        <v>0</v>
      </c>
    </row>
    <row r="16333" customFormat="false" ht="12.75" hidden="false" customHeight="false" outlineLevel="0" collapsed="false">
      <c r="A16333" s="4" t="n">
        <f aca="false">IF(F16333&lt;&gt;0,"",E16333)</f>
        <v>0</v>
      </c>
    </row>
    <row r="16334" customFormat="false" ht="12.75" hidden="false" customHeight="false" outlineLevel="0" collapsed="false">
      <c r="A16334" s="4" t="n">
        <f aca="false">IF(F16334&lt;&gt;0,"",E16334)</f>
        <v>0</v>
      </c>
    </row>
    <row r="16335" customFormat="false" ht="12.75" hidden="false" customHeight="false" outlineLevel="0" collapsed="false">
      <c r="A16335" s="4" t="n">
        <f aca="false">IF(F16335&lt;&gt;0,"",E16335)</f>
        <v>0</v>
      </c>
    </row>
    <row r="16336" customFormat="false" ht="12.75" hidden="false" customHeight="false" outlineLevel="0" collapsed="false">
      <c r="A16336" s="4" t="n">
        <f aca="false">IF(F16336&lt;&gt;0,"",E16336)</f>
        <v>0</v>
      </c>
    </row>
    <row r="16337" customFormat="false" ht="12.75" hidden="false" customHeight="false" outlineLevel="0" collapsed="false">
      <c r="A16337" s="4" t="n">
        <f aca="false">IF(F16337&lt;&gt;0,"",E16337)</f>
        <v>0</v>
      </c>
    </row>
    <row r="16338" customFormat="false" ht="12.75" hidden="false" customHeight="false" outlineLevel="0" collapsed="false">
      <c r="A16338" s="4" t="n">
        <f aca="false">IF(F16338&lt;&gt;0,"",E16338)</f>
        <v>0</v>
      </c>
    </row>
    <row r="16339" customFormat="false" ht="12.75" hidden="false" customHeight="false" outlineLevel="0" collapsed="false">
      <c r="A16339" s="4" t="n">
        <f aca="false">IF(F16339&lt;&gt;0,"",E16339)</f>
        <v>0</v>
      </c>
    </row>
    <row r="16340" customFormat="false" ht="12.75" hidden="false" customHeight="false" outlineLevel="0" collapsed="false">
      <c r="A16340" s="4" t="n">
        <f aca="false">IF(F16340&lt;&gt;0,"",E16340)</f>
        <v>0</v>
      </c>
    </row>
    <row r="16341" customFormat="false" ht="12.75" hidden="false" customHeight="false" outlineLevel="0" collapsed="false">
      <c r="A16341" s="4" t="n">
        <f aca="false">IF(F16341&lt;&gt;0,"",E16341)</f>
        <v>0</v>
      </c>
    </row>
    <row r="16342" customFormat="false" ht="12.75" hidden="false" customHeight="false" outlineLevel="0" collapsed="false">
      <c r="A16342" s="4" t="n">
        <f aca="false">IF(F16342&lt;&gt;0,"",E16342)</f>
        <v>0</v>
      </c>
    </row>
    <row r="16343" customFormat="false" ht="12.75" hidden="false" customHeight="false" outlineLevel="0" collapsed="false">
      <c r="A16343" s="4" t="n">
        <f aca="false">IF(F16343&lt;&gt;0,"",E16343)</f>
        <v>0</v>
      </c>
    </row>
    <row r="16344" customFormat="false" ht="12.75" hidden="false" customHeight="false" outlineLevel="0" collapsed="false">
      <c r="A16344" s="4" t="n">
        <f aca="false">IF(F16344&lt;&gt;0,"",E16344)</f>
        <v>0</v>
      </c>
    </row>
    <row r="16345" customFormat="false" ht="12.75" hidden="false" customHeight="false" outlineLevel="0" collapsed="false">
      <c r="A16345" s="4" t="n">
        <f aca="false">IF(F16345&lt;&gt;0,"",E16345)</f>
        <v>0</v>
      </c>
    </row>
    <row r="16346" customFormat="false" ht="12.75" hidden="false" customHeight="false" outlineLevel="0" collapsed="false">
      <c r="A16346" s="4" t="n">
        <f aca="false">IF(F16346&lt;&gt;0,"",E16346)</f>
        <v>0</v>
      </c>
    </row>
    <row r="16347" customFormat="false" ht="12.75" hidden="false" customHeight="false" outlineLevel="0" collapsed="false">
      <c r="A16347" s="4" t="n">
        <f aca="false">IF(F16347&lt;&gt;0,"",E16347)</f>
        <v>0</v>
      </c>
    </row>
    <row r="16348" customFormat="false" ht="12.75" hidden="false" customHeight="false" outlineLevel="0" collapsed="false">
      <c r="A16348" s="4" t="n">
        <f aca="false">IF(F16348&lt;&gt;0,"",E16348)</f>
        <v>0</v>
      </c>
    </row>
    <row r="16349" customFormat="false" ht="12.75" hidden="false" customHeight="false" outlineLevel="0" collapsed="false">
      <c r="A16349" s="4" t="n">
        <f aca="false">IF(F16349&lt;&gt;0,"",E16349)</f>
        <v>0</v>
      </c>
    </row>
    <row r="16350" customFormat="false" ht="12.75" hidden="false" customHeight="false" outlineLevel="0" collapsed="false">
      <c r="A16350" s="4" t="n">
        <f aca="false">IF(F16350&lt;&gt;0,"",E16350)</f>
        <v>0</v>
      </c>
    </row>
    <row r="16351" customFormat="false" ht="12.75" hidden="false" customHeight="false" outlineLevel="0" collapsed="false">
      <c r="A16351" s="4" t="n">
        <f aca="false">IF(F16351&lt;&gt;0,"",E16351)</f>
        <v>0</v>
      </c>
    </row>
    <row r="16352" customFormat="false" ht="12.75" hidden="false" customHeight="false" outlineLevel="0" collapsed="false">
      <c r="A16352" s="4" t="n">
        <f aca="false">IF(F16352&lt;&gt;0,"",E16352)</f>
        <v>0</v>
      </c>
    </row>
    <row r="16353" customFormat="false" ht="12.75" hidden="false" customHeight="false" outlineLevel="0" collapsed="false">
      <c r="A16353" s="4" t="n">
        <f aca="false">IF(F16353&lt;&gt;0,"",E16353)</f>
        <v>0</v>
      </c>
    </row>
    <row r="16354" customFormat="false" ht="12.75" hidden="false" customHeight="false" outlineLevel="0" collapsed="false">
      <c r="A16354" s="4" t="n">
        <f aca="false">IF(F16354&lt;&gt;0,"",E16354)</f>
        <v>0</v>
      </c>
    </row>
    <row r="16355" customFormat="false" ht="12.75" hidden="false" customHeight="false" outlineLevel="0" collapsed="false">
      <c r="A16355" s="4" t="n">
        <f aca="false">IF(F16355&lt;&gt;0,"",E16355)</f>
        <v>0</v>
      </c>
    </row>
    <row r="16356" customFormat="false" ht="12.75" hidden="false" customHeight="false" outlineLevel="0" collapsed="false">
      <c r="A16356" s="4" t="n">
        <f aca="false">IF(F16356&lt;&gt;0,"",E16356)</f>
        <v>0</v>
      </c>
    </row>
    <row r="16357" customFormat="false" ht="12.75" hidden="false" customHeight="false" outlineLevel="0" collapsed="false">
      <c r="A16357" s="4" t="n">
        <f aca="false">IF(F16357&lt;&gt;0,"",E16357)</f>
        <v>0</v>
      </c>
    </row>
    <row r="16358" customFormat="false" ht="12.75" hidden="false" customHeight="false" outlineLevel="0" collapsed="false">
      <c r="A16358" s="4" t="n">
        <f aca="false">IF(F16358&lt;&gt;0,"",E16358)</f>
        <v>0</v>
      </c>
    </row>
    <row r="16359" customFormat="false" ht="12.75" hidden="false" customHeight="false" outlineLevel="0" collapsed="false">
      <c r="A16359" s="4" t="n">
        <f aca="false">IF(F16359&lt;&gt;0,"",E16359)</f>
        <v>0</v>
      </c>
    </row>
    <row r="16360" customFormat="false" ht="12.75" hidden="false" customHeight="false" outlineLevel="0" collapsed="false">
      <c r="A16360" s="4" t="n">
        <f aca="false">IF(F16360&lt;&gt;0,"",E16360)</f>
        <v>0</v>
      </c>
    </row>
    <row r="16361" customFormat="false" ht="12.75" hidden="false" customHeight="false" outlineLevel="0" collapsed="false">
      <c r="A16361" s="4" t="n">
        <f aca="false">IF(F16361&lt;&gt;0,"",E16361)</f>
        <v>0</v>
      </c>
    </row>
    <row r="16362" customFormat="false" ht="12.75" hidden="false" customHeight="false" outlineLevel="0" collapsed="false">
      <c r="A16362" s="4" t="n">
        <f aca="false">IF(F16362&lt;&gt;0,"",E16362)</f>
        <v>0</v>
      </c>
    </row>
    <row r="16363" customFormat="false" ht="12.75" hidden="false" customHeight="false" outlineLevel="0" collapsed="false">
      <c r="A16363" s="4" t="n">
        <f aca="false">IF(F16363&lt;&gt;0,"",E16363)</f>
        <v>0</v>
      </c>
    </row>
    <row r="16364" customFormat="false" ht="12.75" hidden="false" customHeight="false" outlineLevel="0" collapsed="false">
      <c r="A16364" s="4" t="n">
        <f aca="false">IF(F16364&lt;&gt;0,"",E16364)</f>
        <v>0</v>
      </c>
    </row>
    <row r="16365" customFormat="false" ht="12.75" hidden="false" customHeight="false" outlineLevel="0" collapsed="false">
      <c r="A16365" s="4" t="n">
        <f aca="false">IF(F16365&lt;&gt;0,"",E16365)</f>
        <v>0</v>
      </c>
    </row>
    <row r="16366" customFormat="false" ht="12.75" hidden="false" customHeight="false" outlineLevel="0" collapsed="false">
      <c r="A16366" s="4" t="n">
        <f aca="false">IF(F16366&lt;&gt;0,"",E16366)</f>
        <v>0</v>
      </c>
    </row>
    <row r="16367" customFormat="false" ht="12.75" hidden="false" customHeight="false" outlineLevel="0" collapsed="false">
      <c r="A16367" s="4" t="n">
        <f aca="false">IF(F16367&lt;&gt;0,"",E16367)</f>
        <v>0</v>
      </c>
    </row>
    <row r="16368" customFormat="false" ht="12.75" hidden="false" customHeight="false" outlineLevel="0" collapsed="false">
      <c r="A16368" s="4" t="n">
        <f aca="false">IF(F16368&lt;&gt;0,"",E16368)</f>
        <v>0</v>
      </c>
    </row>
    <row r="16369" customFormat="false" ht="12.75" hidden="false" customHeight="false" outlineLevel="0" collapsed="false">
      <c r="A16369" s="4" t="n">
        <f aca="false">IF(F16369&lt;&gt;0,"",E16369)</f>
        <v>0</v>
      </c>
    </row>
    <row r="16370" customFormat="false" ht="12.75" hidden="false" customHeight="false" outlineLevel="0" collapsed="false">
      <c r="A16370" s="4" t="n">
        <f aca="false">IF(F16370&lt;&gt;0,"",E16370)</f>
        <v>0</v>
      </c>
    </row>
    <row r="16371" customFormat="false" ht="12.75" hidden="false" customHeight="false" outlineLevel="0" collapsed="false">
      <c r="A16371" s="4" t="n">
        <f aca="false">IF(F16371&lt;&gt;0,"",E16371)</f>
        <v>0</v>
      </c>
    </row>
    <row r="16372" customFormat="false" ht="12.75" hidden="false" customHeight="false" outlineLevel="0" collapsed="false">
      <c r="A16372" s="4" t="n">
        <f aca="false">IF(F16372&lt;&gt;0,"",E16372)</f>
        <v>0</v>
      </c>
    </row>
    <row r="16373" customFormat="false" ht="12.75" hidden="false" customHeight="false" outlineLevel="0" collapsed="false">
      <c r="A16373" s="4" t="n">
        <f aca="false">IF(F16373&lt;&gt;0,"",E16373)</f>
        <v>0</v>
      </c>
    </row>
    <row r="16374" customFormat="false" ht="12.75" hidden="false" customHeight="false" outlineLevel="0" collapsed="false">
      <c r="A16374" s="4" t="n">
        <f aca="false">IF(F16374&lt;&gt;0,"",E16374)</f>
        <v>0</v>
      </c>
    </row>
    <row r="16375" customFormat="false" ht="12.75" hidden="false" customHeight="false" outlineLevel="0" collapsed="false">
      <c r="A16375" s="4" t="n">
        <f aca="false">IF(F16375&lt;&gt;0,"",E16375)</f>
        <v>0</v>
      </c>
    </row>
    <row r="16376" customFormat="false" ht="12.75" hidden="false" customHeight="false" outlineLevel="0" collapsed="false">
      <c r="A16376" s="4" t="n">
        <f aca="false">IF(F16376&lt;&gt;0,"",E16376)</f>
        <v>0</v>
      </c>
    </row>
    <row r="16377" customFormat="false" ht="12.75" hidden="false" customHeight="false" outlineLevel="0" collapsed="false">
      <c r="A16377" s="4" t="n">
        <f aca="false">IF(F16377&lt;&gt;0,"",E16377)</f>
        <v>0</v>
      </c>
    </row>
    <row r="16378" customFormat="false" ht="12.75" hidden="false" customHeight="false" outlineLevel="0" collapsed="false">
      <c r="A16378" s="4" t="n">
        <f aca="false">IF(F16378&lt;&gt;0,"",E16378)</f>
        <v>0</v>
      </c>
    </row>
    <row r="16379" customFormat="false" ht="12.75" hidden="false" customHeight="false" outlineLevel="0" collapsed="false">
      <c r="A16379" s="4" t="n">
        <f aca="false">IF(F16379&lt;&gt;0,"",E16379)</f>
        <v>0</v>
      </c>
    </row>
    <row r="16380" customFormat="false" ht="12.75" hidden="false" customHeight="false" outlineLevel="0" collapsed="false">
      <c r="A16380" s="4" t="n">
        <f aca="false">IF(F16380&lt;&gt;0,"",E16380)</f>
        <v>0</v>
      </c>
    </row>
    <row r="16381" customFormat="false" ht="12.75" hidden="false" customHeight="false" outlineLevel="0" collapsed="false">
      <c r="A16381" s="4" t="n">
        <f aca="false">IF(F16381&lt;&gt;0,"",E16381)</f>
        <v>0</v>
      </c>
    </row>
    <row r="16382" customFormat="false" ht="12.75" hidden="false" customHeight="false" outlineLevel="0" collapsed="false">
      <c r="A16382" s="4" t="n">
        <f aca="false">IF(F16382&lt;&gt;0,"",E16382)</f>
        <v>0</v>
      </c>
    </row>
    <row r="16383" customFormat="false" ht="12.75" hidden="false" customHeight="false" outlineLevel="0" collapsed="false">
      <c r="A16383" s="4" t="n">
        <f aca="false">IF(F16383&lt;&gt;0,"",E16383)</f>
        <v>0</v>
      </c>
    </row>
    <row r="16384" customFormat="false" ht="12.75" hidden="false" customHeight="false" outlineLevel="0" collapsed="false">
      <c r="A16384" s="4" t="n">
        <f aca="false">IF(F16384&lt;&gt;0,"",E16384)</f>
        <v>0</v>
      </c>
    </row>
    <row r="16385" customFormat="false" ht="12.75" hidden="false" customHeight="false" outlineLevel="0" collapsed="false">
      <c r="A16385" s="4" t="n">
        <f aca="false">IF(F16385&lt;&gt;0,"",E16385)</f>
        <v>0</v>
      </c>
    </row>
    <row r="16386" customFormat="false" ht="12.75" hidden="false" customHeight="false" outlineLevel="0" collapsed="false">
      <c r="A16386" s="4" t="n">
        <f aca="false">IF(F16386&lt;&gt;0,"",E16386)</f>
        <v>0</v>
      </c>
    </row>
    <row r="16387" customFormat="false" ht="12.75" hidden="false" customHeight="false" outlineLevel="0" collapsed="false">
      <c r="A16387" s="4" t="n">
        <f aca="false">IF(F16387&lt;&gt;0,"",E16387)</f>
        <v>0</v>
      </c>
    </row>
    <row r="16388" customFormat="false" ht="12.75" hidden="false" customHeight="false" outlineLevel="0" collapsed="false">
      <c r="A16388" s="4" t="n">
        <f aca="false">IF(F16388&lt;&gt;0,"",E16388)</f>
        <v>0</v>
      </c>
    </row>
    <row r="16389" customFormat="false" ht="12.75" hidden="false" customHeight="false" outlineLevel="0" collapsed="false">
      <c r="A16389" s="4" t="n">
        <f aca="false">IF(F16389&lt;&gt;0,"",E16389)</f>
        <v>0</v>
      </c>
    </row>
    <row r="16390" customFormat="false" ht="12.75" hidden="false" customHeight="false" outlineLevel="0" collapsed="false">
      <c r="A16390" s="4" t="n">
        <f aca="false">IF(F16390&lt;&gt;0,"",E16390)</f>
        <v>0</v>
      </c>
    </row>
    <row r="16391" customFormat="false" ht="12.75" hidden="false" customHeight="false" outlineLevel="0" collapsed="false">
      <c r="A16391" s="4" t="n">
        <f aca="false">IF(F16391&lt;&gt;0,"",E16391)</f>
        <v>0</v>
      </c>
    </row>
    <row r="16392" customFormat="false" ht="12.75" hidden="false" customHeight="false" outlineLevel="0" collapsed="false">
      <c r="A16392" s="4" t="n">
        <f aca="false">IF(F16392&lt;&gt;0,"",E16392)</f>
        <v>0</v>
      </c>
    </row>
    <row r="16393" customFormat="false" ht="12.75" hidden="false" customHeight="false" outlineLevel="0" collapsed="false">
      <c r="A16393" s="4" t="n">
        <f aca="false">IF(F16393&lt;&gt;0,"",E16393)</f>
        <v>0</v>
      </c>
    </row>
    <row r="16394" customFormat="false" ht="12.75" hidden="false" customHeight="false" outlineLevel="0" collapsed="false">
      <c r="A16394" s="4" t="n">
        <f aca="false">IF(F16394&lt;&gt;0,"",E16394)</f>
        <v>0</v>
      </c>
    </row>
    <row r="16395" customFormat="false" ht="12.75" hidden="false" customHeight="false" outlineLevel="0" collapsed="false">
      <c r="A16395" s="4" t="n">
        <f aca="false">IF(F16395&lt;&gt;0,"",E16395)</f>
        <v>0</v>
      </c>
    </row>
    <row r="16396" customFormat="false" ht="12.75" hidden="false" customHeight="false" outlineLevel="0" collapsed="false">
      <c r="A16396" s="4" t="n">
        <f aca="false">IF(F16396&lt;&gt;0,"",E16396)</f>
        <v>0</v>
      </c>
    </row>
    <row r="16397" customFormat="false" ht="12.75" hidden="false" customHeight="false" outlineLevel="0" collapsed="false">
      <c r="A16397" s="4" t="n">
        <f aca="false">IF(F16397&lt;&gt;0,"",E16397)</f>
        <v>0</v>
      </c>
    </row>
    <row r="16398" customFormat="false" ht="12.75" hidden="false" customHeight="false" outlineLevel="0" collapsed="false">
      <c r="A16398" s="4" t="n">
        <f aca="false">IF(F16398&lt;&gt;0,"",E16398)</f>
        <v>0</v>
      </c>
    </row>
    <row r="16399" customFormat="false" ht="12.75" hidden="false" customHeight="false" outlineLevel="0" collapsed="false">
      <c r="A16399" s="4" t="n">
        <f aca="false">IF(F16399&lt;&gt;0,"",E16399)</f>
        <v>0</v>
      </c>
    </row>
    <row r="16400" customFormat="false" ht="12.75" hidden="false" customHeight="false" outlineLevel="0" collapsed="false">
      <c r="A16400" s="4" t="n">
        <f aca="false">IF(F16400&lt;&gt;0,"",E16400)</f>
        <v>0</v>
      </c>
    </row>
    <row r="16401" customFormat="false" ht="12.75" hidden="false" customHeight="false" outlineLevel="0" collapsed="false">
      <c r="A16401" s="4" t="n">
        <f aca="false">IF(F16401&lt;&gt;0,"",E16401)</f>
        <v>0</v>
      </c>
    </row>
    <row r="16402" customFormat="false" ht="12.75" hidden="false" customHeight="false" outlineLevel="0" collapsed="false">
      <c r="A16402" s="4" t="n">
        <f aca="false">IF(F16402&lt;&gt;0,"",E16402)</f>
        <v>0</v>
      </c>
    </row>
    <row r="16403" customFormat="false" ht="12.75" hidden="false" customHeight="false" outlineLevel="0" collapsed="false">
      <c r="A16403" s="4" t="n">
        <f aca="false">IF(F16403&lt;&gt;0,"",E16403)</f>
        <v>0</v>
      </c>
    </row>
    <row r="16404" customFormat="false" ht="12.75" hidden="false" customHeight="false" outlineLevel="0" collapsed="false">
      <c r="A16404" s="4" t="n">
        <f aca="false">IF(F16404&lt;&gt;0,"",E16404)</f>
        <v>0</v>
      </c>
    </row>
    <row r="16405" customFormat="false" ht="12.75" hidden="false" customHeight="false" outlineLevel="0" collapsed="false">
      <c r="A16405" s="4" t="n">
        <f aca="false">IF(F16405&lt;&gt;0,"",E16405)</f>
        <v>0</v>
      </c>
    </row>
    <row r="16406" customFormat="false" ht="12.75" hidden="false" customHeight="false" outlineLevel="0" collapsed="false">
      <c r="A16406" s="4" t="n">
        <f aca="false">IF(F16406&lt;&gt;0,"",E16406)</f>
        <v>0</v>
      </c>
    </row>
    <row r="16407" customFormat="false" ht="12.75" hidden="false" customHeight="false" outlineLevel="0" collapsed="false">
      <c r="A16407" s="4" t="n">
        <f aca="false">IF(F16407&lt;&gt;0,"",E16407)</f>
        <v>0</v>
      </c>
    </row>
    <row r="16408" customFormat="false" ht="12.75" hidden="false" customHeight="false" outlineLevel="0" collapsed="false">
      <c r="A16408" s="4" t="n">
        <f aca="false">IF(F16408&lt;&gt;0,"",E16408)</f>
        <v>0</v>
      </c>
    </row>
    <row r="16409" customFormat="false" ht="12.75" hidden="false" customHeight="false" outlineLevel="0" collapsed="false">
      <c r="A16409" s="4" t="n">
        <f aca="false">IF(F16409&lt;&gt;0,"",E16409)</f>
        <v>0</v>
      </c>
    </row>
    <row r="16410" customFormat="false" ht="12.75" hidden="false" customHeight="false" outlineLevel="0" collapsed="false">
      <c r="A16410" s="4" t="n">
        <f aca="false">IF(F16410&lt;&gt;0,"",E16410)</f>
        <v>0</v>
      </c>
    </row>
    <row r="16411" customFormat="false" ht="12.75" hidden="false" customHeight="false" outlineLevel="0" collapsed="false">
      <c r="A16411" s="4" t="n">
        <f aca="false">IF(F16411&lt;&gt;0,"",E16411)</f>
        <v>0</v>
      </c>
    </row>
    <row r="16412" customFormat="false" ht="12.75" hidden="false" customHeight="false" outlineLevel="0" collapsed="false">
      <c r="A16412" s="4" t="n">
        <f aca="false">IF(F16412&lt;&gt;0,"",E16412)</f>
        <v>0</v>
      </c>
    </row>
    <row r="16413" customFormat="false" ht="12.75" hidden="false" customHeight="false" outlineLevel="0" collapsed="false">
      <c r="A16413" s="4" t="n">
        <f aca="false">IF(F16413&lt;&gt;0,"",E16413)</f>
        <v>0</v>
      </c>
    </row>
    <row r="16414" customFormat="false" ht="12.75" hidden="false" customHeight="false" outlineLevel="0" collapsed="false">
      <c r="A16414" s="4" t="n">
        <f aca="false">IF(F16414&lt;&gt;0,"",E16414)</f>
        <v>0</v>
      </c>
    </row>
    <row r="16415" customFormat="false" ht="12.75" hidden="false" customHeight="false" outlineLevel="0" collapsed="false">
      <c r="A16415" s="4" t="n">
        <f aca="false">IF(F16415&lt;&gt;0,"",E16415)</f>
        <v>0</v>
      </c>
    </row>
    <row r="16416" customFormat="false" ht="12.75" hidden="false" customHeight="false" outlineLevel="0" collapsed="false">
      <c r="A16416" s="4" t="n">
        <f aca="false">IF(F16416&lt;&gt;0,"",E16416)</f>
        <v>0</v>
      </c>
    </row>
    <row r="16417" customFormat="false" ht="12.75" hidden="false" customHeight="false" outlineLevel="0" collapsed="false">
      <c r="A16417" s="4" t="n">
        <f aca="false">IF(F16417&lt;&gt;0,"",E16417)</f>
        <v>0</v>
      </c>
    </row>
    <row r="16418" customFormat="false" ht="12.75" hidden="false" customHeight="false" outlineLevel="0" collapsed="false">
      <c r="A16418" s="4" t="n">
        <f aca="false">IF(F16418&lt;&gt;0,"",E16418)</f>
        <v>0</v>
      </c>
    </row>
    <row r="16419" customFormat="false" ht="12.75" hidden="false" customHeight="false" outlineLevel="0" collapsed="false">
      <c r="A16419" s="4" t="n">
        <f aca="false">IF(F16419&lt;&gt;0,"",E16419)</f>
        <v>0</v>
      </c>
    </row>
    <row r="16420" customFormat="false" ht="12.75" hidden="false" customHeight="false" outlineLevel="0" collapsed="false">
      <c r="A16420" s="4" t="n">
        <f aca="false">IF(F16420&lt;&gt;0,"",E16420)</f>
        <v>0</v>
      </c>
    </row>
    <row r="16421" customFormat="false" ht="12.75" hidden="false" customHeight="false" outlineLevel="0" collapsed="false">
      <c r="A16421" s="4" t="n">
        <f aca="false">IF(F16421&lt;&gt;0,"",E16421)</f>
        <v>0</v>
      </c>
    </row>
    <row r="16422" customFormat="false" ht="12.75" hidden="false" customHeight="false" outlineLevel="0" collapsed="false">
      <c r="A16422" s="4" t="n">
        <f aca="false">IF(F16422&lt;&gt;0,"",E16422)</f>
        <v>0</v>
      </c>
    </row>
    <row r="16423" customFormat="false" ht="12.75" hidden="false" customHeight="false" outlineLevel="0" collapsed="false">
      <c r="A16423" s="4" t="n">
        <f aca="false">IF(F16423&lt;&gt;0,"",E16423)</f>
        <v>0</v>
      </c>
    </row>
    <row r="16424" customFormat="false" ht="12.75" hidden="false" customHeight="false" outlineLevel="0" collapsed="false">
      <c r="A16424" s="4" t="n">
        <f aca="false">IF(F16424&lt;&gt;0,"",E16424)</f>
        <v>0</v>
      </c>
    </row>
    <row r="16425" customFormat="false" ht="12.75" hidden="false" customHeight="false" outlineLevel="0" collapsed="false">
      <c r="A16425" s="4" t="n">
        <f aca="false">IF(F16425&lt;&gt;0,"",E16425)</f>
        <v>0</v>
      </c>
    </row>
    <row r="16426" customFormat="false" ht="12.75" hidden="false" customHeight="false" outlineLevel="0" collapsed="false">
      <c r="A16426" s="4" t="n">
        <f aca="false">IF(F16426&lt;&gt;0,"",E16426)</f>
        <v>0</v>
      </c>
    </row>
    <row r="16427" customFormat="false" ht="12.75" hidden="false" customHeight="false" outlineLevel="0" collapsed="false">
      <c r="A16427" s="4" t="n">
        <f aca="false">IF(F16427&lt;&gt;0,"",E16427)</f>
        <v>0</v>
      </c>
    </row>
    <row r="16428" customFormat="false" ht="12.75" hidden="false" customHeight="false" outlineLevel="0" collapsed="false">
      <c r="A16428" s="4" t="n">
        <f aca="false">IF(F16428&lt;&gt;0,"",E16428)</f>
        <v>0</v>
      </c>
    </row>
    <row r="16429" customFormat="false" ht="12.75" hidden="false" customHeight="false" outlineLevel="0" collapsed="false">
      <c r="A16429" s="4" t="n">
        <f aca="false">IF(F16429&lt;&gt;0,"",E16429)</f>
        <v>0</v>
      </c>
    </row>
    <row r="16430" customFormat="false" ht="12.75" hidden="false" customHeight="false" outlineLevel="0" collapsed="false">
      <c r="A16430" s="4" t="n">
        <f aca="false">IF(F16430&lt;&gt;0,"",E16430)</f>
        <v>0</v>
      </c>
    </row>
    <row r="16431" customFormat="false" ht="12.75" hidden="false" customHeight="false" outlineLevel="0" collapsed="false">
      <c r="A16431" s="4" t="n">
        <f aca="false">IF(F16431&lt;&gt;0,"",E16431)</f>
        <v>0</v>
      </c>
    </row>
    <row r="16432" customFormat="false" ht="12.75" hidden="false" customHeight="false" outlineLevel="0" collapsed="false">
      <c r="A16432" s="4" t="n">
        <f aca="false">IF(F16432&lt;&gt;0,"",E16432)</f>
        <v>0</v>
      </c>
    </row>
    <row r="16433" customFormat="false" ht="12.75" hidden="false" customHeight="false" outlineLevel="0" collapsed="false">
      <c r="A16433" s="4" t="n">
        <f aca="false">IF(F16433&lt;&gt;0,"",E16433)</f>
        <v>0</v>
      </c>
    </row>
    <row r="16434" customFormat="false" ht="12.75" hidden="false" customHeight="false" outlineLevel="0" collapsed="false">
      <c r="A16434" s="4" t="n">
        <f aca="false">IF(F16434&lt;&gt;0,"",E16434)</f>
        <v>0</v>
      </c>
    </row>
    <row r="16435" customFormat="false" ht="12.75" hidden="false" customHeight="false" outlineLevel="0" collapsed="false">
      <c r="A16435" s="4" t="n">
        <f aca="false">IF(F16435&lt;&gt;0,"",E16435)</f>
        <v>0</v>
      </c>
    </row>
    <row r="16436" customFormat="false" ht="12.75" hidden="false" customHeight="false" outlineLevel="0" collapsed="false">
      <c r="A16436" s="4" t="n">
        <f aca="false">IF(F16436&lt;&gt;0,"",E16436)</f>
        <v>0</v>
      </c>
    </row>
    <row r="16437" customFormat="false" ht="12.75" hidden="false" customHeight="false" outlineLevel="0" collapsed="false">
      <c r="A16437" s="4" t="n">
        <f aca="false">IF(F16437&lt;&gt;0,"",E16437)</f>
        <v>0</v>
      </c>
    </row>
    <row r="16438" customFormat="false" ht="12.75" hidden="false" customHeight="false" outlineLevel="0" collapsed="false">
      <c r="A16438" s="4" t="n">
        <f aca="false">IF(F16438&lt;&gt;0,"",E16438)</f>
        <v>0</v>
      </c>
    </row>
    <row r="16439" customFormat="false" ht="12.75" hidden="false" customHeight="false" outlineLevel="0" collapsed="false">
      <c r="A16439" s="4" t="n">
        <f aca="false">IF(F16439&lt;&gt;0,"",E16439)</f>
        <v>0</v>
      </c>
    </row>
    <row r="16440" customFormat="false" ht="12.75" hidden="false" customHeight="false" outlineLevel="0" collapsed="false">
      <c r="A16440" s="4" t="n">
        <f aca="false">IF(F16440&lt;&gt;0,"",E16440)</f>
        <v>0</v>
      </c>
    </row>
    <row r="16441" customFormat="false" ht="12.75" hidden="false" customHeight="false" outlineLevel="0" collapsed="false">
      <c r="A16441" s="4" t="n">
        <f aca="false">IF(F16441&lt;&gt;0,"",E16441)</f>
        <v>0</v>
      </c>
    </row>
    <row r="16442" customFormat="false" ht="12.75" hidden="false" customHeight="false" outlineLevel="0" collapsed="false">
      <c r="A16442" s="4" t="n">
        <f aca="false">IF(F16442&lt;&gt;0,"",E16442)</f>
        <v>0</v>
      </c>
    </row>
    <row r="16443" customFormat="false" ht="12.75" hidden="false" customHeight="false" outlineLevel="0" collapsed="false">
      <c r="A16443" s="4" t="n">
        <f aca="false">IF(F16443&lt;&gt;0,"",E16443)</f>
        <v>0</v>
      </c>
    </row>
    <row r="16444" customFormat="false" ht="12.75" hidden="false" customHeight="false" outlineLevel="0" collapsed="false">
      <c r="A16444" s="4" t="n">
        <f aca="false">IF(F16444&lt;&gt;0,"",E16444)</f>
        <v>0</v>
      </c>
    </row>
    <row r="16445" customFormat="false" ht="12.75" hidden="false" customHeight="false" outlineLevel="0" collapsed="false">
      <c r="A16445" s="4" t="n">
        <f aca="false">IF(F16445&lt;&gt;0,"",E16445)</f>
        <v>0</v>
      </c>
    </row>
    <row r="16446" customFormat="false" ht="12.75" hidden="false" customHeight="false" outlineLevel="0" collapsed="false">
      <c r="A16446" s="4" t="n">
        <f aca="false">IF(F16446&lt;&gt;0,"",E16446)</f>
        <v>0</v>
      </c>
    </row>
    <row r="16447" customFormat="false" ht="12.75" hidden="false" customHeight="false" outlineLevel="0" collapsed="false">
      <c r="A16447" s="4" t="n">
        <f aca="false">IF(F16447&lt;&gt;0,"",E16447)</f>
        <v>0</v>
      </c>
    </row>
    <row r="16448" customFormat="false" ht="12.75" hidden="false" customHeight="false" outlineLevel="0" collapsed="false">
      <c r="A16448" s="4" t="n">
        <f aca="false">IF(F16448&lt;&gt;0,"",E16448)</f>
        <v>0</v>
      </c>
    </row>
    <row r="16449" customFormat="false" ht="12.75" hidden="false" customHeight="false" outlineLevel="0" collapsed="false">
      <c r="A16449" s="4" t="n">
        <f aca="false">IF(F16449&lt;&gt;0,"",E16449)</f>
        <v>0</v>
      </c>
    </row>
    <row r="16450" customFormat="false" ht="12.75" hidden="false" customHeight="false" outlineLevel="0" collapsed="false">
      <c r="A16450" s="4" t="n">
        <f aca="false">IF(F16450&lt;&gt;0,"",E16450)</f>
        <v>0</v>
      </c>
    </row>
    <row r="16451" customFormat="false" ht="12.75" hidden="false" customHeight="false" outlineLevel="0" collapsed="false">
      <c r="A16451" s="4" t="n">
        <f aca="false">IF(F16451&lt;&gt;0,"",E16451)</f>
        <v>0</v>
      </c>
    </row>
    <row r="16452" customFormat="false" ht="12.75" hidden="false" customHeight="false" outlineLevel="0" collapsed="false">
      <c r="A16452" s="4" t="n">
        <f aca="false">IF(F16452&lt;&gt;0,"",E16452)</f>
        <v>0</v>
      </c>
    </row>
    <row r="16453" customFormat="false" ht="12.75" hidden="false" customHeight="false" outlineLevel="0" collapsed="false">
      <c r="A16453" s="4" t="n">
        <f aca="false">IF(F16453&lt;&gt;0,"",E16453)</f>
        <v>0</v>
      </c>
    </row>
    <row r="16454" customFormat="false" ht="12.75" hidden="false" customHeight="false" outlineLevel="0" collapsed="false">
      <c r="A16454" s="4" t="n">
        <f aca="false">IF(F16454&lt;&gt;0,"",E16454)</f>
        <v>0</v>
      </c>
    </row>
    <row r="16455" customFormat="false" ht="12.75" hidden="false" customHeight="false" outlineLevel="0" collapsed="false">
      <c r="A16455" s="4" t="n">
        <f aca="false">IF(F16455&lt;&gt;0,"",E16455)</f>
        <v>0</v>
      </c>
    </row>
    <row r="16456" customFormat="false" ht="12.75" hidden="false" customHeight="false" outlineLevel="0" collapsed="false">
      <c r="A16456" s="4" t="n">
        <f aca="false">IF(F16456&lt;&gt;0,"",E16456)</f>
        <v>0</v>
      </c>
    </row>
    <row r="16457" customFormat="false" ht="12.75" hidden="false" customHeight="false" outlineLevel="0" collapsed="false">
      <c r="A16457" s="4" t="n">
        <f aca="false">IF(F16457&lt;&gt;0,"",E16457)</f>
        <v>0</v>
      </c>
    </row>
    <row r="16458" customFormat="false" ht="12.75" hidden="false" customHeight="false" outlineLevel="0" collapsed="false">
      <c r="A16458" s="4" t="n">
        <f aca="false">IF(F16458&lt;&gt;0,"",E16458)</f>
        <v>0</v>
      </c>
    </row>
    <row r="16459" customFormat="false" ht="12.75" hidden="false" customHeight="false" outlineLevel="0" collapsed="false">
      <c r="A16459" s="4" t="n">
        <f aca="false">IF(F16459&lt;&gt;0,"",E16459)</f>
        <v>0</v>
      </c>
    </row>
    <row r="16460" customFormat="false" ht="12.75" hidden="false" customHeight="false" outlineLevel="0" collapsed="false">
      <c r="A16460" s="4" t="n">
        <f aca="false">IF(F16460&lt;&gt;0,"",E16460)</f>
        <v>0</v>
      </c>
    </row>
    <row r="16461" customFormat="false" ht="12.75" hidden="false" customHeight="false" outlineLevel="0" collapsed="false">
      <c r="A16461" s="4" t="n">
        <f aca="false">IF(F16461&lt;&gt;0,"",E16461)</f>
        <v>0</v>
      </c>
    </row>
    <row r="16462" customFormat="false" ht="12.75" hidden="false" customHeight="false" outlineLevel="0" collapsed="false">
      <c r="A16462" s="4" t="n">
        <f aca="false">IF(F16462&lt;&gt;0,"",E16462)</f>
        <v>0</v>
      </c>
    </row>
    <row r="16463" customFormat="false" ht="12.75" hidden="false" customHeight="false" outlineLevel="0" collapsed="false">
      <c r="A16463" s="4" t="n">
        <f aca="false">IF(F16463&lt;&gt;0,"",E16463)</f>
        <v>0</v>
      </c>
    </row>
    <row r="16464" customFormat="false" ht="12.75" hidden="false" customHeight="false" outlineLevel="0" collapsed="false">
      <c r="A16464" s="4" t="n">
        <f aca="false">IF(F16464&lt;&gt;0,"",E16464)</f>
        <v>0</v>
      </c>
    </row>
    <row r="16465" customFormat="false" ht="12.75" hidden="false" customHeight="false" outlineLevel="0" collapsed="false">
      <c r="A16465" s="4" t="n">
        <f aca="false">IF(F16465&lt;&gt;0,"",E16465)</f>
        <v>0</v>
      </c>
    </row>
    <row r="16466" customFormat="false" ht="12.75" hidden="false" customHeight="false" outlineLevel="0" collapsed="false">
      <c r="A16466" s="4" t="n">
        <f aca="false">IF(F16466&lt;&gt;0,"",E16466)</f>
        <v>0</v>
      </c>
    </row>
    <row r="16467" customFormat="false" ht="12.75" hidden="false" customHeight="false" outlineLevel="0" collapsed="false">
      <c r="A16467" s="4" t="n">
        <f aca="false">IF(F16467&lt;&gt;0,"",E16467)</f>
        <v>0</v>
      </c>
    </row>
    <row r="16468" customFormat="false" ht="12.75" hidden="false" customHeight="false" outlineLevel="0" collapsed="false">
      <c r="A16468" s="4" t="n">
        <f aca="false">IF(F16468&lt;&gt;0,"",E16468)</f>
        <v>0</v>
      </c>
    </row>
    <row r="16469" customFormat="false" ht="12.75" hidden="false" customHeight="false" outlineLevel="0" collapsed="false">
      <c r="A16469" s="4" t="n">
        <f aca="false">IF(F16469&lt;&gt;0,"",E16469)</f>
        <v>0</v>
      </c>
    </row>
    <row r="16470" customFormat="false" ht="12.75" hidden="false" customHeight="false" outlineLevel="0" collapsed="false">
      <c r="A16470" s="4" t="n">
        <f aca="false">IF(F16470&lt;&gt;0,"",E16470)</f>
        <v>0</v>
      </c>
    </row>
    <row r="16471" customFormat="false" ht="12.75" hidden="false" customHeight="false" outlineLevel="0" collapsed="false">
      <c r="A16471" s="4" t="n">
        <f aca="false">IF(F16471&lt;&gt;0,"",E16471)</f>
        <v>0</v>
      </c>
    </row>
    <row r="16472" customFormat="false" ht="12.75" hidden="false" customHeight="false" outlineLevel="0" collapsed="false">
      <c r="A16472" s="4" t="n">
        <f aca="false">IF(F16472&lt;&gt;0,"",E16472)</f>
        <v>0</v>
      </c>
    </row>
    <row r="16473" customFormat="false" ht="12.75" hidden="false" customHeight="false" outlineLevel="0" collapsed="false">
      <c r="A16473" s="4" t="n">
        <f aca="false">IF(F16473&lt;&gt;0,"",E16473)</f>
        <v>0</v>
      </c>
    </row>
    <row r="16474" customFormat="false" ht="12.75" hidden="false" customHeight="false" outlineLevel="0" collapsed="false">
      <c r="A16474" s="4" t="n">
        <f aca="false">IF(F16474&lt;&gt;0,"",E16474)</f>
        <v>0</v>
      </c>
    </row>
    <row r="16475" customFormat="false" ht="12.75" hidden="false" customHeight="false" outlineLevel="0" collapsed="false">
      <c r="A16475" s="4" t="n">
        <f aca="false">IF(F16475&lt;&gt;0,"",E16475)</f>
        <v>0</v>
      </c>
    </row>
    <row r="16476" customFormat="false" ht="12.75" hidden="false" customHeight="false" outlineLevel="0" collapsed="false">
      <c r="A16476" s="4" t="n">
        <f aca="false">IF(F16476&lt;&gt;0,"",E16476)</f>
        <v>0</v>
      </c>
    </row>
    <row r="16477" customFormat="false" ht="12.75" hidden="false" customHeight="false" outlineLevel="0" collapsed="false">
      <c r="A16477" s="4" t="n">
        <f aca="false">IF(F16477&lt;&gt;0,"",E16477)</f>
        <v>0</v>
      </c>
    </row>
    <row r="16478" customFormat="false" ht="12.75" hidden="false" customHeight="false" outlineLevel="0" collapsed="false">
      <c r="A16478" s="4" t="n">
        <f aca="false">IF(F16478&lt;&gt;0,"",E16478)</f>
        <v>0</v>
      </c>
    </row>
    <row r="16479" customFormat="false" ht="12.75" hidden="false" customHeight="false" outlineLevel="0" collapsed="false">
      <c r="A16479" s="4" t="n">
        <f aca="false">IF(F16479&lt;&gt;0,"",E16479)</f>
        <v>0</v>
      </c>
    </row>
    <row r="16480" customFormat="false" ht="12.75" hidden="false" customHeight="false" outlineLevel="0" collapsed="false">
      <c r="A16480" s="4" t="n">
        <f aca="false">IF(F16480&lt;&gt;0,"",E16480)</f>
        <v>0</v>
      </c>
    </row>
    <row r="16481" customFormat="false" ht="12.75" hidden="false" customHeight="false" outlineLevel="0" collapsed="false">
      <c r="A16481" s="4" t="n">
        <f aca="false">IF(F16481&lt;&gt;0,"",E16481)</f>
        <v>0</v>
      </c>
    </row>
    <row r="16482" customFormat="false" ht="12.75" hidden="false" customHeight="false" outlineLevel="0" collapsed="false">
      <c r="A16482" s="4" t="n">
        <f aca="false">IF(F16482&lt;&gt;0,"",E16482)</f>
        <v>0</v>
      </c>
    </row>
    <row r="16483" customFormat="false" ht="12.75" hidden="false" customHeight="false" outlineLevel="0" collapsed="false">
      <c r="A16483" s="4" t="n">
        <f aca="false">IF(F16483&lt;&gt;0,"",E16483)</f>
        <v>0</v>
      </c>
    </row>
    <row r="16484" customFormat="false" ht="12.75" hidden="false" customHeight="false" outlineLevel="0" collapsed="false">
      <c r="A16484" s="4" t="n">
        <f aca="false">IF(F16484&lt;&gt;0,"",E16484)</f>
        <v>0</v>
      </c>
    </row>
    <row r="16485" customFormat="false" ht="12.75" hidden="false" customHeight="false" outlineLevel="0" collapsed="false">
      <c r="A16485" s="4" t="n">
        <f aca="false">IF(F16485&lt;&gt;0,"",E16485)</f>
        <v>0</v>
      </c>
    </row>
    <row r="16486" customFormat="false" ht="12.75" hidden="false" customHeight="false" outlineLevel="0" collapsed="false">
      <c r="A16486" s="4" t="n">
        <f aca="false">IF(F16486&lt;&gt;0,"",E16486)</f>
        <v>0</v>
      </c>
    </row>
    <row r="16487" customFormat="false" ht="12.75" hidden="false" customHeight="false" outlineLevel="0" collapsed="false">
      <c r="A16487" s="4" t="n">
        <f aca="false">IF(F16487&lt;&gt;0,"",E16487)</f>
        <v>0</v>
      </c>
    </row>
    <row r="16488" customFormat="false" ht="12.75" hidden="false" customHeight="false" outlineLevel="0" collapsed="false">
      <c r="A16488" s="4" t="n">
        <f aca="false">IF(F16488&lt;&gt;0,"",E16488)</f>
        <v>0</v>
      </c>
    </row>
    <row r="16489" customFormat="false" ht="12.75" hidden="false" customHeight="false" outlineLevel="0" collapsed="false">
      <c r="A16489" s="4" t="n">
        <f aca="false">IF(F16489&lt;&gt;0,"",E16489)</f>
        <v>0</v>
      </c>
    </row>
    <row r="16490" customFormat="false" ht="12.75" hidden="false" customHeight="false" outlineLevel="0" collapsed="false">
      <c r="A16490" s="4" t="n">
        <f aca="false">IF(F16490&lt;&gt;0,"",E16490)</f>
        <v>0</v>
      </c>
    </row>
    <row r="16491" customFormat="false" ht="12.75" hidden="false" customHeight="false" outlineLevel="0" collapsed="false">
      <c r="A16491" s="4" t="n">
        <f aca="false">IF(F16491&lt;&gt;0,"",E16491)</f>
        <v>0</v>
      </c>
    </row>
    <row r="16492" customFormat="false" ht="12.75" hidden="false" customHeight="false" outlineLevel="0" collapsed="false">
      <c r="A16492" s="4" t="n">
        <f aca="false">IF(F16492&lt;&gt;0,"",E16492)</f>
        <v>0</v>
      </c>
    </row>
    <row r="16493" customFormat="false" ht="12.75" hidden="false" customHeight="false" outlineLevel="0" collapsed="false">
      <c r="A16493" s="4" t="n">
        <f aca="false">IF(F16493&lt;&gt;0,"",E16493)</f>
        <v>0</v>
      </c>
    </row>
    <row r="16494" customFormat="false" ht="12.75" hidden="false" customHeight="false" outlineLevel="0" collapsed="false">
      <c r="A16494" s="4" t="n">
        <f aca="false">IF(F16494&lt;&gt;0,"",E16494)</f>
        <v>0</v>
      </c>
    </row>
    <row r="16495" customFormat="false" ht="12.75" hidden="false" customHeight="false" outlineLevel="0" collapsed="false">
      <c r="A16495" s="4" t="n">
        <f aca="false">IF(F16495&lt;&gt;0,"",E16495)</f>
        <v>0</v>
      </c>
    </row>
    <row r="16496" customFormat="false" ht="12.75" hidden="false" customHeight="false" outlineLevel="0" collapsed="false">
      <c r="A16496" s="4" t="n">
        <f aca="false">IF(F16496&lt;&gt;0,"",E16496)</f>
        <v>0</v>
      </c>
    </row>
    <row r="16497" customFormat="false" ht="12.75" hidden="false" customHeight="false" outlineLevel="0" collapsed="false">
      <c r="A16497" s="4" t="n">
        <f aca="false">IF(F16497&lt;&gt;0,"",E16497)</f>
        <v>0</v>
      </c>
    </row>
    <row r="16498" customFormat="false" ht="12.75" hidden="false" customHeight="false" outlineLevel="0" collapsed="false">
      <c r="A16498" s="4" t="n">
        <f aca="false">IF(F16498&lt;&gt;0,"",E16498)</f>
        <v>0</v>
      </c>
    </row>
    <row r="16499" customFormat="false" ht="12.75" hidden="false" customHeight="false" outlineLevel="0" collapsed="false">
      <c r="A16499" s="4" t="n">
        <f aca="false">IF(F16499&lt;&gt;0,"",E16499)</f>
        <v>0</v>
      </c>
    </row>
    <row r="16500" customFormat="false" ht="12.75" hidden="false" customHeight="false" outlineLevel="0" collapsed="false">
      <c r="A16500" s="4" t="n">
        <f aca="false">IF(F16500&lt;&gt;0,"",E16500)</f>
        <v>0</v>
      </c>
    </row>
    <row r="16501" customFormat="false" ht="12.75" hidden="false" customHeight="false" outlineLevel="0" collapsed="false">
      <c r="A16501" s="4" t="n">
        <f aca="false">IF(F16501&lt;&gt;0,"",E16501)</f>
        <v>0</v>
      </c>
    </row>
    <row r="16502" customFormat="false" ht="12.75" hidden="false" customHeight="false" outlineLevel="0" collapsed="false">
      <c r="A16502" s="4" t="n">
        <f aca="false">IF(F16502&lt;&gt;0,"",E16502)</f>
        <v>0</v>
      </c>
    </row>
    <row r="16503" customFormat="false" ht="12.75" hidden="false" customHeight="false" outlineLevel="0" collapsed="false">
      <c r="A16503" s="4" t="n">
        <f aca="false">IF(F16503&lt;&gt;0,"",E16503)</f>
        <v>0</v>
      </c>
    </row>
    <row r="16504" customFormat="false" ht="12.75" hidden="false" customHeight="false" outlineLevel="0" collapsed="false">
      <c r="A16504" s="4" t="n">
        <f aca="false">IF(F16504&lt;&gt;0,"",E16504)</f>
        <v>0</v>
      </c>
    </row>
    <row r="16505" customFormat="false" ht="12.75" hidden="false" customHeight="false" outlineLevel="0" collapsed="false">
      <c r="A16505" s="4" t="n">
        <f aca="false">IF(F16505&lt;&gt;0,"",E16505)</f>
        <v>0</v>
      </c>
    </row>
    <row r="16506" customFormat="false" ht="12.75" hidden="false" customHeight="false" outlineLevel="0" collapsed="false">
      <c r="A16506" s="4" t="n">
        <f aca="false">IF(F16506&lt;&gt;0,"",E16506)</f>
        <v>0</v>
      </c>
    </row>
    <row r="16507" customFormat="false" ht="12.75" hidden="false" customHeight="false" outlineLevel="0" collapsed="false">
      <c r="A16507" s="4" t="n">
        <f aca="false">IF(F16507&lt;&gt;0,"",E16507)</f>
        <v>0</v>
      </c>
    </row>
    <row r="16508" customFormat="false" ht="12.75" hidden="false" customHeight="false" outlineLevel="0" collapsed="false">
      <c r="A16508" s="4" t="n">
        <f aca="false">IF(F16508&lt;&gt;0,"",E16508)</f>
        <v>0</v>
      </c>
    </row>
    <row r="16509" customFormat="false" ht="12.75" hidden="false" customHeight="false" outlineLevel="0" collapsed="false">
      <c r="A16509" s="4" t="n">
        <f aca="false">IF(F16509&lt;&gt;0,"",E16509)</f>
        <v>0</v>
      </c>
    </row>
    <row r="16510" customFormat="false" ht="12.75" hidden="false" customHeight="false" outlineLevel="0" collapsed="false">
      <c r="A16510" s="4" t="n">
        <f aca="false">IF(F16510&lt;&gt;0,"",E16510)</f>
        <v>0</v>
      </c>
    </row>
    <row r="16511" customFormat="false" ht="12.75" hidden="false" customHeight="false" outlineLevel="0" collapsed="false">
      <c r="A16511" s="4" t="n">
        <f aca="false">IF(F16511&lt;&gt;0,"",E16511)</f>
        <v>0</v>
      </c>
    </row>
    <row r="16512" customFormat="false" ht="12.75" hidden="false" customHeight="false" outlineLevel="0" collapsed="false">
      <c r="A16512" s="4" t="n">
        <f aca="false">IF(F16512&lt;&gt;0,"",E16512)</f>
        <v>0</v>
      </c>
    </row>
    <row r="16513" customFormat="false" ht="12.75" hidden="false" customHeight="false" outlineLevel="0" collapsed="false">
      <c r="A16513" s="4" t="n">
        <f aca="false">IF(F16513&lt;&gt;0,"",E16513)</f>
        <v>0</v>
      </c>
    </row>
    <row r="16514" customFormat="false" ht="12.75" hidden="false" customHeight="false" outlineLevel="0" collapsed="false">
      <c r="A16514" s="4" t="n">
        <f aca="false">IF(F16514&lt;&gt;0,"",E16514)</f>
        <v>0</v>
      </c>
    </row>
    <row r="16515" customFormat="false" ht="12.75" hidden="false" customHeight="false" outlineLevel="0" collapsed="false">
      <c r="A16515" s="4" t="n">
        <f aca="false">IF(F16515&lt;&gt;0,"",E16515)</f>
        <v>0</v>
      </c>
    </row>
    <row r="16516" customFormat="false" ht="12.75" hidden="false" customHeight="false" outlineLevel="0" collapsed="false">
      <c r="A16516" s="4" t="n">
        <f aca="false">IF(F16516&lt;&gt;0,"",E16516)</f>
        <v>0</v>
      </c>
    </row>
    <row r="16517" customFormat="false" ht="12.75" hidden="false" customHeight="false" outlineLevel="0" collapsed="false">
      <c r="A16517" s="4" t="n">
        <f aca="false">IF(F16517&lt;&gt;0,"",E16517)</f>
        <v>0</v>
      </c>
    </row>
    <row r="16518" customFormat="false" ht="12.75" hidden="false" customHeight="false" outlineLevel="0" collapsed="false">
      <c r="A16518" s="4" t="n">
        <f aca="false">IF(F16518&lt;&gt;0,"",E16518)</f>
        <v>0</v>
      </c>
    </row>
    <row r="16519" customFormat="false" ht="12.75" hidden="false" customHeight="false" outlineLevel="0" collapsed="false">
      <c r="A16519" s="4" t="n">
        <f aca="false">IF(F16519&lt;&gt;0,"",E16519)</f>
        <v>0</v>
      </c>
    </row>
    <row r="16520" customFormat="false" ht="12.75" hidden="false" customHeight="false" outlineLevel="0" collapsed="false">
      <c r="A16520" s="4" t="n">
        <f aca="false">IF(F16520&lt;&gt;0,"",E16520)</f>
        <v>0</v>
      </c>
    </row>
    <row r="16521" customFormat="false" ht="12.75" hidden="false" customHeight="false" outlineLevel="0" collapsed="false">
      <c r="A16521" s="4" t="n">
        <f aca="false">IF(F16521&lt;&gt;0,"",E16521)</f>
        <v>0</v>
      </c>
    </row>
    <row r="16522" customFormat="false" ht="12.75" hidden="false" customHeight="false" outlineLevel="0" collapsed="false">
      <c r="A16522" s="4" t="n">
        <f aca="false">IF(F16522&lt;&gt;0,"",E16522)</f>
        <v>0</v>
      </c>
    </row>
    <row r="16523" customFormat="false" ht="12.75" hidden="false" customHeight="false" outlineLevel="0" collapsed="false">
      <c r="A16523" s="4" t="n">
        <f aca="false">IF(F16523&lt;&gt;0,"",E16523)</f>
        <v>0</v>
      </c>
    </row>
    <row r="16524" customFormat="false" ht="12.75" hidden="false" customHeight="false" outlineLevel="0" collapsed="false">
      <c r="A16524" s="4" t="n">
        <f aca="false">IF(F16524&lt;&gt;0,"",E16524)</f>
        <v>0</v>
      </c>
    </row>
    <row r="16525" customFormat="false" ht="12.75" hidden="false" customHeight="false" outlineLevel="0" collapsed="false">
      <c r="A16525" s="4" t="n">
        <f aca="false">IF(F16525&lt;&gt;0,"",E16525)</f>
        <v>0</v>
      </c>
    </row>
    <row r="16526" customFormat="false" ht="12.75" hidden="false" customHeight="false" outlineLevel="0" collapsed="false">
      <c r="A16526" s="4" t="n">
        <f aca="false">IF(F16526&lt;&gt;0,"",E16526)</f>
        <v>0</v>
      </c>
    </row>
    <row r="16527" customFormat="false" ht="12.75" hidden="false" customHeight="false" outlineLevel="0" collapsed="false">
      <c r="A16527" s="4" t="n">
        <f aca="false">IF(F16527&lt;&gt;0,"",E16527)</f>
        <v>0</v>
      </c>
    </row>
    <row r="16528" customFormat="false" ht="12.75" hidden="false" customHeight="false" outlineLevel="0" collapsed="false">
      <c r="A16528" s="4" t="n">
        <f aca="false">IF(F16528&lt;&gt;0,"",E16528)</f>
        <v>0</v>
      </c>
    </row>
    <row r="16529" customFormat="false" ht="12.75" hidden="false" customHeight="false" outlineLevel="0" collapsed="false">
      <c r="A16529" s="4" t="n">
        <f aca="false">IF(F16529&lt;&gt;0,"",E16529)</f>
        <v>0</v>
      </c>
    </row>
    <row r="16530" customFormat="false" ht="12.75" hidden="false" customHeight="false" outlineLevel="0" collapsed="false">
      <c r="A16530" s="4" t="n">
        <f aca="false">IF(F16530&lt;&gt;0,"",E16530)</f>
        <v>0</v>
      </c>
    </row>
    <row r="16531" customFormat="false" ht="12.75" hidden="false" customHeight="false" outlineLevel="0" collapsed="false">
      <c r="A16531" s="4" t="n">
        <f aca="false">IF(F16531&lt;&gt;0,"",E16531)</f>
        <v>0</v>
      </c>
    </row>
    <row r="16532" customFormat="false" ht="12.75" hidden="false" customHeight="false" outlineLevel="0" collapsed="false">
      <c r="A16532" s="4" t="n">
        <f aca="false">IF(F16532&lt;&gt;0,"",E16532)</f>
        <v>0</v>
      </c>
    </row>
    <row r="16533" customFormat="false" ht="12.75" hidden="false" customHeight="false" outlineLevel="0" collapsed="false">
      <c r="A16533" s="4" t="n">
        <f aca="false">IF(F16533&lt;&gt;0,"",E16533)</f>
        <v>0</v>
      </c>
    </row>
    <row r="16534" customFormat="false" ht="12.75" hidden="false" customHeight="false" outlineLevel="0" collapsed="false">
      <c r="A16534" s="4" t="n">
        <f aca="false">IF(F16534&lt;&gt;0,"",E16534)</f>
        <v>0</v>
      </c>
    </row>
    <row r="16535" customFormat="false" ht="12.75" hidden="false" customHeight="false" outlineLevel="0" collapsed="false">
      <c r="A16535" s="4" t="n">
        <f aca="false">IF(F16535&lt;&gt;0,"",E16535)</f>
        <v>0</v>
      </c>
    </row>
    <row r="16536" customFormat="false" ht="12.75" hidden="false" customHeight="false" outlineLevel="0" collapsed="false">
      <c r="A16536" s="4" t="n">
        <f aca="false">IF(F16536&lt;&gt;0,"",E16536)</f>
        <v>0</v>
      </c>
    </row>
    <row r="16537" customFormat="false" ht="12.75" hidden="false" customHeight="false" outlineLevel="0" collapsed="false">
      <c r="A16537" s="4" t="n">
        <f aca="false">IF(F16537&lt;&gt;0,"",E16537)</f>
        <v>0</v>
      </c>
    </row>
    <row r="16538" customFormat="false" ht="12.75" hidden="false" customHeight="false" outlineLevel="0" collapsed="false">
      <c r="A16538" s="4" t="n">
        <f aca="false">IF(F16538&lt;&gt;0,"",E16538)</f>
        <v>0</v>
      </c>
    </row>
    <row r="16539" customFormat="false" ht="12.75" hidden="false" customHeight="false" outlineLevel="0" collapsed="false">
      <c r="A16539" s="4" t="n">
        <f aca="false">IF(F16539&lt;&gt;0,"",E16539)</f>
        <v>0</v>
      </c>
    </row>
    <row r="16540" customFormat="false" ht="12.75" hidden="false" customHeight="false" outlineLevel="0" collapsed="false">
      <c r="A16540" s="4" t="n">
        <f aca="false">IF(F16540&lt;&gt;0,"",E16540)</f>
        <v>0</v>
      </c>
    </row>
    <row r="16541" customFormat="false" ht="12.75" hidden="false" customHeight="false" outlineLevel="0" collapsed="false">
      <c r="A16541" s="4" t="n">
        <f aca="false">IF(F16541&lt;&gt;0,"",E16541)</f>
        <v>0</v>
      </c>
    </row>
    <row r="16542" customFormat="false" ht="12.75" hidden="false" customHeight="false" outlineLevel="0" collapsed="false">
      <c r="A16542" s="4" t="n">
        <f aca="false">IF(F16542&lt;&gt;0,"",E16542)</f>
        <v>0</v>
      </c>
    </row>
    <row r="16543" customFormat="false" ht="12.75" hidden="false" customHeight="false" outlineLevel="0" collapsed="false">
      <c r="A16543" s="4" t="n">
        <f aca="false">IF(F16543&lt;&gt;0,"",E16543)</f>
        <v>0</v>
      </c>
    </row>
    <row r="16544" customFormat="false" ht="12.75" hidden="false" customHeight="false" outlineLevel="0" collapsed="false">
      <c r="A16544" s="4" t="n">
        <f aca="false">IF(F16544&lt;&gt;0,"",E16544)</f>
        <v>0</v>
      </c>
    </row>
    <row r="16545" customFormat="false" ht="12.75" hidden="false" customHeight="false" outlineLevel="0" collapsed="false">
      <c r="A16545" s="4" t="n">
        <f aca="false">IF(F16545&lt;&gt;0,"",E16545)</f>
        <v>0</v>
      </c>
    </row>
    <row r="16546" customFormat="false" ht="12.75" hidden="false" customHeight="false" outlineLevel="0" collapsed="false">
      <c r="A16546" s="4" t="n">
        <f aca="false">IF(F16546&lt;&gt;0,"",E16546)</f>
        <v>0</v>
      </c>
    </row>
    <row r="16547" customFormat="false" ht="12.75" hidden="false" customHeight="false" outlineLevel="0" collapsed="false">
      <c r="A16547" s="4" t="n">
        <f aca="false">IF(F16547&lt;&gt;0,"",E16547)</f>
        <v>0</v>
      </c>
    </row>
    <row r="16548" customFormat="false" ht="12.75" hidden="false" customHeight="false" outlineLevel="0" collapsed="false">
      <c r="A16548" s="4" t="n">
        <f aca="false">IF(F16548&lt;&gt;0,"",E16548)</f>
        <v>0</v>
      </c>
    </row>
    <row r="16549" customFormat="false" ht="12.75" hidden="false" customHeight="false" outlineLevel="0" collapsed="false">
      <c r="A16549" s="4" t="n">
        <f aca="false">IF(F16549&lt;&gt;0,"",E16549)</f>
        <v>0</v>
      </c>
    </row>
    <row r="16550" customFormat="false" ht="12.75" hidden="false" customHeight="false" outlineLevel="0" collapsed="false">
      <c r="A16550" s="4" t="n">
        <f aca="false">IF(F16550&lt;&gt;0,"",E16550)</f>
        <v>0</v>
      </c>
    </row>
    <row r="16551" customFormat="false" ht="12.75" hidden="false" customHeight="false" outlineLevel="0" collapsed="false">
      <c r="A16551" s="4" t="n">
        <f aca="false">IF(F16551&lt;&gt;0,"",E16551)</f>
        <v>0</v>
      </c>
    </row>
    <row r="16552" customFormat="false" ht="12.75" hidden="false" customHeight="false" outlineLevel="0" collapsed="false">
      <c r="A16552" s="4" t="n">
        <f aca="false">IF(F16552&lt;&gt;0,"",E16552)</f>
        <v>0</v>
      </c>
    </row>
    <row r="16553" customFormat="false" ht="12.75" hidden="false" customHeight="false" outlineLevel="0" collapsed="false">
      <c r="A16553" s="4" t="n">
        <f aca="false">IF(F16553&lt;&gt;0,"",E16553)</f>
        <v>0</v>
      </c>
    </row>
    <row r="16554" customFormat="false" ht="12.75" hidden="false" customHeight="false" outlineLevel="0" collapsed="false">
      <c r="A16554" s="4" t="n">
        <f aca="false">IF(F16554&lt;&gt;0,"",E16554)</f>
        <v>0</v>
      </c>
    </row>
    <row r="16555" customFormat="false" ht="12.75" hidden="false" customHeight="false" outlineLevel="0" collapsed="false">
      <c r="A16555" s="4" t="n">
        <f aca="false">IF(F16555&lt;&gt;0,"",E16555)</f>
        <v>0</v>
      </c>
    </row>
    <row r="16556" customFormat="false" ht="12.75" hidden="false" customHeight="false" outlineLevel="0" collapsed="false">
      <c r="A16556" s="4" t="n">
        <f aca="false">IF(F16556&lt;&gt;0,"",E16556)</f>
        <v>0</v>
      </c>
    </row>
    <row r="16557" customFormat="false" ht="12.75" hidden="false" customHeight="false" outlineLevel="0" collapsed="false">
      <c r="A16557" s="4" t="n">
        <f aca="false">IF(F16557&lt;&gt;0,"",E16557)</f>
        <v>0</v>
      </c>
    </row>
    <row r="16558" customFormat="false" ht="12.75" hidden="false" customHeight="false" outlineLevel="0" collapsed="false">
      <c r="A16558" s="4" t="n">
        <f aca="false">IF(F16558&lt;&gt;0,"",E16558)</f>
        <v>0</v>
      </c>
    </row>
    <row r="16559" customFormat="false" ht="12.75" hidden="false" customHeight="false" outlineLevel="0" collapsed="false">
      <c r="A16559" s="4" t="n">
        <f aca="false">IF(F16559&lt;&gt;0,"",E16559)</f>
        <v>0</v>
      </c>
    </row>
    <row r="16560" customFormat="false" ht="12.75" hidden="false" customHeight="false" outlineLevel="0" collapsed="false">
      <c r="A16560" s="4" t="n">
        <f aca="false">IF(F16560&lt;&gt;0,"",E16560)</f>
        <v>0</v>
      </c>
    </row>
    <row r="16561" customFormat="false" ht="12.75" hidden="false" customHeight="false" outlineLevel="0" collapsed="false">
      <c r="A16561" s="4" t="n">
        <f aca="false">IF(F16561&lt;&gt;0,"",E16561)</f>
        <v>0</v>
      </c>
    </row>
    <row r="16562" customFormat="false" ht="12.75" hidden="false" customHeight="false" outlineLevel="0" collapsed="false">
      <c r="A16562" s="4" t="n">
        <f aca="false">IF(F16562&lt;&gt;0,"",E16562)</f>
        <v>0</v>
      </c>
    </row>
    <row r="16563" customFormat="false" ht="12.75" hidden="false" customHeight="false" outlineLevel="0" collapsed="false">
      <c r="A16563" s="4" t="n">
        <f aca="false">IF(F16563&lt;&gt;0,"",E16563)</f>
        <v>0</v>
      </c>
    </row>
    <row r="16564" customFormat="false" ht="12.75" hidden="false" customHeight="false" outlineLevel="0" collapsed="false">
      <c r="A16564" s="4" t="n">
        <f aca="false">IF(F16564&lt;&gt;0,"",E16564)</f>
        <v>0</v>
      </c>
    </row>
    <row r="16565" customFormat="false" ht="12.75" hidden="false" customHeight="false" outlineLevel="0" collapsed="false">
      <c r="A16565" s="4" t="n">
        <f aca="false">IF(F16565&lt;&gt;0,"",E16565)</f>
        <v>0</v>
      </c>
    </row>
    <row r="16566" customFormat="false" ht="12.75" hidden="false" customHeight="false" outlineLevel="0" collapsed="false">
      <c r="A16566" s="4" t="n">
        <f aca="false">IF(F16566&lt;&gt;0,"",E16566)</f>
        <v>0</v>
      </c>
    </row>
    <row r="16567" customFormat="false" ht="12.75" hidden="false" customHeight="false" outlineLevel="0" collapsed="false">
      <c r="A16567" s="4" t="n">
        <f aca="false">IF(F16567&lt;&gt;0,"",E16567)</f>
        <v>0</v>
      </c>
    </row>
    <row r="16568" customFormat="false" ht="12.75" hidden="false" customHeight="false" outlineLevel="0" collapsed="false">
      <c r="A16568" s="4" t="n">
        <f aca="false">IF(F16568&lt;&gt;0,"",E16568)</f>
        <v>0</v>
      </c>
    </row>
    <row r="16569" customFormat="false" ht="12.75" hidden="false" customHeight="false" outlineLevel="0" collapsed="false">
      <c r="A16569" s="4" t="n">
        <f aca="false">IF(F16569&lt;&gt;0,"",E16569)</f>
        <v>0</v>
      </c>
    </row>
    <row r="16570" customFormat="false" ht="12.75" hidden="false" customHeight="false" outlineLevel="0" collapsed="false">
      <c r="A16570" s="4" t="n">
        <f aca="false">IF(F16570&lt;&gt;0,"",E16570)</f>
        <v>0</v>
      </c>
    </row>
    <row r="16571" customFormat="false" ht="12.75" hidden="false" customHeight="false" outlineLevel="0" collapsed="false">
      <c r="A16571" s="4" t="n">
        <f aca="false">IF(F16571&lt;&gt;0,"",E16571)</f>
        <v>0</v>
      </c>
    </row>
    <row r="16572" customFormat="false" ht="12.75" hidden="false" customHeight="false" outlineLevel="0" collapsed="false">
      <c r="A16572" s="4" t="n">
        <f aca="false">IF(F16572&lt;&gt;0,"",E16572)</f>
        <v>0</v>
      </c>
    </row>
    <row r="16573" customFormat="false" ht="12.75" hidden="false" customHeight="false" outlineLevel="0" collapsed="false">
      <c r="A16573" s="4" t="n">
        <f aca="false">IF(F16573&lt;&gt;0,"",E16573)</f>
        <v>0</v>
      </c>
    </row>
    <row r="16574" customFormat="false" ht="12.75" hidden="false" customHeight="false" outlineLevel="0" collapsed="false">
      <c r="A16574" s="4" t="n">
        <f aca="false">IF(F16574&lt;&gt;0,"",E16574)</f>
        <v>0</v>
      </c>
    </row>
    <row r="16575" customFormat="false" ht="12.75" hidden="false" customHeight="false" outlineLevel="0" collapsed="false">
      <c r="A16575" s="4" t="n">
        <f aca="false">IF(F16575&lt;&gt;0,"",E16575)</f>
        <v>0</v>
      </c>
    </row>
    <row r="16576" customFormat="false" ht="12.75" hidden="false" customHeight="false" outlineLevel="0" collapsed="false">
      <c r="A16576" s="4" t="n">
        <f aca="false">IF(F16576&lt;&gt;0,"",E16576)</f>
        <v>0</v>
      </c>
    </row>
    <row r="16577" customFormat="false" ht="12.75" hidden="false" customHeight="false" outlineLevel="0" collapsed="false">
      <c r="A16577" s="4" t="n">
        <f aca="false">IF(F16577&lt;&gt;0,"",E16577)</f>
        <v>0</v>
      </c>
    </row>
    <row r="16578" customFormat="false" ht="12.75" hidden="false" customHeight="false" outlineLevel="0" collapsed="false">
      <c r="A16578" s="4" t="n">
        <f aca="false">IF(F16578&lt;&gt;0,"",E16578)</f>
        <v>0</v>
      </c>
    </row>
    <row r="16579" customFormat="false" ht="12.75" hidden="false" customHeight="false" outlineLevel="0" collapsed="false">
      <c r="A16579" s="4" t="n">
        <f aca="false">IF(F16579&lt;&gt;0,"",E16579)</f>
        <v>0</v>
      </c>
    </row>
    <row r="16580" customFormat="false" ht="12.75" hidden="false" customHeight="false" outlineLevel="0" collapsed="false">
      <c r="A16580" s="4" t="n">
        <f aca="false">IF(F16580&lt;&gt;0,"",E16580)</f>
        <v>0</v>
      </c>
    </row>
    <row r="16581" customFormat="false" ht="12.75" hidden="false" customHeight="false" outlineLevel="0" collapsed="false">
      <c r="A16581" s="4" t="n">
        <f aca="false">IF(F16581&lt;&gt;0,"",E16581)</f>
        <v>0</v>
      </c>
    </row>
    <row r="16582" customFormat="false" ht="12.75" hidden="false" customHeight="false" outlineLevel="0" collapsed="false">
      <c r="A16582" s="4" t="n">
        <f aca="false">IF(F16582&lt;&gt;0,"",E16582)</f>
        <v>0</v>
      </c>
    </row>
    <row r="16583" customFormat="false" ht="12.75" hidden="false" customHeight="false" outlineLevel="0" collapsed="false">
      <c r="A16583" s="4" t="n">
        <f aca="false">IF(F16583&lt;&gt;0,"",E16583)</f>
        <v>0</v>
      </c>
    </row>
    <row r="16584" customFormat="false" ht="12.75" hidden="false" customHeight="false" outlineLevel="0" collapsed="false">
      <c r="A16584" s="4" t="n">
        <f aca="false">IF(F16584&lt;&gt;0,"",E16584)</f>
        <v>0</v>
      </c>
    </row>
    <row r="16585" customFormat="false" ht="12.75" hidden="false" customHeight="false" outlineLevel="0" collapsed="false">
      <c r="A16585" s="4" t="n">
        <f aca="false">IF(F16585&lt;&gt;0,"",E16585)</f>
        <v>0</v>
      </c>
    </row>
    <row r="16586" customFormat="false" ht="12.75" hidden="false" customHeight="false" outlineLevel="0" collapsed="false">
      <c r="A16586" s="4" t="n">
        <f aca="false">IF(F16586&lt;&gt;0,"",E16586)</f>
        <v>0</v>
      </c>
    </row>
    <row r="16587" customFormat="false" ht="12.75" hidden="false" customHeight="false" outlineLevel="0" collapsed="false">
      <c r="A16587" s="4" t="n">
        <f aca="false">IF(F16587&lt;&gt;0,"",E16587)</f>
        <v>0</v>
      </c>
    </row>
    <row r="16588" customFormat="false" ht="12.75" hidden="false" customHeight="false" outlineLevel="0" collapsed="false">
      <c r="A16588" s="4" t="n">
        <f aca="false">IF(F16588&lt;&gt;0,"",E16588)</f>
        <v>0</v>
      </c>
    </row>
    <row r="16589" customFormat="false" ht="12.75" hidden="false" customHeight="false" outlineLevel="0" collapsed="false">
      <c r="A16589" s="4" t="n">
        <f aca="false">IF(F16589&lt;&gt;0,"",E16589)</f>
        <v>0</v>
      </c>
    </row>
    <row r="16590" customFormat="false" ht="12.75" hidden="false" customHeight="false" outlineLevel="0" collapsed="false">
      <c r="A16590" s="4" t="n">
        <f aca="false">IF(F16590&lt;&gt;0,"",E16590)</f>
        <v>0</v>
      </c>
    </row>
    <row r="16591" customFormat="false" ht="12.75" hidden="false" customHeight="false" outlineLevel="0" collapsed="false">
      <c r="A16591" s="4" t="n">
        <f aca="false">IF(F16591&lt;&gt;0,"",E16591)</f>
        <v>0</v>
      </c>
    </row>
    <row r="16592" customFormat="false" ht="12.75" hidden="false" customHeight="false" outlineLevel="0" collapsed="false">
      <c r="A16592" s="4" t="n">
        <f aca="false">IF(F16592&lt;&gt;0,"",E16592)</f>
        <v>0</v>
      </c>
    </row>
    <row r="16593" customFormat="false" ht="12.75" hidden="false" customHeight="false" outlineLevel="0" collapsed="false">
      <c r="A16593" s="4" t="n">
        <f aca="false">IF(F16593&lt;&gt;0,"",E16593)</f>
        <v>0</v>
      </c>
    </row>
    <row r="16594" customFormat="false" ht="12.75" hidden="false" customHeight="false" outlineLevel="0" collapsed="false">
      <c r="A16594" s="4" t="n">
        <f aca="false">IF(F16594&lt;&gt;0,"",E16594)</f>
        <v>0</v>
      </c>
    </row>
    <row r="16595" customFormat="false" ht="12.75" hidden="false" customHeight="false" outlineLevel="0" collapsed="false">
      <c r="A16595" s="4" t="n">
        <f aca="false">IF(F16595&lt;&gt;0,"",E16595)</f>
        <v>0</v>
      </c>
    </row>
    <row r="16596" customFormat="false" ht="12.75" hidden="false" customHeight="false" outlineLevel="0" collapsed="false">
      <c r="A16596" s="4" t="n">
        <f aca="false">IF(F16596&lt;&gt;0,"",E16596)</f>
        <v>0</v>
      </c>
    </row>
    <row r="16597" customFormat="false" ht="12.75" hidden="false" customHeight="false" outlineLevel="0" collapsed="false">
      <c r="A16597" s="4" t="n">
        <f aca="false">IF(F16597&lt;&gt;0,"",E16597)</f>
        <v>0</v>
      </c>
    </row>
    <row r="16598" customFormat="false" ht="12.75" hidden="false" customHeight="false" outlineLevel="0" collapsed="false">
      <c r="A16598" s="4" t="n">
        <f aca="false">IF(F16598&lt;&gt;0,"",E16598)</f>
        <v>0</v>
      </c>
    </row>
    <row r="16599" customFormat="false" ht="12.75" hidden="false" customHeight="false" outlineLevel="0" collapsed="false">
      <c r="A16599" s="4" t="n">
        <f aca="false">IF(F16599&lt;&gt;0,"",E16599)</f>
        <v>0</v>
      </c>
    </row>
    <row r="16600" customFormat="false" ht="12.75" hidden="false" customHeight="false" outlineLevel="0" collapsed="false">
      <c r="A16600" s="4" t="n">
        <f aca="false">IF(F16600&lt;&gt;0,"",E16600)</f>
        <v>0</v>
      </c>
    </row>
    <row r="16601" customFormat="false" ht="12.75" hidden="false" customHeight="false" outlineLevel="0" collapsed="false">
      <c r="A16601" s="4" t="n">
        <f aca="false">IF(F16601&lt;&gt;0,"",E16601)</f>
        <v>0</v>
      </c>
    </row>
    <row r="16602" customFormat="false" ht="12.75" hidden="false" customHeight="false" outlineLevel="0" collapsed="false">
      <c r="A16602" s="4" t="n">
        <f aca="false">IF(F16602&lt;&gt;0,"",E16602)</f>
        <v>0</v>
      </c>
    </row>
    <row r="16603" customFormat="false" ht="12.75" hidden="false" customHeight="false" outlineLevel="0" collapsed="false">
      <c r="A16603" s="4" t="n">
        <f aca="false">IF(F16603&lt;&gt;0,"",E16603)</f>
        <v>0</v>
      </c>
    </row>
    <row r="16604" customFormat="false" ht="12.75" hidden="false" customHeight="false" outlineLevel="0" collapsed="false">
      <c r="A16604" s="4" t="n">
        <f aca="false">IF(F16604&lt;&gt;0,"",E16604)</f>
        <v>0</v>
      </c>
    </row>
    <row r="16605" customFormat="false" ht="12.75" hidden="false" customHeight="false" outlineLevel="0" collapsed="false">
      <c r="A16605" s="4" t="n">
        <f aca="false">IF(F16605&lt;&gt;0,"",E16605)</f>
        <v>0</v>
      </c>
    </row>
    <row r="16606" customFormat="false" ht="12.75" hidden="false" customHeight="false" outlineLevel="0" collapsed="false">
      <c r="A16606" s="4" t="n">
        <f aca="false">IF(F16606&lt;&gt;0,"",E16606)</f>
        <v>0</v>
      </c>
    </row>
    <row r="16607" customFormat="false" ht="12.75" hidden="false" customHeight="false" outlineLevel="0" collapsed="false">
      <c r="A16607" s="4" t="n">
        <f aca="false">IF(F16607&lt;&gt;0,"",E16607)</f>
        <v>0</v>
      </c>
    </row>
    <row r="16608" customFormat="false" ht="12.75" hidden="false" customHeight="false" outlineLevel="0" collapsed="false">
      <c r="A16608" s="4" t="n">
        <f aca="false">IF(F16608&lt;&gt;0,"",E16608)</f>
        <v>0</v>
      </c>
    </row>
    <row r="16609" customFormat="false" ht="12.75" hidden="false" customHeight="false" outlineLevel="0" collapsed="false">
      <c r="A16609" s="4" t="n">
        <f aca="false">IF(F16609&lt;&gt;0,"",E16609)</f>
        <v>0</v>
      </c>
    </row>
    <row r="16610" customFormat="false" ht="12.75" hidden="false" customHeight="false" outlineLevel="0" collapsed="false">
      <c r="A16610" s="4" t="n">
        <f aca="false">IF(F16610&lt;&gt;0,"",E16610)</f>
        <v>0</v>
      </c>
    </row>
    <row r="16611" customFormat="false" ht="12.75" hidden="false" customHeight="false" outlineLevel="0" collapsed="false">
      <c r="A16611" s="4" t="n">
        <f aca="false">IF(F16611&lt;&gt;0,"",E16611)</f>
        <v>0</v>
      </c>
    </row>
    <row r="16612" customFormat="false" ht="12.75" hidden="false" customHeight="false" outlineLevel="0" collapsed="false">
      <c r="A16612" s="4" t="n">
        <f aca="false">IF(F16612&lt;&gt;0,"",E16612)</f>
        <v>0</v>
      </c>
    </row>
    <row r="16613" customFormat="false" ht="12.75" hidden="false" customHeight="false" outlineLevel="0" collapsed="false">
      <c r="A16613" s="4" t="n">
        <f aca="false">IF(F16613&lt;&gt;0,"",E16613)</f>
        <v>0</v>
      </c>
    </row>
    <row r="16614" customFormat="false" ht="12.75" hidden="false" customHeight="false" outlineLevel="0" collapsed="false">
      <c r="A16614" s="4" t="n">
        <f aca="false">IF(F16614&lt;&gt;0,"",E16614)</f>
        <v>0</v>
      </c>
    </row>
    <row r="16615" customFormat="false" ht="12.75" hidden="false" customHeight="false" outlineLevel="0" collapsed="false">
      <c r="A16615" s="4" t="n">
        <f aca="false">IF(F16615&lt;&gt;0,"",E16615)</f>
        <v>0</v>
      </c>
    </row>
    <row r="16616" customFormat="false" ht="12.75" hidden="false" customHeight="false" outlineLevel="0" collapsed="false">
      <c r="A16616" s="4" t="n">
        <f aca="false">IF(F16616&lt;&gt;0,"",E16616)</f>
        <v>0</v>
      </c>
    </row>
    <row r="16617" customFormat="false" ht="12.75" hidden="false" customHeight="false" outlineLevel="0" collapsed="false">
      <c r="A16617" s="4" t="n">
        <f aca="false">IF(F16617&lt;&gt;0,"",E16617)</f>
        <v>0</v>
      </c>
    </row>
    <row r="16618" customFormat="false" ht="12.75" hidden="false" customHeight="false" outlineLevel="0" collapsed="false">
      <c r="A16618" s="4" t="n">
        <f aca="false">IF(F16618&lt;&gt;0,"",E16618)</f>
        <v>0</v>
      </c>
    </row>
    <row r="16619" customFormat="false" ht="12.75" hidden="false" customHeight="false" outlineLevel="0" collapsed="false">
      <c r="A16619" s="4" t="n">
        <f aca="false">IF(F16619&lt;&gt;0,"",E16619)</f>
        <v>0</v>
      </c>
    </row>
    <row r="16620" customFormat="false" ht="12.75" hidden="false" customHeight="false" outlineLevel="0" collapsed="false">
      <c r="A16620" s="4" t="n">
        <f aca="false">IF(F16620&lt;&gt;0,"",E16620)</f>
        <v>0</v>
      </c>
    </row>
    <row r="16621" customFormat="false" ht="12.75" hidden="false" customHeight="false" outlineLevel="0" collapsed="false">
      <c r="A16621" s="4" t="n">
        <f aca="false">IF(F16621&lt;&gt;0,"",E16621)</f>
        <v>0</v>
      </c>
    </row>
    <row r="16622" customFormat="false" ht="12.75" hidden="false" customHeight="false" outlineLevel="0" collapsed="false">
      <c r="A16622" s="4" t="n">
        <f aca="false">IF(F16622&lt;&gt;0,"",E16622)</f>
        <v>0</v>
      </c>
    </row>
    <row r="16623" customFormat="false" ht="12.75" hidden="false" customHeight="false" outlineLevel="0" collapsed="false">
      <c r="A16623" s="4" t="n">
        <f aca="false">IF(F16623&lt;&gt;0,"",E16623)</f>
        <v>0</v>
      </c>
    </row>
    <row r="16624" customFormat="false" ht="12.75" hidden="false" customHeight="false" outlineLevel="0" collapsed="false">
      <c r="A16624" s="4" t="n">
        <f aca="false">IF(F16624&lt;&gt;0,"",E16624)</f>
        <v>0</v>
      </c>
    </row>
    <row r="16625" customFormat="false" ht="12.75" hidden="false" customHeight="false" outlineLevel="0" collapsed="false">
      <c r="A16625" s="4" t="n">
        <f aca="false">IF(F16625&lt;&gt;0,"",E16625)</f>
        <v>0</v>
      </c>
    </row>
    <row r="16626" customFormat="false" ht="12.75" hidden="false" customHeight="false" outlineLevel="0" collapsed="false">
      <c r="A16626" s="4" t="n">
        <f aca="false">IF(F16626&lt;&gt;0,"",E16626)</f>
        <v>0</v>
      </c>
    </row>
    <row r="16627" customFormat="false" ht="12.75" hidden="false" customHeight="false" outlineLevel="0" collapsed="false">
      <c r="A16627" s="4" t="n">
        <f aca="false">IF(F16627&lt;&gt;0,"",E16627)</f>
        <v>0</v>
      </c>
    </row>
    <row r="16628" customFormat="false" ht="12.75" hidden="false" customHeight="false" outlineLevel="0" collapsed="false">
      <c r="A16628" s="4" t="n">
        <f aca="false">IF(F16628&lt;&gt;0,"",E16628)</f>
        <v>0</v>
      </c>
    </row>
    <row r="16629" customFormat="false" ht="12.75" hidden="false" customHeight="false" outlineLevel="0" collapsed="false">
      <c r="A16629" s="4" t="n">
        <f aca="false">IF(F16629&lt;&gt;0,"",E16629)</f>
        <v>0</v>
      </c>
    </row>
    <row r="16630" customFormat="false" ht="12.75" hidden="false" customHeight="false" outlineLevel="0" collapsed="false">
      <c r="A16630" s="4" t="n">
        <f aca="false">IF(F16630&lt;&gt;0,"",E16630)</f>
        <v>0</v>
      </c>
    </row>
    <row r="16631" customFormat="false" ht="12.75" hidden="false" customHeight="false" outlineLevel="0" collapsed="false">
      <c r="A16631" s="4" t="n">
        <f aca="false">IF(F16631&lt;&gt;0,"",E16631)</f>
        <v>0</v>
      </c>
    </row>
    <row r="16632" customFormat="false" ht="12.75" hidden="false" customHeight="false" outlineLevel="0" collapsed="false">
      <c r="A16632" s="4" t="n">
        <f aca="false">IF(F16632&lt;&gt;0,"",E16632)</f>
        <v>0</v>
      </c>
    </row>
    <row r="16633" customFormat="false" ht="12.75" hidden="false" customHeight="false" outlineLevel="0" collapsed="false">
      <c r="A16633" s="4" t="n">
        <f aca="false">IF(F16633&lt;&gt;0,"",E16633)</f>
        <v>0</v>
      </c>
    </row>
    <row r="16634" customFormat="false" ht="12.75" hidden="false" customHeight="false" outlineLevel="0" collapsed="false">
      <c r="A16634" s="4" t="n">
        <f aca="false">IF(F16634&lt;&gt;0,"",E16634)</f>
        <v>0</v>
      </c>
    </row>
    <row r="16635" customFormat="false" ht="12.75" hidden="false" customHeight="false" outlineLevel="0" collapsed="false">
      <c r="A16635" s="4" t="n">
        <f aca="false">IF(F16635&lt;&gt;0,"",E16635)</f>
        <v>0</v>
      </c>
    </row>
    <row r="16636" customFormat="false" ht="12.75" hidden="false" customHeight="false" outlineLevel="0" collapsed="false">
      <c r="A16636" s="4" t="n">
        <f aca="false">IF(F16636&lt;&gt;0,"",E16636)</f>
        <v>0</v>
      </c>
    </row>
    <row r="16637" customFormat="false" ht="12.75" hidden="false" customHeight="false" outlineLevel="0" collapsed="false">
      <c r="A16637" s="4" t="n">
        <f aca="false">IF(F16637&lt;&gt;0,"",E16637)</f>
        <v>0</v>
      </c>
    </row>
    <row r="16638" customFormat="false" ht="12.75" hidden="false" customHeight="false" outlineLevel="0" collapsed="false">
      <c r="A16638" s="4" t="n">
        <f aca="false">IF(F16638&lt;&gt;0,"",E16638)</f>
        <v>0</v>
      </c>
    </row>
    <row r="16639" customFormat="false" ht="12.75" hidden="false" customHeight="false" outlineLevel="0" collapsed="false">
      <c r="A16639" s="4" t="n">
        <f aca="false">IF(F16639&lt;&gt;0,"",E16639)</f>
        <v>0</v>
      </c>
    </row>
    <row r="16640" customFormat="false" ht="12.75" hidden="false" customHeight="false" outlineLevel="0" collapsed="false">
      <c r="A16640" s="4" t="n">
        <f aca="false">IF(F16640&lt;&gt;0,"",E16640)</f>
        <v>0</v>
      </c>
    </row>
    <row r="16641" customFormat="false" ht="12.75" hidden="false" customHeight="false" outlineLevel="0" collapsed="false">
      <c r="A16641" s="4" t="n">
        <f aca="false">IF(F16641&lt;&gt;0,"",E16641)</f>
        <v>0</v>
      </c>
    </row>
    <row r="16642" customFormat="false" ht="12.75" hidden="false" customHeight="false" outlineLevel="0" collapsed="false">
      <c r="A16642" s="4" t="n">
        <f aca="false">IF(F16642&lt;&gt;0,"",E16642)</f>
        <v>0</v>
      </c>
    </row>
    <row r="16643" customFormat="false" ht="12.75" hidden="false" customHeight="false" outlineLevel="0" collapsed="false">
      <c r="A16643" s="4" t="n">
        <f aca="false">IF(F16643&lt;&gt;0,"",E16643)</f>
        <v>0</v>
      </c>
    </row>
    <row r="16644" customFormat="false" ht="12.75" hidden="false" customHeight="false" outlineLevel="0" collapsed="false">
      <c r="A16644" s="4" t="n">
        <f aca="false">IF(F16644&lt;&gt;0,"",E16644)</f>
        <v>0</v>
      </c>
    </row>
    <row r="16645" customFormat="false" ht="12.75" hidden="false" customHeight="false" outlineLevel="0" collapsed="false">
      <c r="A16645" s="4" t="n">
        <f aca="false">IF(F16645&lt;&gt;0,"",E16645)</f>
        <v>0</v>
      </c>
    </row>
    <row r="16646" customFormat="false" ht="12.75" hidden="false" customHeight="false" outlineLevel="0" collapsed="false">
      <c r="A16646" s="4" t="n">
        <f aca="false">IF(F16646&lt;&gt;0,"",E16646)</f>
        <v>0</v>
      </c>
    </row>
    <row r="16647" customFormat="false" ht="12.75" hidden="false" customHeight="false" outlineLevel="0" collapsed="false">
      <c r="A16647" s="4" t="n">
        <f aca="false">IF(F16647&lt;&gt;0,"",E16647)</f>
        <v>0</v>
      </c>
    </row>
    <row r="16648" customFormat="false" ht="12.75" hidden="false" customHeight="false" outlineLevel="0" collapsed="false">
      <c r="A16648" s="4" t="n">
        <f aca="false">IF(F16648&lt;&gt;0,"",E16648)</f>
        <v>0</v>
      </c>
    </row>
    <row r="16649" customFormat="false" ht="12.75" hidden="false" customHeight="false" outlineLevel="0" collapsed="false">
      <c r="A16649" s="4" t="n">
        <f aca="false">IF(F16649&lt;&gt;0,"",E16649)</f>
        <v>0</v>
      </c>
    </row>
    <row r="16650" customFormat="false" ht="12.75" hidden="false" customHeight="false" outlineLevel="0" collapsed="false">
      <c r="A16650" s="4" t="n">
        <f aca="false">IF(F16650&lt;&gt;0,"",E16650)</f>
        <v>0</v>
      </c>
    </row>
    <row r="16651" customFormat="false" ht="12.75" hidden="false" customHeight="false" outlineLevel="0" collapsed="false">
      <c r="A16651" s="4" t="n">
        <f aca="false">IF(F16651&lt;&gt;0,"",E16651)</f>
        <v>0</v>
      </c>
    </row>
    <row r="16652" customFormat="false" ht="12.75" hidden="false" customHeight="false" outlineLevel="0" collapsed="false">
      <c r="A16652" s="4" t="n">
        <f aca="false">IF(F16652&lt;&gt;0,"",E16652)</f>
        <v>0</v>
      </c>
    </row>
    <row r="16653" customFormat="false" ht="12.75" hidden="false" customHeight="false" outlineLevel="0" collapsed="false">
      <c r="A16653" s="4" t="n">
        <f aca="false">IF(F16653&lt;&gt;0,"",E16653)</f>
        <v>0</v>
      </c>
    </row>
    <row r="16654" customFormat="false" ht="12.75" hidden="false" customHeight="false" outlineLevel="0" collapsed="false">
      <c r="A16654" s="4" t="n">
        <f aca="false">IF(F16654&lt;&gt;0,"",E16654)</f>
        <v>0</v>
      </c>
    </row>
    <row r="16655" customFormat="false" ht="12.75" hidden="false" customHeight="false" outlineLevel="0" collapsed="false">
      <c r="A16655" s="4" t="n">
        <f aca="false">IF(F16655&lt;&gt;0,"",E16655)</f>
        <v>0</v>
      </c>
    </row>
    <row r="16656" customFormat="false" ht="12.75" hidden="false" customHeight="false" outlineLevel="0" collapsed="false">
      <c r="A16656" s="4" t="n">
        <f aca="false">IF(F16656&lt;&gt;0,"",E16656)</f>
        <v>0</v>
      </c>
    </row>
    <row r="16657" customFormat="false" ht="12.75" hidden="false" customHeight="false" outlineLevel="0" collapsed="false">
      <c r="A16657" s="4" t="n">
        <f aca="false">IF(F16657&lt;&gt;0,"",E16657)</f>
        <v>0</v>
      </c>
    </row>
    <row r="16658" customFormat="false" ht="12.75" hidden="false" customHeight="false" outlineLevel="0" collapsed="false">
      <c r="A16658" s="4" t="n">
        <f aca="false">IF(F16658&lt;&gt;0,"",E16658)</f>
        <v>0</v>
      </c>
    </row>
    <row r="16659" customFormat="false" ht="12.75" hidden="false" customHeight="false" outlineLevel="0" collapsed="false">
      <c r="A16659" s="4" t="n">
        <f aca="false">IF(F16659&lt;&gt;0,"",E16659)</f>
        <v>0</v>
      </c>
    </row>
    <row r="16660" customFormat="false" ht="12.75" hidden="false" customHeight="false" outlineLevel="0" collapsed="false">
      <c r="A16660" s="4" t="n">
        <f aca="false">IF(F16660&lt;&gt;0,"",E16660)</f>
        <v>0</v>
      </c>
    </row>
    <row r="16661" customFormat="false" ht="12.75" hidden="false" customHeight="false" outlineLevel="0" collapsed="false">
      <c r="A16661" s="4" t="n">
        <f aca="false">IF(F16661&lt;&gt;0,"",E16661)</f>
        <v>0</v>
      </c>
    </row>
    <row r="16662" customFormat="false" ht="12.75" hidden="false" customHeight="false" outlineLevel="0" collapsed="false">
      <c r="A16662" s="4" t="n">
        <f aca="false">IF(F16662&lt;&gt;0,"",E16662)</f>
        <v>0</v>
      </c>
    </row>
    <row r="16663" customFormat="false" ht="12.75" hidden="false" customHeight="false" outlineLevel="0" collapsed="false">
      <c r="A16663" s="4" t="n">
        <f aca="false">IF(F16663&lt;&gt;0,"",E16663)</f>
        <v>0</v>
      </c>
    </row>
    <row r="16664" customFormat="false" ht="12.75" hidden="false" customHeight="false" outlineLevel="0" collapsed="false">
      <c r="A16664" s="4" t="n">
        <f aca="false">IF(F16664&lt;&gt;0,"",E16664)</f>
        <v>0</v>
      </c>
    </row>
    <row r="16665" customFormat="false" ht="12.75" hidden="false" customHeight="false" outlineLevel="0" collapsed="false">
      <c r="A16665" s="4" t="n">
        <f aca="false">IF(F16665&lt;&gt;0,"",E16665)</f>
        <v>0</v>
      </c>
    </row>
    <row r="16666" customFormat="false" ht="12.75" hidden="false" customHeight="false" outlineLevel="0" collapsed="false">
      <c r="A16666" s="4" t="n">
        <f aca="false">IF(F16666&lt;&gt;0,"",E16666)</f>
        <v>0</v>
      </c>
    </row>
    <row r="16667" customFormat="false" ht="12.75" hidden="false" customHeight="false" outlineLevel="0" collapsed="false">
      <c r="A16667" s="4" t="n">
        <f aca="false">IF(F16667&lt;&gt;0,"",E16667)</f>
        <v>0</v>
      </c>
    </row>
    <row r="16668" customFormat="false" ht="12.75" hidden="false" customHeight="false" outlineLevel="0" collapsed="false">
      <c r="A16668" s="4" t="n">
        <f aca="false">IF(F16668&lt;&gt;0,"",E16668)</f>
        <v>0</v>
      </c>
    </row>
    <row r="16669" customFormat="false" ht="12.75" hidden="false" customHeight="false" outlineLevel="0" collapsed="false">
      <c r="A16669" s="4" t="n">
        <f aca="false">IF(F16669&lt;&gt;0,"",E16669)</f>
        <v>0</v>
      </c>
    </row>
    <row r="16670" customFormat="false" ht="12.75" hidden="false" customHeight="false" outlineLevel="0" collapsed="false">
      <c r="A16670" s="4" t="n">
        <f aca="false">IF(F16670&lt;&gt;0,"",E16670)</f>
        <v>0</v>
      </c>
    </row>
    <row r="16671" customFormat="false" ht="12.75" hidden="false" customHeight="false" outlineLevel="0" collapsed="false">
      <c r="A16671" s="4" t="n">
        <f aca="false">IF(F16671&lt;&gt;0,"",E16671)</f>
        <v>0</v>
      </c>
    </row>
    <row r="16672" customFormat="false" ht="12.75" hidden="false" customHeight="false" outlineLevel="0" collapsed="false">
      <c r="A16672" s="4" t="n">
        <f aca="false">IF(F16672&lt;&gt;0,"",E16672)</f>
        <v>0</v>
      </c>
    </row>
    <row r="16673" customFormat="false" ht="12.75" hidden="false" customHeight="false" outlineLevel="0" collapsed="false">
      <c r="A16673" s="4" t="n">
        <f aca="false">IF(F16673&lt;&gt;0,"",E16673)</f>
        <v>0</v>
      </c>
    </row>
    <row r="16674" customFormat="false" ht="12.75" hidden="false" customHeight="false" outlineLevel="0" collapsed="false">
      <c r="A16674" s="4" t="n">
        <f aca="false">IF(F16674&lt;&gt;0,"",E16674)</f>
        <v>0</v>
      </c>
    </row>
    <row r="16675" customFormat="false" ht="12.75" hidden="false" customHeight="false" outlineLevel="0" collapsed="false">
      <c r="A16675" s="4" t="n">
        <f aca="false">IF(F16675&lt;&gt;0,"",E16675)</f>
        <v>0</v>
      </c>
    </row>
    <row r="16676" customFormat="false" ht="12.75" hidden="false" customHeight="false" outlineLevel="0" collapsed="false">
      <c r="A16676" s="4" t="n">
        <f aca="false">IF(F16676&lt;&gt;0,"",E16676)</f>
        <v>0</v>
      </c>
    </row>
    <row r="16677" customFormat="false" ht="12.75" hidden="false" customHeight="false" outlineLevel="0" collapsed="false">
      <c r="A16677" s="4" t="n">
        <f aca="false">IF(F16677&lt;&gt;0,"",E16677)</f>
        <v>0</v>
      </c>
    </row>
    <row r="16678" customFormat="false" ht="12.75" hidden="false" customHeight="false" outlineLevel="0" collapsed="false">
      <c r="A16678" s="4" t="n">
        <f aca="false">IF(F16678&lt;&gt;0,"",E16678)</f>
        <v>0</v>
      </c>
    </row>
    <row r="16679" customFormat="false" ht="12.75" hidden="false" customHeight="false" outlineLevel="0" collapsed="false">
      <c r="A16679" s="4" t="n">
        <f aca="false">IF(F16679&lt;&gt;0,"",E16679)</f>
        <v>0</v>
      </c>
    </row>
    <row r="16680" customFormat="false" ht="12.75" hidden="false" customHeight="false" outlineLevel="0" collapsed="false">
      <c r="A16680" s="4" t="n">
        <f aca="false">IF(F16680&lt;&gt;0,"",E16680)</f>
        <v>0</v>
      </c>
    </row>
    <row r="16681" customFormat="false" ht="12.75" hidden="false" customHeight="false" outlineLevel="0" collapsed="false">
      <c r="A16681" s="4" t="n">
        <f aca="false">IF(F16681&lt;&gt;0,"",E16681)</f>
        <v>0</v>
      </c>
    </row>
    <row r="16682" customFormat="false" ht="12.75" hidden="false" customHeight="false" outlineLevel="0" collapsed="false">
      <c r="A16682" s="4" t="n">
        <f aca="false">IF(F16682&lt;&gt;0,"",E16682)</f>
        <v>0</v>
      </c>
    </row>
    <row r="16683" customFormat="false" ht="12.75" hidden="false" customHeight="false" outlineLevel="0" collapsed="false">
      <c r="A16683" s="4" t="n">
        <f aca="false">IF(F16683&lt;&gt;0,"",E16683)</f>
        <v>0</v>
      </c>
    </row>
    <row r="16684" customFormat="false" ht="12.75" hidden="false" customHeight="false" outlineLevel="0" collapsed="false">
      <c r="A16684" s="4" t="n">
        <f aca="false">IF(F16684&lt;&gt;0,"",E16684)</f>
        <v>0</v>
      </c>
    </row>
    <row r="16685" customFormat="false" ht="12.75" hidden="false" customHeight="false" outlineLevel="0" collapsed="false">
      <c r="A16685" s="4" t="n">
        <f aca="false">IF(F16685&lt;&gt;0,"",E16685)</f>
        <v>0</v>
      </c>
    </row>
    <row r="16686" customFormat="false" ht="12.75" hidden="false" customHeight="false" outlineLevel="0" collapsed="false">
      <c r="A16686" s="4" t="n">
        <f aca="false">IF(F16686&lt;&gt;0,"",E16686)</f>
        <v>0</v>
      </c>
    </row>
    <row r="16687" customFormat="false" ht="12.75" hidden="false" customHeight="false" outlineLevel="0" collapsed="false">
      <c r="A16687" s="4" t="n">
        <f aca="false">IF(F16687&lt;&gt;0,"",E16687)</f>
        <v>0</v>
      </c>
    </row>
    <row r="16688" customFormat="false" ht="12.75" hidden="false" customHeight="false" outlineLevel="0" collapsed="false">
      <c r="A16688" s="4" t="n">
        <f aca="false">IF(F16688&lt;&gt;0,"",E16688)</f>
        <v>0</v>
      </c>
    </row>
    <row r="16689" customFormat="false" ht="12.75" hidden="false" customHeight="false" outlineLevel="0" collapsed="false">
      <c r="A16689" s="4" t="n">
        <f aca="false">IF(F16689&lt;&gt;0,"",E16689)</f>
        <v>0</v>
      </c>
    </row>
    <row r="16690" customFormat="false" ht="12.75" hidden="false" customHeight="false" outlineLevel="0" collapsed="false">
      <c r="A16690" s="4" t="n">
        <f aca="false">IF(F16690&lt;&gt;0,"",E16690)</f>
        <v>0</v>
      </c>
    </row>
    <row r="16691" customFormat="false" ht="12.75" hidden="false" customHeight="false" outlineLevel="0" collapsed="false">
      <c r="A16691" s="4" t="n">
        <f aca="false">IF(F16691&lt;&gt;0,"",E16691)</f>
        <v>0</v>
      </c>
    </row>
    <row r="16692" customFormat="false" ht="12.75" hidden="false" customHeight="false" outlineLevel="0" collapsed="false">
      <c r="A16692" s="4" t="n">
        <f aca="false">IF(F16692&lt;&gt;0,"",E16692)</f>
        <v>0</v>
      </c>
    </row>
    <row r="16693" customFormat="false" ht="12.75" hidden="false" customHeight="false" outlineLevel="0" collapsed="false">
      <c r="A16693" s="4" t="n">
        <f aca="false">IF(F16693&lt;&gt;0,"",E16693)</f>
        <v>0</v>
      </c>
    </row>
    <row r="16694" customFormat="false" ht="12.75" hidden="false" customHeight="false" outlineLevel="0" collapsed="false">
      <c r="A16694" s="4" t="n">
        <f aca="false">IF(F16694&lt;&gt;0,"",E16694)</f>
        <v>0</v>
      </c>
    </row>
    <row r="16695" customFormat="false" ht="12.75" hidden="false" customHeight="false" outlineLevel="0" collapsed="false">
      <c r="A16695" s="4" t="n">
        <f aca="false">IF(F16695&lt;&gt;0,"",E16695)</f>
        <v>0</v>
      </c>
    </row>
    <row r="16696" customFormat="false" ht="12.75" hidden="false" customHeight="false" outlineLevel="0" collapsed="false">
      <c r="A16696" s="4" t="n">
        <f aca="false">IF(F16696&lt;&gt;0,"",E16696)</f>
        <v>0</v>
      </c>
    </row>
    <row r="16697" customFormat="false" ht="12.75" hidden="false" customHeight="false" outlineLevel="0" collapsed="false">
      <c r="A16697" s="4" t="n">
        <f aca="false">IF(F16697&lt;&gt;0,"",E16697)</f>
        <v>0</v>
      </c>
    </row>
    <row r="16698" customFormat="false" ht="12.75" hidden="false" customHeight="false" outlineLevel="0" collapsed="false">
      <c r="A16698" s="4" t="n">
        <f aca="false">IF(F16698&lt;&gt;0,"",E16698)</f>
        <v>0</v>
      </c>
    </row>
    <row r="16699" customFormat="false" ht="12.75" hidden="false" customHeight="false" outlineLevel="0" collapsed="false">
      <c r="A16699" s="4" t="n">
        <f aca="false">IF(F16699&lt;&gt;0,"",E16699)</f>
        <v>0</v>
      </c>
    </row>
    <row r="16700" customFormat="false" ht="12.75" hidden="false" customHeight="false" outlineLevel="0" collapsed="false">
      <c r="A16700" s="4" t="n">
        <f aca="false">IF(F16700&lt;&gt;0,"",E16700)</f>
        <v>0</v>
      </c>
    </row>
    <row r="16701" customFormat="false" ht="12.75" hidden="false" customHeight="false" outlineLevel="0" collapsed="false">
      <c r="A16701" s="4" t="n">
        <f aca="false">IF(F16701&lt;&gt;0,"",E16701)</f>
        <v>0</v>
      </c>
    </row>
    <row r="16702" customFormat="false" ht="12.75" hidden="false" customHeight="false" outlineLevel="0" collapsed="false">
      <c r="A16702" s="4" t="n">
        <f aca="false">IF(F16702&lt;&gt;0,"",E16702)</f>
        <v>0</v>
      </c>
    </row>
    <row r="16703" customFormat="false" ht="12.75" hidden="false" customHeight="false" outlineLevel="0" collapsed="false">
      <c r="A16703" s="4" t="n">
        <f aca="false">IF(F16703&lt;&gt;0,"",E16703)</f>
        <v>0</v>
      </c>
    </row>
    <row r="16704" customFormat="false" ht="12.75" hidden="false" customHeight="false" outlineLevel="0" collapsed="false">
      <c r="A16704" s="4" t="n">
        <f aca="false">IF(F16704&lt;&gt;0,"",E16704)</f>
        <v>0</v>
      </c>
    </row>
    <row r="16705" customFormat="false" ht="12.75" hidden="false" customHeight="false" outlineLevel="0" collapsed="false">
      <c r="A16705" s="4" t="n">
        <f aca="false">IF(F16705&lt;&gt;0,"",E16705)</f>
        <v>0</v>
      </c>
    </row>
    <row r="16706" customFormat="false" ht="12.75" hidden="false" customHeight="false" outlineLevel="0" collapsed="false">
      <c r="A16706" s="4" t="n">
        <f aca="false">IF(F16706&lt;&gt;0,"",E16706)</f>
        <v>0</v>
      </c>
    </row>
    <row r="16707" customFormat="false" ht="12.75" hidden="false" customHeight="false" outlineLevel="0" collapsed="false">
      <c r="A16707" s="4" t="n">
        <f aca="false">IF(F16707&lt;&gt;0,"",E16707)</f>
        <v>0</v>
      </c>
    </row>
    <row r="16708" customFormat="false" ht="12.75" hidden="false" customHeight="false" outlineLevel="0" collapsed="false">
      <c r="A16708" s="4" t="n">
        <f aca="false">IF(F16708&lt;&gt;0,"",E16708)</f>
        <v>0</v>
      </c>
    </row>
    <row r="16709" customFormat="false" ht="12.75" hidden="false" customHeight="false" outlineLevel="0" collapsed="false">
      <c r="A16709" s="4" t="n">
        <f aca="false">IF(F16709&lt;&gt;0,"",E16709)</f>
        <v>0</v>
      </c>
    </row>
    <row r="16710" customFormat="false" ht="12.75" hidden="false" customHeight="false" outlineLevel="0" collapsed="false">
      <c r="A16710" s="4" t="n">
        <f aca="false">IF(F16710&lt;&gt;0,"",E16710)</f>
        <v>0</v>
      </c>
    </row>
    <row r="16711" customFormat="false" ht="12.75" hidden="false" customHeight="false" outlineLevel="0" collapsed="false">
      <c r="A16711" s="4" t="n">
        <f aca="false">IF(F16711&lt;&gt;0,"",E16711)</f>
        <v>0</v>
      </c>
    </row>
    <row r="16712" customFormat="false" ht="12.75" hidden="false" customHeight="false" outlineLevel="0" collapsed="false">
      <c r="A16712" s="4" t="n">
        <f aca="false">IF(F16712&lt;&gt;0,"",E16712)</f>
        <v>0</v>
      </c>
    </row>
    <row r="16713" customFormat="false" ht="12.75" hidden="false" customHeight="false" outlineLevel="0" collapsed="false">
      <c r="A16713" s="4" t="n">
        <f aca="false">IF(F16713&lt;&gt;0,"",E16713)</f>
        <v>0</v>
      </c>
    </row>
    <row r="16714" customFormat="false" ht="12.75" hidden="false" customHeight="false" outlineLevel="0" collapsed="false">
      <c r="A16714" s="4" t="n">
        <f aca="false">IF(F16714&lt;&gt;0,"",E16714)</f>
        <v>0</v>
      </c>
    </row>
    <row r="16715" customFormat="false" ht="12.75" hidden="false" customHeight="false" outlineLevel="0" collapsed="false">
      <c r="A16715" s="4" t="n">
        <f aca="false">IF(F16715&lt;&gt;0,"",E16715)</f>
        <v>0</v>
      </c>
    </row>
    <row r="16716" customFormat="false" ht="12.75" hidden="false" customHeight="false" outlineLevel="0" collapsed="false">
      <c r="A16716" s="4" t="n">
        <f aca="false">IF(F16716&lt;&gt;0,"",E16716)</f>
        <v>0</v>
      </c>
    </row>
    <row r="16717" customFormat="false" ht="12.75" hidden="false" customHeight="false" outlineLevel="0" collapsed="false">
      <c r="A16717" s="4" t="n">
        <f aca="false">IF(F16717&lt;&gt;0,"",E16717)</f>
        <v>0</v>
      </c>
    </row>
    <row r="16718" customFormat="false" ht="12.75" hidden="false" customHeight="false" outlineLevel="0" collapsed="false">
      <c r="A16718" s="4" t="n">
        <f aca="false">IF(F16718&lt;&gt;0,"",E16718)</f>
        <v>0</v>
      </c>
    </row>
    <row r="16719" customFormat="false" ht="12.75" hidden="false" customHeight="false" outlineLevel="0" collapsed="false">
      <c r="A16719" s="4" t="n">
        <f aca="false">IF(F16719&lt;&gt;0,"",E16719)</f>
        <v>0</v>
      </c>
    </row>
    <row r="16720" customFormat="false" ht="12.75" hidden="false" customHeight="false" outlineLevel="0" collapsed="false">
      <c r="A16720" s="4" t="n">
        <f aca="false">IF(F16720&lt;&gt;0,"",E16720)</f>
        <v>0</v>
      </c>
    </row>
    <row r="16721" customFormat="false" ht="12.75" hidden="false" customHeight="false" outlineLevel="0" collapsed="false">
      <c r="A16721" s="4" t="n">
        <f aca="false">IF(F16721&lt;&gt;0,"",E16721)</f>
        <v>0</v>
      </c>
    </row>
    <row r="16722" customFormat="false" ht="12.75" hidden="false" customHeight="false" outlineLevel="0" collapsed="false">
      <c r="A16722" s="4" t="n">
        <f aca="false">IF(F16722&lt;&gt;0,"",E16722)</f>
        <v>0</v>
      </c>
    </row>
    <row r="16723" customFormat="false" ht="12.75" hidden="false" customHeight="false" outlineLevel="0" collapsed="false">
      <c r="A16723" s="4" t="n">
        <f aca="false">IF(F16723&lt;&gt;0,"",E16723)</f>
        <v>0</v>
      </c>
    </row>
    <row r="16724" customFormat="false" ht="12.75" hidden="false" customHeight="false" outlineLevel="0" collapsed="false">
      <c r="A16724" s="4" t="n">
        <f aca="false">IF(F16724&lt;&gt;0,"",E16724)</f>
        <v>0</v>
      </c>
    </row>
    <row r="16725" customFormat="false" ht="12.75" hidden="false" customHeight="false" outlineLevel="0" collapsed="false">
      <c r="A16725" s="4" t="n">
        <f aca="false">IF(F16725&lt;&gt;0,"",E16725)</f>
        <v>0</v>
      </c>
    </row>
    <row r="16726" customFormat="false" ht="12.75" hidden="false" customHeight="false" outlineLevel="0" collapsed="false">
      <c r="A16726" s="4" t="n">
        <f aca="false">IF(F16726&lt;&gt;0,"",E16726)</f>
        <v>0</v>
      </c>
    </row>
    <row r="16727" customFormat="false" ht="12.75" hidden="false" customHeight="false" outlineLevel="0" collapsed="false">
      <c r="A16727" s="4" t="n">
        <f aca="false">IF(F16727&lt;&gt;0,"",E16727)</f>
        <v>0</v>
      </c>
    </row>
    <row r="16728" customFormat="false" ht="12.75" hidden="false" customHeight="false" outlineLevel="0" collapsed="false">
      <c r="A16728" s="4" t="n">
        <f aca="false">IF(F16728&lt;&gt;0,"",E16728)</f>
        <v>0</v>
      </c>
    </row>
    <row r="16729" customFormat="false" ht="12.75" hidden="false" customHeight="false" outlineLevel="0" collapsed="false">
      <c r="A16729" s="4" t="n">
        <f aca="false">IF(F16729&lt;&gt;0,"",E16729)</f>
        <v>0</v>
      </c>
    </row>
    <row r="16730" customFormat="false" ht="12.75" hidden="false" customHeight="false" outlineLevel="0" collapsed="false">
      <c r="A16730" s="4" t="n">
        <f aca="false">IF(F16730&lt;&gt;0,"",E16730)</f>
        <v>0</v>
      </c>
    </row>
    <row r="16731" customFormat="false" ht="12.75" hidden="false" customHeight="false" outlineLevel="0" collapsed="false">
      <c r="A16731" s="4" t="n">
        <f aca="false">IF(F16731&lt;&gt;0,"",E16731)</f>
        <v>0</v>
      </c>
    </row>
    <row r="16732" customFormat="false" ht="12.75" hidden="false" customHeight="false" outlineLevel="0" collapsed="false">
      <c r="A16732" s="4" t="n">
        <f aca="false">IF(F16732&lt;&gt;0,"",E16732)</f>
        <v>0</v>
      </c>
    </row>
    <row r="16733" customFormat="false" ht="12.75" hidden="false" customHeight="false" outlineLevel="0" collapsed="false">
      <c r="A16733" s="4" t="n">
        <f aca="false">IF(F16733&lt;&gt;0,"",E16733)</f>
        <v>0</v>
      </c>
    </row>
    <row r="16734" customFormat="false" ht="12.75" hidden="false" customHeight="false" outlineLevel="0" collapsed="false">
      <c r="A16734" s="4" t="n">
        <f aca="false">IF(F16734&lt;&gt;0,"",E16734)</f>
        <v>0</v>
      </c>
    </row>
    <row r="16735" customFormat="false" ht="12.75" hidden="false" customHeight="false" outlineLevel="0" collapsed="false">
      <c r="A16735" s="4" t="n">
        <f aca="false">IF(F16735&lt;&gt;0,"",E16735)</f>
        <v>0</v>
      </c>
    </row>
    <row r="16736" customFormat="false" ht="12.75" hidden="false" customHeight="false" outlineLevel="0" collapsed="false">
      <c r="A16736" s="4" t="n">
        <f aca="false">IF(F16736&lt;&gt;0,"",E16736)</f>
        <v>0</v>
      </c>
    </row>
    <row r="16737" customFormat="false" ht="12.75" hidden="false" customHeight="false" outlineLevel="0" collapsed="false">
      <c r="A16737" s="4" t="n">
        <f aca="false">IF(F16737&lt;&gt;0,"",E16737)</f>
        <v>0</v>
      </c>
    </row>
    <row r="16738" customFormat="false" ht="12.75" hidden="false" customHeight="false" outlineLevel="0" collapsed="false">
      <c r="A16738" s="4" t="n">
        <f aca="false">IF(F16738&lt;&gt;0,"",E16738)</f>
        <v>0</v>
      </c>
    </row>
    <row r="16739" customFormat="false" ht="12.75" hidden="false" customHeight="false" outlineLevel="0" collapsed="false">
      <c r="A16739" s="4" t="n">
        <f aca="false">IF(F16739&lt;&gt;0,"",E16739)</f>
        <v>0</v>
      </c>
    </row>
    <row r="16740" customFormat="false" ht="12.75" hidden="false" customHeight="false" outlineLevel="0" collapsed="false">
      <c r="A16740" s="4" t="n">
        <f aca="false">IF(F16740&lt;&gt;0,"",E16740)</f>
        <v>0</v>
      </c>
    </row>
    <row r="16741" customFormat="false" ht="12.75" hidden="false" customHeight="false" outlineLevel="0" collapsed="false">
      <c r="A16741" s="4" t="n">
        <f aca="false">IF(F16741&lt;&gt;0,"",E16741)</f>
        <v>0</v>
      </c>
    </row>
    <row r="16742" customFormat="false" ht="12.75" hidden="false" customHeight="false" outlineLevel="0" collapsed="false">
      <c r="A16742" s="4" t="n">
        <f aca="false">IF(F16742&lt;&gt;0,"",E16742)</f>
        <v>0</v>
      </c>
    </row>
    <row r="16743" customFormat="false" ht="12.75" hidden="false" customHeight="false" outlineLevel="0" collapsed="false">
      <c r="A16743" s="4" t="n">
        <f aca="false">IF(F16743&lt;&gt;0,"",E16743)</f>
        <v>0</v>
      </c>
    </row>
    <row r="16744" customFormat="false" ht="12.75" hidden="false" customHeight="false" outlineLevel="0" collapsed="false">
      <c r="A16744" s="4" t="n">
        <f aca="false">IF(F16744&lt;&gt;0,"",E16744)</f>
        <v>0</v>
      </c>
    </row>
    <row r="16745" customFormat="false" ht="12.75" hidden="false" customHeight="false" outlineLevel="0" collapsed="false">
      <c r="A16745" s="4" t="n">
        <f aca="false">IF(F16745&lt;&gt;0,"",E16745)</f>
        <v>0</v>
      </c>
    </row>
    <row r="16746" customFormat="false" ht="12.75" hidden="false" customHeight="false" outlineLevel="0" collapsed="false">
      <c r="A16746" s="4" t="n">
        <f aca="false">IF(F16746&lt;&gt;0,"",E16746)</f>
        <v>0</v>
      </c>
    </row>
    <row r="16747" customFormat="false" ht="12.75" hidden="false" customHeight="false" outlineLevel="0" collapsed="false">
      <c r="A16747" s="4" t="n">
        <f aca="false">IF(F16747&lt;&gt;0,"",E16747)</f>
        <v>0</v>
      </c>
    </row>
    <row r="16748" customFormat="false" ht="12.75" hidden="false" customHeight="false" outlineLevel="0" collapsed="false">
      <c r="A16748" s="4" t="n">
        <f aca="false">IF(F16748&lt;&gt;0,"",E16748)</f>
        <v>0</v>
      </c>
    </row>
    <row r="16749" customFormat="false" ht="12.75" hidden="false" customHeight="false" outlineLevel="0" collapsed="false">
      <c r="A16749" s="4" t="n">
        <f aca="false">IF(F16749&lt;&gt;0,"",E16749)</f>
        <v>0</v>
      </c>
    </row>
    <row r="16750" customFormat="false" ht="12.75" hidden="false" customHeight="false" outlineLevel="0" collapsed="false">
      <c r="A16750" s="4" t="n">
        <f aca="false">IF(F16750&lt;&gt;0,"",E16750)</f>
        <v>0</v>
      </c>
    </row>
    <row r="16751" customFormat="false" ht="12.75" hidden="false" customHeight="false" outlineLevel="0" collapsed="false">
      <c r="A16751" s="4" t="n">
        <f aca="false">IF(F16751&lt;&gt;0,"",E16751)</f>
        <v>0</v>
      </c>
    </row>
    <row r="16752" customFormat="false" ht="12.75" hidden="false" customHeight="false" outlineLevel="0" collapsed="false">
      <c r="A16752" s="4" t="n">
        <f aca="false">IF(F16752&lt;&gt;0,"",E16752)</f>
        <v>0</v>
      </c>
    </row>
    <row r="16753" customFormat="false" ht="12.75" hidden="false" customHeight="false" outlineLevel="0" collapsed="false">
      <c r="A16753" s="4" t="n">
        <f aca="false">IF(F16753&lt;&gt;0,"",E16753)</f>
        <v>0</v>
      </c>
    </row>
    <row r="16754" customFormat="false" ht="12.75" hidden="false" customHeight="false" outlineLevel="0" collapsed="false">
      <c r="A16754" s="4" t="n">
        <f aca="false">IF(F16754&lt;&gt;0,"",E16754)</f>
        <v>0</v>
      </c>
    </row>
    <row r="16755" customFormat="false" ht="12.75" hidden="false" customHeight="false" outlineLevel="0" collapsed="false">
      <c r="A16755" s="4" t="n">
        <f aca="false">IF(F16755&lt;&gt;0,"",E16755)</f>
        <v>0</v>
      </c>
    </row>
    <row r="16756" customFormat="false" ht="12.75" hidden="false" customHeight="false" outlineLevel="0" collapsed="false">
      <c r="A16756" s="4" t="n">
        <f aca="false">IF(F16756&lt;&gt;0,"",E16756)</f>
        <v>0</v>
      </c>
    </row>
    <row r="16757" customFormat="false" ht="12.75" hidden="false" customHeight="false" outlineLevel="0" collapsed="false">
      <c r="A16757" s="4" t="n">
        <f aca="false">IF(F16757&lt;&gt;0,"",E16757)</f>
        <v>0</v>
      </c>
    </row>
    <row r="16758" customFormat="false" ht="12.75" hidden="false" customHeight="false" outlineLevel="0" collapsed="false">
      <c r="A16758" s="4" t="n">
        <f aca="false">IF(F16758&lt;&gt;0,"",E16758)</f>
        <v>0</v>
      </c>
    </row>
    <row r="16759" customFormat="false" ht="12.75" hidden="false" customHeight="false" outlineLevel="0" collapsed="false">
      <c r="A16759" s="4" t="n">
        <f aca="false">IF(F16759&lt;&gt;0,"",E16759)</f>
        <v>0</v>
      </c>
    </row>
    <row r="16760" customFormat="false" ht="12.75" hidden="false" customHeight="false" outlineLevel="0" collapsed="false">
      <c r="A16760" s="4" t="n">
        <f aca="false">IF(F16760&lt;&gt;0,"",E16760)</f>
        <v>0</v>
      </c>
    </row>
    <row r="16761" customFormat="false" ht="12.75" hidden="false" customHeight="false" outlineLevel="0" collapsed="false">
      <c r="A16761" s="4" t="n">
        <f aca="false">IF(F16761&lt;&gt;0,"",E16761)</f>
        <v>0</v>
      </c>
    </row>
    <row r="16762" customFormat="false" ht="12.75" hidden="false" customHeight="false" outlineLevel="0" collapsed="false">
      <c r="A16762" s="4" t="n">
        <f aca="false">IF(F16762&lt;&gt;0,"",E16762)</f>
        <v>0</v>
      </c>
    </row>
    <row r="16763" customFormat="false" ht="12.75" hidden="false" customHeight="false" outlineLevel="0" collapsed="false">
      <c r="A16763" s="4" t="n">
        <f aca="false">IF(F16763&lt;&gt;0,"",E16763)</f>
        <v>0</v>
      </c>
    </row>
    <row r="16764" customFormat="false" ht="12.75" hidden="false" customHeight="false" outlineLevel="0" collapsed="false">
      <c r="A16764" s="4" t="n">
        <f aca="false">IF(F16764&lt;&gt;0,"",E16764)</f>
        <v>0</v>
      </c>
    </row>
    <row r="16765" customFormat="false" ht="12.75" hidden="false" customHeight="false" outlineLevel="0" collapsed="false">
      <c r="A16765" s="4" t="n">
        <f aca="false">IF(F16765&lt;&gt;0,"",E16765)</f>
        <v>0</v>
      </c>
    </row>
    <row r="16766" customFormat="false" ht="12.75" hidden="false" customHeight="false" outlineLevel="0" collapsed="false">
      <c r="A16766" s="4" t="n">
        <f aca="false">IF(F16766&lt;&gt;0,"",E16766)</f>
        <v>0</v>
      </c>
    </row>
    <row r="16767" customFormat="false" ht="12.75" hidden="false" customHeight="false" outlineLevel="0" collapsed="false">
      <c r="A16767" s="4" t="n">
        <f aca="false">IF(F16767&lt;&gt;0,"",E16767)</f>
        <v>0</v>
      </c>
    </row>
    <row r="16768" customFormat="false" ht="12.75" hidden="false" customHeight="false" outlineLevel="0" collapsed="false">
      <c r="A16768" s="4" t="n">
        <f aca="false">IF(F16768&lt;&gt;0,"",E16768)</f>
        <v>0</v>
      </c>
    </row>
    <row r="16769" customFormat="false" ht="12.75" hidden="false" customHeight="false" outlineLevel="0" collapsed="false">
      <c r="A16769" s="4" t="n">
        <f aca="false">IF(F16769&lt;&gt;0,"",E16769)</f>
        <v>0</v>
      </c>
    </row>
    <row r="16770" customFormat="false" ht="12.75" hidden="false" customHeight="false" outlineLevel="0" collapsed="false">
      <c r="A16770" s="4" t="n">
        <f aca="false">IF(F16770&lt;&gt;0,"",E16770)</f>
        <v>0</v>
      </c>
    </row>
    <row r="16771" customFormat="false" ht="12.75" hidden="false" customHeight="false" outlineLevel="0" collapsed="false">
      <c r="A16771" s="4" t="n">
        <f aca="false">IF(F16771&lt;&gt;0,"",E16771)</f>
        <v>0</v>
      </c>
    </row>
    <row r="16772" customFormat="false" ht="12.75" hidden="false" customHeight="false" outlineLevel="0" collapsed="false">
      <c r="A16772" s="4" t="n">
        <f aca="false">IF(F16772&lt;&gt;0,"",E16772)</f>
        <v>0</v>
      </c>
    </row>
    <row r="16773" customFormat="false" ht="12.75" hidden="false" customHeight="false" outlineLevel="0" collapsed="false">
      <c r="A16773" s="4" t="n">
        <f aca="false">IF(F16773&lt;&gt;0,"",E16773)</f>
        <v>0</v>
      </c>
    </row>
    <row r="16774" customFormat="false" ht="12.75" hidden="false" customHeight="false" outlineLevel="0" collapsed="false">
      <c r="A16774" s="4" t="n">
        <f aca="false">IF(F16774&lt;&gt;0,"",E16774)</f>
        <v>0</v>
      </c>
    </row>
    <row r="16775" customFormat="false" ht="12.75" hidden="false" customHeight="false" outlineLevel="0" collapsed="false">
      <c r="A16775" s="4" t="n">
        <f aca="false">IF(F16775&lt;&gt;0,"",E16775)</f>
        <v>0</v>
      </c>
    </row>
    <row r="16776" customFormat="false" ht="12.75" hidden="false" customHeight="false" outlineLevel="0" collapsed="false">
      <c r="A16776" s="4" t="n">
        <f aca="false">IF(F16776&lt;&gt;0,"",E16776)</f>
        <v>0</v>
      </c>
    </row>
    <row r="16777" customFormat="false" ht="12.75" hidden="false" customHeight="false" outlineLevel="0" collapsed="false">
      <c r="A16777" s="4" t="n">
        <f aca="false">IF(F16777&lt;&gt;0,"",E16777)</f>
        <v>0</v>
      </c>
    </row>
    <row r="16778" customFormat="false" ht="12.75" hidden="false" customHeight="false" outlineLevel="0" collapsed="false">
      <c r="A16778" s="4" t="n">
        <f aca="false">IF(F16778&lt;&gt;0,"",E16778)</f>
        <v>0</v>
      </c>
    </row>
    <row r="16779" customFormat="false" ht="12.75" hidden="false" customHeight="false" outlineLevel="0" collapsed="false">
      <c r="A16779" s="4" t="n">
        <f aca="false">IF(F16779&lt;&gt;0,"",E16779)</f>
        <v>0</v>
      </c>
    </row>
    <row r="16780" customFormat="false" ht="12.75" hidden="false" customHeight="false" outlineLevel="0" collapsed="false">
      <c r="A16780" s="4" t="n">
        <f aca="false">IF(F16780&lt;&gt;0,"",E16780)</f>
        <v>0</v>
      </c>
    </row>
    <row r="16781" customFormat="false" ht="12.75" hidden="false" customHeight="false" outlineLevel="0" collapsed="false">
      <c r="A16781" s="4" t="n">
        <f aca="false">IF(F16781&lt;&gt;0,"",E16781)</f>
        <v>0</v>
      </c>
    </row>
    <row r="16782" customFormat="false" ht="12.75" hidden="false" customHeight="false" outlineLevel="0" collapsed="false">
      <c r="A16782" s="4" t="n">
        <f aca="false">IF(F16782&lt;&gt;0,"",E16782)</f>
        <v>0</v>
      </c>
    </row>
    <row r="16783" customFormat="false" ht="12.75" hidden="false" customHeight="false" outlineLevel="0" collapsed="false">
      <c r="A16783" s="4" t="n">
        <f aca="false">IF(F16783&lt;&gt;0,"",E16783)</f>
        <v>0</v>
      </c>
    </row>
    <row r="16784" customFormat="false" ht="12.75" hidden="false" customHeight="false" outlineLevel="0" collapsed="false">
      <c r="A16784" s="4" t="n">
        <f aca="false">IF(F16784&lt;&gt;0,"",E16784)</f>
        <v>0</v>
      </c>
    </row>
    <row r="16785" customFormat="false" ht="12.75" hidden="false" customHeight="false" outlineLevel="0" collapsed="false">
      <c r="A16785" s="4" t="n">
        <f aca="false">IF(F16785&lt;&gt;0,"",E16785)</f>
        <v>0</v>
      </c>
    </row>
    <row r="16786" customFormat="false" ht="12.75" hidden="false" customHeight="false" outlineLevel="0" collapsed="false">
      <c r="A16786" s="4" t="n">
        <f aca="false">IF(F16786&lt;&gt;0,"",E16786)</f>
        <v>0</v>
      </c>
    </row>
    <row r="16787" customFormat="false" ht="12.75" hidden="false" customHeight="false" outlineLevel="0" collapsed="false">
      <c r="A16787" s="4" t="n">
        <f aca="false">IF(F16787&lt;&gt;0,"",E16787)</f>
        <v>0</v>
      </c>
    </row>
    <row r="16788" customFormat="false" ht="12.75" hidden="false" customHeight="false" outlineLevel="0" collapsed="false">
      <c r="A16788" s="4" t="n">
        <f aca="false">IF(F16788&lt;&gt;0,"",E16788)</f>
        <v>0</v>
      </c>
    </row>
    <row r="16789" customFormat="false" ht="12.75" hidden="false" customHeight="false" outlineLevel="0" collapsed="false">
      <c r="A16789" s="4" t="n">
        <f aca="false">IF(F16789&lt;&gt;0,"",E16789)</f>
        <v>0</v>
      </c>
    </row>
    <row r="16790" customFormat="false" ht="12.75" hidden="false" customHeight="false" outlineLevel="0" collapsed="false">
      <c r="A16790" s="4" t="n">
        <f aca="false">IF(F16790&lt;&gt;0,"",E16790)</f>
        <v>0</v>
      </c>
    </row>
    <row r="16791" customFormat="false" ht="12.75" hidden="false" customHeight="false" outlineLevel="0" collapsed="false">
      <c r="A16791" s="4" t="n">
        <f aca="false">IF(F16791&lt;&gt;0,"",E16791)</f>
        <v>0</v>
      </c>
    </row>
    <row r="16792" customFormat="false" ht="12.75" hidden="false" customHeight="false" outlineLevel="0" collapsed="false">
      <c r="A16792" s="4" t="n">
        <f aca="false">IF(F16792&lt;&gt;0,"",E16792)</f>
        <v>0</v>
      </c>
    </row>
    <row r="16793" customFormat="false" ht="12.75" hidden="false" customHeight="false" outlineLevel="0" collapsed="false">
      <c r="A16793" s="4" t="n">
        <f aca="false">IF(F16793&lt;&gt;0,"",E16793)</f>
        <v>0</v>
      </c>
    </row>
    <row r="16794" customFormat="false" ht="12.75" hidden="false" customHeight="false" outlineLevel="0" collapsed="false">
      <c r="A16794" s="4" t="n">
        <f aca="false">IF(F16794&lt;&gt;0,"",E16794)</f>
        <v>0</v>
      </c>
    </row>
    <row r="16795" customFormat="false" ht="12.75" hidden="false" customHeight="false" outlineLevel="0" collapsed="false">
      <c r="A16795" s="4" t="n">
        <f aca="false">IF(F16795&lt;&gt;0,"",E16795)</f>
        <v>0</v>
      </c>
    </row>
    <row r="16796" customFormat="false" ht="12.75" hidden="false" customHeight="false" outlineLevel="0" collapsed="false">
      <c r="A16796" s="4" t="n">
        <f aca="false">IF(F16796&lt;&gt;0,"",E16796)</f>
        <v>0</v>
      </c>
    </row>
    <row r="16797" customFormat="false" ht="12.75" hidden="false" customHeight="false" outlineLevel="0" collapsed="false">
      <c r="A16797" s="4" t="n">
        <f aca="false">IF(F16797&lt;&gt;0,"",E16797)</f>
        <v>0</v>
      </c>
    </row>
    <row r="16798" customFormat="false" ht="12.75" hidden="false" customHeight="false" outlineLevel="0" collapsed="false">
      <c r="A16798" s="4" t="n">
        <f aca="false">IF(F16798&lt;&gt;0,"",E16798)</f>
        <v>0</v>
      </c>
    </row>
    <row r="16799" customFormat="false" ht="12.75" hidden="false" customHeight="false" outlineLevel="0" collapsed="false">
      <c r="A16799" s="4" t="n">
        <f aca="false">IF(F16799&lt;&gt;0,"",E16799)</f>
        <v>0</v>
      </c>
    </row>
    <row r="16800" customFormat="false" ht="12.75" hidden="false" customHeight="false" outlineLevel="0" collapsed="false">
      <c r="A16800" s="4" t="n">
        <f aca="false">IF(F16800&lt;&gt;0,"",E16800)</f>
        <v>0</v>
      </c>
    </row>
    <row r="16801" customFormat="false" ht="12.75" hidden="false" customHeight="false" outlineLevel="0" collapsed="false">
      <c r="A16801" s="4" t="n">
        <f aca="false">IF(F16801&lt;&gt;0,"",E16801)</f>
        <v>0</v>
      </c>
    </row>
    <row r="16802" customFormat="false" ht="12.75" hidden="false" customHeight="false" outlineLevel="0" collapsed="false">
      <c r="A16802" s="4" t="n">
        <f aca="false">IF(F16802&lt;&gt;0,"",E16802)</f>
        <v>0</v>
      </c>
    </row>
    <row r="16803" customFormat="false" ht="12.75" hidden="false" customHeight="false" outlineLevel="0" collapsed="false">
      <c r="A16803" s="4" t="n">
        <f aca="false">IF(F16803&lt;&gt;0,"",E16803)</f>
        <v>0</v>
      </c>
    </row>
    <row r="16804" customFormat="false" ht="12.75" hidden="false" customHeight="false" outlineLevel="0" collapsed="false">
      <c r="A16804" s="4" t="n">
        <f aca="false">IF(F16804&lt;&gt;0,"",E16804)</f>
        <v>0</v>
      </c>
    </row>
    <row r="16805" customFormat="false" ht="12.75" hidden="false" customHeight="false" outlineLevel="0" collapsed="false">
      <c r="A16805" s="4" t="n">
        <f aca="false">IF(F16805&lt;&gt;0,"",E16805)</f>
        <v>0</v>
      </c>
    </row>
    <row r="16806" customFormat="false" ht="12.75" hidden="false" customHeight="false" outlineLevel="0" collapsed="false">
      <c r="A16806" s="4" t="n">
        <f aca="false">IF(F16806&lt;&gt;0,"",E16806)</f>
        <v>0</v>
      </c>
    </row>
    <row r="16807" customFormat="false" ht="12.75" hidden="false" customHeight="false" outlineLevel="0" collapsed="false">
      <c r="A16807" s="4" t="n">
        <f aca="false">IF(F16807&lt;&gt;0,"",E16807)</f>
        <v>0</v>
      </c>
    </row>
    <row r="16808" customFormat="false" ht="12.75" hidden="false" customHeight="false" outlineLevel="0" collapsed="false">
      <c r="A16808" s="4" t="n">
        <f aca="false">IF(F16808&lt;&gt;0,"",E16808)</f>
        <v>0</v>
      </c>
    </row>
    <row r="16809" customFormat="false" ht="12.75" hidden="false" customHeight="false" outlineLevel="0" collapsed="false">
      <c r="A16809" s="4" t="n">
        <f aca="false">IF(F16809&lt;&gt;0,"",E16809)</f>
        <v>0</v>
      </c>
    </row>
    <row r="16810" customFormat="false" ht="12.75" hidden="false" customHeight="false" outlineLevel="0" collapsed="false">
      <c r="A16810" s="4" t="n">
        <f aca="false">IF(F16810&lt;&gt;0,"",E16810)</f>
        <v>0</v>
      </c>
    </row>
    <row r="16811" customFormat="false" ht="12.75" hidden="false" customHeight="false" outlineLevel="0" collapsed="false">
      <c r="A16811" s="4" t="n">
        <f aca="false">IF(F16811&lt;&gt;0,"",E16811)</f>
        <v>0</v>
      </c>
    </row>
    <row r="16812" customFormat="false" ht="12.75" hidden="false" customHeight="false" outlineLevel="0" collapsed="false">
      <c r="A16812" s="4" t="n">
        <f aca="false">IF(F16812&lt;&gt;0,"",E16812)</f>
        <v>0</v>
      </c>
    </row>
    <row r="16813" customFormat="false" ht="12.75" hidden="false" customHeight="false" outlineLevel="0" collapsed="false">
      <c r="A16813" s="4" t="n">
        <f aca="false">IF(F16813&lt;&gt;0,"",E16813)</f>
        <v>0</v>
      </c>
    </row>
    <row r="16814" customFormat="false" ht="12.75" hidden="false" customHeight="false" outlineLevel="0" collapsed="false">
      <c r="A16814" s="4" t="n">
        <f aca="false">IF(F16814&lt;&gt;0,"",E16814)</f>
        <v>0</v>
      </c>
    </row>
    <row r="16815" customFormat="false" ht="12.75" hidden="false" customHeight="false" outlineLevel="0" collapsed="false">
      <c r="A16815" s="4" t="n">
        <f aca="false">IF(F16815&lt;&gt;0,"",E16815)</f>
        <v>0</v>
      </c>
    </row>
    <row r="16816" customFormat="false" ht="12.75" hidden="false" customHeight="false" outlineLevel="0" collapsed="false">
      <c r="A16816" s="4" t="n">
        <f aca="false">IF(F16816&lt;&gt;0,"",E16816)</f>
        <v>0</v>
      </c>
    </row>
    <row r="16817" customFormat="false" ht="12.75" hidden="false" customHeight="false" outlineLevel="0" collapsed="false">
      <c r="A16817" s="4" t="n">
        <f aca="false">IF(F16817&lt;&gt;0,"",E16817)</f>
        <v>0</v>
      </c>
    </row>
    <row r="16818" customFormat="false" ht="12.75" hidden="false" customHeight="false" outlineLevel="0" collapsed="false">
      <c r="A16818" s="4" t="n">
        <f aca="false">IF(F16818&lt;&gt;0,"",E16818)</f>
        <v>0</v>
      </c>
    </row>
    <row r="16819" customFormat="false" ht="12.75" hidden="false" customHeight="false" outlineLevel="0" collapsed="false">
      <c r="A16819" s="4" t="n">
        <f aca="false">IF(F16819&lt;&gt;0,"",E16819)</f>
        <v>0</v>
      </c>
    </row>
    <row r="16820" customFormat="false" ht="12.75" hidden="false" customHeight="false" outlineLevel="0" collapsed="false">
      <c r="A16820" s="4" t="n">
        <f aca="false">IF(F16820&lt;&gt;0,"",E16820)</f>
        <v>0</v>
      </c>
    </row>
    <row r="16821" customFormat="false" ht="12.75" hidden="false" customHeight="false" outlineLevel="0" collapsed="false">
      <c r="A16821" s="4" t="n">
        <f aca="false">IF(F16821&lt;&gt;0,"",E16821)</f>
        <v>0</v>
      </c>
    </row>
    <row r="16822" customFormat="false" ht="12.75" hidden="false" customHeight="false" outlineLevel="0" collapsed="false">
      <c r="A16822" s="4" t="n">
        <f aca="false">IF(F16822&lt;&gt;0,"",E16822)</f>
        <v>0</v>
      </c>
    </row>
    <row r="16823" customFormat="false" ht="12.75" hidden="false" customHeight="false" outlineLevel="0" collapsed="false">
      <c r="A16823" s="4" t="n">
        <f aca="false">IF(F16823&lt;&gt;0,"",E16823)</f>
        <v>0</v>
      </c>
    </row>
    <row r="16824" customFormat="false" ht="12.75" hidden="false" customHeight="false" outlineLevel="0" collapsed="false">
      <c r="A16824" s="4" t="n">
        <f aca="false">IF(F16824&lt;&gt;0,"",E16824)</f>
        <v>0</v>
      </c>
    </row>
    <row r="16825" customFormat="false" ht="12.75" hidden="false" customHeight="false" outlineLevel="0" collapsed="false">
      <c r="A16825" s="4" t="n">
        <f aca="false">IF(F16825&lt;&gt;0,"",E16825)</f>
        <v>0</v>
      </c>
    </row>
    <row r="16826" customFormat="false" ht="12.75" hidden="false" customHeight="false" outlineLevel="0" collapsed="false">
      <c r="A16826" s="4" t="n">
        <f aca="false">IF(F16826&lt;&gt;0,"",E16826)</f>
        <v>0</v>
      </c>
    </row>
    <row r="16827" customFormat="false" ht="12.75" hidden="false" customHeight="false" outlineLevel="0" collapsed="false">
      <c r="A16827" s="4" t="n">
        <f aca="false">IF(F16827&lt;&gt;0,"",E16827)</f>
        <v>0</v>
      </c>
    </row>
    <row r="16828" customFormat="false" ht="12.75" hidden="false" customHeight="false" outlineLevel="0" collapsed="false">
      <c r="A16828" s="4" t="n">
        <f aca="false">IF(F16828&lt;&gt;0,"",E16828)</f>
        <v>0</v>
      </c>
    </row>
    <row r="16829" customFormat="false" ht="12.75" hidden="false" customHeight="false" outlineLevel="0" collapsed="false">
      <c r="A16829" s="4" t="n">
        <f aca="false">IF(F16829&lt;&gt;0,"",E16829)</f>
        <v>0</v>
      </c>
    </row>
    <row r="16830" customFormat="false" ht="12.75" hidden="false" customHeight="false" outlineLevel="0" collapsed="false">
      <c r="A16830" s="4" t="n">
        <f aca="false">IF(F16830&lt;&gt;0,"",E16830)</f>
        <v>0</v>
      </c>
    </row>
    <row r="16831" customFormat="false" ht="12.75" hidden="false" customHeight="false" outlineLevel="0" collapsed="false">
      <c r="A16831" s="4" t="n">
        <f aca="false">IF(F16831&lt;&gt;0,"",E16831)</f>
        <v>0</v>
      </c>
    </row>
    <row r="16832" customFormat="false" ht="12.75" hidden="false" customHeight="false" outlineLevel="0" collapsed="false">
      <c r="A16832" s="4" t="n">
        <f aca="false">IF(F16832&lt;&gt;0,"",E16832)</f>
        <v>0</v>
      </c>
    </row>
    <row r="16833" customFormat="false" ht="12.75" hidden="false" customHeight="false" outlineLevel="0" collapsed="false">
      <c r="A16833" s="4" t="n">
        <f aca="false">IF(F16833&lt;&gt;0,"",E16833)</f>
        <v>0</v>
      </c>
    </row>
    <row r="16834" customFormat="false" ht="12.75" hidden="false" customHeight="false" outlineLevel="0" collapsed="false">
      <c r="A16834" s="4" t="n">
        <f aca="false">IF(F16834&lt;&gt;0,"",E16834)</f>
        <v>0</v>
      </c>
    </row>
    <row r="16835" customFormat="false" ht="12.75" hidden="false" customHeight="false" outlineLevel="0" collapsed="false">
      <c r="A16835" s="4" t="n">
        <f aca="false">IF(F16835&lt;&gt;0,"",E16835)</f>
        <v>0</v>
      </c>
    </row>
    <row r="16836" customFormat="false" ht="12.75" hidden="false" customHeight="false" outlineLevel="0" collapsed="false">
      <c r="A16836" s="4" t="n">
        <f aca="false">IF(F16836&lt;&gt;0,"",E16836)</f>
        <v>0</v>
      </c>
    </row>
    <row r="16837" customFormat="false" ht="12.75" hidden="false" customHeight="false" outlineLevel="0" collapsed="false">
      <c r="A16837" s="4" t="n">
        <f aca="false">IF(F16837&lt;&gt;0,"",E16837)</f>
        <v>0</v>
      </c>
    </row>
    <row r="16838" customFormat="false" ht="12.75" hidden="false" customHeight="false" outlineLevel="0" collapsed="false">
      <c r="A16838" s="4" t="n">
        <f aca="false">IF(F16838&lt;&gt;0,"",E16838)</f>
        <v>0</v>
      </c>
    </row>
    <row r="16839" customFormat="false" ht="12.75" hidden="false" customHeight="false" outlineLevel="0" collapsed="false">
      <c r="A16839" s="4" t="n">
        <f aca="false">IF(F16839&lt;&gt;0,"",E16839)</f>
        <v>0</v>
      </c>
    </row>
    <row r="16840" customFormat="false" ht="12.75" hidden="false" customHeight="false" outlineLevel="0" collapsed="false">
      <c r="A16840" s="4" t="n">
        <f aca="false">IF(F16840&lt;&gt;0,"",E16840)</f>
        <v>0</v>
      </c>
    </row>
    <row r="16841" customFormat="false" ht="12.75" hidden="false" customHeight="false" outlineLevel="0" collapsed="false">
      <c r="A16841" s="4" t="n">
        <f aca="false">IF(F16841&lt;&gt;0,"",E16841)</f>
        <v>0</v>
      </c>
    </row>
    <row r="16842" customFormat="false" ht="12.75" hidden="false" customHeight="false" outlineLevel="0" collapsed="false">
      <c r="A16842" s="4" t="n">
        <f aca="false">IF(F16842&lt;&gt;0,"",E16842)</f>
        <v>0</v>
      </c>
    </row>
    <row r="16843" customFormat="false" ht="12.75" hidden="false" customHeight="false" outlineLevel="0" collapsed="false">
      <c r="A16843" s="4" t="n">
        <f aca="false">IF(F16843&lt;&gt;0,"",E16843)</f>
        <v>0</v>
      </c>
    </row>
    <row r="16844" customFormat="false" ht="12.75" hidden="false" customHeight="false" outlineLevel="0" collapsed="false">
      <c r="A16844" s="4" t="n">
        <f aca="false">IF(F16844&lt;&gt;0,"",E16844)</f>
        <v>0</v>
      </c>
    </row>
    <row r="16845" customFormat="false" ht="12.75" hidden="false" customHeight="false" outlineLevel="0" collapsed="false">
      <c r="A16845" s="4" t="n">
        <f aca="false">IF(F16845&lt;&gt;0,"",E16845)</f>
        <v>0</v>
      </c>
    </row>
    <row r="16846" customFormat="false" ht="12.75" hidden="false" customHeight="false" outlineLevel="0" collapsed="false">
      <c r="A16846" s="4" t="n">
        <f aca="false">IF(F16846&lt;&gt;0,"",E16846)</f>
        <v>0</v>
      </c>
    </row>
    <row r="16847" customFormat="false" ht="12.75" hidden="false" customHeight="false" outlineLevel="0" collapsed="false">
      <c r="A16847" s="4" t="n">
        <f aca="false">IF(F16847&lt;&gt;0,"",E16847)</f>
        <v>0</v>
      </c>
    </row>
    <row r="16848" customFormat="false" ht="12.75" hidden="false" customHeight="false" outlineLevel="0" collapsed="false">
      <c r="A16848" s="4" t="n">
        <f aca="false">IF(F16848&lt;&gt;0,"",E16848)</f>
        <v>0</v>
      </c>
    </row>
    <row r="16849" customFormat="false" ht="12.75" hidden="false" customHeight="false" outlineLevel="0" collapsed="false">
      <c r="A16849" s="4" t="n">
        <f aca="false">IF(F16849&lt;&gt;0,"",E16849)</f>
        <v>0</v>
      </c>
    </row>
    <row r="16850" customFormat="false" ht="12.75" hidden="false" customHeight="false" outlineLevel="0" collapsed="false">
      <c r="A16850" s="4" t="n">
        <f aca="false">IF(F16850&lt;&gt;0,"",E16850)</f>
        <v>0</v>
      </c>
    </row>
    <row r="16851" customFormat="false" ht="12.75" hidden="false" customHeight="false" outlineLevel="0" collapsed="false">
      <c r="A16851" s="4" t="n">
        <f aca="false">IF(F16851&lt;&gt;0,"",E16851)</f>
        <v>0</v>
      </c>
    </row>
    <row r="16852" customFormat="false" ht="12.75" hidden="false" customHeight="false" outlineLevel="0" collapsed="false">
      <c r="A16852" s="4" t="n">
        <f aca="false">IF(F16852&lt;&gt;0,"",E16852)</f>
        <v>0</v>
      </c>
    </row>
    <row r="16853" customFormat="false" ht="12.75" hidden="false" customHeight="false" outlineLevel="0" collapsed="false">
      <c r="A16853" s="4" t="n">
        <f aca="false">IF(F16853&lt;&gt;0,"",E16853)</f>
        <v>0</v>
      </c>
    </row>
    <row r="16854" customFormat="false" ht="12.75" hidden="false" customHeight="false" outlineLevel="0" collapsed="false">
      <c r="A16854" s="4" t="n">
        <f aca="false">IF(F16854&lt;&gt;0,"",E16854)</f>
        <v>0</v>
      </c>
    </row>
    <row r="16855" customFormat="false" ht="12.75" hidden="false" customHeight="false" outlineLevel="0" collapsed="false">
      <c r="A16855" s="4" t="n">
        <f aca="false">IF(F16855&lt;&gt;0,"",E16855)</f>
        <v>0</v>
      </c>
    </row>
    <row r="16856" customFormat="false" ht="12.75" hidden="false" customHeight="false" outlineLevel="0" collapsed="false">
      <c r="A16856" s="4" t="n">
        <f aca="false">IF(F16856&lt;&gt;0,"",E16856)</f>
        <v>0</v>
      </c>
    </row>
    <row r="16857" customFormat="false" ht="12.75" hidden="false" customHeight="false" outlineLevel="0" collapsed="false">
      <c r="A16857" s="4" t="n">
        <f aca="false">IF(F16857&lt;&gt;0,"",E16857)</f>
        <v>0</v>
      </c>
    </row>
    <row r="16858" customFormat="false" ht="12.75" hidden="false" customHeight="false" outlineLevel="0" collapsed="false">
      <c r="A16858" s="4" t="n">
        <f aca="false">IF(F16858&lt;&gt;0,"",E16858)</f>
        <v>0</v>
      </c>
    </row>
    <row r="16859" customFormat="false" ht="12.75" hidden="false" customHeight="false" outlineLevel="0" collapsed="false">
      <c r="A16859" s="4" t="n">
        <f aca="false">IF(F16859&lt;&gt;0,"",E16859)</f>
        <v>0</v>
      </c>
    </row>
    <row r="16860" customFormat="false" ht="12.75" hidden="false" customHeight="false" outlineLevel="0" collapsed="false">
      <c r="A16860" s="4" t="n">
        <f aca="false">IF(F16860&lt;&gt;0,"",E16860)</f>
        <v>0</v>
      </c>
    </row>
    <row r="16861" customFormat="false" ht="12.75" hidden="false" customHeight="false" outlineLevel="0" collapsed="false">
      <c r="A16861" s="4" t="n">
        <f aca="false">IF(F16861&lt;&gt;0,"",E16861)</f>
        <v>0</v>
      </c>
    </row>
    <row r="16862" customFormat="false" ht="12.75" hidden="false" customHeight="false" outlineLevel="0" collapsed="false">
      <c r="A16862" s="4" t="n">
        <f aca="false">IF(F16862&lt;&gt;0,"",E16862)</f>
        <v>0</v>
      </c>
    </row>
    <row r="16863" customFormat="false" ht="12.75" hidden="false" customHeight="false" outlineLevel="0" collapsed="false">
      <c r="A16863" s="4" t="n">
        <f aca="false">IF(F16863&lt;&gt;0,"",E16863)</f>
        <v>0</v>
      </c>
    </row>
    <row r="16864" customFormat="false" ht="12.75" hidden="false" customHeight="false" outlineLevel="0" collapsed="false">
      <c r="A16864" s="4" t="n">
        <f aca="false">IF(F16864&lt;&gt;0,"",E16864)</f>
        <v>0</v>
      </c>
    </row>
    <row r="16865" customFormat="false" ht="12.75" hidden="false" customHeight="false" outlineLevel="0" collapsed="false">
      <c r="A16865" s="4" t="n">
        <f aca="false">IF(F16865&lt;&gt;0,"",E16865)</f>
        <v>0</v>
      </c>
    </row>
    <row r="16866" customFormat="false" ht="12.75" hidden="false" customHeight="false" outlineLevel="0" collapsed="false">
      <c r="A16866" s="4" t="n">
        <f aca="false">IF(F16866&lt;&gt;0,"",E16866)</f>
        <v>0</v>
      </c>
    </row>
    <row r="16867" customFormat="false" ht="12.75" hidden="false" customHeight="false" outlineLevel="0" collapsed="false">
      <c r="A16867" s="4" t="n">
        <f aca="false">IF(F16867&lt;&gt;0,"",E16867)</f>
        <v>0</v>
      </c>
    </row>
    <row r="16868" customFormat="false" ht="12.75" hidden="false" customHeight="false" outlineLevel="0" collapsed="false">
      <c r="A16868" s="4" t="n">
        <f aca="false">IF(F16868&lt;&gt;0,"",E16868)</f>
        <v>0</v>
      </c>
    </row>
    <row r="16869" customFormat="false" ht="12.75" hidden="false" customHeight="false" outlineLevel="0" collapsed="false">
      <c r="A16869" s="4" t="n">
        <f aca="false">IF(F16869&lt;&gt;0,"",E16869)</f>
        <v>0</v>
      </c>
    </row>
    <row r="16870" customFormat="false" ht="12.75" hidden="false" customHeight="false" outlineLevel="0" collapsed="false">
      <c r="A16870" s="4" t="n">
        <f aca="false">IF(F16870&lt;&gt;0,"",E16870)</f>
        <v>0</v>
      </c>
    </row>
    <row r="16871" customFormat="false" ht="12.75" hidden="false" customHeight="false" outlineLevel="0" collapsed="false">
      <c r="A16871" s="4" t="n">
        <f aca="false">IF(F16871&lt;&gt;0,"",E16871)</f>
        <v>0</v>
      </c>
    </row>
    <row r="16872" customFormat="false" ht="12.75" hidden="false" customHeight="false" outlineLevel="0" collapsed="false">
      <c r="A16872" s="4" t="n">
        <f aca="false">IF(F16872&lt;&gt;0,"",E16872)</f>
        <v>0</v>
      </c>
    </row>
    <row r="16873" customFormat="false" ht="12.75" hidden="false" customHeight="false" outlineLevel="0" collapsed="false">
      <c r="A16873" s="4" t="n">
        <f aca="false">IF(F16873&lt;&gt;0,"",E16873)</f>
        <v>0</v>
      </c>
    </row>
    <row r="16874" customFormat="false" ht="12.75" hidden="false" customHeight="false" outlineLevel="0" collapsed="false">
      <c r="A16874" s="4" t="n">
        <f aca="false">IF(F16874&lt;&gt;0,"",E16874)</f>
        <v>0</v>
      </c>
    </row>
    <row r="16875" customFormat="false" ht="12.75" hidden="false" customHeight="false" outlineLevel="0" collapsed="false">
      <c r="A16875" s="4" t="n">
        <f aca="false">IF(F16875&lt;&gt;0,"",E16875)</f>
        <v>0</v>
      </c>
    </row>
    <row r="16876" customFormat="false" ht="12.75" hidden="false" customHeight="false" outlineLevel="0" collapsed="false">
      <c r="A16876" s="4" t="n">
        <f aca="false">IF(F16876&lt;&gt;0,"",E16876)</f>
        <v>0</v>
      </c>
    </row>
    <row r="16877" customFormat="false" ht="12.75" hidden="false" customHeight="false" outlineLevel="0" collapsed="false">
      <c r="A16877" s="4" t="n">
        <f aca="false">IF(F16877&lt;&gt;0,"",E16877)</f>
        <v>0</v>
      </c>
    </row>
    <row r="16878" customFormat="false" ht="12.75" hidden="false" customHeight="false" outlineLevel="0" collapsed="false">
      <c r="A16878" s="4" t="n">
        <f aca="false">IF(F16878&lt;&gt;0,"",E16878)</f>
        <v>0</v>
      </c>
    </row>
    <row r="16879" customFormat="false" ht="12.75" hidden="false" customHeight="false" outlineLevel="0" collapsed="false">
      <c r="A16879" s="4" t="n">
        <f aca="false">IF(F16879&lt;&gt;0,"",E16879)</f>
        <v>0</v>
      </c>
    </row>
    <row r="16880" customFormat="false" ht="12.75" hidden="false" customHeight="false" outlineLevel="0" collapsed="false">
      <c r="A16880" s="4" t="n">
        <f aca="false">IF(F16880&lt;&gt;0,"",E16880)</f>
        <v>0</v>
      </c>
    </row>
    <row r="16881" customFormat="false" ht="12.75" hidden="false" customHeight="false" outlineLevel="0" collapsed="false">
      <c r="A16881" s="4" t="n">
        <f aca="false">IF(F16881&lt;&gt;0,"",E16881)</f>
        <v>0</v>
      </c>
    </row>
    <row r="16882" customFormat="false" ht="12.75" hidden="false" customHeight="false" outlineLevel="0" collapsed="false">
      <c r="A16882" s="4" t="n">
        <f aca="false">IF(F16882&lt;&gt;0,"",E16882)</f>
        <v>0</v>
      </c>
    </row>
    <row r="16883" customFormat="false" ht="12.75" hidden="false" customHeight="false" outlineLevel="0" collapsed="false">
      <c r="A16883" s="4" t="n">
        <f aca="false">IF(F16883&lt;&gt;0,"",E16883)</f>
        <v>0</v>
      </c>
    </row>
    <row r="16884" customFormat="false" ht="12.75" hidden="false" customHeight="false" outlineLevel="0" collapsed="false">
      <c r="A16884" s="4" t="n">
        <f aca="false">IF(F16884&lt;&gt;0,"",E16884)</f>
        <v>0</v>
      </c>
    </row>
    <row r="16885" customFormat="false" ht="12.75" hidden="false" customHeight="false" outlineLevel="0" collapsed="false">
      <c r="A16885" s="4" t="n">
        <f aca="false">IF(F16885&lt;&gt;0,"",E16885)</f>
        <v>0</v>
      </c>
    </row>
    <row r="16886" customFormat="false" ht="12.75" hidden="false" customHeight="false" outlineLevel="0" collapsed="false">
      <c r="A16886" s="4" t="n">
        <f aca="false">IF(F16886&lt;&gt;0,"",E16886)</f>
        <v>0</v>
      </c>
    </row>
    <row r="16887" customFormat="false" ht="12.75" hidden="false" customHeight="false" outlineLevel="0" collapsed="false">
      <c r="A16887" s="4" t="n">
        <f aca="false">IF(F16887&lt;&gt;0,"",E16887)</f>
        <v>0</v>
      </c>
    </row>
    <row r="16888" customFormat="false" ht="12.75" hidden="false" customHeight="false" outlineLevel="0" collapsed="false">
      <c r="A16888" s="4" t="n">
        <f aca="false">IF(F16888&lt;&gt;0,"",E16888)</f>
        <v>0</v>
      </c>
    </row>
    <row r="16889" customFormat="false" ht="12.75" hidden="false" customHeight="false" outlineLevel="0" collapsed="false">
      <c r="A16889" s="4" t="n">
        <f aca="false">IF(F16889&lt;&gt;0,"",E16889)</f>
        <v>0</v>
      </c>
    </row>
    <row r="16890" customFormat="false" ht="12.75" hidden="false" customHeight="false" outlineLevel="0" collapsed="false">
      <c r="A16890" s="4" t="n">
        <f aca="false">IF(F16890&lt;&gt;0,"",E16890)</f>
        <v>0</v>
      </c>
    </row>
    <row r="16891" customFormat="false" ht="12.75" hidden="false" customHeight="false" outlineLevel="0" collapsed="false">
      <c r="A16891" s="4" t="n">
        <f aca="false">IF(F16891&lt;&gt;0,"",E16891)</f>
        <v>0</v>
      </c>
    </row>
    <row r="16892" customFormat="false" ht="12.75" hidden="false" customHeight="false" outlineLevel="0" collapsed="false">
      <c r="A16892" s="4" t="n">
        <f aca="false">IF(F16892&lt;&gt;0,"",E16892)</f>
        <v>0</v>
      </c>
    </row>
    <row r="16893" customFormat="false" ht="12.75" hidden="false" customHeight="false" outlineLevel="0" collapsed="false">
      <c r="A16893" s="4" t="n">
        <f aca="false">IF(F16893&lt;&gt;0,"",E16893)</f>
        <v>0</v>
      </c>
    </row>
    <row r="16894" customFormat="false" ht="12.75" hidden="false" customHeight="false" outlineLevel="0" collapsed="false">
      <c r="A16894" s="4" t="n">
        <f aca="false">IF(F16894&lt;&gt;0,"",E16894)</f>
        <v>0</v>
      </c>
    </row>
    <row r="16895" customFormat="false" ht="12.75" hidden="false" customHeight="false" outlineLevel="0" collapsed="false">
      <c r="A16895" s="4" t="n">
        <f aca="false">IF(F16895&lt;&gt;0,"",E16895)</f>
        <v>0</v>
      </c>
    </row>
    <row r="16896" customFormat="false" ht="12.75" hidden="false" customHeight="false" outlineLevel="0" collapsed="false">
      <c r="A16896" s="4" t="n">
        <f aca="false">IF(F16896&lt;&gt;0,"",E16896)</f>
        <v>0</v>
      </c>
    </row>
    <row r="16897" customFormat="false" ht="12.75" hidden="false" customHeight="false" outlineLevel="0" collapsed="false">
      <c r="A16897" s="4" t="n">
        <f aca="false">IF(F16897&lt;&gt;0,"",E16897)</f>
        <v>0</v>
      </c>
    </row>
    <row r="16898" customFormat="false" ht="12.75" hidden="false" customHeight="false" outlineLevel="0" collapsed="false">
      <c r="A16898" s="4" t="n">
        <f aca="false">IF(F16898&lt;&gt;0,"",E16898)</f>
        <v>0</v>
      </c>
    </row>
    <row r="16899" customFormat="false" ht="12.75" hidden="false" customHeight="false" outlineLevel="0" collapsed="false">
      <c r="A16899" s="4" t="n">
        <f aca="false">IF(F16899&lt;&gt;0,"",E16899)</f>
        <v>0</v>
      </c>
    </row>
    <row r="16900" customFormat="false" ht="12.75" hidden="false" customHeight="false" outlineLevel="0" collapsed="false">
      <c r="A16900" s="4" t="n">
        <f aca="false">IF(F16900&lt;&gt;0,"",E16900)</f>
        <v>0</v>
      </c>
    </row>
    <row r="16901" customFormat="false" ht="12.75" hidden="false" customHeight="false" outlineLevel="0" collapsed="false">
      <c r="A16901" s="4" t="n">
        <f aca="false">IF(F16901&lt;&gt;0,"",E16901)</f>
        <v>0</v>
      </c>
    </row>
    <row r="16902" customFormat="false" ht="12.75" hidden="false" customHeight="false" outlineLevel="0" collapsed="false">
      <c r="A16902" s="4" t="n">
        <f aca="false">IF(F16902&lt;&gt;0,"",E16902)</f>
        <v>0</v>
      </c>
    </row>
    <row r="16903" customFormat="false" ht="12.75" hidden="false" customHeight="false" outlineLevel="0" collapsed="false">
      <c r="A16903" s="4" t="n">
        <f aca="false">IF(F16903&lt;&gt;0,"",E16903)</f>
        <v>0</v>
      </c>
    </row>
    <row r="16904" customFormat="false" ht="12.75" hidden="false" customHeight="false" outlineLevel="0" collapsed="false">
      <c r="A16904" s="4" t="n">
        <f aca="false">IF(F16904&lt;&gt;0,"",E16904)</f>
        <v>0</v>
      </c>
    </row>
    <row r="16905" customFormat="false" ht="12.75" hidden="false" customHeight="false" outlineLevel="0" collapsed="false">
      <c r="A16905" s="4" t="n">
        <f aca="false">IF(F16905&lt;&gt;0,"",E16905)</f>
        <v>0</v>
      </c>
    </row>
    <row r="16906" customFormat="false" ht="12.75" hidden="false" customHeight="false" outlineLevel="0" collapsed="false">
      <c r="A16906" s="4" t="n">
        <f aca="false">IF(F16906&lt;&gt;0,"",E16906)</f>
        <v>0</v>
      </c>
    </row>
    <row r="16907" customFormat="false" ht="12.75" hidden="false" customHeight="false" outlineLevel="0" collapsed="false">
      <c r="A16907" s="4" t="n">
        <f aca="false">IF(F16907&lt;&gt;0,"",E16907)</f>
        <v>0</v>
      </c>
    </row>
    <row r="16908" customFormat="false" ht="12.75" hidden="false" customHeight="false" outlineLevel="0" collapsed="false">
      <c r="A16908" s="4" t="n">
        <f aca="false">IF(F16908&lt;&gt;0,"",E16908)</f>
        <v>0</v>
      </c>
    </row>
    <row r="16909" customFormat="false" ht="12.75" hidden="false" customHeight="false" outlineLevel="0" collapsed="false">
      <c r="A16909" s="4" t="n">
        <f aca="false">IF(F16909&lt;&gt;0,"",E16909)</f>
        <v>0</v>
      </c>
    </row>
    <row r="16910" customFormat="false" ht="12.75" hidden="false" customHeight="false" outlineLevel="0" collapsed="false">
      <c r="A16910" s="4" t="n">
        <f aca="false">IF(F16910&lt;&gt;0,"",E16910)</f>
        <v>0</v>
      </c>
    </row>
    <row r="16911" customFormat="false" ht="12.75" hidden="false" customHeight="false" outlineLevel="0" collapsed="false">
      <c r="A16911" s="4" t="n">
        <f aca="false">IF(F16911&lt;&gt;0,"",E16911)</f>
        <v>0</v>
      </c>
    </row>
    <row r="16912" customFormat="false" ht="12.75" hidden="false" customHeight="false" outlineLevel="0" collapsed="false">
      <c r="A16912" s="4" t="n">
        <f aca="false">IF(F16912&lt;&gt;0,"",E16912)</f>
        <v>0</v>
      </c>
    </row>
    <row r="16913" customFormat="false" ht="12.75" hidden="false" customHeight="false" outlineLevel="0" collapsed="false">
      <c r="A16913" s="4" t="n">
        <f aca="false">IF(F16913&lt;&gt;0,"",E16913)</f>
        <v>0</v>
      </c>
    </row>
    <row r="16914" customFormat="false" ht="12.75" hidden="false" customHeight="false" outlineLevel="0" collapsed="false">
      <c r="A16914" s="4" t="n">
        <f aca="false">IF(F16914&lt;&gt;0,"",E16914)</f>
        <v>0</v>
      </c>
    </row>
    <row r="16915" customFormat="false" ht="12.75" hidden="false" customHeight="false" outlineLevel="0" collapsed="false">
      <c r="A16915" s="4" t="n">
        <f aca="false">IF(F16915&lt;&gt;0,"",E16915)</f>
        <v>0</v>
      </c>
    </row>
    <row r="16916" customFormat="false" ht="12.75" hidden="false" customHeight="false" outlineLevel="0" collapsed="false">
      <c r="A16916" s="4" t="n">
        <f aca="false">IF(F16916&lt;&gt;0,"",E16916)</f>
        <v>0</v>
      </c>
    </row>
    <row r="16917" customFormat="false" ht="12.75" hidden="false" customHeight="false" outlineLevel="0" collapsed="false">
      <c r="A16917" s="4" t="n">
        <f aca="false">IF(F16917&lt;&gt;0,"",E16917)</f>
        <v>0</v>
      </c>
    </row>
    <row r="16918" customFormat="false" ht="12.75" hidden="false" customHeight="false" outlineLevel="0" collapsed="false">
      <c r="A16918" s="4" t="n">
        <f aca="false">IF(F16918&lt;&gt;0,"",E16918)</f>
        <v>0</v>
      </c>
    </row>
    <row r="16919" customFormat="false" ht="12.75" hidden="false" customHeight="false" outlineLevel="0" collapsed="false">
      <c r="A16919" s="4" t="n">
        <f aca="false">IF(F16919&lt;&gt;0,"",E16919)</f>
        <v>0</v>
      </c>
    </row>
    <row r="16920" customFormat="false" ht="12.75" hidden="false" customHeight="false" outlineLevel="0" collapsed="false">
      <c r="A16920" s="4" t="n">
        <f aca="false">IF(F16920&lt;&gt;0,"",E16920)</f>
        <v>0</v>
      </c>
    </row>
    <row r="16921" customFormat="false" ht="12.75" hidden="false" customHeight="false" outlineLevel="0" collapsed="false">
      <c r="A16921" s="4" t="n">
        <f aca="false">IF(F16921&lt;&gt;0,"",E16921)</f>
        <v>0</v>
      </c>
    </row>
    <row r="16922" customFormat="false" ht="12.75" hidden="false" customHeight="false" outlineLevel="0" collapsed="false">
      <c r="A16922" s="4" t="n">
        <f aca="false">IF(F16922&lt;&gt;0,"",E16922)</f>
        <v>0</v>
      </c>
    </row>
    <row r="16923" customFormat="false" ht="12.75" hidden="false" customHeight="false" outlineLevel="0" collapsed="false">
      <c r="A16923" s="4" t="n">
        <f aca="false">IF(F16923&lt;&gt;0,"",E16923)</f>
        <v>0</v>
      </c>
    </row>
    <row r="16924" customFormat="false" ht="12.75" hidden="false" customHeight="false" outlineLevel="0" collapsed="false">
      <c r="A16924" s="4" t="n">
        <f aca="false">IF(F16924&lt;&gt;0,"",E16924)</f>
        <v>0</v>
      </c>
    </row>
    <row r="16925" customFormat="false" ht="12.75" hidden="false" customHeight="false" outlineLevel="0" collapsed="false">
      <c r="A16925" s="4" t="n">
        <f aca="false">IF(F16925&lt;&gt;0,"",E16925)</f>
        <v>0</v>
      </c>
    </row>
    <row r="16926" customFormat="false" ht="12.75" hidden="false" customHeight="false" outlineLevel="0" collapsed="false">
      <c r="A16926" s="4" t="n">
        <f aca="false">IF(F16926&lt;&gt;0,"",E16926)</f>
        <v>0</v>
      </c>
    </row>
    <row r="16927" customFormat="false" ht="12.75" hidden="false" customHeight="false" outlineLevel="0" collapsed="false">
      <c r="A16927" s="4" t="n">
        <f aca="false">IF(F16927&lt;&gt;0,"",E16927)</f>
        <v>0</v>
      </c>
    </row>
    <row r="16928" customFormat="false" ht="12.75" hidden="false" customHeight="false" outlineLevel="0" collapsed="false">
      <c r="A16928" s="4" t="n">
        <f aca="false">IF(F16928&lt;&gt;0,"",E16928)</f>
        <v>0</v>
      </c>
    </row>
    <row r="16929" customFormat="false" ht="12.75" hidden="false" customHeight="false" outlineLevel="0" collapsed="false">
      <c r="A16929" s="4" t="n">
        <f aca="false">IF(F16929&lt;&gt;0,"",E16929)</f>
        <v>0</v>
      </c>
    </row>
    <row r="16930" customFormat="false" ht="12.75" hidden="false" customHeight="false" outlineLevel="0" collapsed="false">
      <c r="A16930" s="4" t="n">
        <f aca="false">IF(F16930&lt;&gt;0,"",E16930)</f>
        <v>0</v>
      </c>
    </row>
    <row r="16931" customFormat="false" ht="12.75" hidden="false" customHeight="false" outlineLevel="0" collapsed="false">
      <c r="A16931" s="4" t="n">
        <f aca="false">IF(F16931&lt;&gt;0,"",E16931)</f>
        <v>0</v>
      </c>
    </row>
    <row r="16932" customFormat="false" ht="12.75" hidden="false" customHeight="false" outlineLevel="0" collapsed="false">
      <c r="A16932" s="4" t="n">
        <f aca="false">IF(F16932&lt;&gt;0,"",E16932)</f>
        <v>0</v>
      </c>
    </row>
    <row r="16933" customFormat="false" ht="12.75" hidden="false" customHeight="false" outlineLevel="0" collapsed="false">
      <c r="A16933" s="4" t="n">
        <f aca="false">IF(F16933&lt;&gt;0,"",E16933)</f>
        <v>0</v>
      </c>
    </row>
    <row r="16934" customFormat="false" ht="12.75" hidden="false" customHeight="false" outlineLevel="0" collapsed="false">
      <c r="A16934" s="4" t="n">
        <f aca="false">IF(F16934&lt;&gt;0,"",E16934)</f>
        <v>0</v>
      </c>
    </row>
    <row r="16935" customFormat="false" ht="12.75" hidden="false" customHeight="false" outlineLevel="0" collapsed="false">
      <c r="A16935" s="4" t="n">
        <f aca="false">IF(F16935&lt;&gt;0,"",E16935)</f>
        <v>0</v>
      </c>
    </row>
    <row r="16936" customFormat="false" ht="12.75" hidden="false" customHeight="false" outlineLevel="0" collapsed="false">
      <c r="A16936" s="4" t="n">
        <f aca="false">IF(F16936&lt;&gt;0,"",E16936)</f>
        <v>0</v>
      </c>
    </row>
    <row r="16937" customFormat="false" ht="12.75" hidden="false" customHeight="false" outlineLevel="0" collapsed="false">
      <c r="A16937" s="4" t="n">
        <f aca="false">IF(F16937&lt;&gt;0,"",E16937)</f>
        <v>0</v>
      </c>
    </row>
    <row r="16938" customFormat="false" ht="12.75" hidden="false" customHeight="false" outlineLevel="0" collapsed="false">
      <c r="A16938" s="4" t="n">
        <f aca="false">IF(F16938&lt;&gt;0,"",E16938)</f>
        <v>0</v>
      </c>
    </row>
    <row r="16939" customFormat="false" ht="12.75" hidden="false" customHeight="false" outlineLevel="0" collapsed="false">
      <c r="A16939" s="4" t="n">
        <f aca="false">IF(F16939&lt;&gt;0,"",E16939)</f>
        <v>0</v>
      </c>
    </row>
    <row r="16940" customFormat="false" ht="12.75" hidden="false" customHeight="false" outlineLevel="0" collapsed="false">
      <c r="A16940" s="4" t="n">
        <f aca="false">IF(F16940&lt;&gt;0,"",E16940)</f>
        <v>0</v>
      </c>
    </row>
    <row r="16941" customFormat="false" ht="12.75" hidden="false" customHeight="false" outlineLevel="0" collapsed="false">
      <c r="A16941" s="4" t="n">
        <f aca="false">IF(F16941&lt;&gt;0,"",E16941)</f>
        <v>0</v>
      </c>
    </row>
    <row r="16942" customFormat="false" ht="12.75" hidden="false" customHeight="false" outlineLevel="0" collapsed="false">
      <c r="A16942" s="4" t="n">
        <f aca="false">IF(F16942&lt;&gt;0,"",E16942)</f>
        <v>0</v>
      </c>
    </row>
    <row r="16943" customFormat="false" ht="12.75" hidden="false" customHeight="false" outlineLevel="0" collapsed="false">
      <c r="A16943" s="4" t="n">
        <f aca="false">IF(F16943&lt;&gt;0,"",E16943)</f>
        <v>0</v>
      </c>
    </row>
    <row r="16944" customFormat="false" ht="12.75" hidden="false" customHeight="false" outlineLevel="0" collapsed="false">
      <c r="A16944" s="4" t="n">
        <f aca="false">IF(F16944&lt;&gt;0,"",E16944)</f>
        <v>0</v>
      </c>
    </row>
    <row r="16945" customFormat="false" ht="12.75" hidden="false" customHeight="false" outlineLevel="0" collapsed="false">
      <c r="A16945" s="4" t="n">
        <f aca="false">IF(F16945&lt;&gt;0,"",E16945)</f>
        <v>0</v>
      </c>
    </row>
    <row r="16946" customFormat="false" ht="12.75" hidden="false" customHeight="false" outlineLevel="0" collapsed="false">
      <c r="A16946" s="4" t="n">
        <f aca="false">IF(F16946&lt;&gt;0,"",E16946)</f>
        <v>0</v>
      </c>
    </row>
    <row r="16947" customFormat="false" ht="12.75" hidden="false" customHeight="false" outlineLevel="0" collapsed="false">
      <c r="A16947" s="4" t="n">
        <f aca="false">IF(F16947&lt;&gt;0,"",E16947)</f>
        <v>0</v>
      </c>
    </row>
    <row r="16948" customFormat="false" ht="12.75" hidden="false" customHeight="false" outlineLevel="0" collapsed="false">
      <c r="A16948" s="4" t="n">
        <f aca="false">IF(F16948&lt;&gt;0,"",E16948)</f>
        <v>0</v>
      </c>
    </row>
    <row r="16949" customFormat="false" ht="12.75" hidden="false" customHeight="false" outlineLevel="0" collapsed="false">
      <c r="A16949" s="4" t="n">
        <f aca="false">IF(F16949&lt;&gt;0,"",E16949)</f>
        <v>0</v>
      </c>
    </row>
    <row r="16950" customFormat="false" ht="12.75" hidden="false" customHeight="false" outlineLevel="0" collapsed="false">
      <c r="A16950" s="4" t="n">
        <f aca="false">IF(F16950&lt;&gt;0,"",E16950)</f>
        <v>0</v>
      </c>
    </row>
    <row r="16951" customFormat="false" ht="12.75" hidden="false" customHeight="false" outlineLevel="0" collapsed="false">
      <c r="A16951" s="4" t="n">
        <f aca="false">IF(F16951&lt;&gt;0,"",E16951)</f>
        <v>0</v>
      </c>
    </row>
    <row r="16952" customFormat="false" ht="12.75" hidden="false" customHeight="false" outlineLevel="0" collapsed="false">
      <c r="A16952" s="4" t="n">
        <f aca="false">IF(F16952&lt;&gt;0,"",E16952)</f>
        <v>0</v>
      </c>
    </row>
    <row r="16953" customFormat="false" ht="12.75" hidden="false" customHeight="false" outlineLevel="0" collapsed="false">
      <c r="A16953" s="4" t="n">
        <f aca="false">IF(F16953&lt;&gt;0,"",E16953)</f>
        <v>0</v>
      </c>
    </row>
    <row r="16954" customFormat="false" ht="12.75" hidden="false" customHeight="false" outlineLevel="0" collapsed="false">
      <c r="A16954" s="4" t="n">
        <f aca="false">IF(F16954&lt;&gt;0,"",E16954)</f>
        <v>0</v>
      </c>
    </row>
    <row r="16955" customFormat="false" ht="12.75" hidden="false" customHeight="false" outlineLevel="0" collapsed="false">
      <c r="A16955" s="4" t="n">
        <f aca="false">IF(F16955&lt;&gt;0,"",E16955)</f>
        <v>0</v>
      </c>
    </row>
    <row r="16956" customFormat="false" ht="12.75" hidden="false" customHeight="false" outlineLevel="0" collapsed="false">
      <c r="A16956" s="4" t="n">
        <f aca="false">IF(F16956&lt;&gt;0,"",E16956)</f>
        <v>0</v>
      </c>
    </row>
    <row r="16957" customFormat="false" ht="12.75" hidden="false" customHeight="false" outlineLevel="0" collapsed="false">
      <c r="A16957" s="4" t="n">
        <f aca="false">IF(F16957&lt;&gt;0,"",E16957)</f>
        <v>0</v>
      </c>
    </row>
    <row r="16958" customFormat="false" ht="12.75" hidden="false" customHeight="false" outlineLevel="0" collapsed="false">
      <c r="A16958" s="4" t="n">
        <f aca="false">IF(F16958&lt;&gt;0,"",E16958)</f>
        <v>0</v>
      </c>
    </row>
    <row r="16959" customFormat="false" ht="12.75" hidden="false" customHeight="false" outlineLevel="0" collapsed="false">
      <c r="A16959" s="4" t="n">
        <f aca="false">IF(F16959&lt;&gt;0,"",E16959)</f>
        <v>0</v>
      </c>
    </row>
    <row r="16960" customFormat="false" ht="12.75" hidden="false" customHeight="false" outlineLevel="0" collapsed="false">
      <c r="A16960" s="4" t="n">
        <f aca="false">IF(F16960&lt;&gt;0,"",E16960)</f>
        <v>0</v>
      </c>
    </row>
    <row r="16961" customFormat="false" ht="12.75" hidden="false" customHeight="false" outlineLevel="0" collapsed="false">
      <c r="A16961" s="4" t="n">
        <f aca="false">IF(F16961&lt;&gt;0,"",E16961)</f>
        <v>0</v>
      </c>
    </row>
    <row r="16962" customFormat="false" ht="12.75" hidden="false" customHeight="false" outlineLevel="0" collapsed="false">
      <c r="A16962" s="4" t="n">
        <f aca="false">IF(F16962&lt;&gt;0,"",E16962)</f>
        <v>0</v>
      </c>
    </row>
    <row r="16963" customFormat="false" ht="12.75" hidden="false" customHeight="false" outlineLevel="0" collapsed="false">
      <c r="A16963" s="4" t="n">
        <f aca="false">IF(F16963&lt;&gt;0,"",E16963)</f>
        <v>0</v>
      </c>
    </row>
    <row r="16964" customFormat="false" ht="12.75" hidden="false" customHeight="false" outlineLevel="0" collapsed="false">
      <c r="A16964" s="4" t="n">
        <f aca="false">IF(F16964&lt;&gt;0,"",E16964)</f>
        <v>0</v>
      </c>
    </row>
    <row r="16965" customFormat="false" ht="12.75" hidden="false" customHeight="false" outlineLevel="0" collapsed="false">
      <c r="A16965" s="4" t="n">
        <f aca="false">IF(F16965&lt;&gt;0,"",E16965)</f>
        <v>0</v>
      </c>
    </row>
    <row r="16966" customFormat="false" ht="12.75" hidden="false" customHeight="false" outlineLevel="0" collapsed="false">
      <c r="A16966" s="4" t="n">
        <f aca="false">IF(F16966&lt;&gt;0,"",E16966)</f>
        <v>0</v>
      </c>
    </row>
    <row r="16967" customFormat="false" ht="12.75" hidden="false" customHeight="false" outlineLevel="0" collapsed="false">
      <c r="A16967" s="4" t="n">
        <f aca="false">IF(F16967&lt;&gt;0,"",E16967)</f>
        <v>0</v>
      </c>
    </row>
    <row r="16968" customFormat="false" ht="12.75" hidden="false" customHeight="false" outlineLevel="0" collapsed="false">
      <c r="A16968" s="4" t="n">
        <f aca="false">IF(F16968&lt;&gt;0,"",E16968)</f>
        <v>0</v>
      </c>
    </row>
    <row r="16969" customFormat="false" ht="12.75" hidden="false" customHeight="false" outlineLevel="0" collapsed="false">
      <c r="A16969" s="4" t="n">
        <f aca="false">IF(F16969&lt;&gt;0,"",E16969)</f>
        <v>0</v>
      </c>
    </row>
    <row r="16970" customFormat="false" ht="12.75" hidden="false" customHeight="false" outlineLevel="0" collapsed="false">
      <c r="A16970" s="4" t="n">
        <f aca="false">IF(F16970&lt;&gt;0,"",E16970)</f>
        <v>0</v>
      </c>
    </row>
    <row r="16971" customFormat="false" ht="12.75" hidden="false" customHeight="false" outlineLevel="0" collapsed="false">
      <c r="A16971" s="4" t="n">
        <f aca="false">IF(F16971&lt;&gt;0,"",E16971)</f>
        <v>0</v>
      </c>
    </row>
    <row r="16972" customFormat="false" ht="12.75" hidden="false" customHeight="false" outlineLevel="0" collapsed="false">
      <c r="A16972" s="4" t="n">
        <f aca="false">IF(F16972&lt;&gt;0,"",E16972)</f>
        <v>0</v>
      </c>
    </row>
    <row r="16973" customFormat="false" ht="12.75" hidden="false" customHeight="false" outlineLevel="0" collapsed="false">
      <c r="A16973" s="4" t="n">
        <f aca="false">IF(F16973&lt;&gt;0,"",E16973)</f>
        <v>0</v>
      </c>
    </row>
    <row r="16974" customFormat="false" ht="12.75" hidden="false" customHeight="false" outlineLevel="0" collapsed="false">
      <c r="A16974" s="4" t="n">
        <f aca="false">IF(F16974&lt;&gt;0,"",E16974)</f>
        <v>0</v>
      </c>
    </row>
    <row r="16975" customFormat="false" ht="12.75" hidden="false" customHeight="false" outlineLevel="0" collapsed="false">
      <c r="A16975" s="4" t="n">
        <f aca="false">IF(F16975&lt;&gt;0,"",E16975)</f>
        <v>0</v>
      </c>
    </row>
    <row r="16976" customFormat="false" ht="12.75" hidden="false" customHeight="false" outlineLevel="0" collapsed="false">
      <c r="A16976" s="4" t="n">
        <f aca="false">IF(F16976&lt;&gt;0,"",E16976)</f>
        <v>0</v>
      </c>
    </row>
    <row r="16977" customFormat="false" ht="12.75" hidden="false" customHeight="false" outlineLevel="0" collapsed="false">
      <c r="A16977" s="4" t="n">
        <f aca="false">IF(F16977&lt;&gt;0,"",E16977)</f>
        <v>0</v>
      </c>
    </row>
    <row r="16978" customFormat="false" ht="12.75" hidden="false" customHeight="false" outlineLevel="0" collapsed="false">
      <c r="A16978" s="4" t="n">
        <f aca="false">IF(F16978&lt;&gt;0,"",E16978)</f>
        <v>0</v>
      </c>
    </row>
    <row r="16979" customFormat="false" ht="12.75" hidden="false" customHeight="false" outlineLevel="0" collapsed="false">
      <c r="A16979" s="4" t="n">
        <f aca="false">IF(F16979&lt;&gt;0,"",E16979)</f>
        <v>0</v>
      </c>
    </row>
    <row r="16980" customFormat="false" ht="12.75" hidden="false" customHeight="false" outlineLevel="0" collapsed="false">
      <c r="A16980" s="4" t="n">
        <f aca="false">IF(F16980&lt;&gt;0,"",E16980)</f>
        <v>0</v>
      </c>
    </row>
    <row r="16981" customFormat="false" ht="12.75" hidden="false" customHeight="false" outlineLevel="0" collapsed="false">
      <c r="A16981" s="4" t="n">
        <f aca="false">IF(F16981&lt;&gt;0,"",E16981)</f>
        <v>0</v>
      </c>
    </row>
    <row r="16982" customFormat="false" ht="12.75" hidden="false" customHeight="false" outlineLevel="0" collapsed="false">
      <c r="A16982" s="4" t="n">
        <f aca="false">IF(F16982&lt;&gt;0,"",E16982)</f>
        <v>0</v>
      </c>
    </row>
    <row r="16983" customFormat="false" ht="12.75" hidden="false" customHeight="false" outlineLevel="0" collapsed="false">
      <c r="A16983" s="4" t="n">
        <f aca="false">IF(F16983&lt;&gt;0,"",E16983)</f>
        <v>0</v>
      </c>
    </row>
    <row r="16984" customFormat="false" ht="12.75" hidden="false" customHeight="false" outlineLevel="0" collapsed="false">
      <c r="A16984" s="4" t="n">
        <f aca="false">IF(F16984&lt;&gt;0,"",E16984)</f>
        <v>0</v>
      </c>
    </row>
    <row r="16985" customFormat="false" ht="12.75" hidden="false" customHeight="false" outlineLevel="0" collapsed="false">
      <c r="A16985" s="4" t="n">
        <f aca="false">IF(F16985&lt;&gt;0,"",E16985)</f>
        <v>0</v>
      </c>
    </row>
    <row r="16986" customFormat="false" ht="12.75" hidden="false" customHeight="false" outlineLevel="0" collapsed="false">
      <c r="A16986" s="4" t="n">
        <f aca="false">IF(F16986&lt;&gt;0,"",E16986)</f>
        <v>0</v>
      </c>
    </row>
    <row r="16987" customFormat="false" ht="12.75" hidden="false" customHeight="false" outlineLevel="0" collapsed="false">
      <c r="A16987" s="4" t="n">
        <f aca="false">IF(F16987&lt;&gt;0,"",E16987)</f>
        <v>0</v>
      </c>
    </row>
    <row r="16988" customFormat="false" ht="12.75" hidden="false" customHeight="false" outlineLevel="0" collapsed="false">
      <c r="A16988" s="4" t="n">
        <f aca="false">IF(F16988&lt;&gt;0,"",E16988)</f>
        <v>0</v>
      </c>
    </row>
    <row r="16989" customFormat="false" ht="12.75" hidden="false" customHeight="false" outlineLevel="0" collapsed="false">
      <c r="A16989" s="4" t="n">
        <f aca="false">IF(F16989&lt;&gt;0,"",E16989)</f>
        <v>0</v>
      </c>
    </row>
    <row r="16990" customFormat="false" ht="12.75" hidden="false" customHeight="false" outlineLevel="0" collapsed="false">
      <c r="A16990" s="4" t="n">
        <f aca="false">IF(F16990&lt;&gt;0,"",E16990)</f>
        <v>0</v>
      </c>
    </row>
    <row r="16991" customFormat="false" ht="12.75" hidden="false" customHeight="false" outlineLevel="0" collapsed="false">
      <c r="A16991" s="4" t="n">
        <f aca="false">IF(F16991&lt;&gt;0,"",E16991)</f>
        <v>0</v>
      </c>
    </row>
    <row r="16992" customFormat="false" ht="12.75" hidden="false" customHeight="false" outlineLevel="0" collapsed="false">
      <c r="A16992" s="4" t="n">
        <f aca="false">IF(F16992&lt;&gt;0,"",E16992)</f>
        <v>0</v>
      </c>
    </row>
    <row r="16993" customFormat="false" ht="12.75" hidden="false" customHeight="false" outlineLevel="0" collapsed="false">
      <c r="A16993" s="4" t="n">
        <f aca="false">IF(F16993&lt;&gt;0,"",E16993)</f>
        <v>0</v>
      </c>
    </row>
    <row r="16994" customFormat="false" ht="12.75" hidden="false" customHeight="false" outlineLevel="0" collapsed="false">
      <c r="A16994" s="4" t="n">
        <f aca="false">IF(F16994&lt;&gt;0,"",E16994)</f>
        <v>0</v>
      </c>
    </row>
    <row r="16995" customFormat="false" ht="12.75" hidden="false" customHeight="false" outlineLevel="0" collapsed="false">
      <c r="A16995" s="4" t="n">
        <f aca="false">IF(F16995&lt;&gt;0,"",E16995)</f>
        <v>0</v>
      </c>
    </row>
    <row r="16996" customFormat="false" ht="12.75" hidden="false" customHeight="false" outlineLevel="0" collapsed="false">
      <c r="A16996" s="4" t="n">
        <f aca="false">IF(F16996&lt;&gt;0,"",E16996)</f>
        <v>0</v>
      </c>
    </row>
    <row r="16997" customFormat="false" ht="12.75" hidden="false" customHeight="false" outlineLevel="0" collapsed="false">
      <c r="A16997" s="4" t="n">
        <f aca="false">IF(F16997&lt;&gt;0,"",E16997)</f>
        <v>0</v>
      </c>
    </row>
    <row r="16998" customFormat="false" ht="12.75" hidden="false" customHeight="false" outlineLevel="0" collapsed="false">
      <c r="A16998" s="4" t="n">
        <f aca="false">IF(F16998&lt;&gt;0,"",E16998)</f>
        <v>0</v>
      </c>
    </row>
    <row r="16999" customFormat="false" ht="12.75" hidden="false" customHeight="false" outlineLevel="0" collapsed="false">
      <c r="A16999" s="4" t="n">
        <f aca="false">IF(F16999&lt;&gt;0,"",E16999)</f>
        <v>0</v>
      </c>
    </row>
    <row r="17000" customFormat="false" ht="12.75" hidden="false" customHeight="false" outlineLevel="0" collapsed="false">
      <c r="A17000" s="4" t="n">
        <f aca="false">IF(F17000&lt;&gt;0,"",E17000)</f>
        <v>0</v>
      </c>
    </row>
    <row r="17001" customFormat="false" ht="12.75" hidden="false" customHeight="false" outlineLevel="0" collapsed="false">
      <c r="A17001" s="4" t="n">
        <f aca="false">IF(F17001&lt;&gt;0,"",E17001)</f>
        <v>0</v>
      </c>
    </row>
    <row r="17002" customFormat="false" ht="12.75" hidden="false" customHeight="false" outlineLevel="0" collapsed="false">
      <c r="A17002" s="4" t="n">
        <f aca="false">IF(F17002&lt;&gt;0,"",E17002)</f>
        <v>0</v>
      </c>
    </row>
    <row r="17003" customFormat="false" ht="12.75" hidden="false" customHeight="false" outlineLevel="0" collapsed="false">
      <c r="A17003" s="4" t="n">
        <f aca="false">IF(F17003&lt;&gt;0,"",E17003)</f>
        <v>0</v>
      </c>
    </row>
    <row r="17004" customFormat="false" ht="12.75" hidden="false" customHeight="false" outlineLevel="0" collapsed="false">
      <c r="A17004" s="4" t="n">
        <f aca="false">IF(F17004&lt;&gt;0,"",E17004)</f>
        <v>0</v>
      </c>
    </row>
    <row r="17005" customFormat="false" ht="12.75" hidden="false" customHeight="false" outlineLevel="0" collapsed="false">
      <c r="A17005" s="4" t="n">
        <f aca="false">IF(F17005&lt;&gt;0,"",E17005)</f>
        <v>0</v>
      </c>
    </row>
    <row r="17006" customFormat="false" ht="12.75" hidden="false" customHeight="false" outlineLevel="0" collapsed="false">
      <c r="A17006" s="4" t="n">
        <f aca="false">IF(F17006&lt;&gt;0,"",E17006)</f>
        <v>0</v>
      </c>
    </row>
    <row r="17007" customFormat="false" ht="12.75" hidden="false" customHeight="false" outlineLevel="0" collapsed="false">
      <c r="A17007" s="4" t="n">
        <f aca="false">IF(F17007&lt;&gt;0,"",E17007)</f>
        <v>0</v>
      </c>
    </row>
    <row r="17008" customFormat="false" ht="12.75" hidden="false" customHeight="false" outlineLevel="0" collapsed="false">
      <c r="A17008" s="4" t="n">
        <f aca="false">IF(F17008&lt;&gt;0,"",E17008)</f>
        <v>0</v>
      </c>
    </row>
    <row r="17009" customFormat="false" ht="12.75" hidden="false" customHeight="false" outlineLevel="0" collapsed="false">
      <c r="A17009" s="4" t="n">
        <f aca="false">IF(F17009&lt;&gt;0,"",E17009)</f>
        <v>0</v>
      </c>
    </row>
    <row r="17010" customFormat="false" ht="12.75" hidden="false" customHeight="false" outlineLevel="0" collapsed="false">
      <c r="A17010" s="4" t="n">
        <f aca="false">IF(F17010&lt;&gt;0,"",E17010)</f>
        <v>0</v>
      </c>
    </row>
    <row r="17011" customFormat="false" ht="12.75" hidden="false" customHeight="false" outlineLevel="0" collapsed="false">
      <c r="A17011" s="4" t="n">
        <f aca="false">IF(F17011&lt;&gt;0,"",E17011)</f>
        <v>0</v>
      </c>
    </row>
    <row r="17012" customFormat="false" ht="12.75" hidden="false" customHeight="false" outlineLevel="0" collapsed="false">
      <c r="A17012" s="4" t="n">
        <f aca="false">IF(F17012&lt;&gt;0,"",E17012)</f>
        <v>0</v>
      </c>
    </row>
    <row r="17013" customFormat="false" ht="12.75" hidden="false" customHeight="false" outlineLevel="0" collapsed="false">
      <c r="A17013" s="4" t="n">
        <f aca="false">IF(F17013&lt;&gt;0,"",E17013)</f>
        <v>0</v>
      </c>
    </row>
    <row r="17014" customFormat="false" ht="12.75" hidden="false" customHeight="false" outlineLevel="0" collapsed="false">
      <c r="A17014" s="4" t="n">
        <f aca="false">IF(F17014&lt;&gt;0,"",E17014)</f>
        <v>0</v>
      </c>
    </row>
    <row r="17015" customFormat="false" ht="12.75" hidden="false" customHeight="false" outlineLevel="0" collapsed="false">
      <c r="A17015" s="4" t="n">
        <f aca="false">IF(F17015&lt;&gt;0,"",E17015)</f>
        <v>0</v>
      </c>
    </row>
    <row r="17016" customFormat="false" ht="12.75" hidden="false" customHeight="false" outlineLevel="0" collapsed="false">
      <c r="A17016" s="4" t="n">
        <f aca="false">IF(F17016&lt;&gt;0,"",E17016)</f>
        <v>0</v>
      </c>
    </row>
    <row r="17017" customFormat="false" ht="12.75" hidden="false" customHeight="false" outlineLevel="0" collapsed="false">
      <c r="A17017" s="4" t="n">
        <f aca="false">IF(F17017&lt;&gt;0,"",E17017)</f>
        <v>0</v>
      </c>
    </row>
    <row r="17018" customFormat="false" ht="12.75" hidden="false" customHeight="false" outlineLevel="0" collapsed="false">
      <c r="A17018" s="4" t="n">
        <f aca="false">IF(F17018&lt;&gt;0,"",E17018)</f>
        <v>0</v>
      </c>
    </row>
    <row r="17019" customFormat="false" ht="12.75" hidden="false" customHeight="false" outlineLevel="0" collapsed="false">
      <c r="A17019" s="4" t="n">
        <f aca="false">IF(F17019&lt;&gt;0,"",E17019)</f>
        <v>0</v>
      </c>
    </row>
    <row r="17020" customFormat="false" ht="12.75" hidden="false" customHeight="false" outlineLevel="0" collapsed="false">
      <c r="A17020" s="4" t="n">
        <f aca="false">IF(F17020&lt;&gt;0,"",E17020)</f>
        <v>0</v>
      </c>
    </row>
    <row r="17021" customFormat="false" ht="12.75" hidden="false" customHeight="false" outlineLevel="0" collapsed="false">
      <c r="A17021" s="4" t="n">
        <f aca="false">IF(F17021&lt;&gt;0,"",E17021)</f>
        <v>0</v>
      </c>
    </row>
    <row r="17022" customFormat="false" ht="12.75" hidden="false" customHeight="false" outlineLevel="0" collapsed="false">
      <c r="A17022" s="4" t="n">
        <f aca="false">IF(F17022&lt;&gt;0,"",E17022)</f>
        <v>0</v>
      </c>
    </row>
    <row r="17023" customFormat="false" ht="12.75" hidden="false" customHeight="false" outlineLevel="0" collapsed="false">
      <c r="A17023" s="4" t="n">
        <f aca="false">IF(F17023&lt;&gt;0,"",E17023)</f>
        <v>0</v>
      </c>
    </row>
    <row r="17024" customFormat="false" ht="12.75" hidden="false" customHeight="false" outlineLevel="0" collapsed="false">
      <c r="A17024" s="4" t="n">
        <f aca="false">IF(F17024&lt;&gt;0,"",E17024)</f>
        <v>0</v>
      </c>
    </row>
    <row r="17025" customFormat="false" ht="12.75" hidden="false" customHeight="false" outlineLevel="0" collapsed="false">
      <c r="A17025" s="4" t="n">
        <f aca="false">IF(F17025&lt;&gt;0,"",E17025)</f>
        <v>0</v>
      </c>
    </row>
    <row r="17026" customFormat="false" ht="12.75" hidden="false" customHeight="false" outlineLevel="0" collapsed="false">
      <c r="A17026" s="4" t="n">
        <f aca="false">IF(F17026&lt;&gt;0,"",E17026)</f>
        <v>0</v>
      </c>
    </row>
    <row r="17027" customFormat="false" ht="12.75" hidden="false" customHeight="false" outlineLevel="0" collapsed="false">
      <c r="A17027" s="4" t="n">
        <f aca="false">IF(F17027&lt;&gt;0,"",E17027)</f>
        <v>0</v>
      </c>
    </row>
    <row r="17028" customFormat="false" ht="12.75" hidden="false" customHeight="false" outlineLevel="0" collapsed="false">
      <c r="A17028" s="4" t="n">
        <f aca="false">IF(F17028&lt;&gt;0,"",E17028)</f>
        <v>0</v>
      </c>
    </row>
    <row r="17029" customFormat="false" ht="12.75" hidden="false" customHeight="false" outlineLevel="0" collapsed="false">
      <c r="A17029" s="4" t="n">
        <f aca="false">IF(F17029&lt;&gt;0,"",E17029)</f>
        <v>0</v>
      </c>
    </row>
    <row r="17030" customFormat="false" ht="12.75" hidden="false" customHeight="false" outlineLevel="0" collapsed="false">
      <c r="A17030" s="4" t="n">
        <f aca="false">IF(F17030&lt;&gt;0,"",E17030)</f>
        <v>0</v>
      </c>
    </row>
    <row r="17031" customFormat="false" ht="12.75" hidden="false" customHeight="false" outlineLevel="0" collapsed="false">
      <c r="A17031" s="4" t="n">
        <f aca="false">IF(F17031&lt;&gt;0,"",E17031)</f>
        <v>0</v>
      </c>
    </row>
    <row r="17032" customFormat="false" ht="12.75" hidden="false" customHeight="false" outlineLevel="0" collapsed="false">
      <c r="A17032" s="4" t="n">
        <f aca="false">IF(F17032&lt;&gt;0,"",E17032)</f>
        <v>0</v>
      </c>
    </row>
    <row r="17033" customFormat="false" ht="12.75" hidden="false" customHeight="false" outlineLevel="0" collapsed="false">
      <c r="A17033" s="4" t="n">
        <f aca="false">IF(F17033&lt;&gt;0,"",E17033)</f>
        <v>0</v>
      </c>
    </row>
    <row r="17034" customFormat="false" ht="12.75" hidden="false" customHeight="false" outlineLevel="0" collapsed="false">
      <c r="A17034" s="4" t="n">
        <f aca="false">IF(F17034&lt;&gt;0,"",E17034)</f>
        <v>0</v>
      </c>
    </row>
    <row r="17035" customFormat="false" ht="12.75" hidden="false" customHeight="false" outlineLevel="0" collapsed="false">
      <c r="A17035" s="4" t="n">
        <f aca="false">IF(F17035&lt;&gt;0,"",E17035)</f>
        <v>0</v>
      </c>
    </row>
    <row r="17036" customFormat="false" ht="12.75" hidden="false" customHeight="false" outlineLevel="0" collapsed="false">
      <c r="A17036" s="4" t="n">
        <f aca="false">IF(F17036&lt;&gt;0,"",E17036)</f>
        <v>0</v>
      </c>
    </row>
    <row r="17037" customFormat="false" ht="12.75" hidden="false" customHeight="false" outlineLevel="0" collapsed="false">
      <c r="A17037" s="4" t="n">
        <f aca="false">IF(F17037&lt;&gt;0,"",E17037)</f>
        <v>0</v>
      </c>
    </row>
    <row r="17038" customFormat="false" ht="12.75" hidden="false" customHeight="false" outlineLevel="0" collapsed="false">
      <c r="A17038" s="4" t="n">
        <f aca="false">IF(F17038&lt;&gt;0,"",E17038)</f>
        <v>0</v>
      </c>
    </row>
    <row r="17039" customFormat="false" ht="12.75" hidden="false" customHeight="false" outlineLevel="0" collapsed="false">
      <c r="A17039" s="4" t="n">
        <f aca="false">IF(F17039&lt;&gt;0,"",E17039)</f>
        <v>0</v>
      </c>
    </row>
    <row r="17040" customFormat="false" ht="12.75" hidden="false" customHeight="false" outlineLevel="0" collapsed="false">
      <c r="A17040" s="4" t="n">
        <f aca="false">IF(F17040&lt;&gt;0,"",E17040)</f>
        <v>0</v>
      </c>
    </row>
    <row r="17041" customFormat="false" ht="12.75" hidden="false" customHeight="false" outlineLevel="0" collapsed="false">
      <c r="A17041" s="4" t="n">
        <f aca="false">IF(F17041&lt;&gt;0,"",E17041)</f>
        <v>0</v>
      </c>
    </row>
    <row r="17042" customFormat="false" ht="12.75" hidden="false" customHeight="false" outlineLevel="0" collapsed="false">
      <c r="A17042" s="4" t="n">
        <f aca="false">IF(F17042&lt;&gt;0,"",E17042)</f>
        <v>0</v>
      </c>
    </row>
    <row r="17043" customFormat="false" ht="12.75" hidden="false" customHeight="false" outlineLevel="0" collapsed="false">
      <c r="A17043" s="4" t="n">
        <f aca="false">IF(F17043&lt;&gt;0,"",E17043)</f>
        <v>0</v>
      </c>
    </row>
    <row r="17044" customFormat="false" ht="12.75" hidden="false" customHeight="false" outlineLevel="0" collapsed="false">
      <c r="A17044" s="4" t="n">
        <f aca="false">IF(F17044&lt;&gt;0,"",E17044)</f>
        <v>0</v>
      </c>
    </row>
    <row r="17045" customFormat="false" ht="12.75" hidden="false" customHeight="false" outlineLevel="0" collapsed="false">
      <c r="A17045" s="4" t="n">
        <f aca="false">IF(F17045&lt;&gt;0,"",E17045)</f>
        <v>0</v>
      </c>
    </row>
    <row r="17046" customFormat="false" ht="12.75" hidden="false" customHeight="false" outlineLevel="0" collapsed="false">
      <c r="A17046" s="4" t="n">
        <f aca="false">IF(F17046&lt;&gt;0,"",E17046)</f>
        <v>0</v>
      </c>
    </row>
    <row r="17047" customFormat="false" ht="12.75" hidden="false" customHeight="false" outlineLevel="0" collapsed="false">
      <c r="A17047" s="4" t="n">
        <f aca="false">IF(F17047&lt;&gt;0,"",E17047)</f>
        <v>0</v>
      </c>
    </row>
    <row r="17048" customFormat="false" ht="12.75" hidden="false" customHeight="false" outlineLevel="0" collapsed="false">
      <c r="A17048" s="4" t="n">
        <f aca="false">IF(F17048&lt;&gt;0,"",E17048)</f>
        <v>0</v>
      </c>
    </row>
    <row r="17049" customFormat="false" ht="12.75" hidden="false" customHeight="false" outlineLevel="0" collapsed="false">
      <c r="A17049" s="4" t="n">
        <f aca="false">IF(F17049&lt;&gt;0,"",E17049)</f>
        <v>0</v>
      </c>
    </row>
    <row r="17050" customFormat="false" ht="12.75" hidden="false" customHeight="false" outlineLevel="0" collapsed="false">
      <c r="A17050" s="4" t="n">
        <f aca="false">IF(F17050&lt;&gt;0,"",E17050)</f>
        <v>0</v>
      </c>
    </row>
    <row r="17051" customFormat="false" ht="12.75" hidden="false" customHeight="false" outlineLevel="0" collapsed="false">
      <c r="A17051" s="4" t="n">
        <f aca="false">IF(F17051&lt;&gt;0,"",E17051)</f>
        <v>0</v>
      </c>
    </row>
    <row r="17052" customFormat="false" ht="12.75" hidden="false" customHeight="false" outlineLevel="0" collapsed="false">
      <c r="A17052" s="4" t="n">
        <f aca="false">IF(F17052&lt;&gt;0,"",E17052)</f>
        <v>0</v>
      </c>
    </row>
    <row r="17053" customFormat="false" ht="12.75" hidden="false" customHeight="false" outlineLevel="0" collapsed="false">
      <c r="A17053" s="4" t="n">
        <f aca="false">IF(F17053&lt;&gt;0,"",E17053)</f>
        <v>0</v>
      </c>
    </row>
    <row r="17054" customFormat="false" ht="12.75" hidden="false" customHeight="false" outlineLevel="0" collapsed="false">
      <c r="A17054" s="4" t="n">
        <f aca="false">IF(F17054&lt;&gt;0,"",E17054)</f>
        <v>0</v>
      </c>
    </row>
    <row r="17055" customFormat="false" ht="12.75" hidden="false" customHeight="false" outlineLevel="0" collapsed="false">
      <c r="A17055" s="4" t="n">
        <f aca="false">IF(F17055&lt;&gt;0,"",E17055)</f>
        <v>0</v>
      </c>
    </row>
    <row r="17056" customFormat="false" ht="12.75" hidden="false" customHeight="false" outlineLevel="0" collapsed="false">
      <c r="A17056" s="4" t="n">
        <f aca="false">IF(F17056&lt;&gt;0,"",E17056)</f>
        <v>0</v>
      </c>
    </row>
    <row r="17057" customFormat="false" ht="12.75" hidden="false" customHeight="false" outlineLevel="0" collapsed="false">
      <c r="A17057" s="4" t="n">
        <f aca="false">IF(F17057&lt;&gt;0,"",E17057)</f>
        <v>0</v>
      </c>
    </row>
    <row r="17058" customFormat="false" ht="12.75" hidden="false" customHeight="false" outlineLevel="0" collapsed="false">
      <c r="A17058" s="4" t="n">
        <f aca="false">IF(F17058&lt;&gt;0,"",E17058)</f>
        <v>0</v>
      </c>
    </row>
    <row r="17059" customFormat="false" ht="12.75" hidden="false" customHeight="false" outlineLevel="0" collapsed="false">
      <c r="A17059" s="4" t="n">
        <f aca="false">IF(F17059&lt;&gt;0,"",E17059)</f>
        <v>0</v>
      </c>
    </row>
    <row r="17060" customFormat="false" ht="12.75" hidden="false" customHeight="false" outlineLevel="0" collapsed="false">
      <c r="A17060" s="4" t="n">
        <f aca="false">IF(F17060&lt;&gt;0,"",E17060)</f>
        <v>0</v>
      </c>
    </row>
    <row r="17061" customFormat="false" ht="12.75" hidden="false" customHeight="false" outlineLevel="0" collapsed="false">
      <c r="A17061" s="4" t="n">
        <f aca="false">IF(F17061&lt;&gt;0,"",E17061)</f>
        <v>0</v>
      </c>
    </row>
    <row r="17062" customFormat="false" ht="12.75" hidden="false" customHeight="false" outlineLevel="0" collapsed="false">
      <c r="A17062" s="4" t="n">
        <f aca="false">IF(F17062&lt;&gt;0,"",E17062)</f>
        <v>0</v>
      </c>
    </row>
    <row r="17063" customFormat="false" ht="12.75" hidden="false" customHeight="false" outlineLevel="0" collapsed="false">
      <c r="A17063" s="4" t="n">
        <f aca="false">IF(F17063&lt;&gt;0,"",E17063)</f>
        <v>0</v>
      </c>
    </row>
    <row r="17064" customFormat="false" ht="12.75" hidden="false" customHeight="false" outlineLevel="0" collapsed="false">
      <c r="A17064" s="4" t="n">
        <f aca="false">IF(F17064&lt;&gt;0,"",E17064)</f>
        <v>0</v>
      </c>
    </row>
    <row r="17065" customFormat="false" ht="12.75" hidden="false" customHeight="false" outlineLevel="0" collapsed="false">
      <c r="A17065" s="4" t="n">
        <f aca="false">IF(F17065&lt;&gt;0,"",E17065)</f>
        <v>0</v>
      </c>
    </row>
    <row r="17066" customFormat="false" ht="12.75" hidden="false" customHeight="false" outlineLevel="0" collapsed="false">
      <c r="A17066" s="4" t="n">
        <f aca="false">IF(F17066&lt;&gt;0,"",E17066)</f>
        <v>0</v>
      </c>
    </row>
    <row r="17067" customFormat="false" ht="12.75" hidden="false" customHeight="false" outlineLevel="0" collapsed="false">
      <c r="A17067" s="4" t="n">
        <f aca="false">IF(F17067&lt;&gt;0,"",E17067)</f>
        <v>0</v>
      </c>
    </row>
    <row r="17068" customFormat="false" ht="12.75" hidden="false" customHeight="false" outlineLevel="0" collapsed="false">
      <c r="A17068" s="4" t="n">
        <f aca="false">IF(F17068&lt;&gt;0,"",E17068)</f>
        <v>0</v>
      </c>
    </row>
    <row r="17069" customFormat="false" ht="12.75" hidden="false" customHeight="false" outlineLevel="0" collapsed="false">
      <c r="A17069" s="4" t="n">
        <f aca="false">IF(F17069&lt;&gt;0,"",E17069)</f>
        <v>0</v>
      </c>
    </row>
    <row r="17070" customFormat="false" ht="12.75" hidden="false" customHeight="false" outlineLevel="0" collapsed="false">
      <c r="A17070" s="4" t="n">
        <f aca="false">IF(F17070&lt;&gt;0,"",E17070)</f>
        <v>0</v>
      </c>
    </row>
    <row r="17071" customFormat="false" ht="12.75" hidden="false" customHeight="false" outlineLevel="0" collapsed="false">
      <c r="A17071" s="4" t="n">
        <f aca="false">IF(F17071&lt;&gt;0,"",E17071)</f>
        <v>0</v>
      </c>
    </row>
    <row r="17072" customFormat="false" ht="12.75" hidden="false" customHeight="false" outlineLevel="0" collapsed="false">
      <c r="A17072" s="4" t="n">
        <f aca="false">IF(F17072&lt;&gt;0,"",E17072)</f>
        <v>0</v>
      </c>
    </row>
    <row r="17073" customFormat="false" ht="12.75" hidden="false" customHeight="false" outlineLevel="0" collapsed="false">
      <c r="A17073" s="4" t="n">
        <f aca="false">IF(F17073&lt;&gt;0,"",E17073)</f>
        <v>0</v>
      </c>
    </row>
    <row r="17074" customFormat="false" ht="12.75" hidden="false" customHeight="false" outlineLevel="0" collapsed="false">
      <c r="A17074" s="4" t="n">
        <f aca="false">IF(F17074&lt;&gt;0,"",E17074)</f>
        <v>0</v>
      </c>
    </row>
    <row r="17075" customFormat="false" ht="12.75" hidden="false" customHeight="false" outlineLevel="0" collapsed="false">
      <c r="A17075" s="4" t="n">
        <f aca="false">IF(F17075&lt;&gt;0,"",E17075)</f>
        <v>0</v>
      </c>
    </row>
    <row r="17076" customFormat="false" ht="12.75" hidden="false" customHeight="false" outlineLevel="0" collapsed="false">
      <c r="A17076" s="4" t="n">
        <f aca="false">IF(F17076&lt;&gt;0,"",E17076)</f>
        <v>0</v>
      </c>
    </row>
    <row r="17077" customFormat="false" ht="12.75" hidden="false" customHeight="false" outlineLevel="0" collapsed="false">
      <c r="A17077" s="4" t="n">
        <f aca="false">IF(F17077&lt;&gt;0,"",E17077)</f>
        <v>0</v>
      </c>
    </row>
    <row r="17078" customFormat="false" ht="12.75" hidden="false" customHeight="false" outlineLevel="0" collapsed="false">
      <c r="A17078" s="4" t="n">
        <f aca="false">IF(F17078&lt;&gt;0,"",E17078)</f>
        <v>0</v>
      </c>
    </row>
    <row r="17079" customFormat="false" ht="12.75" hidden="false" customHeight="false" outlineLevel="0" collapsed="false">
      <c r="A17079" s="4" t="n">
        <f aca="false">IF(F17079&lt;&gt;0,"",E17079)</f>
        <v>0</v>
      </c>
    </row>
    <row r="17080" customFormat="false" ht="12.75" hidden="false" customHeight="false" outlineLevel="0" collapsed="false">
      <c r="A17080" s="4" t="n">
        <f aca="false">IF(F17080&lt;&gt;0,"",E17080)</f>
        <v>0</v>
      </c>
    </row>
    <row r="17081" customFormat="false" ht="12.75" hidden="false" customHeight="false" outlineLevel="0" collapsed="false">
      <c r="A17081" s="4" t="n">
        <f aca="false">IF(F17081&lt;&gt;0,"",E17081)</f>
        <v>0</v>
      </c>
    </row>
    <row r="17082" customFormat="false" ht="12.75" hidden="false" customHeight="false" outlineLevel="0" collapsed="false">
      <c r="A17082" s="4" t="n">
        <f aca="false">IF(F17082&lt;&gt;0,"",E17082)</f>
        <v>0</v>
      </c>
    </row>
    <row r="17083" customFormat="false" ht="12.75" hidden="false" customHeight="false" outlineLevel="0" collapsed="false">
      <c r="A17083" s="4" t="n">
        <f aca="false">IF(F17083&lt;&gt;0,"",E17083)</f>
        <v>0</v>
      </c>
    </row>
    <row r="17084" customFormat="false" ht="12.75" hidden="false" customHeight="false" outlineLevel="0" collapsed="false">
      <c r="A17084" s="4" t="n">
        <f aca="false">IF(F17084&lt;&gt;0,"",E17084)</f>
        <v>0</v>
      </c>
    </row>
    <row r="17085" customFormat="false" ht="12.75" hidden="false" customHeight="false" outlineLevel="0" collapsed="false">
      <c r="A17085" s="4" t="n">
        <f aca="false">IF(F17085&lt;&gt;0,"",E17085)</f>
        <v>0</v>
      </c>
    </row>
    <row r="17086" customFormat="false" ht="12.75" hidden="false" customHeight="false" outlineLevel="0" collapsed="false">
      <c r="A17086" s="4" t="n">
        <f aca="false">IF(F17086&lt;&gt;0,"",E17086)</f>
        <v>0</v>
      </c>
    </row>
    <row r="17087" customFormat="false" ht="12.75" hidden="false" customHeight="false" outlineLevel="0" collapsed="false">
      <c r="A17087" s="4" t="n">
        <f aca="false">IF(F17087&lt;&gt;0,"",E17087)</f>
        <v>0</v>
      </c>
    </row>
    <row r="17088" customFormat="false" ht="12.75" hidden="false" customHeight="false" outlineLevel="0" collapsed="false">
      <c r="A17088" s="4" t="n">
        <f aca="false">IF(F17088&lt;&gt;0,"",E17088)</f>
        <v>0</v>
      </c>
    </row>
    <row r="17089" customFormat="false" ht="12.75" hidden="false" customHeight="false" outlineLevel="0" collapsed="false">
      <c r="A17089" s="4" t="n">
        <f aca="false">IF(F17089&lt;&gt;0,"",E17089)</f>
        <v>0</v>
      </c>
    </row>
    <row r="17090" customFormat="false" ht="12.75" hidden="false" customHeight="false" outlineLevel="0" collapsed="false">
      <c r="A17090" s="4" t="n">
        <f aca="false">IF(F17090&lt;&gt;0,"",E17090)</f>
        <v>0</v>
      </c>
    </row>
    <row r="17091" customFormat="false" ht="12.75" hidden="false" customHeight="false" outlineLevel="0" collapsed="false">
      <c r="A17091" s="4" t="n">
        <f aca="false">IF(F17091&lt;&gt;0,"",E17091)</f>
        <v>0</v>
      </c>
    </row>
    <row r="17092" customFormat="false" ht="12.75" hidden="false" customHeight="false" outlineLevel="0" collapsed="false">
      <c r="A17092" s="4" t="n">
        <f aca="false">IF(F17092&lt;&gt;0,"",E17092)</f>
        <v>0</v>
      </c>
    </row>
    <row r="17093" customFormat="false" ht="12.75" hidden="false" customHeight="false" outlineLevel="0" collapsed="false">
      <c r="A17093" s="4" t="n">
        <f aca="false">IF(F17093&lt;&gt;0,"",E17093)</f>
        <v>0</v>
      </c>
    </row>
    <row r="17094" customFormat="false" ht="12.75" hidden="false" customHeight="false" outlineLevel="0" collapsed="false">
      <c r="A17094" s="4" t="n">
        <f aca="false">IF(F17094&lt;&gt;0,"",E17094)</f>
        <v>0</v>
      </c>
    </row>
    <row r="17095" customFormat="false" ht="12.75" hidden="false" customHeight="false" outlineLevel="0" collapsed="false">
      <c r="A17095" s="4" t="n">
        <f aca="false">IF(F17095&lt;&gt;0,"",E17095)</f>
        <v>0</v>
      </c>
    </row>
    <row r="17096" customFormat="false" ht="12.75" hidden="false" customHeight="false" outlineLevel="0" collapsed="false">
      <c r="A17096" s="4" t="n">
        <f aca="false">IF(F17096&lt;&gt;0,"",E17096)</f>
        <v>0</v>
      </c>
    </row>
    <row r="17097" customFormat="false" ht="12.75" hidden="false" customHeight="false" outlineLevel="0" collapsed="false">
      <c r="A17097" s="4" t="n">
        <f aca="false">IF(F17097&lt;&gt;0,"",E17097)</f>
        <v>0</v>
      </c>
    </row>
    <row r="17098" customFormat="false" ht="12.75" hidden="false" customHeight="false" outlineLevel="0" collapsed="false">
      <c r="A17098" s="4" t="n">
        <f aca="false">IF(F17098&lt;&gt;0,"",E17098)</f>
        <v>0</v>
      </c>
    </row>
    <row r="17099" customFormat="false" ht="12.75" hidden="false" customHeight="false" outlineLevel="0" collapsed="false">
      <c r="A17099" s="4" t="n">
        <f aca="false">IF(F17099&lt;&gt;0,"",E17099)</f>
        <v>0</v>
      </c>
    </row>
    <row r="17100" customFormat="false" ht="12.75" hidden="false" customHeight="false" outlineLevel="0" collapsed="false">
      <c r="A17100" s="4" t="n">
        <f aca="false">IF(F17100&lt;&gt;0,"",E17100)</f>
        <v>0</v>
      </c>
    </row>
    <row r="17101" customFormat="false" ht="12.75" hidden="false" customHeight="false" outlineLevel="0" collapsed="false">
      <c r="A17101" s="4" t="n">
        <f aca="false">IF(F17101&lt;&gt;0,"",E17101)</f>
        <v>0</v>
      </c>
    </row>
    <row r="17102" customFormat="false" ht="12.75" hidden="false" customHeight="false" outlineLevel="0" collapsed="false">
      <c r="A17102" s="4" t="n">
        <f aca="false">IF(F17102&lt;&gt;0,"",E17102)</f>
        <v>0</v>
      </c>
    </row>
    <row r="17103" customFormat="false" ht="12.75" hidden="false" customHeight="false" outlineLevel="0" collapsed="false">
      <c r="A17103" s="4" t="n">
        <f aca="false">IF(F17103&lt;&gt;0,"",E17103)</f>
        <v>0</v>
      </c>
    </row>
    <row r="17104" customFormat="false" ht="12.75" hidden="false" customHeight="false" outlineLevel="0" collapsed="false">
      <c r="A17104" s="4" t="n">
        <f aca="false">IF(F17104&lt;&gt;0,"",E17104)</f>
        <v>0</v>
      </c>
    </row>
    <row r="17105" customFormat="false" ht="12.75" hidden="false" customHeight="false" outlineLevel="0" collapsed="false">
      <c r="A17105" s="4" t="n">
        <f aca="false">IF(F17105&lt;&gt;0,"",E17105)</f>
        <v>0</v>
      </c>
    </row>
    <row r="17106" customFormat="false" ht="12.75" hidden="false" customHeight="false" outlineLevel="0" collapsed="false">
      <c r="A17106" s="4" t="n">
        <f aca="false">IF(F17106&lt;&gt;0,"",E17106)</f>
        <v>0</v>
      </c>
    </row>
    <row r="17107" customFormat="false" ht="12.75" hidden="false" customHeight="false" outlineLevel="0" collapsed="false">
      <c r="A17107" s="4" t="n">
        <f aca="false">IF(F17107&lt;&gt;0,"",E17107)</f>
        <v>0</v>
      </c>
    </row>
    <row r="17108" customFormat="false" ht="12.75" hidden="false" customHeight="false" outlineLevel="0" collapsed="false">
      <c r="A17108" s="4" t="n">
        <f aca="false">IF(F17108&lt;&gt;0,"",E17108)</f>
        <v>0</v>
      </c>
    </row>
    <row r="17109" customFormat="false" ht="12.75" hidden="false" customHeight="false" outlineLevel="0" collapsed="false">
      <c r="A17109" s="4" t="n">
        <f aca="false">IF(F17109&lt;&gt;0,"",E17109)</f>
        <v>0</v>
      </c>
    </row>
    <row r="17110" customFormat="false" ht="12.75" hidden="false" customHeight="false" outlineLevel="0" collapsed="false">
      <c r="A17110" s="4" t="n">
        <f aca="false">IF(F17110&lt;&gt;0,"",E17110)</f>
        <v>0</v>
      </c>
    </row>
    <row r="17111" customFormat="false" ht="12.75" hidden="false" customHeight="false" outlineLevel="0" collapsed="false">
      <c r="A17111" s="4" t="n">
        <f aca="false">IF(F17111&lt;&gt;0,"",E17111)</f>
        <v>0</v>
      </c>
    </row>
    <row r="17112" customFormat="false" ht="12.75" hidden="false" customHeight="false" outlineLevel="0" collapsed="false">
      <c r="A17112" s="4" t="n">
        <f aca="false">IF(F17112&lt;&gt;0,"",E17112)</f>
        <v>0</v>
      </c>
    </row>
    <row r="17113" customFormat="false" ht="12.75" hidden="false" customHeight="false" outlineLevel="0" collapsed="false">
      <c r="A17113" s="4" t="n">
        <f aca="false">IF(F17113&lt;&gt;0,"",E17113)</f>
        <v>0</v>
      </c>
    </row>
    <row r="17114" customFormat="false" ht="12.75" hidden="false" customHeight="false" outlineLevel="0" collapsed="false">
      <c r="A17114" s="4" t="n">
        <f aca="false">IF(F17114&lt;&gt;0,"",E17114)</f>
        <v>0</v>
      </c>
    </row>
    <row r="17115" customFormat="false" ht="12.75" hidden="false" customHeight="false" outlineLevel="0" collapsed="false">
      <c r="A17115" s="4" t="n">
        <f aca="false">IF(F17115&lt;&gt;0,"",E17115)</f>
        <v>0</v>
      </c>
    </row>
    <row r="17116" customFormat="false" ht="12.75" hidden="false" customHeight="false" outlineLevel="0" collapsed="false">
      <c r="A17116" s="4" t="n">
        <f aca="false">IF(F17116&lt;&gt;0,"",E17116)</f>
        <v>0</v>
      </c>
    </row>
    <row r="17117" customFormat="false" ht="12.75" hidden="false" customHeight="false" outlineLevel="0" collapsed="false">
      <c r="A17117" s="4" t="n">
        <f aca="false">IF(F17117&lt;&gt;0,"",E17117)</f>
        <v>0</v>
      </c>
    </row>
    <row r="17118" customFormat="false" ht="12.75" hidden="false" customHeight="false" outlineLevel="0" collapsed="false">
      <c r="A17118" s="4" t="n">
        <f aca="false">IF(F17118&lt;&gt;0,"",E17118)</f>
        <v>0</v>
      </c>
    </row>
    <row r="17119" customFormat="false" ht="12.75" hidden="false" customHeight="false" outlineLevel="0" collapsed="false">
      <c r="A17119" s="4" t="n">
        <f aca="false">IF(F17119&lt;&gt;0,"",E17119)</f>
        <v>0</v>
      </c>
    </row>
    <row r="17120" customFormat="false" ht="12.75" hidden="false" customHeight="false" outlineLevel="0" collapsed="false">
      <c r="A17120" s="4" t="n">
        <f aca="false">IF(F17120&lt;&gt;0,"",E17120)</f>
        <v>0</v>
      </c>
    </row>
    <row r="17121" customFormat="false" ht="12.75" hidden="false" customHeight="false" outlineLevel="0" collapsed="false">
      <c r="A17121" s="4" t="n">
        <f aca="false">IF(F17121&lt;&gt;0,"",E17121)</f>
        <v>0</v>
      </c>
    </row>
    <row r="17122" customFormat="false" ht="12.75" hidden="false" customHeight="false" outlineLevel="0" collapsed="false">
      <c r="A17122" s="4" t="n">
        <f aca="false">IF(F17122&lt;&gt;0,"",E17122)</f>
        <v>0</v>
      </c>
    </row>
    <row r="17123" customFormat="false" ht="12.75" hidden="false" customHeight="false" outlineLevel="0" collapsed="false">
      <c r="A17123" s="4" t="n">
        <f aca="false">IF(F17123&lt;&gt;0,"",E17123)</f>
        <v>0</v>
      </c>
    </row>
    <row r="17124" customFormat="false" ht="12.75" hidden="false" customHeight="false" outlineLevel="0" collapsed="false">
      <c r="A17124" s="4" t="n">
        <f aca="false">IF(F17124&lt;&gt;0,"",E17124)</f>
        <v>0</v>
      </c>
    </row>
    <row r="17125" customFormat="false" ht="12.75" hidden="false" customHeight="false" outlineLevel="0" collapsed="false">
      <c r="A17125" s="4" t="n">
        <f aca="false">IF(F17125&lt;&gt;0,"",E17125)</f>
        <v>0</v>
      </c>
    </row>
    <row r="17126" customFormat="false" ht="12.75" hidden="false" customHeight="false" outlineLevel="0" collapsed="false">
      <c r="A17126" s="4" t="n">
        <f aca="false">IF(F17126&lt;&gt;0,"",E17126)</f>
        <v>0</v>
      </c>
    </row>
    <row r="17127" customFormat="false" ht="12.75" hidden="false" customHeight="false" outlineLevel="0" collapsed="false">
      <c r="A17127" s="4" t="n">
        <f aca="false">IF(F17127&lt;&gt;0,"",E17127)</f>
        <v>0</v>
      </c>
    </row>
    <row r="17128" customFormat="false" ht="12.75" hidden="false" customHeight="false" outlineLevel="0" collapsed="false">
      <c r="A17128" s="4" t="n">
        <f aca="false">IF(F17128&lt;&gt;0,"",E17128)</f>
        <v>0</v>
      </c>
    </row>
    <row r="17129" customFormat="false" ht="12.75" hidden="false" customHeight="false" outlineLevel="0" collapsed="false">
      <c r="A17129" s="4" t="n">
        <f aca="false">IF(F17129&lt;&gt;0,"",E17129)</f>
        <v>0</v>
      </c>
    </row>
    <row r="17130" customFormat="false" ht="12.75" hidden="false" customHeight="false" outlineLevel="0" collapsed="false">
      <c r="A17130" s="4" t="n">
        <f aca="false">IF(F17130&lt;&gt;0,"",E17130)</f>
        <v>0</v>
      </c>
    </row>
    <row r="17131" customFormat="false" ht="12.75" hidden="false" customHeight="false" outlineLevel="0" collapsed="false">
      <c r="A17131" s="4" t="n">
        <f aca="false">IF(F17131&lt;&gt;0,"",E17131)</f>
        <v>0</v>
      </c>
    </row>
    <row r="17132" customFormat="false" ht="12.75" hidden="false" customHeight="false" outlineLevel="0" collapsed="false">
      <c r="A17132" s="4" t="n">
        <f aca="false">IF(F17132&lt;&gt;0,"",E17132)</f>
        <v>0</v>
      </c>
    </row>
    <row r="17133" customFormat="false" ht="12.75" hidden="false" customHeight="false" outlineLevel="0" collapsed="false">
      <c r="A17133" s="4" t="n">
        <f aca="false">IF(F17133&lt;&gt;0,"",E17133)</f>
        <v>0</v>
      </c>
    </row>
    <row r="17134" customFormat="false" ht="12.75" hidden="false" customHeight="false" outlineLevel="0" collapsed="false">
      <c r="A17134" s="4" t="n">
        <f aca="false">IF(F17134&lt;&gt;0,"",E17134)</f>
        <v>0</v>
      </c>
    </row>
    <row r="17135" customFormat="false" ht="12.75" hidden="false" customHeight="false" outlineLevel="0" collapsed="false">
      <c r="A17135" s="4" t="n">
        <f aca="false">IF(F17135&lt;&gt;0,"",E17135)</f>
        <v>0</v>
      </c>
    </row>
    <row r="17136" customFormat="false" ht="12.75" hidden="false" customHeight="false" outlineLevel="0" collapsed="false">
      <c r="A17136" s="4" t="n">
        <f aca="false">IF(F17136&lt;&gt;0,"",E17136)</f>
        <v>0</v>
      </c>
    </row>
    <row r="17137" customFormat="false" ht="12.75" hidden="false" customHeight="false" outlineLevel="0" collapsed="false">
      <c r="A17137" s="4" t="n">
        <f aca="false">IF(F17137&lt;&gt;0,"",E17137)</f>
        <v>0</v>
      </c>
    </row>
    <row r="17138" customFormat="false" ht="12.75" hidden="false" customHeight="false" outlineLevel="0" collapsed="false">
      <c r="A17138" s="4" t="n">
        <f aca="false">IF(F17138&lt;&gt;0,"",E17138)</f>
        <v>0</v>
      </c>
    </row>
    <row r="17139" customFormat="false" ht="12.75" hidden="false" customHeight="false" outlineLevel="0" collapsed="false">
      <c r="A17139" s="4" t="n">
        <f aca="false">IF(F17139&lt;&gt;0,"",E17139)</f>
        <v>0</v>
      </c>
    </row>
    <row r="17140" customFormat="false" ht="12.75" hidden="false" customHeight="false" outlineLevel="0" collapsed="false">
      <c r="A17140" s="4" t="n">
        <f aca="false">IF(F17140&lt;&gt;0,"",E17140)</f>
        <v>0</v>
      </c>
    </row>
    <row r="17141" customFormat="false" ht="12.75" hidden="false" customHeight="false" outlineLevel="0" collapsed="false">
      <c r="A17141" s="4" t="n">
        <f aca="false">IF(F17141&lt;&gt;0,"",E17141)</f>
        <v>0</v>
      </c>
    </row>
    <row r="17142" customFormat="false" ht="12.75" hidden="false" customHeight="false" outlineLevel="0" collapsed="false">
      <c r="A17142" s="4" t="n">
        <f aca="false">IF(F17142&lt;&gt;0,"",E17142)</f>
        <v>0</v>
      </c>
    </row>
    <row r="17143" customFormat="false" ht="12.75" hidden="false" customHeight="false" outlineLevel="0" collapsed="false">
      <c r="A17143" s="4" t="n">
        <f aca="false">IF(F17143&lt;&gt;0,"",E17143)</f>
        <v>0</v>
      </c>
    </row>
    <row r="17144" customFormat="false" ht="12.75" hidden="false" customHeight="false" outlineLevel="0" collapsed="false">
      <c r="A17144" s="4" t="n">
        <f aca="false">IF(F17144&lt;&gt;0,"",E17144)</f>
        <v>0</v>
      </c>
    </row>
    <row r="17145" customFormat="false" ht="12.75" hidden="false" customHeight="false" outlineLevel="0" collapsed="false">
      <c r="A17145" s="4" t="n">
        <f aca="false">IF(F17145&lt;&gt;0,"",E17145)</f>
        <v>0</v>
      </c>
    </row>
    <row r="17146" customFormat="false" ht="12.75" hidden="false" customHeight="false" outlineLevel="0" collapsed="false">
      <c r="A17146" s="4" t="n">
        <f aca="false">IF(F17146&lt;&gt;0,"",E17146)</f>
        <v>0</v>
      </c>
    </row>
    <row r="17147" customFormat="false" ht="12.75" hidden="false" customHeight="false" outlineLevel="0" collapsed="false">
      <c r="A17147" s="4" t="n">
        <f aca="false">IF(F17147&lt;&gt;0,"",E17147)</f>
        <v>0</v>
      </c>
    </row>
    <row r="17148" customFormat="false" ht="12.75" hidden="false" customHeight="false" outlineLevel="0" collapsed="false">
      <c r="A17148" s="4" t="n">
        <f aca="false">IF(F17148&lt;&gt;0,"",E17148)</f>
        <v>0</v>
      </c>
    </row>
    <row r="17149" customFormat="false" ht="12.75" hidden="false" customHeight="false" outlineLevel="0" collapsed="false">
      <c r="A17149" s="4" t="n">
        <f aca="false">IF(F17149&lt;&gt;0,"",E17149)</f>
        <v>0</v>
      </c>
    </row>
    <row r="17150" customFormat="false" ht="12.75" hidden="false" customHeight="false" outlineLevel="0" collapsed="false">
      <c r="A17150" s="4" t="n">
        <f aca="false">IF(F17150&lt;&gt;0,"",E17150)</f>
        <v>0</v>
      </c>
    </row>
    <row r="17151" customFormat="false" ht="12.75" hidden="false" customHeight="false" outlineLevel="0" collapsed="false">
      <c r="A17151" s="4" t="n">
        <f aca="false">IF(F17151&lt;&gt;0,"",E17151)</f>
        <v>0</v>
      </c>
    </row>
    <row r="17152" customFormat="false" ht="12.75" hidden="false" customHeight="false" outlineLevel="0" collapsed="false">
      <c r="A17152" s="4" t="n">
        <f aca="false">IF(F17152&lt;&gt;0,"",E17152)</f>
        <v>0</v>
      </c>
    </row>
    <row r="17153" customFormat="false" ht="12.75" hidden="false" customHeight="false" outlineLevel="0" collapsed="false">
      <c r="A17153" s="4" t="n">
        <f aca="false">IF(F17153&lt;&gt;0,"",E17153)</f>
        <v>0</v>
      </c>
    </row>
    <row r="17154" customFormat="false" ht="12.75" hidden="false" customHeight="false" outlineLevel="0" collapsed="false">
      <c r="A17154" s="4" t="n">
        <f aca="false">IF(F17154&lt;&gt;0,"",E17154)</f>
        <v>0</v>
      </c>
    </row>
    <row r="17155" customFormat="false" ht="12.75" hidden="false" customHeight="false" outlineLevel="0" collapsed="false">
      <c r="A17155" s="4" t="n">
        <f aca="false">IF(F17155&lt;&gt;0,"",E17155)</f>
        <v>0</v>
      </c>
    </row>
    <row r="17156" customFormat="false" ht="12.75" hidden="false" customHeight="false" outlineLevel="0" collapsed="false">
      <c r="A17156" s="4" t="n">
        <f aca="false">IF(F17156&lt;&gt;0,"",E17156)</f>
        <v>0</v>
      </c>
    </row>
    <row r="17157" customFormat="false" ht="12.75" hidden="false" customHeight="false" outlineLevel="0" collapsed="false">
      <c r="A17157" s="4" t="n">
        <f aca="false">IF(F17157&lt;&gt;0,"",E17157)</f>
        <v>0</v>
      </c>
    </row>
    <row r="17158" customFormat="false" ht="12.75" hidden="false" customHeight="false" outlineLevel="0" collapsed="false">
      <c r="A17158" s="4" t="n">
        <f aca="false">IF(F17158&lt;&gt;0,"",E17158)</f>
        <v>0</v>
      </c>
    </row>
    <row r="17159" customFormat="false" ht="12.75" hidden="false" customHeight="false" outlineLevel="0" collapsed="false">
      <c r="A17159" s="4" t="n">
        <f aca="false">IF(F17159&lt;&gt;0,"",E17159)</f>
        <v>0</v>
      </c>
    </row>
    <row r="17160" customFormat="false" ht="12.75" hidden="false" customHeight="false" outlineLevel="0" collapsed="false">
      <c r="A17160" s="4" t="n">
        <f aca="false">IF(F17160&lt;&gt;0,"",E17160)</f>
        <v>0</v>
      </c>
    </row>
    <row r="17161" customFormat="false" ht="12.75" hidden="false" customHeight="false" outlineLevel="0" collapsed="false">
      <c r="A17161" s="4" t="n">
        <f aca="false">IF(F17161&lt;&gt;0,"",E17161)</f>
        <v>0</v>
      </c>
    </row>
    <row r="17162" customFormat="false" ht="12.75" hidden="false" customHeight="false" outlineLevel="0" collapsed="false">
      <c r="A17162" s="4" t="n">
        <f aca="false">IF(F17162&lt;&gt;0,"",E17162)</f>
        <v>0</v>
      </c>
    </row>
    <row r="17163" customFormat="false" ht="12.75" hidden="false" customHeight="false" outlineLevel="0" collapsed="false">
      <c r="A17163" s="4" t="n">
        <f aca="false">IF(F17163&lt;&gt;0,"",E17163)</f>
        <v>0</v>
      </c>
    </row>
    <row r="17164" customFormat="false" ht="12.75" hidden="false" customHeight="false" outlineLevel="0" collapsed="false">
      <c r="A17164" s="4" t="n">
        <f aca="false">IF(F17164&lt;&gt;0,"",E17164)</f>
        <v>0</v>
      </c>
    </row>
    <row r="17165" customFormat="false" ht="12.75" hidden="false" customHeight="false" outlineLevel="0" collapsed="false">
      <c r="A17165" s="4" t="n">
        <f aca="false">IF(F17165&lt;&gt;0,"",E17165)</f>
        <v>0</v>
      </c>
    </row>
    <row r="17166" customFormat="false" ht="12.75" hidden="false" customHeight="false" outlineLevel="0" collapsed="false">
      <c r="A17166" s="4" t="n">
        <f aca="false">IF(F17166&lt;&gt;0,"",E17166)</f>
        <v>0</v>
      </c>
    </row>
    <row r="17167" customFormat="false" ht="12.75" hidden="false" customHeight="false" outlineLevel="0" collapsed="false">
      <c r="A17167" s="4" t="n">
        <f aca="false">IF(F17167&lt;&gt;0,"",E17167)</f>
        <v>0</v>
      </c>
    </row>
    <row r="17168" customFormat="false" ht="12.75" hidden="false" customHeight="false" outlineLevel="0" collapsed="false">
      <c r="A17168" s="4" t="n">
        <f aca="false">IF(F17168&lt;&gt;0,"",E17168)</f>
        <v>0</v>
      </c>
    </row>
    <row r="17169" customFormat="false" ht="12.75" hidden="false" customHeight="false" outlineLevel="0" collapsed="false">
      <c r="A17169" s="4" t="n">
        <f aca="false">IF(F17169&lt;&gt;0,"",E17169)</f>
        <v>0</v>
      </c>
    </row>
    <row r="17170" customFormat="false" ht="12.75" hidden="false" customHeight="false" outlineLevel="0" collapsed="false">
      <c r="A17170" s="4" t="n">
        <f aca="false">IF(F17170&lt;&gt;0,"",E17170)</f>
        <v>0</v>
      </c>
    </row>
    <row r="17171" customFormat="false" ht="12.75" hidden="false" customHeight="false" outlineLevel="0" collapsed="false">
      <c r="A17171" s="4" t="n">
        <f aca="false">IF(F17171&lt;&gt;0,"",E17171)</f>
        <v>0</v>
      </c>
    </row>
    <row r="17172" customFormat="false" ht="12.75" hidden="false" customHeight="false" outlineLevel="0" collapsed="false">
      <c r="A17172" s="4" t="n">
        <f aca="false">IF(F17172&lt;&gt;0,"",E17172)</f>
        <v>0</v>
      </c>
    </row>
    <row r="17173" customFormat="false" ht="12.75" hidden="false" customHeight="false" outlineLevel="0" collapsed="false">
      <c r="A17173" s="4" t="n">
        <f aca="false">IF(F17173&lt;&gt;0,"",E17173)</f>
        <v>0</v>
      </c>
    </row>
    <row r="17174" customFormat="false" ht="12.75" hidden="false" customHeight="false" outlineLevel="0" collapsed="false">
      <c r="A17174" s="4" t="n">
        <f aca="false">IF(F17174&lt;&gt;0,"",E17174)</f>
        <v>0</v>
      </c>
    </row>
    <row r="17175" customFormat="false" ht="12.75" hidden="false" customHeight="false" outlineLevel="0" collapsed="false">
      <c r="A17175" s="4" t="n">
        <f aca="false">IF(F17175&lt;&gt;0,"",E17175)</f>
        <v>0</v>
      </c>
    </row>
    <row r="17176" customFormat="false" ht="12.75" hidden="false" customHeight="false" outlineLevel="0" collapsed="false">
      <c r="A17176" s="4" t="n">
        <f aca="false">IF(F17176&lt;&gt;0,"",E17176)</f>
        <v>0</v>
      </c>
    </row>
    <row r="17177" customFormat="false" ht="12.75" hidden="false" customHeight="false" outlineLevel="0" collapsed="false">
      <c r="A17177" s="4" t="n">
        <f aca="false">IF(F17177&lt;&gt;0,"",E17177)</f>
        <v>0</v>
      </c>
    </row>
    <row r="17178" customFormat="false" ht="12.75" hidden="false" customHeight="false" outlineLevel="0" collapsed="false">
      <c r="A17178" s="4" t="n">
        <f aca="false">IF(F17178&lt;&gt;0,"",E17178)</f>
        <v>0</v>
      </c>
    </row>
    <row r="17179" customFormat="false" ht="12.75" hidden="false" customHeight="false" outlineLevel="0" collapsed="false">
      <c r="A17179" s="4" t="n">
        <f aca="false">IF(F17179&lt;&gt;0,"",E17179)</f>
        <v>0</v>
      </c>
    </row>
    <row r="17180" customFormat="false" ht="12.75" hidden="false" customHeight="false" outlineLevel="0" collapsed="false">
      <c r="A17180" s="4" t="n">
        <f aca="false">IF(F17180&lt;&gt;0,"",E17180)</f>
        <v>0</v>
      </c>
    </row>
    <row r="17181" customFormat="false" ht="12.75" hidden="false" customHeight="false" outlineLevel="0" collapsed="false">
      <c r="A17181" s="4" t="n">
        <f aca="false">IF(F17181&lt;&gt;0,"",E17181)</f>
        <v>0</v>
      </c>
    </row>
    <row r="17182" customFormat="false" ht="12.75" hidden="false" customHeight="false" outlineLevel="0" collapsed="false">
      <c r="A17182" s="4" t="n">
        <f aca="false">IF(F17182&lt;&gt;0,"",E17182)</f>
        <v>0</v>
      </c>
    </row>
    <row r="17183" customFormat="false" ht="12.75" hidden="false" customHeight="false" outlineLevel="0" collapsed="false">
      <c r="A17183" s="4" t="n">
        <f aca="false">IF(F17183&lt;&gt;0,"",E17183)</f>
        <v>0</v>
      </c>
    </row>
    <row r="17184" customFormat="false" ht="12.75" hidden="false" customHeight="false" outlineLevel="0" collapsed="false">
      <c r="A17184" s="4" t="n">
        <f aca="false">IF(F17184&lt;&gt;0,"",E17184)</f>
        <v>0</v>
      </c>
    </row>
    <row r="17185" customFormat="false" ht="12.75" hidden="false" customHeight="false" outlineLevel="0" collapsed="false">
      <c r="A17185" s="4" t="n">
        <f aca="false">IF(F17185&lt;&gt;0,"",E17185)</f>
        <v>0</v>
      </c>
    </row>
    <row r="17186" customFormat="false" ht="12.75" hidden="false" customHeight="false" outlineLevel="0" collapsed="false">
      <c r="A17186" s="4" t="n">
        <f aca="false">IF(F17186&lt;&gt;0,"",E17186)</f>
        <v>0</v>
      </c>
    </row>
    <row r="17187" customFormat="false" ht="12.75" hidden="false" customHeight="false" outlineLevel="0" collapsed="false">
      <c r="A17187" s="4" t="n">
        <f aca="false">IF(F17187&lt;&gt;0,"",E17187)</f>
        <v>0</v>
      </c>
    </row>
    <row r="17188" customFormat="false" ht="12.75" hidden="false" customHeight="false" outlineLevel="0" collapsed="false">
      <c r="A17188" s="4" t="n">
        <f aca="false">IF(F17188&lt;&gt;0,"",E17188)</f>
        <v>0</v>
      </c>
    </row>
    <row r="17189" customFormat="false" ht="12.75" hidden="false" customHeight="false" outlineLevel="0" collapsed="false">
      <c r="A17189" s="4" t="n">
        <f aca="false">IF(F17189&lt;&gt;0,"",E17189)</f>
        <v>0</v>
      </c>
    </row>
    <row r="17190" customFormat="false" ht="12.75" hidden="false" customHeight="false" outlineLevel="0" collapsed="false">
      <c r="A17190" s="4" t="n">
        <f aca="false">IF(F17190&lt;&gt;0,"",E17190)</f>
        <v>0</v>
      </c>
    </row>
    <row r="17191" customFormat="false" ht="12.75" hidden="false" customHeight="false" outlineLevel="0" collapsed="false">
      <c r="A17191" s="4" t="n">
        <f aca="false">IF(F17191&lt;&gt;0,"",E17191)</f>
        <v>0</v>
      </c>
    </row>
    <row r="17192" customFormat="false" ht="12.75" hidden="false" customHeight="false" outlineLevel="0" collapsed="false">
      <c r="A17192" s="4" t="n">
        <f aca="false">IF(F17192&lt;&gt;0,"",E17192)</f>
        <v>0</v>
      </c>
    </row>
    <row r="17193" customFormat="false" ht="12.75" hidden="false" customHeight="false" outlineLevel="0" collapsed="false">
      <c r="A17193" s="4" t="n">
        <f aca="false">IF(F17193&lt;&gt;0,"",E17193)</f>
        <v>0</v>
      </c>
    </row>
    <row r="17194" customFormat="false" ht="12.75" hidden="false" customHeight="false" outlineLevel="0" collapsed="false">
      <c r="A17194" s="4" t="n">
        <f aca="false">IF(F17194&lt;&gt;0,"",E17194)</f>
        <v>0</v>
      </c>
    </row>
    <row r="17195" customFormat="false" ht="12.75" hidden="false" customHeight="false" outlineLevel="0" collapsed="false">
      <c r="A17195" s="4" t="n">
        <f aca="false">IF(F17195&lt;&gt;0,"",E17195)</f>
        <v>0</v>
      </c>
    </row>
    <row r="17196" customFormat="false" ht="12.75" hidden="false" customHeight="false" outlineLevel="0" collapsed="false">
      <c r="A17196" s="4" t="n">
        <f aca="false">IF(F17196&lt;&gt;0,"",E17196)</f>
        <v>0</v>
      </c>
    </row>
    <row r="17197" customFormat="false" ht="12.75" hidden="false" customHeight="false" outlineLevel="0" collapsed="false">
      <c r="A17197" s="4" t="n">
        <f aca="false">IF(F17197&lt;&gt;0,"",E17197)</f>
        <v>0</v>
      </c>
    </row>
    <row r="17198" customFormat="false" ht="12.75" hidden="false" customHeight="false" outlineLevel="0" collapsed="false">
      <c r="A17198" s="4" t="n">
        <f aca="false">IF(F17198&lt;&gt;0,"",E17198)</f>
        <v>0</v>
      </c>
    </row>
    <row r="17199" customFormat="false" ht="12.75" hidden="false" customHeight="false" outlineLevel="0" collapsed="false">
      <c r="A17199" s="4" t="n">
        <f aca="false">IF(F17199&lt;&gt;0,"",E17199)</f>
        <v>0</v>
      </c>
    </row>
    <row r="17200" customFormat="false" ht="12.75" hidden="false" customHeight="false" outlineLevel="0" collapsed="false">
      <c r="A17200" s="4" t="n">
        <f aca="false">IF(F17200&lt;&gt;0,"",E17200)</f>
        <v>0</v>
      </c>
    </row>
    <row r="17201" customFormat="false" ht="12.75" hidden="false" customHeight="false" outlineLevel="0" collapsed="false">
      <c r="A17201" s="4" t="n">
        <f aca="false">IF(F17201&lt;&gt;0,"",E17201)</f>
        <v>0</v>
      </c>
    </row>
    <row r="17202" customFormat="false" ht="12.75" hidden="false" customHeight="false" outlineLevel="0" collapsed="false">
      <c r="A17202" s="4" t="n">
        <f aca="false">IF(F17202&lt;&gt;0,"",E17202)</f>
        <v>0</v>
      </c>
    </row>
    <row r="17203" customFormat="false" ht="12.75" hidden="false" customHeight="false" outlineLevel="0" collapsed="false">
      <c r="A17203" s="4" t="n">
        <f aca="false">IF(F17203&lt;&gt;0,"",E17203)</f>
        <v>0</v>
      </c>
    </row>
    <row r="17204" customFormat="false" ht="12.75" hidden="false" customHeight="false" outlineLevel="0" collapsed="false">
      <c r="A17204" s="4" t="n">
        <f aca="false">IF(F17204&lt;&gt;0,"",E17204)</f>
        <v>0</v>
      </c>
    </row>
    <row r="17205" customFormat="false" ht="12.75" hidden="false" customHeight="false" outlineLevel="0" collapsed="false">
      <c r="A17205" s="4" t="n">
        <f aca="false">IF(F17205&lt;&gt;0,"",E17205)</f>
        <v>0</v>
      </c>
    </row>
    <row r="17206" customFormat="false" ht="12.75" hidden="false" customHeight="false" outlineLevel="0" collapsed="false">
      <c r="A17206" s="4" t="n">
        <f aca="false">IF(F17206&lt;&gt;0,"",E17206)</f>
        <v>0</v>
      </c>
    </row>
    <row r="17207" customFormat="false" ht="12.75" hidden="false" customHeight="false" outlineLevel="0" collapsed="false">
      <c r="A17207" s="4" t="n">
        <f aca="false">IF(F17207&lt;&gt;0,"",E17207)</f>
        <v>0</v>
      </c>
    </row>
    <row r="17208" customFormat="false" ht="12.75" hidden="false" customHeight="false" outlineLevel="0" collapsed="false">
      <c r="A17208" s="4" t="n">
        <f aca="false">IF(F17208&lt;&gt;0,"",E17208)</f>
        <v>0</v>
      </c>
    </row>
    <row r="17209" customFormat="false" ht="12.75" hidden="false" customHeight="false" outlineLevel="0" collapsed="false">
      <c r="A17209" s="4" t="n">
        <f aca="false">IF(F17209&lt;&gt;0,"",E17209)</f>
        <v>0</v>
      </c>
    </row>
    <row r="17210" customFormat="false" ht="12.75" hidden="false" customHeight="false" outlineLevel="0" collapsed="false">
      <c r="A17210" s="4" t="n">
        <f aca="false">IF(F17210&lt;&gt;0,"",E17210)</f>
        <v>0</v>
      </c>
    </row>
    <row r="17211" customFormat="false" ht="12.75" hidden="false" customHeight="false" outlineLevel="0" collapsed="false">
      <c r="A17211" s="4" t="n">
        <f aca="false">IF(F17211&lt;&gt;0,"",E17211)</f>
        <v>0</v>
      </c>
    </row>
    <row r="17212" customFormat="false" ht="12.75" hidden="false" customHeight="false" outlineLevel="0" collapsed="false">
      <c r="A17212" s="4" t="n">
        <f aca="false">IF(F17212&lt;&gt;0,"",E17212)</f>
        <v>0</v>
      </c>
    </row>
    <row r="17213" customFormat="false" ht="12.75" hidden="false" customHeight="false" outlineLevel="0" collapsed="false">
      <c r="A17213" s="4" t="n">
        <f aca="false">IF(F17213&lt;&gt;0,"",E17213)</f>
        <v>0</v>
      </c>
    </row>
    <row r="17214" customFormat="false" ht="12.75" hidden="false" customHeight="false" outlineLevel="0" collapsed="false">
      <c r="A17214" s="4" t="n">
        <f aca="false">IF(F17214&lt;&gt;0,"",E17214)</f>
        <v>0</v>
      </c>
    </row>
    <row r="17215" customFormat="false" ht="12.75" hidden="false" customHeight="false" outlineLevel="0" collapsed="false">
      <c r="A17215" s="4" t="n">
        <f aca="false">IF(F17215&lt;&gt;0,"",E17215)</f>
        <v>0</v>
      </c>
    </row>
    <row r="17216" customFormat="false" ht="12.75" hidden="false" customHeight="false" outlineLevel="0" collapsed="false">
      <c r="A17216" s="4" t="n">
        <f aca="false">IF(F17216&lt;&gt;0,"",E17216)</f>
        <v>0</v>
      </c>
    </row>
    <row r="17217" customFormat="false" ht="12.75" hidden="false" customHeight="false" outlineLevel="0" collapsed="false">
      <c r="A17217" s="4" t="n">
        <f aca="false">IF(F17217&lt;&gt;0,"",E17217)</f>
        <v>0</v>
      </c>
    </row>
    <row r="17218" customFormat="false" ht="12.75" hidden="false" customHeight="false" outlineLevel="0" collapsed="false">
      <c r="A17218" s="4" t="n">
        <f aca="false">IF(F17218&lt;&gt;0,"",E17218)</f>
        <v>0</v>
      </c>
    </row>
    <row r="17219" customFormat="false" ht="12.75" hidden="false" customHeight="false" outlineLevel="0" collapsed="false">
      <c r="A17219" s="4" t="n">
        <f aca="false">IF(F17219&lt;&gt;0,"",E17219)</f>
        <v>0</v>
      </c>
    </row>
    <row r="17220" customFormat="false" ht="12.75" hidden="false" customHeight="false" outlineLevel="0" collapsed="false">
      <c r="A17220" s="4" t="n">
        <f aca="false">IF(F17220&lt;&gt;0,"",E17220)</f>
        <v>0</v>
      </c>
    </row>
    <row r="17221" customFormat="false" ht="12.75" hidden="false" customHeight="false" outlineLevel="0" collapsed="false">
      <c r="A17221" s="4" t="n">
        <f aca="false">IF(F17221&lt;&gt;0,"",E17221)</f>
        <v>0</v>
      </c>
    </row>
    <row r="17222" customFormat="false" ht="12.75" hidden="false" customHeight="false" outlineLevel="0" collapsed="false">
      <c r="A17222" s="4" t="n">
        <f aca="false">IF(F17222&lt;&gt;0,"",E17222)</f>
        <v>0</v>
      </c>
    </row>
    <row r="17223" customFormat="false" ht="12.75" hidden="false" customHeight="false" outlineLevel="0" collapsed="false">
      <c r="A17223" s="4" t="n">
        <f aca="false">IF(F17223&lt;&gt;0,"",E17223)</f>
        <v>0</v>
      </c>
    </row>
    <row r="17224" customFormat="false" ht="12.75" hidden="false" customHeight="false" outlineLevel="0" collapsed="false">
      <c r="A17224" s="4" t="n">
        <f aca="false">IF(F17224&lt;&gt;0,"",E17224)</f>
        <v>0</v>
      </c>
    </row>
    <row r="17225" customFormat="false" ht="12.75" hidden="false" customHeight="false" outlineLevel="0" collapsed="false">
      <c r="A17225" s="4" t="n">
        <f aca="false">IF(F17225&lt;&gt;0,"",E17225)</f>
        <v>0</v>
      </c>
    </row>
    <row r="17226" customFormat="false" ht="12.75" hidden="false" customHeight="false" outlineLevel="0" collapsed="false">
      <c r="A17226" s="4" t="n">
        <f aca="false">IF(F17226&lt;&gt;0,"",E17226)</f>
        <v>0</v>
      </c>
    </row>
    <row r="17227" customFormat="false" ht="12.75" hidden="false" customHeight="false" outlineLevel="0" collapsed="false">
      <c r="A17227" s="4" t="n">
        <f aca="false">IF(F17227&lt;&gt;0,"",E17227)</f>
        <v>0</v>
      </c>
    </row>
    <row r="17228" customFormat="false" ht="12.75" hidden="false" customHeight="false" outlineLevel="0" collapsed="false">
      <c r="A17228" s="4" t="n">
        <f aca="false">IF(F17228&lt;&gt;0,"",E17228)</f>
        <v>0</v>
      </c>
    </row>
    <row r="17229" customFormat="false" ht="12.75" hidden="false" customHeight="false" outlineLevel="0" collapsed="false">
      <c r="A17229" s="4" t="n">
        <f aca="false">IF(F17229&lt;&gt;0,"",E17229)</f>
        <v>0</v>
      </c>
    </row>
    <row r="17230" customFormat="false" ht="12.75" hidden="false" customHeight="false" outlineLevel="0" collapsed="false">
      <c r="A17230" s="4" t="n">
        <f aca="false">IF(F17230&lt;&gt;0,"",E17230)</f>
        <v>0</v>
      </c>
    </row>
    <row r="17231" customFormat="false" ht="12.75" hidden="false" customHeight="false" outlineLevel="0" collapsed="false">
      <c r="A17231" s="4" t="n">
        <f aca="false">IF(F17231&lt;&gt;0,"",E17231)</f>
        <v>0</v>
      </c>
    </row>
    <row r="17232" customFormat="false" ht="12.75" hidden="false" customHeight="false" outlineLevel="0" collapsed="false">
      <c r="A17232" s="4" t="n">
        <f aca="false">IF(F17232&lt;&gt;0,"",E17232)</f>
        <v>0</v>
      </c>
    </row>
    <row r="17233" customFormat="false" ht="12.75" hidden="false" customHeight="false" outlineLevel="0" collapsed="false">
      <c r="A17233" s="4" t="n">
        <f aca="false">IF(F17233&lt;&gt;0,"",E17233)</f>
        <v>0</v>
      </c>
    </row>
    <row r="17234" customFormat="false" ht="12.75" hidden="false" customHeight="false" outlineLevel="0" collapsed="false">
      <c r="A17234" s="4" t="n">
        <f aca="false">IF(F17234&lt;&gt;0,"",E17234)</f>
        <v>0</v>
      </c>
    </row>
    <row r="17235" customFormat="false" ht="12.75" hidden="false" customHeight="false" outlineLevel="0" collapsed="false">
      <c r="A17235" s="4" t="n">
        <f aca="false">IF(F17235&lt;&gt;0,"",E17235)</f>
        <v>0</v>
      </c>
    </row>
    <row r="17236" customFormat="false" ht="12.75" hidden="false" customHeight="false" outlineLevel="0" collapsed="false">
      <c r="A17236" s="4" t="n">
        <f aca="false">IF(F17236&lt;&gt;0,"",E17236)</f>
        <v>0</v>
      </c>
    </row>
    <row r="17237" customFormat="false" ht="12.75" hidden="false" customHeight="false" outlineLevel="0" collapsed="false">
      <c r="A17237" s="4" t="n">
        <f aca="false">IF(F17237&lt;&gt;0,"",E17237)</f>
        <v>0</v>
      </c>
    </row>
    <row r="17238" customFormat="false" ht="12.75" hidden="false" customHeight="false" outlineLevel="0" collapsed="false">
      <c r="A17238" s="4" t="n">
        <f aca="false">IF(F17238&lt;&gt;0,"",E17238)</f>
        <v>0</v>
      </c>
    </row>
    <row r="17239" customFormat="false" ht="12.75" hidden="false" customHeight="false" outlineLevel="0" collapsed="false">
      <c r="A17239" s="4" t="n">
        <f aca="false">IF(F17239&lt;&gt;0,"",E17239)</f>
        <v>0</v>
      </c>
    </row>
    <row r="17240" customFormat="false" ht="12.75" hidden="false" customHeight="false" outlineLevel="0" collapsed="false">
      <c r="A17240" s="4" t="n">
        <f aca="false">IF(F17240&lt;&gt;0,"",E17240)</f>
        <v>0</v>
      </c>
    </row>
    <row r="17241" customFormat="false" ht="12.75" hidden="false" customHeight="false" outlineLevel="0" collapsed="false">
      <c r="A17241" s="4" t="n">
        <f aca="false">IF(F17241&lt;&gt;0,"",E17241)</f>
        <v>0</v>
      </c>
    </row>
    <row r="17242" customFormat="false" ht="12.75" hidden="false" customHeight="false" outlineLevel="0" collapsed="false">
      <c r="A17242" s="4" t="n">
        <f aca="false">IF(F17242&lt;&gt;0,"",E17242)</f>
        <v>0</v>
      </c>
    </row>
    <row r="17243" customFormat="false" ht="12.75" hidden="false" customHeight="false" outlineLevel="0" collapsed="false">
      <c r="A17243" s="4" t="n">
        <f aca="false">IF(F17243&lt;&gt;0,"",E17243)</f>
        <v>0</v>
      </c>
    </row>
    <row r="17244" customFormat="false" ht="12.75" hidden="false" customHeight="false" outlineLevel="0" collapsed="false">
      <c r="A17244" s="4" t="n">
        <f aca="false">IF(F17244&lt;&gt;0,"",E17244)</f>
        <v>0</v>
      </c>
    </row>
    <row r="17245" customFormat="false" ht="12.75" hidden="false" customHeight="false" outlineLevel="0" collapsed="false">
      <c r="A17245" s="4" t="n">
        <f aca="false">IF(F17245&lt;&gt;0,"",E17245)</f>
        <v>0</v>
      </c>
    </row>
    <row r="17246" customFormat="false" ht="12.75" hidden="false" customHeight="false" outlineLevel="0" collapsed="false">
      <c r="A17246" s="4" t="n">
        <f aca="false">IF(F17246&lt;&gt;0,"",E17246)</f>
        <v>0</v>
      </c>
    </row>
    <row r="17247" customFormat="false" ht="12.75" hidden="false" customHeight="false" outlineLevel="0" collapsed="false">
      <c r="A17247" s="4" t="n">
        <f aca="false">IF(F17247&lt;&gt;0,"",E17247)</f>
        <v>0</v>
      </c>
    </row>
    <row r="17248" customFormat="false" ht="12.75" hidden="false" customHeight="false" outlineLevel="0" collapsed="false">
      <c r="A17248" s="4" t="n">
        <f aca="false">IF(F17248&lt;&gt;0,"",E17248)</f>
        <v>0</v>
      </c>
    </row>
    <row r="17249" customFormat="false" ht="12.75" hidden="false" customHeight="false" outlineLevel="0" collapsed="false">
      <c r="A17249" s="4" t="n">
        <f aca="false">IF(F17249&lt;&gt;0,"",E17249)</f>
        <v>0</v>
      </c>
    </row>
    <row r="17250" customFormat="false" ht="12.75" hidden="false" customHeight="false" outlineLevel="0" collapsed="false">
      <c r="A17250" s="4" t="n">
        <f aca="false">IF(F17250&lt;&gt;0,"",E17250)</f>
        <v>0</v>
      </c>
    </row>
    <row r="17251" customFormat="false" ht="12.75" hidden="false" customHeight="false" outlineLevel="0" collapsed="false">
      <c r="A17251" s="4" t="n">
        <f aca="false">IF(F17251&lt;&gt;0,"",E17251)</f>
        <v>0</v>
      </c>
    </row>
    <row r="17252" customFormat="false" ht="12.75" hidden="false" customHeight="false" outlineLevel="0" collapsed="false">
      <c r="A17252" s="4" t="n">
        <f aca="false">IF(F17252&lt;&gt;0,"",E17252)</f>
        <v>0</v>
      </c>
    </row>
    <row r="17253" customFormat="false" ht="12.75" hidden="false" customHeight="false" outlineLevel="0" collapsed="false">
      <c r="A17253" s="4" t="n">
        <f aca="false">IF(F17253&lt;&gt;0,"",E17253)</f>
        <v>0</v>
      </c>
    </row>
    <row r="17254" customFormat="false" ht="12.75" hidden="false" customHeight="false" outlineLevel="0" collapsed="false">
      <c r="A17254" s="4" t="n">
        <f aca="false">IF(F17254&lt;&gt;0,"",E17254)</f>
        <v>0</v>
      </c>
    </row>
    <row r="17255" customFormat="false" ht="12.75" hidden="false" customHeight="false" outlineLevel="0" collapsed="false">
      <c r="A17255" s="4" t="n">
        <f aca="false">IF(F17255&lt;&gt;0,"",E17255)</f>
        <v>0</v>
      </c>
    </row>
    <row r="17256" customFormat="false" ht="12.75" hidden="false" customHeight="false" outlineLevel="0" collapsed="false">
      <c r="A17256" s="4" t="n">
        <f aca="false">IF(F17256&lt;&gt;0,"",E17256)</f>
        <v>0</v>
      </c>
    </row>
    <row r="17257" customFormat="false" ht="12.75" hidden="false" customHeight="false" outlineLevel="0" collapsed="false">
      <c r="A17257" s="4" t="n">
        <f aca="false">IF(F17257&lt;&gt;0,"",E17257)</f>
        <v>0</v>
      </c>
    </row>
    <row r="17258" customFormat="false" ht="12.75" hidden="false" customHeight="false" outlineLevel="0" collapsed="false">
      <c r="A17258" s="4" t="n">
        <f aca="false">IF(F17258&lt;&gt;0,"",E17258)</f>
        <v>0</v>
      </c>
    </row>
    <row r="17259" customFormat="false" ht="12.75" hidden="false" customHeight="false" outlineLevel="0" collapsed="false">
      <c r="A17259" s="4" t="n">
        <f aca="false">IF(F17259&lt;&gt;0,"",E17259)</f>
        <v>0</v>
      </c>
    </row>
    <row r="17260" customFormat="false" ht="12.75" hidden="false" customHeight="false" outlineLevel="0" collapsed="false">
      <c r="A17260" s="4" t="n">
        <f aca="false">IF(F17260&lt;&gt;0,"",E17260)</f>
        <v>0</v>
      </c>
    </row>
    <row r="17261" customFormat="false" ht="12.75" hidden="false" customHeight="false" outlineLevel="0" collapsed="false">
      <c r="A17261" s="4" t="n">
        <f aca="false">IF(F17261&lt;&gt;0,"",E17261)</f>
        <v>0</v>
      </c>
    </row>
    <row r="17262" customFormat="false" ht="12.75" hidden="false" customHeight="false" outlineLevel="0" collapsed="false">
      <c r="A17262" s="4" t="n">
        <f aca="false">IF(F17262&lt;&gt;0,"",E17262)</f>
        <v>0</v>
      </c>
    </row>
    <row r="17263" customFormat="false" ht="12.75" hidden="false" customHeight="false" outlineLevel="0" collapsed="false">
      <c r="A17263" s="4" t="n">
        <f aca="false">IF(F17263&lt;&gt;0,"",E17263)</f>
        <v>0</v>
      </c>
    </row>
    <row r="17264" customFormat="false" ht="12.75" hidden="false" customHeight="false" outlineLevel="0" collapsed="false">
      <c r="A17264" s="4" t="n">
        <f aca="false">IF(F17264&lt;&gt;0,"",E17264)</f>
        <v>0</v>
      </c>
    </row>
    <row r="17265" customFormat="false" ht="12.75" hidden="false" customHeight="false" outlineLevel="0" collapsed="false">
      <c r="A17265" s="4" t="n">
        <f aca="false">IF(F17265&lt;&gt;0,"",E17265)</f>
        <v>0</v>
      </c>
    </row>
    <row r="17266" customFormat="false" ht="12.75" hidden="false" customHeight="false" outlineLevel="0" collapsed="false">
      <c r="A17266" s="4" t="n">
        <f aca="false">IF(F17266&lt;&gt;0,"",E17266)</f>
        <v>0</v>
      </c>
    </row>
    <row r="17267" customFormat="false" ht="12.75" hidden="false" customHeight="false" outlineLevel="0" collapsed="false">
      <c r="A17267" s="4" t="n">
        <f aca="false">IF(F17267&lt;&gt;0,"",E17267)</f>
        <v>0</v>
      </c>
    </row>
    <row r="17268" customFormat="false" ht="12.75" hidden="false" customHeight="false" outlineLevel="0" collapsed="false">
      <c r="A17268" s="4" t="n">
        <f aca="false">IF(F17268&lt;&gt;0,"",E17268)</f>
        <v>0</v>
      </c>
    </row>
    <row r="17269" customFormat="false" ht="12.75" hidden="false" customHeight="false" outlineLevel="0" collapsed="false">
      <c r="A17269" s="4" t="n">
        <f aca="false">IF(F17269&lt;&gt;0,"",E17269)</f>
        <v>0</v>
      </c>
    </row>
    <row r="17270" customFormat="false" ht="12.75" hidden="false" customHeight="false" outlineLevel="0" collapsed="false">
      <c r="A17270" s="4" t="n">
        <f aca="false">IF(F17270&lt;&gt;0,"",E17270)</f>
        <v>0</v>
      </c>
    </row>
    <row r="17271" customFormat="false" ht="12.75" hidden="false" customHeight="false" outlineLevel="0" collapsed="false">
      <c r="A17271" s="4" t="n">
        <f aca="false">IF(F17271&lt;&gt;0,"",E17271)</f>
        <v>0</v>
      </c>
    </row>
    <row r="17272" customFormat="false" ht="12.75" hidden="false" customHeight="false" outlineLevel="0" collapsed="false">
      <c r="A17272" s="4" t="n">
        <f aca="false">IF(F17272&lt;&gt;0,"",E17272)</f>
        <v>0</v>
      </c>
    </row>
    <row r="17273" customFormat="false" ht="12.75" hidden="false" customHeight="false" outlineLevel="0" collapsed="false">
      <c r="A17273" s="4" t="n">
        <f aca="false">IF(F17273&lt;&gt;0,"",E17273)</f>
        <v>0</v>
      </c>
    </row>
    <row r="17274" customFormat="false" ht="12.75" hidden="false" customHeight="false" outlineLevel="0" collapsed="false">
      <c r="A17274" s="4" t="n">
        <f aca="false">IF(F17274&lt;&gt;0,"",E17274)</f>
        <v>0</v>
      </c>
    </row>
    <row r="17275" customFormat="false" ht="12.75" hidden="false" customHeight="false" outlineLevel="0" collapsed="false">
      <c r="A17275" s="4" t="n">
        <f aca="false">IF(F17275&lt;&gt;0,"",E17275)</f>
        <v>0</v>
      </c>
    </row>
    <row r="17276" customFormat="false" ht="12.75" hidden="false" customHeight="false" outlineLevel="0" collapsed="false">
      <c r="A17276" s="4" t="n">
        <f aca="false">IF(F17276&lt;&gt;0,"",E17276)</f>
        <v>0</v>
      </c>
    </row>
    <row r="17277" customFormat="false" ht="12.75" hidden="false" customHeight="false" outlineLevel="0" collapsed="false">
      <c r="A17277" s="4" t="n">
        <f aca="false">IF(F17277&lt;&gt;0,"",E17277)</f>
        <v>0</v>
      </c>
    </row>
    <row r="17278" customFormat="false" ht="12.75" hidden="false" customHeight="false" outlineLevel="0" collapsed="false">
      <c r="A17278" s="4" t="n">
        <f aca="false">IF(F17278&lt;&gt;0,"",E17278)</f>
        <v>0</v>
      </c>
    </row>
    <row r="17279" customFormat="false" ht="12.75" hidden="false" customHeight="false" outlineLevel="0" collapsed="false">
      <c r="A17279" s="4" t="n">
        <f aca="false">IF(F17279&lt;&gt;0,"",E17279)</f>
        <v>0</v>
      </c>
    </row>
    <row r="17280" customFormat="false" ht="12.75" hidden="false" customHeight="false" outlineLevel="0" collapsed="false">
      <c r="A17280" s="4" t="n">
        <f aca="false">IF(F17280&lt;&gt;0,"",E17280)</f>
        <v>0</v>
      </c>
    </row>
    <row r="17281" customFormat="false" ht="12.75" hidden="false" customHeight="false" outlineLevel="0" collapsed="false">
      <c r="A17281" s="4" t="n">
        <f aca="false">IF(F17281&lt;&gt;0,"",E17281)</f>
        <v>0</v>
      </c>
    </row>
    <row r="17282" customFormat="false" ht="12.75" hidden="false" customHeight="false" outlineLevel="0" collapsed="false">
      <c r="A17282" s="4" t="n">
        <f aca="false">IF(F17282&lt;&gt;0,"",E17282)</f>
        <v>0</v>
      </c>
    </row>
    <row r="17283" customFormat="false" ht="12.75" hidden="false" customHeight="false" outlineLevel="0" collapsed="false">
      <c r="A17283" s="4" t="n">
        <f aca="false">IF(F17283&lt;&gt;0,"",E17283)</f>
        <v>0</v>
      </c>
    </row>
    <row r="17284" customFormat="false" ht="12.75" hidden="false" customHeight="false" outlineLevel="0" collapsed="false">
      <c r="A17284" s="4" t="n">
        <f aca="false">IF(F17284&lt;&gt;0,"",E17284)</f>
        <v>0</v>
      </c>
    </row>
    <row r="17285" customFormat="false" ht="12.75" hidden="false" customHeight="false" outlineLevel="0" collapsed="false">
      <c r="A17285" s="4" t="n">
        <f aca="false">IF(F17285&lt;&gt;0,"",E17285)</f>
        <v>0</v>
      </c>
    </row>
    <row r="17286" customFormat="false" ht="12.75" hidden="false" customHeight="false" outlineLevel="0" collapsed="false">
      <c r="A17286" s="4" t="n">
        <f aca="false">IF(F17286&lt;&gt;0,"",E17286)</f>
        <v>0</v>
      </c>
    </row>
    <row r="17287" customFormat="false" ht="12.75" hidden="false" customHeight="false" outlineLevel="0" collapsed="false">
      <c r="A17287" s="4" t="n">
        <f aca="false">IF(F17287&lt;&gt;0,"",E17287)</f>
        <v>0</v>
      </c>
    </row>
    <row r="17288" customFormat="false" ht="12.75" hidden="false" customHeight="false" outlineLevel="0" collapsed="false">
      <c r="A17288" s="4" t="n">
        <f aca="false">IF(F17288&lt;&gt;0,"",E17288)</f>
        <v>0</v>
      </c>
    </row>
    <row r="17289" customFormat="false" ht="12.75" hidden="false" customHeight="false" outlineLevel="0" collapsed="false">
      <c r="A17289" s="4" t="n">
        <f aca="false">IF(F17289&lt;&gt;0,"",E17289)</f>
        <v>0</v>
      </c>
    </row>
    <row r="17290" customFormat="false" ht="12.75" hidden="false" customHeight="false" outlineLevel="0" collapsed="false">
      <c r="A17290" s="4" t="n">
        <f aca="false">IF(F17290&lt;&gt;0,"",E17290)</f>
        <v>0</v>
      </c>
    </row>
    <row r="17291" customFormat="false" ht="12.75" hidden="false" customHeight="false" outlineLevel="0" collapsed="false">
      <c r="A17291" s="4" t="n">
        <f aca="false">IF(F17291&lt;&gt;0,"",E17291)</f>
        <v>0</v>
      </c>
    </row>
    <row r="17292" customFormat="false" ht="12.75" hidden="false" customHeight="false" outlineLevel="0" collapsed="false">
      <c r="A17292" s="4" t="n">
        <f aca="false">IF(F17292&lt;&gt;0,"",E17292)</f>
        <v>0</v>
      </c>
    </row>
    <row r="17293" customFormat="false" ht="12.75" hidden="false" customHeight="false" outlineLevel="0" collapsed="false">
      <c r="A17293" s="4" t="n">
        <f aca="false">IF(F17293&lt;&gt;0,"",E17293)</f>
        <v>0</v>
      </c>
    </row>
    <row r="17294" customFormat="false" ht="12.75" hidden="false" customHeight="false" outlineLevel="0" collapsed="false">
      <c r="A17294" s="4" t="n">
        <f aca="false">IF(F17294&lt;&gt;0,"",E17294)</f>
        <v>0</v>
      </c>
    </row>
    <row r="17295" customFormat="false" ht="12.75" hidden="false" customHeight="false" outlineLevel="0" collapsed="false">
      <c r="A17295" s="4" t="n">
        <f aca="false">IF(F17295&lt;&gt;0,"",E17295)</f>
        <v>0</v>
      </c>
    </row>
    <row r="17296" customFormat="false" ht="12.75" hidden="false" customHeight="false" outlineLevel="0" collapsed="false">
      <c r="A17296" s="4" t="n">
        <f aca="false">IF(F17296&lt;&gt;0,"",E17296)</f>
        <v>0</v>
      </c>
    </row>
    <row r="17297" customFormat="false" ht="12.75" hidden="false" customHeight="false" outlineLevel="0" collapsed="false">
      <c r="A17297" s="4" t="n">
        <f aca="false">IF(F17297&lt;&gt;0,"",E17297)</f>
        <v>0</v>
      </c>
    </row>
    <row r="17298" customFormat="false" ht="12.75" hidden="false" customHeight="false" outlineLevel="0" collapsed="false">
      <c r="A17298" s="4" t="n">
        <f aca="false">IF(F17298&lt;&gt;0,"",E17298)</f>
        <v>0</v>
      </c>
    </row>
    <row r="17299" customFormat="false" ht="12.75" hidden="false" customHeight="false" outlineLevel="0" collapsed="false">
      <c r="A17299" s="4" t="n">
        <f aca="false">IF(F17299&lt;&gt;0,"",E17299)</f>
        <v>0</v>
      </c>
    </row>
    <row r="17300" customFormat="false" ht="12.75" hidden="false" customHeight="false" outlineLevel="0" collapsed="false">
      <c r="A17300" s="4" t="n">
        <f aca="false">IF(F17300&lt;&gt;0,"",E17300)</f>
        <v>0</v>
      </c>
    </row>
    <row r="17301" customFormat="false" ht="12.75" hidden="false" customHeight="false" outlineLevel="0" collapsed="false">
      <c r="A17301" s="4" t="n">
        <f aca="false">IF(F17301&lt;&gt;0,"",E17301)</f>
        <v>0</v>
      </c>
    </row>
    <row r="17302" customFormat="false" ht="12.75" hidden="false" customHeight="false" outlineLevel="0" collapsed="false">
      <c r="A17302" s="4" t="n">
        <f aca="false">IF(F17302&lt;&gt;0,"",E17302)</f>
        <v>0</v>
      </c>
    </row>
    <row r="17303" customFormat="false" ht="12.75" hidden="false" customHeight="false" outlineLevel="0" collapsed="false">
      <c r="A17303" s="4" t="n">
        <f aca="false">IF(F17303&lt;&gt;0,"",E17303)</f>
        <v>0</v>
      </c>
    </row>
    <row r="17304" customFormat="false" ht="12.75" hidden="false" customHeight="false" outlineLevel="0" collapsed="false">
      <c r="A17304" s="4" t="n">
        <f aca="false">IF(F17304&lt;&gt;0,"",E17304)</f>
        <v>0</v>
      </c>
    </row>
    <row r="17305" customFormat="false" ht="12.75" hidden="false" customHeight="false" outlineLevel="0" collapsed="false">
      <c r="A17305" s="4" t="n">
        <f aca="false">IF(F17305&lt;&gt;0,"",E17305)</f>
        <v>0</v>
      </c>
    </row>
    <row r="17306" customFormat="false" ht="12.75" hidden="false" customHeight="false" outlineLevel="0" collapsed="false">
      <c r="A17306" s="4" t="n">
        <f aca="false">IF(F17306&lt;&gt;0,"",E17306)</f>
        <v>0</v>
      </c>
    </row>
    <row r="17307" customFormat="false" ht="12.75" hidden="false" customHeight="false" outlineLevel="0" collapsed="false">
      <c r="A17307" s="4" t="n">
        <f aca="false">IF(F17307&lt;&gt;0,"",E17307)</f>
        <v>0</v>
      </c>
    </row>
    <row r="17308" customFormat="false" ht="12.75" hidden="false" customHeight="false" outlineLevel="0" collapsed="false">
      <c r="A17308" s="4" t="n">
        <f aca="false">IF(F17308&lt;&gt;0,"",E17308)</f>
        <v>0</v>
      </c>
    </row>
    <row r="17309" customFormat="false" ht="12.75" hidden="false" customHeight="false" outlineLevel="0" collapsed="false">
      <c r="A17309" s="4" t="n">
        <f aca="false">IF(F17309&lt;&gt;0,"",E17309)</f>
        <v>0</v>
      </c>
    </row>
    <row r="17310" customFormat="false" ht="12.75" hidden="false" customHeight="false" outlineLevel="0" collapsed="false">
      <c r="A17310" s="4" t="n">
        <f aca="false">IF(F17310&lt;&gt;0,"",E17310)</f>
        <v>0</v>
      </c>
    </row>
    <row r="17311" customFormat="false" ht="12.75" hidden="false" customHeight="false" outlineLevel="0" collapsed="false">
      <c r="A17311" s="4" t="n">
        <f aca="false">IF(F17311&lt;&gt;0,"",E17311)</f>
        <v>0</v>
      </c>
    </row>
    <row r="17312" customFormat="false" ht="12.75" hidden="false" customHeight="false" outlineLevel="0" collapsed="false">
      <c r="A17312" s="4" t="n">
        <f aca="false">IF(F17312&lt;&gt;0,"",E17312)</f>
        <v>0</v>
      </c>
    </row>
    <row r="17313" customFormat="false" ht="12.75" hidden="false" customHeight="false" outlineLevel="0" collapsed="false">
      <c r="A17313" s="4" t="n">
        <f aca="false">IF(F17313&lt;&gt;0,"",E17313)</f>
        <v>0</v>
      </c>
    </row>
    <row r="17314" customFormat="false" ht="12.75" hidden="false" customHeight="false" outlineLevel="0" collapsed="false">
      <c r="A17314" s="4" t="n">
        <f aca="false">IF(F17314&lt;&gt;0,"",E17314)</f>
        <v>0</v>
      </c>
    </row>
    <row r="17315" customFormat="false" ht="12.75" hidden="false" customHeight="false" outlineLevel="0" collapsed="false">
      <c r="A17315" s="4" t="n">
        <f aca="false">IF(F17315&lt;&gt;0,"",E17315)</f>
        <v>0</v>
      </c>
    </row>
    <row r="17316" customFormat="false" ht="12.75" hidden="false" customHeight="false" outlineLevel="0" collapsed="false">
      <c r="A17316" s="4" t="n">
        <f aca="false">IF(F17316&lt;&gt;0,"",E17316)</f>
        <v>0</v>
      </c>
    </row>
    <row r="17317" customFormat="false" ht="12.75" hidden="false" customHeight="false" outlineLevel="0" collapsed="false">
      <c r="A17317" s="4" t="n">
        <f aca="false">IF(F17317&lt;&gt;0,"",E17317)</f>
        <v>0</v>
      </c>
    </row>
    <row r="17318" customFormat="false" ht="12.75" hidden="false" customHeight="false" outlineLevel="0" collapsed="false">
      <c r="A17318" s="4" t="n">
        <f aca="false">IF(F17318&lt;&gt;0,"",E17318)</f>
        <v>0</v>
      </c>
    </row>
    <row r="17319" customFormat="false" ht="12.75" hidden="false" customHeight="false" outlineLevel="0" collapsed="false">
      <c r="A17319" s="4" t="n">
        <f aca="false">IF(F17319&lt;&gt;0,"",E17319)</f>
        <v>0</v>
      </c>
    </row>
    <row r="17320" customFormat="false" ht="12.75" hidden="false" customHeight="false" outlineLevel="0" collapsed="false">
      <c r="A17320" s="4" t="n">
        <f aca="false">IF(F17320&lt;&gt;0,"",E17320)</f>
        <v>0</v>
      </c>
    </row>
    <row r="17321" customFormat="false" ht="12.75" hidden="false" customHeight="false" outlineLevel="0" collapsed="false">
      <c r="A17321" s="4" t="n">
        <f aca="false">IF(F17321&lt;&gt;0,"",E17321)</f>
        <v>0</v>
      </c>
    </row>
    <row r="17322" customFormat="false" ht="12.75" hidden="false" customHeight="false" outlineLevel="0" collapsed="false">
      <c r="A17322" s="4" t="n">
        <f aca="false">IF(F17322&lt;&gt;0,"",E17322)</f>
        <v>0</v>
      </c>
    </row>
    <row r="17323" customFormat="false" ht="12.75" hidden="false" customHeight="false" outlineLevel="0" collapsed="false">
      <c r="A17323" s="4" t="n">
        <f aca="false">IF(F17323&lt;&gt;0,"",E17323)</f>
        <v>0</v>
      </c>
    </row>
    <row r="17324" customFormat="false" ht="12.75" hidden="false" customHeight="false" outlineLevel="0" collapsed="false">
      <c r="A17324" s="4" t="n">
        <f aca="false">IF(F17324&lt;&gt;0,"",E17324)</f>
        <v>0</v>
      </c>
    </row>
    <row r="17325" customFormat="false" ht="12.75" hidden="false" customHeight="false" outlineLevel="0" collapsed="false">
      <c r="A17325" s="4" t="n">
        <f aca="false">IF(F17325&lt;&gt;0,"",E17325)</f>
        <v>0</v>
      </c>
    </row>
    <row r="17326" customFormat="false" ht="12.75" hidden="false" customHeight="false" outlineLevel="0" collapsed="false">
      <c r="A17326" s="4" t="n">
        <f aca="false">IF(F17326&lt;&gt;0,"",E17326)</f>
        <v>0</v>
      </c>
    </row>
    <row r="17327" customFormat="false" ht="12.75" hidden="false" customHeight="false" outlineLevel="0" collapsed="false">
      <c r="A17327" s="4" t="n">
        <f aca="false">IF(F17327&lt;&gt;0,"",E17327)</f>
        <v>0</v>
      </c>
    </row>
    <row r="17328" customFormat="false" ht="12.75" hidden="false" customHeight="false" outlineLevel="0" collapsed="false">
      <c r="A17328" s="4" t="n">
        <f aca="false">IF(F17328&lt;&gt;0,"",E17328)</f>
        <v>0</v>
      </c>
    </row>
    <row r="17329" customFormat="false" ht="12.75" hidden="false" customHeight="false" outlineLevel="0" collapsed="false">
      <c r="A17329" s="4" t="n">
        <f aca="false">IF(F17329&lt;&gt;0,"",E17329)</f>
        <v>0</v>
      </c>
    </row>
    <row r="17330" customFormat="false" ht="12.75" hidden="false" customHeight="false" outlineLevel="0" collapsed="false">
      <c r="A17330" s="4" t="n">
        <f aca="false">IF(F17330&lt;&gt;0,"",E17330)</f>
        <v>0</v>
      </c>
    </row>
    <row r="17331" customFormat="false" ht="12.75" hidden="false" customHeight="false" outlineLevel="0" collapsed="false">
      <c r="A17331" s="4" t="n">
        <f aca="false">IF(F17331&lt;&gt;0,"",E17331)</f>
        <v>0</v>
      </c>
    </row>
    <row r="17332" customFormat="false" ht="12.75" hidden="false" customHeight="false" outlineLevel="0" collapsed="false">
      <c r="A17332" s="4" t="n">
        <f aca="false">IF(F17332&lt;&gt;0,"",E17332)</f>
        <v>0</v>
      </c>
    </row>
    <row r="17333" customFormat="false" ht="12.75" hidden="false" customHeight="false" outlineLevel="0" collapsed="false">
      <c r="A17333" s="4" t="n">
        <f aca="false">IF(F17333&lt;&gt;0,"",E17333)</f>
        <v>0</v>
      </c>
    </row>
    <row r="17334" customFormat="false" ht="12.75" hidden="false" customHeight="false" outlineLevel="0" collapsed="false">
      <c r="A17334" s="4" t="n">
        <f aca="false">IF(F17334&lt;&gt;0,"",E17334)</f>
        <v>0</v>
      </c>
    </row>
    <row r="17335" customFormat="false" ht="12.75" hidden="false" customHeight="false" outlineLevel="0" collapsed="false">
      <c r="A17335" s="4" t="n">
        <f aca="false">IF(F17335&lt;&gt;0,"",E17335)</f>
        <v>0</v>
      </c>
    </row>
    <row r="17336" customFormat="false" ht="12.75" hidden="false" customHeight="false" outlineLevel="0" collapsed="false">
      <c r="A17336" s="4" t="n">
        <f aca="false">IF(F17336&lt;&gt;0,"",E17336)</f>
        <v>0</v>
      </c>
    </row>
    <row r="17337" customFormat="false" ht="12.75" hidden="false" customHeight="false" outlineLevel="0" collapsed="false">
      <c r="A17337" s="4" t="n">
        <f aca="false">IF(F17337&lt;&gt;0,"",E17337)</f>
        <v>0</v>
      </c>
    </row>
    <row r="17338" customFormat="false" ht="12.75" hidden="false" customHeight="false" outlineLevel="0" collapsed="false">
      <c r="A17338" s="4" t="n">
        <f aca="false">IF(F17338&lt;&gt;0,"",E17338)</f>
        <v>0</v>
      </c>
    </row>
    <row r="17339" customFormat="false" ht="12.75" hidden="false" customHeight="false" outlineLevel="0" collapsed="false">
      <c r="A17339" s="4" t="n">
        <f aca="false">IF(F17339&lt;&gt;0,"",E17339)</f>
        <v>0</v>
      </c>
    </row>
    <row r="17340" customFormat="false" ht="12.75" hidden="false" customHeight="false" outlineLevel="0" collapsed="false">
      <c r="A17340" s="4" t="n">
        <f aca="false">IF(F17340&lt;&gt;0,"",E17340)</f>
        <v>0</v>
      </c>
    </row>
    <row r="17341" customFormat="false" ht="12.75" hidden="false" customHeight="false" outlineLevel="0" collapsed="false">
      <c r="A17341" s="4" t="n">
        <f aca="false">IF(F17341&lt;&gt;0,"",E17341)</f>
        <v>0</v>
      </c>
    </row>
    <row r="17342" customFormat="false" ht="12.75" hidden="false" customHeight="false" outlineLevel="0" collapsed="false">
      <c r="A17342" s="4" t="n">
        <f aca="false">IF(F17342&lt;&gt;0,"",E17342)</f>
        <v>0</v>
      </c>
    </row>
    <row r="17343" customFormat="false" ht="12.75" hidden="false" customHeight="false" outlineLevel="0" collapsed="false">
      <c r="A17343" s="4" t="n">
        <f aca="false">IF(F17343&lt;&gt;0,"",E17343)</f>
        <v>0</v>
      </c>
    </row>
    <row r="17344" customFormat="false" ht="12.75" hidden="false" customHeight="false" outlineLevel="0" collapsed="false">
      <c r="A17344" s="4" t="n">
        <f aca="false">IF(F17344&lt;&gt;0,"",E17344)</f>
        <v>0</v>
      </c>
    </row>
    <row r="17345" customFormat="false" ht="12.75" hidden="false" customHeight="false" outlineLevel="0" collapsed="false">
      <c r="A17345" s="4" t="n">
        <f aca="false">IF(F17345&lt;&gt;0,"",E17345)</f>
        <v>0</v>
      </c>
    </row>
    <row r="17346" customFormat="false" ht="12.75" hidden="false" customHeight="false" outlineLevel="0" collapsed="false">
      <c r="A17346" s="4" t="n">
        <f aca="false">IF(F17346&lt;&gt;0,"",E17346)</f>
        <v>0</v>
      </c>
    </row>
    <row r="17347" customFormat="false" ht="12.75" hidden="false" customHeight="false" outlineLevel="0" collapsed="false">
      <c r="A17347" s="4" t="n">
        <f aca="false">IF(F17347&lt;&gt;0,"",E17347)</f>
        <v>0</v>
      </c>
    </row>
    <row r="17348" customFormat="false" ht="12.75" hidden="false" customHeight="false" outlineLevel="0" collapsed="false">
      <c r="A17348" s="4" t="n">
        <f aca="false">IF(F17348&lt;&gt;0,"",E17348)</f>
        <v>0</v>
      </c>
    </row>
    <row r="17349" customFormat="false" ht="12.75" hidden="false" customHeight="false" outlineLevel="0" collapsed="false">
      <c r="A17349" s="4" t="n">
        <f aca="false">IF(F17349&lt;&gt;0,"",E17349)</f>
        <v>0</v>
      </c>
    </row>
    <row r="17350" customFormat="false" ht="12.75" hidden="false" customHeight="false" outlineLevel="0" collapsed="false">
      <c r="A17350" s="4" t="n">
        <f aca="false">IF(F17350&lt;&gt;0,"",E17350)</f>
        <v>0</v>
      </c>
    </row>
    <row r="17351" customFormat="false" ht="12.75" hidden="false" customHeight="false" outlineLevel="0" collapsed="false">
      <c r="A17351" s="4" t="n">
        <f aca="false">IF(F17351&lt;&gt;0,"",E17351)</f>
        <v>0</v>
      </c>
    </row>
    <row r="17352" customFormat="false" ht="12.75" hidden="false" customHeight="false" outlineLevel="0" collapsed="false">
      <c r="A17352" s="4" t="n">
        <f aca="false">IF(F17352&lt;&gt;0,"",E17352)</f>
        <v>0</v>
      </c>
    </row>
    <row r="17353" customFormat="false" ht="12.75" hidden="false" customHeight="false" outlineLevel="0" collapsed="false">
      <c r="A17353" s="4" t="n">
        <f aca="false">IF(F17353&lt;&gt;0,"",E17353)</f>
        <v>0</v>
      </c>
    </row>
    <row r="17354" customFormat="false" ht="12.75" hidden="false" customHeight="false" outlineLevel="0" collapsed="false">
      <c r="A17354" s="4" t="n">
        <f aca="false">IF(F17354&lt;&gt;0,"",E17354)</f>
        <v>0</v>
      </c>
    </row>
    <row r="17355" customFormat="false" ht="12.75" hidden="false" customHeight="false" outlineLevel="0" collapsed="false">
      <c r="A17355" s="4" t="n">
        <f aca="false">IF(F17355&lt;&gt;0,"",E17355)</f>
        <v>0</v>
      </c>
    </row>
    <row r="17356" customFormat="false" ht="12.75" hidden="false" customHeight="false" outlineLevel="0" collapsed="false">
      <c r="A17356" s="4" t="n">
        <f aca="false">IF(F17356&lt;&gt;0,"",E17356)</f>
        <v>0</v>
      </c>
    </row>
    <row r="17357" customFormat="false" ht="12.75" hidden="false" customHeight="false" outlineLevel="0" collapsed="false">
      <c r="A17357" s="4" t="n">
        <f aca="false">IF(F17357&lt;&gt;0,"",E17357)</f>
        <v>0</v>
      </c>
    </row>
    <row r="17358" customFormat="false" ht="12.75" hidden="false" customHeight="false" outlineLevel="0" collapsed="false">
      <c r="A17358" s="4" t="n">
        <f aca="false">IF(F17358&lt;&gt;0,"",E17358)</f>
        <v>0</v>
      </c>
    </row>
    <row r="17359" customFormat="false" ht="12.75" hidden="false" customHeight="false" outlineLevel="0" collapsed="false">
      <c r="A17359" s="4" t="n">
        <f aca="false">IF(F17359&lt;&gt;0,"",E17359)</f>
        <v>0</v>
      </c>
    </row>
    <row r="17360" customFormat="false" ht="12.75" hidden="false" customHeight="false" outlineLevel="0" collapsed="false">
      <c r="A17360" s="4" t="n">
        <f aca="false">IF(F17360&lt;&gt;0,"",E17360)</f>
        <v>0</v>
      </c>
    </row>
    <row r="17361" customFormat="false" ht="12.75" hidden="false" customHeight="false" outlineLevel="0" collapsed="false">
      <c r="A17361" s="4" t="n">
        <f aca="false">IF(F17361&lt;&gt;0,"",E17361)</f>
        <v>0</v>
      </c>
    </row>
    <row r="17362" customFormat="false" ht="12.75" hidden="false" customHeight="false" outlineLevel="0" collapsed="false">
      <c r="A17362" s="4" t="n">
        <f aca="false">IF(F17362&lt;&gt;0,"",E17362)</f>
        <v>0</v>
      </c>
    </row>
    <row r="17363" customFormat="false" ht="12.75" hidden="false" customHeight="false" outlineLevel="0" collapsed="false">
      <c r="A17363" s="4" t="n">
        <f aca="false">IF(F17363&lt;&gt;0,"",E17363)</f>
        <v>0</v>
      </c>
    </row>
    <row r="17364" customFormat="false" ht="12.75" hidden="false" customHeight="false" outlineLevel="0" collapsed="false">
      <c r="A17364" s="4" t="n">
        <f aca="false">IF(F17364&lt;&gt;0,"",E17364)</f>
        <v>0</v>
      </c>
    </row>
    <row r="17365" customFormat="false" ht="12.75" hidden="false" customHeight="false" outlineLevel="0" collapsed="false">
      <c r="A17365" s="4" t="n">
        <f aca="false">IF(F17365&lt;&gt;0,"",E17365)</f>
        <v>0</v>
      </c>
    </row>
    <row r="17366" customFormat="false" ht="12.75" hidden="false" customHeight="false" outlineLevel="0" collapsed="false">
      <c r="A17366" s="4" t="n">
        <f aca="false">IF(F17366&lt;&gt;0,"",E17366)</f>
        <v>0</v>
      </c>
    </row>
    <row r="17367" customFormat="false" ht="12.75" hidden="false" customHeight="false" outlineLevel="0" collapsed="false">
      <c r="A17367" s="4" t="n">
        <f aca="false">IF(F17367&lt;&gt;0,"",E17367)</f>
        <v>0</v>
      </c>
    </row>
    <row r="17368" customFormat="false" ht="12.75" hidden="false" customHeight="false" outlineLevel="0" collapsed="false">
      <c r="A17368" s="4" t="n">
        <f aca="false">IF(F17368&lt;&gt;0,"",E17368)</f>
        <v>0</v>
      </c>
    </row>
    <row r="17369" customFormat="false" ht="12.75" hidden="false" customHeight="false" outlineLevel="0" collapsed="false">
      <c r="A17369" s="4" t="n">
        <f aca="false">IF(F17369&lt;&gt;0,"",E17369)</f>
        <v>0</v>
      </c>
    </row>
    <row r="17370" customFormat="false" ht="12.75" hidden="false" customHeight="false" outlineLevel="0" collapsed="false">
      <c r="A17370" s="4" t="n">
        <f aca="false">IF(F17370&lt;&gt;0,"",E17370)</f>
        <v>0</v>
      </c>
    </row>
    <row r="17371" customFormat="false" ht="12.75" hidden="false" customHeight="false" outlineLevel="0" collapsed="false">
      <c r="A17371" s="4" t="n">
        <f aca="false">IF(F17371&lt;&gt;0,"",E17371)</f>
        <v>0</v>
      </c>
    </row>
    <row r="17372" customFormat="false" ht="12.75" hidden="false" customHeight="false" outlineLevel="0" collapsed="false">
      <c r="A17372" s="4" t="n">
        <f aca="false">IF(F17372&lt;&gt;0,"",E17372)</f>
        <v>0</v>
      </c>
    </row>
    <row r="17373" customFormat="false" ht="12.75" hidden="false" customHeight="false" outlineLevel="0" collapsed="false">
      <c r="A17373" s="4" t="n">
        <f aca="false">IF(F17373&lt;&gt;0,"",E17373)</f>
        <v>0</v>
      </c>
    </row>
    <row r="17374" customFormat="false" ht="12.75" hidden="false" customHeight="false" outlineLevel="0" collapsed="false">
      <c r="A17374" s="4" t="n">
        <f aca="false">IF(F17374&lt;&gt;0,"",E17374)</f>
        <v>0</v>
      </c>
    </row>
    <row r="17375" customFormat="false" ht="12.75" hidden="false" customHeight="false" outlineLevel="0" collapsed="false">
      <c r="A17375" s="4" t="n">
        <f aca="false">IF(F17375&lt;&gt;0,"",E17375)</f>
        <v>0</v>
      </c>
    </row>
    <row r="17376" customFormat="false" ht="12.75" hidden="false" customHeight="false" outlineLevel="0" collapsed="false">
      <c r="A17376" s="4" t="n">
        <f aca="false">IF(F17376&lt;&gt;0,"",E17376)</f>
        <v>0</v>
      </c>
    </row>
    <row r="17377" customFormat="false" ht="12.75" hidden="false" customHeight="false" outlineLevel="0" collapsed="false">
      <c r="A17377" s="4" t="n">
        <f aca="false">IF(F17377&lt;&gt;0,"",E17377)</f>
        <v>0</v>
      </c>
    </row>
    <row r="17378" customFormat="false" ht="12.75" hidden="false" customHeight="false" outlineLevel="0" collapsed="false">
      <c r="A17378" s="4" t="n">
        <f aca="false">IF(F17378&lt;&gt;0,"",E17378)</f>
        <v>0</v>
      </c>
    </row>
    <row r="17379" customFormat="false" ht="12.75" hidden="false" customHeight="false" outlineLevel="0" collapsed="false">
      <c r="A17379" s="4" t="n">
        <f aca="false">IF(F17379&lt;&gt;0,"",E17379)</f>
        <v>0</v>
      </c>
    </row>
    <row r="17380" customFormat="false" ht="12.75" hidden="false" customHeight="false" outlineLevel="0" collapsed="false">
      <c r="A17380" s="4" t="n">
        <f aca="false">IF(F17380&lt;&gt;0,"",E17380)</f>
        <v>0</v>
      </c>
    </row>
    <row r="17381" customFormat="false" ht="12.75" hidden="false" customHeight="false" outlineLevel="0" collapsed="false">
      <c r="A17381" s="4" t="n">
        <f aca="false">IF(F17381&lt;&gt;0,"",E17381)</f>
        <v>0</v>
      </c>
    </row>
    <row r="17382" customFormat="false" ht="12.75" hidden="false" customHeight="false" outlineLevel="0" collapsed="false">
      <c r="A17382" s="4" t="n">
        <f aca="false">IF(F17382&lt;&gt;0,"",E17382)</f>
        <v>0</v>
      </c>
    </row>
    <row r="17383" customFormat="false" ht="12.75" hidden="false" customHeight="false" outlineLevel="0" collapsed="false">
      <c r="A17383" s="4" t="n">
        <f aca="false">IF(F17383&lt;&gt;0,"",E17383)</f>
        <v>0</v>
      </c>
    </row>
    <row r="17384" customFormat="false" ht="12.75" hidden="false" customHeight="false" outlineLevel="0" collapsed="false">
      <c r="A17384" s="4" t="n">
        <f aca="false">IF(F17384&lt;&gt;0,"",E17384)</f>
        <v>0</v>
      </c>
    </row>
    <row r="17385" customFormat="false" ht="12.75" hidden="false" customHeight="false" outlineLevel="0" collapsed="false">
      <c r="A17385" s="4" t="n">
        <f aca="false">IF(F17385&lt;&gt;0,"",E17385)</f>
        <v>0</v>
      </c>
    </row>
    <row r="17386" customFormat="false" ht="12.75" hidden="false" customHeight="false" outlineLevel="0" collapsed="false">
      <c r="A17386" s="4" t="n">
        <f aca="false">IF(F17386&lt;&gt;0,"",E17386)</f>
        <v>0</v>
      </c>
    </row>
    <row r="17387" customFormat="false" ht="12.75" hidden="false" customHeight="false" outlineLevel="0" collapsed="false">
      <c r="A17387" s="4" t="n">
        <f aca="false">IF(F17387&lt;&gt;0,"",E17387)</f>
        <v>0</v>
      </c>
    </row>
    <row r="17388" customFormat="false" ht="12.75" hidden="false" customHeight="false" outlineLevel="0" collapsed="false">
      <c r="A17388" s="4" t="n">
        <f aca="false">IF(F17388&lt;&gt;0,"",E17388)</f>
        <v>0</v>
      </c>
    </row>
    <row r="17389" customFormat="false" ht="12.75" hidden="false" customHeight="false" outlineLevel="0" collapsed="false">
      <c r="A17389" s="4" t="n">
        <f aca="false">IF(F17389&lt;&gt;0,"",E17389)</f>
        <v>0</v>
      </c>
    </row>
    <row r="17390" customFormat="false" ht="12.75" hidden="false" customHeight="false" outlineLevel="0" collapsed="false">
      <c r="A17390" s="4" t="n">
        <f aca="false">IF(F17390&lt;&gt;0,"",E17390)</f>
        <v>0</v>
      </c>
    </row>
    <row r="17391" customFormat="false" ht="12.75" hidden="false" customHeight="false" outlineLevel="0" collapsed="false">
      <c r="A17391" s="4" t="n">
        <f aca="false">IF(F17391&lt;&gt;0,"",E17391)</f>
        <v>0</v>
      </c>
    </row>
    <row r="17392" customFormat="false" ht="12.75" hidden="false" customHeight="false" outlineLevel="0" collapsed="false">
      <c r="A17392" s="4" t="n">
        <f aca="false">IF(F17392&lt;&gt;0,"",E17392)</f>
        <v>0</v>
      </c>
    </row>
    <row r="17393" customFormat="false" ht="12.75" hidden="false" customHeight="false" outlineLevel="0" collapsed="false">
      <c r="A17393" s="4" t="n">
        <f aca="false">IF(F17393&lt;&gt;0,"",E17393)</f>
        <v>0</v>
      </c>
    </row>
    <row r="17394" customFormat="false" ht="12.75" hidden="false" customHeight="false" outlineLevel="0" collapsed="false">
      <c r="A17394" s="4" t="n">
        <f aca="false">IF(F17394&lt;&gt;0,"",E17394)</f>
        <v>0</v>
      </c>
    </row>
    <row r="17395" customFormat="false" ht="12.75" hidden="false" customHeight="false" outlineLevel="0" collapsed="false">
      <c r="A17395" s="4" t="n">
        <f aca="false">IF(F17395&lt;&gt;0,"",E17395)</f>
        <v>0</v>
      </c>
    </row>
    <row r="17396" customFormat="false" ht="12.75" hidden="false" customHeight="false" outlineLevel="0" collapsed="false">
      <c r="A17396" s="4" t="n">
        <f aca="false">IF(F17396&lt;&gt;0,"",E17396)</f>
        <v>0</v>
      </c>
    </row>
    <row r="17397" customFormat="false" ht="12.75" hidden="false" customHeight="false" outlineLevel="0" collapsed="false">
      <c r="A17397" s="4" t="n">
        <f aca="false">IF(F17397&lt;&gt;0,"",E17397)</f>
        <v>0</v>
      </c>
    </row>
    <row r="17398" customFormat="false" ht="12.75" hidden="false" customHeight="false" outlineLevel="0" collapsed="false">
      <c r="A17398" s="4" t="n">
        <f aca="false">IF(F17398&lt;&gt;0,"",E17398)</f>
        <v>0</v>
      </c>
    </row>
    <row r="17399" customFormat="false" ht="12.75" hidden="false" customHeight="false" outlineLevel="0" collapsed="false">
      <c r="A17399" s="4" t="n">
        <f aca="false">IF(F17399&lt;&gt;0,"",E17399)</f>
        <v>0</v>
      </c>
    </row>
    <row r="17400" customFormat="false" ht="12.75" hidden="false" customHeight="false" outlineLevel="0" collapsed="false">
      <c r="A17400" s="4" t="n">
        <f aca="false">IF(F17400&lt;&gt;0,"",E17400)</f>
        <v>0</v>
      </c>
    </row>
    <row r="17401" customFormat="false" ht="12.75" hidden="false" customHeight="false" outlineLevel="0" collapsed="false">
      <c r="A17401" s="4" t="n">
        <f aca="false">IF(F17401&lt;&gt;0,"",E17401)</f>
        <v>0</v>
      </c>
    </row>
    <row r="17402" customFormat="false" ht="12.75" hidden="false" customHeight="false" outlineLevel="0" collapsed="false">
      <c r="A17402" s="4" t="n">
        <f aca="false">IF(F17402&lt;&gt;0,"",E17402)</f>
        <v>0</v>
      </c>
    </row>
    <row r="17403" customFormat="false" ht="12.75" hidden="false" customHeight="false" outlineLevel="0" collapsed="false">
      <c r="A17403" s="4" t="n">
        <f aca="false">IF(F17403&lt;&gt;0,"",E17403)</f>
        <v>0</v>
      </c>
    </row>
    <row r="17404" customFormat="false" ht="12.75" hidden="false" customHeight="false" outlineLevel="0" collapsed="false">
      <c r="A17404" s="4" t="n">
        <f aca="false">IF(F17404&lt;&gt;0,"",E17404)</f>
        <v>0</v>
      </c>
    </row>
    <row r="17405" customFormat="false" ht="12.75" hidden="false" customHeight="false" outlineLevel="0" collapsed="false">
      <c r="A17405" s="4" t="n">
        <f aca="false">IF(F17405&lt;&gt;0,"",E17405)</f>
        <v>0</v>
      </c>
    </row>
    <row r="17406" customFormat="false" ht="12.75" hidden="false" customHeight="false" outlineLevel="0" collapsed="false">
      <c r="A17406" s="4" t="n">
        <f aca="false">IF(F17406&lt;&gt;0,"",E17406)</f>
        <v>0</v>
      </c>
    </row>
    <row r="17407" customFormat="false" ht="12.75" hidden="false" customHeight="false" outlineLevel="0" collapsed="false">
      <c r="A17407" s="4" t="n">
        <f aca="false">IF(F17407&lt;&gt;0,"",E17407)</f>
        <v>0</v>
      </c>
    </row>
    <row r="17408" customFormat="false" ht="12.75" hidden="false" customHeight="false" outlineLevel="0" collapsed="false">
      <c r="A17408" s="4" t="n">
        <f aca="false">IF(F17408&lt;&gt;0,"",E17408)</f>
        <v>0</v>
      </c>
    </row>
    <row r="17409" customFormat="false" ht="12.75" hidden="false" customHeight="false" outlineLevel="0" collapsed="false">
      <c r="A17409" s="4" t="n">
        <f aca="false">IF(F17409&lt;&gt;0,"",E17409)</f>
        <v>0</v>
      </c>
    </row>
    <row r="17410" customFormat="false" ht="12.75" hidden="false" customHeight="false" outlineLevel="0" collapsed="false">
      <c r="A17410" s="4" t="n">
        <f aca="false">IF(F17410&lt;&gt;0,"",E17410)</f>
        <v>0</v>
      </c>
    </row>
    <row r="17411" customFormat="false" ht="12.75" hidden="false" customHeight="false" outlineLevel="0" collapsed="false">
      <c r="A17411" s="4" t="n">
        <f aca="false">IF(F17411&lt;&gt;0,"",E17411)</f>
        <v>0</v>
      </c>
    </row>
    <row r="17412" customFormat="false" ht="12.75" hidden="false" customHeight="false" outlineLevel="0" collapsed="false">
      <c r="A17412" s="4" t="n">
        <f aca="false">IF(F17412&lt;&gt;0,"",E17412)</f>
        <v>0</v>
      </c>
    </row>
    <row r="17413" customFormat="false" ht="12.75" hidden="false" customHeight="false" outlineLevel="0" collapsed="false">
      <c r="A17413" s="4" t="n">
        <f aca="false">IF(F17413&lt;&gt;0,"",E17413)</f>
        <v>0</v>
      </c>
    </row>
    <row r="17414" customFormat="false" ht="12.75" hidden="false" customHeight="false" outlineLevel="0" collapsed="false">
      <c r="A17414" s="4" t="n">
        <f aca="false">IF(F17414&lt;&gt;0,"",E17414)</f>
        <v>0</v>
      </c>
    </row>
    <row r="17415" customFormat="false" ht="12.75" hidden="false" customHeight="false" outlineLevel="0" collapsed="false">
      <c r="A17415" s="4" t="n">
        <f aca="false">IF(F17415&lt;&gt;0,"",E17415)</f>
        <v>0</v>
      </c>
    </row>
    <row r="17416" customFormat="false" ht="12.75" hidden="false" customHeight="false" outlineLevel="0" collapsed="false">
      <c r="A17416" s="4" t="n">
        <f aca="false">IF(F17416&lt;&gt;0,"",E17416)</f>
        <v>0</v>
      </c>
    </row>
    <row r="17417" customFormat="false" ht="12.75" hidden="false" customHeight="false" outlineLevel="0" collapsed="false">
      <c r="A17417" s="4" t="n">
        <f aca="false">IF(F17417&lt;&gt;0,"",E17417)</f>
        <v>0</v>
      </c>
    </row>
    <row r="17418" customFormat="false" ht="12.75" hidden="false" customHeight="false" outlineLevel="0" collapsed="false">
      <c r="A17418" s="4" t="n">
        <f aca="false">IF(F17418&lt;&gt;0,"",E17418)</f>
        <v>0</v>
      </c>
    </row>
    <row r="17419" customFormat="false" ht="12.75" hidden="false" customHeight="false" outlineLevel="0" collapsed="false">
      <c r="A17419" s="4" t="n">
        <f aca="false">IF(F17419&lt;&gt;0,"",E17419)</f>
        <v>0</v>
      </c>
    </row>
    <row r="17420" customFormat="false" ht="12.75" hidden="false" customHeight="false" outlineLevel="0" collapsed="false">
      <c r="A17420" s="4" t="n">
        <f aca="false">IF(F17420&lt;&gt;0,"",E17420)</f>
        <v>0</v>
      </c>
    </row>
    <row r="17421" customFormat="false" ht="12.75" hidden="false" customHeight="false" outlineLevel="0" collapsed="false">
      <c r="A17421" s="4" t="n">
        <f aca="false">IF(F17421&lt;&gt;0,"",E17421)</f>
        <v>0</v>
      </c>
    </row>
    <row r="17422" customFormat="false" ht="12.75" hidden="false" customHeight="false" outlineLevel="0" collapsed="false">
      <c r="A17422" s="4" t="n">
        <f aca="false">IF(F17422&lt;&gt;0,"",E17422)</f>
        <v>0</v>
      </c>
    </row>
    <row r="17423" customFormat="false" ht="12.75" hidden="false" customHeight="false" outlineLevel="0" collapsed="false">
      <c r="A17423" s="4" t="n">
        <f aca="false">IF(F17423&lt;&gt;0,"",E17423)</f>
        <v>0</v>
      </c>
    </row>
    <row r="17424" customFormat="false" ht="12.75" hidden="false" customHeight="false" outlineLevel="0" collapsed="false">
      <c r="A17424" s="4" t="n">
        <f aca="false">IF(F17424&lt;&gt;0,"",E17424)</f>
        <v>0</v>
      </c>
    </row>
    <row r="17425" customFormat="false" ht="12.75" hidden="false" customHeight="false" outlineLevel="0" collapsed="false">
      <c r="A17425" s="4" t="n">
        <f aca="false">IF(F17425&lt;&gt;0,"",E17425)</f>
        <v>0</v>
      </c>
    </row>
    <row r="17426" customFormat="false" ht="12.75" hidden="false" customHeight="false" outlineLevel="0" collapsed="false">
      <c r="A17426" s="4" t="n">
        <f aca="false">IF(F17426&lt;&gt;0,"",E17426)</f>
        <v>0</v>
      </c>
    </row>
    <row r="17427" customFormat="false" ht="12.75" hidden="false" customHeight="false" outlineLevel="0" collapsed="false">
      <c r="A17427" s="4" t="n">
        <f aca="false">IF(F17427&lt;&gt;0,"",E17427)</f>
        <v>0</v>
      </c>
    </row>
    <row r="17428" customFormat="false" ht="12.75" hidden="false" customHeight="false" outlineLevel="0" collapsed="false">
      <c r="A17428" s="4" t="n">
        <f aca="false">IF(F17428&lt;&gt;0,"",E17428)</f>
        <v>0</v>
      </c>
    </row>
    <row r="17429" customFormat="false" ht="12.75" hidden="false" customHeight="false" outlineLevel="0" collapsed="false">
      <c r="A17429" s="4" t="n">
        <f aca="false">IF(F17429&lt;&gt;0,"",E17429)</f>
        <v>0</v>
      </c>
    </row>
    <row r="17430" customFormat="false" ht="12.75" hidden="false" customHeight="false" outlineLevel="0" collapsed="false">
      <c r="A17430" s="4" t="n">
        <f aca="false">IF(F17430&lt;&gt;0,"",E17430)</f>
        <v>0</v>
      </c>
    </row>
    <row r="17431" customFormat="false" ht="12.75" hidden="false" customHeight="false" outlineLevel="0" collapsed="false">
      <c r="A17431" s="4" t="n">
        <f aca="false">IF(F17431&lt;&gt;0,"",E17431)</f>
        <v>0</v>
      </c>
    </row>
    <row r="17432" customFormat="false" ht="12.75" hidden="false" customHeight="false" outlineLevel="0" collapsed="false">
      <c r="A17432" s="4" t="n">
        <f aca="false">IF(F17432&lt;&gt;0,"",E17432)</f>
        <v>0</v>
      </c>
    </row>
    <row r="17433" customFormat="false" ht="12.75" hidden="false" customHeight="false" outlineLevel="0" collapsed="false">
      <c r="A17433" s="4" t="n">
        <f aca="false">IF(F17433&lt;&gt;0,"",E17433)</f>
        <v>0</v>
      </c>
    </row>
    <row r="17434" customFormat="false" ht="12.75" hidden="false" customHeight="false" outlineLevel="0" collapsed="false">
      <c r="A17434" s="4" t="n">
        <f aca="false">IF(F17434&lt;&gt;0,"",E17434)</f>
        <v>0</v>
      </c>
    </row>
    <row r="17435" customFormat="false" ht="12.75" hidden="false" customHeight="false" outlineLevel="0" collapsed="false">
      <c r="A17435" s="4" t="n">
        <f aca="false">IF(F17435&lt;&gt;0,"",E17435)</f>
        <v>0</v>
      </c>
    </row>
    <row r="17436" customFormat="false" ht="12.75" hidden="false" customHeight="false" outlineLevel="0" collapsed="false">
      <c r="A17436" s="4" t="n">
        <f aca="false">IF(F17436&lt;&gt;0,"",E17436)</f>
        <v>0</v>
      </c>
    </row>
    <row r="17437" customFormat="false" ht="12.75" hidden="false" customHeight="false" outlineLevel="0" collapsed="false">
      <c r="A17437" s="4" t="n">
        <f aca="false">IF(F17437&lt;&gt;0,"",E17437)</f>
        <v>0</v>
      </c>
    </row>
    <row r="17438" customFormat="false" ht="12.75" hidden="false" customHeight="false" outlineLevel="0" collapsed="false">
      <c r="A17438" s="4" t="n">
        <f aca="false">IF(F17438&lt;&gt;0,"",E17438)</f>
        <v>0</v>
      </c>
    </row>
    <row r="17439" customFormat="false" ht="12.75" hidden="false" customHeight="false" outlineLevel="0" collapsed="false">
      <c r="A17439" s="4" t="n">
        <f aca="false">IF(F17439&lt;&gt;0,"",E17439)</f>
        <v>0</v>
      </c>
    </row>
    <row r="17440" customFormat="false" ht="12.75" hidden="false" customHeight="false" outlineLevel="0" collapsed="false">
      <c r="A17440" s="4" t="n">
        <f aca="false">IF(F17440&lt;&gt;0,"",E17440)</f>
        <v>0</v>
      </c>
    </row>
    <row r="17441" customFormat="false" ht="12.75" hidden="false" customHeight="false" outlineLevel="0" collapsed="false">
      <c r="A17441" s="4" t="n">
        <f aca="false">IF(F17441&lt;&gt;0,"",E17441)</f>
        <v>0</v>
      </c>
    </row>
    <row r="17442" customFormat="false" ht="12.75" hidden="false" customHeight="false" outlineLevel="0" collapsed="false">
      <c r="A17442" s="4" t="n">
        <f aca="false">IF(F17442&lt;&gt;0,"",E17442)</f>
        <v>0</v>
      </c>
    </row>
    <row r="17443" customFormat="false" ht="12.75" hidden="false" customHeight="false" outlineLevel="0" collapsed="false">
      <c r="A17443" s="4" t="n">
        <f aca="false">IF(F17443&lt;&gt;0,"",E17443)</f>
        <v>0</v>
      </c>
    </row>
    <row r="17444" customFormat="false" ht="12.75" hidden="false" customHeight="false" outlineLevel="0" collapsed="false">
      <c r="A17444" s="4" t="n">
        <f aca="false">IF(F17444&lt;&gt;0,"",E17444)</f>
        <v>0</v>
      </c>
    </row>
    <row r="17445" customFormat="false" ht="12.75" hidden="false" customHeight="false" outlineLevel="0" collapsed="false">
      <c r="A17445" s="4" t="n">
        <f aca="false">IF(F17445&lt;&gt;0,"",E17445)</f>
        <v>0</v>
      </c>
    </row>
    <row r="17446" customFormat="false" ht="12.75" hidden="false" customHeight="false" outlineLevel="0" collapsed="false">
      <c r="A17446" s="4" t="n">
        <f aca="false">IF(F17446&lt;&gt;0,"",E17446)</f>
        <v>0</v>
      </c>
    </row>
    <row r="17447" customFormat="false" ht="12.75" hidden="false" customHeight="false" outlineLevel="0" collapsed="false">
      <c r="A17447" s="4" t="n">
        <f aca="false">IF(F17447&lt;&gt;0,"",E17447)</f>
        <v>0</v>
      </c>
    </row>
    <row r="17448" customFormat="false" ht="12.75" hidden="false" customHeight="false" outlineLevel="0" collapsed="false">
      <c r="A17448" s="4" t="n">
        <f aca="false">IF(F17448&lt;&gt;0,"",E17448)</f>
        <v>0</v>
      </c>
    </row>
    <row r="17449" customFormat="false" ht="12.75" hidden="false" customHeight="false" outlineLevel="0" collapsed="false">
      <c r="A17449" s="4" t="n">
        <f aca="false">IF(F17449&lt;&gt;0,"",E17449)</f>
        <v>0</v>
      </c>
    </row>
    <row r="17450" customFormat="false" ht="12.75" hidden="false" customHeight="false" outlineLevel="0" collapsed="false">
      <c r="A17450" s="4" t="n">
        <f aca="false">IF(F17450&lt;&gt;0,"",E17450)</f>
        <v>0</v>
      </c>
    </row>
    <row r="17451" customFormat="false" ht="12.75" hidden="false" customHeight="false" outlineLevel="0" collapsed="false">
      <c r="A17451" s="4" t="n">
        <f aca="false">IF(F17451&lt;&gt;0,"",E17451)</f>
        <v>0</v>
      </c>
    </row>
    <row r="17452" customFormat="false" ht="12.75" hidden="false" customHeight="false" outlineLevel="0" collapsed="false">
      <c r="A17452" s="4" t="n">
        <f aca="false">IF(F17452&lt;&gt;0,"",E17452)</f>
        <v>0</v>
      </c>
    </row>
    <row r="17453" customFormat="false" ht="12.75" hidden="false" customHeight="false" outlineLevel="0" collapsed="false">
      <c r="A17453" s="4" t="n">
        <f aca="false">IF(F17453&lt;&gt;0,"",E17453)</f>
        <v>0</v>
      </c>
    </row>
    <row r="17454" customFormat="false" ht="12.75" hidden="false" customHeight="false" outlineLevel="0" collapsed="false">
      <c r="A17454" s="4" t="n">
        <f aca="false">IF(F17454&lt;&gt;0,"",E17454)</f>
        <v>0</v>
      </c>
    </row>
    <row r="17455" customFormat="false" ht="12.75" hidden="false" customHeight="false" outlineLevel="0" collapsed="false">
      <c r="A17455" s="4" t="n">
        <f aca="false">IF(F17455&lt;&gt;0,"",E17455)</f>
        <v>0</v>
      </c>
    </row>
    <row r="17456" customFormat="false" ht="12.75" hidden="false" customHeight="false" outlineLevel="0" collapsed="false">
      <c r="A17456" s="4" t="n">
        <f aca="false">IF(F17456&lt;&gt;0,"",E17456)</f>
        <v>0</v>
      </c>
    </row>
    <row r="17457" customFormat="false" ht="12.75" hidden="false" customHeight="false" outlineLevel="0" collapsed="false">
      <c r="A17457" s="4" t="n">
        <f aca="false">IF(F17457&lt;&gt;0,"",E17457)</f>
        <v>0</v>
      </c>
    </row>
    <row r="17458" customFormat="false" ht="12.75" hidden="false" customHeight="false" outlineLevel="0" collapsed="false">
      <c r="A17458" s="4" t="n">
        <f aca="false">IF(F17458&lt;&gt;0,"",E17458)</f>
        <v>0</v>
      </c>
    </row>
    <row r="17459" customFormat="false" ht="12.75" hidden="false" customHeight="false" outlineLevel="0" collapsed="false">
      <c r="A17459" s="4" t="n">
        <f aca="false">IF(F17459&lt;&gt;0,"",E17459)</f>
        <v>0</v>
      </c>
    </row>
    <row r="17460" customFormat="false" ht="12.75" hidden="false" customHeight="false" outlineLevel="0" collapsed="false">
      <c r="A17460" s="4" t="n">
        <f aca="false">IF(F17460&lt;&gt;0,"",E17460)</f>
        <v>0</v>
      </c>
    </row>
    <row r="17461" customFormat="false" ht="12.75" hidden="false" customHeight="false" outlineLevel="0" collapsed="false">
      <c r="A17461" s="4" t="n">
        <f aca="false">IF(F17461&lt;&gt;0,"",E17461)</f>
        <v>0</v>
      </c>
    </row>
    <row r="17462" customFormat="false" ht="12.75" hidden="false" customHeight="false" outlineLevel="0" collapsed="false">
      <c r="A17462" s="4" t="n">
        <f aca="false">IF(F17462&lt;&gt;0,"",E17462)</f>
        <v>0</v>
      </c>
    </row>
    <row r="17463" customFormat="false" ht="12.75" hidden="false" customHeight="false" outlineLevel="0" collapsed="false">
      <c r="A17463" s="4" t="n">
        <f aca="false">IF(F17463&lt;&gt;0,"",E17463)</f>
        <v>0</v>
      </c>
    </row>
    <row r="17464" customFormat="false" ht="12.75" hidden="false" customHeight="false" outlineLevel="0" collapsed="false">
      <c r="A17464" s="4" t="n">
        <f aca="false">IF(F17464&lt;&gt;0,"",E17464)</f>
        <v>0</v>
      </c>
    </row>
    <row r="17465" customFormat="false" ht="12.75" hidden="false" customHeight="false" outlineLevel="0" collapsed="false">
      <c r="A17465" s="4" t="n">
        <f aca="false">IF(F17465&lt;&gt;0,"",E17465)</f>
        <v>0</v>
      </c>
    </row>
    <row r="17466" customFormat="false" ht="12.75" hidden="false" customHeight="false" outlineLevel="0" collapsed="false">
      <c r="A17466" s="4" t="n">
        <f aca="false">IF(F17466&lt;&gt;0,"",E17466)</f>
        <v>0</v>
      </c>
    </row>
    <row r="17467" customFormat="false" ht="12.75" hidden="false" customHeight="false" outlineLevel="0" collapsed="false">
      <c r="A17467" s="4" t="n">
        <f aca="false">IF(F17467&lt;&gt;0,"",E17467)</f>
        <v>0</v>
      </c>
    </row>
    <row r="17468" customFormat="false" ht="12.75" hidden="false" customHeight="false" outlineLevel="0" collapsed="false">
      <c r="A17468" s="4" t="n">
        <f aca="false">IF(F17468&lt;&gt;0,"",E17468)</f>
        <v>0</v>
      </c>
    </row>
    <row r="17469" customFormat="false" ht="12.75" hidden="false" customHeight="false" outlineLevel="0" collapsed="false">
      <c r="A17469" s="4" t="n">
        <f aca="false">IF(F17469&lt;&gt;0,"",E17469)</f>
        <v>0</v>
      </c>
    </row>
    <row r="17470" customFormat="false" ht="12.75" hidden="false" customHeight="false" outlineLevel="0" collapsed="false">
      <c r="A17470" s="4" t="n">
        <f aca="false">IF(F17470&lt;&gt;0,"",E17470)</f>
        <v>0</v>
      </c>
    </row>
    <row r="17471" customFormat="false" ht="12.75" hidden="false" customHeight="false" outlineLevel="0" collapsed="false">
      <c r="A17471" s="4" t="n">
        <f aca="false">IF(F17471&lt;&gt;0,"",E17471)</f>
        <v>0</v>
      </c>
    </row>
    <row r="17472" customFormat="false" ht="12.75" hidden="false" customHeight="false" outlineLevel="0" collapsed="false">
      <c r="A17472" s="4" t="n">
        <f aca="false">IF(F17472&lt;&gt;0,"",E17472)</f>
        <v>0</v>
      </c>
    </row>
    <row r="17473" customFormat="false" ht="12.75" hidden="false" customHeight="false" outlineLevel="0" collapsed="false">
      <c r="A17473" s="4" t="n">
        <f aca="false">IF(F17473&lt;&gt;0,"",E17473)</f>
        <v>0</v>
      </c>
    </row>
    <row r="17474" customFormat="false" ht="12.75" hidden="false" customHeight="false" outlineLevel="0" collapsed="false">
      <c r="A17474" s="4" t="n">
        <f aca="false">IF(F17474&lt;&gt;0,"",E17474)</f>
        <v>0</v>
      </c>
    </row>
    <row r="17475" customFormat="false" ht="12.75" hidden="false" customHeight="false" outlineLevel="0" collapsed="false">
      <c r="A17475" s="4" t="n">
        <f aca="false">IF(F17475&lt;&gt;0,"",E17475)</f>
        <v>0</v>
      </c>
    </row>
    <row r="17476" customFormat="false" ht="12.75" hidden="false" customHeight="false" outlineLevel="0" collapsed="false">
      <c r="A17476" s="4" t="n">
        <f aca="false">IF(F17476&lt;&gt;0,"",E17476)</f>
        <v>0</v>
      </c>
    </row>
    <row r="17477" customFormat="false" ht="12.75" hidden="false" customHeight="false" outlineLevel="0" collapsed="false">
      <c r="A17477" s="4" t="n">
        <f aca="false">IF(F17477&lt;&gt;0,"",E17477)</f>
        <v>0</v>
      </c>
    </row>
    <row r="17478" customFormat="false" ht="12.75" hidden="false" customHeight="false" outlineLevel="0" collapsed="false">
      <c r="A17478" s="4" t="n">
        <f aca="false">IF(F17478&lt;&gt;0,"",E17478)</f>
        <v>0</v>
      </c>
    </row>
    <row r="17479" customFormat="false" ht="12.75" hidden="false" customHeight="false" outlineLevel="0" collapsed="false">
      <c r="A17479" s="4" t="n">
        <f aca="false">IF(F17479&lt;&gt;0,"",E17479)</f>
        <v>0</v>
      </c>
    </row>
    <row r="17480" customFormat="false" ht="12.75" hidden="false" customHeight="false" outlineLevel="0" collapsed="false">
      <c r="A17480" s="4" t="n">
        <f aca="false">IF(F17480&lt;&gt;0,"",E17480)</f>
        <v>0</v>
      </c>
    </row>
    <row r="17481" customFormat="false" ht="12.75" hidden="false" customHeight="false" outlineLevel="0" collapsed="false">
      <c r="A17481" s="4" t="n">
        <f aca="false">IF(F17481&lt;&gt;0,"",E17481)</f>
        <v>0</v>
      </c>
    </row>
    <row r="17482" customFormat="false" ht="12.75" hidden="false" customHeight="false" outlineLevel="0" collapsed="false">
      <c r="A17482" s="4" t="n">
        <f aca="false">IF(F17482&lt;&gt;0,"",E17482)</f>
        <v>0</v>
      </c>
    </row>
    <row r="17483" customFormat="false" ht="12.75" hidden="false" customHeight="false" outlineLevel="0" collapsed="false">
      <c r="A17483" s="4" t="n">
        <f aca="false">IF(F17483&lt;&gt;0,"",E17483)</f>
        <v>0</v>
      </c>
    </row>
    <row r="17484" customFormat="false" ht="12.75" hidden="false" customHeight="false" outlineLevel="0" collapsed="false">
      <c r="A17484" s="4" t="n">
        <f aca="false">IF(F17484&lt;&gt;0,"",E17484)</f>
        <v>0</v>
      </c>
    </row>
    <row r="17485" customFormat="false" ht="12.75" hidden="false" customHeight="false" outlineLevel="0" collapsed="false">
      <c r="A17485" s="4" t="n">
        <f aca="false">IF(F17485&lt;&gt;0,"",E17485)</f>
        <v>0</v>
      </c>
    </row>
    <row r="17486" customFormat="false" ht="12.75" hidden="false" customHeight="false" outlineLevel="0" collapsed="false">
      <c r="A17486" s="4" t="n">
        <f aca="false">IF(F17486&lt;&gt;0,"",E17486)</f>
        <v>0</v>
      </c>
    </row>
    <row r="17487" customFormat="false" ht="12.75" hidden="false" customHeight="false" outlineLevel="0" collapsed="false">
      <c r="A17487" s="4" t="n">
        <f aca="false">IF(F17487&lt;&gt;0,"",E17487)</f>
        <v>0</v>
      </c>
    </row>
    <row r="17488" customFormat="false" ht="12.75" hidden="false" customHeight="false" outlineLevel="0" collapsed="false">
      <c r="A17488" s="4" t="n">
        <f aca="false">IF(F17488&lt;&gt;0,"",E17488)</f>
        <v>0</v>
      </c>
    </row>
    <row r="17489" customFormat="false" ht="12.75" hidden="false" customHeight="false" outlineLevel="0" collapsed="false">
      <c r="A17489" s="4" t="n">
        <f aca="false">IF(F17489&lt;&gt;0,"",E17489)</f>
        <v>0</v>
      </c>
    </row>
    <row r="17490" customFormat="false" ht="12.75" hidden="false" customHeight="false" outlineLevel="0" collapsed="false">
      <c r="A17490" s="4" t="n">
        <f aca="false">IF(F17490&lt;&gt;0,"",E17490)</f>
        <v>0</v>
      </c>
    </row>
    <row r="17491" customFormat="false" ht="12.75" hidden="false" customHeight="false" outlineLevel="0" collapsed="false">
      <c r="A17491" s="4" t="n">
        <f aca="false">IF(F17491&lt;&gt;0,"",E17491)</f>
        <v>0</v>
      </c>
    </row>
    <row r="17492" customFormat="false" ht="12.75" hidden="false" customHeight="false" outlineLevel="0" collapsed="false">
      <c r="A17492" s="4" t="n">
        <f aca="false">IF(F17492&lt;&gt;0,"",E17492)</f>
        <v>0</v>
      </c>
    </row>
    <row r="17493" customFormat="false" ht="12.75" hidden="false" customHeight="false" outlineLevel="0" collapsed="false">
      <c r="A17493" s="4" t="n">
        <f aca="false">IF(F17493&lt;&gt;0,"",E17493)</f>
        <v>0</v>
      </c>
    </row>
    <row r="17494" customFormat="false" ht="12.75" hidden="false" customHeight="false" outlineLevel="0" collapsed="false">
      <c r="A17494" s="4" t="n">
        <f aca="false">IF(F17494&lt;&gt;0,"",E17494)</f>
        <v>0</v>
      </c>
    </row>
    <row r="17495" customFormat="false" ht="12.75" hidden="false" customHeight="false" outlineLevel="0" collapsed="false">
      <c r="A17495" s="4" t="n">
        <f aca="false">IF(F17495&lt;&gt;0,"",E17495)</f>
        <v>0</v>
      </c>
    </row>
    <row r="17496" customFormat="false" ht="12.75" hidden="false" customHeight="false" outlineLevel="0" collapsed="false">
      <c r="A17496" s="4" t="n">
        <f aca="false">IF(F17496&lt;&gt;0,"",E17496)</f>
        <v>0</v>
      </c>
    </row>
    <row r="17497" customFormat="false" ht="12.75" hidden="false" customHeight="false" outlineLevel="0" collapsed="false">
      <c r="A17497" s="4" t="n">
        <f aca="false">IF(F17497&lt;&gt;0,"",E17497)</f>
        <v>0</v>
      </c>
    </row>
    <row r="17498" customFormat="false" ht="12.75" hidden="false" customHeight="false" outlineLevel="0" collapsed="false">
      <c r="A17498" s="4" t="n">
        <f aca="false">IF(F17498&lt;&gt;0,"",E17498)</f>
        <v>0</v>
      </c>
    </row>
    <row r="17499" customFormat="false" ht="12.75" hidden="false" customHeight="false" outlineLevel="0" collapsed="false">
      <c r="A17499" s="4" t="n">
        <f aca="false">IF(F17499&lt;&gt;0,"",E17499)</f>
        <v>0</v>
      </c>
    </row>
    <row r="17500" customFormat="false" ht="12.75" hidden="false" customHeight="false" outlineLevel="0" collapsed="false">
      <c r="A17500" s="4" t="n">
        <f aca="false">IF(F17500&lt;&gt;0,"",E17500)</f>
        <v>0</v>
      </c>
    </row>
    <row r="17501" customFormat="false" ht="12.75" hidden="false" customHeight="false" outlineLevel="0" collapsed="false">
      <c r="A17501" s="4" t="n">
        <f aca="false">IF(F17501&lt;&gt;0,"",E17501)</f>
        <v>0</v>
      </c>
    </row>
    <row r="17502" customFormat="false" ht="12.75" hidden="false" customHeight="false" outlineLevel="0" collapsed="false">
      <c r="A17502" s="4" t="n">
        <f aca="false">IF(F17502&lt;&gt;0,"",E17502)</f>
        <v>0</v>
      </c>
    </row>
    <row r="17503" customFormat="false" ht="12.75" hidden="false" customHeight="false" outlineLevel="0" collapsed="false">
      <c r="A17503" s="4" t="n">
        <f aca="false">IF(F17503&lt;&gt;0,"",E17503)</f>
        <v>0</v>
      </c>
    </row>
    <row r="17504" customFormat="false" ht="12.75" hidden="false" customHeight="false" outlineLevel="0" collapsed="false">
      <c r="A17504" s="4" t="n">
        <f aca="false">IF(F17504&lt;&gt;0,"",E17504)</f>
        <v>0</v>
      </c>
    </row>
    <row r="17505" customFormat="false" ht="12.75" hidden="false" customHeight="false" outlineLevel="0" collapsed="false">
      <c r="A17505" s="4" t="n">
        <f aca="false">IF(F17505&lt;&gt;0,"",E17505)</f>
        <v>0</v>
      </c>
    </row>
    <row r="17506" customFormat="false" ht="12.75" hidden="false" customHeight="false" outlineLevel="0" collapsed="false">
      <c r="A17506" s="4" t="n">
        <f aca="false">IF(F17506&lt;&gt;0,"",E17506)</f>
        <v>0</v>
      </c>
    </row>
    <row r="17507" customFormat="false" ht="12.75" hidden="false" customHeight="false" outlineLevel="0" collapsed="false">
      <c r="A17507" s="4" t="n">
        <f aca="false">IF(F17507&lt;&gt;0,"",E17507)</f>
        <v>0</v>
      </c>
    </row>
    <row r="17508" customFormat="false" ht="12.75" hidden="false" customHeight="false" outlineLevel="0" collapsed="false">
      <c r="A17508" s="4" t="n">
        <f aca="false">IF(F17508&lt;&gt;0,"",E17508)</f>
        <v>0</v>
      </c>
    </row>
    <row r="17509" customFormat="false" ht="12.75" hidden="false" customHeight="false" outlineLevel="0" collapsed="false">
      <c r="A17509" s="4" t="n">
        <f aca="false">IF(F17509&lt;&gt;0,"",E17509)</f>
        <v>0</v>
      </c>
    </row>
    <row r="17510" customFormat="false" ht="12.75" hidden="false" customHeight="false" outlineLevel="0" collapsed="false">
      <c r="A17510" s="4" t="n">
        <f aca="false">IF(F17510&lt;&gt;0,"",E17510)</f>
        <v>0</v>
      </c>
    </row>
    <row r="17511" customFormat="false" ht="12.75" hidden="false" customHeight="false" outlineLevel="0" collapsed="false">
      <c r="A17511" s="4" t="n">
        <f aca="false">IF(F17511&lt;&gt;0,"",E17511)</f>
        <v>0</v>
      </c>
    </row>
    <row r="17512" customFormat="false" ht="12.75" hidden="false" customHeight="false" outlineLevel="0" collapsed="false">
      <c r="A17512" s="4" t="n">
        <f aca="false">IF(F17512&lt;&gt;0,"",E17512)</f>
        <v>0</v>
      </c>
    </row>
    <row r="17513" customFormat="false" ht="12.75" hidden="false" customHeight="false" outlineLevel="0" collapsed="false">
      <c r="A17513" s="4" t="n">
        <f aca="false">IF(F17513&lt;&gt;0,"",E17513)</f>
        <v>0</v>
      </c>
    </row>
    <row r="17514" customFormat="false" ht="12.75" hidden="false" customHeight="false" outlineLevel="0" collapsed="false">
      <c r="A17514" s="4" t="n">
        <f aca="false">IF(F17514&lt;&gt;0,"",E17514)</f>
        <v>0</v>
      </c>
    </row>
    <row r="17515" customFormat="false" ht="12.75" hidden="false" customHeight="false" outlineLevel="0" collapsed="false">
      <c r="A17515" s="4" t="n">
        <f aca="false">IF(F17515&lt;&gt;0,"",E17515)</f>
        <v>0</v>
      </c>
    </row>
    <row r="17516" customFormat="false" ht="12.75" hidden="false" customHeight="false" outlineLevel="0" collapsed="false">
      <c r="A17516" s="4" t="n">
        <f aca="false">IF(F17516&lt;&gt;0,"",E17516)</f>
        <v>0</v>
      </c>
    </row>
    <row r="17517" customFormat="false" ht="12.75" hidden="false" customHeight="false" outlineLevel="0" collapsed="false">
      <c r="A17517" s="4" t="n">
        <f aca="false">IF(F17517&lt;&gt;0,"",E17517)</f>
        <v>0</v>
      </c>
    </row>
    <row r="17518" customFormat="false" ht="12.75" hidden="false" customHeight="false" outlineLevel="0" collapsed="false">
      <c r="A17518" s="4" t="n">
        <f aca="false">IF(F17518&lt;&gt;0,"",E17518)</f>
        <v>0</v>
      </c>
    </row>
    <row r="17519" customFormat="false" ht="12.75" hidden="false" customHeight="false" outlineLevel="0" collapsed="false">
      <c r="A17519" s="4" t="n">
        <f aca="false">IF(F17519&lt;&gt;0,"",E17519)</f>
        <v>0</v>
      </c>
    </row>
    <row r="17520" customFormat="false" ht="12.75" hidden="false" customHeight="false" outlineLevel="0" collapsed="false">
      <c r="A17520" s="4" t="n">
        <f aca="false">IF(F17520&lt;&gt;0,"",E17520)</f>
        <v>0</v>
      </c>
    </row>
    <row r="17521" customFormat="false" ht="12.75" hidden="false" customHeight="false" outlineLevel="0" collapsed="false">
      <c r="A17521" s="4" t="n">
        <f aca="false">IF(F17521&lt;&gt;0,"",E17521)</f>
        <v>0</v>
      </c>
    </row>
    <row r="17522" customFormat="false" ht="12.75" hidden="false" customHeight="false" outlineLevel="0" collapsed="false">
      <c r="A17522" s="4" t="n">
        <f aca="false">IF(F17522&lt;&gt;0,"",E17522)</f>
        <v>0</v>
      </c>
    </row>
    <row r="17523" customFormat="false" ht="12.75" hidden="false" customHeight="false" outlineLevel="0" collapsed="false">
      <c r="A17523" s="4" t="n">
        <f aca="false">IF(F17523&lt;&gt;0,"",E17523)</f>
        <v>0</v>
      </c>
    </row>
    <row r="17524" customFormat="false" ht="12.75" hidden="false" customHeight="false" outlineLevel="0" collapsed="false">
      <c r="A17524" s="4" t="n">
        <f aca="false">IF(F17524&lt;&gt;0,"",E17524)</f>
        <v>0</v>
      </c>
    </row>
    <row r="17525" customFormat="false" ht="12.75" hidden="false" customHeight="false" outlineLevel="0" collapsed="false">
      <c r="A17525" s="4" t="n">
        <f aca="false">IF(F17525&lt;&gt;0,"",E17525)</f>
        <v>0</v>
      </c>
    </row>
    <row r="17526" customFormat="false" ht="12.75" hidden="false" customHeight="false" outlineLevel="0" collapsed="false">
      <c r="A17526" s="4" t="n">
        <f aca="false">IF(F17526&lt;&gt;0,"",E17526)</f>
        <v>0</v>
      </c>
    </row>
    <row r="17527" customFormat="false" ht="12.75" hidden="false" customHeight="false" outlineLevel="0" collapsed="false">
      <c r="A17527" s="4" t="n">
        <f aca="false">IF(F17527&lt;&gt;0,"",E17527)</f>
        <v>0</v>
      </c>
    </row>
    <row r="17528" customFormat="false" ht="12.75" hidden="false" customHeight="false" outlineLevel="0" collapsed="false">
      <c r="A17528" s="4" t="n">
        <f aca="false">IF(F17528&lt;&gt;0,"",E17528)</f>
        <v>0</v>
      </c>
    </row>
    <row r="17529" customFormat="false" ht="12.75" hidden="false" customHeight="false" outlineLevel="0" collapsed="false">
      <c r="A17529" s="4" t="n">
        <f aca="false">IF(F17529&lt;&gt;0,"",E17529)</f>
        <v>0</v>
      </c>
    </row>
    <row r="17530" customFormat="false" ht="12.75" hidden="false" customHeight="false" outlineLevel="0" collapsed="false">
      <c r="A17530" s="4" t="n">
        <f aca="false">IF(F17530&lt;&gt;0,"",E17530)</f>
        <v>0</v>
      </c>
    </row>
    <row r="17531" customFormat="false" ht="12.75" hidden="false" customHeight="false" outlineLevel="0" collapsed="false">
      <c r="A17531" s="4" t="n">
        <f aca="false">IF(F17531&lt;&gt;0,"",E17531)</f>
        <v>0</v>
      </c>
    </row>
    <row r="17532" customFormat="false" ht="12.75" hidden="false" customHeight="false" outlineLevel="0" collapsed="false">
      <c r="A17532" s="4" t="n">
        <f aca="false">IF(F17532&lt;&gt;0,"",E17532)</f>
        <v>0</v>
      </c>
    </row>
    <row r="17533" customFormat="false" ht="12.75" hidden="false" customHeight="false" outlineLevel="0" collapsed="false">
      <c r="A17533" s="4" t="n">
        <f aca="false">IF(F17533&lt;&gt;0,"",E17533)</f>
        <v>0</v>
      </c>
    </row>
    <row r="17534" customFormat="false" ht="12.75" hidden="false" customHeight="false" outlineLevel="0" collapsed="false">
      <c r="A17534" s="4" t="n">
        <f aca="false">IF(F17534&lt;&gt;0,"",E17534)</f>
        <v>0</v>
      </c>
    </row>
    <row r="17535" customFormat="false" ht="12.75" hidden="false" customHeight="false" outlineLevel="0" collapsed="false">
      <c r="A17535" s="4" t="n">
        <f aca="false">IF(F17535&lt;&gt;0,"",E17535)</f>
        <v>0</v>
      </c>
    </row>
    <row r="17536" customFormat="false" ht="12.75" hidden="false" customHeight="false" outlineLevel="0" collapsed="false">
      <c r="A17536" s="4" t="n">
        <f aca="false">IF(F17536&lt;&gt;0,"",E17536)</f>
        <v>0</v>
      </c>
    </row>
    <row r="17537" customFormat="false" ht="12.75" hidden="false" customHeight="false" outlineLevel="0" collapsed="false">
      <c r="A17537" s="4" t="n">
        <f aca="false">IF(F17537&lt;&gt;0,"",E17537)</f>
        <v>0</v>
      </c>
    </row>
    <row r="17538" customFormat="false" ht="12.75" hidden="false" customHeight="false" outlineLevel="0" collapsed="false">
      <c r="A17538" s="4" t="n">
        <f aca="false">IF(F17538&lt;&gt;0,"",E17538)</f>
        <v>0</v>
      </c>
    </row>
    <row r="17539" customFormat="false" ht="12.75" hidden="false" customHeight="false" outlineLevel="0" collapsed="false">
      <c r="A17539" s="4" t="n">
        <f aca="false">IF(F17539&lt;&gt;0,"",E17539)</f>
        <v>0</v>
      </c>
    </row>
    <row r="17540" customFormat="false" ht="12.75" hidden="false" customHeight="false" outlineLevel="0" collapsed="false">
      <c r="A17540" s="4" t="n">
        <f aca="false">IF(F17540&lt;&gt;0,"",E17540)</f>
        <v>0</v>
      </c>
    </row>
    <row r="17541" customFormat="false" ht="12.75" hidden="false" customHeight="false" outlineLevel="0" collapsed="false">
      <c r="A17541" s="4" t="n">
        <f aca="false">IF(F17541&lt;&gt;0,"",E17541)</f>
        <v>0</v>
      </c>
    </row>
    <row r="17542" customFormat="false" ht="12.75" hidden="false" customHeight="false" outlineLevel="0" collapsed="false">
      <c r="A17542" s="4" t="n">
        <f aca="false">IF(F17542&lt;&gt;0,"",E17542)</f>
        <v>0</v>
      </c>
    </row>
    <row r="17543" customFormat="false" ht="12.75" hidden="false" customHeight="false" outlineLevel="0" collapsed="false">
      <c r="A17543" s="4" t="n">
        <f aca="false">IF(F17543&lt;&gt;0,"",E17543)</f>
        <v>0</v>
      </c>
    </row>
    <row r="17544" customFormat="false" ht="12.75" hidden="false" customHeight="false" outlineLevel="0" collapsed="false">
      <c r="A17544" s="4" t="n">
        <f aca="false">IF(F17544&lt;&gt;0,"",E17544)</f>
        <v>0</v>
      </c>
    </row>
    <row r="17545" customFormat="false" ht="12.75" hidden="false" customHeight="false" outlineLevel="0" collapsed="false">
      <c r="A17545" s="4" t="n">
        <f aca="false">IF(F17545&lt;&gt;0,"",E17545)</f>
        <v>0</v>
      </c>
    </row>
    <row r="17546" customFormat="false" ht="12.75" hidden="false" customHeight="false" outlineLevel="0" collapsed="false">
      <c r="A17546" s="4" t="n">
        <f aca="false">IF(F17546&lt;&gt;0,"",E17546)</f>
        <v>0</v>
      </c>
    </row>
    <row r="17547" customFormat="false" ht="12.75" hidden="false" customHeight="false" outlineLevel="0" collapsed="false">
      <c r="A17547" s="4" t="n">
        <f aca="false">IF(F17547&lt;&gt;0,"",E17547)</f>
        <v>0</v>
      </c>
    </row>
    <row r="17548" customFormat="false" ht="12.75" hidden="false" customHeight="false" outlineLevel="0" collapsed="false">
      <c r="A17548" s="4" t="n">
        <f aca="false">IF(F17548&lt;&gt;0,"",E17548)</f>
        <v>0</v>
      </c>
    </row>
    <row r="17549" customFormat="false" ht="12.75" hidden="false" customHeight="false" outlineLevel="0" collapsed="false">
      <c r="A17549" s="4" t="n">
        <f aca="false">IF(F17549&lt;&gt;0,"",E17549)</f>
        <v>0</v>
      </c>
    </row>
    <row r="17550" customFormat="false" ht="12.75" hidden="false" customHeight="false" outlineLevel="0" collapsed="false">
      <c r="A17550" s="4" t="n">
        <f aca="false">IF(F17550&lt;&gt;0,"",E17550)</f>
        <v>0</v>
      </c>
    </row>
    <row r="17551" customFormat="false" ht="12.75" hidden="false" customHeight="false" outlineLevel="0" collapsed="false">
      <c r="A17551" s="4" t="n">
        <f aca="false">IF(F17551&lt;&gt;0,"",E17551)</f>
        <v>0</v>
      </c>
    </row>
    <row r="17552" customFormat="false" ht="12.75" hidden="false" customHeight="false" outlineLevel="0" collapsed="false">
      <c r="A17552" s="4" t="n">
        <f aca="false">IF(F17552&lt;&gt;0,"",E17552)</f>
        <v>0</v>
      </c>
    </row>
    <row r="17553" customFormat="false" ht="12.75" hidden="false" customHeight="false" outlineLevel="0" collapsed="false">
      <c r="A17553" s="4" t="n">
        <f aca="false">IF(F17553&lt;&gt;0,"",E17553)</f>
        <v>0</v>
      </c>
    </row>
    <row r="17554" customFormat="false" ht="12.75" hidden="false" customHeight="false" outlineLevel="0" collapsed="false">
      <c r="A17554" s="4" t="n">
        <f aca="false">IF(F17554&lt;&gt;0,"",E17554)</f>
        <v>0</v>
      </c>
    </row>
    <row r="17555" customFormat="false" ht="12.75" hidden="false" customHeight="false" outlineLevel="0" collapsed="false">
      <c r="A17555" s="4" t="n">
        <f aca="false">IF(F17555&lt;&gt;0,"",E17555)</f>
        <v>0</v>
      </c>
    </row>
    <row r="17556" customFormat="false" ht="12.75" hidden="false" customHeight="false" outlineLevel="0" collapsed="false">
      <c r="A17556" s="4" t="n">
        <f aca="false">IF(F17556&lt;&gt;0,"",E17556)</f>
        <v>0</v>
      </c>
    </row>
    <row r="17557" customFormat="false" ht="12.75" hidden="false" customHeight="false" outlineLevel="0" collapsed="false">
      <c r="A17557" s="4" t="n">
        <f aca="false">IF(F17557&lt;&gt;0,"",E17557)</f>
        <v>0</v>
      </c>
    </row>
    <row r="17558" customFormat="false" ht="12.75" hidden="false" customHeight="false" outlineLevel="0" collapsed="false">
      <c r="A17558" s="4" t="n">
        <f aca="false">IF(F17558&lt;&gt;0,"",E17558)</f>
        <v>0</v>
      </c>
    </row>
    <row r="17559" customFormat="false" ht="12.75" hidden="false" customHeight="false" outlineLevel="0" collapsed="false">
      <c r="A17559" s="4" t="n">
        <f aca="false">IF(F17559&lt;&gt;0,"",E17559)</f>
        <v>0</v>
      </c>
    </row>
    <row r="17560" customFormat="false" ht="12.75" hidden="false" customHeight="false" outlineLevel="0" collapsed="false">
      <c r="A17560" s="4" t="n">
        <f aca="false">IF(F17560&lt;&gt;0,"",E17560)</f>
        <v>0</v>
      </c>
    </row>
    <row r="17561" customFormat="false" ht="12.75" hidden="false" customHeight="false" outlineLevel="0" collapsed="false">
      <c r="A17561" s="4" t="n">
        <f aca="false">IF(F17561&lt;&gt;0,"",E17561)</f>
        <v>0</v>
      </c>
    </row>
    <row r="17562" customFormat="false" ht="12.75" hidden="false" customHeight="false" outlineLevel="0" collapsed="false">
      <c r="A17562" s="4" t="n">
        <f aca="false">IF(F17562&lt;&gt;0,"",E17562)</f>
        <v>0</v>
      </c>
    </row>
    <row r="17563" customFormat="false" ht="12.75" hidden="false" customHeight="false" outlineLevel="0" collapsed="false">
      <c r="A17563" s="4" t="n">
        <f aca="false">IF(F17563&lt;&gt;0,"",E17563)</f>
        <v>0</v>
      </c>
    </row>
    <row r="17564" customFormat="false" ht="12.75" hidden="false" customHeight="false" outlineLevel="0" collapsed="false">
      <c r="A17564" s="4" t="n">
        <f aca="false">IF(F17564&lt;&gt;0,"",E17564)</f>
        <v>0</v>
      </c>
    </row>
    <row r="17565" customFormat="false" ht="12.75" hidden="false" customHeight="false" outlineLevel="0" collapsed="false">
      <c r="A17565" s="4" t="n">
        <f aca="false">IF(F17565&lt;&gt;0,"",E17565)</f>
        <v>0</v>
      </c>
    </row>
    <row r="17566" customFormat="false" ht="12.75" hidden="false" customHeight="false" outlineLevel="0" collapsed="false">
      <c r="A17566" s="4" t="n">
        <f aca="false">IF(F17566&lt;&gt;0,"",E17566)</f>
        <v>0</v>
      </c>
    </row>
    <row r="17567" customFormat="false" ht="12.75" hidden="false" customHeight="false" outlineLevel="0" collapsed="false">
      <c r="A17567" s="4" t="n">
        <f aca="false">IF(F17567&lt;&gt;0,"",E17567)</f>
        <v>0</v>
      </c>
    </row>
    <row r="17568" customFormat="false" ht="12.75" hidden="false" customHeight="false" outlineLevel="0" collapsed="false">
      <c r="A17568" s="4" t="n">
        <f aca="false">IF(F17568&lt;&gt;0,"",E17568)</f>
        <v>0</v>
      </c>
    </row>
    <row r="17569" customFormat="false" ht="12.75" hidden="false" customHeight="false" outlineLevel="0" collapsed="false">
      <c r="A17569" s="4" t="n">
        <f aca="false">IF(F17569&lt;&gt;0,"",E17569)</f>
        <v>0</v>
      </c>
    </row>
    <row r="17570" customFormat="false" ht="12.75" hidden="false" customHeight="false" outlineLevel="0" collapsed="false">
      <c r="A17570" s="4" t="n">
        <f aca="false">IF(F17570&lt;&gt;0,"",E17570)</f>
        <v>0</v>
      </c>
    </row>
    <row r="17571" customFormat="false" ht="12.75" hidden="false" customHeight="false" outlineLevel="0" collapsed="false">
      <c r="A17571" s="4" t="n">
        <f aca="false">IF(F17571&lt;&gt;0,"",E17571)</f>
        <v>0</v>
      </c>
    </row>
    <row r="17572" customFormat="false" ht="12.75" hidden="false" customHeight="false" outlineLevel="0" collapsed="false">
      <c r="A17572" s="4" t="n">
        <f aca="false">IF(F17572&lt;&gt;0,"",E17572)</f>
        <v>0</v>
      </c>
    </row>
    <row r="17573" customFormat="false" ht="12.75" hidden="false" customHeight="false" outlineLevel="0" collapsed="false">
      <c r="A17573" s="4" t="n">
        <f aca="false">IF(F17573&lt;&gt;0,"",E17573)</f>
        <v>0</v>
      </c>
    </row>
    <row r="17574" customFormat="false" ht="12.75" hidden="false" customHeight="false" outlineLevel="0" collapsed="false">
      <c r="A17574" s="4" t="n">
        <f aca="false">IF(F17574&lt;&gt;0,"",E17574)</f>
        <v>0</v>
      </c>
    </row>
    <row r="17575" customFormat="false" ht="12.75" hidden="false" customHeight="false" outlineLevel="0" collapsed="false">
      <c r="A17575" s="4" t="n">
        <f aca="false">IF(F17575&lt;&gt;0,"",E17575)</f>
        <v>0</v>
      </c>
    </row>
    <row r="17576" customFormat="false" ht="12.75" hidden="false" customHeight="false" outlineLevel="0" collapsed="false">
      <c r="A17576" s="4" t="n">
        <f aca="false">IF(F17576&lt;&gt;0,"",E17576)</f>
        <v>0</v>
      </c>
    </row>
    <row r="17577" customFormat="false" ht="12.75" hidden="false" customHeight="false" outlineLevel="0" collapsed="false">
      <c r="A17577" s="4" t="n">
        <f aca="false">IF(F17577&lt;&gt;0,"",E17577)</f>
        <v>0</v>
      </c>
    </row>
    <row r="17578" customFormat="false" ht="12.75" hidden="false" customHeight="false" outlineLevel="0" collapsed="false">
      <c r="A17578" s="4" t="n">
        <f aca="false">IF(F17578&lt;&gt;0,"",E17578)</f>
        <v>0</v>
      </c>
    </row>
    <row r="17579" customFormat="false" ht="12.75" hidden="false" customHeight="false" outlineLevel="0" collapsed="false">
      <c r="A17579" s="4" t="n">
        <f aca="false">IF(F17579&lt;&gt;0,"",E17579)</f>
        <v>0</v>
      </c>
    </row>
    <row r="17580" customFormat="false" ht="12.75" hidden="false" customHeight="false" outlineLevel="0" collapsed="false">
      <c r="A17580" s="4" t="n">
        <f aca="false">IF(F17580&lt;&gt;0,"",E17580)</f>
        <v>0</v>
      </c>
    </row>
    <row r="17581" customFormat="false" ht="12.75" hidden="false" customHeight="false" outlineLevel="0" collapsed="false">
      <c r="A17581" s="4" t="n">
        <f aca="false">IF(F17581&lt;&gt;0,"",E17581)</f>
        <v>0</v>
      </c>
    </row>
    <row r="17582" customFormat="false" ht="12.75" hidden="false" customHeight="false" outlineLevel="0" collapsed="false">
      <c r="A17582" s="4" t="n">
        <f aca="false">IF(F17582&lt;&gt;0,"",E17582)</f>
        <v>0</v>
      </c>
    </row>
    <row r="17583" customFormat="false" ht="12.75" hidden="false" customHeight="false" outlineLevel="0" collapsed="false">
      <c r="A17583" s="4" t="n">
        <f aca="false">IF(F17583&lt;&gt;0,"",E17583)</f>
        <v>0</v>
      </c>
    </row>
    <row r="17584" customFormat="false" ht="12.75" hidden="false" customHeight="false" outlineLevel="0" collapsed="false">
      <c r="A17584" s="4" t="n">
        <f aca="false">IF(F17584&lt;&gt;0,"",E17584)</f>
        <v>0</v>
      </c>
    </row>
    <row r="17585" customFormat="false" ht="12.75" hidden="false" customHeight="false" outlineLevel="0" collapsed="false">
      <c r="A17585" s="4" t="n">
        <f aca="false">IF(F17585&lt;&gt;0,"",E17585)</f>
        <v>0</v>
      </c>
    </row>
    <row r="17586" customFormat="false" ht="12.75" hidden="false" customHeight="false" outlineLevel="0" collapsed="false">
      <c r="A17586" s="4" t="n">
        <f aca="false">IF(F17586&lt;&gt;0,"",E17586)</f>
        <v>0</v>
      </c>
    </row>
    <row r="17587" customFormat="false" ht="12.75" hidden="false" customHeight="false" outlineLevel="0" collapsed="false">
      <c r="A17587" s="4" t="n">
        <f aca="false">IF(F17587&lt;&gt;0,"",E17587)</f>
        <v>0</v>
      </c>
    </row>
    <row r="17588" customFormat="false" ht="12.75" hidden="false" customHeight="false" outlineLevel="0" collapsed="false">
      <c r="A17588" s="4" t="n">
        <f aca="false">IF(F17588&lt;&gt;0,"",E17588)</f>
        <v>0</v>
      </c>
    </row>
    <row r="17589" customFormat="false" ht="12.75" hidden="false" customHeight="false" outlineLevel="0" collapsed="false">
      <c r="A17589" s="4" t="n">
        <f aca="false">IF(F17589&lt;&gt;0,"",E17589)</f>
        <v>0</v>
      </c>
    </row>
    <row r="17590" customFormat="false" ht="12.75" hidden="false" customHeight="false" outlineLevel="0" collapsed="false">
      <c r="A17590" s="4" t="n">
        <f aca="false">IF(F17590&lt;&gt;0,"",E17590)</f>
        <v>0</v>
      </c>
    </row>
    <row r="17591" customFormat="false" ht="12.75" hidden="false" customHeight="false" outlineLevel="0" collapsed="false">
      <c r="A17591" s="4" t="n">
        <f aca="false">IF(F17591&lt;&gt;0,"",E17591)</f>
        <v>0</v>
      </c>
    </row>
    <row r="17592" customFormat="false" ht="12.75" hidden="false" customHeight="false" outlineLevel="0" collapsed="false">
      <c r="A17592" s="4" t="n">
        <f aca="false">IF(F17592&lt;&gt;0,"",E17592)</f>
        <v>0</v>
      </c>
    </row>
    <row r="17593" customFormat="false" ht="12.75" hidden="false" customHeight="false" outlineLevel="0" collapsed="false">
      <c r="A17593" s="4" t="n">
        <f aca="false">IF(F17593&lt;&gt;0,"",E17593)</f>
        <v>0</v>
      </c>
    </row>
    <row r="17594" customFormat="false" ht="12.75" hidden="false" customHeight="false" outlineLevel="0" collapsed="false">
      <c r="A17594" s="4" t="n">
        <f aca="false">IF(F17594&lt;&gt;0,"",E17594)</f>
        <v>0</v>
      </c>
    </row>
    <row r="17595" customFormat="false" ht="12.75" hidden="false" customHeight="false" outlineLevel="0" collapsed="false">
      <c r="A17595" s="4" t="n">
        <f aca="false">IF(F17595&lt;&gt;0,"",E17595)</f>
        <v>0</v>
      </c>
    </row>
    <row r="17596" customFormat="false" ht="12.75" hidden="false" customHeight="false" outlineLevel="0" collapsed="false">
      <c r="A17596" s="4" t="n">
        <f aca="false">IF(F17596&lt;&gt;0,"",E17596)</f>
        <v>0</v>
      </c>
    </row>
    <row r="17597" customFormat="false" ht="12.75" hidden="false" customHeight="false" outlineLevel="0" collapsed="false">
      <c r="A17597" s="4" t="n">
        <f aca="false">IF(F17597&lt;&gt;0,"",E17597)</f>
        <v>0</v>
      </c>
    </row>
    <row r="17598" customFormat="false" ht="12.75" hidden="false" customHeight="false" outlineLevel="0" collapsed="false">
      <c r="A17598" s="4" t="n">
        <f aca="false">IF(F17598&lt;&gt;0,"",E17598)</f>
        <v>0</v>
      </c>
    </row>
    <row r="17599" customFormat="false" ht="12.75" hidden="false" customHeight="false" outlineLevel="0" collapsed="false">
      <c r="A17599" s="4" t="n">
        <f aca="false">IF(F17599&lt;&gt;0,"",E17599)</f>
        <v>0</v>
      </c>
    </row>
    <row r="17600" customFormat="false" ht="12.75" hidden="false" customHeight="false" outlineLevel="0" collapsed="false">
      <c r="A17600" s="4" t="n">
        <f aca="false">IF(F17600&lt;&gt;0,"",E17600)</f>
        <v>0</v>
      </c>
    </row>
    <row r="17601" customFormat="false" ht="12.75" hidden="false" customHeight="false" outlineLevel="0" collapsed="false">
      <c r="A17601" s="4" t="n">
        <f aca="false">IF(F17601&lt;&gt;0,"",E17601)</f>
        <v>0</v>
      </c>
    </row>
    <row r="17602" customFormat="false" ht="12.75" hidden="false" customHeight="false" outlineLevel="0" collapsed="false">
      <c r="A17602" s="4" t="n">
        <f aca="false">IF(F17602&lt;&gt;0,"",E17602)</f>
        <v>0</v>
      </c>
    </row>
    <row r="17603" customFormat="false" ht="12.75" hidden="false" customHeight="false" outlineLevel="0" collapsed="false">
      <c r="A17603" s="4" t="n">
        <f aca="false">IF(F17603&lt;&gt;0,"",E17603)</f>
        <v>0</v>
      </c>
    </row>
    <row r="17604" customFormat="false" ht="12.75" hidden="false" customHeight="false" outlineLevel="0" collapsed="false">
      <c r="A17604" s="4" t="n">
        <f aca="false">IF(F17604&lt;&gt;0,"",E17604)</f>
        <v>0</v>
      </c>
    </row>
    <row r="17605" customFormat="false" ht="12.75" hidden="false" customHeight="false" outlineLevel="0" collapsed="false">
      <c r="A17605" s="4" t="n">
        <f aca="false">IF(F17605&lt;&gt;0,"",E17605)</f>
        <v>0</v>
      </c>
    </row>
    <row r="17606" customFormat="false" ht="12.75" hidden="false" customHeight="false" outlineLevel="0" collapsed="false">
      <c r="A17606" s="4" t="n">
        <f aca="false">IF(F17606&lt;&gt;0,"",E17606)</f>
        <v>0</v>
      </c>
    </row>
    <row r="17607" customFormat="false" ht="12.75" hidden="false" customHeight="false" outlineLevel="0" collapsed="false">
      <c r="A17607" s="4" t="n">
        <f aca="false">IF(F17607&lt;&gt;0,"",E17607)</f>
        <v>0</v>
      </c>
    </row>
    <row r="17608" customFormat="false" ht="12.75" hidden="false" customHeight="false" outlineLevel="0" collapsed="false">
      <c r="A17608" s="4" t="n">
        <f aca="false">IF(F17608&lt;&gt;0,"",E17608)</f>
        <v>0</v>
      </c>
    </row>
    <row r="17609" customFormat="false" ht="12.75" hidden="false" customHeight="false" outlineLevel="0" collapsed="false">
      <c r="A17609" s="4" t="n">
        <f aca="false">IF(F17609&lt;&gt;0,"",E17609)</f>
        <v>0</v>
      </c>
    </row>
    <row r="17610" customFormat="false" ht="12.75" hidden="false" customHeight="false" outlineLevel="0" collapsed="false">
      <c r="A17610" s="4" t="n">
        <f aca="false">IF(F17610&lt;&gt;0,"",E17610)</f>
        <v>0</v>
      </c>
    </row>
    <row r="17611" customFormat="false" ht="12.75" hidden="false" customHeight="false" outlineLevel="0" collapsed="false">
      <c r="A17611" s="4" t="n">
        <f aca="false">IF(F17611&lt;&gt;0,"",E17611)</f>
        <v>0</v>
      </c>
    </row>
    <row r="17612" customFormat="false" ht="12.75" hidden="false" customHeight="false" outlineLevel="0" collapsed="false">
      <c r="A17612" s="4" t="n">
        <f aca="false">IF(F17612&lt;&gt;0,"",E17612)</f>
        <v>0</v>
      </c>
    </row>
    <row r="17613" customFormat="false" ht="12.75" hidden="false" customHeight="false" outlineLevel="0" collapsed="false">
      <c r="A17613" s="4" t="n">
        <f aca="false">IF(F17613&lt;&gt;0,"",E17613)</f>
        <v>0</v>
      </c>
    </row>
    <row r="17614" customFormat="false" ht="12.75" hidden="false" customHeight="false" outlineLevel="0" collapsed="false">
      <c r="A17614" s="4" t="n">
        <f aca="false">IF(F17614&lt;&gt;0,"",E17614)</f>
        <v>0</v>
      </c>
    </row>
    <row r="17615" customFormat="false" ht="12.75" hidden="false" customHeight="false" outlineLevel="0" collapsed="false">
      <c r="A17615" s="4" t="n">
        <f aca="false">IF(F17615&lt;&gt;0,"",E17615)</f>
        <v>0</v>
      </c>
    </row>
    <row r="17616" customFormat="false" ht="12.75" hidden="false" customHeight="false" outlineLevel="0" collapsed="false">
      <c r="A17616" s="4" t="n">
        <f aca="false">IF(F17616&lt;&gt;0,"",E17616)</f>
        <v>0</v>
      </c>
    </row>
    <row r="17617" customFormat="false" ht="12.75" hidden="false" customHeight="false" outlineLevel="0" collapsed="false">
      <c r="A17617" s="4" t="n">
        <f aca="false">IF(F17617&lt;&gt;0,"",E17617)</f>
        <v>0</v>
      </c>
    </row>
    <row r="17618" customFormat="false" ht="12.75" hidden="false" customHeight="false" outlineLevel="0" collapsed="false">
      <c r="A17618" s="4" t="n">
        <f aca="false">IF(F17618&lt;&gt;0,"",E17618)</f>
        <v>0</v>
      </c>
    </row>
    <row r="17619" customFormat="false" ht="12.75" hidden="false" customHeight="false" outlineLevel="0" collapsed="false">
      <c r="A17619" s="4" t="n">
        <f aca="false">IF(F17619&lt;&gt;0,"",E17619)</f>
        <v>0</v>
      </c>
    </row>
    <row r="17620" customFormat="false" ht="12.75" hidden="false" customHeight="false" outlineLevel="0" collapsed="false">
      <c r="A17620" s="4" t="n">
        <f aca="false">IF(F17620&lt;&gt;0,"",E17620)</f>
        <v>0</v>
      </c>
    </row>
    <row r="17621" customFormat="false" ht="12.75" hidden="false" customHeight="false" outlineLevel="0" collapsed="false">
      <c r="A17621" s="4" t="n">
        <f aca="false">IF(F17621&lt;&gt;0,"",E17621)</f>
        <v>0</v>
      </c>
    </row>
    <row r="17622" customFormat="false" ht="12.75" hidden="false" customHeight="false" outlineLevel="0" collapsed="false">
      <c r="A17622" s="4" t="n">
        <f aca="false">IF(F17622&lt;&gt;0,"",E17622)</f>
        <v>0</v>
      </c>
    </row>
    <row r="17623" customFormat="false" ht="12.75" hidden="false" customHeight="false" outlineLevel="0" collapsed="false">
      <c r="A17623" s="4" t="n">
        <f aca="false">IF(F17623&lt;&gt;0,"",E17623)</f>
        <v>0</v>
      </c>
    </row>
    <row r="17624" customFormat="false" ht="12.75" hidden="false" customHeight="false" outlineLevel="0" collapsed="false">
      <c r="A17624" s="4" t="n">
        <f aca="false">IF(F17624&lt;&gt;0,"",E17624)</f>
        <v>0</v>
      </c>
    </row>
    <row r="17625" customFormat="false" ht="12.75" hidden="false" customHeight="false" outlineLevel="0" collapsed="false">
      <c r="A17625" s="4" t="n">
        <f aca="false">IF(F17625&lt;&gt;0,"",E17625)</f>
        <v>0</v>
      </c>
    </row>
    <row r="17626" customFormat="false" ht="12.75" hidden="false" customHeight="false" outlineLevel="0" collapsed="false">
      <c r="A17626" s="4" t="n">
        <f aca="false">IF(F17626&lt;&gt;0,"",E17626)</f>
        <v>0</v>
      </c>
    </row>
    <row r="17627" customFormat="false" ht="12.75" hidden="false" customHeight="false" outlineLevel="0" collapsed="false">
      <c r="A17627" s="4" t="n">
        <f aca="false">IF(F17627&lt;&gt;0,"",E17627)</f>
        <v>0</v>
      </c>
    </row>
    <row r="17628" customFormat="false" ht="12.75" hidden="false" customHeight="false" outlineLevel="0" collapsed="false">
      <c r="A17628" s="4" t="n">
        <f aca="false">IF(F17628&lt;&gt;0,"",E17628)</f>
        <v>0</v>
      </c>
    </row>
    <row r="17629" customFormat="false" ht="12.75" hidden="false" customHeight="false" outlineLevel="0" collapsed="false">
      <c r="A17629" s="4" t="n">
        <f aca="false">IF(F17629&lt;&gt;0,"",E17629)</f>
        <v>0</v>
      </c>
    </row>
    <row r="17630" customFormat="false" ht="12.75" hidden="false" customHeight="false" outlineLevel="0" collapsed="false">
      <c r="A17630" s="4" t="n">
        <f aca="false">IF(F17630&lt;&gt;0,"",E17630)</f>
        <v>0</v>
      </c>
    </row>
    <row r="17631" customFormat="false" ht="12.75" hidden="false" customHeight="false" outlineLevel="0" collapsed="false">
      <c r="A17631" s="4" t="n">
        <f aca="false">IF(F17631&lt;&gt;0,"",E17631)</f>
        <v>0</v>
      </c>
    </row>
    <row r="17632" customFormat="false" ht="12.75" hidden="false" customHeight="false" outlineLevel="0" collapsed="false">
      <c r="A17632" s="4" t="n">
        <f aca="false">IF(F17632&lt;&gt;0,"",E17632)</f>
        <v>0</v>
      </c>
    </row>
    <row r="17633" customFormat="false" ht="12.75" hidden="false" customHeight="false" outlineLevel="0" collapsed="false">
      <c r="A17633" s="4" t="n">
        <f aca="false">IF(F17633&lt;&gt;0,"",E17633)</f>
        <v>0</v>
      </c>
    </row>
    <row r="17634" customFormat="false" ht="12.75" hidden="false" customHeight="false" outlineLevel="0" collapsed="false">
      <c r="A17634" s="4" t="n">
        <f aca="false">IF(F17634&lt;&gt;0,"",E17634)</f>
        <v>0</v>
      </c>
    </row>
    <row r="17635" customFormat="false" ht="12.75" hidden="false" customHeight="false" outlineLevel="0" collapsed="false">
      <c r="A17635" s="4" t="n">
        <f aca="false">IF(F17635&lt;&gt;0,"",E17635)</f>
        <v>0</v>
      </c>
    </row>
    <row r="17636" customFormat="false" ht="12.75" hidden="false" customHeight="false" outlineLevel="0" collapsed="false">
      <c r="A17636" s="4" t="n">
        <f aca="false">IF(F17636&lt;&gt;0,"",E17636)</f>
        <v>0</v>
      </c>
    </row>
    <row r="17637" customFormat="false" ht="12.75" hidden="false" customHeight="false" outlineLevel="0" collapsed="false">
      <c r="A17637" s="4" t="n">
        <f aca="false">IF(F17637&lt;&gt;0,"",E17637)</f>
        <v>0</v>
      </c>
    </row>
    <row r="17638" customFormat="false" ht="12.75" hidden="false" customHeight="false" outlineLevel="0" collapsed="false">
      <c r="A17638" s="4" t="n">
        <f aca="false">IF(F17638&lt;&gt;0,"",E17638)</f>
        <v>0</v>
      </c>
    </row>
    <row r="17639" customFormat="false" ht="12.75" hidden="false" customHeight="false" outlineLevel="0" collapsed="false">
      <c r="A17639" s="4" t="n">
        <f aca="false">IF(F17639&lt;&gt;0,"",E17639)</f>
        <v>0</v>
      </c>
    </row>
    <row r="17640" customFormat="false" ht="12.75" hidden="false" customHeight="false" outlineLevel="0" collapsed="false">
      <c r="A17640" s="4" t="n">
        <f aca="false">IF(F17640&lt;&gt;0,"",E17640)</f>
        <v>0</v>
      </c>
    </row>
    <row r="17641" customFormat="false" ht="12.75" hidden="false" customHeight="false" outlineLevel="0" collapsed="false">
      <c r="A17641" s="4" t="n">
        <f aca="false">IF(F17641&lt;&gt;0,"",E17641)</f>
        <v>0</v>
      </c>
    </row>
    <row r="17642" customFormat="false" ht="12.75" hidden="false" customHeight="false" outlineLevel="0" collapsed="false">
      <c r="A17642" s="4" t="n">
        <f aca="false">IF(F17642&lt;&gt;0,"",E17642)</f>
        <v>0</v>
      </c>
    </row>
    <row r="17643" customFormat="false" ht="12.75" hidden="false" customHeight="false" outlineLevel="0" collapsed="false">
      <c r="A17643" s="4" t="n">
        <f aca="false">IF(F17643&lt;&gt;0,"",E17643)</f>
        <v>0</v>
      </c>
    </row>
    <row r="17644" customFormat="false" ht="12.75" hidden="false" customHeight="false" outlineLevel="0" collapsed="false">
      <c r="A17644" s="4" t="n">
        <f aca="false">IF(F17644&lt;&gt;0,"",E17644)</f>
        <v>0</v>
      </c>
    </row>
    <row r="17645" customFormat="false" ht="12.75" hidden="false" customHeight="false" outlineLevel="0" collapsed="false">
      <c r="A17645" s="4" t="n">
        <f aca="false">IF(F17645&lt;&gt;0,"",E17645)</f>
        <v>0</v>
      </c>
    </row>
    <row r="17646" customFormat="false" ht="12.75" hidden="false" customHeight="false" outlineLevel="0" collapsed="false">
      <c r="A17646" s="4" t="n">
        <f aca="false">IF(F17646&lt;&gt;0,"",E17646)</f>
        <v>0</v>
      </c>
    </row>
    <row r="17647" customFormat="false" ht="12.75" hidden="false" customHeight="false" outlineLevel="0" collapsed="false">
      <c r="A17647" s="4" t="n">
        <f aca="false">IF(F17647&lt;&gt;0,"",E17647)</f>
        <v>0</v>
      </c>
    </row>
    <row r="17648" customFormat="false" ht="12.75" hidden="false" customHeight="false" outlineLevel="0" collapsed="false">
      <c r="A17648" s="4" t="n">
        <f aca="false">IF(F17648&lt;&gt;0,"",E17648)</f>
        <v>0</v>
      </c>
    </row>
    <row r="17649" customFormat="false" ht="12.75" hidden="false" customHeight="false" outlineLevel="0" collapsed="false">
      <c r="A17649" s="4" t="n">
        <f aca="false">IF(F17649&lt;&gt;0,"",E17649)</f>
        <v>0</v>
      </c>
    </row>
    <row r="17650" customFormat="false" ht="12.75" hidden="false" customHeight="false" outlineLevel="0" collapsed="false">
      <c r="A17650" s="4" t="n">
        <f aca="false">IF(F17650&lt;&gt;0,"",E17650)</f>
        <v>0</v>
      </c>
    </row>
    <row r="17651" customFormat="false" ht="12.75" hidden="false" customHeight="false" outlineLevel="0" collapsed="false">
      <c r="A17651" s="4" t="n">
        <f aca="false">IF(F17651&lt;&gt;0,"",E17651)</f>
        <v>0</v>
      </c>
    </row>
    <row r="17652" customFormat="false" ht="12.75" hidden="false" customHeight="false" outlineLevel="0" collapsed="false">
      <c r="A17652" s="4" t="n">
        <f aca="false">IF(F17652&lt;&gt;0,"",E17652)</f>
        <v>0</v>
      </c>
    </row>
    <row r="17653" customFormat="false" ht="12.75" hidden="false" customHeight="false" outlineLevel="0" collapsed="false">
      <c r="A17653" s="4" t="n">
        <f aca="false">IF(F17653&lt;&gt;0,"",E17653)</f>
        <v>0</v>
      </c>
    </row>
    <row r="17654" customFormat="false" ht="12.75" hidden="false" customHeight="false" outlineLevel="0" collapsed="false">
      <c r="A17654" s="4" t="n">
        <f aca="false">IF(F17654&lt;&gt;0,"",E17654)</f>
        <v>0</v>
      </c>
    </row>
    <row r="17655" customFormat="false" ht="12.75" hidden="false" customHeight="false" outlineLevel="0" collapsed="false">
      <c r="A17655" s="4" t="n">
        <f aca="false">IF(F17655&lt;&gt;0,"",E17655)</f>
        <v>0</v>
      </c>
    </row>
    <row r="17656" customFormat="false" ht="12.75" hidden="false" customHeight="false" outlineLevel="0" collapsed="false">
      <c r="A17656" s="4" t="n">
        <f aca="false">IF(F17656&lt;&gt;0,"",E17656)</f>
        <v>0</v>
      </c>
    </row>
    <row r="17657" customFormat="false" ht="12.75" hidden="false" customHeight="false" outlineLevel="0" collapsed="false">
      <c r="A17657" s="4" t="n">
        <f aca="false">IF(F17657&lt;&gt;0,"",E17657)</f>
        <v>0</v>
      </c>
    </row>
    <row r="17658" customFormat="false" ht="12.75" hidden="false" customHeight="false" outlineLevel="0" collapsed="false">
      <c r="A17658" s="4" t="n">
        <f aca="false">IF(F17658&lt;&gt;0,"",E17658)</f>
        <v>0</v>
      </c>
    </row>
    <row r="17659" customFormat="false" ht="12.75" hidden="false" customHeight="false" outlineLevel="0" collapsed="false">
      <c r="A17659" s="4" t="n">
        <f aca="false">IF(F17659&lt;&gt;0,"",E17659)</f>
        <v>0</v>
      </c>
    </row>
    <row r="17660" customFormat="false" ht="12.75" hidden="false" customHeight="false" outlineLevel="0" collapsed="false">
      <c r="A17660" s="4" t="n">
        <f aca="false">IF(F17660&lt;&gt;0,"",E17660)</f>
        <v>0</v>
      </c>
    </row>
    <row r="17661" customFormat="false" ht="12.75" hidden="false" customHeight="false" outlineLevel="0" collapsed="false">
      <c r="A17661" s="4" t="n">
        <f aca="false">IF(F17661&lt;&gt;0,"",E17661)</f>
        <v>0</v>
      </c>
    </row>
    <row r="17662" customFormat="false" ht="12.75" hidden="false" customHeight="false" outlineLevel="0" collapsed="false">
      <c r="A17662" s="4" t="n">
        <f aca="false">IF(F17662&lt;&gt;0,"",E17662)</f>
        <v>0</v>
      </c>
    </row>
    <row r="17663" customFormat="false" ht="12.75" hidden="false" customHeight="false" outlineLevel="0" collapsed="false">
      <c r="A17663" s="4" t="n">
        <f aca="false">IF(F17663&lt;&gt;0,"",E17663)</f>
        <v>0</v>
      </c>
    </row>
    <row r="17664" customFormat="false" ht="12.75" hidden="false" customHeight="false" outlineLevel="0" collapsed="false">
      <c r="A17664" s="4" t="n">
        <f aca="false">IF(F17664&lt;&gt;0,"",E17664)</f>
        <v>0</v>
      </c>
    </row>
    <row r="17665" customFormat="false" ht="12.75" hidden="false" customHeight="false" outlineLevel="0" collapsed="false">
      <c r="A17665" s="4" t="n">
        <f aca="false">IF(F17665&lt;&gt;0,"",E17665)</f>
        <v>0</v>
      </c>
    </row>
    <row r="17666" customFormat="false" ht="12.75" hidden="false" customHeight="false" outlineLevel="0" collapsed="false">
      <c r="A17666" s="4" t="n">
        <f aca="false">IF(F17666&lt;&gt;0,"",E17666)</f>
        <v>0</v>
      </c>
    </row>
    <row r="17667" customFormat="false" ht="12.75" hidden="false" customHeight="false" outlineLevel="0" collapsed="false">
      <c r="A17667" s="4" t="n">
        <f aca="false">IF(F17667&lt;&gt;0,"",E17667)</f>
        <v>0</v>
      </c>
    </row>
    <row r="17668" customFormat="false" ht="12.75" hidden="false" customHeight="false" outlineLevel="0" collapsed="false">
      <c r="A17668" s="4" t="n">
        <f aca="false">IF(F17668&lt;&gt;0,"",E17668)</f>
        <v>0</v>
      </c>
    </row>
    <row r="17669" customFormat="false" ht="12.75" hidden="false" customHeight="false" outlineLevel="0" collapsed="false">
      <c r="A17669" s="4" t="n">
        <f aca="false">IF(F17669&lt;&gt;0,"",E17669)</f>
        <v>0</v>
      </c>
    </row>
    <row r="17670" customFormat="false" ht="12.75" hidden="false" customHeight="false" outlineLevel="0" collapsed="false">
      <c r="A17670" s="4" t="n">
        <f aca="false">IF(F17670&lt;&gt;0,"",E17670)</f>
        <v>0</v>
      </c>
    </row>
    <row r="17671" customFormat="false" ht="12.75" hidden="false" customHeight="false" outlineLevel="0" collapsed="false">
      <c r="A17671" s="4" t="n">
        <f aca="false">IF(F17671&lt;&gt;0,"",E17671)</f>
        <v>0</v>
      </c>
    </row>
    <row r="17672" customFormat="false" ht="12.75" hidden="false" customHeight="false" outlineLevel="0" collapsed="false">
      <c r="A17672" s="4" t="n">
        <f aca="false">IF(F17672&lt;&gt;0,"",E17672)</f>
        <v>0</v>
      </c>
    </row>
    <row r="17673" customFormat="false" ht="12.75" hidden="false" customHeight="false" outlineLevel="0" collapsed="false">
      <c r="A17673" s="4" t="n">
        <f aca="false">IF(F17673&lt;&gt;0,"",E17673)</f>
        <v>0</v>
      </c>
    </row>
    <row r="17674" customFormat="false" ht="12.75" hidden="false" customHeight="false" outlineLevel="0" collapsed="false">
      <c r="A17674" s="4" t="n">
        <f aca="false">IF(F17674&lt;&gt;0,"",E17674)</f>
        <v>0</v>
      </c>
    </row>
    <row r="17675" customFormat="false" ht="12.75" hidden="false" customHeight="false" outlineLevel="0" collapsed="false">
      <c r="A17675" s="4" t="n">
        <f aca="false">IF(F17675&lt;&gt;0,"",E17675)</f>
        <v>0</v>
      </c>
    </row>
    <row r="17676" customFormat="false" ht="12.75" hidden="false" customHeight="false" outlineLevel="0" collapsed="false">
      <c r="A17676" s="4" t="n">
        <f aca="false">IF(F17676&lt;&gt;0,"",E17676)</f>
        <v>0</v>
      </c>
    </row>
    <row r="17677" customFormat="false" ht="12.75" hidden="false" customHeight="false" outlineLevel="0" collapsed="false">
      <c r="A17677" s="4" t="n">
        <f aca="false">IF(F17677&lt;&gt;0,"",E17677)</f>
        <v>0</v>
      </c>
    </row>
    <row r="17678" customFormat="false" ht="12.75" hidden="false" customHeight="false" outlineLevel="0" collapsed="false">
      <c r="A17678" s="4" t="n">
        <f aca="false">IF(F17678&lt;&gt;0,"",E17678)</f>
        <v>0</v>
      </c>
    </row>
    <row r="17679" customFormat="false" ht="12.75" hidden="false" customHeight="false" outlineLevel="0" collapsed="false">
      <c r="A17679" s="4" t="n">
        <f aca="false">IF(F17679&lt;&gt;0,"",E17679)</f>
        <v>0</v>
      </c>
    </row>
    <row r="17680" customFormat="false" ht="12.75" hidden="false" customHeight="false" outlineLevel="0" collapsed="false">
      <c r="A17680" s="4" t="n">
        <f aca="false">IF(F17680&lt;&gt;0,"",E17680)</f>
        <v>0</v>
      </c>
    </row>
    <row r="17681" customFormat="false" ht="12.75" hidden="false" customHeight="false" outlineLevel="0" collapsed="false">
      <c r="A17681" s="4" t="n">
        <f aca="false">IF(F17681&lt;&gt;0,"",E17681)</f>
        <v>0</v>
      </c>
    </row>
    <row r="17682" customFormat="false" ht="12.75" hidden="false" customHeight="false" outlineLevel="0" collapsed="false">
      <c r="A17682" s="4" t="n">
        <f aca="false">IF(F17682&lt;&gt;0,"",E17682)</f>
        <v>0</v>
      </c>
    </row>
    <row r="17683" customFormat="false" ht="12.75" hidden="false" customHeight="false" outlineLevel="0" collapsed="false">
      <c r="A17683" s="4" t="n">
        <f aca="false">IF(F17683&lt;&gt;0,"",E17683)</f>
        <v>0</v>
      </c>
    </row>
    <row r="17684" customFormat="false" ht="12.75" hidden="false" customHeight="false" outlineLevel="0" collapsed="false">
      <c r="A17684" s="4" t="n">
        <f aca="false">IF(F17684&lt;&gt;0,"",E17684)</f>
        <v>0</v>
      </c>
    </row>
    <row r="17685" customFormat="false" ht="12.75" hidden="false" customHeight="false" outlineLevel="0" collapsed="false">
      <c r="A17685" s="4" t="n">
        <f aca="false">IF(F17685&lt;&gt;0,"",E17685)</f>
        <v>0</v>
      </c>
    </row>
    <row r="17686" customFormat="false" ht="12.75" hidden="false" customHeight="false" outlineLevel="0" collapsed="false">
      <c r="A17686" s="4" t="n">
        <f aca="false">IF(F17686&lt;&gt;0,"",E17686)</f>
        <v>0</v>
      </c>
    </row>
    <row r="17687" customFormat="false" ht="12.75" hidden="false" customHeight="false" outlineLevel="0" collapsed="false">
      <c r="A17687" s="4" t="n">
        <f aca="false">IF(F17687&lt;&gt;0,"",E17687)</f>
        <v>0</v>
      </c>
    </row>
    <row r="17688" customFormat="false" ht="12.75" hidden="false" customHeight="false" outlineLevel="0" collapsed="false">
      <c r="A17688" s="4" t="n">
        <f aca="false">IF(F17688&lt;&gt;0,"",E17688)</f>
        <v>0</v>
      </c>
    </row>
    <row r="17689" customFormat="false" ht="12.75" hidden="false" customHeight="false" outlineLevel="0" collapsed="false">
      <c r="A17689" s="4" t="n">
        <f aca="false">IF(F17689&lt;&gt;0,"",E17689)</f>
        <v>0</v>
      </c>
    </row>
    <row r="17690" customFormat="false" ht="12.75" hidden="false" customHeight="false" outlineLevel="0" collapsed="false">
      <c r="A17690" s="4" t="n">
        <f aca="false">IF(F17690&lt;&gt;0,"",E17690)</f>
        <v>0</v>
      </c>
    </row>
    <row r="17691" customFormat="false" ht="12.75" hidden="false" customHeight="false" outlineLevel="0" collapsed="false">
      <c r="A17691" s="4" t="n">
        <f aca="false">IF(F17691&lt;&gt;0,"",E17691)</f>
        <v>0</v>
      </c>
    </row>
    <row r="17692" customFormat="false" ht="12.75" hidden="false" customHeight="false" outlineLevel="0" collapsed="false">
      <c r="A17692" s="4" t="n">
        <f aca="false">IF(F17692&lt;&gt;0,"",E17692)</f>
        <v>0</v>
      </c>
    </row>
    <row r="17693" customFormat="false" ht="12.75" hidden="false" customHeight="false" outlineLevel="0" collapsed="false">
      <c r="A17693" s="4" t="n">
        <f aca="false">IF(F17693&lt;&gt;0,"",E17693)</f>
        <v>0</v>
      </c>
    </row>
    <row r="17694" customFormat="false" ht="12.75" hidden="false" customHeight="false" outlineLevel="0" collapsed="false">
      <c r="A17694" s="4" t="n">
        <f aca="false">IF(F17694&lt;&gt;0,"",E17694)</f>
        <v>0</v>
      </c>
    </row>
    <row r="17695" customFormat="false" ht="12.75" hidden="false" customHeight="false" outlineLevel="0" collapsed="false">
      <c r="A17695" s="4" t="n">
        <f aca="false">IF(F17695&lt;&gt;0,"",E17695)</f>
        <v>0</v>
      </c>
    </row>
    <row r="17696" customFormat="false" ht="12.75" hidden="false" customHeight="false" outlineLevel="0" collapsed="false">
      <c r="A17696" s="4" t="n">
        <f aca="false">IF(F17696&lt;&gt;0,"",E17696)</f>
        <v>0</v>
      </c>
    </row>
    <row r="17697" customFormat="false" ht="12.75" hidden="false" customHeight="false" outlineLevel="0" collapsed="false">
      <c r="A17697" s="4" t="n">
        <f aca="false">IF(F17697&lt;&gt;0,"",E17697)</f>
        <v>0</v>
      </c>
    </row>
    <row r="17698" customFormat="false" ht="12.75" hidden="false" customHeight="false" outlineLevel="0" collapsed="false">
      <c r="A17698" s="4" t="n">
        <f aca="false">IF(F17698&lt;&gt;0,"",E17698)</f>
        <v>0</v>
      </c>
    </row>
    <row r="17699" customFormat="false" ht="12.75" hidden="false" customHeight="false" outlineLevel="0" collapsed="false">
      <c r="A17699" s="4" t="n">
        <f aca="false">IF(F17699&lt;&gt;0,"",E17699)</f>
        <v>0</v>
      </c>
    </row>
    <row r="17700" customFormat="false" ht="12.75" hidden="false" customHeight="false" outlineLevel="0" collapsed="false">
      <c r="A17700" s="4" t="n">
        <f aca="false">IF(F17700&lt;&gt;0,"",E17700)</f>
        <v>0</v>
      </c>
    </row>
    <row r="17701" customFormat="false" ht="12.75" hidden="false" customHeight="false" outlineLevel="0" collapsed="false">
      <c r="A17701" s="4" t="n">
        <f aca="false">IF(F17701&lt;&gt;0,"",E17701)</f>
        <v>0</v>
      </c>
    </row>
    <row r="17702" customFormat="false" ht="12.75" hidden="false" customHeight="false" outlineLevel="0" collapsed="false">
      <c r="A17702" s="4" t="n">
        <f aca="false">IF(F17702&lt;&gt;0,"",E17702)</f>
        <v>0</v>
      </c>
    </row>
    <row r="17703" customFormat="false" ht="12.75" hidden="false" customHeight="false" outlineLevel="0" collapsed="false">
      <c r="A17703" s="4" t="n">
        <f aca="false">IF(F17703&lt;&gt;0,"",E17703)</f>
        <v>0</v>
      </c>
    </row>
    <row r="17704" customFormat="false" ht="12.75" hidden="false" customHeight="false" outlineLevel="0" collapsed="false">
      <c r="A17704" s="4" t="n">
        <f aca="false">IF(F17704&lt;&gt;0,"",E17704)</f>
        <v>0</v>
      </c>
    </row>
    <row r="17705" customFormat="false" ht="12.75" hidden="false" customHeight="false" outlineLevel="0" collapsed="false">
      <c r="A17705" s="4" t="n">
        <f aca="false">IF(F17705&lt;&gt;0,"",E17705)</f>
        <v>0</v>
      </c>
    </row>
    <row r="17706" customFormat="false" ht="12.75" hidden="false" customHeight="false" outlineLevel="0" collapsed="false">
      <c r="A17706" s="4" t="n">
        <f aca="false">IF(F17706&lt;&gt;0,"",E17706)</f>
        <v>0</v>
      </c>
    </row>
    <row r="17707" customFormat="false" ht="12.75" hidden="false" customHeight="false" outlineLevel="0" collapsed="false">
      <c r="A17707" s="4" t="n">
        <f aca="false">IF(F17707&lt;&gt;0,"",E17707)</f>
        <v>0</v>
      </c>
    </row>
    <row r="17708" customFormat="false" ht="12.75" hidden="false" customHeight="false" outlineLevel="0" collapsed="false">
      <c r="A17708" s="4" t="n">
        <f aca="false">IF(F17708&lt;&gt;0,"",E17708)</f>
        <v>0</v>
      </c>
    </row>
    <row r="17709" customFormat="false" ht="12.75" hidden="false" customHeight="false" outlineLevel="0" collapsed="false">
      <c r="A17709" s="4" t="n">
        <f aca="false">IF(F17709&lt;&gt;0,"",E17709)</f>
        <v>0</v>
      </c>
    </row>
    <row r="17710" customFormat="false" ht="12.75" hidden="false" customHeight="false" outlineLevel="0" collapsed="false">
      <c r="A17710" s="4" t="n">
        <f aca="false">IF(F17710&lt;&gt;0,"",E17710)</f>
        <v>0</v>
      </c>
    </row>
    <row r="17711" customFormat="false" ht="12.75" hidden="false" customHeight="false" outlineLevel="0" collapsed="false">
      <c r="A17711" s="4" t="n">
        <f aca="false">IF(F17711&lt;&gt;0,"",E17711)</f>
        <v>0</v>
      </c>
    </row>
    <row r="17712" customFormat="false" ht="12.75" hidden="false" customHeight="false" outlineLevel="0" collapsed="false">
      <c r="A17712" s="4" t="n">
        <f aca="false">IF(F17712&lt;&gt;0,"",E17712)</f>
        <v>0</v>
      </c>
    </row>
    <row r="17713" customFormat="false" ht="12.75" hidden="false" customHeight="false" outlineLevel="0" collapsed="false">
      <c r="A17713" s="4" t="n">
        <f aca="false">IF(F17713&lt;&gt;0,"",E17713)</f>
        <v>0</v>
      </c>
    </row>
    <row r="17714" customFormat="false" ht="12.75" hidden="false" customHeight="false" outlineLevel="0" collapsed="false">
      <c r="A17714" s="4" t="n">
        <f aca="false">IF(F17714&lt;&gt;0,"",E17714)</f>
        <v>0</v>
      </c>
    </row>
    <row r="17715" customFormat="false" ht="12.75" hidden="false" customHeight="false" outlineLevel="0" collapsed="false">
      <c r="A17715" s="4" t="n">
        <f aca="false">IF(F17715&lt;&gt;0,"",E17715)</f>
        <v>0</v>
      </c>
    </row>
    <row r="17716" customFormat="false" ht="12.75" hidden="false" customHeight="false" outlineLevel="0" collapsed="false">
      <c r="A17716" s="4" t="n">
        <f aca="false">IF(F17716&lt;&gt;0,"",E17716)</f>
        <v>0</v>
      </c>
    </row>
    <row r="17717" customFormat="false" ht="12.75" hidden="false" customHeight="false" outlineLevel="0" collapsed="false">
      <c r="A17717" s="4" t="n">
        <f aca="false">IF(F17717&lt;&gt;0,"",E17717)</f>
        <v>0</v>
      </c>
    </row>
    <row r="17718" customFormat="false" ht="12.75" hidden="false" customHeight="false" outlineLevel="0" collapsed="false">
      <c r="A17718" s="4" t="n">
        <f aca="false">IF(F17718&lt;&gt;0,"",E17718)</f>
        <v>0</v>
      </c>
    </row>
    <row r="17719" customFormat="false" ht="12.75" hidden="false" customHeight="false" outlineLevel="0" collapsed="false">
      <c r="A17719" s="4" t="n">
        <f aca="false">IF(F17719&lt;&gt;0,"",E17719)</f>
        <v>0</v>
      </c>
    </row>
    <row r="17720" customFormat="false" ht="12.75" hidden="false" customHeight="false" outlineLevel="0" collapsed="false">
      <c r="A17720" s="4" t="n">
        <f aca="false">IF(F17720&lt;&gt;0,"",E17720)</f>
        <v>0</v>
      </c>
    </row>
    <row r="17721" customFormat="false" ht="12.75" hidden="false" customHeight="false" outlineLevel="0" collapsed="false">
      <c r="A17721" s="4" t="n">
        <f aca="false">IF(F17721&lt;&gt;0,"",E17721)</f>
        <v>0</v>
      </c>
    </row>
    <row r="17722" customFormat="false" ht="12.75" hidden="false" customHeight="false" outlineLevel="0" collapsed="false">
      <c r="A17722" s="4" t="n">
        <f aca="false">IF(F17722&lt;&gt;0,"",E17722)</f>
        <v>0</v>
      </c>
    </row>
    <row r="17723" customFormat="false" ht="12.75" hidden="false" customHeight="false" outlineLevel="0" collapsed="false">
      <c r="A17723" s="4" t="n">
        <f aca="false">IF(F17723&lt;&gt;0,"",E17723)</f>
        <v>0</v>
      </c>
    </row>
    <row r="17724" customFormat="false" ht="12.75" hidden="false" customHeight="false" outlineLevel="0" collapsed="false">
      <c r="A17724" s="4" t="n">
        <f aca="false">IF(F17724&lt;&gt;0,"",E17724)</f>
        <v>0</v>
      </c>
    </row>
    <row r="17725" customFormat="false" ht="12.75" hidden="false" customHeight="false" outlineLevel="0" collapsed="false">
      <c r="A17725" s="4" t="n">
        <f aca="false">IF(F17725&lt;&gt;0,"",E17725)</f>
        <v>0</v>
      </c>
    </row>
    <row r="17726" customFormat="false" ht="12.75" hidden="false" customHeight="false" outlineLevel="0" collapsed="false">
      <c r="A17726" s="4" t="n">
        <f aca="false">IF(F17726&lt;&gt;0,"",E17726)</f>
        <v>0</v>
      </c>
    </row>
    <row r="17727" customFormat="false" ht="12.75" hidden="false" customHeight="false" outlineLevel="0" collapsed="false">
      <c r="A17727" s="4" t="n">
        <f aca="false">IF(F17727&lt;&gt;0,"",E17727)</f>
        <v>0</v>
      </c>
    </row>
    <row r="17728" customFormat="false" ht="12.75" hidden="false" customHeight="false" outlineLevel="0" collapsed="false">
      <c r="A17728" s="4" t="n">
        <f aca="false">IF(F17728&lt;&gt;0,"",E17728)</f>
        <v>0</v>
      </c>
    </row>
    <row r="17729" customFormat="false" ht="12.75" hidden="false" customHeight="false" outlineLevel="0" collapsed="false">
      <c r="A17729" s="4" t="n">
        <f aca="false">IF(F17729&lt;&gt;0,"",E17729)</f>
        <v>0</v>
      </c>
    </row>
    <row r="17730" customFormat="false" ht="12.75" hidden="false" customHeight="false" outlineLevel="0" collapsed="false">
      <c r="A17730" s="4" t="n">
        <f aca="false">IF(F17730&lt;&gt;0,"",E17730)</f>
        <v>0</v>
      </c>
    </row>
    <row r="17731" customFormat="false" ht="12.75" hidden="false" customHeight="false" outlineLevel="0" collapsed="false">
      <c r="A17731" s="4" t="n">
        <f aca="false">IF(F17731&lt;&gt;0,"",E17731)</f>
        <v>0</v>
      </c>
    </row>
    <row r="17732" customFormat="false" ht="12.75" hidden="false" customHeight="false" outlineLevel="0" collapsed="false">
      <c r="A17732" s="4" t="n">
        <f aca="false">IF(F17732&lt;&gt;0,"",E17732)</f>
        <v>0</v>
      </c>
    </row>
    <row r="17733" customFormat="false" ht="12.75" hidden="false" customHeight="false" outlineLevel="0" collapsed="false">
      <c r="A17733" s="4" t="n">
        <f aca="false">IF(F17733&lt;&gt;0,"",E17733)</f>
        <v>0</v>
      </c>
    </row>
    <row r="17734" customFormat="false" ht="12.75" hidden="false" customHeight="false" outlineLevel="0" collapsed="false">
      <c r="A17734" s="4" t="n">
        <f aca="false">IF(F17734&lt;&gt;0,"",E17734)</f>
        <v>0</v>
      </c>
    </row>
    <row r="17735" customFormat="false" ht="12.75" hidden="false" customHeight="false" outlineLevel="0" collapsed="false">
      <c r="A17735" s="4" t="n">
        <f aca="false">IF(F17735&lt;&gt;0,"",E17735)</f>
        <v>0</v>
      </c>
    </row>
    <row r="17736" customFormat="false" ht="12.75" hidden="false" customHeight="false" outlineLevel="0" collapsed="false">
      <c r="A17736" s="4" t="n">
        <f aca="false">IF(F17736&lt;&gt;0,"",E17736)</f>
        <v>0</v>
      </c>
    </row>
    <row r="17737" customFormat="false" ht="12.75" hidden="false" customHeight="false" outlineLevel="0" collapsed="false">
      <c r="A17737" s="4" t="n">
        <f aca="false">IF(F17737&lt;&gt;0,"",E17737)</f>
        <v>0</v>
      </c>
    </row>
    <row r="17738" customFormat="false" ht="12.75" hidden="false" customHeight="false" outlineLevel="0" collapsed="false">
      <c r="A17738" s="4" t="n">
        <f aca="false">IF(F17738&lt;&gt;0,"",E17738)</f>
        <v>0</v>
      </c>
    </row>
    <row r="17739" customFormat="false" ht="12.75" hidden="false" customHeight="false" outlineLevel="0" collapsed="false">
      <c r="A17739" s="4" t="n">
        <f aca="false">IF(F17739&lt;&gt;0,"",E17739)</f>
        <v>0</v>
      </c>
    </row>
    <row r="17740" customFormat="false" ht="12.75" hidden="false" customHeight="false" outlineLevel="0" collapsed="false">
      <c r="A17740" s="4" t="n">
        <f aca="false">IF(F17740&lt;&gt;0,"",E17740)</f>
        <v>0</v>
      </c>
    </row>
    <row r="17741" customFormat="false" ht="12.75" hidden="false" customHeight="false" outlineLevel="0" collapsed="false">
      <c r="A17741" s="4" t="n">
        <f aca="false">IF(F17741&lt;&gt;0,"",E17741)</f>
        <v>0</v>
      </c>
    </row>
    <row r="17742" customFormat="false" ht="12.75" hidden="false" customHeight="false" outlineLevel="0" collapsed="false">
      <c r="A17742" s="4" t="n">
        <f aca="false">IF(F17742&lt;&gt;0,"",E17742)</f>
        <v>0</v>
      </c>
    </row>
    <row r="17743" customFormat="false" ht="12.75" hidden="false" customHeight="false" outlineLevel="0" collapsed="false">
      <c r="A17743" s="4" t="n">
        <f aca="false">IF(F17743&lt;&gt;0,"",E17743)</f>
        <v>0</v>
      </c>
    </row>
    <row r="17744" customFormat="false" ht="12.75" hidden="false" customHeight="false" outlineLevel="0" collapsed="false">
      <c r="A17744" s="4" t="n">
        <f aca="false">IF(F17744&lt;&gt;0,"",E17744)</f>
        <v>0</v>
      </c>
    </row>
    <row r="17745" customFormat="false" ht="12.75" hidden="false" customHeight="false" outlineLevel="0" collapsed="false">
      <c r="A17745" s="4" t="n">
        <f aca="false">IF(F17745&lt;&gt;0,"",E17745)</f>
        <v>0</v>
      </c>
    </row>
    <row r="17746" customFormat="false" ht="12.75" hidden="false" customHeight="false" outlineLevel="0" collapsed="false">
      <c r="A17746" s="4" t="n">
        <f aca="false">IF(F17746&lt;&gt;0,"",E17746)</f>
        <v>0</v>
      </c>
    </row>
    <row r="17747" customFormat="false" ht="12.75" hidden="false" customHeight="false" outlineLevel="0" collapsed="false">
      <c r="A17747" s="4" t="n">
        <f aca="false">IF(F17747&lt;&gt;0,"",E17747)</f>
        <v>0</v>
      </c>
    </row>
    <row r="17748" customFormat="false" ht="12.75" hidden="false" customHeight="false" outlineLevel="0" collapsed="false">
      <c r="A17748" s="4" t="n">
        <f aca="false">IF(F17748&lt;&gt;0,"",E17748)</f>
        <v>0</v>
      </c>
    </row>
    <row r="17749" customFormat="false" ht="12.75" hidden="false" customHeight="false" outlineLevel="0" collapsed="false">
      <c r="A17749" s="4" t="n">
        <f aca="false">IF(F17749&lt;&gt;0,"",E17749)</f>
        <v>0</v>
      </c>
    </row>
    <row r="17750" customFormat="false" ht="12.75" hidden="false" customHeight="false" outlineLevel="0" collapsed="false">
      <c r="A17750" s="4" t="n">
        <f aca="false">IF(F17750&lt;&gt;0,"",E17750)</f>
        <v>0</v>
      </c>
    </row>
    <row r="17751" customFormat="false" ht="12.75" hidden="false" customHeight="false" outlineLevel="0" collapsed="false">
      <c r="A17751" s="4" t="n">
        <f aca="false">IF(F17751&lt;&gt;0,"",E17751)</f>
        <v>0</v>
      </c>
    </row>
    <row r="17752" customFormat="false" ht="12.75" hidden="false" customHeight="false" outlineLevel="0" collapsed="false">
      <c r="A17752" s="4" t="n">
        <f aca="false">IF(F17752&lt;&gt;0,"",E17752)</f>
        <v>0</v>
      </c>
    </row>
    <row r="17753" customFormat="false" ht="12.75" hidden="false" customHeight="false" outlineLevel="0" collapsed="false">
      <c r="A17753" s="4" t="n">
        <f aca="false">IF(F17753&lt;&gt;0,"",E17753)</f>
        <v>0</v>
      </c>
    </row>
    <row r="17754" customFormat="false" ht="12.75" hidden="false" customHeight="false" outlineLevel="0" collapsed="false">
      <c r="A17754" s="4" t="n">
        <f aca="false">IF(F17754&lt;&gt;0,"",E17754)</f>
        <v>0</v>
      </c>
    </row>
    <row r="17755" customFormat="false" ht="12.75" hidden="false" customHeight="false" outlineLevel="0" collapsed="false">
      <c r="A17755" s="4" t="n">
        <f aca="false">IF(F17755&lt;&gt;0,"",E17755)</f>
        <v>0</v>
      </c>
    </row>
    <row r="17756" customFormat="false" ht="12.75" hidden="false" customHeight="false" outlineLevel="0" collapsed="false">
      <c r="A17756" s="4" t="n">
        <f aca="false">IF(F17756&lt;&gt;0,"",E17756)</f>
        <v>0</v>
      </c>
    </row>
    <row r="17757" customFormat="false" ht="12.75" hidden="false" customHeight="false" outlineLevel="0" collapsed="false">
      <c r="A17757" s="4" t="n">
        <f aca="false">IF(F17757&lt;&gt;0,"",E17757)</f>
        <v>0</v>
      </c>
    </row>
    <row r="17758" customFormat="false" ht="12.75" hidden="false" customHeight="false" outlineLevel="0" collapsed="false">
      <c r="A17758" s="4" t="n">
        <f aca="false">IF(F17758&lt;&gt;0,"",E17758)</f>
        <v>0</v>
      </c>
    </row>
    <row r="17759" customFormat="false" ht="12.75" hidden="false" customHeight="false" outlineLevel="0" collapsed="false">
      <c r="A17759" s="4" t="n">
        <f aca="false">IF(F17759&lt;&gt;0,"",E17759)</f>
        <v>0</v>
      </c>
    </row>
    <row r="17760" customFormat="false" ht="12.75" hidden="false" customHeight="false" outlineLevel="0" collapsed="false">
      <c r="A17760" s="4" t="n">
        <f aca="false">IF(F17760&lt;&gt;0,"",E17760)</f>
        <v>0</v>
      </c>
    </row>
    <row r="17761" customFormat="false" ht="12.75" hidden="false" customHeight="false" outlineLevel="0" collapsed="false">
      <c r="A17761" s="4" t="n">
        <f aca="false">IF(F17761&lt;&gt;0,"",E17761)</f>
        <v>0</v>
      </c>
    </row>
    <row r="17762" customFormat="false" ht="12.75" hidden="false" customHeight="false" outlineLevel="0" collapsed="false">
      <c r="A17762" s="4" t="n">
        <f aca="false">IF(F17762&lt;&gt;0,"",E17762)</f>
        <v>0</v>
      </c>
    </row>
    <row r="17763" customFormat="false" ht="12.75" hidden="false" customHeight="false" outlineLevel="0" collapsed="false">
      <c r="A17763" s="4" t="n">
        <f aca="false">IF(F17763&lt;&gt;0,"",E17763)</f>
        <v>0</v>
      </c>
    </row>
    <row r="17764" customFormat="false" ht="12.75" hidden="false" customHeight="false" outlineLevel="0" collapsed="false">
      <c r="A17764" s="4" t="n">
        <f aca="false">IF(F17764&lt;&gt;0,"",E17764)</f>
        <v>0</v>
      </c>
    </row>
    <row r="17765" customFormat="false" ht="12.75" hidden="false" customHeight="false" outlineLevel="0" collapsed="false">
      <c r="A17765" s="4" t="n">
        <f aca="false">IF(F17765&lt;&gt;0,"",E17765)</f>
        <v>0</v>
      </c>
    </row>
    <row r="17766" customFormat="false" ht="12.75" hidden="false" customHeight="false" outlineLevel="0" collapsed="false">
      <c r="A17766" s="4" t="n">
        <f aca="false">IF(F17766&lt;&gt;0,"",E17766)</f>
        <v>0</v>
      </c>
    </row>
    <row r="17767" customFormat="false" ht="12.75" hidden="false" customHeight="false" outlineLevel="0" collapsed="false">
      <c r="A17767" s="4" t="n">
        <f aca="false">IF(F17767&lt;&gt;0,"",E17767)</f>
        <v>0</v>
      </c>
    </row>
    <row r="17768" customFormat="false" ht="12.75" hidden="false" customHeight="false" outlineLevel="0" collapsed="false">
      <c r="A17768" s="4" t="n">
        <f aca="false">IF(F17768&lt;&gt;0,"",E17768)</f>
        <v>0</v>
      </c>
    </row>
    <row r="17769" customFormat="false" ht="12.75" hidden="false" customHeight="false" outlineLevel="0" collapsed="false">
      <c r="A17769" s="4" t="n">
        <f aca="false">IF(F17769&lt;&gt;0,"",E17769)</f>
        <v>0</v>
      </c>
    </row>
    <row r="17770" customFormat="false" ht="12.75" hidden="false" customHeight="false" outlineLevel="0" collapsed="false">
      <c r="A17770" s="4" t="n">
        <f aca="false">IF(F17770&lt;&gt;0,"",E17770)</f>
        <v>0</v>
      </c>
    </row>
    <row r="17771" customFormat="false" ht="12.75" hidden="false" customHeight="false" outlineLevel="0" collapsed="false">
      <c r="A17771" s="4" t="n">
        <f aca="false">IF(F17771&lt;&gt;0,"",E17771)</f>
        <v>0</v>
      </c>
    </row>
    <row r="17772" customFormat="false" ht="12.75" hidden="false" customHeight="false" outlineLevel="0" collapsed="false">
      <c r="A17772" s="4" t="n">
        <f aca="false">IF(F17772&lt;&gt;0,"",E17772)</f>
        <v>0</v>
      </c>
    </row>
    <row r="17773" customFormat="false" ht="12.75" hidden="false" customHeight="false" outlineLevel="0" collapsed="false">
      <c r="A17773" s="4" t="n">
        <f aca="false">IF(F17773&lt;&gt;0,"",E17773)</f>
        <v>0</v>
      </c>
    </row>
    <row r="17774" customFormat="false" ht="12.75" hidden="false" customHeight="false" outlineLevel="0" collapsed="false">
      <c r="A17774" s="4" t="n">
        <f aca="false">IF(F17774&lt;&gt;0,"",E17774)</f>
        <v>0</v>
      </c>
    </row>
    <row r="17775" customFormat="false" ht="12.75" hidden="false" customHeight="false" outlineLevel="0" collapsed="false">
      <c r="A17775" s="4" t="n">
        <f aca="false">IF(F17775&lt;&gt;0,"",E17775)</f>
        <v>0</v>
      </c>
    </row>
    <row r="17776" customFormat="false" ht="12.75" hidden="false" customHeight="false" outlineLevel="0" collapsed="false">
      <c r="A17776" s="4" t="n">
        <f aca="false">IF(F17776&lt;&gt;0,"",E17776)</f>
        <v>0</v>
      </c>
    </row>
    <row r="17777" customFormat="false" ht="12.75" hidden="false" customHeight="false" outlineLevel="0" collapsed="false">
      <c r="A17777" s="4" t="n">
        <f aca="false">IF(F17777&lt;&gt;0,"",E17777)</f>
        <v>0</v>
      </c>
    </row>
    <row r="17778" customFormat="false" ht="12.75" hidden="false" customHeight="false" outlineLevel="0" collapsed="false">
      <c r="A17778" s="4" t="n">
        <f aca="false">IF(F17778&lt;&gt;0,"",E17778)</f>
        <v>0</v>
      </c>
    </row>
    <row r="17779" customFormat="false" ht="12.75" hidden="false" customHeight="false" outlineLevel="0" collapsed="false">
      <c r="A17779" s="4" t="n">
        <f aca="false">IF(F17779&lt;&gt;0,"",E17779)</f>
        <v>0</v>
      </c>
    </row>
    <row r="17780" customFormat="false" ht="12.75" hidden="false" customHeight="false" outlineLevel="0" collapsed="false">
      <c r="A17780" s="4" t="n">
        <f aca="false">IF(F17780&lt;&gt;0,"",E17780)</f>
        <v>0</v>
      </c>
    </row>
    <row r="17781" customFormat="false" ht="12.75" hidden="false" customHeight="false" outlineLevel="0" collapsed="false">
      <c r="A17781" s="4" t="n">
        <f aca="false">IF(F17781&lt;&gt;0,"",E17781)</f>
        <v>0</v>
      </c>
    </row>
    <row r="17782" customFormat="false" ht="12.75" hidden="false" customHeight="false" outlineLevel="0" collapsed="false">
      <c r="A17782" s="4" t="n">
        <f aca="false">IF(F17782&lt;&gt;0,"",E17782)</f>
        <v>0</v>
      </c>
    </row>
    <row r="17783" customFormat="false" ht="12.75" hidden="false" customHeight="false" outlineLevel="0" collapsed="false">
      <c r="A17783" s="4" t="n">
        <f aca="false">IF(F17783&lt;&gt;0,"",E17783)</f>
        <v>0</v>
      </c>
    </row>
    <row r="17784" customFormat="false" ht="12.75" hidden="false" customHeight="false" outlineLevel="0" collapsed="false">
      <c r="A17784" s="4" t="n">
        <f aca="false">IF(F17784&lt;&gt;0,"",E17784)</f>
        <v>0</v>
      </c>
    </row>
    <row r="17785" customFormat="false" ht="12.75" hidden="false" customHeight="false" outlineLevel="0" collapsed="false">
      <c r="A17785" s="4" t="n">
        <f aca="false">IF(F17785&lt;&gt;0,"",E17785)</f>
        <v>0</v>
      </c>
    </row>
    <row r="17786" customFormat="false" ht="12.75" hidden="false" customHeight="false" outlineLevel="0" collapsed="false">
      <c r="A17786" s="4" t="n">
        <f aca="false">IF(F17786&lt;&gt;0,"",E17786)</f>
        <v>0</v>
      </c>
    </row>
    <row r="17787" customFormat="false" ht="12.75" hidden="false" customHeight="false" outlineLevel="0" collapsed="false">
      <c r="A17787" s="4" t="n">
        <f aca="false">IF(F17787&lt;&gt;0,"",E17787)</f>
        <v>0</v>
      </c>
    </row>
    <row r="17788" customFormat="false" ht="12.75" hidden="false" customHeight="false" outlineLevel="0" collapsed="false">
      <c r="A17788" s="4" t="n">
        <f aca="false">IF(F17788&lt;&gt;0,"",E17788)</f>
        <v>0</v>
      </c>
    </row>
    <row r="17789" customFormat="false" ht="12.75" hidden="false" customHeight="false" outlineLevel="0" collapsed="false">
      <c r="A17789" s="4" t="n">
        <f aca="false">IF(F17789&lt;&gt;0,"",E17789)</f>
        <v>0</v>
      </c>
    </row>
    <row r="17790" customFormat="false" ht="12.75" hidden="false" customHeight="false" outlineLevel="0" collapsed="false">
      <c r="A17790" s="4" t="n">
        <f aca="false">IF(F17790&lt;&gt;0,"",E17790)</f>
        <v>0</v>
      </c>
    </row>
    <row r="17791" customFormat="false" ht="12.75" hidden="false" customHeight="false" outlineLevel="0" collapsed="false">
      <c r="A17791" s="4" t="n">
        <f aca="false">IF(F17791&lt;&gt;0,"",E17791)</f>
        <v>0</v>
      </c>
    </row>
    <row r="17792" customFormat="false" ht="12.75" hidden="false" customHeight="false" outlineLevel="0" collapsed="false">
      <c r="A17792" s="4" t="n">
        <f aca="false">IF(F17792&lt;&gt;0,"",E17792)</f>
        <v>0</v>
      </c>
    </row>
    <row r="17793" customFormat="false" ht="12.75" hidden="false" customHeight="false" outlineLevel="0" collapsed="false">
      <c r="A17793" s="4" t="n">
        <f aca="false">IF(F17793&lt;&gt;0,"",E17793)</f>
        <v>0</v>
      </c>
    </row>
    <row r="17794" customFormat="false" ht="12.75" hidden="false" customHeight="false" outlineLevel="0" collapsed="false">
      <c r="A17794" s="4" t="n">
        <f aca="false">IF(F17794&lt;&gt;0,"",E17794)</f>
        <v>0</v>
      </c>
    </row>
    <row r="17795" customFormat="false" ht="12.75" hidden="false" customHeight="false" outlineLevel="0" collapsed="false">
      <c r="A17795" s="4" t="n">
        <f aca="false">IF(F17795&lt;&gt;0,"",E17795)</f>
        <v>0</v>
      </c>
    </row>
    <row r="17796" customFormat="false" ht="12.75" hidden="false" customHeight="false" outlineLevel="0" collapsed="false">
      <c r="A17796" s="4" t="n">
        <f aca="false">IF(F17796&lt;&gt;0,"",E17796)</f>
        <v>0</v>
      </c>
    </row>
    <row r="17797" customFormat="false" ht="12.75" hidden="false" customHeight="false" outlineLevel="0" collapsed="false">
      <c r="A17797" s="4" t="n">
        <f aca="false">IF(F17797&lt;&gt;0,"",E17797)</f>
        <v>0</v>
      </c>
    </row>
    <row r="17798" customFormat="false" ht="12.75" hidden="false" customHeight="false" outlineLevel="0" collapsed="false">
      <c r="A17798" s="4" t="n">
        <f aca="false">IF(F17798&lt;&gt;0,"",E17798)</f>
        <v>0</v>
      </c>
    </row>
    <row r="17799" customFormat="false" ht="12.75" hidden="false" customHeight="false" outlineLevel="0" collapsed="false">
      <c r="A17799" s="4" t="n">
        <f aca="false">IF(F17799&lt;&gt;0,"",E17799)</f>
        <v>0</v>
      </c>
    </row>
    <row r="17800" customFormat="false" ht="12.75" hidden="false" customHeight="false" outlineLevel="0" collapsed="false">
      <c r="A17800" s="4" t="n">
        <f aca="false">IF(F17800&lt;&gt;0,"",E17800)</f>
        <v>0</v>
      </c>
    </row>
    <row r="17801" customFormat="false" ht="12.75" hidden="false" customHeight="false" outlineLevel="0" collapsed="false">
      <c r="A17801" s="4" t="n">
        <f aca="false">IF(F17801&lt;&gt;0,"",E17801)</f>
        <v>0</v>
      </c>
    </row>
    <row r="17802" customFormat="false" ht="12.75" hidden="false" customHeight="false" outlineLevel="0" collapsed="false">
      <c r="A17802" s="4" t="n">
        <f aca="false">IF(F17802&lt;&gt;0,"",E17802)</f>
        <v>0</v>
      </c>
    </row>
    <row r="17803" customFormat="false" ht="12.75" hidden="false" customHeight="false" outlineLevel="0" collapsed="false">
      <c r="A17803" s="4" t="n">
        <f aca="false">IF(F17803&lt;&gt;0,"",E17803)</f>
        <v>0</v>
      </c>
    </row>
    <row r="17804" customFormat="false" ht="12.75" hidden="false" customHeight="false" outlineLevel="0" collapsed="false">
      <c r="A17804" s="4" t="n">
        <f aca="false">IF(F17804&lt;&gt;0,"",E17804)</f>
        <v>0</v>
      </c>
    </row>
    <row r="17805" customFormat="false" ht="12.75" hidden="false" customHeight="false" outlineLevel="0" collapsed="false">
      <c r="A17805" s="4" t="n">
        <f aca="false">IF(F17805&lt;&gt;0,"",E17805)</f>
        <v>0</v>
      </c>
    </row>
    <row r="17806" customFormat="false" ht="12.75" hidden="false" customHeight="false" outlineLevel="0" collapsed="false">
      <c r="A17806" s="4" t="n">
        <f aca="false">IF(F17806&lt;&gt;0,"",E17806)</f>
        <v>0</v>
      </c>
    </row>
    <row r="17807" customFormat="false" ht="12.75" hidden="false" customHeight="false" outlineLevel="0" collapsed="false">
      <c r="A17807" s="4" t="n">
        <f aca="false">IF(F17807&lt;&gt;0,"",E17807)</f>
        <v>0</v>
      </c>
    </row>
    <row r="17808" customFormat="false" ht="12.75" hidden="false" customHeight="false" outlineLevel="0" collapsed="false">
      <c r="A17808" s="4" t="n">
        <f aca="false">IF(F17808&lt;&gt;0,"",E17808)</f>
        <v>0</v>
      </c>
    </row>
    <row r="17809" customFormat="false" ht="12.75" hidden="false" customHeight="false" outlineLevel="0" collapsed="false">
      <c r="A17809" s="4" t="n">
        <f aca="false">IF(F17809&lt;&gt;0,"",E17809)</f>
        <v>0</v>
      </c>
    </row>
    <row r="17810" customFormat="false" ht="12.75" hidden="false" customHeight="false" outlineLevel="0" collapsed="false">
      <c r="A17810" s="4" t="n">
        <f aca="false">IF(F17810&lt;&gt;0,"",E17810)</f>
        <v>0</v>
      </c>
    </row>
    <row r="17811" customFormat="false" ht="12.75" hidden="false" customHeight="false" outlineLevel="0" collapsed="false">
      <c r="A17811" s="4" t="n">
        <f aca="false">IF(F17811&lt;&gt;0,"",E17811)</f>
        <v>0</v>
      </c>
    </row>
    <row r="17812" customFormat="false" ht="12.75" hidden="false" customHeight="false" outlineLevel="0" collapsed="false">
      <c r="A17812" s="4" t="n">
        <f aca="false">IF(F17812&lt;&gt;0,"",E17812)</f>
        <v>0</v>
      </c>
    </row>
    <row r="17813" customFormat="false" ht="12.75" hidden="false" customHeight="false" outlineLevel="0" collapsed="false">
      <c r="A17813" s="4" t="n">
        <f aca="false">IF(F17813&lt;&gt;0,"",E17813)</f>
        <v>0</v>
      </c>
    </row>
    <row r="17814" customFormat="false" ht="12.75" hidden="false" customHeight="false" outlineLevel="0" collapsed="false">
      <c r="A17814" s="4" t="n">
        <f aca="false">IF(F17814&lt;&gt;0,"",E17814)</f>
        <v>0</v>
      </c>
    </row>
    <row r="17815" customFormat="false" ht="12.75" hidden="false" customHeight="false" outlineLevel="0" collapsed="false">
      <c r="A17815" s="4" t="n">
        <f aca="false">IF(F17815&lt;&gt;0,"",E17815)</f>
        <v>0</v>
      </c>
    </row>
    <row r="17816" customFormat="false" ht="12.75" hidden="false" customHeight="false" outlineLevel="0" collapsed="false">
      <c r="A17816" s="4" t="n">
        <f aca="false">IF(F17816&lt;&gt;0,"",E17816)</f>
        <v>0</v>
      </c>
    </row>
    <row r="17817" customFormat="false" ht="12.75" hidden="false" customHeight="false" outlineLevel="0" collapsed="false">
      <c r="A17817" s="4" t="n">
        <f aca="false">IF(F17817&lt;&gt;0,"",E17817)</f>
        <v>0</v>
      </c>
    </row>
    <row r="17818" customFormat="false" ht="12.75" hidden="false" customHeight="false" outlineLevel="0" collapsed="false">
      <c r="A17818" s="4" t="n">
        <f aca="false">IF(F17818&lt;&gt;0,"",E17818)</f>
        <v>0</v>
      </c>
    </row>
    <row r="17819" customFormat="false" ht="12.75" hidden="false" customHeight="false" outlineLevel="0" collapsed="false">
      <c r="A17819" s="4" t="n">
        <f aca="false">IF(F17819&lt;&gt;0,"",E17819)</f>
        <v>0</v>
      </c>
    </row>
    <row r="17820" customFormat="false" ht="12.75" hidden="false" customHeight="false" outlineLevel="0" collapsed="false">
      <c r="A17820" s="4" t="n">
        <f aca="false">IF(F17820&lt;&gt;0,"",E17820)</f>
        <v>0</v>
      </c>
    </row>
    <row r="17821" customFormat="false" ht="12.75" hidden="false" customHeight="false" outlineLevel="0" collapsed="false">
      <c r="A17821" s="4" t="n">
        <f aca="false">IF(F17821&lt;&gt;0,"",E17821)</f>
        <v>0</v>
      </c>
    </row>
    <row r="17822" customFormat="false" ht="12.75" hidden="false" customHeight="false" outlineLevel="0" collapsed="false">
      <c r="A17822" s="4" t="n">
        <f aca="false">IF(F17822&lt;&gt;0,"",E17822)</f>
        <v>0</v>
      </c>
    </row>
    <row r="17823" customFormat="false" ht="12.75" hidden="false" customHeight="false" outlineLevel="0" collapsed="false">
      <c r="A17823" s="4" t="n">
        <f aca="false">IF(F17823&lt;&gt;0,"",E17823)</f>
        <v>0</v>
      </c>
    </row>
    <row r="17824" customFormat="false" ht="12.75" hidden="false" customHeight="false" outlineLevel="0" collapsed="false">
      <c r="A17824" s="4" t="n">
        <f aca="false">IF(F17824&lt;&gt;0,"",E17824)</f>
        <v>0</v>
      </c>
    </row>
    <row r="17825" customFormat="false" ht="12.75" hidden="false" customHeight="false" outlineLevel="0" collapsed="false">
      <c r="A17825" s="4" t="n">
        <f aca="false">IF(F17825&lt;&gt;0,"",E17825)</f>
        <v>0</v>
      </c>
    </row>
    <row r="17826" customFormat="false" ht="12.75" hidden="false" customHeight="false" outlineLevel="0" collapsed="false">
      <c r="A17826" s="4" t="n">
        <f aca="false">IF(F17826&lt;&gt;0,"",E17826)</f>
        <v>0</v>
      </c>
    </row>
    <row r="17827" customFormat="false" ht="12.75" hidden="false" customHeight="false" outlineLevel="0" collapsed="false">
      <c r="A17827" s="4" t="n">
        <f aca="false">IF(F17827&lt;&gt;0,"",E17827)</f>
        <v>0</v>
      </c>
    </row>
    <row r="17828" customFormat="false" ht="12.75" hidden="false" customHeight="false" outlineLevel="0" collapsed="false">
      <c r="A17828" s="4" t="n">
        <f aca="false">IF(F17828&lt;&gt;0,"",E17828)</f>
        <v>0</v>
      </c>
    </row>
    <row r="17829" customFormat="false" ht="12.75" hidden="false" customHeight="false" outlineLevel="0" collapsed="false">
      <c r="A17829" s="4" t="n">
        <f aca="false">IF(F17829&lt;&gt;0,"",E17829)</f>
        <v>0</v>
      </c>
    </row>
    <row r="17830" customFormat="false" ht="12.75" hidden="false" customHeight="false" outlineLevel="0" collapsed="false">
      <c r="A17830" s="4" t="n">
        <f aca="false">IF(F17830&lt;&gt;0,"",E17830)</f>
        <v>0</v>
      </c>
    </row>
    <row r="17831" customFormat="false" ht="12.75" hidden="false" customHeight="false" outlineLevel="0" collapsed="false">
      <c r="A17831" s="4" t="n">
        <f aca="false">IF(F17831&lt;&gt;0,"",E17831)</f>
        <v>0</v>
      </c>
    </row>
    <row r="17832" customFormat="false" ht="12.75" hidden="false" customHeight="false" outlineLevel="0" collapsed="false">
      <c r="A17832" s="4" t="n">
        <f aca="false">IF(F17832&lt;&gt;0,"",E17832)</f>
        <v>0</v>
      </c>
    </row>
    <row r="17833" customFormat="false" ht="12.75" hidden="false" customHeight="false" outlineLevel="0" collapsed="false">
      <c r="A17833" s="4" t="n">
        <f aca="false">IF(F17833&lt;&gt;0,"",E17833)</f>
        <v>0</v>
      </c>
    </row>
    <row r="17834" customFormat="false" ht="12.75" hidden="false" customHeight="false" outlineLevel="0" collapsed="false">
      <c r="A17834" s="4" t="n">
        <f aca="false">IF(F17834&lt;&gt;0,"",E17834)</f>
        <v>0</v>
      </c>
    </row>
    <row r="17835" customFormat="false" ht="12.75" hidden="false" customHeight="false" outlineLevel="0" collapsed="false">
      <c r="A17835" s="4" t="n">
        <f aca="false">IF(F17835&lt;&gt;0,"",E17835)</f>
        <v>0</v>
      </c>
    </row>
    <row r="17836" customFormat="false" ht="12.75" hidden="false" customHeight="false" outlineLevel="0" collapsed="false">
      <c r="A17836" s="4" t="n">
        <f aca="false">IF(F17836&lt;&gt;0,"",E17836)</f>
        <v>0</v>
      </c>
    </row>
    <row r="17837" customFormat="false" ht="12.75" hidden="false" customHeight="false" outlineLevel="0" collapsed="false">
      <c r="A17837" s="4" t="n">
        <f aca="false">IF(F17837&lt;&gt;0,"",E17837)</f>
        <v>0</v>
      </c>
    </row>
    <row r="17838" customFormat="false" ht="12.75" hidden="false" customHeight="false" outlineLevel="0" collapsed="false">
      <c r="A17838" s="4" t="n">
        <f aca="false">IF(F17838&lt;&gt;0,"",E17838)</f>
        <v>0</v>
      </c>
    </row>
    <row r="17839" customFormat="false" ht="12.75" hidden="false" customHeight="false" outlineLevel="0" collapsed="false">
      <c r="A17839" s="4" t="n">
        <f aca="false">IF(F17839&lt;&gt;0,"",E17839)</f>
        <v>0</v>
      </c>
    </row>
    <row r="17840" customFormat="false" ht="12.75" hidden="false" customHeight="false" outlineLevel="0" collapsed="false">
      <c r="A17840" s="4" t="n">
        <f aca="false">IF(F17840&lt;&gt;0,"",E17840)</f>
        <v>0</v>
      </c>
    </row>
    <row r="17841" customFormat="false" ht="12.75" hidden="false" customHeight="false" outlineLevel="0" collapsed="false">
      <c r="A17841" s="4" t="n">
        <f aca="false">IF(F17841&lt;&gt;0,"",E17841)</f>
        <v>0</v>
      </c>
    </row>
    <row r="17842" customFormat="false" ht="12.75" hidden="false" customHeight="false" outlineLevel="0" collapsed="false">
      <c r="A17842" s="4" t="n">
        <f aca="false">IF(F17842&lt;&gt;0,"",E17842)</f>
        <v>0</v>
      </c>
    </row>
    <row r="17843" customFormat="false" ht="12.75" hidden="false" customHeight="false" outlineLevel="0" collapsed="false">
      <c r="A17843" s="4" t="n">
        <f aca="false">IF(F17843&lt;&gt;0,"",E17843)</f>
        <v>0</v>
      </c>
    </row>
    <row r="17844" customFormat="false" ht="12.75" hidden="false" customHeight="false" outlineLevel="0" collapsed="false">
      <c r="A17844" s="4" t="n">
        <f aca="false">IF(F17844&lt;&gt;0,"",E17844)</f>
        <v>0</v>
      </c>
    </row>
    <row r="17845" customFormat="false" ht="12.75" hidden="false" customHeight="false" outlineLevel="0" collapsed="false">
      <c r="A17845" s="4" t="n">
        <f aca="false">IF(F17845&lt;&gt;0,"",E17845)</f>
        <v>0</v>
      </c>
    </row>
    <row r="17846" customFormat="false" ht="12.75" hidden="false" customHeight="false" outlineLevel="0" collapsed="false">
      <c r="A17846" s="4" t="n">
        <f aca="false">IF(F17846&lt;&gt;0,"",E17846)</f>
        <v>0</v>
      </c>
    </row>
    <row r="17847" customFormat="false" ht="12.75" hidden="false" customHeight="false" outlineLevel="0" collapsed="false">
      <c r="A17847" s="4" t="n">
        <f aca="false">IF(F17847&lt;&gt;0,"",E17847)</f>
        <v>0</v>
      </c>
    </row>
    <row r="17848" customFormat="false" ht="12.75" hidden="false" customHeight="false" outlineLevel="0" collapsed="false">
      <c r="A17848" s="4" t="n">
        <f aca="false">IF(F17848&lt;&gt;0,"",E17848)</f>
        <v>0</v>
      </c>
    </row>
    <row r="17849" customFormat="false" ht="12.75" hidden="false" customHeight="false" outlineLevel="0" collapsed="false">
      <c r="A17849" s="4" t="n">
        <f aca="false">IF(F17849&lt;&gt;0,"",E17849)</f>
        <v>0</v>
      </c>
    </row>
    <row r="17850" customFormat="false" ht="12.75" hidden="false" customHeight="false" outlineLevel="0" collapsed="false">
      <c r="A17850" s="4" t="n">
        <f aca="false">IF(F17850&lt;&gt;0,"",E17850)</f>
        <v>0</v>
      </c>
    </row>
    <row r="17851" customFormat="false" ht="12.75" hidden="false" customHeight="false" outlineLevel="0" collapsed="false">
      <c r="A17851" s="4" t="n">
        <f aca="false">IF(F17851&lt;&gt;0,"",E17851)</f>
        <v>0</v>
      </c>
    </row>
    <row r="17852" customFormat="false" ht="12.75" hidden="false" customHeight="false" outlineLevel="0" collapsed="false">
      <c r="A17852" s="4" t="n">
        <f aca="false">IF(F17852&lt;&gt;0,"",E17852)</f>
        <v>0</v>
      </c>
    </row>
    <row r="17853" customFormat="false" ht="12.75" hidden="false" customHeight="false" outlineLevel="0" collapsed="false">
      <c r="A17853" s="4" t="n">
        <f aca="false">IF(F17853&lt;&gt;0,"",E17853)</f>
        <v>0</v>
      </c>
    </row>
    <row r="17854" customFormat="false" ht="12.75" hidden="false" customHeight="false" outlineLevel="0" collapsed="false">
      <c r="A17854" s="4" t="n">
        <f aca="false">IF(F17854&lt;&gt;0,"",E17854)</f>
        <v>0</v>
      </c>
    </row>
    <row r="17855" customFormat="false" ht="12.75" hidden="false" customHeight="false" outlineLevel="0" collapsed="false">
      <c r="A17855" s="4" t="n">
        <f aca="false">IF(F17855&lt;&gt;0,"",E17855)</f>
        <v>0</v>
      </c>
    </row>
    <row r="17856" customFormat="false" ht="12.75" hidden="false" customHeight="false" outlineLevel="0" collapsed="false">
      <c r="A17856" s="4" t="n">
        <f aca="false">IF(F17856&lt;&gt;0,"",E17856)</f>
        <v>0</v>
      </c>
    </row>
    <row r="17857" customFormat="false" ht="12.75" hidden="false" customHeight="false" outlineLevel="0" collapsed="false">
      <c r="A17857" s="4" t="n">
        <f aca="false">IF(F17857&lt;&gt;0,"",E17857)</f>
        <v>0</v>
      </c>
    </row>
    <row r="17858" customFormat="false" ht="12.75" hidden="false" customHeight="false" outlineLevel="0" collapsed="false">
      <c r="A17858" s="4" t="n">
        <f aca="false">IF(F17858&lt;&gt;0,"",E17858)</f>
        <v>0</v>
      </c>
    </row>
    <row r="17859" customFormat="false" ht="12.75" hidden="false" customHeight="false" outlineLevel="0" collapsed="false">
      <c r="A17859" s="4" t="n">
        <f aca="false">IF(F17859&lt;&gt;0,"",E17859)</f>
        <v>0</v>
      </c>
    </row>
    <row r="17860" customFormat="false" ht="12.75" hidden="false" customHeight="false" outlineLevel="0" collapsed="false">
      <c r="A17860" s="4" t="n">
        <f aca="false">IF(F17860&lt;&gt;0,"",E17860)</f>
        <v>0</v>
      </c>
    </row>
    <row r="17861" customFormat="false" ht="12.75" hidden="false" customHeight="false" outlineLevel="0" collapsed="false">
      <c r="A17861" s="4" t="n">
        <f aca="false">IF(F17861&lt;&gt;0,"",E17861)</f>
        <v>0</v>
      </c>
    </row>
    <row r="17862" customFormat="false" ht="12.75" hidden="false" customHeight="false" outlineLevel="0" collapsed="false">
      <c r="A17862" s="4" t="n">
        <f aca="false">IF(F17862&lt;&gt;0,"",E17862)</f>
        <v>0</v>
      </c>
    </row>
    <row r="17863" customFormat="false" ht="12.75" hidden="false" customHeight="false" outlineLevel="0" collapsed="false">
      <c r="A17863" s="4" t="n">
        <f aca="false">IF(F17863&lt;&gt;0,"",E17863)</f>
        <v>0</v>
      </c>
    </row>
    <row r="17864" customFormat="false" ht="12.75" hidden="false" customHeight="false" outlineLevel="0" collapsed="false">
      <c r="A17864" s="4" t="n">
        <f aca="false">IF(F17864&lt;&gt;0,"",E17864)</f>
        <v>0</v>
      </c>
    </row>
    <row r="17865" customFormat="false" ht="12.75" hidden="false" customHeight="false" outlineLevel="0" collapsed="false">
      <c r="A17865" s="4" t="n">
        <f aca="false">IF(F17865&lt;&gt;0,"",E17865)</f>
        <v>0</v>
      </c>
    </row>
    <row r="17866" customFormat="false" ht="12.75" hidden="false" customHeight="false" outlineLevel="0" collapsed="false">
      <c r="A17866" s="4" t="n">
        <f aca="false">IF(F17866&lt;&gt;0,"",E17866)</f>
        <v>0</v>
      </c>
    </row>
    <row r="17867" customFormat="false" ht="12.75" hidden="false" customHeight="false" outlineLevel="0" collapsed="false">
      <c r="A17867" s="4" t="n">
        <f aca="false">IF(F17867&lt;&gt;0,"",E17867)</f>
        <v>0</v>
      </c>
    </row>
    <row r="17868" customFormat="false" ht="12.75" hidden="false" customHeight="false" outlineLevel="0" collapsed="false">
      <c r="A17868" s="4" t="n">
        <f aca="false">IF(F17868&lt;&gt;0,"",E17868)</f>
        <v>0</v>
      </c>
    </row>
    <row r="17869" customFormat="false" ht="12.75" hidden="false" customHeight="false" outlineLevel="0" collapsed="false">
      <c r="A17869" s="4" t="n">
        <f aca="false">IF(F17869&lt;&gt;0,"",E17869)</f>
        <v>0</v>
      </c>
    </row>
    <row r="17870" customFormat="false" ht="12.75" hidden="false" customHeight="false" outlineLevel="0" collapsed="false">
      <c r="A17870" s="4" t="n">
        <f aca="false">IF(F17870&lt;&gt;0,"",E17870)</f>
        <v>0</v>
      </c>
    </row>
    <row r="17871" customFormat="false" ht="12.75" hidden="false" customHeight="false" outlineLevel="0" collapsed="false">
      <c r="A17871" s="4" t="n">
        <f aca="false">IF(F17871&lt;&gt;0,"",E17871)</f>
        <v>0</v>
      </c>
    </row>
    <row r="17872" customFormat="false" ht="12.75" hidden="false" customHeight="false" outlineLevel="0" collapsed="false">
      <c r="A17872" s="4" t="n">
        <f aca="false">IF(F17872&lt;&gt;0,"",E17872)</f>
        <v>0</v>
      </c>
    </row>
    <row r="17873" customFormat="false" ht="12.75" hidden="false" customHeight="false" outlineLevel="0" collapsed="false">
      <c r="A17873" s="4" t="n">
        <f aca="false">IF(F17873&lt;&gt;0,"",E17873)</f>
        <v>0</v>
      </c>
    </row>
    <row r="17874" customFormat="false" ht="12.75" hidden="false" customHeight="false" outlineLevel="0" collapsed="false">
      <c r="A17874" s="4" t="n">
        <f aca="false">IF(F17874&lt;&gt;0,"",E17874)</f>
        <v>0</v>
      </c>
    </row>
    <row r="17875" customFormat="false" ht="12.75" hidden="false" customHeight="false" outlineLevel="0" collapsed="false">
      <c r="A17875" s="4" t="n">
        <f aca="false">IF(F17875&lt;&gt;0,"",E17875)</f>
        <v>0</v>
      </c>
    </row>
    <row r="17876" customFormat="false" ht="12.75" hidden="false" customHeight="false" outlineLevel="0" collapsed="false">
      <c r="A17876" s="4" t="n">
        <f aca="false">IF(F17876&lt;&gt;0,"",E17876)</f>
        <v>0</v>
      </c>
    </row>
    <row r="17877" customFormat="false" ht="12.75" hidden="false" customHeight="false" outlineLevel="0" collapsed="false">
      <c r="A17877" s="4" t="n">
        <f aca="false">IF(F17877&lt;&gt;0,"",E17877)</f>
        <v>0</v>
      </c>
    </row>
    <row r="17878" customFormat="false" ht="12.75" hidden="false" customHeight="false" outlineLevel="0" collapsed="false">
      <c r="A17878" s="4" t="n">
        <f aca="false">IF(F17878&lt;&gt;0,"",E17878)</f>
        <v>0</v>
      </c>
    </row>
    <row r="17879" customFormat="false" ht="12.75" hidden="false" customHeight="false" outlineLevel="0" collapsed="false">
      <c r="A17879" s="4" t="n">
        <f aca="false">IF(F17879&lt;&gt;0,"",E17879)</f>
        <v>0</v>
      </c>
    </row>
    <row r="17880" customFormat="false" ht="12.75" hidden="false" customHeight="false" outlineLevel="0" collapsed="false">
      <c r="A17880" s="4" t="n">
        <f aca="false">IF(F17880&lt;&gt;0,"",E17880)</f>
        <v>0</v>
      </c>
    </row>
    <row r="17881" customFormat="false" ht="12.75" hidden="false" customHeight="false" outlineLevel="0" collapsed="false">
      <c r="A17881" s="4" t="n">
        <f aca="false">IF(F17881&lt;&gt;0,"",E17881)</f>
        <v>0</v>
      </c>
    </row>
    <row r="17882" customFormat="false" ht="12.75" hidden="false" customHeight="false" outlineLevel="0" collapsed="false">
      <c r="A17882" s="4" t="n">
        <f aca="false">IF(F17882&lt;&gt;0,"",E17882)</f>
        <v>0</v>
      </c>
    </row>
    <row r="17883" customFormat="false" ht="12.75" hidden="false" customHeight="false" outlineLevel="0" collapsed="false">
      <c r="A17883" s="4" t="n">
        <f aca="false">IF(F17883&lt;&gt;0,"",E17883)</f>
        <v>0</v>
      </c>
    </row>
    <row r="17884" customFormat="false" ht="12.75" hidden="false" customHeight="false" outlineLevel="0" collapsed="false">
      <c r="A17884" s="4" t="n">
        <f aca="false">IF(F17884&lt;&gt;0,"",E17884)</f>
        <v>0</v>
      </c>
    </row>
    <row r="17885" customFormat="false" ht="12.75" hidden="false" customHeight="false" outlineLevel="0" collapsed="false">
      <c r="A17885" s="4" t="n">
        <f aca="false">IF(F17885&lt;&gt;0,"",E17885)</f>
        <v>0</v>
      </c>
    </row>
    <row r="17886" customFormat="false" ht="12.75" hidden="false" customHeight="false" outlineLevel="0" collapsed="false">
      <c r="A17886" s="4" t="n">
        <f aca="false">IF(F17886&lt;&gt;0,"",E17886)</f>
        <v>0</v>
      </c>
    </row>
    <row r="17887" customFormat="false" ht="12.75" hidden="false" customHeight="false" outlineLevel="0" collapsed="false">
      <c r="A17887" s="4" t="n">
        <f aca="false">IF(F17887&lt;&gt;0,"",E17887)</f>
        <v>0</v>
      </c>
    </row>
    <row r="17888" customFormat="false" ht="12.75" hidden="false" customHeight="false" outlineLevel="0" collapsed="false">
      <c r="A17888" s="4" t="n">
        <f aca="false">IF(F17888&lt;&gt;0,"",E17888)</f>
        <v>0</v>
      </c>
    </row>
    <row r="17889" customFormat="false" ht="12.75" hidden="false" customHeight="false" outlineLevel="0" collapsed="false">
      <c r="A17889" s="4" t="n">
        <f aca="false">IF(F17889&lt;&gt;0,"",E17889)</f>
        <v>0</v>
      </c>
    </row>
    <row r="17890" customFormat="false" ht="12.75" hidden="false" customHeight="false" outlineLevel="0" collapsed="false">
      <c r="A17890" s="4" t="n">
        <f aca="false">IF(F17890&lt;&gt;0,"",E17890)</f>
        <v>0</v>
      </c>
    </row>
    <row r="17891" customFormat="false" ht="12.75" hidden="false" customHeight="false" outlineLevel="0" collapsed="false">
      <c r="A17891" s="4" t="n">
        <f aca="false">IF(F17891&lt;&gt;0,"",E17891)</f>
        <v>0</v>
      </c>
    </row>
    <row r="17892" customFormat="false" ht="12.75" hidden="false" customHeight="false" outlineLevel="0" collapsed="false">
      <c r="A17892" s="4" t="n">
        <f aca="false">IF(F17892&lt;&gt;0,"",E17892)</f>
        <v>0</v>
      </c>
    </row>
    <row r="17893" customFormat="false" ht="12.75" hidden="false" customHeight="false" outlineLevel="0" collapsed="false">
      <c r="A17893" s="4" t="n">
        <f aca="false">IF(F17893&lt;&gt;0,"",E17893)</f>
        <v>0</v>
      </c>
    </row>
    <row r="17894" customFormat="false" ht="12.75" hidden="false" customHeight="false" outlineLevel="0" collapsed="false">
      <c r="A17894" s="4" t="n">
        <f aca="false">IF(F17894&lt;&gt;0,"",E17894)</f>
        <v>0</v>
      </c>
    </row>
    <row r="17895" customFormat="false" ht="12.75" hidden="false" customHeight="false" outlineLevel="0" collapsed="false">
      <c r="A17895" s="4" t="n">
        <f aca="false">IF(F17895&lt;&gt;0,"",E17895)</f>
        <v>0</v>
      </c>
    </row>
    <row r="17896" customFormat="false" ht="12.75" hidden="false" customHeight="false" outlineLevel="0" collapsed="false">
      <c r="A17896" s="4" t="n">
        <f aca="false">IF(F17896&lt;&gt;0,"",E17896)</f>
        <v>0</v>
      </c>
    </row>
    <row r="17897" customFormat="false" ht="12.75" hidden="false" customHeight="false" outlineLevel="0" collapsed="false">
      <c r="A17897" s="4" t="n">
        <f aca="false">IF(F17897&lt;&gt;0,"",E17897)</f>
        <v>0</v>
      </c>
    </row>
    <row r="17898" customFormat="false" ht="12.75" hidden="false" customHeight="false" outlineLevel="0" collapsed="false">
      <c r="A17898" s="4" t="n">
        <f aca="false">IF(F17898&lt;&gt;0,"",E17898)</f>
        <v>0</v>
      </c>
    </row>
    <row r="17899" customFormat="false" ht="12.75" hidden="false" customHeight="false" outlineLevel="0" collapsed="false">
      <c r="A17899" s="4" t="n">
        <f aca="false">IF(F17899&lt;&gt;0,"",E17899)</f>
        <v>0</v>
      </c>
    </row>
    <row r="17900" customFormat="false" ht="12.75" hidden="false" customHeight="false" outlineLevel="0" collapsed="false">
      <c r="A17900" s="4" t="n">
        <f aca="false">IF(F17900&lt;&gt;0,"",E17900)</f>
        <v>0</v>
      </c>
    </row>
    <row r="17901" customFormat="false" ht="12.75" hidden="false" customHeight="false" outlineLevel="0" collapsed="false">
      <c r="A17901" s="4" t="n">
        <f aca="false">IF(F17901&lt;&gt;0,"",E17901)</f>
        <v>0</v>
      </c>
    </row>
    <row r="17902" customFormat="false" ht="12.75" hidden="false" customHeight="false" outlineLevel="0" collapsed="false">
      <c r="A17902" s="4" t="n">
        <f aca="false">IF(F17902&lt;&gt;0,"",E17902)</f>
        <v>0</v>
      </c>
    </row>
    <row r="17903" customFormat="false" ht="12.75" hidden="false" customHeight="false" outlineLevel="0" collapsed="false">
      <c r="A17903" s="4" t="n">
        <f aca="false">IF(F17903&lt;&gt;0,"",E17903)</f>
        <v>0</v>
      </c>
    </row>
    <row r="17904" customFormat="false" ht="12.75" hidden="false" customHeight="false" outlineLevel="0" collapsed="false">
      <c r="A17904" s="4" t="n">
        <f aca="false">IF(F17904&lt;&gt;0,"",E17904)</f>
        <v>0</v>
      </c>
    </row>
    <row r="17905" customFormat="false" ht="12.75" hidden="false" customHeight="false" outlineLevel="0" collapsed="false">
      <c r="A17905" s="4" t="n">
        <f aca="false">IF(F17905&lt;&gt;0,"",E17905)</f>
        <v>0</v>
      </c>
    </row>
    <row r="17906" customFormat="false" ht="12.75" hidden="false" customHeight="false" outlineLevel="0" collapsed="false">
      <c r="A17906" s="4" t="n">
        <f aca="false">IF(F17906&lt;&gt;0,"",E17906)</f>
        <v>0</v>
      </c>
    </row>
    <row r="17907" customFormat="false" ht="12.75" hidden="false" customHeight="false" outlineLevel="0" collapsed="false">
      <c r="A17907" s="4" t="n">
        <f aca="false">IF(F17907&lt;&gt;0,"",E17907)</f>
        <v>0</v>
      </c>
    </row>
    <row r="17908" customFormat="false" ht="12.75" hidden="false" customHeight="false" outlineLevel="0" collapsed="false">
      <c r="A17908" s="4" t="n">
        <f aca="false">IF(F17908&lt;&gt;0,"",E17908)</f>
        <v>0</v>
      </c>
    </row>
    <row r="17909" customFormat="false" ht="12.75" hidden="false" customHeight="false" outlineLevel="0" collapsed="false">
      <c r="A17909" s="4" t="n">
        <f aca="false">IF(F17909&lt;&gt;0,"",E17909)</f>
        <v>0</v>
      </c>
    </row>
    <row r="17910" customFormat="false" ht="12.75" hidden="false" customHeight="false" outlineLevel="0" collapsed="false">
      <c r="A17910" s="4" t="n">
        <f aca="false">IF(F17910&lt;&gt;0,"",E17910)</f>
        <v>0</v>
      </c>
    </row>
    <row r="17911" customFormat="false" ht="12.75" hidden="false" customHeight="false" outlineLevel="0" collapsed="false">
      <c r="A17911" s="4" t="n">
        <f aca="false">IF(F17911&lt;&gt;0,"",E17911)</f>
        <v>0</v>
      </c>
    </row>
    <row r="17912" customFormat="false" ht="12.75" hidden="false" customHeight="false" outlineLevel="0" collapsed="false">
      <c r="A17912" s="4" t="n">
        <f aca="false">IF(F17912&lt;&gt;0,"",E17912)</f>
        <v>0</v>
      </c>
    </row>
    <row r="17913" customFormat="false" ht="12.75" hidden="false" customHeight="false" outlineLevel="0" collapsed="false">
      <c r="A17913" s="4" t="n">
        <f aca="false">IF(F17913&lt;&gt;0,"",E17913)</f>
        <v>0</v>
      </c>
    </row>
    <row r="17914" customFormat="false" ht="12.75" hidden="false" customHeight="false" outlineLevel="0" collapsed="false">
      <c r="A17914" s="4" t="n">
        <f aca="false">IF(F17914&lt;&gt;0,"",E17914)</f>
        <v>0</v>
      </c>
    </row>
    <row r="17915" customFormat="false" ht="12.75" hidden="false" customHeight="false" outlineLevel="0" collapsed="false">
      <c r="A17915" s="4" t="n">
        <f aca="false">IF(F17915&lt;&gt;0,"",E17915)</f>
        <v>0</v>
      </c>
    </row>
    <row r="17916" customFormat="false" ht="12.75" hidden="false" customHeight="false" outlineLevel="0" collapsed="false">
      <c r="A17916" s="4" t="n">
        <f aca="false">IF(F17916&lt;&gt;0,"",E17916)</f>
        <v>0</v>
      </c>
    </row>
    <row r="17917" customFormat="false" ht="12.75" hidden="false" customHeight="false" outlineLevel="0" collapsed="false">
      <c r="A17917" s="4" t="n">
        <f aca="false">IF(F17917&lt;&gt;0,"",E17917)</f>
        <v>0</v>
      </c>
    </row>
    <row r="17918" customFormat="false" ht="12.75" hidden="false" customHeight="false" outlineLevel="0" collapsed="false">
      <c r="A17918" s="4" t="n">
        <f aca="false">IF(F17918&lt;&gt;0,"",E17918)</f>
        <v>0</v>
      </c>
    </row>
    <row r="17919" customFormat="false" ht="12.75" hidden="false" customHeight="false" outlineLevel="0" collapsed="false">
      <c r="A17919" s="4" t="n">
        <f aca="false">IF(F17919&lt;&gt;0,"",E17919)</f>
        <v>0</v>
      </c>
    </row>
    <row r="17920" customFormat="false" ht="12.75" hidden="false" customHeight="false" outlineLevel="0" collapsed="false">
      <c r="A17920" s="4" t="n">
        <f aca="false">IF(F17920&lt;&gt;0,"",E17920)</f>
        <v>0</v>
      </c>
    </row>
    <row r="17921" customFormat="false" ht="12.75" hidden="false" customHeight="false" outlineLevel="0" collapsed="false">
      <c r="A17921" s="4" t="n">
        <f aca="false">IF(F17921&lt;&gt;0,"",E17921)</f>
        <v>0</v>
      </c>
    </row>
    <row r="17922" customFormat="false" ht="12.75" hidden="false" customHeight="false" outlineLevel="0" collapsed="false">
      <c r="A17922" s="4" t="n">
        <f aca="false">IF(F17922&lt;&gt;0,"",E17922)</f>
        <v>0</v>
      </c>
    </row>
    <row r="17923" customFormat="false" ht="12.75" hidden="false" customHeight="false" outlineLevel="0" collapsed="false">
      <c r="A17923" s="4" t="n">
        <f aca="false">IF(F17923&lt;&gt;0,"",E17923)</f>
        <v>0</v>
      </c>
    </row>
    <row r="17924" customFormat="false" ht="12.75" hidden="false" customHeight="false" outlineLevel="0" collapsed="false">
      <c r="A17924" s="4" t="n">
        <f aca="false">IF(F17924&lt;&gt;0,"",E17924)</f>
        <v>0</v>
      </c>
    </row>
    <row r="17925" customFormat="false" ht="12.75" hidden="false" customHeight="false" outlineLevel="0" collapsed="false">
      <c r="A17925" s="4" t="n">
        <f aca="false">IF(F17925&lt;&gt;0,"",E17925)</f>
        <v>0</v>
      </c>
    </row>
    <row r="17926" customFormat="false" ht="12.75" hidden="false" customHeight="false" outlineLevel="0" collapsed="false">
      <c r="A17926" s="4" t="n">
        <f aca="false">IF(F17926&lt;&gt;0,"",E17926)</f>
        <v>0</v>
      </c>
    </row>
    <row r="17927" customFormat="false" ht="12.75" hidden="false" customHeight="false" outlineLevel="0" collapsed="false">
      <c r="A17927" s="4" t="n">
        <f aca="false">IF(F17927&lt;&gt;0,"",E17927)</f>
        <v>0</v>
      </c>
    </row>
    <row r="17928" customFormat="false" ht="12.75" hidden="false" customHeight="false" outlineLevel="0" collapsed="false">
      <c r="A17928" s="4" t="n">
        <f aca="false">IF(F17928&lt;&gt;0,"",E17928)</f>
        <v>0</v>
      </c>
    </row>
    <row r="17929" customFormat="false" ht="12.75" hidden="false" customHeight="false" outlineLevel="0" collapsed="false">
      <c r="A17929" s="4" t="n">
        <f aca="false">IF(F17929&lt;&gt;0,"",E17929)</f>
        <v>0</v>
      </c>
    </row>
    <row r="17930" customFormat="false" ht="12.75" hidden="false" customHeight="false" outlineLevel="0" collapsed="false">
      <c r="A17930" s="4" t="n">
        <f aca="false">IF(F17930&lt;&gt;0,"",E17930)</f>
        <v>0</v>
      </c>
    </row>
    <row r="17931" customFormat="false" ht="12.75" hidden="false" customHeight="false" outlineLevel="0" collapsed="false">
      <c r="A17931" s="4" t="n">
        <f aca="false">IF(F17931&lt;&gt;0,"",E17931)</f>
        <v>0</v>
      </c>
    </row>
    <row r="17932" customFormat="false" ht="12.75" hidden="false" customHeight="false" outlineLevel="0" collapsed="false">
      <c r="A17932" s="4" t="n">
        <f aca="false">IF(F17932&lt;&gt;0,"",E17932)</f>
        <v>0</v>
      </c>
    </row>
    <row r="17933" customFormat="false" ht="12.75" hidden="false" customHeight="false" outlineLevel="0" collapsed="false">
      <c r="A17933" s="4" t="n">
        <f aca="false">IF(F17933&lt;&gt;0,"",E17933)</f>
        <v>0</v>
      </c>
    </row>
    <row r="17934" customFormat="false" ht="12.75" hidden="false" customHeight="false" outlineLevel="0" collapsed="false">
      <c r="A17934" s="4" t="n">
        <f aca="false">IF(F17934&lt;&gt;0,"",E17934)</f>
        <v>0</v>
      </c>
    </row>
    <row r="17935" customFormat="false" ht="12.75" hidden="false" customHeight="false" outlineLevel="0" collapsed="false">
      <c r="A17935" s="4" t="n">
        <f aca="false">IF(F17935&lt;&gt;0,"",E17935)</f>
        <v>0</v>
      </c>
    </row>
    <row r="17936" customFormat="false" ht="12.75" hidden="false" customHeight="false" outlineLevel="0" collapsed="false">
      <c r="A17936" s="4" t="n">
        <f aca="false">IF(F17936&lt;&gt;0,"",E17936)</f>
        <v>0</v>
      </c>
    </row>
    <row r="17937" customFormat="false" ht="12.75" hidden="false" customHeight="false" outlineLevel="0" collapsed="false">
      <c r="A17937" s="4" t="n">
        <f aca="false">IF(F17937&lt;&gt;0,"",E17937)</f>
        <v>0</v>
      </c>
    </row>
    <row r="17938" customFormat="false" ht="12.75" hidden="false" customHeight="false" outlineLevel="0" collapsed="false">
      <c r="A17938" s="4" t="n">
        <f aca="false">IF(F17938&lt;&gt;0,"",E17938)</f>
        <v>0</v>
      </c>
    </row>
    <row r="17939" customFormat="false" ht="12.75" hidden="false" customHeight="false" outlineLevel="0" collapsed="false">
      <c r="A17939" s="4" t="n">
        <f aca="false">IF(F17939&lt;&gt;0,"",E17939)</f>
        <v>0</v>
      </c>
    </row>
    <row r="17940" customFormat="false" ht="12.75" hidden="false" customHeight="false" outlineLevel="0" collapsed="false">
      <c r="A17940" s="4" t="n">
        <f aca="false">IF(F17940&lt;&gt;0,"",E17940)</f>
        <v>0</v>
      </c>
    </row>
    <row r="17941" customFormat="false" ht="12.75" hidden="false" customHeight="false" outlineLevel="0" collapsed="false">
      <c r="A17941" s="4" t="n">
        <f aca="false">IF(F17941&lt;&gt;0,"",E17941)</f>
        <v>0</v>
      </c>
    </row>
    <row r="17942" customFormat="false" ht="12.75" hidden="false" customHeight="false" outlineLevel="0" collapsed="false">
      <c r="A17942" s="4" t="n">
        <f aca="false">IF(F17942&lt;&gt;0,"",E17942)</f>
        <v>0</v>
      </c>
    </row>
    <row r="17943" customFormat="false" ht="12.75" hidden="false" customHeight="false" outlineLevel="0" collapsed="false">
      <c r="A17943" s="4" t="n">
        <f aca="false">IF(F17943&lt;&gt;0,"",E17943)</f>
        <v>0</v>
      </c>
    </row>
    <row r="17944" customFormat="false" ht="12.75" hidden="false" customHeight="false" outlineLevel="0" collapsed="false">
      <c r="A17944" s="4" t="n">
        <f aca="false">IF(F17944&lt;&gt;0,"",E17944)</f>
        <v>0</v>
      </c>
    </row>
    <row r="17945" customFormat="false" ht="12.75" hidden="false" customHeight="false" outlineLevel="0" collapsed="false">
      <c r="A17945" s="4" t="n">
        <f aca="false">IF(F17945&lt;&gt;0,"",E17945)</f>
        <v>0</v>
      </c>
    </row>
    <row r="17946" customFormat="false" ht="12.75" hidden="false" customHeight="false" outlineLevel="0" collapsed="false">
      <c r="A17946" s="4" t="n">
        <f aca="false">IF(F17946&lt;&gt;0,"",E17946)</f>
        <v>0</v>
      </c>
    </row>
    <row r="17947" customFormat="false" ht="12.75" hidden="false" customHeight="false" outlineLevel="0" collapsed="false">
      <c r="A17947" s="4" t="n">
        <f aca="false">IF(F17947&lt;&gt;0,"",E17947)</f>
        <v>0</v>
      </c>
    </row>
    <row r="17948" customFormat="false" ht="12.75" hidden="false" customHeight="false" outlineLevel="0" collapsed="false">
      <c r="A17948" s="4" t="n">
        <f aca="false">IF(F17948&lt;&gt;0,"",E17948)</f>
        <v>0</v>
      </c>
    </row>
    <row r="17949" customFormat="false" ht="12.75" hidden="false" customHeight="false" outlineLevel="0" collapsed="false">
      <c r="A17949" s="4" t="n">
        <f aca="false">IF(F17949&lt;&gt;0,"",E17949)</f>
        <v>0</v>
      </c>
    </row>
    <row r="17950" customFormat="false" ht="12.75" hidden="false" customHeight="false" outlineLevel="0" collapsed="false">
      <c r="A17950" s="4" t="n">
        <f aca="false">IF(F17950&lt;&gt;0,"",E17950)</f>
        <v>0</v>
      </c>
    </row>
    <row r="17951" customFormat="false" ht="12.75" hidden="false" customHeight="false" outlineLevel="0" collapsed="false">
      <c r="A17951" s="4" t="n">
        <f aca="false">IF(F17951&lt;&gt;0,"",E17951)</f>
        <v>0</v>
      </c>
    </row>
    <row r="17952" customFormat="false" ht="12.75" hidden="false" customHeight="false" outlineLevel="0" collapsed="false">
      <c r="A17952" s="4" t="n">
        <f aca="false">IF(F17952&lt;&gt;0,"",E17952)</f>
        <v>0</v>
      </c>
    </row>
    <row r="17953" customFormat="false" ht="12.75" hidden="false" customHeight="false" outlineLevel="0" collapsed="false">
      <c r="A17953" s="4" t="n">
        <f aca="false">IF(F17953&lt;&gt;0,"",E17953)</f>
        <v>0</v>
      </c>
    </row>
    <row r="17954" customFormat="false" ht="12.75" hidden="false" customHeight="false" outlineLevel="0" collapsed="false">
      <c r="A17954" s="4" t="n">
        <f aca="false">IF(F17954&lt;&gt;0,"",E17954)</f>
        <v>0</v>
      </c>
    </row>
    <row r="17955" customFormat="false" ht="12.75" hidden="false" customHeight="false" outlineLevel="0" collapsed="false">
      <c r="A17955" s="4" t="n">
        <f aca="false">IF(F17955&lt;&gt;0,"",E17955)</f>
        <v>0</v>
      </c>
    </row>
    <row r="17956" customFormat="false" ht="12.75" hidden="false" customHeight="false" outlineLevel="0" collapsed="false">
      <c r="A17956" s="4" t="n">
        <f aca="false">IF(F17956&lt;&gt;0,"",E17956)</f>
        <v>0</v>
      </c>
    </row>
    <row r="17957" customFormat="false" ht="12.75" hidden="false" customHeight="false" outlineLevel="0" collapsed="false">
      <c r="A17957" s="4" t="n">
        <f aca="false">IF(F17957&lt;&gt;0,"",E17957)</f>
        <v>0</v>
      </c>
    </row>
    <row r="17958" customFormat="false" ht="12.75" hidden="false" customHeight="false" outlineLevel="0" collapsed="false">
      <c r="A17958" s="4" t="n">
        <f aca="false">IF(F17958&lt;&gt;0,"",E17958)</f>
        <v>0</v>
      </c>
    </row>
    <row r="17959" customFormat="false" ht="12.75" hidden="false" customHeight="false" outlineLevel="0" collapsed="false">
      <c r="A17959" s="4" t="n">
        <f aca="false">IF(F17959&lt;&gt;0,"",E17959)</f>
        <v>0</v>
      </c>
    </row>
    <row r="17960" customFormat="false" ht="12.75" hidden="false" customHeight="false" outlineLevel="0" collapsed="false">
      <c r="A17960" s="4" t="n">
        <f aca="false">IF(F17960&lt;&gt;0,"",E17960)</f>
        <v>0</v>
      </c>
    </row>
    <row r="17961" customFormat="false" ht="12.75" hidden="false" customHeight="false" outlineLevel="0" collapsed="false">
      <c r="A17961" s="4" t="n">
        <f aca="false">IF(F17961&lt;&gt;0,"",E17961)</f>
        <v>0</v>
      </c>
    </row>
    <row r="17962" customFormat="false" ht="12.75" hidden="false" customHeight="false" outlineLevel="0" collapsed="false">
      <c r="A17962" s="4" t="n">
        <f aca="false">IF(F17962&lt;&gt;0,"",E17962)</f>
        <v>0</v>
      </c>
    </row>
    <row r="17963" customFormat="false" ht="12.75" hidden="false" customHeight="false" outlineLevel="0" collapsed="false">
      <c r="A17963" s="4" t="n">
        <f aca="false">IF(F17963&lt;&gt;0,"",E17963)</f>
        <v>0</v>
      </c>
    </row>
    <row r="17964" customFormat="false" ht="12.75" hidden="false" customHeight="false" outlineLevel="0" collapsed="false">
      <c r="A17964" s="4" t="n">
        <f aca="false">IF(F17964&lt;&gt;0,"",E17964)</f>
        <v>0</v>
      </c>
    </row>
    <row r="17965" customFormat="false" ht="12.75" hidden="false" customHeight="false" outlineLevel="0" collapsed="false">
      <c r="A17965" s="4" t="n">
        <f aca="false">IF(F17965&lt;&gt;0,"",E17965)</f>
        <v>0</v>
      </c>
    </row>
    <row r="17966" customFormat="false" ht="12.75" hidden="false" customHeight="false" outlineLevel="0" collapsed="false">
      <c r="A17966" s="4" t="n">
        <f aca="false">IF(F17966&lt;&gt;0,"",E17966)</f>
        <v>0</v>
      </c>
    </row>
    <row r="17967" customFormat="false" ht="12.75" hidden="false" customHeight="false" outlineLevel="0" collapsed="false">
      <c r="A17967" s="4" t="n">
        <f aca="false">IF(F17967&lt;&gt;0,"",E17967)</f>
        <v>0</v>
      </c>
    </row>
    <row r="17968" customFormat="false" ht="12.75" hidden="false" customHeight="false" outlineLevel="0" collapsed="false">
      <c r="A17968" s="4" t="n">
        <f aca="false">IF(F17968&lt;&gt;0,"",E17968)</f>
        <v>0</v>
      </c>
    </row>
    <row r="17969" customFormat="false" ht="12.75" hidden="false" customHeight="false" outlineLevel="0" collapsed="false">
      <c r="A17969" s="4" t="n">
        <f aca="false">IF(F17969&lt;&gt;0,"",E17969)</f>
        <v>0</v>
      </c>
    </row>
    <row r="17970" customFormat="false" ht="12.75" hidden="false" customHeight="false" outlineLevel="0" collapsed="false">
      <c r="A17970" s="4" t="n">
        <f aca="false">IF(F17970&lt;&gt;0,"",E17970)</f>
        <v>0</v>
      </c>
    </row>
    <row r="17971" customFormat="false" ht="12.75" hidden="false" customHeight="false" outlineLevel="0" collapsed="false">
      <c r="A17971" s="4" t="n">
        <f aca="false">IF(F17971&lt;&gt;0,"",E17971)</f>
        <v>0</v>
      </c>
    </row>
    <row r="17972" customFormat="false" ht="12.75" hidden="false" customHeight="false" outlineLevel="0" collapsed="false">
      <c r="A17972" s="4" t="n">
        <f aca="false">IF(F17972&lt;&gt;0,"",E17972)</f>
        <v>0</v>
      </c>
    </row>
    <row r="17973" customFormat="false" ht="12.75" hidden="false" customHeight="false" outlineLevel="0" collapsed="false">
      <c r="A17973" s="4" t="n">
        <f aca="false">IF(F17973&lt;&gt;0,"",E17973)</f>
        <v>0</v>
      </c>
    </row>
    <row r="17974" customFormat="false" ht="12.75" hidden="false" customHeight="false" outlineLevel="0" collapsed="false">
      <c r="A17974" s="4" t="n">
        <f aca="false">IF(F17974&lt;&gt;0,"",E17974)</f>
        <v>0</v>
      </c>
    </row>
    <row r="17975" customFormat="false" ht="12.75" hidden="false" customHeight="false" outlineLevel="0" collapsed="false">
      <c r="A17975" s="4" t="n">
        <f aca="false">IF(F17975&lt;&gt;0,"",E17975)</f>
        <v>0</v>
      </c>
    </row>
    <row r="17976" customFormat="false" ht="12.75" hidden="false" customHeight="false" outlineLevel="0" collapsed="false">
      <c r="A17976" s="4" t="n">
        <f aca="false">IF(F17976&lt;&gt;0,"",E17976)</f>
        <v>0</v>
      </c>
    </row>
    <row r="17977" customFormat="false" ht="12.75" hidden="false" customHeight="false" outlineLevel="0" collapsed="false">
      <c r="A17977" s="4" t="n">
        <f aca="false">IF(F17977&lt;&gt;0,"",E17977)</f>
        <v>0</v>
      </c>
    </row>
    <row r="17978" customFormat="false" ht="12.75" hidden="false" customHeight="false" outlineLevel="0" collapsed="false">
      <c r="A17978" s="4" t="n">
        <f aca="false">IF(F17978&lt;&gt;0,"",E17978)</f>
        <v>0</v>
      </c>
    </row>
    <row r="17979" customFormat="false" ht="12.75" hidden="false" customHeight="false" outlineLevel="0" collapsed="false">
      <c r="A17979" s="4" t="n">
        <f aca="false">IF(F17979&lt;&gt;0,"",E17979)</f>
        <v>0</v>
      </c>
    </row>
    <row r="17980" customFormat="false" ht="12.75" hidden="false" customHeight="false" outlineLevel="0" collapsed="false">
      <c r="A17980" s="4" t="n">
        <f aca="false">IF(F17980&lt;&gt;0,"",E17980)</f>
        <v>0</v>
      </c>
    </row>
    <row r="17981" customFormat="false" ht="12.75" hidden="false" customHeight="false" outlineLevel="0" collapsed="false">
      <c r="A17981" s="4" t="n">
        <f aca="false">IF(F17981&lt;&gt;0,"",E17981)</f>
        <v>0</v>
      </c>
    </row>
    <row r="17982" customFormat="false" ht="12.75" hidden="false" customHeight="false" outlineLevel="0" collapsed="false">
      <c r="A17982" s="4" t="n">
        <f aca="false">IF(F17982&lt;&gt;0,"",E17982)</f>
        <v>0</v>
      </c>
    </row>
    <row r="17983" customFormat="false" ht="12.75" hidden="false" customHeight="false" outlineLevel="0" collapsed="false">
      <c r="A17983" s="4" t="n">
        <f aca="false">IF(F17983&lt;&gt;0,"",E17983)</f>
        <v>0</v>
      </c>
    </row>
    <row r="17984" customFormat="false" ht="12.75" hidden="false" customHeight="false" outlineLevel="0" collapsed="false">
      <c r="A17984" s="4" t="n">
        <f aca="false">IF(F17984&lt;&gt;0,"",E17984)</f>
        <v>0</v>
      </c>
    </row>
    <row r="17985" customFormat="false" ht="12.75" hidden="false" customHeight="false" outlineLevel="0" collapsed="false">
      <c r="A17985" s="4" t="n">
        <f aca="false">IF(F17985&lt;&gt;0,"",E17985)</f>
        <v>0</v>
      </c>
    </row>
    <row r="17986" customFormat="false" ht="12.75" hidden="false" customHeight="false" outlineLevel="0" collapsed="false">
      <c r="A17986" s="4" t="n">
        <f aca="false">IF(F17986&lt;&gt;0,"",E17986)</f>
        <v>0</v>
      </c>
    </row>
    <row r="17987" customFormat="false" ht="12.75" hidden="false" customHeight="false" outlineLevel="0" collapsed="false">
      <c r="A17987" s="4" t="n">
        <f aca="false">IF(F17987&lt;&gt;0,"",E17987)</f>
        <v>0</v>
      </c>
    </row>
    <row r="17988" customFormat="false" ht="12.75" hidden="false" customHeight="false" outlineLevel="0" collapsed="false">
      <c r="A17988" s="4" t="n">
        <f aca="false">IF(F17988&lt;&gt;0,"",E17988)</f>
        <v>0</v>
      </c>
    </row>
    <row r="17989" customFormat="false" ht="12.75" hidden="false" customHeight="false" outlineLevel="0" collapsed="false">
      <c r="A17989" s="4" t="n">
        <f aca="false">IF(F17989&lt;&gt;0,"",E17989)</f>
        <v>0</v>
      </c>
    </row>
    <row r="17990" customFormat="false" ht="12.75" hidden="false" customHeight="false" outlineLevel="0" collapsed="false">
      <c r="A17990" s="4" t="n">
        <f aca="false">IF(F17990&lt;&gt;0,"",E17990)</f>
        <v>0</v>
      </c>
    </row>
    <row r="17991" customFormat="false" ht="12.75" hidden="false" customHeight="false" outlineLevel="0" collapsed="false">
      <c r="A17991" s="4" t="n">
        <f aca="false">IF(F17991&lt;&gt;0,"",E17991)</f>
        <v>0</v>
      </c>
    </row>
    <row r="17992" customFormat="false" ht="12.75" hidden="false" customHeight="false" outlineLevel="0" collapsed="false">
      <c r="A17992" s="4" t="n">
        <f aca="false">IF(F17992&lt;&gt;0,"",E17992)</f>
        <v>0</v>
      </c>
    </row>
    <row r="17993" customFormat="false" ht="12.75" hidden="false" customHeight="false" outlineLevel="0" collapsed="false">
      <c r="A17993" s="4" t="n">
        <f aca="false">IF(F17993&lt;&gt;0,"",E17993)</f>
        <v>0</v>
      </c>
    </row>
    <row r="17994" customFormat="false" ht="12.75" hidden="false" customHeight="false" outlineLevel="0" collapsed="false">
      <c r="A17994" s="4" t="n">
        <f aca="false">IF(F17994&lt;&gt;0,"",E17994)</f>
        <v>0</v>
      </c>
    </row>
    <row r="17995" customFormat="false" ht="12.75" hidden="false" customHeight="false" outlineLevel="0" collapsed="false">
      <c r="A17995" s="4" t="n">
        <f aca="false">IF(F17995&lt;&gt;0,"",E17995)</f>
        <v>0</v>
      </c>
    </row>
    <row r="17996" customFormat="false" ht="12.75" hidden="false" customHeight="false" outlineLevel="0" collapsed="false">
      <c r="A17996" s="4" t="n">
        <f aca="false">IF(F17996&lt;&gt;0,"",E17996)</f>
        <v>0</v>
      </c>
    </row>
    <row r="17997" customFormat="false" ht="12.75" hidden="false" customHeight="false" outlineLevel="0" collapsed="false">
      <c r="A17997" s="4" t="n">
        <f aca="false">IF(F17997&lt;&gt;0,"",E17997)</f>
        <v>0</v>
      </c>
    </row>
    <row r="17998" customFormat="false" ht="12.75" hidden="false" customHeight="false" outlineLevel="0" collapsed="false">
      <c r="A17998" s="4" t="n">
        <f aca="false">IF(F17998&lt;&gt;0,"",E17998)</f>
        <v>0</v>
      </c>
    </row>
    <row r="17999" customFormat="false" ht="12.75" hidden="false" customHeight="false" outlineLevel="0" collapsed="false">
      <c r="A17999" s="4" t="n">
        <f aca="false">IF(F17999&lt;&gt;0,"",E17999)</f>
        <v>0</v>
      </c>
    </row>
    <row r="18000" customFormat="false" ht="12.75" hidden="false" customHeight="false" outlineLevel="0" collapsed="false">
      <c r="A18000" s="4" t="n">
        <f aca="false">IF(F18000&lt;&gt;0,"",E18000)</f>
        <v>0</v>
      </c>
    </row>
    <row r="18001" customFormat="false" ht="12.75" hidden="false" customHeight="false" outlineLevel="0" collapsed="false">
      <c r="A18001" s="4" t="n">
        <f aca="false">IF(F18001&lt;&gt;0,"",E18001)</f>
        <v>0</v>
      </c>
    </row>
    <row r="18002" customFormat="false" ht="12.75" hidden="false" customHeight="false" outlineLevel="0" collapsed="false">
      <c r="A18002" s="4" t="n">
        <f aca="false">IF(F18002&lt;&gt;0,"",E18002)</f>
        <v>0</v>
      </c>
    </row>
    <row r="18003" customFormat="false" ht="12.75" hidden="false" customHeight="false" outlineLevel="0" collapsed="false">
      <c r="A18003" s="4" t="n">
        <f aca="false">IF(F18003&lt;&gt;0,"",E18003)</f>
        <v>0</v>
      </c>
    </row>
    <row r="18004" customFormat="false" ht="12.75" hidden="false" customHeight="false" outlineLevel="0" collapsed="false">
      <c r="A18004" s="4" t="n">
        <f aca="false">IF(F18004&lt;&gt;0,"",E18004)</f>
        <v>0</v>
      </c>
    </row>
    <row r="18005" customFormat="false" ht="12.75" hidden="false" customHeight="false" outlineLevel="0" collapsed="false">
      <c r="A18005" s="4" t="n">
        <f aca="false">IF(F18005&lt;&gt;0,"",E18005)</f>
        <v>0</v>
      </c>
    </row>
    <row r="18006" customFormat="false" ht="12.75" hidden="false" customHeight="false" outlineLevel="0" collapsed="false">
      <c r="A18006" s="4" t="n">
        <f aca="false">IF(F18006&lt;&gt;0,"",E18006)</f>
        <v>0</v>
      </c>
    </row>
    <row r="18007" customFormat="false" ht="12.75" hidden="false" customHeight="false" outlineLevel="0" collapsed="false">
      <c r="A18007" s="4" t="n">
        <f aca="false">IF(F18007&lt;&gt;0,"",E18007)</f>
        <v>0</v>
      </c>
    </row>
    <row r="18008" customFormat="false" ht="12.75" hidden="false" customHeight="false" outlineLevel="0" collapsed="false">
      <c r="A18008" s="4" t="n">
        <f aca="false">IF(F18008&lt;&gt;0,"",E18008)</f>
        <v>0</v>
      </c>
    </row>
    <row r="18009" customFormat="false" ht="12.75" hidden="false" customHeight="false" outlineLevel="0" collapsed="false">
      <c r="A18009" s="4" t="n">
        <f aca="false">IF(F18009&lt;&gt;0,"",E18009)</f>
        <v>0</v>
      </c>
    </row>
    <row r="18010" customFormat="false" ht="12.75" hidden="false" customHeight="false" outlineLevel="0" collapsed="false">
      <c r="A18010" s="4" t="n">
        <f aca="false">IF(F18010&lt;&gt;0,"",E18010)</f>
        <v>0</v>
      </c>
    </row>
    <row r="18011" customFormat="false" ht="12.75" hidden="false" customHeight="false" outlineLevel="0" collapsed="false">
      <c r="A18011" s="4" t="n">
        <f aca="false">IF(F18011&lt;&gt;0,"",E18011)</f>
        <v>0</v>
      </c>
    </row>
    <row r="18012" customFormat="false" ht="12.75" hidden="false" customHeight="false" outlineLevel="0" collapsed="false">
      <c r="A18012" s="4" t="n">
        <f aca="false">IF(F18012&lt;&gt;0,"",E18012)</f>
        <v>0</v>
      </c>
    </row>
    <row r="18013" customFormat="false" ht="12.75" hidden="false" customHeight="false" outlineLevel="0" collapsed="false">
      <c r="A18013" s="4" t="n">
        <f aca="false">IF(F18013&lt;&gt;0,"",E18013)</f>
        <v>0</v>
      </c>
    </row>
    <row r="18014" customFormat="false" ht="12.75" hidden="false" customHeight="false" outlineLevel="0" collapsed="false">
      <c r="A18014" s="4" t="n">
        <f aca="false">IF(F18014&lt;&gt;0,"",E18014)</f>
        <v>0</v>
      </c>
    </row>
    <row r="18015" customFormat="false" ht="12.75" hidden="false" customHeight="false" outlineLevel="0" collapsed="false">
      <c r="A18015" s="4" t="n">
        <f aca="false">IF(F18015&lt;&gt;0,"",E18015)</f>
        <v>0</v>
      </c>
    </row>
    <row r="18016" customFormat="false" ht="12.75" hidden="false" customHeight="false" outlineLevel="0" collapsed="false">
      <c r="A18016" s="4" t="n">
        <f aca="false">IF(F18016&lt;&gt;0,"",E18016)</f>
        <v>0</v>
      </c>
    </row>
    <row r="18017" customFormat="false" ht="12.75" hidden="false" customHeight="false" outlineLevel="0" collapsed="false">
      <c r="A18017" s="4" t="n">
        <f aca="false">IF(F18017&lt;&gt;0,"",E18017)</f>
        <v>0</v>
      </c>
    </row>
    <row r="18018" customFormat="false" ht="12.75" hidden="false" customHeight="false" outlineLevel="0" collapsed="false">
      <c r="A18018" s="4" t="n">
        <f aca="false">IF(F18018&lt;&gt;0,"",E18018)</f>
        <v>0</v>
      </c>
    </row>
    <row r="18019" customFormat="false" ht="12.75" hidden="false" customHeight="false" outlineLevel="0" collapsed="false">
      <c r="A18019" s="4" t="n">
        <f aca="false">IF(F18019&lt;&gt;0,"",E18019)</f>
        <v>0</v>
      </c>
    </row>
    <row r="18020" customFormat="false" ht="12.75" hidden="false" customHeight="false" outlineLevel="0" collapsed="false">
      <c r="A18020" s="4" t="n">
        <f aca="false">IF(F18020&lt;&gt;0,"",E18020)</f>
        <v>0</v>
      </c>
    </row>
    <row r="18021" customFormat="false" ht="12.75" hidden="false" customHeight="false" outlineLevel="0" collapsed="false">
      <c r="A18021" s="4" t="n">
        <f aca="false">IF(F18021&lt;&gt;0,"",E18021)</f>
        <v>0</v>
      </c>
    </row>
    <row r="18022" customFormat="false" ht="12.75" hidden="false" customHeight="false" outlineLevel="0" collapsed="false">
      <c r="A18022" s="4" t="n">
        <f aca="false">IF(F18022&lt;&gt;0,"",E18022)</f>
        <v>0</v>
      </c>
    </row>
    <row r="18023" customFormat="false" ht="12.75" hidden="false" customHeight="false" outlineLevel="0" collapsed="false">
      <c r="A18023" s="4" t="n">
        <f aca="false">IF(F18023&lt;&gt;0,"",E18023)</f>
        <v>0</v>
      </c>
    </row>
    <row r="18024" customFormat="false" ht="12.75" hidden="false" customHeight="false" outlineLevel="0" collapsed="false">
      <c r="A18024" s="4" t="n">
        <f aca="false">IF(F18024&lt;&gt;0,"",E18024)</f>
        <v>0</v>
      </c>
    </row>
    <row r="18025" customFormat="false" ht="12.75" hidden="false" customHeight="false" outlineLevel="0" collapsed="false">
      <c r="A18025" s="4" t="n">
        <f aca="false">IF(F18025&lt;&gt;0,"",E18025)</f>
        <v>0</v>
      </c>
    </row>
    <row r="18026" customFormat="false" ht="12.75" hidden="false" customHeight="false" outlineLevel="0" collapsed="false">
      <c r="A18026" s="4" t="n">
        <f aca="false">IF(F18026&lt;&gt;0,"",E18026)</f>
        <v>0</v>
      </c>
    </row>
    <row r="18027" customFormat="false" ht="12.75" hidden="false" customHeight="false" outlineLevel="0" collapsed="false">
      <c r="A18027" s="4" t="n">
        <f aca="false">IF(F18027&lt;&gt;0,"",E18027)</f>
        <v>0</v>
      </c>
    </row>
    <row r="18028" customFormat="false" ht="12.75" hidden="false" customHeight="false" outlineLevel="0" collapsed="false">
      <c r="A18028" s="4" t="n">
        <f aca="false">IF(F18028&lt;&gt;0,"",E18028)</f>
        <v>0</v>
      </c>
    </row>
    <row r="18029" customFormat="false" ht="12.75" hidden="false" customHeight="false" outlineLevel="0" collapsed="false">
      <c r="A18029" s="4" t="n">
        <f aca="false">IF(F18029&lt;&gt;0,"",E18029)</f>
        <v>0</v>
      </c>
    </row>
    <row r="18030" customFormat="false" ht="12.75" hidden="false" customHeight="false" outlineLevel="0" collapsed="false">
      <c r="A18030" s="4" t="n">
        <f aca="false">IF(F18030&lt;&gt;0,"",E18030)</f>
        <v>0</v>
      </c>
    </row>
    <row r="18031" customFormat="false" ht="12.75" hidden="false" customHeight="false" outlineLevel="0" collapsed="false">
      <c r="A18031" s="4" t="n">
        <f aca="false">IF(F18031&lt;&gt;0,"",E18031)</f>
        <v>0</v>
      </c>
    </row>
    <row r="18032" customFormat="false" ht="12.75" hidden="false" customHeight="false" outlineLevel="0" collapsed="false">
      <c r="A18032" s="4" t="n">
        <f aca="false">IF(F18032&lt;&gt;0,"",E18032)</f>
        <v>0</v>
      </c>
    </row>
    <row r="18033" customFormat="false" ht="12.75" hidden="false" customHeight="false" outlineLevel="0" collapsed="false">
      <c r="A18033" s="4" t="n">
        <f aca="false">IF(F18033&lt;&gt;0,"",E18033)</f>
        <v>0</v>
      </c>
    </row>
    <row r="18034" customFormat="false" ht="12.75" hidden="false" customHeight="false" outlineLevel="0" collapsed="false">
      <c r="A18034" s="4" t="n">
        <f aca="false">IF(F18034&lt;&gt;0,"",E18034)</f>
        <v>0</v>
      </c>
    </row>
    <row r="18035" customFormat="false" ht="12.75" hidden="false" customHeight="false" outlineLevel="0" collapsed="false">
      <c r="A18035" s="4" t="n">
        <f aca="false">IF(F18035&lt;&gt;0,"",E18035)</f>
        <v>0</v>
      </c>
    </row>
    <row r="18036" customFormat="false" ht="12.75" hidden="false" customHeight="false" outlineLevel="0" collapsed="false">
      <c r="A18036" s="4" t="n">
        <f aca="false">IF(F18036&lt;&gt;0,"",E18036)</f>
        <v>0</v>
      </c>
    </row>
    <row r="18037" customFormat="false" ht="12.75" hidden="false" customHeight="false" outlineLevel="0" collapsed="false">
      <c r="A18037" s="4" t="n">
        <f aca="false">IF(F18037&lt;&gt;0,"",E18037)</f>
        <v>0</v>
      </c>
    </row>
    <row r="18038" customFormat="false" ht="12.75" hidden="false" customHeight="false" outlineLevel="0" collapsed="false">
      <c r="A18038" s="4" t="n">
        <f aca="false">IF(F18038&lt;&gt;0,"",E18038)</f>
        <v>0</v>
      </c>
    </row>
    <row r="18039" customFormat="false" ht="12.75" hidden="false" customHeight="false" outlineLevel="0" collapsed="false">
      <c r="A18039" s="4" t="n">
        <f aca="false">IF(F18039&lt;&gt;0,"",E18039)</f>
        <v>0</v>
      </c>
    </row>
    <row r="18040" customFormat="false" ht="12.75" hidden="false" customHeight="false" outlineLevel="0" collapsed="false">
      <c r="A18040" s="4" t="n">
        <f aca="false">IF(F18040&lt;&gt;0,"",E18040)</f>
        <v>0</v>
      </c>
    </row>
    <row r="18041" customFormat="false" ht="12.75" hidden="false" customHeight="false" outlineLevel="0" collapsed="false">
      <c r="A18041" s="4" t="n">
        <f aca="false">IF(F18041&lt;&gt;0,"",E18041)</f>
        <v>0</v>
      </c>
    </row>
    <row r="18042" customFormat="false" ht="12.75" hidden="false" customHeight="false" outlineLevel="0" collapsed="false">
      <c r="A18042" s="4" t="n">
        <f aca="false">IF(F18042&lt;&gt;0,"",E18042)</f>
        <v>0</v>
      </c>
    </row>
    <row r="18043" customFormat="false" ht="12.75" hidden="false" customHeight="false" outlineLevel="0" collapsed="false">
      <c r="A18043" s="4" t="n">
        <f aca="false">IF(F18043&lt;&gt;0,"",E18043)</f>
        <v>0</v>
      </c>
    </row>
    <row r="18044" customFormat="false" ht="12.75" hidden="false" customHeight="false" outlineLevel="0" collapsed="false">
      <c r="A18044" s="4" t="n">
        <f aca="false">IF(F18044&lt;&gt;0,"",E18044)</f>
        <v>0</v>
      </c>
    </row>
    <row r="18045" customFormat="false" ht="12.75" hidden="false" customHeight="false" outlineLevel="0" collapsed="false">
      <c r="A18045" s="4" t="n">
        <f aca="false">IF(F18045&lt;&gt;0,"",E18045)</f>
        <v>0</v>
      </c>
    </row>
    <row r="18046" customFormat="false" ht="12.75" hidden="false" customHeight="false" outlineLevel="0" collapsed="false">
      <c r="A18046" s="4" t="n">
        <f aca="false">IF(F18046&lt;&gt;0,"",E18046)</f>
        <v>0</v>
      </c>
    </row>
    <row r="18047" customFormat="false" ht="12.75" hidden="false" customHeight="false" outlineLevel="0" collapsed="false">
      <c r="A18047" s="4" t="n">
        <f aca="false">IF(F18047&lt;&gt;0,"",E18047)</f>
        <v>0</v>
      </c>
    </row>
    <row r="18048" customFormat="false" ht="12.75" hidden="false" customHeight="false" outlineLevel="0" collapsed="false">
      <c r="A18048" s="4" t="n">
        <f aca="false">IF(F18048&lt;&gt;0,"",E18048)</f>
        <v>0</v>
      </c>
    </row>
    <row r="18049" customFormat="false" ht="12.75" hidden="false" customHeight="false" outlineLevel="0" collapsed="false">
      <c r="A18049" s="4" t="n">
        <f aca="false">IF(F18049&lt;&gt;0,"",E18049)</f>
        <v>0</v>
      </c>
    </row>
    <row r="18050" customFormat="false" ht="12.75" hidden="false" customHeight="false" outlineLevel="0" collapsed="false">
      <c r="A18050" s="4" t="n">
        <f aca="false">IF(F18050&lt;&gt;0,"",E18050)</f>
        <v>0</v>
      </c>
    </row>
    <row r="18051" customFormat="false" ht="12.75" hidden="false" customHeight="false" outlineLevel="0" collapsed="false">
      <c r="A18051" s="4" t="n">
        <f aca="false">IF(F18051&lt;&gt;0,"",E18051)</f>
        <v>0</v>
      </c>
    </row>
    <row r="18052" customFormat="false" ht="12.75" hidden="false" customHeight="false" outlineLevel="0" collapsed="false">
      <c r="A18052" s="4" t="n">
        <f aca="false">IF(F18052&lt;&gt;0,"",E18052)</f>
        <v>0</v>
      </c>
    </row>
    <row r="18053" customFormat="false" ht="12.75" hidden="false" customHeight="false" outlineLevel="0" collapsed="false">
      <c r="A18053" s="4" t="n">
        <f aca="false">IF(F18053&lt;&gt;0,"",E18053)</f>
        <v>0</v>
      </c>
    </row>
    <row r="18054" customFormat="false" ht="12.75" hidden="false" customHeight="false" outlineLevel="0" collapsed="false">
      <c r="A18054" s="4" t="n">
        <f aca="false">IF(F18054&lt;&gt;0,"",E18054)</f>
        <v>0</v>
      </c>
    </row>
    <row r="18055" customFormat="false" ht="12.75" hidden="false" customHeight="false" outlineLevel="0" collapsed="false">
      <c r="A18055" s="4" t="n">
        <f aca="false">IF(F18055&lt;&gt;0,"",E18055)</f>
        <v>0</v>
      </c>
    </row>
    <row r="18056" customFormat="false" ht="12.75" hidden="false" customHeight="false" outlineLevel="0" collapsed="false">
      <c r="A18056" s="4" t="n">
        <f aca="false">IF(F18056&lt;&gt;0,"",E18056)</f>
        <v>0</v>
      </c>
    </row>
    <row r="18057" customFormat="false" ht="12.75" hidden="false" customHeight="false" outlineLevel="0" collapsed="false">
      <c r="A18057" s="4" t="n">
        <f aca="false">IF(F18057&lt;&gt;0,"",E18057)</f>
        <v>0</v>
      </c>
    </row>
    <row r="18058" customFormat="false" ht="12.75" hidden="false" customHeight="false" outlineLevel="0" collapsed="false">
      <c r="A18058" s="4" t="n">
        <f aca="false">IF(F18058&lt;&gt;0,"",E18058)</f>
        <v>0</v>
      </c>
    </row>
    <row r="18059" customFormat="false" ht="12.75" hidden="false" customHeight="false" outlineLevel="0" collapsed="false">
      <c r="A18059" s="4" t="n">
        <f aca="false">IF(F18059&lt;&gt;0,"",E18059)</f>
        <v>0</v>
      </c>
    </row>
    <row r="18060" customFormat="false" ht="12.75" hidden="false" customHeight="false" outlineLevel="0" collapsed="false">
      <c r="A18060" s="4" t="n">
        <f aca="false">IF(F18060&lt;&gt;0,"",E18060)</f>
        <v>0</v>
      </c>
    </row>
    <row r="18061" customFormat="false" ht="12.75" hidden="false" customHeight="false" outlineLevel="0" collapsed="false">
      <c r="A18061" s="4" t="n">
        <f aca="false">IF(F18061&lt;&gt;0,"",E18061)</f>
        <v>0</v>
      </c>
    </row>
    <row r="18062" customFormat="false" ht="12.75" hidden="false" customHeight="false" outlineLevel="0" collapsed="false">
      <c r="A18062" s="4" t="n">
        <f aca="false">IF(F18062&lt;&gt;0,"",E18062)</f>
        <v>0</v>
      </c>
    </row>
    <row r="18063" customFormat="false" ht="12.75" hidden="false" customHeight="false" outlineLevel="0" collapsed="false">
      <c r="A18063" s="4" t="n">
        <f aca="false">IF(F18063&lt;&gt;0,"",E18063)</f>
        <v>0</v>
      </c>
    </row>
    <row r="18064" customFormat="false" ht="12.75" hidden="false" customHeight="false" outlineLevel="0" collapsed="false">
      <c r="A18064" s="4" t="n">
        <f aca="false">IF(F18064&lt;&gt;0,"",E18064)</f>
        <v>0</v>
      </c>
    </row>
    <row r="18065" customFormat="false" ht="12.75" hidden="false" customHeight="false" outlineLevel="0" collapsed="false">
      <c r="A18065" s="4" t="n">
        <f aca="false">IF(F18065&lt;&gt;0,"",E18065)</f>
        <v>0</v>
      </c>
    </row>
    <row r="18066" customFormat="false" ht="12.75" hidden="false" customHeight="false" outlineLevel="0" collapsed="false">
      <c r="A18066" s="4" t="n">
        <f aca="false">IF(F18066&lt;&gt;0,"",E18066)</f>
        <v>0</v>
      </c>
    </row>
    <row r="18067" customFormat="false" ht="12.75" hidden="false" customHeight="false" outlineLevel="0" collapsed="false">
      <c r="A18067" s="4" t="n">
        <f aca="false">IF(F18067&lt;&gt;0,"",E18067)</f>
        <v>0</v>
      </c>
    </row>
    <row r="18068" customFormat="false" ht="12.75" hidden="false" customHeight="false" outlineLevel="0" collapsed="false">
      <c r="A18068" s="4" t="n">
        <f aca="false">IF(F18068&lt;&gt;0,"",E18068)</f>
        <v>0</v>
      </c>
    </row>
    <row r="18069" customFormat="false" ht="12.75" hidden="false" customHeight="false" outlineLevel="0" collapsed="false">
      <c r="A18069" s="4" t="n">
        <f aca="false">IF(F18069&lt;&gt;0,"",E18069)</f>
        <v>0</v>
      </c>
    </row>
    <row r="18070" customFormat="false" ht="12.75" hidden="false" customHeight="false" outlineLevel="0" collapsed="false">
      <c r="A18070" s="4" t="n">
        <f aca="false">IF(F18070&lt;&gt;0,"",E18070)</f>
        <v>0</v>
      </c>
    </row>
    <row r="18071" customFormat="false" ht="12.75" hidden="false" customHeight="false" outlineLevel="0" collapsed="false">
      <c r="A18071" s="4" t="n">
        <f aca="false">IF(F18071&lt;&gt;0,"",E18071)</f>
        <v>0</v>
      </c>
    </row>
    <row r="18072" customFormat="false" ht="12.75" hidden="false" customHeight="false" outlineLevel="0" collapsed="false">
      <c r="A18072" s="4" t="n">
        <f aca="false">IF(F18072&lt;&gt;0,"",E18072)</f>
        <v>0</v>
      </c>
    </row>
    <row r="18073" customFormat="false" ht="12.75" hidden="false" customHeight="false" outlineLevel="0" collapsed="false">
      <c r="A18073" s="4" t="n">
        <f aca="false">IF(F18073&lt;&gt;0,"",E18073)</f>
        <v>0</v>
      </c>
    </row>
    <row r="18074" customFormat="false" ht="12.75" hidden="false" customHeight="false" outlineLevel="0" collapsed="false">
      <c r="A18074" s="4" t="n">
        <f aca="false">IF(F18074&lt;&gt;0,"",E18074)</f>
        <v>0</v>
      </c>
    </row>
    <row r="18075" customFormat="false" ht="12.75" hidden="false" customHeight="false" outlineLevel="0" collapsed="false">
      <c r="A18075" s="4" t="n">
        <f aca="false">IF(F18075&lt;&gt;0,"",E18075)</f>
        <v>0</v>
      </c>
    </row>
    <row r="18076" customFormat="false" ht="12.75" hidden="false" customHeight="false" outlineLevel="0" collapsed="false">
      <c r="A18076" s="4" t="n">
        <f aca="false">IF(F18076&lt;&gt;0,"",E18076)</f>
        <v>0</v>
      </c>
    </row>
    <row r="18077" customFormat="false" ht="12.75" hidden="false" customHeight="false" outlineLevel="0" collapsed="false">
      <c r="A18077" s="4" t="n">
        <f aca="false">IF(F18077&lt;&gt;0,"",E18077)</f>
        <v>0</v>
      </c>
    </row>
    <row r="18078" customFormat="false" ht="12.75" hidden="false" customHeight="false" outlineLevel="0" collapsed="false">
      <c r="A18078" s="4" t="n">
        <f aca="false">IF(F18078&lt;&gt;0,"",E18078)</f>
        <v>0</v>
      </c>
    </row>
    <row r="18079" customFormat="false" ht="12.75" hidden="false" customHeight="false" outlineLevel="0" collapsed="false">
      <c r="A18079" s="4" t="n">
        <f aca="false">IF(F18079&lt;&gt;0,"",E18079)</f>
        <v>0</v>
      </c>
    </row>
    <row r="18080" customFormat="false" ht="12.75" hidden="false" customHeight="false" outlineLevel="0" collapsed="false">
      <c r="A18080" s="4" t="n">
        <f aca="false">IF(F18080&lt;&gt;0,"",E18080)</f>
        <v>0</v>
      </c>
    </row>
    <row r="18081" customFormat="false" ht="12.75" hidden="false" customHeight="false" outlineLevel="0" collapsed="false">
      <c r="A18081" s="4" t="n">
        <f aca="false">IF(F18081&lt;&gt;0,"",E18081)</f>
        <v>0</v>
      </c>
    </row>
    <row r="18082" customFormat="false" ht="12.75" hidden="false" customHeight="false" outlineLevel="0" collapsed="false">
      <c r="A18082" s="4" t="n">
        <f aca="false">IF(F18082&lt;&gt;0,"",E18082)</f>
        <v>0</v>
      </c>
    </row>
    <row r="18083" customFormat="false" ht="12.75" hidden="false" customHeight="false" outlineLevel="0" collapsed="false">
      <c r="A18083" s="4" t="n">
        <f aca="false">IF(F18083&lt;&gt;0,"",E18083)</f>
        <v>0</v>
      </c>
    </row>
    <row r="18084" customFormat="false" ht="12.75" hidden="false" customHeight="false" outlineLevel="0" collapsed="false">
      <c r="A18084" s="4" t="n">
        <f aca="false">IF(F18084&lt;&gt;0,"",E18084)</f>
        <v>0</v>
      </c>
    </row>
    <row r="18085" customFormat="false" ht="12.75" hidden="false" customHeight="false" outlineLevel="0" collapsed="false">
      <c r="A18085" s="4" t="n">
        <f aca="false">IF(F18085&lt;&gt;0,"",E18085)</f>
        <v>0</v>
      </c>
    </row>
    <row r="18086" customFormat="false" ht="12.75" hidden="false" customHeight="false" outlineLevel="0" collapsed="false">
      <c r="A18086" s="4" t="n">
        <f aca="false">IF(F18086&lt;&gt;0,"",E18086)</f>
        <v>0</v>
      </c>
    </row>
    <row r="18087" customFormat="false" ht="12.75" hidden="false" customHeight="false" outlineLevel="0" collapsed="false">
      <c r="A18087" s="4" t="n">
        <f aca="false">IF(F18087&lt;&gt;0,"",E18087)</f>
        <v>0</v>
      </c>
    </row>
    <row r="18088" customFormat="false" ht="12.75" hidden="false" customHeight="false" outlineLevel="0" collapsed="false">
      <c r="A18088" s="4" t="n">
        <f aca="false">IF(F18088&lt;&gt;0,"",E18088)</f>
        <v>0</v>
      </c>
    </row>
    <row r="18089" customFormat="false" ht="12.75" hidden="false" customHeight="false" outlineLevel="0" collapsed="false">
      <c r="A18089" s="4" t="n">
        <f aca="false">IF(F18089&lt;&gt;0,"",E18089)</f>
        <v>0</v>
      </c>
    </row>
    <row r="18090" customFormat="false" ht="12.75" hidden="false" customHeight="false" outlineLevel="0" collapsed="false">
      <c r="A18090" s="4" t="n">
        <f aca="false">IF(F18090&lt;&gt;0,"",E18090)</f>
        <v>0</v>
      </c>
    </row>
    <row r="18091" customFormat="false" ht="12.75" hidden="false" customHeight="false" outlineLevel="0" collapsed="false">
      <c r="A18091" s="4" t="n">
        <f aca="false">IF(F18091&lt;&gt;0,"",E18091)</f>
        <v>0</v>
      </c>
    </row>
    <row r="18092" customFormat="false" ht="12.75" hidden="false" customHeight="false" outlineLevel="0" collapsed="false">
      <c r="A18092" s="4" t="n">
        <f aca="false">IF(F18092&lt;&gt;0,"",E18092)</f>
        <v>0</v>
      </c>
    </row>
    <row r="18093" customFormat="false" ht="12.75" hidden="false" customHeight="false" outlineLevel="0" collapsed="false">
      <c r="A18093" s="4" t="n">
        <f aca="false">IF(F18093&lt;&gt;0,"",E18093)</f>
        <v>0</v>
      </c>
    </row>
    <row r="18094" customFormat="false" ht="12.75" hidden="false" customHeight="false" outlineLevel="0" collapsed="false">
      <c r="A18094" s="4" t="n">
        <f aca="false">IF(F18094&lt;&gt;0,"",E18094)</f>
        <v>0</v>
      </c>
    </row>
    <row r="18095" customFormat="false" ht="12.75" hidden="false" customHeight="false" outlineLevel="0" collapsed="false">
      <c r="A18095" s="4" t="n">
        <f aca="false">IF(F18095&lt;&gt;0,"",E18095)</f>
        <v>0</v>
      </c>
    </row>
    <row r="18096" customFormat="false" ht="12.75" hidden="false" customHeight="false" outlineLevel="0" collapsed="false">
      <c r="A18096" s="4" t="n">
        <f aca="false">IF(F18096&lt;&gt;0,"",E18096)</f>
        <v>0</v>
      </c>
    </row>
    <row r="18097" customFormat="false" ht="12.75" hidden="false" customHeight="false" outlineLevel="0" collapsed="false">
      <c r="A18097" s="4" t="n">
        <f aca="false">IF(F18097&lt;&gt;0,"",E18097)</f>
        <v>0</v>
      </c>
    </row>
    <row r="18098" customFormat="false" ht="12.75" hidden="false" customHeight="false" outlineLevel="0" collapsed="false">
      <c r="A18098" s="4" t="n">
        <f aca="false">IF(F18098&lt;&gt;0,"",E18098)</f>
        <v>0</v>
      </c>
    </row>
    <row r="18099" customFormat="false" ht="12.75" hidden="false" customHeight="false" outlineLevel="0" collapsed="false">
      <c r="A18099" s="4" t="n">
        <f aca="false">IF(F18099&lt;&gt;0,"",E18099)</f>
        <v>0</v>
      </c>
    </row>
    <row r="18100" customFormat="false" ht="12.75" hidden="false" customHeight="false" outlineLevel="0" collapsed="false">
      <c r="A18100" s="4" t="n">
        <f aca="false">IF(F18100&lt;&gt;0,"",E18100)</f>
        <v>0</v>
      </c>
    </row>
    <row r="18101" customFormat="false" ht="12.75" hidden="false" customHeight="false" outlineLevel="0" collapsed="false">
      <c r="A18101" s="4" t="n">
        <f aca="false">IF(F18101&lt;&gt;0,"",E18101)</f>
        <v>0</v>
      </c>
    </row>
    <row r="18102" customFormat="false" ht="12.75" hidden="false" customHeight="false" outlineLevel="0" collapsed="false">
      <c r="A18102" s="4" t="n">
        <f aca="false">IF(F18102&lt;&gt;0,"",E18102)</f>
        <v>0</v>
      </c>
    </row>
    <row r="18103" customFormat="false" ht="12.75" hidden="false" customHeight="false" outlineLevel="0" collapsed="false">
      <c r="A18103" s="4" t="n">
        <f aca="false">IF(F18103&lt;&gt;0,"",E18103)</f>
        <v>0</v>
      </c>
    </row>
    <row r="18104" customFormat="false" ht="12.75" hidden="false" customHeight="false" outlineLevel="0" collapsed="false">
      <c r="A18104" s="4" t="n">
        <f aca="false">IF(F18104&lt;&gt;0,"",E18104)</f>
        <v>0</v>
      </c>
    </row>
    <row r="18105" customFormat="false" ht="12.75" hidden="false" customHeight="false" outlineLevel="0" collapsed="false">
      <c r="A18105" s="4" t="n">
        <f aca="false">IF(F18105&lt;&gt;0,"",E18105)</f>
        <v>0</v>
      </c>
    </row>
    <row r="18106" customFormat="false" ht="12.75" hidden="false" customHeight="false" outlineLevel="0" collapsed="false">
      <c r="A18106" s="4" t="n">
        <f aca="false">IF(F18106&lt;&gt;0,"",E18106)</f>
        <v>0</v>
      </c>
    </row>
    <row r="18107" customFormat="false" ht="12.75" hidden="false" customHeight="false" outlineLevel="0" collapsed="false">
      <c r="A18107" s="4" t="n">
        <f aca="false">IF(F18107&lt;&gt;0,"",E18107)</f>
        <v>0</v>
      </c>
    </row>
    <row r="18108" customFormat="false" ht="12.75" hidden="false" customHeight="false" outlineLevel="0" collapsed="false">
      <c r="A18108" s="4" t="n">
        <f aca="false">IF(F18108&lt;&gt;0,"",E18108)</f>
        <v>0</v>
      </c>
    </row>
    <row r="18109" customFormat="false" ht="12.75" hidden="false" customHeight="false" outlineLevel="0" collapsed="false">
      <c r="A18109" s="4" t="n">
        <f aca="false">IF(F18109&lt;&gt;0,"",E18109)</f>
        <v>0</v>
      </c>
    </row>
    <row r="18110" customFormat="false" ht="12.75" hidden="false" customHeight="false" outlineLevel="0" collapsed="false">
      <c r="A18110" s="4" t="n">
        <f aca="false">IF(F18110&lt;&gt;0,"",E18110)</f>
        <v>0</v>
      </c>
    </row>
    <row r="18111" customFormat="false" ht="12.75" hidden="false" customHeight="false" outlineLevel="0" collapsed="false">
      <c r="A18111" s="4" t="n">
        <f aca="false">IF(F18111&lt;&gt;0,"",E18111)</f>
        <v>0</v>
      </c>
    </row>
    <row r="18112" customFormat="false" ht="12.75" hidden="false" customHeight="false" outlineLevel="0" collapsed="false">
      <c r="A18112" s="4" t="n">
        <f aca="false">IF(F18112&lt;&gt;0,"",E18112)</f>
        <v>0</v>
      </c>
    </row>
    <row r="18113" customFormat="false" ht="12.75" hidden="false" customHeight="false" outlineLevel="0" collapsed="false">
      <c r="A18113" s="4" t="n">
        <f aca="false">IF(F18113&lt;&gt;0,"",E18113)</f>
        <v>0</v>
      </c>
    </row>
    <row r="18114" customFormat="false" ht="12.75" hidden="false" customHeight="false" outlineLevel="0" collapsed="false">
      <c r="A18114" s="4" t="n">
        <f aca="false">IF(F18114&lt;&gt;0,"",E18114)</f>
        <v>0</v>
      </c>
    </row>
    <row r="18115" customFormat="false" ht="12.75" hidden="false" customHeight="false" outlineLevel="0" collapsed="false">
      <c r="A18115" s="4" t="n">
        <f aca="false">IF(F18115&lt;&gt;0,"",E18115)</f>
        <v>0</v>
      </c>
    </row>
    <row r="18116" customFormat="false" ht="12.75" hidden="false" customHeight="false" outlineLevel="0" collapsed="false">
      <c r="A18116" s="4" t="n">
        <f aca="false">IF(F18116&lt;&gt;0,"",E18116)</f>
        <v>0</v>
      </c>
    </row>
    <row r="18117" customFormat="false" ht="12.75" hidden="false" customHeight="false" outlineLevel="0" collapsed="false">
      <c r="A18117" s="4" t="n">
        <f aca="false">IF(F18117&lt;&gt;0,"",E18117)</f>
        <v>0</v>
      </c>
    </row>
    <row r="18118" customFormat="false" ht="12.75" hidden="false" customHeight="false" outlineLevel="0" collapsed="false">
      <c r="A18118" s="4" t="n">
        <f aca="false">IF(F18118&lt;&gt;0,"",E18118)</f>
        <v>0</v>
      </c>
    </row>
    <row r="18119" customFormat="false" ht="12.75" hidden="false" customHeight="false" outlineLevel="0" collapsed="false">
      <c r="A18119" s="4" t="n">
        <f aca="false">IF(F18119&lt;&gt;0,"",E18119)</f>
        <v>0</v>
      </c>
    </row>
    <row r="18120" customFormat="false" ht="12.75" hidden="false" customHeight="false" outlineLevel="0" collapsed="false">
      <c r="A18120" s="4" t="n">
        <f aca="false">IF(F18120&lt;&gt;0,"",E18120)</f>
        <v>0</v>
      </c>
    </row>
    <row r="18121" customFormat="false" ht="12.75" hidden="false" customHeight="false" outlineLevel="0" collapsed="false">
      <c r="A18121" s="4" t="n">
        <f aca="false">IF(F18121&lt;&gt;0,"",E18121)</f>
        <v>0</v>
      </c>
    </row>
    <row r="18122" customFormat="false" ht="12.75" hidden="false" customHeight="false" outlineLevel="0" collapsed="false">
      <c r="A18122" s="4" t="n">
        <f aca="false">IF(F18122&lt;&gt;0,"",E18122)</f>
        <v>0</v>
      </c>
    </row>
    <row r="18123" customFormat="false" ht="12.75" hidden="false" customHeight="false" outlineLevel="0" collapsed="false">
      <c r="A18123" s="4" t="n">
        <f aca="false">IF(F18123&lt;&gt;0,"",E18123)</f>
        <v>0</v>
      </c>
    </row>
    <row r="18124" customFormat="false" ht="12.75" hidden="false" customHeight="false" outlineLevel="0" collapsed="false">
      <c r="A18124" s="4" t="n">
        <f aca="false">IF(F18124&lt;&gt;0,"",E18124)</f>
        <v>0</v>
      </c>
    </row>
    <row r="18125" customFormat="false" ht="12.75" hidden="false" customHeight="false" outlineLevel="0" collapsed="false">
      <c r="A18125" s="4" t="n">
        <f aca="false">IF(F18125&lt;&gt;0,"",E18125)</f>
        <v>0</v>
      </c>
    </row>
    <row r="18126" customFormat="false" ht="12.75" hidden="false" customHeight="false" outlineLevel="0" collapsed="false">
      <c r="A18126" s="4" t="n">
        <f aca="false">IF(F18126&lt;&gt;0,"",E18126)</f>
        <v>0</v>
      </c>
    </row>
    <row r="18127" customFormat="false" ht="12.75" hidden="false" customHeight="false" outlineLevel="0" collapsed="false">
      <c r="A18127" s="4" t="n">
        <f aca="false">IF(F18127&lt;&gt;0,"",E18127)</f>
        <v>0</v>
      </c>
    </row>
    <row r="18128" customFormat="false" ht="12.75" hidden="false" customHeight="false" outlineLevel="0" collapsed="false">
      <c r="A18128" s="4" t="n">
        <f aca="false">IF(F18128&lt;&gt;0,"",E18128)</f>
        <v>0</v>
      </c>
    </row>
    <row r="18129" customFormat="false" ht="12.75" hidden="false" customHeight="false" outlineLevel="0" collapsed="false">
      <c r="A18129" s="4" t="n">
        <f aca="false">IF(F18129&lt;&gt;0,"",E18129)</f>
        <v>0</v>
      </c>
    </row>
    <row r="18130" customFormat="false" ht="12.75" hidden="false" customHeight="false" outlineLevel="0" collapsed="false">
      <c r="A18130" s="4" t="n">
        <f aca="false">IF(F18130&lt;&gt;0,"",E18130)</f>
        <v>0</v>
      </c>
    </row>
    <row r="18131" customFormat="false" ht="12.75" hidden="false" customHeight="false" outlineLevel="0" collapsed="false">
      <c r="A18131" s="4" t="n">
        <f aca="false">IF(F18131&lt;&gt;0,"",E18131)</f>
        <v>0</v>
      </c>
    </row>
    <row r="18132" customFormat="false" ht="12.75" hidden="false" customHeight="false" outlineLevel="0" collapsed="false">
      <c r="A18132" s="4" t="n">
        <f aca="false">IF(F18132&lt;&gt;0,"",E18132)</f>
        <v>0</v>
      </c>
    </row>
    <row r="18133" customFormat="false" ht="12.75" hidden="false" customHeight="false" outlineLevel="0" collapsed="false">
      <c r="A18133" s="4" t="n">
        <f aca="false">IF(F18133&lt;&gt;0,"",E18133)</f>
        <v>0</v>
      </c>
    </row>
    <row r="18134" customFormat="false" ht="12.75" hidden="false" customHeight="false" outlineLevel="0" collapsed="false">
      <c r="A18134" s="4" t="n">
        <f aca="false">IF(F18134&lt;&gt;0,"",E18134)</f>
        <v>0</v>
      </c>
    </row>
    <row r="18135" customFormat="false" ht="12.75" hidden="false" customHeight="false" outlineLevel="0" collapsed="false">
      <c r="A18135" s="4" t="n">
        <f aca="false">IF(F18135&lt;&gt;0,"",E18135)</f>
        <v>0</v>
      </c>
    </row>
    <row r="18136" customFormat="false" ht="12.75" hidden="false" customHeight="false" outlineLevel="0" collapsed="false">
      <c r="A18136" s="4" t="n">
        <f aca="false">IF(F18136&lt;&gt;0,"",E18136)</f>
        <v>0</v>
      </c>
    </row>
    <row r="18137" customFormat="false" ht="12.75" hidden="false" customHeight="false" outlineLevel="0" collapsed="false">
      <c r="A18137" s="4" t="n">
        <f aca="false">IF(F18137&lt;&gt;0,"",E18137)</f>
        <v>0</v>
      </c>
    </row>
    <row r="18138" customFormat="false" ht="12.75" hidden="false" customHeight="false" outlineLevel="0" collapsed="false">
      <c r="A18138" s="4" t="n">
        <f aca="false">IF(F18138&lt;&gt;0,"",E18138)</f>
        <v>0</v>
      </c>
    </row>
    <row r="18139" customFormat="false" ht="12.75" hidden="false" customHeight="false" outlineLevel="0" collapsed="false">
      <c r="A18139" s="4" t="n">
        <f aca="false">IF(F18139&lt;&gt;0,"",E18139)</f>
        <v>0</v>
      </c>
    </row>
    <row r="18140" customFormat="false" ht="12.75" hidden="false" customHeight="false" outlineLevel="0" collapsed="false">
      <c r="A18140" s="4" t="n">
        <f aca="false">IF(F18140&lt;&gt;0,"",E18140)</f>
        <v>0</v>
      </c>
    </row>
    <row r="18141" customFormat="false" ht="12.75" hidden="false" customHeight="false" outlineLevel="0" collapsed="false">
      <c r="A18141" s="4" t="n">
        <f aca="false">IF(F18141&lt;&gt;0,"",E18141)</f>
        <v>0</v>
      </c>
    </row>
    <row r="18142" customFormat="false" ht="12.75" hidden="false" customHeight="false" outlineLevel="0" collapsed="false">
      <c r="A18142" s="4" t="n">
        <f aca="false">IF(F18142&lt;&gt;0,"",E18142)</f>
        <v>0</v>
      </c>
    </row>
    <row r="18143" customFormat="false" ht="12.75" hidden="false" customHeight="false" outlineLevel="0" collapsed="false">
      <c r="A18143" s="4" t="n">
        <f aca="false">IF(F18143&lt;&gt;0,"",E18143)</f>
        <v>0</v>
      </c>
    </row>
    <row r="18144" customFormat="false" ht="12.75" hidden="false" customHeight="false" outlineLevel="0" collapsed="false">
      <c r="A18144" s="4" t="n">
        <f aca="false">IF(F18144&lt;&gt;0,"",E18144)</f>
        <v>0</v>
      </c>
    </row>
    <row r="18145" customFormat="false" ht="12.75" hidden="false" customHeight="false" outlineLevel="0" collapsed="false">
      <c r="A18145" s="4" t="n">
        <f aca="false">IF(F18145&lt;&gt;0,"",E18145)</f>
        <v>0</v>
      </c>
    </row>
    <row r="18146" customFormat="false" ht="12.75" hidden="false" customHeight="false" outlineLevel="0" collapsed="false">
      <c r="A18146" s="4" t="n">
        <f aca="false">IF(F18146&lt;&gt;0,"",E18146)</f>
        <v>0</v>
      </c>
    </row>
    <row r="18147" customFormat="false" ht="12.75" hidden="false" customHeight="false" outlineLevel="0" collapsed="false">
      <c r="A18147" s="4" t="n">
        <f aca="false">IF(F18147&lt;&gt;0,"",E18147)</f>
        <v>0</v>
      </c>
    </row>
    <row r="18148" customFormat="false" ht="12.75" hidden="false" customHeight="false" outlineLevel="0" collapsed="false">
      <c r="A18148" s="4" t="n">
        <f aca="false">IF(F18148&lt;&gt;0,"",E18148)</f>
        <v>0</v>
      </c>
    </row>
    <row r="18149" customFormat="false" ht="12.75" hidden="false" customHeight="false" outlineLevel="0" collapsed="false">
      <c r="A18149" s="4" t="n">
        <f aca="false">IF(F18149&lt;&gt;0,"",E18149)</f>
        <v>0</v>
      </c>
    </row>
    <row r="18150" customFormat="false" ht="12.75" hidden="false" customHeight="false" outlineLevel="0" collapsed="false">
      <c r="A18150" s="4" t="n">
        <f aca="false">IF(F18150&lt;&gt;0,"",E18150)</f>
        <v>0</v>
      </c>
    </row>
    <row r="18151" customFormat="false" ht="12.75" hidden="false" customHeight="false" outlineLevel="0" collapsed="false">
      <c r="A18151" s="4" t="n">
        <f aca="false">IF(F18151&lt;&gt;0,"",E18151)</f>
        <v>0</v>
      </c>
    </row>
    <row r="18152" customFormat="false" ht="12.75" hidden="false" customHeight="false" outlineLevel="0" collapsed="false">
      <c r="A18152" s="4" t="n">
        <f aca="false">IF(F18152&lt;&gt;0,"",E18152)</f>
        <v>0</v>
      </c>
    </row>
    <row r="18153" customFormat="false" ht="12.75" hidden="false" customHeight="false" outlineLevel="0" collapsed="false">
      <c r="A18153" s="4" t="n">
        <f aca="false">IF(F18153&lt;&gt;0,"",E18153)</f>
        <v>0</v>
      </c>
    </row>
    <row r="18154" customFormat="false" ht="12.75" hidden="false" customHeight="false" outlineLevel="0" collapsed="false">
      <c r="A18154" s="4" t="n">
        <f aca="false">IF(F18154&lt;&gt;0,"",E18154)</f>
        <v>0</v>
      </c>
    </row>
    <row r="18155" customFormat="false" ht="12.75" hidden="false" customHeight="false" outlineLevel="0" collapsed="false">
      <c r="A18155" s="4" t="n">
        <f aca="false">IF(F18155&lt;&gt;0,"",E18155)</f>
        <v>0</v>
      </c>
    </row>
    <row r="18156" customFormat="false" ht="12.75" hidden="false" customHeight="false" outlineLevel="0" collapsed="false">
      <c r="A18156" s="4" t="n">
        <f aca="false">IF(F18156&lt;&gt;0,"",E18156)</f>
        <v>0</v>
      </c>
    </row>
    <row r="18157" customFormat="false" ht="12.75" hidden="false" customHeight="false" outlineLevel="0" collapsed="false">
      <c r="A18157" s="4" t="n">
        <f aca="false">IF(F18157&lt;&gt;0,"",E18157)</f>
        <v>0</v>
      </c>
    </row>
    <row r="18158" customFormat="false" ht="12.75" hidden="false" customHeight="false" outlineLevel="0" collapsed="false">
      <c r="A18158" s="4" t="n">
        <f aca="false">IF(F18158&lt;&gt;0,"",E18158)</f>
        <v>0</v>
      </c>
    </row>
    <row r="18159" customFormat="false" ht="12.75" hidden="false" customHeight="false" outlineLevel="0" collapsed="false">
      <c r="A18159" s="4" t="n">
        <f aca="false">IF(F18159&lt;&gt;0,"",E18159)</f>
        <v>0</v>
      </c>
    </row>
    <row r="18160" customFormat="false" ht="12.75" hidden="false" customHeight="false" outlineLevel="0" collapsed="false">
      <c r="A18160" s="4" t="n">
        <f aca="false">IF(F18160&lt;&gt;0,"",E18160)</f>
        <v>0</v>
      </c>
    </row>
    <row r="18161" customFormat="false" ht="12.75" hidden="false" customHeight="false" outlineLevel="0" collapsed="false">
      <c r="A18161" s="4" t="n">
        <f aca="false">IF(F18161&lt;&gt;0,"",E18161)</f>
        <v>0</v>
      </c>
    </row>
    <row r="18162" customFormat="false" ht="12.75" hidden="false" customHeight="false" outlineLevel="0" collapsed="false">
      <c r="A18162" s="4" t="n">
        <f aca="false">IF(F18162&lt;&gt;0,"",E18162)</f>
        <v>0</v>
      </c>
    </row>
    <row r="18163" customFormat="false" ht="12.75" hidden="false" customHeight="false" outlineLevel="0" collapsed="false">
      <c r="A18163" s="4" t="n">
        <f aca="false">IF(F18163&lt;&gt;0,"",E18163)</f>
        <v>0</v>
      </c>
    </row>
    <row r="18164" customFormat="false" ht="12.75" hidden="false" customHeight="false" outlineLevel="0" collapsed="false">
      <c r="A18164" s="4" t="n">
        <f aca="false">IF(F18164&lt;&gt;0,"",E18164)</f>
        <v>0</v>
      </c>
    </row>
    <row r="18165" customFormat="false" ht="12.75" hidden="false" customHeight="false" outlineLevel="0" collapsed="false">
      <c r="A18165" s="4" t="n">
        <f aca="false">IF(F18165&lt;&gt;0,"",E18165)</f>
        <v>0</v>
      </c>
    </row>
    <row r="18166" customFormat="false" ht="12.75" hidden="false" customHeight="false" outlineLevel="0" collapsed="false">
      <c r="A18166" s="4" t="n">
        <f aca="false">IF(F18166&lt;&gt;0,"",E18166)</f>
        <v>0</v>
      </c>
    </row>
    <row r="18167" customFormat="false" ht="12.75" hidden="false" customHeight="false" outlineLevel="0" collapsed="false">
      <c r="A18167" s="4" t="n">
        <f aca="false">IF(F18167&lt;&gt;0,"",E18167)</f>
        <v>0</v>
      </c>
    </row>
    <row r="18168" customFormat="false" ht="12.75" hidden="false" customHeight="false" outlineLevel="0" collapsed="false">
      <c r="A18168" s="4" t="n">
        <f aca="false">IF(F18168&lt;&gt;0,"",E18168)</f>
        <v>0</v>
      </c>
    </row>
    <row r="18169" customFormat="false" ht="12.75" hidden="false" customHeight="false" outlineLevel="0" collapsed="false">
      <c r="A18169" s="4" t="n">
        <f aca="false">IF(F18169&lt;&gt;0,"",E18169)</f>
        <v>0</v>
      </c>
    </row>
    <row r="18170" customFormat="false" ht="12.75" hidden="false" customHeight="false" outlineLevel="0" collapsed="false">
      <c r="A18170" s="4" t="n">
        <f aca="false">IF(F18170&lt;&gt;0,"",E18170)</f>
        <v>0</v>
      </c>
    </row>
    <row r="18171" customFormat="false" ht="12.75" hidden="false" customHeight="false" outlineLevel="0" collapsed="false">
      <c r="A18171" s="4" t="n">
        <f aca="false">IF(F18171&lt;&gt;0,"",E18171)</f>
        <v>0</v>
      </c>
    </row>
    <row r="18172" customFormat="false" ht="12.75" hidden="false" customHeight="false" outlineLevel="0" collapsed="false">
      <c r="A18172" s="4" t="n">
        <f aca="false">IF(F18172&lt;&gt;0,"",E18172)</f>
        <v>0</v>
      </c>
    </row>
    <row r="18173" customFormat="false" ht="12.75" hidden="false" customHeight="false" outlineLevel="0" collapsed="false">
      <c r="A18173" s="4" t="n">
        <f aca="false">IF(F18173&lt;&gt;0,"",E18173)</f>
        <v>0</v>
      </c>
    </row>
    <row r="18174" customFormat="false" ht="12.75" hidden="false" customHeight="false" outlineLevel="0" collapsed="false">
      <c r="A18174" s="4" t="n">
        <f aca="false">IF(F18174&lt;&gt;0,"",E18174)</f>
        <v>0</v>
      </c>
    </row>
    <row r="18175" customFormat="false" ht="12.75" hidden="false" customHeight="false" outlineLevel="0" collapsed="false">
      <c r="A18175" s="4" t="n">
        <f aca="false">IF(F18175&lt;&gt;0,"",E18175)</f>
        <v>0</v>
      </c>
    </row>
    <row r="18176" customFormat="false" ht="12.75" hidden="false" customHeight="false" outlineLevel="0" collapsed="false">
      <c r="A18176" s="4" t="n">
        <f aca="false">IF(F18176&lt;&gt;0,"",E18176)</f>
        <v>0</v>
      </c>
    </row>
    <row r="18177" customFormat="false" ht="12.75" hidden="false" customHeight="false" outlineLevel="0" collapsed="false">
      <c r="A18177" s="4" t="n">
        <f aca="false">IF(F18177&lt;&gt;0,"",E18177)</f>
        <v>0</v>
      </c>
    </row>
    <row r="18178" customFormat="false" ht="12.75" hidden="false" customHeight="false" outlineLevel="0" collapsed="false">
      <c r="A18178" s="4" t="n">
        <f aca="false">IF(F18178&lt;&gt;0,"",E18178)</f>
        <v>0</v>
      </c>
    </row>
    <row r="18179" customFormat="false" ht="12.75" hidden="false" customHeight="false" outlineLevel="0" collapsed="false">
      <c r="A18179" s="4" t="n">
        <f aca="false">IF(F18179&lt;&gt;0,"",E18179)</f>
        <v>0</v>
      </c>
    </row>
    <row r="18180" customFormat="false" ht="12.75" hidden="false" customHeight="false" outlineLevel="0" collapsed="false">
      <c r="A18180" s="4" t="n">
        <f aca="false">IF(F18180&lt;&gt;0,"",E18180)</f>
        <v>0</v>
      </c>
    </row>
    <row r="18181" customFormat="false" ht="12.75" hidden="false" customHeight="false" outlineLevel="0" collapsed="false">
      <c r="A18181" s="4" t="n">
        <f aca="false">IF(F18181&lt;&gt;0,"",E18181)</f>
        <v>0</v>
      </c>
    </row>
    <row r="18182" customFormat="false" ht="12.75" hidden="false" customHeight="false" outlineLevel="0" collapsed="false">
      <c r="A18182" s="4" t="n">
        <f aca="false">IF(F18182&lt;&gt;0,"",E18182)</f>
        <v>0</v>
      </c>
    </row>
    <row r="18183" customFormat="false" ht="12.75" hidden="false" customHeight="false" outlineLevel="0" collapsed="false">
      <c r="A18183" s="4" t="n">
        <f aca="false">IF(F18183&lt;&gt;0,"",E18183)</f>
        <v>0</v>
      </c>
    </row>
    <row r="18184" customFormat="false" ht="12.75" hidden="false" customHeight="false" outlineLevel="0" collapsed="false">
      <c r="A18184" s="4" t="n">
        <f aca="false">IF(F18184&lt;&gt;0,"",E18184)</f>
        <v>0</v>
      </c>
    </row>
    <row r="18185" customFormat="false" ht="12.75" hidden="false" customHeight="false" outlineLevel="0" collapsed="false">
      <c r="A18185" s="4" t="n">
        <f aca="false">IF(F18185&lt;&gt;0,"",E18185)</f>
        <v>0</v>
      </c>
    </row>
    <row r="18186" customFormat="false" ht="12.75" hidden="false" customHeight="false" outlineLevel="0" collapsed="false">
      <c r="A18186" s="4" t="n">
        <f aca="false">IF(F18186&lt;&gt;0,"",E18186)</f>
        <v>0</v>
      </c>
    </row>
    <row r="18187" customFormat="false" ht="12.75" hidden="false" customHeight="false" outlineLevel="0" collapsed="false">
      <c r="A18187" s="4" t="n">
        <f aca="false">IF(F18187&lt;&gt;0,"",E18187)</f>
        <v>0</v>
      </c>
    </row>
    <row r="18188" customFormat="false" ht="12.75" hidden="false" customHeight="false" outlineLevel="0" collapsed="false">
      <c r="A18188" s="4" t="n">
        <f aca="false">IF(F18188&lt;&gt;0,"",E18188)</f>
        <v>0</v>
      </c>
    </row>
    <row r="18189" customFormat="false" ht="12.75" hidden="false" customHeight="false" outlineLevel="0" collapsed="false">
      <c r="A18189" s="4" t="n">
        <f aca="false">IF(F18189&lt;&gt;0,"",E18189)</f>
        <v>0</v>
      </c>
    </row>
    <row r="18190" customFormat="false" ht="12.75" hidden="false" customHeight="false" outlineLevel="0" collapsed="false">
      <c r="A18190" s="4" t="n">
        <f aca="false">IF(F18190&lt;&gt;0,"",E18190)</f>
        <v>0</v>
      </c>
    </row>
    <row r="18191" customFormat="false" ht="12.75" hidden="false" customHeight="false" outlineLevel="0" collapsed="false">
      <c r="A18191" s="4" t="n">
        <f aca="false">IF(F18191&lt;&gt;0,"",E18191)</f>
        <v>0</v>
      </c>
    </row>
    <row r="18192" customFormat="false" ht="12.75" hidden="false" customHeight="false" outlineLevel="0" collapsed="false">
      <c r="A18192" s="4" t="n">
        <f aca="false">IF(F18192&lt;&gt;0,"",E18192)</f>
        <v>0</v>
      </c>
    </row>
    <row r="18193" customFormat="false" ht="12.75" hidden="false" customHeight="false" outlineLevel="0" collapsed="false">
      <c r="A18193" s="4" t="n">
        <f aca="false">IF(F18193&lt;&gt;0,"",E18193)</f>
        <v>0</v>
      </c>
    </row>
    <row r="18194" customFormat="false" ht="12.75" hidden="false" customHeight="false" outlineLevel="0" collapsed="false">
      <c r="A18194" s="4" t="n">
        <f aca="false">IF(F18194&lt;&gt;0,"",E18194)</f>
        <v>0</v>
      </c>
    </row>
    <row r="18195" customFormat="false" ht="12.75" hidden="false" customHeight="false" outlineLevel="0" collapsed="false">
      <c r="A18195" s="4" t="n">
        <f aca="false">IF(F18195&lt;&gt;0,"",E18195)</f>
        <v>0</v>
      </c>
    </row>
    <row r="18196" customFormat="false" ht="12.75" hidden="false" customHeight="false" outlineLevel="0" collapsed="false">
      <c r="A18196" s="4" t="n">
        <f aca="false">IF(F18196&lt;&gt;0,"",E18196)</f>
        <v>0</v>
      </c>
    </row>
    <row r="18197" customFormat="false" ht="12.75" hidden="false" customHeight="false" outlineLevel="0" collapsed="false">
      <c r="A18197" s="4" t="n">
        <f aca="false">IF(F18197&lt;&gt;0,"",E18197)</f>
        <v>0</v>
      </c>
    </row>
    <row r="18198" customFormat="false" ht="12.75" hidden="false" customHeight="false" outlineLevel="0" collapsed="false">
      <c r="A18198" s="4" t="n">
        <f aca="false">IF(F18198&lt;&gt;0,"",E18198)</f>
        <v>0</v>
      </c>
    </row>
    <row r="18199" customFormat="false" ht="12.75" hidden="false" customHeight="false" outlineLevel="0" collapsed="false">
      <c r="A18199" s="4" t="n">
        <f aca="false">IF(F18199&lt;&gt;0,"",E18199)</f>
        <v>0</v>
      </c>
    </row>
    <row r="18200" customFormat="false" ht="12.75" hidden="false" customHeight="false" outlineLevel="0" collapsed="false">
      <c r="A18200" s="4" t="n">
        <f aca="false">IF(F18200&lt;&gt;0,"",E18200)</f>
        <v>0</v>
      </c>
    </row>
    <row r="18201" customFormat="false" ht="12.75" hidden="false" customHeight="false" outlineLevel="0" collapsed="false">
      <c r="A18201" s="4" t="n">
        <f aca="false">IF(F18201&lt;&gt;0,"",E18201)</f>
        <v>0</v>
      </c>
    </row>
    <row r="18202" customFormat="false" ht="12.75" hidden="false" customHeight="false" outlineLevel="0" collapsed="false">
      <c r="A18202" s="4" t="n">
        <f aca="false">IF(F18202&lt;&gt;0,"",E18202)</f>
        <v>0</v>
      </c>
    </row>
    <row r="18203" customFormat="false" ht="12.75" hidden="false" customHeight="false" outlineLevel="0" collapsed="false">
      <c r="A18203" s="4" t="n">
        <f aca="false">IF(F18203&lt;&gt;0,"",E18203)</f>
        <v>0</v>
      </c>
    </row>
    <row r="18204" customFormat="false" ht="12.75" hidden="false" customHeight="false" outlineLevel="0" collapsed="false">
      <c r="A18204" s="4" t="n">
        <f aca="false">IF(F18204&lt;&gt;0,"",E18204)</f>
        <v>0</v>
      </c>
    </row>
    <row r="18205" customFormat="false" ht="12.75" hidden="false" customHeight="false" outlineLevel="0" collapsed="false">
      <c r="A18205" s="4" t="n">
        <f aca="false">IF(F18205&lt;&gt;0,"",E18205)</f>
        <v>0</v>
      </c>
    </row>
    <row r="18206" customFormat="false" ht="12.75" hidden="false" customHeight="false" outlineLevel="0" collapsed="false">
      <c r="A18206" s="4" t="n">
        <f aca="false">IF(F18206&lt;&gt;0,"",E18206)</f>
        <v>0</v>
      </c>
    </row>
    <row r="18207" customFormat="false" ht="12.75" hidden="false" customHeight="false" outlineLevel="0" collapsed="false">
      <c r="A18207" s="4" t="n">
        <f aca="false">IF(F18207&lt;&gt;0,"",E18207)</f>
        <v>0</v>
      </c>
    </row>
    <row r="18208" customFormat="false" ht="12.75" hidden="false" customHeight="false" outlineLevel="0" collapsed="false">
      <c r="A18208" s="4" t="n">
        <f aca="false">IF(F18208&lt;&gt;0,"",E18208)</f>
        <v>0</v>
      </c>
    </row>
    <row r="18209" customFormat="false" ht="12.75" hidden="false" customHeight="false" outlineLevel="0" collapsed="false">
      <c r="A18209" s="4" t="n">
        <f aca="false">IF(F18209&lt;&gt;0,"",E18209)</f>
        <v>0</v>
      </c>
    </row>
    <row r="18210" customFormat="false" ht="12.75" hidden="false" customHeight="false" outlineLevel="0" collapsed="false">
      <c r="A18210" s="4" t="n">
        <f aca="false">IF(F18210&lt;&gt;0,"",E18210)</f>
        <v>0</v>
      </c>
    </row>
    <row r="18211" customFormat="false" ht="12.75" hidden="false" customHeight="false" outlineLevel="0" collapsed="false">
      <c r="A18211" s="4" t="n">
        <f aca="false">IF(F18211&lt;&gt;0,"",E18211)</f>
        <v>0</v>
      </c>
    </row>
    <row r="18212" customFormat="false" ht="12.75" hidden="false" customHeight="false" outlineLevel="0" collapsed="false">
      <c r="A18212" s="4" t="n">
        <f aca="false">IF(F18212&lt;&gt;0,"",E18212)</f>
        <v>0</v>
      </c>
    </row>
    <row r="18213" customFormat="false" ht="12.75" hidden="false" customHeight="false" outlineLevel="0" collapsed="false">
      <c r="A18213" s="4" t="n">
        <f aca="false">IF(F18213&lt;&gt;0,"",E18213)</f>
        <v>0</v>
      </c>
    </row>
    <row r="18214" customFormat="false" ht="12.75" hidden="false" customHeight="false" outlineLevel="0" collapsed="false">
      <c r="A18214" s="4" t="n">
        <f aca="false">IF(F18214&lt;&gt;0,"",E18214)</f>
        <v>0</v>
      </c>
    </row>
    <row r="18215" customFormat="false" ht="12.75" hidden="false" customHeight="false" outlineLevel="0" collapsed="false">
      <c r="A18215" s="4" t="n">
        <f aca="false">IF(F18215&lt;&gt;0,"",E18215)</f>
        <v>0</v>
      </c>
    </row>
    <row r="18216" customFormat="false" ht="12.75" hidden="false" customHeight="false" outlineLevel="0" collapsed="false">
      <c r="A18216" s="4" t="n">
        <f aca="false">IF(F18216&lt;&gt;0,"",E18216)</f>
        <v>0</v>
      </c>
    </row>
    <row r="18217" customFormat="false" ht="12.75" hidden="false" customHeight="false" outlineLevel="0" collapsed="false">
      <c r="A18217" s="4" t="n">
        <f aca="false">IF(F18217&lt;&gt;0,"",E18217)</f>
        <v>0</v>
      </c>
    </row>
    <row r="18218" customFormat="false" ht="12.75" hidden="false" customHeight="false" outlineLevel="0" collapsed="false">
      <c r="A18218" s="4" t="n">
        <f aca="false">IF(F18218&lt;&gt;0,"",E18218)</f>
        <v>0</v>
      </c>
    </row>
    <row r="18219" customFormat="false" ht="12.75" hidden="false" customHeight="false" outlineLevel="0" collapsed="false">
      <c r="A18219" s="4" t="n">
        <f aca="false">IF(F18219&lt;&gt;0,"",E18219)</f>
        <v>0</v>
      </c>
    </row>
    <row r="18220" customFormat="false" ht="12.75" hidden="false" customHeight="false" outlineLevel="0" collapsed="false">
      <c r="A18220" s="4" t="n">
        <f aca="false">IF(F18220&lt;&gt;0,"",E18220)</f>
        <v>0</v>
      </c>
    </row>
    <row r="18221" customFormat="false" ht="12.75" hidden="false" customHeight="false" outlineLevel="0" collapsed="false">
      <c r="A18221" s="4" t="n">
        <f aca="false">IF(F18221&lt;&gt;0,"",E18221)</f>
        <v>0</v>
      </c>
    </row>
    <row r="18222" customFormat="false" ht="12.75" hidden="false" customHeight="false" outlineLevel="0" collapsed="false">
      <c r="A18222" s="4" t="n">
        <f aca="false">IF(F18222&lt;&gt;0,"",E18222)</f>
        <v>0</v>
      </c>
    </row>
    <row r="18223" customFormat="false" ht="12.75" hidden="false" customHeight="false" outlineLevel="0" collapsed="false">
      <c r="A18223" s="4" t="n">
        <f aca="false">IF(F18223&lt;&gt;0,"",E18223)</f>
        <v>0</v>
      </c>
    </row>
    <row r="18224" customFormat="false" ht="12.75" hidden="false" customHeight="false" outlineLevel="0" collapsed="false">
      <c r="A18224" s="4" t="n">
        <f aca="false">IF(F18224&lt;&gt;0,"",E18224)</f>
        <v>0</v>
      </c>
    </row>
    <row r="18225" customFormat="false" ht="12.75" hidden="false" customHeight="false" outlineLevel="0" collapsed="false">
      <c r="A18225" s="4" t="n">
        <f aca="false">IF(F18225&lt;&gt;0,"",E18225)</f>
        <v>0</v>
      </c>
    </row>
    <row r="18226" customFormat="false" ht="12.75" hidden="false" customHeight="false" outlineLevel="0" collapsed="false">
      <c r="A18226" s="4" t="n">
        <f aca="false">IF(F18226&lt;&gt;0,"",E18226)</f>
        <v>0</v>
      </c>
    </row>
    <row r="18227" customFormat="false" ht="12.75" hidden="false" customHeight="false" outlineLevel="0" collapsed="false">
      <c r="A18227" s="4" t="n">
        <f aca="false">IF(F18227&lt;&gt;0,"",E18227)</f>
        <v>0</v>
      </c>
    </row>
    <row r="18228" customFormat="false" ht="12.75" hidden="false" customHeight="false" outlineLevel="0" collapsed="false">
      <c r="A18228" s="4" t="n">
        <f aca="false">IF(F18228&lt;&gt;0,"",E18228)</f>
        <v>0</v>
      </c>
    </row>
    <row r="18229" customFormat="false" ht="12.75" hidden="false" customHeight="false" outlineLevel="0" collapsed="false">
      <c r="A18229" s="4" t="n">
        <f aca="false">IF(F18229&lt;&gt;0,"",E18229)</f>
        <v>0</v>
      </c>
    </row>
    <row r="18230" customFormat="false" ht="12.75" hidden="false" customHeight="false" outlineLevel="0" collapsed="false">
      <c r="A18230" s="4" t="n">
        <f aca="false">IF(F18230&lt;&gt;0,"",E18230)</f>
        <v>0</v>
      </c>
    </row>
    <row r="18231" customFormat="false" ht="12.75" hidden="false" customHeight="false" outlineLevel="0" collapsed="false">
      <c r="A18231" s="4" t="n">
        <f aca="false">IF(F18231&lt;&gt;0,"",E18231)</f>
        <v>0</v>
      </c>
    </row>
    <row r="18232" customFormat="false" ht="12.75" hidden="false" customHeight="false" outlineLevel="0" collapsed="false">
      <c r="A18232" s="4" t="n">
        <f aca="false">IF(F18232&lt;&gt;0,"",E18232)</f>
        <v>0</v>
      </c>
    </row>
    <row r="18233" customFormat="false" ht="12.75" hidden="false" customHeight="false" outlineLevel="0" collapsed="false">
      <c r="A18233" s="4" t="n">
        <f aca="false">IF(F18233&lt;&gt;0,"",E18233)</f>
        <v>0</v>
      </c>
    </row>
    <row r="18234" customFormat="false" ht="12.75" hidden="false" customHeight="false" outlineLevel="0" collapsed="false">
      <c r="A18234" s="4" t="n">
        <f aca="false">IF(F18234&lt;&gt;0,"",E18234)</f>
        <v>0</v>
      </c>
    </row>
    <row r="18235" customFormat="false" ht="12.75" hidden="false" customHeight="false" outlineLevel="0" collapsed="false">
      <c r="A18235" s="4" t="n">
        <f aca="false">IF(F18235&lt;&gt;0,"",E18235)</f>
        <v>0</v>
      </c>
    </row>
    <row r="18236" customFormat="false" ht="12.75" hidden="false" customHeight="false" outlineLevel="0" collapsed="false">
      <c r="A18236" s="4" t="n">
        <f aca="false">IF(F18236&lt;&gt;0,"",E18236)</f>
        <v>0</v>
      </c>
    </row>
    <row r="18237" customFormat="false" ht="12.75" hidden="false" customHeight="false" outlineLevel="0" collapsed="false">
      <c r="A18237" s="4" t="n">
        <f aca="false">IF(F18237&lt;&gt;0,"",E18237)</f>
        <v>0</v>
      </c>
    </row>
    <row r="18238" customFormat="false" ht="12.75" hidden="false" customHeight="false" outlineLevel="0" collapsed="false">
      <c r="A18238" s="4" t="n">
        <f aca="false">IF(F18238&lt;&gt;0,"",E18238)</f>
        <v>0</v>
      </c>
    </row>
    <row r="18239" customFormat="false" ht="12.75" hidden="false" customHeight="false" outlineLevel="0" collapsed="false">
      <c r="A18239" s="4" t="n">
        <f aca="false">IF(F18239&lt;&gt;0,"",E18239)</f>
        <v>0</v>
      </c>
    </row>
    <row r="18240" customFormat="false" ht="12.75" hidden="false" customHeight="false" outlineLevel="0" collapsed="false">
      <c r="A18240" s="4" t="n">
        <f aca="false">IF(F18240&lt;&gt;0,"",E18240)</f>
        <v>0</v>
      </c>
    </row>
    <row r="18241" customFormat="false" ht="12.75" hidden="false" customHeight="false" outlineLevel="0" collapsed="false">
      <c r="A18241" s="4" t="n">
        <f aca="false">IF(F18241&lt;&gt;0,"",E18241)</f>
        <v>0</v>
      </c>
    </row>
    <row r="18242" customFormat="false" ht="12.75" hidden="false" customHeight="false" outlineLevel="0" collapsed="false">
      <c r="A18242" s="4" t="n">
        <f aca="false">IF(F18242&lt;&gt;0,"",E18242)</f>
        <v>0</v>
      </c>
    </row>
    <row r="18243" customFormat="false" ht="12.75" hidden="false" customHeight="false" outlineLevel="0" collapsed="false">
      <c r="A18243" s="4" t="n">
        <f aca="false">IF(F18243&lt;&gt;0,"",E18243)</f>
        <v>0</v>
      </c>
    </row>
    <row r="18244" customFormat="false" ht="12.75" hidden="false" customHeight="false" outlineLevel="0" collapsed="false">
      <c r="A18244" s="4" t="n">
        <f aca="false">IF(F18244&lt;&gt;0,"",E18244)</f>
        <v>0</v>
      </c>
    </row>
    <row r="18245" customFormat="false" ht="12.75" hidden="false" customHeight="false" outlineLevel="0" collapsed="false">
      <c r="A18245" s="4" t="n">
        <f aca="false">IF(F18245&lt;&gt;0,"",E18245)</f>
        <v>0</v>
      </c>
    </row>
    <row r="18246" customFormat="false" ht="12.75" hidden="false" customHeight="false" outlineLevel="0" collapsed="false">
      <c r="A18246" s="4" t="n">
        <f aca="false">IF(F18246&lt;&gt;0,"",E18246)</f>
        <v>0</v>
      </c>
    </row>
    <row r="18247" customFormat="false" ht="12.75" hidden="false" customHeight="false" outlineLevel="0" collapsed="false">
      <c r="A18247" s="4" t="n">
        <f aca="false">IF(F18247&lt;&gt;0,"",E18247)</f>
        <v>0</v>
      </c>
    </row>
    <row r="18248" customFormat="false" ht="12.75" hidden="false" customHeight="false" outlineLevel="0" collapsed="false">
      <c r="A18248" s="4" t="n">
        <f aca="false">IF(F18248&lt;&gt;0,"",E18248)</f>
        <v>0</v>
      </c>
    </row>
    <row r="18249" customFormat="false" ht="12.75" hidden="false" customHeight="false" outlineLevel="0" collapsed="false">
      <c r="A18249" s="4" t="n">
        <f aca="false">IF(F18249&lt;&gt;0,"",E18249)</f>
        <v>0</v>
      </c>
    </row>
    <row r="18250" customFormat="false" ht="12.75" hidden="false" customHeight="false" outlineLevel="0" collapsed="false">
      <c r="A18250" s="4" t="n">
        <f aca="false">IF(F18250&lt;&gt;0,"",E18250)</f>
        <v>0</v>
      </c>
    </row>
    <row r="18251" customFormat="false" ht="12.75" hidden="false" customHeight="false" outlineLevel="0" collapsed="false">
      <c r="A18251" s="4" t="n">
        <f aca="false">IF(F18251&lt;&gt;0,"",E18251)</f>
        <v>0</v>
      </c>
    </row>
    <row r="18252" customFormat="false" ht="12.75" hidden="false" customHeight="false" outlineLevel="0" collapsed="false">
      <c r="A18252" s="4" t="n">
        <f aca="false">IF(F18252&lt;&gt;0,"",E18252)</f>
        <v>0</v>
      </c>
    </row>
    <row r="18253" customFormat="false" ht="12.75" hidden="false" customHeight="false" outlineLevel="0" collapsed="false">
      <c r="A18253" s="4" t="n">
        <f aca="false">IF(F18253&lt;&gt;0,"",E18253)</f>
        <v>0</v>
      </c>
    </row>
    <row r="18254" customFormat="false" ht="12.75" hidden="false" customHeight="false" outlineLevel="0" collapsed="false">
      <c r="A18254" s="4" t="n">
        <f aca="false">IF(F18254&lt;&gt;0,"",E18254)</f>
        <v>0</v>
      </c>
    </row>
    <row r="18255" customFormat="false" ht="12.75" hidden="false" customHeight="false" outlineLevel="0" collapsed="false">
      <c r="A18255" s="4" t="n">
        <f aca="false">IF(F18255&lt;&gt;0,"",E18255)</f>
        <v>0</v>
      </c>
    </row>
    <row r="18256" customFormat="false" ht="12.75" hidden="false" customHeight="false" outlineLevel="0" collapsed="false">
      <c r="A18256" s="4" t="n">
        <f aca="false">IF(F18256&lt;&gt;0,"",E18256)</f>
        <v>0</v>
      </c>
    </row>
    <row r="18257" customFormat="false" ht="12.75" hidden="false" customHeight="false" outlineLevel="0" collapsed="false">
      <c r="A18257" s="4" t="n">
        <f aca="false">IF(F18257&lt;&gt;0,"",E18257)</f>
        <v>0</v>
      </c>
    </row>
    <row r="18258" customFormat="false" ht="12.75" hidden="false" customHeight="false" outlineLevel="0" collapsed="false">
      <c r="A18258" s="4" t="n">
        <f aca="false">IF(F18258&lt;&gt;0,"",E18258)</f>
        <v>0</v>
      </c>
    </row>
    <row r="18259" customFormat="false" ht="12.75" hidden="false" customHeight="false" outlineLevel="0" collapsed="false">
      <c r="A18259" s="4" t="n">
        <f aca="false">IF(F18259&lt;&gt;0,"",E18259)</f>
        <v>0</v>
      </c>
    </row>
    <row r="18260" customFormat="false" ht="12.75" hidden="false" customHeight="false" outlineLevel="0" collapsed="false">
      <c r="A18260" s="4" t="n">
        <f aca="false">IF(F18260&lt;&gt;0,"",E18260)</f>
        <v>0</v>
      </c>
    </row>
    <row r="18261" customFormat="false" ht="12.75" hidden="false" customHeight="false" outlineLevel="0" collapsed="false">
      <c r="A18261" s="4" t="n">
        <f aca="false">IF(F18261&lt;&gt;0,"",E18261)</f>
        <v>0</v>
      </c>
    </row>
    <row r="18262" customFormat="false" ht="12.75" hidden="false" customHeight="false" outlineLevel="0" collapsed="false">
      <c r="A18262" s="4" t="n">
        <f aca="false">IF(F18262&lt;&gt;0,"",E18262)</f>
        <v>0</v>
      </c>
    </row>
    <row r="18263" customFormat="false" ht="12.75" hidden="false" customHeight="false" outlineLevel="0" collapsed="false">
      <c r="A18263" s="4" t="n">
        <f aca="false">IF(F18263&lt;&gt;0,"",E18263)</f>
        <v>0</v>
      </c>
    </row>
    <row r="18264" customFormat="false" ht="12.75" hidden="false" customHeight="false" outlineLevel="0" collapsed="false">
      <c r="A18264" s="4" t="n">
        <f aca="false">IF(F18264&lt;&gt;0,"",E18264)</f>
        <v>0</v>
      </c>
    </row>
    <row r="18265" customFormat="false" ht="12.75" hidden="false" customHeight="false" outlineLevel="0" collapsed="false">
      <c r="A18265" s="4" t="n">
        <f aca="false">IF(F18265&lt;&gt;0,"",E18265)</f>
        <v>0</v>
      </c>
    </row>
    <row r="18266" customFormat="false" ht="12.75" hidden="false" customHeight="false" outlineLevel="0" collapsed="false">
      <c r="A18266" s="4" t="n">
        <f aca="false">IF(F18266&lt;&gt;0,"",E18266)</f>
        <v>0</v>
      </c>
    </row>
    <row r="18267" customFormat="false" ht="12.75" hidden="false" customHeight="false" outlineLevel="0" collapsed="false">
      <c r="A18267" s="4" t="n">
        <f aca="false">IF(F18267&lt;&gt;0,"",E18267)</f>
        <v>0</v>
      </c>
    </row>
    <row r="18268" customFormat="false" ht="12.75" hidden="false" customHeight="false" outlineLevel="0" collapsed="false">
      <c r="A18268" s="4" t="n">
        <f aca="false">IF(F18268&lt;&gt;0,"",E18268)</f>
        <v>0</v>
      </c>
    </row>
    <row r="18269" customFormat="false" ht="12.75" hidden="false" customHeight="false" outlineLevel="0" collapsed="false">
      <c r="A18269" s="4" t="n">
        <f aca="false">IF(F18269&lt;&gt;0,"",E18269)</f>
        <v>0</v>
      </c>
    </row>
    <row r="18270" customFormat="false" ht="12.75" hidden="false" customHeight="false" outlineLevel="0" collapsed="false">
      <c r="A18270" s="4" t="n">
        <f aca="false">IF(F18270&lt;&gt;0,"",E18270)</f>
        <v>0</v>
      </c>
    </row>
    <row r="18271" customFormat="false" ht="12.75" hidden="false" customHeight="false" outlineLevel="0" collapsed="false">
      <c r="A18271" s="4" t="n">
        <f aca="false">IF(F18271&lt;&gt;0,"",E18271)</f>
        <v>0</v>
      </c>
    </row>
    <row r="18272" customFormat="false" ht="12.75" hidden="false" customHeight="false" outlineLevel="0" collapsed="false">
      <c r="A18272" s="4" t="n">
        <f aca="false">IF(F18272&lt;&gt;0,"",E18272)</f>
        <v>0</v>
      </c>
    </row>
    <row r="18273" customFormat="false" ht="12.75" hidden="false" customHeight="false" outlineLevel="0" collapsed="false">
      <c r="A18273" s="4" t="n">
        <f aca="false">IF(F18273&lt;&gt;0,"",E18273)</f>
        <v>0</v>
      </c>
    </row>
    <row r="18274" customFormat="false" ht="12.75" hidden="false" customHeight="false" outlineLevel="0" collapsed="false">
      <c r="A18274" s="4" t="n">
        <f aca="false">IF(F18274&lt;&gt;0,"",E18274)</f>
        <v>0</v>
      </c>
    </row>
    <row r="18275" customFormat="false" ht="12.75" hidden="false" customHeight="false" outlineLevel="0" collapsed="false">
      <c r="A18275" s="4" t="n">
        <f aca="false">IF(F18275&lt;&gt;0,"",E18275)</f>
        <v>0</v>
      </c>
    </row>
    <row r="18276" customFormat="false" ht="12.75" hidden="false" customHeight="false" outlineLevel="0" collapsed="false">
      <c r="A18276" s="4" t="n">
        <f aca="false">IF(F18276&lt;&gt;0,"",E18276)</f>
        <v>0</v>
      </c>
    </row>
    <row r="18277" customFormat="false" ht="12.75" hidden="false" customHeight="false" outlineLevel="0" collapsed="false">
      <c r="A18277" s="4" t="n">
        <f aca="false">IF(F18277&lt;&gt;0,"",E18277)</f>
        <v>0</v>
      </c>
    </row>
    <row r="18278" customFormat="false" ht="12.75" hidden="false" customHeight="false" outlineLevel="0" collapsed="false">
      <c r="A18278" s="4" t="n">
        <f aca="false">IF(F18278&lt;&gt;0,"",E18278)</f>
        <v>0</v>
      </c>
    </row>
    <row r="18279" customFormat="false" ht="12.75" hidden="false" customHeight="false" outlineLevel="0" collapsed="false">
      <c r="A18279" s="4" t="n">
        <f aca="false">IF(F18279&lt;&gt;0,"",E18279)</f>
        <v>0</v>
      </c>
    </row>
    <row r="18280" customFormat="false" ht="12.75" hidden="false" customHeight="false" outlineLevel="0" collapsed="false">
      <c r="A18280" s="4" t="n">
        <f aca="false">IF(F18280&lt;&gt;0,"",E18280)</f>
        <v>0</v>
      </c>
    </row>
    <row r="18281" customFormat="false" ht="12.75" hidden="false" customHeight="false" outlineLevel="0" collapsed="false">
      <c r="A18281" s="4" t="n">
        <f aca="false">IF(F18281&lt;&gt;0,"",E18281)</f>
        <v>0</v>
      </c>
    </row>
    <row r="18282" customFormat="false" ht="12.75" hidden="false" customHeight="false" outlineLevel="0" collapsed="false">
      <c r="A18282" s="4" t="n">
        <f aca="false">IF(F18282&lt;&gt;0,"",E18282)</f>
        <v>0</v>
      </c>
    </row>
    <row r="18283" customFormat="false" ht="12.75" hidden="false" customHeight="false" outlineLevel="0" collapsed="false">
      <c r="A18283" s="4" t="n">
        <f aca="false">IF(F18283&lt;&gt;0,"",E18283)</f>
        <v>0</v>
      </c>
    </row>
    <row r="18284" customFormat="false" ht="12.75" hidden="false" customHeight="false" outlineLevel="0" collapsed="false">
      <c r="A18284" s="4" t="n">
        <f aca="false">IF(F18284&lt;&gt;0,"",E18284)</f>
        <v>0</v>
      </c>
    </row>
    <row r="18285" customFormat="false" ht="12.75" hidden="false" customHeight="false" outlineLevel="0" collapsed="false">
      <c r="A18285" s="4" t="n">
        <f aca="false">IF(F18285&lt;&gt;0,"",E18285)</f>
        <v>0</v>
      </c>
    </row>
    <row r="18286" customFormat="false" ht="12.75" hidden="false" customHeight="false" outlineLevel="0" collapsed="false">
      <c r="A18286" s="4" t="n">
        <f aca="false">IF(F18286&lt;&gt;0,"",E18286)</f>
        <v>0</v>
      </c>
    </row>
    <row r="18287" customFormat="false" ht="12.75" hidden="false" customHeight="false" outlineLevel="0" collapsed="false">
      <c r="A18287" s="4" t="n">
        <f aca="false">IF(F18287&lt;&gt;0,"",E18287)</f>
        <v>0</v>
      </c>
    </row>
    <row r="18288" customFormat="false" ht="12.75" hidden="false" customHeight="false" outlineLevel="0" collapsed="false">
      <c r="A18288" s="4" t="n">
        <f aca="false">IF(F18288&lt;&gt;0,"",E18288)</f>
        <v>0</v>
      </c>
    </row>
    <row r="18289" customFormat="false" ht="12.75" hidden="false" customHeight="false" outlineLevel="0" collapsed="false">
      <c r="A18289" s="4" t="n">
        <f aca="false">IF(F18289&lt;&gt;0,"",E18289)</f>
        <v>0</v>
      </c>
    </row>
    <row r="18290" customFormat="false" ht="12.75" hidden="false" customHeight="false" outlineLevel="0" collapsed="false">
      <c r="A18290" s="4" t="n">
        <f aca="false">IF(F18290&lt;&gt;0,"",E18290)</f>
        <v>0</v>
      </c>
    </row>
    <row r="18291" customFormat="false" ht="12.75" hidden="false" customHeight="false" outlineLevel="0" collapsed="false">
      <c r="A18291" s="4" t="n">
        <f aca="false">IF(F18291&lt;&gt;0,"",E18291)</f>
        <v>0</v>
      </c>
    </row>
    <row r="18292" customFormat="false" ht="12.75" hidden="false" customHeight="false" outlineLevel="0" collapsed="false">
      <c r="A18292" s="4" t="n">
        <f aca="false">IF(F18292&lt;&gt;0,"",E18292)</f>
        <v>0</v>
      </c>
    </row>
    <row r="18293" customFormat="false" ht="12.75" hidden="false" customHeight="false" outlineLevel="0" collapsed="false">
      <c r="A18293" s="4" t="n">
        <f aca="false">IF(F18293&lt;&gt;0,"",E18293)</f>
        <v>0</v>
      </c>
    </row>
    <row r="18294" customFormat="false" ht="12.75" hidden="false" customHeight="false" outlineLevel="0" collapsed="false">
      <c r="A18294" s="4" t="n">
        <f aca="false">IF(F18294&lt;&gt;0,"",E18294)</f>
        <v>0</v>
      </c>
    </row>
    <row r="18295" customFormat="false" ht="12.75" hidden="false" customHeight="false" outlineLevel="0" collapsed="false">
      <c r="A18295" s="4" t="n">
        <f aca="false">IF(F18295&lt;&gt;0,"",E18295)</f>
        <v>0</v>
      </c>
    </row>
    <row r="18296" customFormat="false" ht="12.75" hidden="false" customHeight="false" outlineLevel="0" collapsed="false">
      <c r="A18296" s="4" t="n">
        <f aca="false">IF(F18296&lt;&gt;0,"",E18296)</f>
        <v>0</v>
      </c>
    </row>
    <row r="18297" customFormat="false" ht="12.75" hidden="false" customHeight="false" outlineLevel="0" collapsed="false">
      <c r="A18297" s="4" t="n">
        <f aca="false">IF(F18297&lt;&gt;0,"",E18297)</f>
        <v>0</v>
      </c>
    </row>
    <row r="18298" customFormat="false" ht="12.75" hidden="false" customHeight="false" outlineLevel="0" collapsed="false">
      <c r="A18298" s="4" t="n">
        <f aca="false">IF(F18298&lt;&gt;0,"",E18298)</f>
        <v>0</v>
      </c>
    </row>
    <row r="18299" customFormat="false" ht="12.75" hidden="false" customHeight="false" outlineLevel="0" collapsed="false">
      <c r="A18299" s="4" t="n">
        <f aca="false">IF(F18299&lt;&gt;0,"",E18299)</f>
        <v>0</v>
      </c>
    </row>
    <row r="18300" customFormat="false" ht="12.75" hidden="false" customHeight="false" outlineLevel="0" collapsed="false">
      <c r="A18300" s="4" t="n">
        <f aca="false">IF(F18300&lt;&gt;0,"",E18300)</f>
        <v>0</v>
      </c>
    </row>
    <row r="18301" customFormat="false" ht="12.75" hidden="false" customHeight="false" outlineLevel="0" collapsed="false">
      <c r="A18301" s="4" t="n">
        <f aca="false">IF(F18301&lt;&gt;0,"",E18301)</f>
        <v>0</v>
      </c>
    </row>
    <row r="18302" customFormat="false" ht="12.75" hidden="false" customHeight="false" outlineLevel="0" collapsed="false">
      <c r="A18302" s="4" t="n">
        <f aca="false">IF(F18302&lt;&gt;0,"",E18302)</f>
        <v>0</v>
      </c>
    </row>
    <row r="18303" customFormat="false" ht="12.75" hidden="false" customHeight="false" outlineLevel="0" collapsed="false">
      <c r="A18303" s="4" t="n">
        <f aca="false">IF(F18303&lt;&gt;0,"",E18303)</f>
        <v>0</v>
      </c>
    </row>
    <row r="18304" customFormat="false" ht="12.75" hidden="false" customHeight="false" outlineLevel="0" collapsed="false">
      <c r="A18304" s="4" t="n">
        <f aca="false">IF(F18304&lt;&gt;0,"",E18304)</f>
        <v>0</v>
      </c>
    </row>
    <row r="18305" customFormat="false" ht="12.75" hidden="false" customHeight="false" outlineLevel="0" collapsed="false">
      <c r="A18305" s="4" t="n">
        <f aca="false">IF(F18305&lt;&gt;0,"",E18305)</f>
        <v>0</v>
      </c>
    </row>
    <row r="18306" customFormat="false" ht="12.75" hidden="false" customHeight="false" outlineLevel="0" collapsed="false">
      <c r="A18306" s="4" t="n">
        <f aca="false">IF(F18306&lt;&gt;0,"",E18306)</f>
        <v>0</v>
      </c>
    </row>
    <row r="18307" customFormat="false" ht="12.75" hidden="false" customHeight="false" outlineLevel="0" collapsed="false">
      <c r="A18307" s="4" t="n">
        <f aca="false">IF(F18307&lt;&gt;0,"",E18307)</f>
        <v>0</v>
      </c>
    </row>
    <row r="18308" customFormat="false" ht="12.75" hidden="false" customHeight="false" outlineLevel="0" collapsed="false">
      <c r="A18308" s="4" t="n">
        <f aca="false">IF(F18308&lt;&gt;0,"",E18308)</f>
        <v>0</v>
      </c>
    </row>
    <row r="18309" customFormat="false" ht="12.75" hidden="false" customHeight="false" outlineLevel="0" collapsed="false">
      <c r="A18309" s="4" t="n">
        <f aca="false">IF(F18309&lt;&gt;0,"",E18309)</f>
        <v>0</v>
      </c>
    </row>
    <row r="18310" customFormat="false" ht="12.75" hidden="false" customHeight="false" outlineLevel="0" collapsed="false">
      <c r="A18310" s="4" t="n">
        <f aca="false">IF(F18310&lt;&gt;0,"",E18310)</f>
        <v>0</v>
      </c>
    </row>
    <row r="18311" customFormat="false" ht="12.75" hidden="false" customHeight="false" outlineLevel="0" collapsed="false">
      <c r="A18311" s="4" t="n">
        <f aca="false">IF(F18311&lt;&gt;0,"",E18311)</f>
        <v>0</v>
      </c>
    </row>
    <row r="18312" customFormat="false" ht="12.75" hidden="false" customHeight="false" outlineLevel="0" collapsed="false">
      <c r="A18312" s="4" t="n">
        <f aca="false">IF(F18312&lt;&gt;0,"",E18312)</f>
        <v>0</v>
      </c>
    </row>
    <row r="18313" customFormat="false" ht="12.75" hidden="false" customHeight="false" outlineLevel="0" collapsed="false">
      <c r="A18313" s="4" t="n">
        <f aca="false">IF(F18313&lt;&gt;0,"",E18313)</f>
        <v>0</v>
      </c>
    </row>
    <row r="18314" customFormat="false" ht="12.75" hidden="false" customHeight="false" outlineLevel="0" collapsed="false">
      <c r="A18314" s="4" t="n">
        <f aca="false">IF(F18314&lt;&gt;0,"",E18314)</f>
        <v>0</v>
      </c>
    </row>
    <row r="18315" customFormat="false" ht="12.75" hidden="false" customHeight="false" outlineLevel="0" collapsed="false">
      <c r="A18315" s="4" t="n">
        <f aca="false">IF(F18315&lt;&gt;0,"",E18315)</f>
        <v>0</v>
      </c>
    </row>
    <row r="18316" customFormat="false" ht="12.75" hidden="false" customHeight="false" outlineLevel="0" collapsed="false">
      <c r="A18316" s="4" t="n">
        <f aca="false">IF(F18316&lt;&gt;0,"",E18316)</f>
        <v>0</v>
      </c>
    </row>
    <row r="18317" customFormat="false" ht="12.75" hidden="false" customHeight="false" outlineLevel="0" collapsed="false">
      <c r="A18317" s="4" t="n">
        <f aca="false">IF(F18317&lt;&gt;0,"",E18317)</f>
        <v>0</v>
      </c>
    </row>
    <row r="18318" customFormat="false" ht="12.75" hidden="false" customHeight="false" outlineLevel="0" collapsed="false">
      <c r="A18318" s="4" t="n">
        <f aca="false">IF(F18318&lt;&gt;0,"",E18318)</f>
        <v>0</v>
      </c>
    </row>
    <row r="18319" customFormat="false" ht="12.75" hidden="false" customHeight="false" outlineLevel="0" collapsed="false">
      <c r="A18319" s="4" t="n">
        <f aca="false">IF(F18319&lt;&gt;0,"",E18319)</f>
        <v>0</v>
      </c>
    </row>
    <row r="18320" customFormat="false" ht="12.75" hidden="false" customHeight="false" outlineLevel="0" collapsed="false">
      <c r="A18320" s="4" t="n">
        <f aca="false">IF(F18320&lt;&gt;0,"",E18320)</f>
        <v>0</v>
      </c>
    </row>
    <row r="18321" customFormat="false" ht="12.75" hidden="false" customHeight="false" outlineLevel="0" collapsed="false">
      <c r="A18321" s="4" t="n">
        <f aca="false">IF(F18321&lt;&gt;0,"",E18321)</f>
        <v>0</v>
      </c>
    </row>
    <row r="18322" customFormat="false" ht="12.75" hidden="false" customHeight="false" outlineLevel="0" collapsed="false">
      <c r="A18322" s="4" t="n">
        <f aca="false">IF(F18322&lt;&gt;0,"",E18322)</f>
        <v>0</v>
      </c>
    </row>
    <row r="18323" customFormat="false" ht="12.75" hidden="false" customHeight="false" outlineLevel="0" collapsed="false">
      <c r="A18323" s="4" t="n">
        <f aca="false">IF(F18323&lt;&gt;0,"",E18323)</f>
        <v>0</v>
      </c>
    </row>
    <row r="18324" customFormat="false" ht="12.75" hidden="false" customHeight="false" outlineLevel="0" collapsed="false">
      <c r="A18324" s="4" t="n">
        <f aca="false">IF(F18324&lt;&gt;0,"",E18324)</f>
        <v>0</v>
      </c>
    </row>
    <row r="18325" customFormat="false" ht="12.75" hidden="false" customHeight="false" outlineLevel="0" collapsed="false">
      <c r="A18325" s="4" t="n">
        <f aca="false">IF(F18325&lt;&gt;0,"",E18325)</f>
        <v>0</v>
      </c>
    </row>
    <row r="18326" customFormat="false" ht="12.75" hidden="false" customHeight="false" outlineLevel="0" collapsed="false">
      <c r="A18326" s="4" t="n">
        <f aca="false">IF(F18326&lt;&gt;0,"",E18326)</f>
        <v>0</v>
      </c>
    </row>
    <row r="18327" customFormat="false" ht="12.75" hidden="false" customHeight="false" outlineLevel="0" collapsed="false">
      <c r="A18327" s="4" t="n">
        <f aca="false">IF(F18327&lt;&gt;0,"",E18327)</f>
        <v>0</v>
      </c>
    </row>
    <row r="18328" customFormat="false" ht="12.75" hidden="false" customHeight="false" outlineLevel="0" collapsed="false">
      <c r="A18328" s="4" t="n">
        <f aca="false">IF(F18328&lt;&gt;0,"",E18328)</f>
        <v>0</v>
      </c>
    </row>
    <row r="18329" customFormat="false" ht="12.75" hidden="false" customHeight="false" outlineLevel="0" collapsed="false">
      <c r="A18329" s="4" t="n">
        <f aca="false">IF(F18329&lt;&gt;0,"",E18329)</f>
        <v>0</v>
      </c>
    </row>
    <row r="18330" customFormat="false" ht="12.75" hidden="false" customHeight="false" outlineLevel="0" collapsed="false">
      <c r="A18330" s="4" t="n">
        <f aca="false">IF(F18330&lt;&gt;0,"",E18330)</f>
        <v>0</v>
      </c>
    </row>
    <row r="18331" customFormat="false" ht="12.75" hidden="false" customHeight="false" outlineLevel="0" collapsed="false">
      <c r="A18331" s="4" t="n">
        <f aca="false">IF(F18331&lt;&gt;0,"",E18331)</f>
        <v>0</v>
      </c>
    </row>
    <row r="18332" customFormat="false" ht="12.75" hidden="false" customHeight="false" outlineLevel="0" collapsed="false">
      <c r="A18332" s="4" t="n">
        <f aca="false">IF(F18332&lt;&gt;0,"",E18332)</f>
        <v>0</v>
      </c>
    </row>
    <row r="18333" customFormat="false" ht="12.75" hidden="false" customHeight="false" outlineLevel="0" collapsed="false">
      <c r="A18333" s="4" t="n">
        <f aca="false">IF(F18333&lt;&gt;0,"",E18333)</f>
        <v>0</v>
      </c>
    </row>
    <row r="18334" customFormat="false" ht="12.75" hidden="false" customHeight="false" outlineLevel="0" collapsed="false">
      <c r="A18334" s="4" t="n">
        <f aca="false">IF(F18334&lt;&gt;0,"",E18334)</f>
        <v>0</v>
      </c>
    </row>
    <row r="18335" customFormat="false" ht="12.75" hidden="false" customHeight="false" outlineLevel="0" collapsed="false">
      <c r="A18335" s="4" t="n">
        <f aca="false">IF(F18335&lt;&gt;0,"",E18335)</f>
        <v>0</v>
      </c>
    </row>
    <row r="18336" customFormat="false" ht="12.75" hidden="false" customHeight="false" outlineLevel="0" collapsed="false">
      <c r="A18336" s="4" t="n">
        <f aca="false">IF(F18336&lt;&gt;0,"",E18336)</f>
        <v>0</v>
      </c>
    </row>
    <row r="18337" customFormat="false" ht="12.75" hidden="false" customHeight="false" outlineLevel="0" collapsed="false">
      <c r="A18337" s="4" t="n">
        <f aca="false">IF(F18337&lt;&gt;0,"",E18337)</f>
        <v>0</v>
      </c>
    </row>
    <row r="18338" customFormat="false" ht="12.75" hidden="false" customHeight="false" outlineLevel="0" collapsed="false">
      <c r="A18338" s="4" t="n">
        <f aca="false">IF(F18338&lt;&gt;0,"",E18338)</f>
        <v>0</v>
      </c>
    </row>
    <row r="18339" customFormat="false" ht="12.75" hidden="false" customHeight="false" outlineLevel="0" collapsed="false">
      <c r="A18339" s="4" t="n">
        <f aca="false">IF(F18339&lt;&gt;0,"",E18339)</f>
        <v>0</v>
      </c>
    </row>
    <row r="18340" customFormat="false" ht="12.75" hidden="false" customHeight="false" outlineLevel="0" collapsed="false">
      <c r="A18340" s="4" t="n">
        <f aca="false">IF(F18340&lt;&gt;0,"",E18340)</f>
        <v>0</v>
      </c>
    </row>
    <row r="18341" customFormat="false" ht="12.75" hidden="false" customHeight="false" outlineLevel="0" collapsed="false">
      <c r="A18341" s="4" t="n">
        <f aca="false">IF(F18341&lt;&gt;0,"",E18341)</f>
        <v>0</v>
      </c>
    </row>
    <row r="18342" customFormat="false" ht="12.75" hidden="false" customHeight="false" outlineLevel="0" collapsed="false">
      <c r="A18342" s="4" t="n">
        <f aca="false">IF(F18342&lt;&gt;0,"",E18342)</f>
        <v>0</v>
      </c>
    </row>
    <row r="18343" customFormat="false" ht="12.75" hidden="false" customHeight="false" outlineLevel="0" collapsed="false">
      <c r="A18343" s="4" t="n">
        <f aca="false">IF(F18343&lt;&gt;0,"",E18343)</f>
        <v>0</v>
      </c>
    </row>
    <row r="18344" customFormat="false" ht="12.75" hidden="false" customHeight="false" outlineLevel="0" collapsed="false">
      <c r="A18344" s="4" t="n">
        <f aca="false">IF(F18344&lt;&gt;0,"",E18344)</f>
        <v>0</v>
      </c>
    </row>
    <row r="18345" customFormat="false" ht="12.75" hidden="false" customHeight="false" outlineLevel="0" collapsed="false">
      <c r="A18345" s="4" t="n">
        <f aca="false">IF(F18345&lt;&gt;0,"",E18345)</f>
        <v>0</v>
      </c>
    </row>
    <row r="18346" customFormat="false" ht="12.75" hidden="false" customHeight="false" outlineLevel="0" collapsed="false">
      <c r="A18346" s="4" t="n">
        <f aca="false">IF(F18346&lt;&gt;0,"",E18346)</f>
        <v>0</v>
      </c>
    </row>
    <row r="18347" customFormat="false" ht="12.75" hidden="false" customHeight="false" outlineLevel="0" collapsed="false">
      <c r="A18347" s="4" t="n">
        <f aca="false">IF(F18347&lt;&gt;0,"",E18347)</f>
        <v>0</v>
      </c>
    </row>
    <row r="18348" customFormat="false" ht="12.75" hidden="false" customHeight="false" outlineLevel="0" collapsed="false">
      <c r="A18348" s="4" t="n">
        <f aca="false">IF(F18348&lt;&gt;0,"",E18348)</f>
        <v>0</v>
      </c>
    </row>
    <row r="18349" customFormat="false" ht="12.75" hidden="false" customHeight="false" outlineLevel="0" collapsed="false">
      <c r="A18349" s="4" t="n">
        <f aca="false">IF(F18349&lt;&gt;0,"",E18349)</f>
        <v>0</v>
      </c>
    </row>
    <row r="18350" customFormat="false" ht="12.75" hidden="false" customHeight="false" outlineLevel="0" collapsed="false">
      <c r="A18350" s="4" t="n">
        <f aca="false">IF(F18350&lt;&gt;0,"",E18350)</f>
        <v>0</v>
      </c>
    </row>
    <row r="18351" customFormat="false" ht="12.75" hidden="false" customHeight="false" outlineLevel="0" collapsed="false">
      <c r="A18351" s="4" t="n">
        <f aca="false">IF(F18351&lt;&gt;0,"",E18351)</f>
        <v>0</v>
      </c>
    </row>
    <row r="18352" customFormat="false" ht="12.75" hidden="false" customHeight="false" outlineLevel="0" collapsed="false">
      <c r="A18352" s="4" t="n">
        <f aca="false">IF(F18352&lt;&gt;0,"",E18352)</f>
        <v>0</v>
      </c>
    </row>
    <row r="18353" customFormat="false" ht="12.75" hidden="false" customHeight="false" outlineLevel="0" collapsed="false">
      <c r="A18353" s="4" t="n">
        <f aca="false">IF(F18353&lt;&gt;0,"",E18353)</f>
        <v>0</v>
      </c>
    </row>
    <row r="18354" customFormat="false" ht="12.75" hidden="false" customHeight="false" outlineLevel="0" collapsed="false">
      <c r="A18354" s="4" t="n">
        <f aca="false">IF(F18354&lt;&gt;0,"",E18354)</f>
        <v>0</v>
      </c>
    </row>
    <row r="18355" customFormat="false" ht="12.75" hidden="false" customHeight="false" outlineLevel="0" collapsed="false">
      <c r="A18355" s="4" t="n">
        <f aca="false">IF(F18355&lt;&gt;0,"",E18355)</f>
        <v>0</v>
      </c>
    </row>
    <row r="18356" customFormat="false" ht="12.75" hidden="false" customHeight="false" outlineLevel="0" collapsed="false">
      <c r="A18356" s="4" t="n">
        <f aca="false">IF(F18356&lt;&gt;0,"",E18356)</f>
        <v>0</v>
      </c>
    </row>
    <row r="18357" customFormat="false" ht="12.75" hidden="false" customHeight="false" outlineLevel="0" collapsed="false">
      <c r="A18357" s="4" t="n">
        <f aca="false">IF(F18357&lt;&gt;0,"",E18357)</f>
        <v>0</v>
      </c>
    </row>
    <row r="18358" customFormat="false" ht="12.75" hidden="false" customHeight="false" outlineLevel="0" collapsed="false">
      <c r="A18358" s="4" t="n">
        <f aca="false">IF(F18358&lt;&gt;0,"",E18358)</f>
        <v>0</v>
      </c>
    </row>
    <row r="18359" customFormat="false" ht="12.75" hidden="false" customHeight="false" outlineLevel="0" collapsed="false">
      <c r="A18359" s="4" t="n">
        <f aca="false">IF(F18359&lt;&gt;0,"",E18359)</f>
        <v>0</v>
      </c>
    </row>
    <row r="18360" customFormat="false" ht="12.75" hidden="false" customHeight="false" outlineLevel="0" collapsed="false">
      <c r="A18360" s="4" t="n">
        <f aca="false">IF(F18360&lt;&gt;0,"",E18360)</f>
        <v>0</v>
      </c>
    </row>
    <row r="18361" customFormat="false" ht="12.75" hidden="false" customHeight="false" outlineLevel="0" collapsed="false">
      <c r="A18361" s="4" t="n">
        <f aca="false">IF(F18361&lt;&gt;0,"",E18361)</f>
        <v>0</v>
      </c>
    </row>
    <row r="18362" customFormat="false" ht="12.75" hidden="false" customHeight="false" outlineLevel="0" collapsed="false">
      <c r="A18362" s="4" t="n">
        <f aca="false">IF(F18362&lt;&gt;0,"",E18362)</f>
        <v>0</v>
      </c>
    </row>
    <row r="18363" customFormat="false" ht="12.75" hidden="false" customHeight="false" outlineLevel="0" collapsed="false">
      <c r="A18363" s="4" t="n">
        <f aca="false">IF(F18363&lt;&gt;0,"",E18363)</f>
        <v>0</v>
      </c>
    </row>
    <row r="18364" customFormat="false" ht="12.75" hidden="false" customHeight="false" outlineLevel="0" collapsed="false">
      <c r="A18364" s="4" t="n">
        <f aca="false">IF(F18364&lt;&gt;0,"",E18364)</f>
        <v>0</v>
      </c>
    </row>
    <row r="18365" customFormat="false" ht="12.75" hidden="false" customHeight="false" outlineLevel="0" collapsed="false">
      <c r="A18365" s="4" t="n">
        <f aca="false">IF(F18365&lt;&gt;0,"",E18365)</f>
        <v>0</v>
      </c>
    </row>
    <row r="18366" customFormat="false" ht="12.75" hidden="false" customHeight="false" outlineLevel="0" collapsed="false">
      <c r="A18366" s="4" t="n">
        <f aca="false">IF(F18366&lt;&gt;0,"",E18366)</f>
        <v>0</v>
      </c>
    </row>
    <row r="18367" customFormat="false" ht="12.75" hidden="false" customHeight="false" outlineLevel="0" collapsed="false">
      <c r="A18367" s="4" t="n">
        <f aca="false">IF(F18367&lt;&gt;0,"",E18367)</f>
        <v>0</v>
      </c>
    </row>
    <row r="18368" customFormat="false" ht="12.75" hidden="false" customHeight="false" outlineLevel="0" collapsed="false">
      <c r="A18368" s="4" t="n">
        <f aca="false">IF(F18368&lt;&gt;0,"",E18368)</f>
        <v>0</v>
      </c>
    </row>
    <row r="18369" customFormat="false" ht="12.75" hidden="false" customHeight="false" outlineLevel="0" collapsed="false">
      <c r="A18369" s="4" t="n">
        <f aca="false">IF(F18369&lt;&gt;0,"",E18369)</f>
        <v>0</v>
      </c>
    </row>
    <row r="18370" customFormat="false" ht="12.75" hidden="false" customHeight="false" outlineLevel="0" collapsed="false">
      <c r="A18370" s="4" t="n">
        <f aca="false">IF(F18370&lt;&gt;0,"",E18370)</f>
        <v>0</v>
      </c>
    </row>
    <row r="18371" customFormat="false" ht="12.75" hidden="false" customHeight="false" outlineLevel="0" collapsed="false">
      <c r="A18371" s="4" t="n">
        <f aca="false">IF(F18371&lt;&gt;0,"",E18371)</f>
        <v>0</v>
      </c>
    </row>
    <row r="18372" customFormat="false" ht="12.75" hidden="false" customHeight="false" outlineLevel="0" collapsed="false">
      <c r="A18372" s="4" t="n">
        <f aca="false">IF(F18372&lt;&gt;0,"",E18372)</f>
        <v>0</v>
      </c>
    </row>
    <row r="18373" customFormat="false" ht="12.75" hidden="false" customHeight="false" outlineLevel="0" collapsed="false">
      <c r="A18373" s="4" t="n">
        <f aca="false">IF(F18373&lt;&gt;0,"",E18373)</f>
        <v>0</v>
      </c>
    </row>
    <row r="18374" customFormat="false" ht="12.75" hidden="false" customHeight="false" outlineLevel="0" collapsed="false">
      <c r="A18374" s="4" t="n">
        <f aca="false">IF(F18374&lt;&gt;0,"",E18374)</f>
        <v>0</v>
      </c>
    </row>
    <row r="18375" customFormat="false" ht="12.75" hidden="false" customHeight="false" outlineLevel="0" collapsed="false">
      <c r="A18375" s="4" t="n">
        <f aca="false">IF(F18375&lt;&gt;0,"",E18375)</f>
        <v>0</v>
      </c>
    </row>
    <row r="18376" customFormat="false" ht="12.75" hidden="false" customHeight="false" outlineLevel="0" collapsed="false">
      <c r="A18376" s="4" t="n">
        <f aca="false">IF(F18376&lt;&gt;0,"",E18376)</f>
        <v>0</v>
      </c>
    </row>
    <row r="18377" customFormat="false" ht="12.75" hidden="false" customHeight="false" outlineLevel="0" collapsed="false">
      <c r="A18377" s="4" t="n">
        <f aca="false">IF(F18377&lt;&gt;0,"",E18377)</f>
        <v>0</v>
      </c>
    </row>
    <row r="18378" customFormat="false" ht="12.75" hidden="false" customHeight="false" outlineLevel="0" collapsed="false">
      <c r="A18378" s="4" t="n">
        <f aca="false">IF(F18378&lt;&gt;0,"",E18378)</f>
        <v>0</v>
      </c>
    </row>
    <row r="18379" customFormat="false" ht="12.75" hidden="false" customHeight="false" outlineLevel="0" collapsed="false">
      <c r="A18379" s="4" t="n">
        <f aca="false">IF(F18379&lt;&gt;0,"",E18379)</f>
        <v>0</v>
      </c>
    </row>
    <row r="18380" customFormat="false" ht="12.75" hidden="false" customHeight="false" outlineLevel="0" collapsed="false">
      <c r="A18380" s="4" t="n">
        <f aca="false">IF(F18380&lt;&gt;0,"",E18380)</f>
        <v>0</v>
      </c>
    </row>
    <row r="18381" customFormat="false" ht="12.75" hidden="false" customHeight="false" outlineLevel="0" collapsed="false">
      <c r="A18381" s="4" t="n">
        <f aca="false">IF(F18381&lt;&gt;0,"",E18381)</f>
        <v>0</v>
      </c>
    </row>
    <row r="18382" customFormat="false" ht="12.75" hidden="false" customHeight="false" outlineLevel="0" collapsed="false">
      <c r="A18382" s="4" t="n">
        <f aca="false">IF(F18382&lt;&gt;0,"",E18382)</f>
        <v>0</v>
      </c>
    </row>
    <row r="18383" customFormat="false" ht="12.75" hidden="false" customHeight="false" outlineLevel="0" collapsed="false">
      <c r="A18383" s="4" t="n">
        <f aca="false">IF(F18383&lt;&gt;0,"",E18383)</f>
        <v>0</v>
      </c>
    </row>
    <row r="18384" customFormat="false" ht="12.75" hidden="false" customHeight="false" outlineLevel="0" collapsed="false">
      <c r="A18384" s="4" t="n">
        <f aca="false">IF(F18384&lt;&gt;0,"",E18384)</f>
        <v>0</v>
      </c>
    </row>
    <row r="18385" customFormat="false" ht="12.75" hidden="false" customHeight="false" outlineLevel="0" collapsed="false">
      <c r="A18385" s="4" t="n">
        <f aca="false">IF(F18385&lt;&gt;0,"",E18385)</f>
        <v>0</v>
      </c>
    </row>
    <row r="18386" customFormat="false" ht="12.75" hidden="false" customHeight="false" outlineLevel="0" collapsed="false">
      <c r="A18386" s="4" t="n">
        <f aca="false">IF(F18386&lt;&gt;0,"",E18386)</f>
        <v>0</v>
      </c>
    </row>
    <row r="18387" customFormat="false" ht="12.75" hidden="false" customHeight="false" outlineLevel="0" collapsed="false">
      <c r="A18387" s="4" t="n">
        <f aca="false">IF(F18387&lt;&gt;0,"",E18387)</f>
        <v>0</v>
      </c>
    </row>
    <row r="18388" customFormat="false" ht="12.75" hidden="false" customHeight="false" outlineLevel="0" collapsed="false">
      <c r="A18388" s="4" t="n">
        <f aca="false">IF(F18388&lt;&gt;0,"",E18388)</f>
        <v>0</v>
      </c>
    </row>
    <row r="18389" customFormat="false" ht="12.75" hidden="false" customHeight="false" outlineLevel="0" collapsed="false">
      <c r="A18389" s="4" t="n">
        <f aca="false">IF(F18389&lt;&gt;0,"",E18389)</f>
        <v>0</v>
      </c>
    </row>
    <row r="18390" customFormat="false" ht="12.75" hidden="false" customHeight="false" outlineLevel="0" collapsed="false">
      <c r="A18390" s="4" t="n">
        <f aca="false">IF(F18390&lt;&gt;0,"",E18390)</f>
        <v>0</v>
      </c>
    </row>
    <row r="18391" customFormat="false" ht="12.75" hidden="false" customHeight="false" outlineLevel="0" collapsed="false">
      <c r="A18391" s="4" t="n">
        <f aca="false">IF(F18391&lt;&gt;0,"",E18391)</f>
        <v>0</v>
      </c>
    </row>
    <row r="18392" customFormat="false" ht="12.75" hidden="false" customHeight="false" outlineLevel="0" collapsed="false">
      <c r="A18392" s="4" t="n">
        <f aca="false">IF(F18392&lt;&gt;0,"",E18392)</f>
        <v>0</v>
      </c>
    </row>
    <row r="18393" customFormat="false" ht="12.75" hidden="false" customHeight="false" outlineLevel="0" collapsed="false">
      <c r="A18393" s="4" t="n">
        <f aca="false">IF(F18393&lt;&gt;0,"",E18393)</f>
        <v>0</v>
      </c>
    </row>
    <row r="18394" customFormat="false" ht="12.75" hidden="false" customHeight="false" outlineLevel="0" collapsed="false">
      <c r="A18394" s="4" t="n">
        <f aca="false">IF(F18394&lt;&gt;0,"",E18394)</f>
        <v>0</v>
      </c>
    </row>
    <row r="18395" customFormat="false" ht="12.75" hidden="false" customHeight="false" outlineLevel="0" collapsed="false">
      <c r="A18395" s="4" t="n">
        <f aca="false">IF(F18395&lt;&gt;0,"",E18395)</f>
        <v>0</v>
      </c>
    </row>
    <row r="18396" customFormat="false" ht="12.75" hidden="false" customHeight="false" outlineLevel="0" collapsed="false">
      <c r="A18396" s="4" t="n">
        <f aca="false">IF(F18396&lt;&gt;0,"",E18396)</f>
        <v>0</v>
      </c>
    </row>
    <row r="18397" customFormat="false" ht="12.75" hidden="false" customHeight="false" outlineLevel="0" collapsed="false">
      <c r="A18397" s="4" t="n">
        <f aca="false">IF(F18397&lt;&gt;0,"",E18397)</f>
        <v>0</v>
      </c>
    </row>
    <row r="18398" customFormat="false" ht="12.75" hidden="false" customHeight="false" outlineLevel="0" collapsed="false">
      <c r="A18398" s="4" t="n">
        <f aca="false">IF(F18398&lt;&gt;0,"",E18398)</f>
        <v>0</v>
      </c>
    </row>
    <row r="18399" customFormat="false" ht="12.75" hidden="false" customHeight="false" outlineLevel="0" collapsed="false">
      <c r="A18399" s="4" t="n">
        <f aca="false">IF(F18399&lt;&gt;0,"",E18399)</f>
        <v>0</v>
      </c>
    </row>
    <row r="18400" customFormat="false" ht="12.75" hidden="false" customHeight="false" outlineLevel="0" collapsed="false">
      <c r="A18400" s="4" t="n">
        <f aca="false">IF(F18400&lt;&gt;0,"",E18400)</f>
        <v>0</v>
      </c>
    </row>
    <row r="18401" customFormat="false" ht="12.75" hidden="false" customHeight="false" outlineLevel="0" collapsed="false">
      <c r="A18401" s="4" t="n">
        <f aca="false">IF(F18401&lt;&gt;0,"",E18401)</f>
        <v>0</v>
      </c>
    </row>
    <row r="18402" customFormat="false" ht="12.75" hidden="false" customHeight="false" outlineLevel="0" collapsed="false">
      <c r="A18402" s="4" t="n">
        <f aca="false">IF(F18402&lt;&gt;0,"",E18402)</f>
        <v>0</v>
      </c>
    </row>
    <row r="18403" customFormat="false" ht="12.75" hidden="false" customHeight="false" outlineLevel="0" collapsed="false">
      <c r="A18403" s="4" t="n">
        <f aca="false">IF(F18403&lt;&gt;0,"",E18403)</f>
        <v>0</v>
      </c>
    </row>
    <row r="18404" customFormat="false" ht="12.75" hidden="false" customHeight="false" outlineLevel="0" collapsed="false">
      <c r="A18404" s="4" t="n">
        <f aca="false">IF(F18404&lt;&gt;0,"",E18404)</f>
        <v>0</v>
      </c>
    </row>
    <row r="18405" customFormat="false" ht="12.75" hidden="false" customHeight="false" outlineLevel="0" collapsed="false">
      <c r="A18405" s="4" t="n">
        <f aca="false">IF(F18405&lt;&gt;0,"",E18405)</f>
        <v>0</v>
      </c>
    </row>
    <row r="18406" customFormat="false" ht="12.75" hidden="false" customHeight="false" outlineLevel="0" collapsed="false">
      <c r="A18406" s="4" t="n">
        <f aca="false">IF(F18406&lt;&gt;0,"",E18406)</f>
        <v>0</v>
      </c>
    </row>
    <row r="18407" customFormat="false" ht="12.75" hidden="false" customHeight="false" outlineLevel="0" collapsed="false">
      <c r="A18407" s="4" t="n">
        <f aca="false">IF(F18407&lt;&gt;0,"",E18407)</f>
        <v>0</v>
      </c>
    </row>
    <row r="18408" customFormat="false" ht="12.75" hidden="false" customHeight="false" outlineLevel="0" collapsed="false">
      <c r="A18408" s="4" t="n">
        <f aca="false">IF(F18408&lt;&gt;0,"",E18408)</f>
        <v>0</v>
      </c>
    </row>
    <row r="18409" customFormat="false" ht="12.75" hidden="false" customHeight="false" outlineLevel="0" collapsed="false">
      <c r="A18409" s="4" t="n">
        <f aca="false">IF(F18409&lt;&gt;0,"",E18409)</f>
        <v>0</v>
      </c>
    </row>
    <row r="18410" customFormat="false" ht="12.75" hidden="false" customHeight="false" outlineLevel="0" collapsed="false">
      <c r="A18410" s="4" t="n">
        <f aca="false">IF(F18410&lt;&gt;0,"",E18410)</f>
        <v>0</v>
      </c>
    </row>
    <row r="18411" customFormat="false" ht="12.75" hidden="false" customHeight="false" outlineLevel="0" collapsed="false">
      <c r="A18411" s="4" t="n">
        <f aca="false">IF(F18411&lt;&gt;0,"",E18411)</f>
        <v>0</v>
      </c>
    </row>
    <row r="18412" customFormat="false" ht="12.75" hidden="false" customHeight="false" outlineLevel="0" collapsed="false">
      <c r="A18412" s="4" t="n">
        <f aca="false">IF(F18412&lt;&gt;0,"",E18412)</f>
        <v>0</v>
      </c>
    </row>
    <row r="18413" customFormat="false" ht="12.75" hidden="false" customHeight="false" outlineLevel="0" collapsed="false">
      <c r="A18413" s="4" t="n">
        <f aca="false">IF(F18413&lt;&gt;0,"",E18413)</f>
        <v>0</v>
      </c>
    </row>
    <row r="18414" customFormat="false" ht="12.75" hidden="false" customHeight="false" outlineLevel="0" collapsed="false">
      <c r="A18414" s="4" t="n">
        <f aca="false">IF(F18414&lt;&gt;0,"",E18414)</f>
        <v>0</v>
      </c>
    </row>
    <row r="18415" customFormat="false" ht="12.75" hidden="false" customHeight="false" outlineLevel="0" collapsed="false">
      <c r="A18415" s="4" t="n">
        <f aca="false">IF(F18415&lt;&gt;0,"",E18415)</f>
        <v>0</v>
      </c>
    </row>
    <row r="18416" customFormat="false" ht="12.75" hidden="false" customHeight="false" outlineLevel="0" collapsed="false">
      <c r="A18416" s="4" t="n">
        <f aca="false">IF(F18416&lt;&gt;0,"",E18416)</f>
        <v>0</v>
      </c>
    </row>
    <row r="18417" customFormat="false" ht="12.75" hidden="false" customHeight="false" outlineLevel="0" collapsed="false">
      <c r="A18417" s="4" t="n">
        <f aca="false">IF(F18417&lt;&gt;0,"",E18417)</f>
        <v>0</v>
      </c>
    </row>
    <row r="18418" customFormat="false" ht="12.75" hidden="false" customHeight="false" outlineLevel="0" collapsed="false">
      <c r="A18418" s="4" t="n">
        <f aca="false">IF(F18418&lt;&gt;0,"",E18418)</f>
        <v>0</v>
      </c>
    </row>
    <row r="18419" customFormat="false" ht="12.75" hidden="false" customHeight="false" outlineLevel="0" collapsed="false">
      <c r="A18419" s="4" t="n">
        <f aca="false">IF(F18419&lt;&gt;0,"",E18419)</f>
        <v>0</v>
      </c>
    </row>
    <row r="18420" customFormat="false" ht="12.75" hidden="false" customHeight="false" outlineLevel="0" collapsed="false">
      <c r="A18420" s="4" t="n">
        <f aca="false">IF(F18420&lt;&gt;0,"",E18420)</f>
        <v>0</v>
      </c>
    </row>
    <row r="18421" customFormat="false" ht="12.75" hidden="false" customHeight="false" outlineLevel="0" collapsed="false">
      <c r="A18421" s="4" t="n">
        <f aca="false">IF(F18421&lt;&gt;0,"",E18421)</f>
        <v>0</v>
      </c>
    </row>
    <row r="18422" customFormat="false" ht="12.75" hidden="false" customHeight="false" outlineLevel="0" collapsed="false">
      <c r="A18422" s="4" t="n">
        <f aca="false">IF(F18422&lt;&gt;0,"",E18422)</f>
        <v>0</v>
      </c>
    </row>
    <row r="18423" customFormat="false" ht="12.75" hidden="false" customHeight="false" outlineLevel="0" collapsed="false">
      <c r="A18423" s="4" t="n">
        <f aca="false">IF(F18423&lt;&gt;0,"",E18423)</f>
        <v>0</v>
      </c>
    </row>
    <row r="18424" customFormat="false" ht="12.75" hidden="false" customHeight="false" outlineLevel="0" collapsed="false">
      <c r="A18424" s="4" t="n">
        <f aca="false">IF(F18424&lt;&gt;0,"",E18424)</f>
        <v>0</v>
      </c>
    </row>
    <row r="18425" customFormat="false" ht="12.75" hidden="false" customHeight="false" outlineLevel="0" collapsed="false">
      <c r="A18425" s="4" t="n">
        <f aca="false">IF(F18425&lt;&gt;0,"",E18425)</f>
        <v>0</v>
      </c>
    </row>
    <row r="18426" customFormat="false" ht="12.75" hidden="false" customHeight="false" outlineLevel="0" collapsed="false">
      <c r="A18426" s="4" t="n">
        <f aca="false">IF(F18426&lt;&gt;0,"",E18426)</f>
        <v>0</v>
      </c>
    </row>
    <row r="18427" customFormat="false" ht="12.75" hidden="false" customHeight="false" outlineLevel="0" collapsed="false">
      <c r="A18427" s="4" t="n">
        <f aca="false">IF(F18427&lt;&gt;0,"",E18427)</f>
        <v>0</v>
      </c>
    </row>
    <row r="18428" customFormat="false" ht="12.75" hidden="false" customHeight="false" outlineLevel="0" collapsed="false">
      <c r="A18428" s="4" t="n">
        <f aca="false">IF(F18428&lt;&gt;0,"",E18428)</f>
        <v>0</v>
      </c>
    </row>
    <row r="18429" customFormat="false" ht="12.75" hidden="false" customHeight="false" outlineLevel="0" collapsed="false">
      <c r="A18429" s="4" t="n">
        <f aca="false">IF(F18429&lt;&gt;0,"",E18429)</f>
        <v>0</v>
      </c>
    </row>
    <row r="18430" customFormat="false" ht="12.75" hidden="false" customHeight="false" outlineLevel="0" collapsed="false">
      <c r="A18430" s="4" t="n">
        <f aca="false">IF(F18430&lt;&gt;0,"",E18430)</f>
        <v>0</v>
      </c>
    </row>
    <row r="18431" customFormat="false" ht="12.75" hidden="false" customHeight="false" outlineLevel="0" collapsed="false">
      <c r="A18431" s="4" t="n">
        <f aca="false">IF(F18431&lt;&gt;0,"",E18431)</f>
        <v>0</v>
      </c>
    </row>
    <row r="18432" customFormat="false" ht="12.75" hidden="false" customHeight="false" outlineLevel="0" collapsed="false">
      <c r="A18432" s="4" t="n">
        <f aca="false">IF(F18432&lt;&gt;0,"",E18432)</f>
        <v>0</v>
      </c>
    </row>
    <row r="18433" customFormat="false" ht="12.75" hidden="false" customHeight="false" outlineLevel="0" collapsed="false">
      <c r="A18433" s="4" t="n">
        <f aca="false">IF(F18433&lt;&gt;0,"",E18433)</f>
        <v>0</v>
      </c>
    </row>
    <row r="18434" customFormat="false" ht="12.75" hidden="false" customHeight="false" outlineLevel="0" collapsed="false">
      <c r="A18434" s="4" t="n">
        <f aca="false">IF(F18434&lt;&gt;0,"",E18434)</f>
        <v>0</v>
      </c>
    </row>
    <row r="18435" customFormat="false" ht="12.75" hidden="false" customHeight="false" outlineLevel="0" collapsed="false">
      <c r="A18435" s="4" t="n">
        <f aca="false">IF(F18435&lt;&gt;0,"",E18435)</f>
        <v>0</v>
      </c>
    </row>
    <row r="18436" customFormat="false" ht="12.75" hidden="false" customHeight="false" outlineLevel="0" collapsed="false">
      <c r="A18436" s="4" t="n">
        <f aca="false">IF(F18436&lt;&gt;0,"",E18436)</f>
        <v>0</v>
      </c>
    </row>
    <row r="18437" customFormat="false" ht="12.75" hidden="false" customHeight="false" outlineLevel="0" collapsed="false">
      <c r="A18437" s="4" t="n">
        <f aca="false">IF(F18437&lt;&gt;0,"",E18437)</f>
        <v>0</v>
      </c>
    </row>
    <row r="18438" customFormat="false" ht="12.75" hidden="false" customHeight="false" outlineLevel="0" collapsed="false">
      <c r="A18438" s="4" t="n">
        <f aca="false">IF(F18438&lt;&gt;0,"",E18438)</f>
        <v>0</v>
      </c>
    </row>
    <row r="18439" customFormat="false" ht="12.75" hidden="false" customHeight="false" outlineLevel="0" collapsed="false">
      <c r="A18439" s="4" t="n">
        <f aca="false">IF(F18439&lt;&gt;0,"",E18439)</f>
        <v>0</v>
      </c>
    </row>
    <row r="18440" customFormat="false" ht="12.75" hidden="false" customHeight="false" outlineLevel="0" collapsed="false">
      <c r="A18440" s="4" t="n">
        <f aca="false">IF(F18440&lt;&gt;0,"",E18440)</f>
        <v>0</v>
      </c>
    </row>
    <row r="18441" customFormat="false" ht="12.75" hidden="false" customHeight="false" outlineLevel="0" collapsed="false">
      <c r="A18441" s="4" t="n">
        <f aca="false">IF(F18441&lt;&gt;0,"",E18441)</f>
        <v>0</v>
      </c>
    </row>
    <row r="18442" customFormat="false" ht="12.75" hidden="false" customHeight="false" outlineLevel="0" collapsed="false">
      <c r="A18442" s="4" t="n">
        <f aca="false">IF(F18442&lt;&gt;0,"",E18442)</f>
        <v>0</v>
      </c>
    </row>
    <row r="18443" customFormat="false" ht="12.75" hidden="false" customHeight="false" outlineLevel="0" collapsed="false">
      <c r="A18443" s="4" t="n">
        <f aca="false">IF(F18443&lt;&gt;0,"",E18443)</f>
        <v>0</v>
      </c>
    </row>
    <row r="18444" customFormat="false" ht="12.75" hidden="false" customHeight="false" outlineLevel="0" collapsed="false">
      <c r="A18444" s="4" t="n">
        <f aca="false">IF(F18444&lt;&gt;0,"",E18444)</f>
        <v>0</v>
      </c>
    </row>
    <row r="18445" customFormat="false" ht="12.75" hidden="false" customHeight="false" outlineLevel="0" collapsed="false">
      <c r="A18445" s="4" t="n">
        <f aca="false">IF(F18445&lt;&gt;0,"",E18445)</f>
        <v>0</v>
      </c>
    </row>
    <row r="18446" customFormat="false" ht="12.75" hidden="false" customHeight="false" outlineLevel="0" collapsed="false">
      <c r="A18446" s="4" t="n">
        <f aca="false">IF(F18446&lt;&gt;0,"",E18446)</f>
        <v>0</v>
      </c>
    </row>
    <row r="18447" customFormat="false" ht="12.75" hidden="false" customHeight="false" outlineLevel="0" collapsed="false">
      <c r="A18447" s="4" t="n">
        <f aca="false">IF(F18447&lt;&gt;0,"",E18447)</f>
        <v>0</v>
      </c>
    </row>
    <row r="18448" customFormat="false" ht="12.75" hidden="false" customHeight="false" outlineLevel="0" collapsed="false">
      <c r="A18448" s="4" t="n">
        <f aca="false">IF(F18448&lt;&gt;0,"",E18448)</f>
        <v>0</v>
      </c>
    </row>
    <row r="18449" customFormat="false" ht="12.75" hidden="false" customHeight="false" outlineLevel="0" collapsed="false">
      <c r="A18449" s="4" t="n">
        <f aca="false">IF(F18449&lt;&gt;0,"",E18449)</f>
        <v>0</v>
      </c>
    </row>
    <row r="18450" customFormat="false" ht="12.75" hidden="false" customHeight="false" outlineLevel="0" collapsed="false">
      <c r="A18450" s="4" t="n">
        <f aca="false">IF(F18450&lt;&gt;0,"",E18450)</f>
        <v>0</v>
      </c>
    </row>
    <row r="18451" customFormat="false" ht="12.75" hidden="false" customHeight="false" outlineLevel="0" collapsed="false">
      <c r="A18451" s="4" t="n">
        <f aca="false">IF(F18451&lt;&gt;0,"",E18451)</f>
        <v>0</v>
      </c>
    </row>
    <row r="18452" customFormat="false" ht="12.75" hidden="false" customHeight="false" outlineLevel="0" collapsed="false">
      <c r="A18452" s="4" t="n">
        <f aca="false">IF(F18452&lt;&gt;0,"",E18452)</f>
        <v>0</v>
      </c>
    </row>
    <row r="18453" customFormat="false" ht="12.75" hidden="false" customHeight="false" outlineLevel="0" collapsed="false">
      <c r="A18453" s="4" t="n">
        <f aca="false">IF(F18453&lt;&gt;0,"",E18453)</f>
        <v>0</v>
      </c>
    </row>
    <row r="18454" customFormat="false" ht="12.75" hidden="false" customHeight="false" outlineLevel="0" collapsed="false">
      <c r="A18454" s="4" t="n">
        <f aca="false">IF(F18454&lt;&gt;0,"",E18454)</f>
        <v>0</v>
      </c>
    </row>
    <row r="18455" customFormat="false" ht="12.75" hidden="false" customHeight="false" outlineLevel="0" collapsed="false">
      <c r="A18455" s="4" t="n">
        <f aca="false">IF(F18455&lt;&gt;0,"",E18455)</f>
        <v>0</v>
      </c>
    </row>
    <row r="18456" customFormat="false" ht="12.75" hidden="false" customHeight="false" outlineLevel="0" collapsed="false">
      <c r="A18456" s="4" t="n">
        <f aca="false">IF(F18456&lt;&gt;0,"",E18456)</f>
        <v>0</v>
      </c>
    </row>
    <row r="18457" customFormat="false" ht="12.75" hidden="false" customHeight="false" outlineLevel="0" collapsed="false">
      <c r="A18457" s="4" t="n">
        <f aca="false">IF(F18457&lt;&gt;0,"",E18457)</f>
        <v>0</v>
      </c>
    </row>
    <row r="18458" customFormat="false" ht="12.75" hidden="false" customHeight="false" outlineLevel="0" collapsed="false">
      <c r="A18458" s="4" t="n">
        <f aca="false">IF(F18458&lt;&gt;0,"",E18458)</f>
        <v>0</v>
      </c>
    </row>
    <row r="18459" customFormat="false" ht="12.75" hidden="false" customHeight="false" outlineLevel="0" collapsed="false">
      <c r="A18459" s="4" t="n">
        <f aca="false">IF(F18459&lt;&gt;0,"",E18459)</f>
        <v>0</v>
      </c>
    </row>
    <row r="18460" customFormat="false" ht="12.75" hidden="false" customHeight="false" outlineLevel="0" collapsed="false">
      <c r="A18460" s="4" t="n">
        <f aca="false">IF(F18460&lt;&gt;0,"",E18460)</f>
        <v>0</v>
      </c>
    </row>
    <row r="18461" customFormat="false" ht="12.75" hidden="false" customHeight="false" outlineLevel="0" collapsed="false">
      <c r="A18461" s="4" t="n">
        <f aca="false">IF(F18461&lt;&gt;0,"",E18461)</f>
        <v>0</v>
      </c>
    </row>
    <row r="18462" customFormat="false" ht="12.75" hidden="false" customHeight="false" outlineLevel="0" collapsed="false">
      <c r="A18462" s="4" t="n">
        <f aca="false">IF(F18462&lt;&gt;0,"",E18462)</f>
        <v>0</v>
      </c>
    </row>
    <row r="18463" customFormat="false" ht="12.75" hidden="false" customHeight="false" outlineLevel="0" collapsed="false">
      <c r="A18463" s="4" t="n">
        <f aca="false">IF(F18463&lt;&gt;0,"",E18463)</f>
        <v>0</v>
      </c>
    </row>
    <row r="18464" customFormat="false" ht="12.75" hidden="false" customHeight="false" outlineLevel="0" collapsed="false">
      <c r="A18464" s="4" t="n">
        <f aca="false">IF(F18464&lt;&gt;0,"",E18464)</f>
        <v>0</v>
      </c>
    </row>
    <row r="18465" customFormat="false" ht="12.75" hidden="false" customHeight="false" outlineLevel="0" collapsed="false">
      <c r="A18465" s="4" t="n">
        <f aca="false">IF(F18465&lt;&gt;0,"",E18465)</f>
        <v>0</v>
      </c>
    </row>
    <row r="18466" customFormat="false" ht="12.75" hidden="false" customHeight="false" outlineLevel="0" collapsed="false">
      <c r="A18466" s="4" t="n">
        <f aca="false">IF(F18466&lt;&gt;0,"",E18466)</f>
        <v>0</v>
      </c>
    </row>
    <row r="18467" customFormat="false" ht="12.75" hidden="false" customHeight="false" outlineLevel="0" collapsed="false">
      <c r="A18467" s="4" t="n">
        <f aca="false">IF(F18467&lt;&gt;0,"",E18467)</f>
        <v>0</v>
      </c>
    </row>
    <row r="18468" customFormat="false" ht="12.75" hidden="false" customHeight="false" outlineLevel="0" collapsed="false">
      <c r="A18468" s="4" t="n">
        <f aca="false">IF(F18468&lt;&gt;0,"",E18468)</f>
        <v>0</v>
      </c>
    </row>
    <row r="18469" customFormat="false" ht="12.75" hidden="false" customHeight="false" outlineLevel="0" collapsed="false">
      <c r="A18469" s="4" t="n">
        <f aca="false">IF(F18469&lt;&gt;0,"",E18469)</f>
        <v>0</v>
      </c>
    </row>
    <row r="18470" customFormat="false" ht="12.75" hidden="false" customHeight="false" outlineLevel="0" collapsed="false">
      <c r="A18470" s="4" t="n">
        <f aca="false">IF(F18470&lt;&gt;0,"",E18470)</f>
        <v>0</v>
      </c>
    </row>
    <row r="18471" customFormat="false" ht="12.75" hidden="false" customHeight="false" outlineLevel="0" collapsed="false">
      <c r="A18471" s="4" t="n">
        <f aca="false">IF(F18471&lt;&gt;0,"",E18471)</f>
        <v>0</v>
      </c>
    </row>
    <row r="18472" customFormat="false" ht="12.75" hidden="false" customHeight="false" outlineLevel="0" collapsed="false">
      <c r="A18472" s="4" t="n">
        <f aca="false">IF(F18472&lt;&gt;0,"",E18472)</f>
        <v>0</v>
      </c>
    </row>
    <row r="18473" customFormat="false" ht="12.75" hidden="false" customHeight="false" outlineLevel="0" collapsed="false">
      <c r="A18473" s="4" t="n">
        <f aca="false">IF(F18473&lt;&gt;0,"",E18473)</f>
        <v>0</v>
      </c>
    </row>
    <row r="18474" customFormat="false" ht="12.75" hidden="false" customHeight="false" outlineLevel="0" collapsed="false">
      <c r="A18474" s="4" t="n">
        <f aca="false">IF(F18474&lt;&gt;0,"",E18474)</f>
        <v>0</v>
      </c>
    </row>
    <row r="18475" customFormat="false" ht="12.75" hidden="false" customHeight="false" outlineLevel="0" collapsed="false">
      <c r="A18475" s="4" t="n">
        <f aca="false">IF(F18475&lt;&gt;0,"",E18475)</f>
        <v>0</v>
      </c>
    </row>
    <row r="18476" customFormat="false" ht="12.75" hidden="false" customHeight="false" outlineLevel="0" collapsed="false">
      <c r="A18476" s="4" t="n">
        <f aca="false">IF(F18476&lt;&gt;0,"",E18476)</f>
        <v>0</v>
      </c>
    </row>
    <row r="18477" customFormat="false" ht="12.75" hidden="false" customHeight="false" outlineLevel="0" collapsed="false">
      <c r="A18477" s="4" t="n">
        <f aca="false">IF(F18477&lt;&gt;0,"",E18477)</f>
        <v>0</v>
      </c>
    </row>
    <row r="18478" customFormat="false" ht="12.75" hidden="false" customHeight="false" outlineLevel="0" collapsed="false">
      <c r="A18478" s="4" t="n">
        <f aca="false">IF(F18478&lt;&gt;0,"",E18478)</f>
        <v>0</v>
      </c>
    </row>
    <row r="18479" customFormat="false" ht="12.75" hidden="false" customHeight="false" outlineLevel="0" collapsed="false">
      <c r="A18479" s="4" t="n">
        <f aca="false">IF(F18479&lt;&gt;0,"",E18479)</f>
        <v>0</v>
      </c>
    </row>
    <row r="18480" customFormat="false" ht="12.75" hidden="false" customHeight="false" outlineLevel="0" collapsed="false">
      <c r="A18480" s="4" t="n">
        <f aca="false">IF(F18480&lt;&gt;0,"",E18480)</f>
        <v>0</v>
      </c>
    </row>
    <row r="18481" customFormat="false" ht="12.75" hidden="false" customHeight="false" outlineLevel="0" collapsed="false">
      <c r="A18481" s="4" t="n">
        <f aca="false">IF(F18481&lt;&gt;0,"",E18481)</f>
        <v>0</v>
      </c>
    </row>
    <row r="18482" customFormat="false" ht="12.75" hidden="false" customHeight="false" outlineLevel="0" collapsed="false">
      <c r="A18482" s="4" t="n">
        <f aca="false">IF(F18482&lt;&gt;0,"",E18482)</f>
        <v>0</v>
      </c>
    </row>
    <row r="18483" customFormat="false" ht="12.75" hidden="false" customHeight="false" outlineLevel="0" collapsed="false">
      <c r="A18483" s="4" t="n">
        <f aca="false">IF(F18483&lt;&gt;0,"",E18483)</f>
        <v>0</v>
      </c>
    </row>
    <row r="18484" customFormat="false" ht="12.75" hidden="false" customHeight="false" outlineLevel="0" collapsed="false">
      <c r="A18484" s="4" t="n">
        <f aca="false">IF(F18484&lt;&gt;0,"",E18484)</f>
        <v>0</v>
      </c>
    </row>
    <row r="18485" customFormat="false" ht="12.75" hidden="false" customHeight="false" outlineLevel="0" collapsed="false">
      <c r="A18485" s="4" t="n">
        <f aca="false">IF(F18485&lt;&gt;0,"",E18485)</f>
        <v>0</v>
      </c>
    </row>
    <row r="18486" customFormat="false" ht="12.75" hidden="false" customHeight="false" outlineLevel="0" collapsed="false">
      <c r="A18486" s="4" t="n">
        <f aca="false">IF(F18486&lt;&gt;0,"",E18486)</f>
        <v>0</v>
      </c>
    </row>
    <row r="18487" customFormat="false" ht="12.75" hidden="false" customHeight="false" outlineLevel="0" collapsed="false">
      <c r="A18487" s="4" t="n">
        <f aca="false">IF(F18487&lt;&gt;0,"",E18487)</f>
        <v>0</v>
      </c>
    </row>
    <row r="18488" customFormat="false" ht="12.75" hidden="false" customHeight="false" outlineLevel="0" collapsed="false">
      <c r="A18488" s="4" t="n">
        <f aca="false">IF(F18488&lt;&gt;0,"",E18488)</f>
        <v>0</v>
      </c>
    </row>
    <row r="18489" customFormat="false" ht="12.75" hidden="false" customHeight="false" outlineLevel="0" collapsed="false">
      <c r="A18489" s="4" t="n">
        <f aca="false">IF(F18489&lt;&gt;0,"",E18489)</f>
        <v>0</v>
      </c>
    </row>
    <row r="18490" customFormat="false" ht="12.75" hidden="false" customHeight="false" outlineLevel="0" collapsed="false">
      <c r="A18490" s="4" t="n">
        <f aca="false">IF(F18490&lt;&gt;0,"",E18490)</f>
        <v>0</v>
      </c>
    </row>
    <row r="18491" customFormat="false" ht="12.75" hidden="false" customHeight="false" outlineLevel="0" collapsed="false">
      <c r="A18491" s="4" t="n">
        <f aca="false">IF(F18491&lt;&gt;0,"",E18491)</f>
        <v>0</v>
      </c>
    </row>
    <row r="18492" customFormat="false" ht="12.75" hidden="false" customHeight="false" outlineLevel="0" collapsed="false">
      <c r="A18492" s="4" t="n">
        <f aca="false">IF(F18492&lt;&gt;0,"",E18492)</f>
        <v>0</v>
      </c>
    </row>
    <row r="18493" customFormat="false" ht="12.75" hidden="false" customHeight="false" outlineLevel="0" collapsed="false">
      <c r="A18493" s="4" t="n">
        <f aca="false">IF(F18493&lt;&gt;0,"",E18493)</f>
        <v>0</v>
      </c>
    </row>
    <row r="18494" customFormat="false" ht="12.75" hidden="false" customHeight="false" outlineLevel="0" collapsed="false">
      <c r="A18494" s="4" t="n">
        <f aca="false">IF(F18494&lt;&gt;0,"",E18494)</f>
        <v>0</v>
      </c>
    </row>
    <row r="18495" customFormat="false" ht="12.75" hidden="false" customHeight="false" outlineLevel="0" collapsed="false">
      <c r="A18495" s="4" t="n">
        <f aca="false">IF(F18495&lt;&gt;0,"",E18495)</f>
        <v>0</v>
      </c>
    </row>
    <row r="18496" customFormat="false" ht="12.75" hidden="false" customHeight="false" outlineLevel="0" collapsed="false">
      <c r="A18496" s="4" t="n">
        <f aca="false">IF(F18496&lt;&gt;0,"",E18496)</f>
        <v>0</v>
      </c>
    </row>
    <row r="18497" customFormat="false" ht="12.75" hidden="false" customHeight="false" outlineLevel="0" collapsed="false">
      <c r="A18497" s="4" t="n">
        <f aca="false">IF(F18497&lt;&gt;0,"",E18497)</f>
        <v>0</v>
      </c>
    </row>
    <row r="18498" customFormat="false" ht="12.75" hidden="false" customHeight="false" outlineLevel="0" collapsed="false">
      <c r="A18498" s="4" t="n">
        <f aca="false">IF(F18498&lt;&gt;0,"",E18498)</f>
        <v>0</v>
      </c>
    </row>
    <row r="18499" customFormat="false" ht="12.75" hidden="false" customHeight="false" outlineLevel="0" collapsed="false">
      <c r="A18499" s="4" t="n">
        <f aca="false">IF(F18499&lt;&gt;0,"",E18499)</f>
        <v>0</v>
      </c>
    </row>
    <row r="18500" customFormat="false" ht="12.75" hidden="false" customHeight="false" outlineLevel="0" collapsed="false">
      <c r="A18500" s="4" t="n">
        <f aca="false">IF(F18500&lt;&gt;0,"",E18500)</f>
        <v>0</v>
      </c>
    </row>
    <row r="18501" customFormat="false" ht="12.75" hidden="false" customHeight="false" outlineLevel="0" collapsed="false">
      <c r="A18501" s="4" t="n">
        <f aca="false">IF(F18501&lt;&gt;0,"",E18501)</f>
        <v>0</v>
      </c>
    </row>
    <row r="18502" customFormat="false" ht="12.75" hidden="false" customHeight="false" outlineLevel="0" collapsed="false">
      <c r="A18502" s="4" t="n">
        <f aca="false">IF(F18502&lt;&gt;0,"",E18502)</f>
        <v>0</v>
      </c>
    </row>
    <row r="18503" customFormat="false" ht="12.75" hidden="false" customHeight="false" outlineLevel="0" collapsed="false">
      <c r="A18503" s="4" t="n">
        <f aca="false">IF(F18503&lt;&gt;0,"",E18503)</f>
        <v>0</v>
      </c>
    </row>
    <row r="18504" customFormat="false" ht="12.75" hidden="false" customHeight="false" outlineLevel="0" collapsed="false">
      <c r="A18504" s="4" t="n">
        <f aca="false">IF(F18504&lt;&gt;0,"",E18504)</f>
        <v>0</v>
      </c>
    </row>
    <row r="18505" customFormat="false" ht="12.75" hidden="false" customHeight="false" outlineLevel="0" collapsed="false">
      <c r="A18505" s="4" t="n">
        <f aca="false">IF(F18505&lt;&gt;0,"",E18505)</f>
        <v>0</v>
      </c>
    </row>
    <row r="18506" customFormat="false" ht="12.75" hidden="false" customHeight="false" outlineLevel="0" collapsed="false">
      <c r="A18506" s="4" t="n">
        <f aca="false">IF(F18506&lt;&gt;0,"",E18506)</f>
        <v>0</v>
      </c>
    </row>
    <row r="18507" customFormat="false" ht="12.75" hidden="false" customHeight="false" outlineLevel="0" collapsed="false">
      <c r="A18507" s="4" t="n">
        <f aca="false">IF(F18507&lt;&gt;0,"",E18507)</f>
        <v>0</v>
      </c>
    </row>
    <row r="18508" customFormat="false" ht="12.75" hidden="false" customHeight="false" outlineLevel="0" collapsed="false">
      <c r="A18508" s="4" t="n">
        <f aca="false">IF(F18508&lt;&gt;0,"",E18508)</f>
        <v>0</v>
      </c>
    </row>
    <row r="18509" customFormat="false" ht="12.75" hidden="false" customHeight="false" outlineLevel="0" collapsed="false">
      <c r="A18509" s="4" t="n">
        <f aca="false">IF(F18509&lt;&gt;0,"",E18509)</f>
        <v>0</v>
      </c>
    </row>
    <row r="18510" customFormat="false" ht="12.75" hidden="false" customHeight="false" outlineLevel="0" collapsed="false">
      <c r="A18510" s="4" t="n">
        <f aca="false">IF(F18510&lt;&gt;0,"",E18510)</f>
        <v>0</v>
      </c>
    </row>
    <row r="18511" customFormat="false" ht="12.75" hidden="false" customHeight="false" outlineLevel="0" collapsed="false">
      <c r="A18511" s="4" t="n">
        <f aca="false">IF(F18511&lt;&gt;0,"",E18511)</f>
        <v>0</v>
      </c>
    </row>
    <row r="18512" customFormat="false" ht="12.75" hidden="false" customHeight="false" outlineLevel="0" collapsed="false">
      <c r="A18512" s="4" t="n">
        <f aca="false">IF(F18512&lt;&gt;0,"",E18512)</f>
        <v>0</v>
      </c>
    </row>
    <row r="18513" customFormat="false" ht="12.75" hidden="false" customHeight="false" outlineLevel="0" collapsed="false">
      <c r="A18513" s="4" t="n">
        <f aca="false">IF(F18513&lt;&gt;0,"",E18513)</f>
        <v>0</v>
      </c>
    </row>
    <row r="18514" customFormat="false" ht="12.75" hidden="false" customHeight="false" outlineLevel="0" collapsed="false">
      <c r="A18514" s="4" t="n">
        <f aca="false">IF(F18514&lt;&gt;0,"",E18514)</f>
        <v>0</v>
      </c>
    </row>
    <row r="18515" customFormat="false" ht="12.75" hidden="false" customHeight="false" outlineLevel="0" collapsed="false">
      <c r="A18515" s="4" t="n">
        <f aca="false">IF(F18515&lt;&gt;0,"",E18515)</f>
        <v>0</v>
      </c>
    </row>
    <row r="18516" customFormat="false" ht="12.75" hidden="false" customHeight="false" outlineLevel="0" collapsed="false">
      <c r="A18516" s="4" t="n">
        <f aca="false">IF(F18516&lt;&gt;0,"",E18516)</f>
        <v>0</v>
      </c>
    </row>
    <row r="18517" customFormat="false" ht="12.75" hidden="false" customHeight="false" outlineLevel="0" collapsed="false">
      <c r="A18517" s="4" t="n">
        <f aca="false">IF(F18517&lt;&gt;0,"",E18517)</f>
        <v>0</v>
      </c>
    </row>
    <row r="18518" customFormat="false" ht="12.75" hidden="false" customHeight="false" outlineLevel="0" collapsed="false">
      <c r="A18518" s="4" t="n">
        <f aca="false">IF(F18518&lt;&gt;0,"",E18518)</f>
        <v>0</v>
      </c>
    </row>
    <row r="18519" customFormat="false" ht="12.75" hidden="false" customHeight="false" outlineLevel="0" collapsed="false">
      <c r="A18519" s="4" t="n">
        <f aca="false">IF(F18519&lt;&gt;0,"",E18519)</f>
        <v>0</v>
      </c>
    </row>
    <row r="18520" customFormat="false" ht="12.75" hidden="false" customHeight="false" outlineLevel="0" collapsed="false">
      <c r="A18520" s="4" t="n">
        <f aca="false">IF(F18520&lt;&gt;0,"",E18520)</f>
        <v>0</v>
      </c>
    </row>
    <row r="18521" customFormat="false" ht="12.75" hidden="false" customHeight="false" outlineLevel="0" collapsed="false">
      <c r="A18521" s="4" t="n">
        <f aca="false">IF(F18521&lt;&gt;0,"",E18521)</f>
        <v>0</v>
      </c>
    </row>
    <row r="18522" customFormat="false" ht="12.75" hidden="false" customHeight="false" outlineLevel="0" collapsed="false">
      <c r="A18522" s="4" t="n">
        <f aca="false">IF(F18522&lt;&gt;0,"",E18522)</f>
        <v>0</v>
      </c>
    </row>
    <row r="18523" customFormat="false" ht="12.75" hidden="false" customHeight="false" outlineLevel="0" collapsed="false">
      <c r="A18523" s="4" t="n">
        <f aca="false">IF(F18523&lt;&gt;0,"",E18523)</f>
        <v>0</v>
      </c>
    </row>
    <row r="18524" customFormat="false" ht="12.75" hidden="false" customHeight="false" outlineLevel="0" collapsed="false">
      <c r="A18524" s="4" t="n">
        <f aca="false">IF(F18524&lt;&gt;0,"",E18524)</f>
        <v>0</v>
      </c>
    </row>
    <row r="18525" customFormat="false" ht="12.75" hidden="false" customHeight="false" outlineLevel="0" collapsed="false">
      <c r="A18525" s="4" t="n">
        <f aca="false">IF(F18525&lt;&gt;0,"",E18525)</f>
        <v>0</v>
      </c>
    </row>
    <row r="18526" customFormat="false" ht="12.75" hidden="false" customHeight="false" outlineLevel="0" collapsed="false">
      <c r="A18526" s="4" t="n">
        <f aca="false">IF(F18526&lt;&gt;0,"",E18526)</f>
        <v>0</v>
      </c>
    </row>
    <row r="18527" customFormat="false" ht="12.75" hidden="false" customHeight="false" outlineLevel="0" collapsed="false">
      <c r="A18527" s="4" t="n">
        <f aca="false">IF(F18527&lt;&gt;0,"",E18527)</f>
        <v>0</v>
      </c>
    </row>
    <row r="18528" customFormat="false" ht="12.75" hidden="false" customHeight="false" outlineLevel="0" collapsed="false">
      <c r="A18528" s="4" t="n">
        <f aca="false">IF(F18528&lt;&gt;0,"",E18528)</f>
        <v>0</v>
      </c>
    </row>
    <row r="18529" customFormat="false" ht="12.75" hidden="false" customHeight="false" outlineLevel="0" collapsed="false">
      <c r="A18529" s="4" t="n">
        <f aca="false">IF(F18529&lt;&gt;0,"",E18529)</f>
        <v>0</v>
      </c>
    </row>
    <row r="18530" customFormat="false" ht="12.75" hidden="false" customHeight="false" outlineLevel="0" collapsed="false">
      <c r="A18530" s="4" t="n">
        <f aca="false">IF(F18530&lt;&gt;0,"",E18530)</f>
        <v>0</v>
      </c>
    </row>
    <row r="18531" customFormat="false" ht="12.75" hidden="false" customHeight="false" outlineLevel="0" collapsed="false">
      <c r="A18531" s="4" t="n">
        <f aca="false">IF(F18531&lt;&gt;0,"",E18531)</f>
        <v>0</v>
      </c>
    </row>
    <row r="18532" customFormat="false" ht="12.75" hidden="false" customHeight="false" outlineLevel="0" collapsed="false">
      <c r="A18532" s="4" t="n">
        <f aca="false">IF(F18532&lt;&gt;0,"",E18532)</f>
        <v>0</v>
      </c>
    </row>
    <row r="18533" customFormat="false" ht="12.75" hidden="false" customHeight="false" outlineLevel="0" collapsed="false">
      <c r="A18533" s="4" t="n">
        <f aca="false">IF(F18533&lt;&gt;0,"",E18533)</f>
        <v>0</v>
      </c>
    </row>
    <row r="18534" customFormat="false" ht="12.75" hidden="false" customHeight="false" outlineLevel="0" collapsed="false">
      <c r="A18534" s="4" t="n">
        <f aca="false">IF(F18534&lt;&gt;0,"",E18534)</f>
        <v>0</v>
      </c>
    </row>
    <row r="18535" customFormat="false" ht="12.75" hidden="false" customHeight="false" outlineLevel="0" collapsed="false">
      <c r="A18535" s="4" t="n">
        <f aca="false">IF(F18535&lt;&gt;0,"",E18535)</f>
        <v>0</v>
      </c>
    </row>
    <row r="18536" customFormat="false" ht="12.75" hidden="false" customHeight="false" outlineLevel="0" collapsed="false">
      <c r="A18536" s="4" t="n">
        <f aca="false">IF(F18536&lt;&gt;0,"",E18536)</f>
        <v>0</v>
      </c>
    </row>
    <row r="18537" customFormat="false" ht="12.75" hidden="false" customHeight="false" outlineLevel="0" collapsed="false">
      <c r="A18537" s="4" t="n">
        <f aca="false">IF(F18537&lt;&gt;0,"",E18537)</f>
        <v>0</v>
      </c>
    </row>
    <row r="18538" customFormat="false" ht="12.75" hidden="false" customHeight="false" outlineLevel="0" collapsed="false">
      <c r="A18538" s="4" t="n">
        <f aca="false">IF(F18538&lt;&gt;0,"",E18538)</f>
        <v>0</v>
      </c>
    </row>
    <row r="18539" customFormat="false" ht="12.75" hidden="false" customHeight="false" outlineLevel="0" collapsed="false">
      <c r="A18539" s="4" t="n">
        <f aca="false">IF(F18539&lt;&gt;0,"",E18539)</f>
        <v>0</v>
      </c>
    </row>
    <row r="18540" customFormat="false" ht="12.75" hidden="false" customHeight="false" outlineLevel="0" collapsed="false">
      <c r="A18540" s="4" t="n">
        <f aca="false">IF(F18540&lt;&gt;0,"",E18540)</f>
        <v>0</v>
      </c>
    </row>
    <row r="18541" customFormat="false" ht="12.75" hidden="false" customHeight="false" outlineLevel="0" collapsed="false">
      <c r="A18541" s="4" t="n">
        <f aca="false">IF(F18541&lt;&gt;0,"",E18541)</f>
        <v>0</v>
      </c>
    </row>
    <row r="18542" customFormat="false" ht="12.75" hidden="false" customHeight="false" outlineLevel="0" collapsed="false">
      <c r="A18542" s="4" t="n">
        <f aca="false">IF(F18542&lt;&gt;0,"",E18542)</f>
        <v>0</v>
      </c>
    </row>
    <row r="18543" customFormat="false" ht="12.75" hidden="false" customHeight="false" outlineLevel="0" collapsed="false">
      <c r="A18543" s="4" t="n">
        <f aca="false">IF(F18543&lt;&gt;0,"",E18543)</f>
        <v>0</v>
      </c>
    </row>
    <row r="18544" customFormat="false" ht="12.75" hidden="false" customHeight="false" outlineLevel="0" collapsed="false">
      <c r="A18544" s="4" t="n">
        <f aca="false">IF(F18544&lt;&gt;0,"",E18544)</f>
        <v>0</v>
      </c>
    </row>
    <row r="18545" customFormat="false" ht="12.75" hidden="false" customHeight="false" outlineLevel="0" collapsed="false">
      <c r="A18545" s="4" t="n">
        <f aca="false">IF(F18545&lt;&gt;0,"",E18545)</f>
        <v>0</v>
      </c>
    </row>
    <row r="18546" customFormat="false" ht="12.75" hidden="false" customHeight="false" outlineLevel="0" collapsed="false">
      <c r="A18546" s="4" t="n">
        <f aca="false">IF(F18546&lt;&gt;0,"",E18546)</f>
        <v>0</v>
      </c>
    </row>
    <row r="18547" customFormat="false" ht="12.75" hidden="false" customHeight="false" outlineLevel="0" collapsed="false">
      <c r="A18547" s="4" t="n">
        <f aca="false">IF(F18547&lt;&gt;0,"",E18547)</f>
        <v>0</v>
      </c>
    </row>
    <row r="18548" customFormat="false" ht="12.75" hidden="false" customHeight="false" outlineLevel="0" collapsed="false">
      <c r="A18548" s="4" t="n">
        <f aca="false">IF(F18548&lt;&gt;0,"",E18548)</f>
        <v>0</v>
      </c>
    </row>
    <row r="18549" customFormat="false" ht="12.75" hidden="false" customHeight="false" outlineLevel="0" collapsed="false">
      <c r="A18549" s="4" t="n">
        <f aca="false">IF(F18549&lt;&gt;0,"",E18549)</f>
        <v>0</v>
      </c>
    </row>
    <row r="18550" customFormat="false" ht="12.75" hidden="false" customHeight="false" outlineLevel="0" collapsed="false">
      <c r="A18550" s="4" t="n">
        <f aca="false">IF(F18550&lt;&gt;0,"",E18550)</f>
        <v>0</v>
      </c>
    </row>
    <row r="18551" customFormat="false" ht="12.75" hidden="false" customHeight="false" outlineLevel="0" collapsed="false">
      <c r="A18551" s="4" t="n">
        <f aca="false">IF(F18551&lt;&gt;0,"",E18551)</f>
        <v>0</v>
      </c>
    </row>
    <row r="18552" customFormat="false" ht="12.75" hidden="false" customHeight="false" outlineLevel="0" collapsed="false">
      <c r="A18552" s="4" t="n">
        <f aca="false">IF(F18552&lt;&gt;0,"",E18552)</f>
        <v>0</v>
      </c>
    </row>
    <row r="18553" customFormat="false" ht="12.75" hidden="false" customHeight="false" outlineLevel="0" collapsed="false">
      <c r="A18553" s="4" t="n">
        <f aca="false">IF(F18553&lt;&gt;0,"",E18553)</f>
        <v>0</v>
      </c>
    </row>
    <row r="18554" customFormat="false" ht="12.75" hidden="false" customHeight="false" outlineLevel="0" collapsed="false">
      <c r="A18554" s="4" t="n">
        <f aca="false">IF(F18554&lt;&gt;0,"",E18554)</f>
        <v>0</v>
      </c>
    </row>
    <row r="18555" customFormat="false" ht="12.75" hidden="false" customHeight="false" outlineLevel="0" collapsed="false">
      <c r="A18555" s="4" t="n">
        <f aca="false">IF(F18555&lt;&gt;0,"",E18555)</f>
        <v>0</v>
      </c>
    </row>
    <row r="18556" customFormat="false" ht="12.75" hidden="false" customHeight="false" outlineLevel="0" collapsed="false">
      <c r="A18556" s="4" t="n">
        <f aca="false">IF(F18556&lt;&gt;0,"",E18556)</f>
        <v>0</v>
      </c>
    </row>
    <row r="18557" customFormat="false" ht="12.75" hidden="false" customHeight="false" outlineLevel="0" collapsed="false">
      <c r="A18557" s="4" t="n">
        <f aca="false">IF(F18557&lt;&gt;0,"",E18557)</f>
        <v>0</v>
      </c>
    </row>
    <row r="18558" customFormat="false" ht="12.75" hidden="false" customHeight="false" outlineLevel="0" collapsed="false">
      <c r="A18558" s="4" t="n">
        <f aca="false">IF(F18558&lt;&gt;0,"",E18558)</f>
        <v>0</v>
      </c>
    </row>
    <row r="18559" customFormat="false" ht="12.75" hidden="false" customHeight="false" outlineLevel="0" collapsed="false">
      <c r="A18559" s="4" t="n">
        <f aca="false">IF(F18559&lt;&gt;0,"",E18559)</f>
        <v>0</v>
      </c>
    </row>
    <row r="18560" customFormat="false" ht="12.75" hidden="false" customHeight="false" outlineLevel="0" collapsed="false">
      <c r="A18560" s="4" t="n">
        <f aca="false">IF(F18560&lt;&gt;0,"",E18560)</f>
        <v>0</v>
      </c>
    </row>
    <row r="18561" customFormat="false" ht="12.75" hidden="false" customHeight="false" outlineLevel="0" collapsed="false">
      <c r="A18561" s="4" t="n">
        <f aca="false">IF(F18561&lt;&gt;0,"",E18561)</f>
        <v>0</v>
      </c>
    </row>
    <row r="18562" customFormat="false" ht="12.75" hidden="false" customHeight="false" outlineLevel="0" collapsed="false">
      <c r="A18562" s="4" t="n">
        <f aca="false">IF(F18562&lt;&gt;0,"",E18562)</f>
        <v>0</v>
      </c>
    </row>
    <row r="18563" customFormat="false" ht="12.75" hidden="false" customHeight="false" outlineLevel="0" collapsed="false">
      <c r="A18563" s="4" t="n">
        <f aca="false">IF(F18563&lt;&gt;0,"",E18563)</f>
        <v>0</v>
      </c>
    </row>
    <row r="18564" customFormat="false" ht="12.75" hidden="false" customHeight="false" outlineLevel="0" collapsed="false">
      <c r="A18564" s="4" t="n">
        <f aca="false">IF(F18564&lt;&gt;0,"",E18564)</f>
        <v>0</v>
      </c>
    </row>
    <row r="18565" customFormat="false" ht="12.75" hidden="false" customHeight="false" outlineLevel="0" collapsed="false">
      <c r="A18565" s="4" t="n">
        <f aca="false">IF(F18565&lt;&gt;0,"",E18565)</f>
        <v>0</v>
      </c>
    </row>
    <row r="18566" customFormat="false" ht="12.75" hidden="false" customHeight="false" outlineLevel="0" collapsed="false">
      <c r="A18566" s="4" t="n">
        <f aca="false">IF(F18566&lt;&gt;0,"",E18566)</f>
        <v>0</v>
      </c>
    </row>
    <row r="18567" customFormat="false" ht="12.75" hidden="false" customHeight="false" outlineLevel="0" collapsed="false">
      <c r="A18567" s="4" t="n">
        <f aca="false">IF(F18567&lt;&gt;0,"",E18567)</f>
        <v>0</v>
      </c>
    </row>
    <row r="18568" customFormat="false" ht="12.75" hidden="false" customHeight="false" outlineLevel="0" collapsed="false">
      <c r="A18568" s="4" t="n">
        <f aca="false">IF(F18568&lt;&gt;0,"",E18568)</f>
        <v>0</v>
      </c>
    </row>
    <row r="18569" customFormat="false" ht="12.75" hidden="false" customHeight="false" outlineLevel="0" collapsed="false">
      <c r="A18569" s="4" t="n">
        <f aca="false">IF(F18569&lt;&gt;0,"",E18569)</f>
        <v>0</v>
      </c>
    </row>
    <row r="18570" customFormat="false" ht="12.75" hidden="false" customHeight="false" outlineLevel="0" collapsed="false">
      <c r="A18570" s="4" t="n">
        <f aca="false">IF(F18570&lt;&gt;0,"",E18570)</f>
        <v>0</v>
      </c>
    </row>
    <row r="18571" customFormat="false" ht="12.75" hidden="false" customHeight="false" outlineLevel="0" collapsed="false">
      <c r="A18571" s="4" t="n">
        <f aca="false">IF(F18571&lt;&gt;0,"",E18571)</f>
        <v>0</v>
      </c>
    </row>
    <row r="18572" customFormat="false" ht="12.75" hidden="false" customHeight="false" outlineLevel="0" collapsed="false">
      <c r="A18572" s="4" t="n">
        <f aca="false">IF(F18572&lt;&gt;0,"",E18572)</f>
        <v>0</v>
      </c>
    </row>
    <row r="18573" customFormat="false" ht="12.75" hidden="false" customHeight="false" outlineLevel="0" collapsed="false">
      <c r="A18573" s="4" t="n">
        <f aca="false">IF(F18573&lt;&gt;0,"",E18573)</f>
        <v>0</v>
      </c>
    </row>
    <row r="18574" customFormat="false" ht="12.75" hidden="false" customHeight="false" outlineLevel="0" collapsed="false">
      <c r="A18574" s="4" t="n">
        <f aca="false">IF(F18574&lt;&gt;0,"",E18574)</f>
        <v>0</v>
      </c>
    </row>
    <row r="18575" customFormat="false" ht="12.75" hidden="false" customHeight="false" outlineLevel="0" collapsed="false">
      <c r="A18575" s="4" t="n">
        <f aca="false">IF(F18575&lt;&gt;0,"",E18575)</f>
        <v>0</v>
      </c>
    </row>
    <row r="18576" customFormat="false" ht="12.75" hidden="false" customHeight="false" outlineLevel="0" collapsed="false">
      <c r="A18576" s="4" t="n">
        <f aca="false">IF(F18576&lt;&gt;0,"",E18576)</f>
        <v>0</v>
      </c>
    </row>
    <row r="18577" customFormat="false" ht="12.75" hidden="false" customHeight="false" outlineLevel="0" collapsed="false">
      <c r="A18577" s="4" t="n">
        <f aca="false">IF(F18577&lt;&gt;0,"",E18577)</f>
        <v>0</v>
      </c>
    </row>
    <row r="18578" customFormat="false" ht="12.75" hidden="false" customHeight="false" outlineLevel="0" collapsed="false">
      <c r="A18578" s="4" t="n">
        <f aca="false">IF(F18578&lt;&gt;0,"",E18578)</f>
        <v>0</v>
      </c>
    </row>
    <row r="18579" customFormat="false" ht="12.75" hidden="false" customHeight="false" outlineLevel="0" collapsed="false">
      <c r="A18579" s="4" t="n">
        <f aca="false">IF(F18579&lt;&gt;0,"",E18579)</f>
        <v>0</v>
      </c>
    </row>
    <row r="18580" customFormat="false" ht="12.75" hidden="false" customHeight="false" outlineLevel="0" collapsed="false">
      <c r="A18580" s="4" t="n">
        <f aca="false">IF(F18580&lt;&gt;0,"",E18580)</f>
        <v>0</v>
      </c>
    </row>
    <row r="18581" customFormat="false" ht="12.75" hidden="false" customHeight="false" outlineLevel="0" collapsed="false">
      <c r="A18581" s="4" t="n">
        <f aca="false">IF(F18581&lt;&gt;0,"",E18581)</f>
        <v>0</v>
      </c>
    </row>
    <row r="18582" customFormat="false" ht="12.75" hidden="false" customHeight="false" outlineLevel="0" collapsed="false">
      <c r="A18582" s="4" t="n">
        <f aca="false">IF(F18582&lt;&gt;0,"",E18582)</f>
        <v>0</v>
      </c>
    </row>
    <row r="18583" customFormat="false" ht="12.75" hidden="false" customHeight="false" outlineLevel="0" collapsed="false">
      <c r="A18583" s="4" t="n">
        <f aca="false">IF(F18583&lt;&gt;0,"",E18583)</f>
        <v>0</v>
      </c>
    </row>
    <row r="18584" customFormat="false" ht="12.75" hidden="false" customHeight="false" outlineLevel="0" collapsed="false">
      <c r="A18584" s="4" t="n">
        <f aca="false">IF(F18584&lt;&gt;0,"",E18584)</f>
        <v>0</v>
      </c>
    </row>
    <row r="18585" customFormat="false" ht="12.75" hidden="false" customHeight="false" outlineLevel="0" collapsed="false">
      <c r="A18585" s="4" t="n">
        <f aca="false">IF(F18585&lt;&gt;0,"",E18585)</f>
        <v>0</v>
      </c>
    </row>
    <row r="18586" customFormat="false" ht="12.75" hidden="false" customHeight="false" outlineLevel="0" collapsed="false">
      <c r="A18586" s="4" t="n">
        <f aca="false">IF(F18586&lt;&gt;0,"",E18586)</f>
        <v>0</v>
      </c>
    </row>
    <row r="18587" customFormat="false" ht="12.75" hidden="false" customHeight="false" outlineLevel="0" collapsed="false">
      <c r="A18587" s="4" t="n">
        <f aca="false">IF(F18587&lt;&gt;0,"",E18587)</f>
        <v>0</v>
      </c>
    </row>
    <row r="18588" customFormat="false" ht="12.75" hidden="false" customHeight="false" outlineLevel="0" collapsed="false">
      <c r="A18588" s="4" t="n">
        <f aca="false">IF(F18588&lt;&gt;0,"",E18588)</f>
        <v>0</v>
      </c>
    </row>
    <row r="18589" customFormat="false" ht="12.75" hidden="false" customHeight="false" outlineLevel="0" collapsed="false">
      <c r="A18589" s="4" t="n">
        <f aca="false">IF(F18589&lt;&gt;0,"",E18589)</f>
        <v>0</v>
      </c>
    </row>
    <row r="18590" customFormat="false" ht="12.75" hidden="false" customHeight="false" outlineLevel="0" collapsed="false">
      <c r="A18590" s="4" t="n">
        <f aca="false">IF(F18590&lt;&gt;0,"",E18590)</f>
        <v>0</v>
      </c>
    </row>
    <row r="18591" customFormat="false" ht="12.75" hidden="false" customHeight="false" outlineLevel="0" collapsed="false">
      <c r="A18591" s="4" t="n">
        <f aca="false">IF(F18591&lt;&gt;0,"",E18591)</f>
        <v>0</v>
      </c>
    </row>
    <row r="18592" customFormat="false" ht="12.75" hidden="false" customHeight="false" outlineLevel="0" collapsed="false">
      <c r="A18592" s="4" t="n">
        <f aca="false">IF(F18592&lt;&gt;0,"",E18592)</f>
        <v>0</v>
      </c>
    </row>
    <row r="18593" customFormat="false" ht="12.75" hidden="false" customHeight="false" outlineLevel="0" collapsed="false">
      <c r="A18593" s="4" t="n">
        <f aca="false">IF(F18593&lt;&gt;0,"",E18593)</f>
        <v>0</v>
      </c>
    </row>
    <row r="18594" customFormat="false" ht="12.75" hidden="false" customHeight="false" outlineLevel="0" collapsed="false">
      <c r="A18594" s="4" t="n">
        <f aca="false">IF(F18594&lt;&gt;0,"",E18594)</f>
        <v>0</v>
      </c>
    </row>
    <row r="18595" customFormat="false" ht="12.75" hidden="false" customHeight="false" outlineLevel="0" collapsed="false">
      <c r="A18595" s="4" t="n">
        <f aca="false">IF(F18595&lt;&gt;0,"",E18595)</f>
        <v>0</v>
      </c>
    </row>
    <row r="18596" customFormat="false" ht="12.75" hidden="false" customHeight="false" outlineLevel="0" collapsed="false">
      <c r="A18596" s="4" t="n">
        <f aca="false">IF(F18596&lt;&gt;0,"",E18596)</f>
        <v>0</v>
      </c>
    </row>
    <row r="18597" customFormat="false" ht="12.75" hidden="false" customHeight="false" outlineLevel="0" collapsed="false">
      <c r="A18597" s="4" t="n">
        <f aca="false">IF(F18597&lt;&gt;0,"",E18597)</f>
        <v>0</v>
      </c>
    </row>
    <row r="18598" customFormat="false" ht="12.75" hidden="false" customHeight="false" outlineLevel="0" collapsed="false">
      <c r="A18598" s="4" t="n">
        <f aca="false">IF(F18598&lt;&gt;0,"",E18598)</f>
        <v>0</v>
      </c>
    </row>
    <row r="18599" customFormat="false" ht="12.75" hidden="false" customHeight="false" outlineLevel="0" collapsed="false">
      <c r="A18599" s="4" t="n">
        <f aca="false">IF(F18599&lt;&gt;0,"",E18599)</f>
        <v>0</v>
      </c>
    </row>
    <row r="18600" customFormat="false" ht="12.75" hidden="false" customHeight="false" outlineLevel="0" collapsed="false">
      <c r="A18600" s="4" t="n">
        <f aca="false">IF(F18600&lt;&gt;0,"",E18600)</f>
        <v>0</v>
      </c>
    </row>
    <row r="18601" customFormat="false" ht="12.75" hidden="false" customHeight="false" outlineLevel="0" collapsed="false">
      <c r="A18601" s="4" t="n">
        <f aca="false">IF(F18601&lt;&gt;0,"",E18601)</f>
        <v>0</v>
      </c>
    </row>
    <row r="18602" customFormat="false" ht="12.75" hidden="false" customHeight="false" outlineLevel="0" collapsed="false">
      <c r="A18602" s="4" t="n">
        <f aca="false">IF(F18602&lt;&gt;0,"",E18602)</f>
        <v>0</v>
      </c>
    </row>
    <row r="18603" customFormat="false" ht="12.75" hidden="false" customHeight="false" outlineLevel="0" collapsed="false">
      <c r="A18603" s="4" t="n">
        <f aca="false">IF(F18603&lt;&gt;0,"",E18603)</f>
        <v>0</v>
      </c>
    </row>
    <row r="18604" customFormat="false" ht="12.75" hidden="false" customHeight="false" outlineLevel="0" collapsed="false">
      <c r="A18604" s="4" t="n">
        <f aca="false">IF(F18604&lt;&gt;0,"",E18604)</f>
        <v>0</v>
      </c>
    </row>
    <row r="18605" customFormat="false" ht="12.75" hidden="false" customHeight="false" outlineLevel="0" collapsed="false">
      <c r="A18605" s="4" t="n">
        <f aca="false">IF(F18605&lt;&gt;0,"",E18605)</f>
        <v>0</v>
      </c>
    </row>
    <row r="18606" customFormat="false" ht="12.75" hidden="false" customHeight="false" outlineLevel="0" collapsed="false">
      <c r="A18606" s="4" t="n">
        <f aca="false">IF(F18606&lt;&gt;0,"",E18606)</f>
        <v>0</v>
      </c>
    </row>
    <row r="18607" customFormat="false" ht="12.75" hidden="false" customHeight="false" outlineLevel="0" collapsed="false">
      <c r="A18607" s="4" t="n">
        <f aca="false">IF(F18607&lt;&gt;0,"",E18607)</f>
        <v>0</v>
      </c>
    </row>
    <row r="18608" customFormat="false" ht="12.75" hidden="false" customHeight="false" outlineLevel="0" collapsed="false">
      <c r="A18608" s="4" t="n">
        <f aca="false">IF(F18608&lt;&gt;0,"",E18608)</f>
        <v>0</v>
      </c>
    </row>
    <row r="18609" customFormat="false" ht="12.75" hidden="false" customHeight="false" outlineLevel="0" collapsed="false">
      <c r="A18609" s="4" t="n">
        <f aca="false">IF(F18609&lt;&gt;0,"",E18609)</f>
        <v>0</v>
      </c>
    </row>
    <row r="18610" customFormat="false" ht="12.75" hidden="false" customHeight="false" outlineLevel="0" collapsed="false">
      <c r="A18610" s="4" t="n">
        <f aca="false">IF(F18610&lt;&gt;0,"",E18610)</f>
        <v>0</v>
      </c>
    </row>
    <row r="18611" customFormat="false" ht="12.75" hidden="false" customHeight="false" outlineLevel="0" collapsed="false">
      <c r="A18611" s="4" t="n">
        <f aca="false">IF(F18611&lt;&gt;0,"",E18611)</f>
        <v>0</v>
      </c>
    </row>
    <row r="18612" customFormat="false" ht="12.75" hidden="false" customHeight="false" outlineLevel="0" collapsed="false">
      <c r="A18612" s="4" t="n">
        <f aca="false">IF(F18612&lt;&gt;0,"",E18612)</f>
        <v>0</v>
      </c>
    </row>
    <row r="18613" customFormat="false" ht="12.75" hidden="false" customHeight="false" outlineLevel="0" collapsed="false">
      <c r="A18613" s="4" t="n">
        <f aca="false">IF(F18613&lt;&gt;0,"",E18613)</f>
        <v>0</v>
      </c>
    </row>
    <row r="18614" customFormat="false" ht="12.75" hidden="false" customHeight="false" outlineLevel="0" collapsed="false">
      <c r="A18614" s="4" t="n">
        <f aca="false">IF(F18614&lt;&gt;0,"",E18614)</f>
        <v>0</v>
      </c>
    </row>
    <row r="18615" customFormat="false" ht="12.75" hidden="false" customHeight="false" outlineLevel="0" collapsed="false">
      <c r="A18615" s="4" t="n">
        <f aca="false">IF(F18615&lt;&gt;0,"",E18615)</f>
        <v>0</v>
      </c>
    </row>
    <row r="18616" customFormat="false" ht="12.75" hidden="false" customHeight="false" outlineLevel="0" collapsed="false">
      <c r="A18616" s="4" t="n">
        <f aca="false">IF(F18616&lt;&gt;0,"",E18616)</f>
        <v>0</v>
      </c>
    </row>
    <row r="18617" customFormat="false" ht="12.75" hidden="false" customHeight="false" outlineLevel="0" collapsed="false">
      <c r="A18617" s="4" t="n">
        <f aca="false">IF(F18617&lt;&gt;0,"",E18617)</f>
        <v>0</v>
      </c>
    </row>
    <row r="18618" customFormat="false" ht="12.75" hidden="false" customHeight="false" outlineLevel="0" collapsed="false">
      <c r="A18618" s="4" t="n">
        <f aca="false">IF(F18618&lt;&gt;0,"",E18618)</f>
        <v>0</v>
      </c>
    </row>
    <row r="18619" customFormat="false" ht="12.75" hidden="false" customHeight="false" outlineLevel="0" collapsed="false">
      <c r="A18619" s="4" t="n">
        <f aca="false">IF(F18619&lt;&gt;0,"",E18619)</f>
        <v>0</v>
      </c>
    </row>
    <row r="18620" customFormat="false" ht="12.75" hidden="false" customHeight="false" outlineLevel="0" collapsed="false">
      <c r="A18620" s="4" t="n">
        <f aca="false">IF(F18620&lt;&gt;0,"",E18620)</f>
        <v>0</v>
      </c>
    </row>
    <row r="18621" customFormat="false" ht="12.75" hidden="false" customHeight="false" outlineLevel="0" collapsed="false">
      <c r="A18621" s="4" t="n">
        <f aca="false">IF(F18621&lt;&gt;0,"",E18621)</f>
        <v>0</v>
      </c>
    </row>
    <row r="18622" customFormat="false" ht="12.75" hidden="false" customHeight="false" outlineLevel="0" collapsed="false">
      <c r="A18622" s="4" t="n">
        <f aca="false">IF(F18622&lt;&gt;0,"",E18622)</f>
        <v>0</v>
      </c>
    </row>
    <row r="18623" customFormat="false" ht="12.75" hidden="false" customHeight="false" outlineLevel="0" collapsed="false">
      <c r="A18623" s="4" t="n">
        <f aca="false">IF(F18623&lt;&gt;0,"",E18623)</f>
        <v>0</v>
      </c>
    </row>
    <row r="18624" customFormat="false" ht="12.75" hidden="false" customHeight="false" outlineLevel="0" collapsed="false">
      <c r="A18624" s="4" t="n">
        <f aca="false">IF(F18624&lt;&gt;0,"",E18624)</f>
        <v>0</v>
      </c>
    </row>
    <row r="18625" customFormat="false" ht="12.75" hidden="false" customHeight="false" outlineLevel="0" collapsed="false">
      <c r="A18625" s="4" t="n">
        <f aca="false">IF(F18625&lt;&gt;0,"",E18625)</f>
        <v>0</v>
      </c>
    </row>
    <row r="18626" customFormat="false" ht="12.75" hidden="false" customHeight="false" outlineLevel="0" collapsed="false">
      <c r="A18626" s="4" t="n">
        <f aca="false">IF(F18626&lt;&gt;0,"",E18626)</f>
        <v>0</v>
      </c>
    </row>
    <row r="18627" customFormat="false" ht="12.75" hidden="false" customHeight="false" outlineLevel="0" collapsed="false">
      <c r="A18627" s="4" t="n">
        <f aca="false">IF(F18627&lt;&gt;0,"",E18627)</f>
        <v>0</v>
      </c>
    </row>
    <row r="18628" customFormat="false" ht="12.75" hidden="false" customHeight="false" outlineLevel="0" collapsed="false">
      <c r="A18628" s="4" t="n">
        <f aca="false">IF(F18628&lt;&gt;0,"",E18628)</f>
        <v>0</v>
      </c>
    </row>
    <row r="18629" customFormat="false" ht="12.75" hidden="false" customHeight="false" outlineLevel="0" collapsed="false">
      <c r="A18629" s="4" t="n">
        <f aca="false">IF(F18629&lt;&gt;0,"",E18629)</f>
        <v>0</v>
      </c>
    </row>
    <row r="18630" customFormat="false" ht="12.75" hidden="false" customHeight="false" outlineLevel="0" collapsed="false">
      <c r="A18630" s="4" t="n">
        <f aca="false">IF(F18630&lt;&gt;0,"",E18630)</f>
        <v>0</v>
      </c>
    </row>
    <row r="18631" customFormat="false" ht="12.75" hidden="false" customHeight="false" outlineLevel="0" collapsed="false">
      <c r="A18631" s="4" t="n">
        <f aca="false">IF(F18631&lt;&gt;0,"",E18631)</f>
        <v>0</v>
      </c>
    </row>
    <row r="18632" customFormat="false" ht="12.75" hidden="false" customHeight="false" outlineLevel="0" collapsed="false">
      <c r="A18632" s="4" t="n">
        <f aca="false">IF(F18632&lt;&gt;0,"",E18632)</f>
        <v>0</v>
      </c>
    </row>
    <row r="18633" customFormat="false" ht="12.75" hidden="false" customHeight="false" outlineLevel="0" collapsed="false">
      <c r="A18633" s="4" t="n">
        <f aca="false">IF(F18633&lt;&gt;0,"",E18633)</f>
        <v>0</v>
      </c>
    </row>
    <row r="18634" customFormat="false" ht="12.75" hidden="false" customHeight="false" outlineLevel="0" collapsed="false">
      <c r="A18634" s="4" t="n">
        <f aca="false">IF(F18634&lt;&gt;0,"",E18634)</f>
        <v>0</v>
      </c>
    </row>
    <row r="18635" customFormat="false" ht="12.75" hidden="false" customHeight="false" outlineLevel="0" collapsed="false">
      <c r="A18635" s="4" t="n">
        <f aca="false">IF(F18635&lt;&gt;0,"",E18635)</f>
        <v>0</v>
      </c>
    </row>
    <row r="18636" customFormat="false" ht="12.75" hidden="false" customHeight="false" outlineLevel="0" collapsed="false">
      <c r="A18636" s="4" t="n">
        <f aca="false">IF(F18636&lt;&gt;0,"",E18636)</f>
        <v>0</v>
      </c>
    </row>
    <row r="18637" customFormat="false" ht="12.75" hidden="false" customHeight="false" outlineLevel="0" collapsed="false">
      <c r="A18637" s="4" t="n">
        <f aca="false">IF(F18637&lt;&gt;0,"",E18637)</f>
        <v>0</v>
      </c>
    </row>
    <row r="18638" customFormat="false" ht="12.75" hidden="false" customHeight="false" outlineLevel="0" collapsed="false">
      <c r="A18638" s="4" t="n">
        <f aca="false">IF(F18638&lt;&gt;0,"",E18638)</f>
        <v>0</v>
      </c>
    </row>
    <row r="18639" customFormat="false" ht="12.75" hidden="false" customHeight="false" outlineLevel="0" collapsed="false">
      <c r="A18639" s="4" t="n">
        <f aca="false">IF(F18639&lt;&gt;0,"",E18639)</f>
        <v>0</v>
      </c>
    </row>
    <row r="18640" customFormat="false" ht="12.75" hidden="false" customHeight="false" outlineLevel="0" collapsed="false">
      <c r="A18640" s="4" t="n">
        <f aca="false">IF(F18640&lt;&gt;0,"",E18640)</f>
        <v>0</v>
      </c>
    </row>
    <row r="18641" customFormat="false" ht="12.75" hidden="false" customHeight="false" outlineLevel="0" collapsed="false">
      <c r="A18641" s="4" t="n">
        <f aca="false">IF(F18641&lt;&gt;0,"",E18641)</f>
        <v>0</v>
      </c>
    </row>
    <row r="18642" customFormat="false" ht="12.75" hidden="false" customHeight="false" outlineLevel="0" collapsed="false">
      <c r="A18642" s="4" t="n">
        <f aca="false">IF(F18642&lt;&gt;0,"",E18642)</f>
        <v>0</v>
      </c>
    </row>
    <row r="18643" customFormat="false" ht="12.75" hidden="false" customHeight="false" outlineLevel="0" collapsed="false">
      <c r="A18643" s="4" t="n">
        <f aca="false">IF(F18643&lt;&gt;0,"",E18643)</f>
        <v>0</v>
      </c>
    </row>
    <row r="18644" customFormat="false" ht="12.75" hidden="false" customHeight="false" outlineLevel="0" collapsed="false">
      <c r="A18644" s="4" t="n">
        <f aca="false">IF(F18644&lt;&gt;0,"",E18644)</f>
        <v>0</v>
      </c>
    </row>
    <row r="18645" customFormat="false" ht="12.75" hidden="false" customHeight="false" outlineLevel="0" collapsed="false">
      <c r="A18645" s="4" t="n">
        <f aca="false">IF(F18645&lt;&gt;0,"",E18645)</f>
        <v>0</v>
      </c>
    </row>
    <row r="18646" customFormat="false" ht="12.75" hidden="false" customHeight="false" outlineLevel="0" collapsed="false">
      <c r="A18646" s="4" t="n">
        <f aca="false">IF(F18646&lt;&gt;0,"",E18646)</f>
        <v>0</v>
      </c>
    </row>
    <row r="18647" customFormat="false" ht="12.75" hidden="false" customHeight="false" outlineLevel="0" collapsed="false">
      <c r="A18647" s="4" t="n">
        <f aca="false">IF(F18647&lt;&gt;0,"",E18647)</f>
        <v>0</v>
      </c>
    </row>
    <row r="18648" customFormat="false" ht="12.75" hidden="false" customHeight="false" outlineLevel="0" collapsed="false">
      <c r="A18648" s="4" t="n">
        <f aca="false">IF(F18648&lt;&gt;0,"",E18648)</f>
        <v>0</v>
      </c>
    </row>
    <row r="18649" customFormat="false" ht="12.75" hidden="false" customHeight="false" outlineLevel="0" collapsed="false">
      <c r="A18649" s="4" t="n">
        <f aca="false">IF(F18649&lt;&gt;0,"",E18649)</f>
        <v>0</v>
      </c>
    </row>
    <row r="18650" customFormat="false" ht="12.75" hidden="false" customHeight="false" outlineLevel="0" collapsed="false">
      <c r="A18650" s="4" t="n">
        <f aca="false">IF(F18650&lt;&gt;0,"",E18650)</f>
        <v>0</v>
      </c>
    </row>
    <row r="18651" customFormat="false" ht="12.75" hidden="false" customHeight="false" outlineLevel="0" collapsed="false">
      <c r="A18651" s="4" t="n">
        <f aca="false">IF(F18651&lt;&gt;0,"",E18651)</f>
        <v>0</v>
      </c>
    </row>
    <row r="18652" customFormat="false" ht="12.75" hidden="false" customHeight="false" outlineLevel="0" collapsed="false">
      <c r="A18652" s="4" t="n">
        <f aca="false">IF(F18652&lt;&gt;0,"",E18652)</f>
        <v>0</v>
      </c>
    </row>
    <row r="18653" customFormat="false" ht="12.75" hidden="false" customHeight="false" outlineLevel="0" collapsed="false">
      <c r="A18653" s="4" t="n">
        <f aca="false">IF(F18653&lt;&gt;0,"",E18653)</f>
        <v>0</v>
      </c>
    </row>
    <row r="18654" customFormat="false" ht="12.75" hidden="false" customHeight="false" outlineLevel="0" collapsed="false">
      <c r="A18654" s="4" t="n">
        <f aca="false">IF(F18654&lt;&gt;0,"",E18654)</f>
        <v>0</v>
      </c>
    </row>
    <row r="18655" customFormat="false" ht="12.75" hidden="false" customHeight="false" outlineLevel="0" collapsed="false">
      <c r="A18655" s="4" t="n">
        <f aca="false">IF(F18655&lt;&gt;0,"",E18655)</f>
        <v>0</v>
      </c>
    </row>
    <row r="18656" customFormat="false" ht="12.75" hidden="false" customHeight="false" outlineLevel="0" collapsed="false">
      <c r="A18656" s="4" t="n">
        <f aca="false">IF(F18656&lt;&gt;0,"",E18656)</f>
        <v>0</v>
      </c>
    </row>
    <row r="18657" customFormat="false" ht="12.75" hidden="false" customHeight="false" outlineLevel="0" collapsed="false">
      <c r="A18657" s="4" t="n">
        <f aca="false">IF(F18657&lt;&gt;0,"",E18657)</f>
        <v>0</v>
      </c>
    </row>
    <row r="18658" customFormat="false" ht="12.75" hidden="false" customHeight="false" outlineLevel="0" collapsed="false">
      <c r="A18658" s="4" t="n">
        <f aca="false">IF(F18658&lt;&gt;0,"",E18658)</f>
        <v>0</v>
      </c>
    </row>
    <row r="18659" customFormat="false" ht="12.75" hidden="false" customHeight="false" outlineLevel="0" collapsed="false">
      <c r="A18659" s="4" t="n">
        <f aca="false">IF(F18659&lt;&gt;0,"",E18659)</f>
        <v>0</v>
      </c>
    </row>
    <row r="18660" customFormat="false" ht="12.75" hidden="false" customHeight="false" outlineLevel="0" collapsed="false">
      <c r="A18660" s="4" t="n">
        <f aca="false">IF(F18660&lt;&gt;0,"",E18660)</f>
        <v>0</v>
      </c>
    </row>
    <row r="18661" customFormat="false" ht="12.75" hidden="false" customHeight="false" outlineLevel="0" collapsed="false">
      <c r="A18661" s="4" t="n">
        <f aca="false">IF(F18661&lt;&gt;0,"",E18661)</f>
        <v>0</v>
      </c>
    </row>
    <row r="18662" customFormat="false" ht="12.75" hidden="false" customHeight="false" outlineLevel="0" collapsed="false">
      <c r="A18662" s="4" t="n">
        <f aca="false">IF(F18662&lt;&gt;0,"",E18662)</f>
        <v>0</v>
      </c>
    </row>
    <row r="18663" customFormat="false" ht="12.75" hidden="false" customHeight="false" outlineLevel="0" collapsed="false">
      <c r="A18663" s="4" t="n">
        <f aca="false">IF(F18663&lt;&gt;0,"",E18663)</f>
        <v>0</v>
      </c>
    </row>
    <row r="18664" customFormat="false" ht="12.75" hidden="false" customHeight="false" outlineLevel="0" collapsed="false">
      <c r="A18664" s="4" t="n">
        <f aca="false">IF(F18664&lt;&gt;0,"",E18664)</f>
        <v>0</v>
      </c>
    </row>
    <row r="18665" customFormat="false" ht="12.75" hidden="false" customHeight="false" outlineLevel="0" collapsed="false">
      <c r="A18665" s="4" t="n">
        <f aca="false">IF(F18665&lt;&gt;0,"",E18665)</f>
        <v>0</v>
      </c>
    </row>
    <row r="18666" customFormat="false" ht="12.75" hidden="false" customHeight="false" outlineLevel="0" collapsed="false">
      <c r="A18666" s="4" t="n">
        <f aca="false">IF(F18666&lt;&gt;0,"",E18666)</f>
        <v>0</v>
      </c>
    </row>
    <row r="18667" customFormat="false" ht="12.75" hidden="false" customHeight="false" outlineLevel="0" collapsed="false">
      <c r="A18667" s="4" t="n">
        <f aca="false">IF(F18667&lt;&gt;0,"",E18667)</f>
        <v>0</v>
      </c>
    </row>
    <row r="18668" customFormat="false" ht="12.75" hidden="false" customHeight="false" outlineLevel="0" collapsed="false">
      <c r="A18668" s="4" t="n">
        <f aca="false">IF(F18668&lt;&gt;0,"",E18668)</f>
        <v>0</v>
      </c>
    </row>
    <row r="18669" customFormat="false" ht="12.75" hidden="false" customHeight="false" outlineLevel="0" collapsed="false">
      <c r="A18669" s="4" t="n">
        <f aca="false">IF(F18669&lt;&gt;0,"",E18669)</f>
        <v>0</v>
      </c>
    </row>
    <row r="18670" customFormat="false" ht="12.75" hidden="false" customHeight="false" outlineLevel="0" collapsed="false">
      <c r="A18670" s="4" t="n">
        <f aca="false">IF(F18670&lt;&gt;0,"",E18670)</f>
        <v>0</v>
      </c>
    </row>
    <row r="18671" customFormat="false" ht="12.75" hidden="false" customHeight="false" outlineLevel="0" collapsed="false">
      <c r="A18671" s="4" t="n">
        <f aca="false">IF(F18671&lt;&gt;0,"",E18671)</f>
        <v>0</v>
      </c>
    </row>
    <row r="18672" customFormat="false" ht="12.75" hidden="false" customHeight="false" outlineLevel="0" collapsed="false">
      <c r="A18672" s="4" t="n">
        <f aca="false">IF(F18672&lt;&gt;0,"",E18672)</f>
        <v>0</v>
      </c>
    </row>
    <row r="18673" customFormat="false" ht="12.75" hidden="false" customHeight="false" outlineLevel="0" collapsed="false">
      <c r="A18673" s="4" t="n">
        <f aca="false">IF(F18673&lt;&gt;0,"",E18673)</f>
        <v>0</v>
      </c>
    </row>
    <row r="18674" customFormat="false" ht="12.75" hidden="false" customHeight="false" outlineLevel="0" collapsed="false">
      <c r="A18674" s="4" t="n">
        <f aca="false">IF(F18674&lt;&gt;0,"",E18674)</f>
        <v>0</v>
      </c>
    </row>
    <row r="18675" customFormat="false" ht="12.75" hidden="false" customHeight="false" outlineLevel="0" collapsed="false">
      <c r="A18675" s="4" t="n">
        <f aca="false">IF(F18675&lt;&gt;0,"",E18675)</f>
        <v>0</v>
      </c>
    </row>
    <row r="18676" customFormat="false" ht="12.75" hidden="false" customHeight="false" outlineLevel="0" collapsed="false">
      <c r="A18676" s="4" t="n">
        <f aca="false">IF(F18676&lt;&gt;0,"",E18676)</f>
        <v>0</v>
      </c>
    </row>
    <row r="18677" customFormat="false" ht="12.75" hidden="false" customHeight="false" outlineLevel="0" collapsed="false">
      <c r="A18677" s="4" t="n">
        <f aca="false">IF(F18677&lt;&gt;0,"",E18677)</f>
        <v>0</v>
      </c>
    </row>
    <row r="18678" customFormat="false" ht="12.75" hidden="false" customHeight="false" outlineLevel="0" collapsed="false">
      <c r="A18678" s="4" t="n">
        <f aca="false">IF(F18678&lt;&gt;0,"",E18678)</f>
        <v>0</v>
      </c>
    </row>
    <row r="18679" customFormat="false" ht="12.75" hidden="false" customHeight="false" outlineLevel="0" collapsed="false">
      <c r="A18679" s="4" t="n">
        <f aca="false">IF(F18679&lt;&gt;0,"",E18679)</f>
        <v>0</v>
      </c>
    </row>
    <row r="18680" customFormat="false" ht="12.75" hidden="false" customHeight="false" outlineLevel="0" collapsed="false">
      <c r="A18680" s="4" t="n">
        <f aca="false">IF(F18680&lt;&gt;0,"",E18680)</f>
        <v>0</v>
      </c>
    </row>
    <row r="18681" customFormat="false" ht="12.75" hidden="false" customHeight="false" outlineLevel="0" collapsed="false">
      <c r="A18681" s="4" t="n">
        <f aca="false">IF(F18681&lt;&gt;0,"",E18681)</f>
        <v>0</v>
      </c>
    </row>
    <row r="18682" customFormat="false" ht="12.75" hidden="false" customHeight="false" outlineLevel="0" collapsed="false">
      <c r="A18682" s="4" t="n">
        <f aca="false">IF(F18682&lt;&gt;0,"",E18682)</f>
        <v>0</v>
      </c>
    </row>
    <row r="18683" customFormat="false" ht="12.75" hidden="false" customHeight="false" outlineLevel="0" collapsed="false">
      <c r="A18683" s="4" t="n">
        <f aca="false">IF(F18683&lt;&gt;0,"",E18683)</f>
        <v>0</v>
      </c>
    </row>
    <row r="18684" customFormat="false" ht="12.75" hidden="false" customHeight="false" outlineLevel="0" collapsed="false">
      <c r="A18684" s="4" t="n">
        <f aca="false">IF(F18684&lt;&gt;0,"",E18684)</f>
        <v>0</v>
      </c>
    </row>
    <row r="18685" customFormat="false" ht="12.75" hidden="false" customHeight="false" outlineLevel="0" collapsed="false">
      <c r="A18685" s="4" t="n">
        <f aca="false">IF(F18685&lt;&gt;0,"",E18685)</f>
        <v>0</v>
      </c>
    </row>
    <row r="18686" customFormat="false" ht="12.75" hidden="false" customHeight="false" outlineLevel="0" collapsed="false">
      <c r="A18686" s="4" t="n">
        <f aca="false">IF(F18686&lt;&gt;0,"",E18686)</f>
        <v>0</v>
      </c>
    </row>
    <row r="18687" customFormat="false" ht="12.75" hidden="false" customHeight="false" outlineLevel="0" collapsed="false">
      <c r="A18687" s="4" t="n">
        <f aca="false">IF(F18687&lt;&gt;0,"",E18687)</f>
        <v>0</v>
      </c>
    </row>
    <row r="18688" customFormat="false" ht="12.75" hidden="false" customHeight="false" outlineLevel="0" collapsed="false">
      <c r="A18688" s="4" t="n">
        <f aca="false">IF(F18688&lt;&gt;0,"",E18688)</f>
        <v>0</v>
      </c>
    </row>
    <row r="18689" customFormat="false" ht="12.75" hidden="false" customHeight="false" outlineLevel="0" collapsed="false">
      <c r="A18689" s="4" t="n">
        <f aca="false">IF(F18689&lt;&gt;0,"",E18689)</f>
        <v>0</v>
      </c>
    </row>
    <row r="18690" customFormat="false" ht="12.75" hidden="false" customHeight="false" outlineLevel="0" collapsed="false">
      <c r="A18690" s="4" t="n">
        <f aca="false">IF(F18690&lt;&gt;0,"",E18690)</f>
        <v>0</v>
      </c>
    </row>
    <row r="18691" customFormat="false" ht="12.75" hidden="false" customHeight="false" outlineLevel="0" collapsed="false">
      <c r="A18691" s="4" t="n">
        <f aca="false">IF(F18691&lt;&gt;0,"",E18691)</f>
        <v>0</v>
      </c>
    </row>
    <row r="18692" customFormat="false" ht="12.75" hidden="false" customHeight="false" outlineLevel="0" collapsed="false">
      <c r="A18692" s="4" t="n">
        <f aca="false">IF(F18692&lt;&gt;0,"",E18692)</f>
        <v>0</v>
      </c>
    </row>
    <row r="18693" customFormat="false" ht="12.75" hidden="false" customHeight="false" outlineLevel="0" collapsed="false">
      <c r="A18693" s="4" t="n">
        <f aca="false">IF(F18693&lt;&gt;0,"",E18693)</f>
        <v>0</v>
      </c>
    </row>
    <row r="18694" customFormat="false" ht="12.75" hidden="false" customHeight="false" outlineLevel="0" collapsed="false">
      <c r="A18694" s="4" t="n">
        <f aca="false">IF(F18694&lt;&gt;0,"",E18694)</f>
        <v>0</v>
      </c>
    </row>
    <row r="18695" customFormat="false" ht="12.75" hidden="false" customHeight="false" outlineLevel="0" collapsed="false">
      <c r="A18695" s="4" t="n">
        <f aca="false">IF(F18695&lt;&gt;0,"",E18695)</f>
        <v>0</v>
      </c>
    </row>
    <row r="18696" customFormat="false" ht="12.75" hidden="false" customHeight="false" outlineLevel="0" collapsed="false">
      <c r="A18696" s="4" t="n">
        <f aca="false">IF(F18696&lt;&gt;0,"",E18696)</f>
        <v>0</v>
      </c>
    </row>
    <row r="18697" customFormat="false" ht="12.75" hidden="false" customHeight="false" outlineLevel="0" collapsed="false">
      <c r="A18697" s="4" t="n">
        <f aca="false">IF(F18697&lt;&gt;0,"",E18697)</f>
        <v>0</v>
      </c>
    </row>
    <row r="18698" customFormat="false" ht="12.75" hidden="false" customHeight="false" outlineLevel="0" collapsed="false">
      <c r="A18698" s="4" t="n">
        <f aca="false">IF(F18698&lt;&gt;0,"",E18698)</f>
        <v>0</v>
      </c>
    </row>
    <row r="18699" customFormat="false" ht="12.75" hidden="false" customHeight="false" outlineLevel="0" collapsed="false">
      <c r="A18699" s="4" t="n">
        <f aca="false">IF(F18699&lt;&gt;0,"",E18699)</f>
        <v>0</v>
      </c>
    </row>
    <row r="18700" customFormat="false" ht="12.75" hidden="false" customHeight="false" outlineLevel="0" collapsed="false">
      <c r="A18700" s="4" t="n">
        <f aca="false">IF(F18700&lt;&gt;0,"",E18700)</f>
        <v>0</v>
      </c>
    </row>
    <row r="18701" customFormat="false" ht="12.75" hidden="false" customHeight="false" outlineLevel="0" collapsed="false">
      <c r="A18701" s="4" t="n">
        <f aca="false">IF(F18701&lt;&gt;0,"",E18701)</f>
        <v>0</v>
      </c>
    </row>
    <row r="18702" customFormat="false" ht="12.75" hidden="false" customHeight="false" outlineLevel="0" collapsed="false">
      <c r="A18702" s="4" t="n">
        <f aca="false">IF(F18702&lt;&gt;0,"",E18702)</f>
        <v>0</v>
      </c>
    </row>
    <row r="18703" customFormat="false" ht="12.75" hidden="false" customHeight="false" outlineLevel="0" collapsed="false">
      <c r="A18703" s="4" t="n">
        <f aca="false">IF(F18703&lt;&gt;0,"",E18703)</f>
        <v>0</v>
      </c>
    </row>
    <row r="18704" customFormat="false" ht="12.75" hidden="false" customHeight="false" outlineLevel="0" collapsed="false">
      <c r="A18704" s="4" t="n">
        <f aca="false">IF(F18704&lt;&gt;0,"",E18704)</f>
        <v>0</v>
      </c>
    </row>
    <row r="18705" customFormat="false" ht="12.75" hidden="false" customHeight="false" outlineLevel="0" collapsed="false">
      <c r="A18705" s="4" t="n">
        <f aca="false">IF(F18705&lt;&gt;0,"",E18705)</f>
        <v>0</v>
      </c>
    </row>
    <row r="18706" customFormat="false" ht="12.75" hidden="false" customHeight="false" outlineLevel="0" collapsed="false">
      <c r="A18706" s="4" t="n">
        <f aca="false">IF(F18706&lt;&gt;0,"",E18706)</f>
        <v>0</v>
      </c>
    </row>
    <row r="18707" customFormat="false" ht="12.75" hidden="false" customHeight="false" outlineLevel="0" collapsed="false">
      <c r="A18707" s="4" t="n">
        <f aca="false">IF(F18707&lt;&gt;0,"",E18707)</f>
        <v>0</v>
      </c>
    </row>
    <row r="18708" customFormat="false" ht="12.75" hidden="false" customHeight="false" outlineLevel="0" collapsed="false">
      <c r="A18708" s="4" t="n">
        <f aca="false">IF(F18708&lt;&gt;0,"",E18708)</f>
        <v>0</v>
      </c>
    </row>
    <row r="18709" customFormat="false" ht="12.75" hidden="false" customHeight="false" outlineLevel="0" collapsed="false">
      <c r="A18709" s="4" t="n">
        <f aca="false">IF(F18709&lt;&gt;0,"",E18709)</f>
        <v>0</v>
      </c>
    </row>
    <row r="18710" customFormat="false" ht="12.75" hidden="false" customHeight="false" outlineLevel="0" collapsed="false">
      <c r="A18710" s="4" t="n">
        <f aca="false">IF(F18710&lt;&gt;0,"",E18710)</f>
        <v>0</v>
      </c>
    </row>
    <row r="18711" customFormat="false" ht="12.75" hidden="false" customHeight="false" outlineLevel="0" collapsed="false">
      <c r="A18711" s="4" t="n">
        <f aca="false">IF(F18711&lt;&gt;0,"",E18711)</f>
        <v>0</v>
      </c>
    </row>
    <row r="18712" customFormat="false" ht="12.75" hidden="false" customHeight="false" outlineLevel="0" collapsed="false">
      <c r="A18712" s="4" t="n">
        <f aca="false">IF(F18712&lt;&gt;0,"",E18712)</f>
        <v>0</v>
      </c>
    </row>
    <row r="18713" customFormat="false" ht="12.75" hidden="false" customHeight="false" outlineLevel="0" collapsed="false">
      <c r="A18713" s="4" t="n">
        <f aca="false">IF(F18713&lt;&gt;0,"",E18713)</f>
        <v>0</v>
      </c>
    </row>
    <row r="18714" customFormat="false" ht="12.75" hidden="false" customHeight="false" outlineLevel="0" collapsed="false">
      <c r="A18714" s="4" t="n">
        <f aca="false">IF(F18714&lt;&gt;0,"",E18714)</f>
        <v>0</v>
      </c>
    </row>
    <row r="18715" customFormat="false" ht="12.75" hidden="false" customHeight="false" outlineLevel="0" collapsed="false">
      <c r="A18715" s="4" t="n">
        <f aca="false">IF(F18715&lt;&gt;0,"",E18715)</f>
        <v>0</v>
      </c>
    </row>
    <row r="18716" customFormat="false" ht="12.75" hidden="false" customHeight="false" outlineLevel="0" collapsed="false">
      <c r="A18716" s="4" t="n">
        <f aca="false">IF(F18716&lt;&gt;0,"",E18716)</f>
        <v>0</v>
      </c>
    </row>
    <row r="18717" customFormat="false" ht="12.75" hidden="false" customHeight="false" outlineLevel="0" collapsed="false">
      <c r="A18717" s="4" t="n">
        <f aca="false">IF(F18717&lt;&gt;0,"",E18717)</f>
        <v>0</v>
      </c>
    </row>
    <row r="18718" customFormat="false" ht="12.75" hidden="false" customHeight="false" outlineLevel="0" collapsed="false">
      <c r="A18718" s="4" t="n">
        <f aca="false">IF(F18718&lt;&gt;0,"",E18718)</f>
        <v>0</v>
      </c>
    </row>
    <row r="18719" customFormat="false" ht="12.75" hidden="false" customHeight="false" outlineLevel="0" collapsed="false">
      <c r="A18719" s="4" t="n">
        <f aca="false">IF(F18719&lt;&gt;0,"",E18719)</f>
        <v>0</v>
      </c>
    </row>
    <row r="18720" customFormat="false" ht="12.75" hidden="false" customHeight="false" outlineLevel="0" collapsed="false">
      <c r="A18720" s="4" t="n">
        <f aca="false">IF(F18720&lt;&gt;0,"",E18720)</f>
        <v>0</v>
      </c>
    </row>
    <row r="18721" customFormat="false" ht="12.75" hidden="false" customHeight="false" outlineLevel="0" collapsed="false">
      <c r="A18721" s="4" t="n">
        <f aca="false">IF(F18721&lt;&gt;0,"",E18721)</f>
        <v>0</v>
      </c>
    </row>
    <row r="18722" customFormat="false" ht="12.75" hidden="false" customHeight="false" outlineLevel="0" collapsed="false">
      <c r="A18722" s="4" t="n">
        <f aca="false">IF(F18722&lt;&gt;0,"",E18722)</f>
        <v>0</v>
      </c>
    </row>
    <row r="18723" customFormat="false" ht="12.75" hidden="false" customHeight="false" outlineLevel="0" collapsed="false">
      <c r="A18723" s="4" t="n">
        <f aca="false">IF(F18723&lt;&gt;0,"",E18723)</f>
        <v>0</v>
      </c>
    </row>
    <row r="18724" customFormat="false" ht="12.75" hidden="false" customHeight="false" outlineLevel="0" collapsed="false">
      <c r="A18724" s="4" t="n">
        <f aca="false">IF(F18724&lt;&gt;0,"",E18724)</f>
        <v>0</v>
      </c>
    </row>
    <row r="18725" customFormat="false" ht="12.75" hidden="false" customHeight="false" outlineLevel="0" collapsed="false">
      <c r="A18725" s="4" t="n">
        <f aca="false">IF(F18725&lt;&gt;0,"",E18725)</f>
        <v>0</v>
      </c>
    </row>
    <row r="18726" customFormat="false" ht="12.75" hidden="false" customHeight="false" outlineLevel="0" collapsed="false">
      <c r="A18726" s="4" t="n">
        <f aca="false">IF(F18726&lt;&gt;0,"",E18726)</f>
        <v>0</v>
      </c>
    </row>
    <row r="18727" customFormat="false" ht="12.75" hidden="false" customHeight="false" outlineLevel="0" collapsed="false">
      <c r="A18727" s="4" t="n">
        <f aca="false">IF(F18727&lt;&gt;0,"",E18727)</f>
        <v>0</v>
      </c>
    </row>
    <row r="18728" customFormat="false" ht="12.75" hidden="false" customHeight="false" outlineLevel="0" collapsed="false">
      <c r="A18728" s="4" t="n">
        <f aca="false">IF(F18728&lt;&gt;0,"",E18728)</f>
        <v>0</v>
      </c>
    </row>
    <row r="18729" customFormat="false" ht="12.75" hidden="false" customHeight="false" outlineLevel="0" collapsed="false">
      <c r="A18729" s="4" t="n">
        <f aca="false">IF(F18729&lt;&gt;0,"",E18729)</f>
        <v>0</v>
      </c>
    </row>
    <row r="18730" customFormat="false" ht="12.75" hidden="false" customHeight="false" outlineLevel="0" collapsed="false">
      <c r="A18730" s="4" t="n">
        <f aca="false">IF(F18730&lt;&gt;0,"",E18730)</f>
        <v>0</v>
      </c>
    </row>
    <row r="18731" customFormat="false" ht="12.75" hidden="false" customHeight="false" outlineLevel="0" collapsed="false">
      <c r="A18731" s="4" t="n">
        <f aca="false">IF(F18731&lt;&gt;0,"",E18731)</f>
        <v>0</v>
      </c>
    </row>
    <row r="18732" customFormat="false" ht="12.75" hidden="false" customHeight="false" outlineLevel="0" collapsed="false">
      <c r="A18732" s="4" t="n">
        <f aca="false">IF(F18732&lt;&gt;0,"",E18732)</f>
        <v>0</v>
      </c>
    </row>
    <row r="18733" customFormat="false" ht="12.75" hidden="false" customHeight="false" outlineLevel="0" collapsed="false">
      <c r="A18733" s="4" t="n">
        <f aca="false">IF(F18733&lt;&gt;0,"",E18733)</f>
        <v>0</v>
      </c>
    </row>
    <row r="18734" customFormat="false" ht="12.75" hidden="false" customHeight="false" outlineLevel="0" collapsed="false">
      <c r="A18734" s="4" t="n">
        <f aca="false">IF(F18734&lt;&gt;0,"",E18734)</f>
        <v>0</v>
      </c>
    </row>
    <row r="18735" customFormat="false" ht="12.75" hidden="false" customHeight="false" outlineLevel="0" collapsed="false">
      <c r="A18735" s="4" t="n">
        <f aca="false">IF(F18735&lt;&gt;0,"",E18735)</f>
        <v>0</v>
      </c>
    </row>
    <row r="18736" customFormat="false" ht="12.75" hidden="false" customHeight="false" outlineLevel="0" collapsed="false">
      <c r="A18736" s="4" t="n">
        <f aca="false">IF(F18736&lt;&gt;0,"",E18736)</f>
        <v>0</v>
      </c>
    </row>
    <row r="18737" customFormat="false" ht="12.75" hidden="false" customHeight="false" outlineLevel="0" collapsed="false">
      <c r="A18737" s="4" t="n">
        <f aca="false">IF(F18737&lt;&gt;0,"",E18737)</f>
        <v>0</v>
      </c>
    </row>
    <row r="18738" customFormat="false" ht="12.75" hidden="false" customHeight="false" outlineLevel="0" collapsed="false">
      <c r="A18738" s="4" t="n">
        <f aca="false">IF(F18738&lt;&gt;0,"",E18738)</f>
        <v>0</v>
      </c>
    </row>
    <row r="18739" customFormat="false" ht="12.75" hidden="false" customHeight="false" outlineLevel="0" collapsed="false">
      <c r="A18739" s="4" t="n">
        <f aca="false">IF(F18739&lt;&gt;0,"",E18739)</f>
        <v>0</v>
      </c>
    </row>
    <row r="18740" customFormat="false" ht="12.75" hidden="false" customHeight="false" outlineLevel="0" collapsed="false">
      <c r="A18740" s="4" t="n">
        <f aca="false">IF(F18740&lt;&gt;0,"",E18740)</f>
        <v>0</v>
      </c>
    </row>
    <row r="18741" customFormat="false" ht="12.75" hidden="false" customHeight="false" outlineLevel="0" collapsed="false">
      <c r="A18741" s="4" t="n">
        <f aca="false">IF(F18741&lt;&gt;0,"",E18741)</f>
        <v>0</v>
      </c>
    </row>
    <row r="18742" customFormat="false" ht="12.75" hidden="false" customHeight="false" outlineLevel="0" collapsed="false">
      <c r="A18742" s="4" t="n">
        <f aca="false">IF(F18742&lt;&gt;0,"",E18742)</f>
        <v>0</v>
      </c>
    </row>
    <row r="18743" customFormat="false" ht="12.75" hidden="false" customHeight="false" outlineLevel="0" collapsed="false">
      <c r="A18743" s="4" t="n">
        <f aca="false">IF(F18743&lt;&gt;0,"",E18743)</f>
        <v>0</v>
      </c>
    </row>
    <row r="18744" customFormat="false" ht="12.75" hidden="false" customHeight="false" outlineLevel="0" collapsed="false">
      <c r="A18744" s="4" t="n">
        <f aca="false">IF(F18744&lt;&gt;0,"",E18744)</f>
        <v>0</v>
      </c>
    </row>
    <row r="18745" customFormat="false" ht="12.75" hidden="false" customHeight="false" outlineLevel="0" collapsed="false">
      <c r="A18745" s="4" t="n">
        <f aca="false">IF(F18745&lt;&gt;0,"",E18745)</f>
        <v>0</v>
      </c>
    </row>
    <row r="18746" customFormat="false" ht="12.75" hidden="false" customHeight="false" outlineLevel="0" collapsed="false">
      <c r="A18746" s="4" t="n">
        <f aca="false">IF(F18746&lt;&gt;0,"",E18746)</f>
        <v>0</v>
      </c>
    </row>
    <row r="18747" customFormat="false" ht="12.75" hidden="false" customHeight="false" outlineLevel="0" collapsed="false">
      <c r="A18747" s="4" t="n">
        <f aca="false">IF(F18747&lt;&gt;0,"",E18747)</f>
        <v>0</v>
      </c>
    </row>
    <row r="18748" customFormat="false" ht="12.75" hidden="false" customHeight="false" outlineLevel="0" collapsed="false">
      <c r="A18748" s="4" t="n">
        <f aca="false">IF(F18748&lt;&gt;0,"",E18748)</f>
        <v>0</v>
      </c>
    </row>
    <row r="18749" customFormat="false" ht="12.75" hidden="false" customHeight="false" outlineLevel="0" collapsed="false">
      <c r="A18749" s="4" t="n">
        <f aca="false">IF(F18749&lt;&gt;0,"",E18749)</f>
        <v>0</v>
      </c>
    </row>
    <row r="18750" customFormat="false" ht="12.75" hidden="false" customHeight="false" outlineLevel="0" collapsed="false">
      <c r="A18750" s="4" t="n">
        <f aca="false">IF(F18750&lt;&gt;0,"",E18750)</f>
        <v>0</v>
      </c>
    </row>
    <row r="18751" customFormat="false" ht="12.75" hidden="false" customHeight="false" outlineLevel="0" collapsed="false">
      <c r="A18751" s="4" t="n">
        <f aca="false">IF(F18751&lt;&gt;0,"",E18751)</f>
        <v>0</v>
      </c>
    </row>
    <row r="18752" customFormat="false" ht="12.75" hidden="false" customHeight="false" outlineLevel="0" collapsed="false">
      <c r="A18752" s="4" t="n">
        <f aca="false">IF(F18752&lt;&gt;0,"",E18752)</f>
        <v>0</v>
      </c>
    </row>
    <row r="18753" customFormat="false" ht="12.75" hidden="false" customHeight="false" outlineLevel="0" collapsed="false">
      <c r="A18753" s="4" t="n">
        <f aca="false">IF(F18753&lt;&gt;0,"",E18753)</f>
        <v>0</v>
      </c>
    </row>
    <row r="18754" customFormat="false" ht="12.75" hidden="false" customHeight="false" outlineLevel="0" collapsed="false">
      <c r="A18754" s="4" t="n">
        <f aca="false">IF(F18754&lt;&gt;0,"",E18754)</f>
        <v>0</v>
      </c>
    </row>
    <row r="18755" customFormat="false" ht="12.75" hidden="false" customHeight="false" outlineLevel="0" collapsed="false">
      <c r="A18755" s="4" t="n">
        <f aca="false">IF(F18755&lt;&gt;0,"",E18755)</f>
        <v>0</v>
      </c>
    </row>
    <row r="18756" customFormat="false" ht="12.75" hidden="false" customHeight="false" outlineLevel="0" collapsed="false">
      <c r="A18756" s="4" t="n">
        <f aca="false">IF(F18756&lt;&gt;0,"",E18756)</f>
        <v>0</v>
      </c>
    </row>
    <row r="18757" customFormat="false" ht="12.75" hidden="false" customHeight="false" outlineLevel="0" collapsed="false">
      <c r="A18757" s="4" t="n">
        <f aca="false">IF(F18757&lt;&gt;0,"",E18757)</f>
        <v>0</v>
      </c>
    </row>
    <row r="18758" customFormat="false" ht="12.75" hidden="false" customHeight="false" outlineLevel="0" collapsed="false">
      <c r="A18758" s="4" t="n">
        <f aca="false">IF(F18758&lt;&gt;0,"",E18758)</f>
        <v>0</v>
      </c>
    </row>
    <row r="18759" customFormat="false" ht="12.75" hidden="false" customHeight="false" outlineLevel="0" collapsed="false">
      <c r="A18759" s="4" t="n">
        <f aca="false">IF(F18759&lt;&gt;0,"",E18759)</f>
        <v>0</v>
      </c>
    </row>
    <row r="18760" customFormat="false" ht="12.75" hidden="false" customHeight="false" outlineLevel="0" collapsed="false">
      <c r="A18760" s="4" t="n">
        <f aca="false">IF(F18760&lt;&gt;0,"",E18760)</f>
        <v>0</v>
      </c>
    </row>
    <row r="18761" customFormat="false" ht="12.75" hidden="false" customHeight="false" outlineLevel="0" collapsed="false">
      <c r="A18761" s="4" t="n">
        <f aca="false">IF(F18761&lt;&gt;0,"",E18761)</f>
        <v>0</v>
      </c>
    </row>
    <row r="18762" customFormat="false" ht="12.75" hidden="false" customHeight="false" outlineLevel="0" collapsed="false">
      <c r="A18762" s="4" t="n">
        <f aca="false">IF(F18762&lt;&gt;0,"",E18762)</f>
        <v>0</v>
      </c>
    </row>
    <row r="18763" customFormat="false" ht="12.75" hidden="false" customHeight="false" outlineLevel="0" collapsed="false">
      <c r="A18763" s="4" t="n">
        <f aca="false">IF(F18763&lt;&gt;0,"",E18763)</f>
        <v>0</v>
      </c>
    </row>
    <row r="18764" customFormat="false" ht="12.75" hidden="false" customHeight="false" outlineLevel="0" collapsed="false">
      <c r="A18764" s="4" t="n">
        <f aca="false">IF(F18764&lt;&gt;0,"",E18764)</f>
        <v>0</v>
      </c>
    </row>
    <row r="18765" customFormat="false" ht="12.75" hidden="false" customHeight="false" outlineLevel="0" collapsed="false">
      <c r="A18765" s="4" t="n">
        <f aca="false">IF(F18765&lt;&gt;0,"",E18765)</f>
        <v>0</v>
      </c>
    </row>
    <row r="18766" customFormat="false" ht="12.75" hidden="false" customHeight="false" outlineLevel="0" collapsed="false">
      <c r="A18766" s="4" t="n">
        <f aca="false">IF(F18766&lt;&gt;0,"",E18766)</f>
        <v>0</v>
      </c>
    </row>
    <row r="18767" customFormat="false" ht="12.75" hidden="false" customHeight="false" outlineLevel="0" collapsed="false">
      <c r="A18767" s="4" t="n">
        <f aca="false">IF(F18767&lt;&gt;0,"",E18767)</f>
        <v>0</v>
      </c>
    </row>
    <row r="18768" customFormat="false" ht="12.75" hidden="false" customHeight="false" outlineLevel="0" collapsed="false">
      <c r="A18768" s="4" t="n">
        <f aca="false">IF(F18768&lt;&gt;0,"",E18768)</f>
        <v>0</v>
      </c>
    </row>
    <row r="18769" customFormat="false" ht="12.75" hidden="false" customHeight="false" outlineLevel="0" collapsed="false">
      <c r="A18769" s="4" t="n">
        <f aca="false">IF(F18769&lt;&gt;0,"",E18769)</f>
        <v>0</v>
      </c>
    </row>
    <row r="18770" customFormat="false" ht="12.75" hidden="false" customHeight="false" outlineLevel="0" collapsed="false">
      <c r="A18770" s="4" t="n">
        <f aca="false">IF(F18770&lt;&gt;0,"",E18770)</f>
        <v>0</v>
      </c>
    </row>
    <row r="18771" customFormat="false" ht="12.75" hidden="false" customHeight="false" outlineLevel="0" collapsed="false">
      <c r="A18771" s="4" t="n">
        <f aca="false">IF(F18771&lt;&gt;0,"",E18771)</f>
        <v>0</v>
      </c>
    </row>
    <row r="18772" customFormat="false" ht="12.75" hidden="false" customHeight="false" outlineLevel="0" collapsed="false">
      <c r="A18772" s="4" t="n">
        <f aca="false">IF(F18772&lt;&gt;0,"",E18772)</f>
        <v>0</v>
      </c>
    </row>
    <row r="18773" customFormat="false" ht="12.75" hidden="false" customHeight="false" outlineLevel="0" collapsed="false">
      <c r="A18773" s="4" t="n">
        <f aca="false">IF(F18773&lt;&gt;0,"",E18773)</f>
        <v>0</v>
      </c>
    </row>
    <row r="18774" customFormat="false" ht="12.75" hidden="false" customHeight="false" outlineLevel="0" collapsed="false">
      <c r="A18774" s="4" t="n">
        <f aca="false">IF(F18774&lt;&gt;0,"",E18774)</f>
        <v>0</v>
      </c>
    </row>
    <row r="18775" customFormat="false" ht="12.75" hidden="false" customHeight="false" outlineLevel="0" collapsed="false">
      <c r="A18775" s="4" t="n">
        <f aca="false">IF(F18775&lt;&gt;0,"",E18775)</f>
        <v>0</v>
      </c>
    </row>
    <row r="18776" customFormat="false" ht="12.75" hidden="false" customHeight="false" outlineLevel="0" collapsed="false">
      <c r="A18776" s="4" t="n">
        <f aca="false">IF(F18776&lt;&gt;0,"",E18776)</f>
        <v>0</v>
      </c>
    </row>
    <row r="18777" customFormat="false" ht="12.75" hidden="false" customHeight="false" outlineLevel="0" collapsed="false">
      <c r="A18777" s="4" t="n">
        <f aca="false">IF(F18777&lt;&gt;0,"",E18777)</f>
        <v>0</v>
      </c>
    </row>
    <row r="18778" customFormat="false" ht="12.75" hidden="false" customHeight="false" outlineLevel="0" collapsed="false">
      <c r="A18778" s="4" t="n">
        <f aca="false">IF(F18778&lt;&gt;0,"",E18778)</f>
        <v>0</v>
      </c>
    </row>
    <row r="18779" customFormat="false" ht="12.75" hidden="false" customHeight="false" outlineLevel="0" collapsed="false">
      <c r="A18779" s="4" t="n">
        <f aca="false">IF(F18779&lt;&gt;0,"",E18779)</f>
        <v>0</v>
      </c>
    </row>
    <row r="18780" customFormat="false" ht="12.75" hidden="false" customHeight="false" outlineLevel="0" collapsed="false">
      <c r="A18780" s="4" t="n">
        <f aca="false">IF(F18780&lt;&gt;0,"",E18780)</f>
        <v>0</v>
      </c>
    </row>
    <row r="18781" customFormat="false" ht="12.75" hidden="false" customHeight="false" outlineLevel="0" collapsed="false">
      <c r="A18781" s="4" t="n">
        <f aca="false">IF(F18781&lt;&gt;0,"",E18781)</f>
        <v>0</v>
      </c>
    </row>
    <row r="18782" customFormat="false" ht="12.75" hidden="false" customHeight="false" outlineLevel="0" collapsed="false">
      <c r="A18782" s="4" t="n">
        <f aca="false">IF(F18782&lt;&gt;0,"",E18782)</f>
        <v>0</v>
      </c>
    </row>
    <row r="18783" customFormat="false" ht="12.75" hidden="false" customHeight="false" outlineLevel="0" collapsed="false">
      <c r="A18783" s="4" t="n">
        <f aca="false">IF(F18783&lt;&gt;0,"",E18783)</f>
        <v>0</v>
      </c>
    </row>
    <row r="18784" customFormat="false" ht="12.75" hidden="false" customHeight="false" outlineLevel="0" collapsed="false">
      <c r="A18784" s="4" t="n">
        <f aca="false">IF(F18784&lt;&gt;0,"",E18784)</f>
        <v>0</v>
      </c>
    </row>
    <row r="18785" customFormat="false" ht="12.75" hidden="false" customHeight="false" outlineLevel="0" collapsed="false">
      <c r="A18785" s="4" t="n">
        <f aca="false">IF(F18785&lt;&gt;0,"",E18785)</f>
        <v>0</v>
      </c>
    </row>
    <row r="18786" customFormat="false" ht="12.75" hidden="false" customHeight="false" outlineLevel="0" collapsed="false">
      <c r="A18786" s="4" t="n">
        <f aca="false">IF(F18786&lt;&gt;0,"",E18786)</f>
        <v>0</v>
      </c>
    </row>
    <row r="18787" customFormat="false" ht="12.75" hidden="false" customHeight="false" outlineLevel="0" collapsed="false">
      <c r="A18787" s="4" t="n">
        <f aca="false">IF(F18787&lt;&gt;0,"",E18787)</f>
        <v>0</v>
      </c>
    </row>
    <row r="18788" customFormat="false" ht="12.75" hidden="false" customHeight="false" outlineLevel="0" collapsed="false">
      <c r="A18788" s="4" t="n">
        <f aca="false">IF(F18788&lt;&gt;0,"",E18788)</f>
        <v>0</v>
      </c>
    </row>
    <row r="18789" customFormat="false" ht="12.75" hidden="false" customHeight="false" outlineLevel="0" collapsed="false">
      <c r="A18789" s="4" t="n">
        <f aca="false">IF(F18789&lt;&gt;0,"",E18789)</f>
        <v>0</v>
      </c>
    </row>
    <row r="18790" customFormat="false" ht="12.75" hidden="false" customHeight="false" outlineLevel="0" collapsed="false">
      <c r="A18790" s="4" t="n">
        <f aca="false">IF(F18790&lt;&gt;0,"",E18790)</f>
        <v>0</v>
      </c>
    </row>
    <row r="18791" customFormat="false" ht="12.75" hidden="false" customHeight="false" outlineLevel="0" collapsed="false">
      <c r="A18791" s="4" t="n">
        <f aca="false">IF(F18791&lt;&gt;0,"",E18791)</f>
        <v>0</v>
      </c>
    </row>
    <row r="18792" customFormat="false" ht="12.75" hidden="false" customHeight="false" outlineLevel="0" collapsed="false">
      <c r="A18792" s="4" t="n">
        <f aca="false">IF(F18792&lt;&gt;0,"",E18792)</f>
        <v>0</v>
      </c>
    </row>
    <row r="18793" customFormat="false" ht="12.75" hidden="false" customHeight="false" outlineLevel="0" collapsed="false">
      <c r="A18793" s="4" t="n">
        <f aca="false">IF(F18793&lt;&gt;0,"",E18793)</f>
        <v>0</v>
      </c>
    </row>
    <row r="18794" customFormat="false" ht="12.75" hidden="false" customHeight="false" outlineLevel="0" collapsed="false">
      <c r="A18794" s="4" t="n">
        <f aca="false">IF(F18794&lt;&gt;0,"",E18794)</f>
        <v>0</v>
      </c>
    </row>
    <row r="18795" customFormat="false" ht="12.75" hidden="false" customHeight="false" outlineLevel="0" collapsed="false">
      <c r="A18795" s="4" t="n">
        <f aca="false">IF(F18795&lt;&gt;0,"",E18795)</f>
        <v>0</v>
      </c>
    </row>
    <row r="18796" customFormat="false" ht="12.75" hidden="false" customHeight="false" outlineLevel="0" collapsed="false">
      <c r="A18796" s="4" t="n">
        <f aca="false">IF(F18796&lt;&gt;0,"",E18796)</f>
        <v>0</v>
      </c>
    </row>
    <row r="18797" customFormat="false" ht="12.75" hidden="false" customHeight="false" outlineLevel="0" collapsed="false">
      <c r="A18797" s="4" t="n">
        <f aca="false">IF(F18797&lt;&gt;0,"",E18797)</f>
        <v>0</v>
      </c>
    </row>
    <row r="18798" customFormat="false" ht="12.75" hidden="false" customHeight="false" outlineLevel="0" collapsed="false">
      <c r="A18798" s="4" t="n">
        <f aca="false">IF(F18798&lt;&gt;0,"",E18798)</f>
        <v>0</v>
      </c>
    </row>
    <row r="18799" customFormat="false" ht="12.75" hidden="false" customHeight="false" outlineLevel="0" collapsed="false">
      <c r="A18799" s="4" t="n">
        <f aca="false">IF(F18799&lt;&gt;0,"",E18799)</f>
        <v>0</v>
      </c>
    </row>
    <row r="18800" customFormat="false" ht="12.75" hidden="false" customHeight="false" outlineLevel="0" collapsed="false">
      <c r="A18800" s="4" t="n">
        <f aca="false">IF(F18800&lt;&gt;0,"",E18800)</f>
        <v>0</v>
      </c>
    </row>
    <row r="18801" customFormat="false" ht="12.75" hidden="false" customHeight="false" outlineLevel="0" collapsed="false">
      <c r="A18801" s="4" t="n">
        <f aca="false">IF(F18801&lt;&gt;0,"",E18801)</f>
        <v>0</v>
      </c>
    </row>
    <row r="18802" customFormat="false" ht="12.75" hidden="false" customHeight="false" outlineLevel="0" collapsed="false">
      <c r="A18802" s="4" t="n">
        <f aca="false">IF(F18802&lt;&gt;0,"",E18802)</f>
        <v>0</v>
      </c>
    </row>
    <row r="18803" customFormat="false" ht="12.75" hidden="false" customHeight="false" outlineLevel="0" collapsed="false">
      <c r="A18803" s="4" t="n">
        <f aca="false">IF(F18803&lt;&gt;0,"",E18803)</f>
        <v>0</v>
      </c>
    </row>
    <row r="18804" customFormat="false" ht="12.75" hidden="false" customHeight="false" outlineLevel="0" collapsed="false">
      <c r="A18804" s="4" t="n">
        <f aca="false">IF(F18804&lt;&gt;0,"",E18804)</f>
        <v>0</v>
      </c>
    </row>
    <row r="18805" customFormat="false" ht="12.75" hidden="false" customHeight="false" outlineLevel="0" collapsed="false">
      <c r="A18805" s="4" t="n">
        <f aca="false">IF(F18805&lt;&gt;0,"",E18805)</f>
        <v>0</v>
      </c>
    </row>
    <row r="18806" customFormat="false" ht="12.75" hidden="false" customHeight="false" outlineLevel="0" collapsed="false">
      <c r="A18806" s="4" t="n">
        <f aca="false">IF(F18806&lt;&gt;0,"",E18806)</f>
        <v>0</v>
      </c>
    </row>
    <row r="18807" customFormat="false" ht="12.75" hidden="false" customHeight="false" outlineLevel="0" collapsed="false">
      <c r="A18807" s="4" t="n">
        <f aca="false">IF(F18807&lt;&gt;0,"",E18807)</f>
        <v>0</v>
      </c>
    </row>
    <row r="18808" customFormat="false" ht="12.75" hidden="false" customHeight="false" outlineLevel="0" collapsed="false">
      <c r="A18808" s="4" t="n">
        <f aca="false">IF(F18808&lt;&gt;0,"",E18808)</f>
        <v>0</v>
      </c>
    </row>
    <row r="18809" customFormat="false" ht="12.75" hidden="false" customHeight="false" outlineLevel="0" collapsed="false">
      <c r="A18809" s="4" t="n">
        <f aca="false">IF(F18809&lt;&gt;0,"",E18809)</f>
        <v>0</v>
      </c>
    </row>
    <row r="18810" customFormat="false" ht="12.75" hidden="false" customHeight="false" outlineLevel="0" collapsed="false">
      <c r="A18810" s="4" t="n">
        <f aca="false">IF(F18810&lt;&gt;0,"",E18810)</f>
        <v>0</v>
      </c>
    </row>
    <row r="18811" customFormat="false" ht="12.75" hidden="false" customHeight="false" outlineLevel="0" collapsed="false">
      <c r="A18811" s="4" t="n">
        <f aca="false">IF(F18811&lt;&gt;0,"",E18811)</f>
        <v>0</v>
      </c>
    </row>
    <row r="18812" customFormat="false" ht="12.75" hidden="false" customHeight="false" outlineLevel="0" collapsed="false">
      <c r="A18812" s="4" t="n">
        <f aca="false">IF(F18812&lt;&gt;0,"",E18812)</f>
        <v>0</v>
      </c>
    </row>
    <row r="18813" customFormat="false" ht="12.75" hidden="false" customHeight="false" outlineLevel="0" collapsed="false">
      <c r="A18813" s="4" t="n">
        <f aca="false">IF(F18813&lt;&gt;0,"",E18813)</f>
        <v>0</v>
      </c>
    </row>
    <row r="18814" customFormat="false" ht="12.75" hidden="false" customHeight="false" outlineLevel="0" collapsed="false">
      <c r="A18814" s="4" t="n">
        <f aca="false">IF(F18814&lt;&gt;0,"",E18814)</f>
        <v>0</v>
      </c>
    </row>
    <row r="18815" customFormat="false" ht="12.75" hidden="false" customHeight="false" outlineLevel="0" collapsed="false">
      <c r="A18815" s="4" t="n">
        <f aca="false">IF(F18815&lt;&gt;0,"",E18815)</f>
        <v>0</v>
      </c>
    </row>
    <row r="18816" customFormat="false" ht="12.75" hidden="false" customHeight="false" outlineLevel="0" collapsed="false">
      <c r="A18816" s="4" t="n">
        <f aca="false">IF(F18816&lt;&gt;0,"",E18816)</f>
        <v>0</v>
      </c>
    </row>
    <row r="18817" customFormat="false" ht="12.75" hidden="false" customHeight="false" outlineLevel="0" collapsed="false">
      <c r="A18817" s="4" t="n">
        <f aca="false">IF(F18817&lt;&gt;0,"",E18817)</f>
        <v>0</v>
      </c>
    </row>
    <row r="18818" customFormat="false" ht="12.75" hidden="false" customHeight="false" outlineLevel="0" collapsed="false">
      <c r="A18818" s="4" t="n">
        <f aca="false">IF(F18818&lt;&gt;0,"",E18818)</f>
        <v>0</v>
      </c>
    </row>
    <row r="18819" customFormat="false" ht="12.75" hidden="false" customHeight="false" outlineLevel="0" collapsed="false">
      <c r="A18819" s="4" t="n">
        <f aca="false">IF(F18819&lt;&gt;0,"",E18819)</f>
        <v>0</v>
      </c>
    </row>
    <row r="18820" customFormat="false" ht="12.75" hidden="false" customHeight="false" outlineLevel="0" collapsed="false">
      <c r="A18820" s="4" t="n">
        <f aca="false">IF(F18820&lt;&gt;0,"",E18820)</f>
        <v>0</v>
      </c>
    </row>
    <row r="18821" customFormat="false" ht="12.75" hidden="false" customHeight="false" outlineLevel="0" collapsed="false">
      <c r="A18821" s="4" t="n">
        <f aca="false">IF(F18821&lt;&gt;0,"",E18821)</f>
        <v>0</v>
      </c>
    </row>
    <row r="18822" customFormat="false" ht="12.75" hidden="false" customHeight="false" outlineLevel="0" collapsed="false">
      <c r="A18822" s="4" t="n">
        <f aca="false">IF(F18822&lt;&gt;0,"",E18822)</f>
        <v>0</v>
      </c>
    </row>
    <row r="18823" customFormat="false" ht="12.75" hidden="false" customHeight="false" outlineLevel="0" collapsed="false">
      <c r="A18823" s="4" t="n">
        <f aca="false">IF(F18823&lt;&gt;0,"",E18823)</f>
        <v>0</v>
      </c>
    </row>
    <row r="18824" customFormat="false" ht="12.75" hidden="false" customHeight="false" outlineLevel="0" collapsed="false">
      <c r="A18824" s="4" t="n">
        <f aca="false">IF(F18824&lt;&gt;0,"",E18824)</f>
        <v>0</v>
      </c>
    </row>
    <row r="18825" customFormat="false" ht="12.75" hidden="false" customHeight="false" outlineLevel="0" collapsed="false">
      <c r="A18825" s="4" t="n">
        <f aca="false">IF(F18825&lt;&gt;0,"",E18825)</f>
        <v>0</v>
      </c>
    </row>
    <row r="18826" customFormat="false" ht="12.75" hidden="false" customHeight="false" outlineLevel="0" collapsed="false">
      <c r="A18826" s="4" t="n">
        <f aca="false">IF(F18826&lt;&gt;0,"",E18826)</f>
        <v>0</v>
      </c>
    </row>
    <row r="18827" customFormat="false" ht="12.75" hidden="false" customHeight="false" outlineLevel="0" collapsed="false">
      <c r="A18827" s="4" t="n">
        <f aca="false">IF(F18827&lt;&gt;0,"",E18827)</f>
        <v>0</v>
      </c>
    </row>
    <row r="18828" customFormat="false" ht="12.75" hidden="false" customHeight="false" outlineLevel="0" collapsed="false">
      <c r="A18828" s="4" t="n">
        <f aca="false">IF(F18828&lt;&gt;0,"",E18828)</f>
        <v>0</v>
      </c>
    </row>
    <row r="18829" customFormat="false" ht="12.75" hidden="false" customHeight="false" outlineLevel="0" collapsed="false">
      <c r="A18829" s="4" t="n">
        <f aca="false">IF(F18829&lt;&gt;0,"",E18829)</f>
        <v>0</v>
      </c>
    </row>
    <row r="18830" customFormat="false" ht="12.75" hidden="false" customHeight="false" outlineLevel="0" collapsed="false">
      <c r="A18830" s="4" t="n">
        <f aca="false">IF(F18830&lt;&gt;0,"",E18830)</f>
        <v>0</v>
      </c>
    </row>
    <row r="18831" customFormat="false" ht="12.75" hidden="false" customHeight="false" outlineLevel="0" collapsed="false">
      <c r="A18831" s="4" t="n">
        <f aca="false">IF(F18831&lt;&gt;0,"",E18831)</f>
        <v>0</v>
      </c>
    </row>
    <row r="18832" customFormat="false" ht="12.75" hidden="false" customHeight="false" outlineLevel="0" collapsed="false">
      <c r="A18832" s="4" t="n">
        <f aca="false">IF(F18832&lt;&gt;0,"",E18832)</f>
        <v>0</v>
      </c>
    </row>
    <row r="18833" customFormat="false" ht="12.75" hidden="false" customHeight="false" outlineLevel="0" collapsed="false">
      <c r="A18833" s="4" t="n">
        <f aca="false">IF(F18833&lt;&gt;0,"",E18833)</f>
        <v>0</v>
      </c>
    </row>
    <row r="18834" customFormat="false" ht="12.75" hidden="false" customHeight="false" outlineLevel="0" collapsed="false">
      <c r="A18834" s="4" t="n">
        <f aca="false">IF(F18834&lt;&gt;0,"",E18834)</f>
        <v>0</v>
      </c>
    </row>
    <row r="18835" customFormat="false" ht="12.75" hidden="false" customHeight="false" outlineLevel="0" collapsed="false">
      <c r="A18835" s="4" t="n">
        <f aca="false">IF(F18835&lt;&gt;0,"",E18835)</f>
        <v>0</v>
      </c>
    </row>
    <row r="18836" customFormat="false" ht="12.75" hidden="false" customHeight="false" outlineLevel="0" collapsed="false">
      <c r="A18836" s="4" t="n">
        <f aca="false">IF(F18836&lt;&gt;0,"",E18836)</f>
        <v>0</v>
      </c>
    </row>
    <row r="18837" customFormat="false" ht="12.75" hidden="false" customHeight="false" outlineLevel="0" collapsed="false">
      <c r="A18837" s="4" t="n">
        <f aca="false">IF(F18837&lt;&gt;0,"",E18837)</f>
        <v>0</v>
      </c>
    </row>
    <row r="18838" customFormat="false" ht="12.75" hidden="false" customHeight="false" outlineLevel="0" collapsed="false">
      <c r="A18838" s="4" t="n">
        <f aca="false">IF(F18838&lt;&gt;0,"",E18838)</f>
        <v>0</v>
      </c>
    </row>
    <row r="18839" customFormat="false" ht="12.75" hidden="false" customHeight="false" outlineLevel="0" collapsed="false">
      <c r="A18839" s="4" t="n">
        <f aca="false">IF(F18839&lt;&gt;0,"",E18839)</f>
        <v>0</v>
      </c>
    </row>
    <row r="18840" customFormat="false" ht="12.75" hidden="false" customHeight="false" outlineLevel="0" collapsed="false">
      <c r="A18840" s="4" t="n">
        <f aca="false">IF(F18840&lt;&gt;0,"",E18840)</f>
        <v>0</v>
      </c>
    </row>
    <row r="18841" customFormat="false" ht="12.75" hidden="false" customHeight="false" outlineLevel="0" collapsed="false">
      <c r="A18841" s="4" t="n">
        <f aca="false">IF(F18841&lt;&gt;0,"",E18841)</f>
        <v>0</v>
      </c>
    </row>
    <row r="18842" customFormat="false" ht="12.75" hidden="false" customHeight="false" outlineLevel="0" collapsed="false">
      <c r="A18842" s="4" t="n">
        <f aca="false">IF(F18842&lt;&gt;0,"",E18842)</f>
        <v>0</v>
      </c>
    </row>
    <row r="18843" customFormat="false" ht="12.75" hidden="false" customHeight="false" outlineLevel="0" collapsed="false">
      <c r="A18843" s="4" t="n">
        <f aca="false">IF(F18843&lt;&gt;0,"",E18843)</f>
        <v>0</v>
      </c>
    </row>
    <row r="18844" customFormat="false" ht="12.75" hidden="false" customHeight="false" outlineLevel="0" collapsed="false">
      <c r="A18844" s="4" t="n">
        <f aca="false">IF(F18844&lt;&gt;0,"",E18844)</f>
        <v>0</v>
      </c>
    </row>
    <row r="18845" customFormat="false" ht="12.75" hidden="false" customHeight="false" outlineLevel="0" collapsed="false">
      <c r="A18845" s="4" t="n">
        <f aca="false">IF(F18845&lt;&gt;0,"",E18845)</f>
        <v>0</v>
      </c>
    </row>
    <row r="18846" customFormat="false" ht="12.75" hidden="false" customHeight="false" outlineLevel="0" collapsed="false">
      <c r="A18846" s="4" t="n">
        <f aca="false">IF(F18846&lt;&gt;0,"",E18846)</f>
        <v>0</v>
      </c>
    </row>
    <row r="18847" customFormat="false" ht="12.75" hidden="false" customHeight="false" outlineLevel="0" collapsed="false">
      <c r="A18847" s="4" t="n">
        <f aca="false">IF(F18847&lt;&gt;0,"",E18847)</f>
        <v>0</v>
      </c>
    </row>
    <row r="18848" customFormat="false" ht="12.75" hidden="false" customHeight="false" outlineLevel="0" collapsed="false">
      <c r="A18848" s="4" t="n">
        <f aca="false">IF(F18848&lt;&gt;0,"",E18848)</f>
        <v>0</v>
      </c>
    </row>
    <row r="18849" customFormat="false" ht="12.75" hidden="false" customHeight="false" outlineLevel="0" collapsed="false">
      <c r="A18849" s="4" t="n">
        <f aca="false">IF(F18849&lt;&gt;0,"",E18849)</f>
        <v>0</v>
      </c>
    </row>
    <row r="18850" customFormat="false" ht="12.75" hidden="false" customHeight="false" outlineLevel="0" collapsed="false">
      <c r="A18850" s="4" t="n">
        <f aca="false">IF(F18850&lt;&gt;0,"",E18850)</f>
        <v>0</v>
      </c>
    </row>
    <row r="18851" customFormat="false" ht="12.75" hidden="false" customHeight="false" outlineLevel="0" collapsed="false">
      <c r="A18851" s="4" t="n">
        <f aca="false">IF(F18851&lt;&gt;0,"",E18851)</f>
        <v>0</v>
      </c>
    </row>
    <row r="18852" customFormat="false" ht="12.75" hidden="false" customHeight="false" outlineLevel="0" collapsed="false">
      <c r="A18852" s="4" t="n">
        <f aca="false">IF(F18852&lt;&gt;0,"",E18852)</f>
        <v>0</v>
      </c>
    </row>
    <row r="18853" customFormat="false" ht="12.75" hidden="false" customHeight="false" outlineLevel="0" collapsed="false">
      <c r="A18853" s="4" t="n">
        <f aca="false">IF(F18853&lt;&gt;0,"",E18853)</f>
        <v>0</v>
      </c>
    </row>
    <row r="18854" customFormat="false" ht="12.75" hidden="false" customHeight="false" outlineLevel="0" collapsed="false">
      <c r="A18854" s="4" t="n">
        <f aca="false">IF(F18854&lt;&gt;0,"",E18854)</f>
        <v>0</v>
      </c>
    </row>
    <row r="18855" customFormat="false" ht="12.75" hidden="false" customHeight="false" outlineLevel="0" collapsed="false">
      <c r="A18855" s="4" t="n">
        <f aca="false">IF(F18855&lt;&gt;0,"",E18855)</f>
        <v>0</v>
      </c>
    </row>
    <row r="18856" customFormat="false" ht="12.75" hidden="false" customHeight="false" outlineLevel="0" collapsed="false">
      <c r="A18856" s="4" t="n">
        <f aca="false">IF(F18856&lt;&gt;0,"",E18856)</f>
        <v>0</v>
      </c>
    </row>
    <row r="18857" customFormat="false" ht="12.75" hidden="false" customHeight="false" outlineLevel="0" collapsed="false">
      <c r="A18857" s="4" t="n">
        <f aca="false">IF(F18857&lt;&gt;0,"",E18857)</f>
        <v>0</v>
      </c>
    </row>
    <row r="18858" customFormat="false" ht="12.75" hidden="false" customHeight="false" outlineLevel="0" collapsed="false">
      <c r="A18858" s="4" t="n">
        <f aca="false">IF(F18858&lt;&gt;0,"",E18858)</f>
        <v>0</v>
      </c>
    </row>
    <row r="18859" customFormat="false" ht="12.75" hidden="false" customHeight="false" outlineLevel="0" collapsed="false">
      <c r="A18859" s="4" t="n">
        <f aca="false">IF(F18859&lt;&gt;0,"",E18859)</f>
        <v>0</v>
      </c>
    </row>
    <row r="18860" customFormat="false" ht="12.75" hidden="false" customHeight="false" outlineLevel="0" collapsed="false">
      <c r="A18860" s="4" t="n">
        <f aca="false">IF(F18860&lt;&gt;0,"",E18860)</f>
        <v>0</v>
      </c>
    </row>
    <row r="18861" customFormat="false" ht="12.75" hidden="false" customHeight="false" outlineLevel="0" collapsed="false">
      <c r="A18861" s="4" t="n">
        <f aca="false">IF(F18861&lt;&gt;0,"",E18861)</f>
        <v>0</v>
      </c>
    </row>
    <row r="18862" customFormat="false" ht="12.75" hidden="false" customHeight="false" outlineLevel="0" collapsed="false">
      <c r="A18862" s="4" t="n">
        <f aca="false">IF(F18862&lt;&gt;0,"",E18862)</f>
        <v>0</v>
      </c>
    </row>
    <row r="18863" customFormat="false" ht="12.75" hidden="false" customHeight="false" outlineLevel="0" collapsed="false">
      <c r="A18863" s="4" t="n">
        <f aca="false">IF(F18863&lt;&gt;0,"",E18863)</f>
        <v>0</v>
      </c>
    </row>
    <row r="18864" customFormat="false" ht="12.75" hidden="false" customHeight="false" outlineLevel="0" collapsed="false">
      <c r="A18864" s="4" t="n">
        <f aca="false">IF(F18864&lt;&gt;0,"",E18864)</f>
        <v>0</v>
      </c>
    </row>
    <row r="18865" customFormat="false" ht="12.75" hidden="false" customHeight="false" outlineLevel="0" collapsed="false">
      <c r="A18865" s="4" t="n">
        <f aca="false">IF(F18865&lt;&gt;0,"",E18865)</f>
        <v>0</v>
      </c>
    </row>
    <row r="18866" customFormat="false" ht="12.75" hidden="false" customHeight="false" outlineLevel="0" collapsed="false">
      <c r="A18866" s="4" t="n">
        <f aca="false">IF(F18866&lt;&gt;0,"",E18866)</f>
        <v>0</v>
      </c>
    </row>
    <row r="18867" customFormat="false" ht="12.75" hidden="false" customHeight="false" outlineLevel="0" collapsed="false">
      <c r="A18867" s="4" t="n">
        <f aca="false">IF(F18867&lt;&gt;0,"",E18867)</f>
        <v>0</v>
      </c>
    </row>
    <row r="18868" customFormat="false" ht="12.75" hidden="false" customHeight="false" outlineLevel="0" collapsed="false">
      <c r="A18868" s="4" t="n">
        <f aca="false">IF(F18868&lt;&gt;0,"",E18868)</f>
        <v>0</v>
      </c>
    </row>
    <row r="18869" customFormat="false" ht="12.75" hidden="false" customHeight="false" outlineLevel="0" collapsed="false">
      <c r="A18869" s="4" t="n">
        <f aca="false">IF(F18869&lt;&gt;0,"",E18869)</f>
        <v>0</v>
      </c>
    </row>
    <row r="18870" customFormat="false" ht="12.75" hidden="false" customHeight="false" outlineLevel="0" collapsed="false">
      <c r="A18870" s="4" t="n">
        <f aca="false">IF(F18870&lt;&gt;0,"",E18870)</f>
        <v>0</v>
      </c>
    </row>
    <row r="18871" customFormat="false" ht="12.75" hidden="false" customHeight="false" outlineLevel="0" collapsed="false">
      <c r="A18871" s="4" t="n">
        <f aca="false">IF(F18871&lt;&gt;0,"",E18871)</f>
        <v>0</v>
      </c>
    </row>
    <row r="18872" customFormat="false" ht="12.75" hidden="false" customHeight="false" outlineLevel="0" collapsed="false">
      <c r="A18872" s="4" t="n">
        <f aca="false">IF(F18872&lt;&gt;0,"",E18872)</f>
        <v>0</v>
      </c>
    </row>
    <row r="18873" customFormat="false" ht="12.75" hidden="false" customHeight="false" outlineLevel="0" collapsed="false">
      <c r="A18873" s="4" t="n">
        <f aca="false">IF(F18873&lt;&gt;0,"",E18873)</f>
        <v>0</v>
      </c>
    </row>
    <row r="18874" customFormat="false" ht="12.75" hidden="false" customHeight="false" outlineLevel="0" collapsed="false">
      <c r="A18874" s="4" t="n">
        <f aca="false">IF(F18874&lt;&gt;0,"",E18874)</f>
        <v>0</v>
      </c>
    </row>
    <row r="18875" customFormat="false" ht="12.75" hidden="false" customHeight="false" outlineLevel="0" collapsed="false">
      <c r="A18875" s="4" t="n">
        <f aca="false">IF(F18875&lt;&gt;0,"",E18875)</f>
        <v>0</v>
      </c>
    </row>
    <row r="18876" customFormat="false" ht="12.75" hidden="false" customHeight="false" outlineLevel="0" collapsed="false">
      <c r="A18876" s="4" t="n">
        <f aca="false">IF(F18876&lt;&gt;0,"",E18876)</f>
        <v>0</v>
      </c>
    </row>
    <row r="18877" customFormat="false" ht="12.75" hidden="false" customHeight="false" outlineLevel="0" collapsed="false">
      <c r="A18877" s="4" t="n">
        <f aca="false">IF(F18877&lt;&gt;0,"",E18877)</f>
        <v>0</v>
      </c>
    </row>
    <row r="18878" customFormat="false" ht="12.75" hidden="false" customHeight="false" outlineLevel="0" collapsed="false">
      <c r="A18878" s="4" t="n">
        <f aca="false">IF(F18878&lt;&gt;0,"",E18878)</f>
        <v>0</v>
      </c>
    </row>
    <row r="18879" customFormat="false" ht="12.75" hidden="false" customHeight="false" outlineLevel="0" collapsed="false">
      <c r="A18879" s="4" t="n">
        <f aca="false">IF(F18879&lt;&gt;0,"",E18879)</f>
        <v>0</v>
      </c>
    </row>
    <row r="18880" customFormat="false" ht="12.75" hidden="false" customHeight="false" outlineLevel="0" collapsed="false">
      <c r="A18880" s="4" t="n">
        <f aca="false">IF(F18880&lt;&gt;0,"",E18880)</f>
        <v>0</v>
      </c>
    </row>
    <row r="18881" customFormat="false" ht="12.75" hidden="false" customHeight="false" outlineLevel="0" collapsed="false">
      <c r="A18881" s="4" t="n">
        <f aca="false">IF(F18881&lt;&gt;0,"",E18881)</f>
        <v>0</v>
      </c>
    </row>
    <row r="18882" customFormat="false" ht="12.75" hidden="false" customHeight="false" outlineLevel="0" collapsed="false">
      <c r="A18882" s="4" t="n">
        <f aca="false">IF(F18882&lt;&gt;0,"",E18882)</f>
        <v>0</v>
      </c>
    </row>
    <row r="18883" customFormat="false" ht="12.75" hidden="false" customHeight="false" outlineLevel="0" collapsed="false">
      <c r="A18883" s="4" t="n">
        <f aca="false">IF(F18883&lt;&gt;0,"",E18883)</f>
        <v>0</v>
      </c>
    </row>
    <row r="18884" customFormat="false" ht="12.75" hidden="false" customHeight="false" outlineLevel="0" collapsed="false">
      <c r="A18884" s="4" t="n">
        <f aca="false">IF(F18884&lt;&gt;0,"",E18884)</f>
        <v>0</v>
      </c>
    </row>
    <row r="18885" customFormat="false" ht="12.75" hidden="false" customHeight="false" outlineLevel="0" collapsed="false">
      <c r="A18885" s="4" t="n">
        <f aca="false">IF(F18885&lt;&gt;0,"",E18885)</f>
        <v>0</v>
      </c>
    </row>
    <row r="18886" customFormat="false" ht="12.75" hidden="false" customHeight="false" outlineLevel="0" collapsed="false">
      <c r="A18886" s="4" t="n">
        <f aca="false">IF(F18886&lt;&gt;0,"",E18886)</f>
        <v>0</v>
      </c>
    </row>
    <row r="18887" customFormat="false" ht="12.75" hidden="false" customHeight="false" outlineLevel="0" collapsed="false">
      <c r="A18887" s="4" t="n">
        <f aca="false">IF(F18887&lt;&gt;0,"",E18887)</f>
        <v>0</v>
      </c>
    </row>
    <row r="18888" customFormat="false" ht="12.75" hidden="false" customHeight="false" outlineLevel="0" collapsed="false">
      <c r="A18888" s="4" t="n">
        <f aca="false">IF(F18888&lt;&gt;0,"",E18888)</f>
        <v>0</v>
      </c>
    </row>
    <row r="18889" customFormat="false" ht="12.75" hidden="false" customHeight="false" outlineLevel="0" collapsed="false">
      <c r="A18889" s="4" t="n">
        <f aca="false">IF(F18889&lt;&gt;0,"",E18889)</f>
        <v>0</v>
      </c>
    </row>
    <row r="18890" customFormat="false" ht="12.75" hidden="false" customHeight="false" outlineLevel="0" collapsed="false">
      <c r="A18890" s="4" t="n">
        <f aca="false">IF(F18890&lt;&gt;0,"",E18890)</f>
        <v>0</v>
      </c>
    </row>
    <row r="18891" customFormat="false" ht="12.75" hidden="false" customHeight="false" outlineLevel="0" collapsed="false">
      <c r="A18891" s="4" t="n">
        <f aca="false">IF(F18891&lt;&gt;0,"",E18891)</f>
        <v>0</v>
      </c>
    </row>
    <row r="18892" customFormat="false" ht="12.75" hidden="false" customHeight="false" outlineLevel="0" collapsed="false">
      <c r="A18892" s="4" t="n">
        <f aca="false">IF(F18892&lt;&gt;0,"",E18892)</f>
        <v>0</v>
      </c>
    </row>
    <row r="18893" customFormat="false" ht="12.75" hidden="false" customHeight="false" outlineLevel="0" collapsed="false">
      <c r="A18893" s="4" t="n">
        <f aca="false">IF(F18893&lt;&gt;0,"",E18893)</f>
        <v>0</v>
      </c>
    </row>
    <row r="18894" customFormat="false" ht="12.75" hidden="false" customHeight="false" outlineLevel="0" collapsed="false">
      <c r="A18894" s="4" t="n">
        <f aca="false">IF(F18894&lt;&gt;0,"",E18894)</f>
        <v>0</v>
      </c>
    </row>
    <row r="18895" customFormat="false" ht="12.75" hidden="false" customHeight="false" outlineLevel="0" collapsed="false">
      <c r="A18895" s="4" t="n">
        <f aca="false">IF(F18895&lt;&gt;0,"",E18895)</f>
        <v>0</v>
      </c>
    </row>
    <row r="18896" customFormat="false" ht="12.75" hidden="false" customHeight="false" outlineLevel="0" collapsed="false">
      <c r="A18896" s="4" t="n">
        <f aca="false">IF(F18896&lt;&gt;0,"",E18896)</f>
        <v>0</v>
      </c>
    </row>
    <row r="18897" customFormat="false" ht="12.75" hidden="false" customHeight="false" outlineLevel="0" collapsed="false">
      <c r="A18897" s="4" t="n">
        <f aca="false">IF(F18897&lt;&gt;0,"",E18897)</f>
        <v>0</v>
      </c>
    </row>
    <row r="18898" customFormat="false" ht="12.75" hidden="false" customHeight="false" outlineLevel="0" collapsed="false">
      <c r="A18898" s="4" t="n">
        <f aca="false">IF(F18898&lt;&gt;0,"",E18898)</f>
        <v>0</v>
      </c>
    </row>
    <row r="18899" customFormat="false" ht="12.75" hidden="false" customHeight="false" outlineLevel="0" collapsed="false">
      <c r="A18899" s="4" t="n">
        <f aca="false">IF(F18899&lt;&gt;0,"",E18899)</f>
        <v>0</v>
      </c>
    </row>
    <row r="18900" customFormat="false" ht="12.75" hidden="false" customHeight="false" outlineLevel="0" collapsed="false">
      <c r="A18900" s="4" t="n">
        <f aca="false">IF(F18900&lt;&gt;0,"",E18900)</f>
        <v>0</v>
      </c>
    </row>
    <row r="18901" customFormat="false" ht="12.75" hidden="false" customHeight="false" outlineLevel="0" collapsed="false">
      <c r="A18901" s="4" t="n">
        <f aca="false">IF(F18901&lt;&gt;0,"",E18901)</f>
        <v>0</v>
      </c>
    </row>
    <row r="18902" customFormat="false" ht="12.75" hidden="false" customHeight="false" outlineLevel="0" collapsed="false">
      <c r="A18902" s="4" t="n">
        <f aca="false">IF(F18902&lt;&gt;0,"",E18902)</f>
        <v>0</v>
      </c>
    </row>
    <row r="18903" customFormat="false" ht="12.75" hidden="false" customHeight="false" outlineLevel="0" collapsed="false">
      <c r="A18903" s="4" t="n">
        <f aca="false">IF(F18903&lt;&gt;0,"",E18903)</f>
        <v>0</v>
      </c>
    </row>
    <row r="18904" customFormat="false" ht="12.75" hidden="false" customHeight="false" outlineLevel="0" collapsed="false">
      <c r="A18904" s="4" t="n">
        <f aca="false">IF(F18904&lt;&gt;0,"",E18904)</f>
        <v>0</v>
      </c>
    </row>
    <row r="18905" customFormat="false" ht="12.75" hidden="false" customHeight="false" outlineLevel="0" collapsed="false">
      <c r="A18905" s="4" t="n">
        <f aca="false">IF(F18905&lt;&gt;0,"",E18905)</f>
        <v>0</v>
      </c>
    </row>
    <row r="18906" customFormat="false" ht="12.75" hidden="false" customHeight="false" outlineLevel="0" collapsed="false">
      <c r="A18906" s="4" t="n">
        <f aca="false">IF(F18906&lt;&gt;0,"",E18906)</f>
        <v>0</v>
      </c>
    </row>
    <row r="18907" customFormat="false" ht="12.75" hidden="false" customHeight="false" outlineLevel="0" collapsed="false">
      <c r="A18907" s="4" t="n">
        <f aca="false">IF(F18907&lt;&gt;0,"",E18907)</f>
        <v>0</v>
      </c>
    </row>
    <row r="18908" customFormat="false" ht="12.75" hidden="false" customHeight="false" outlineLevel="0" collapsed="false">
      <c r="A18908" s="4" t="n">
        <f aca="false">IF(F18908&lt;&gt;0,"",E18908)</f>
        <v>0</v>
      </c>
    </row>
    <row r="18909" customFormat="false" ht="12.75" hidden="false" customHeight="false" outlineLevel="0" collapsed="false">
      <c r="A18909" s="4" t="n">
        <f aca="false">IF(F18909&lt;&gt;0,"",E18909)</f>
        <v>0</v>
      </c>
    </row>
    <row r="18910" customFormat="false" ht="12.75" hidden="false" customHeight="false" outlineLevel="0" collapsed="false">
      <c r="A18910" s="4" t="n">
        <f aca="false">IF(F18910&lt;&gt;0,"",E18910)</f>
        <v>0</v>
      </c>
    </row>
    <row r="18911" customFormat="false" ht="12.75" hidden="false" customHeight="false" outlineLevel="0" collapsed="false">
      <c r="A18911" s="4" t="n">
        <f aca="false">IF(F18911&lt;&gt;0,"",E18911)</f>
        <v>0</v>
      </c>
    </row>
    <row r="18912" customFormat="false" ht="12.75" hidden="false" customHeight="false" outlineLevel="0" collapsed="false">
      <c r="A18912" s="4" t="n">
        <f aca="false">IF(F18912&lt;&gt;0,"",E18912)</f>
        <v>0</v>
      </c>
    </row>
    <row r="18913" customFormat="false" ht="12.75" hidden="false" customHeight="false" outlineLevel="0" collapsed="false">
      <c r="A18913" s="4" t="n">
        <f aca="false">IF(F18913&lt;&gt;0,"",E18913)</f>
        <v>0</v>
      </c>
    </row>
    <row r="18914" customFormat="false" ht="12.75" hidden="false" customHeight="false" outlineLevel="0" collapsed="false">
      <c r="A18914" s="4" t="n">
        <f aca="false">IF(F18914&lt;&gt;0,"",E18914)</f>
        <v>0</v>
      </c>
    </row>
    <row r="18915" customFormat="false" ht="12.75" hidden="false" customHeight="false" outlineLevel="0" collapsed="false">
      <c r="A18915" s="4" t="n">
        <f aca="false">IF(F18915&lt;&gt;0,"",E18915)</f>
        <v>0</v>
      </c>
    </row>
    <row r="18916" customFormat="false" ht="12.75" hidden="false" customHeight="false" outlineLevel="0" collapsed="false">
      <c r="A18916" s="4" t="n">
        <f aca="false">IF(F18916&lt;&gt;0,"",E18916)</f>
        <v>0</v>
      </c>
    </row>
    <row r="18917" customFormat="false" ht="12.75" hidden="false" customHeight="false" outlineLevel="0" collapsed="false">
      <c r="A18917" s="4" t="n">
        <f aca="false">IF(F18917&lt;&gt;0,"",E18917)</f>
        <v>0</v>
      </c>
    </row>
    <row r="18918" customFormat="false" ht="12.75" hidden="false" customHeight="false" outlineLevel="0" collapsed="false">
      <c r="A18918" s="4" t="n">
        <f aca="false">IF(F18918&lt;&gt;0,"",E18918)</f>
        <v>0</v>
      </c>
    </row>
    <row r="18919" customFormat="false" ht="12.75" hidden="false" customHeight="false" outlineLevel="0" collapsed="false">
      <c r="A18919" s="4" t="n">
        <f aca="false">IF(F18919&lt;&gt;0,"",E18919)</f>
        <v>0</v>
      </c>
    </row>
    <row r="18920" customFormat="false" ht="12.75" hidden="false" customHeight="false" outlineLevel="0" collapsed="false">
      <c r="A18920" s="4" t="n">
        <f aca="false">IF(F18920&lt;&gt;0,"",E18920)</f>
        <v>0</v>
      </c>
    </row>
    <row r="18921" customFormat="false" ht="12.75" hidden="false" customHeight="false" outlineLevel="0" collapsed="false">
      <c r="A18921" s="4" t="n">
        <f aca="false">IF(F18921&lt;&gt;0,"",E18921)</f>
        <v>0</v>
      </c>
    </row>
    <row r="18922" customFormat="false" ht="12.75" hidden="false" customHeight="false" outlineLevel="0" collapsed="false">
      <c r="A18922" s="4" t="n">
        <f aca="false">IF(F18922&lt;&gt;0,"",E18922)</f>
        <v>0</v>
      </c>
    </row>
    <row r="18923" customFormat="false" ht="12.75" hidden="false" customHeight="false" outlineLevel="0" collapsed="false">
      <c r="A18923" s="4" t="n">
        <f aca="false">IF(F18923&lt;&gt;0,"",E18923)</f>
        <v>0</v>
      </c>
    </row>
    <row r="18924" customFormat="false" ht="12.75" hidden="false" customHeight="false" outlineLevel="0" collapsed="false">
      <c r="A18924" s="4" t="n">
        <f aca="false">IF(F18924&lt;&gt;0,"",E18924)</f>
        <v>0</v>
      </c>
    </row>
    <row r="18925" customFormat="false" ht="12.75" hidden="false" customHeight="false" outlineLevel="0" collapsed="false">
      <c r="A18925" s="4" t="n">
        <f aca="false">IF(F18925&lt;&gt;0,"",E18925)</f>
        <v>0</v>
      </c>
    </row>
    <row r="18926" customFormat="false" ht="12.75" hidden="false" customHeight="false" outlineLevel="0" collapsed="false">
      <c r="A18926" s="4" t="n">
        <f aca="false">IF(F18926&lt;&gt;0,"",E18926)</f>
        <v>0</v>
      </c>
    </row>
    <row r="18927" customFormat="false" ht="12.75" hidden="false" customHeight="false" outlineLevel="0" collapsed="false">
      <c r="A18927" s="4" t="n">
        <f aca="false">IF(F18927&lt;&gt;0,"",E18927)</f>
        <v>0</v>
      </c>
    </row>
    <row r="18928" customFormat="false" ht="12.75" hidden="false" customHeight="false" outlineLevel="0" collapsed="false">
      <c r="A18928" s="4" t="n">
        <f aca="false">IF(F18928&lt;&gt;0,"",E18928)</f>
        <v>0</v>
      </c>
    </row>
    <row r="18929" customFormat="false" ht="12.75" hidden="false" customHeight="false" outlineLevel="0" collapsed="false">
      <c r="A18929" s="4" t="n">
        <f aca="false">IF(F18929&lt;&gt;0,"",E18929)</f>
        <v>0</v>
      </c>
    </row>
    <row r="18930" customFormat="false" ht="12.75" hidden="false" customHeight="false" outlineLevel="0" collapsed="false">
      <c r="A18930" s="4" t="n">
        <f aca="false">IF(F18930&lt;&gt;0,"",E18930)</f>
        <v>0</v>
      </c>
    </row>
    <row r="18931" customFormat="false" ht="12.75" hidden="false" customHeight="false" outlineLevel="0" collapsed="false">
      <c r="A18931" s="4" t="n">
        <f aca="false">IF(F18931&lt;&gt;0,"",E18931)</f>
        <v>0</v>
      </c>
    </row>
    <row r="18932" customFormat="false" ht="12.75" hidden="false" customHeight="false" outlineLevel="0" collapsed="false">
      <c r="A18932" s="4" t="n">
        <f aca="false">IF(F18932&lt;&gt;0,"",E18932)</f>
        <v>0</v>
      </c>
    </row>
    <row r="18933" customFormat="false" ht="12.75" hidden="false" customHeight="false" outlineLevel="0" collapsed="false">
      <c r="A18933" s="4" t="n">
        <f aca="false">IF(F18933&lt;&gt;0,"",E18933)</f>
        <v>0</v>
      </c>
    </row>
    <row r="18934" customFormat="false" ht="12.75" hidden="false" customHeight="false" outlineLevel="0" collapsed="false">
      <c r="A18934" s="4" t="n">
        <f aca="false">IF(F18934&lt;&gt;0,"",E18934)</f>
        <v>0</v>
      </c>
    </row>
    <row r="18935" customFormat="false" ht="12.75" hidden="false" customHeight="false" outlineLevel="0" collapsed="false">
      <c r="A18935" s="4" t="n">
        <f aca="false">IF(F18935&lt;&gt;0,"",E18935)</f>
        <v>0</v>
      </c>
    </row>
    <row r="18936" customFormat="false" ht="12.75" hidden="false" customHeight="false" outlineLevel="0" collapsed="false">
      <c r="A18936" s="4" t="n">
        <f aca="false">IF(F18936&lt;&gt;0,"",E18936)</f>
        <v>0</v>
      </c>
    </row>
    <row r="18937" customFormat="false" ht="12.75" hidden="false" customHeight="false" outlineLevel="0" collapsed="false">
      <c r="A18937" s="4" t="n">
        <f aca="false">IF(F18937&lt;&gt;0,"",E18937)</f>
        <v>0</v>
      </c>
    </row>
    <row r="18938" customFormat="false" ht="12.75" hidden="false" customHeight="false" outlineLevel="0" collapsed="false">
      <c r="A18938" s="4" t="n">
        <f aca="false">IF(F18938&lt;&gt;0,"",E18938)</f>
        <v>0</v>
      </c>
    </row>
    <row r="18939" customFormat="false" ht="12.75" hidden="false" customHeight="false" outlineLevel="0" collapsed="false">
      <c r="A18939" s="4" t="n">
        <f aca="false">IF(F18939&lt;&gt;0,"",E18939)</f>
        <v>0</v>
      </c>
    </row>
    <row r="18940" customFormat="false" ht="12.75" hidden="false" customHeight="false" outlineLevel="0" collapsed="false">
      <c r="A18940" s="4" t="n">
        <f aca="false">IF(F18940&lt;&gt;0,"",E18940)</f>
        <v>0</v>
      </c>
    </row>
    <row r="18941" customFormat="false" ht="12.75" hidden="false" customHeight="false" outlineLevel="0" collapsed="false">
      <c r="A18941" s="4" t="n">
        <f aca="false">IF(F18941&lt;&gt;0,"",E18941)</f>
        <v>0</v>
      </c>
    </row>
    <row r="18942" customFormat="false" ht="12.75" hidden="false" customHeight="false" outlineLevel="0" collapsed="false">
      <c r="A18942" s="4" t="n">
        <f aca="false">IF(F18942&lt;&gt;0,"",E18942)</f>
        <v>0</v>
      </c>
    </row>
    <row r="18943" customFormat="false" ht="12.75" hidden="false" customHeight="false" outlineLevel="0" collapsed="false">
      <c r="A18943" s="4" t="n">
        <f aca="false">IF(F18943&lt;&gt;0,"",E18943)</f>
        <v>0</v>
      </c>
    </row>
    <row r="18944" customFormat="false" ht="12.75" hidden="false" customHeight="false" outlineLevel="0" collapsed="false">
      <c r="A18944" s="4" t="n">
        <f aca="false">IF(F18944&lt;&gt;0,"",E18944)</f>
        <v>0</v>
      </c>
    </row>
    <row r="18945" customFormat="false" ht="12.75" hidden="false" customHeight="false" outlineLevel="0" collapsed="false">
      <c r="A18945" s="4" t="n">
        <f aca="false">IF(F18945&lt;&gt;0,"",E18945)</f>
        <v>0</v>
      </c>
    </row>
    <row r="18946" customFormat="false" ht="12.75" hidden="false" customHeight="false" outlineLevel="0" collapsed="false">
      <c r="A18946" s="4" t="n">
        <f aca="false">IF(F18946&lt;&gt;0,"",E18946)</f>
        <v>0</v>
      </c>
    </row>
    <row r="18947" customFormat="false" ht="12.75" hidden="false" customHeight="false" outlineLevel="0" collapsed="false">
      <c r="A18947" s="4" t="n">
        <f aca="false">IF(F18947&lt;&gt;0,"",E18947)</f>
        <v>0</v>
      </c>
    </row>
    <row r="18948" customFormat="false" ht="12.75" hidden="false" customHeight="false" outlineLevel="0" collapsed="false">
      <c r="A18948" s="4" t="n">
        <f aca="false">IF(F18948&lt;&gt;0,"",E18948)</f>
        <v>0</v>
      </c>
    </row>
    <row r="18949" customFormat="false" ht="12.75" hidden="false" customHeight="false" outlineLevel="0" collapsed="false">
      <c r="A18949" s="4" t="n">
        <f aca="false">IF(F18949&lt;&gt;0,"",E18949)</f>
        <v>0</v>
      </c>
    </row>
    <row r="18950" customFormat="false" ht="12.75" hidden="false" customHeight="false" outlineLevel="0" collapsed="false">
      <c r="A18950" s="4" t="n">
        <f aca="false">IF(F18950&lt;&gt;0,"",E18950)</f>
        <v>0</v>
      </c>
    </row>
    <row r="18951" customFormat="false" ht="12.75" hidden="false" customHeight="false" outlineLevel="0" collapsed="false">
      <c r="A18951" s="4" t="n">
        <f aca="false">IF(F18951&lt;&gt;0,"",E18951)</f>
        <v>0</v>
      </c>
    </row>
    <row r="18952" customFormat="false" ht="12.75" hidden="false" customHeight="false" outlineLevel="0" collapsed="false">
      <c r="A18952" s="4" t="n">
        <f aca="false">IF(F18952&lt;&gt;0,"",E18952)</f>
        <v>0</v>
      </c>
    </row>
    <row r="18953" customFormat="false" ht="12.75" hidden="false" customHeight="false" outlineLevel="0" collapsed="false">
      <c r="A18953" s="4" t="n">
        <f aca="false">IF(F18953&lt;&gt;0,"",E18953)</f>
        <v>0</v>
      </c>
    </row>
    <row r="18954" customFormat="false" ht="12.75" hidden="false" customHeight="false" outlineLevel="0" collapsed="false">
      <c r="A18954" s="4" t="n">
        <f aca="false">IF(F18954&lt;&gt;0,"",E18954)</f>
        <v>0</v>
      </c>
    </row>
    <row r="18955" customFormat="false" ht="12.75" hidden="false" customHeight="false" outlineLevel="0" collapsed="false">
      <c r="A18955" s="4" t="n">
        <f aca="false">IF(F18955&lt;&gt;0,"",E18955)</f>
        <v>0</v>
      </c>
    </row>
    <row r="18956" customFormat="false" ht="12.75" hidden="false" customHeight="false" outlineLevel="0" collapsed="false">
      <c r="A18956" s="4" t="n">
        <f aca="false">IF(F18956&lt;&gt;0,"",E18956)</f>
        <v>0</v>
      </c>
    </row>
    <row r="18957" customFormat="false" ht="12.75" hidden="false" customHeight="false" outlineLevel="0" collapsed="false">
      <c r="A18957" s="4" t="n">
        <f aca="false">IF(F18957&lt;&gt;0,"",E18957)</f>
        <v>0</v>
      </c>
    </row>
    <row r="18958" customFormat="false" ht="12.75" hidden="false" customHeight="false" outlineLevel="0" collapsed="false">
      <c r="A18958" s="4" t="n">
        <f aca="false">IF(F18958&lt;&gt;0,"",E18958)</f>
        <v>0</v>
      </c>
    </row>
    <row r="18959" customFormat="false" ht="12.75" hidden="false" customHeight="false" outlineLevel="0" collapsed="false">
      <c r="A18959" s="4" t="n">
        <f aca="false">IF(F18959&lt;&gt;0,"",E18959)</f>
        <v>0</v>
      </c>
    </row>
    <row r="18960" customFormat="false" ht="12.75" hidden="false" customHeight="false" outlineLevel="0" collapsed="false">
      <c r="A18960" s="4" t="n">
        <f aca="false">IF(F18960&lt;&gt;0,"",E18960)</f>
        <v>0</v>
      </c>
    </row>
    <row r="18961" customFormat="false" ht="12.75" hidden="false" customHeight="false" outlineLevel="0" collapsed="false">
      <c r="A18961" s="4" t="n">
        <f aca="false">IF(F18961&lt;&gt;0,"",E18961)</f>
        <v>0</v>
      </c>
    </row>
    <row r="18962" customFormat="false" ht="12.75" hidden="false" customHeight="false" outlineLevel="0" collapsed="false">
      <c r="A18962" s="4" t="n">
        <f aca="false">IF(F18962&lt;&gt;0,"",E18962)</f>
        <v>0</v>
      </c>
    </row>
    <row r="18963" customFormat="false" ht="12.75" hidden="false" customHeight="false" outlineLevel="0" collapsed="false">
      <c r="A18963" s="4" t="n">
        <f aca="false">IF(F18963&lt;&gt;0,"",E18963)</f>
        <v>0</v>
      </c>
    </row>
    <row r="18964" customFormat="false" ht="12.75" hidden="false" customHeight="false" outlineLevel="0" collapsed="false">
      <c r="A18964" s="4" t="n">
        <f aca="false">IF(F18964&lt;&gt;0,"",E18964)</f>
        <v>0</v>
      </c>
    </row>
    <row r="18965" customFormat="false" ht="12.75" hidden="false" customHeight="false" outlineLevel="0" collapsed="false">
      <c r="A18965" s="4" t="n">
        <f aca="false">IF(F18965&lt;&gt;0,"",E18965)</f>
        <v>0</v>
      </c>
    </row>
    <row r="18966" customFormat="false" ht="12.75" hidden="false" customHeight="false" outlineLevel="0" collapsed="false">
      <c r="A18966" s="4" t="n">
        <f aca="false">IF(F18966&lt;&gt;0,"",E18966)</f>
        <v>0</v>
      </c>
    </row>
    <row r="18967" customFormat="false" ht="12.75" hidden="false" customHeight="false" outlineLevel="0" collapsed="false">
      <c r="A18967" s="4" t="n">
        <f aca="false">IF(F18967&lt;&gt;0,"",E18967)</f>
        <v>0</v>
      </c>
    </row>
    <row r="18968" customFormat="false" ht="12.75" hidden="false" customHeight="false" outlineLevel="0" collapsed="false">
      <c r="A18968" s="4" t="n">
        <f aca="false">IF(F18968&lt;&gt;0,"",E18968)</f>
        <v>0</v>
      </c>
    </row>
    <row r="18969" customFormat="false" ht="12.75" hidden="false" customHeight="false" outlineLevel="0" collapsed="false">
      <c r="A18969" s="4" t="n">
        <f aca="false">IF(F18969&lt;&gt;0,"",E18969)</f>
        <v>0</v>
      </c>
    </row>
    <row r="18970" customFormat="false" ht="12.75" hidden="false" customHeight="false" outlineLevel="0" collapsed="false">
      <c r="A18970" s="4" t="n">
        <f aca="false">IF(F18970&lt;&gt;0,"",E18970)</f>
        <v>0</v>
      </c>
    </row>
    <row r="18971" customFormat="false" ht="12.75" hidden="false" customHeight="false" outlineLevel="0" collapsed="false">
      <c r="A18971" s="4" t="n">
        <f aca="false">IF(F18971&lt;&gt;0,"",E18971)</f>
        <v>0</v>
      </c>
    </row>
    <row r="18972" customFormat="false" ht="12.75" hidden="false" customHeight="false" outlineLevel="0" collapsed="false">
      <c r="A18972" s="4" t="n">
        <f aca="false">IF(F18972&lt;&gt;0,"",E18972)</f>
        <v>0</v>
      </c>
    </row>
    <row r="18973" customFormat="false" ht="12.75" hidden="false" customHeight="false" outlineLevel="0" collapsed="false">
      <c r="A18973" s="4" t="n">
        <f aca="false">IF(F18973&lt;&gt;0,"",E18973)</f>
        <v>0</v>
      </c>
    </row>
    <row r="18974" customFormat="false" ht="12.75" hidden="false" customHeight="false" outlineLevel="0" collapsed="false">
      <c r="A18974" s="4" t="n">
        <f aca="false">IF(F18974&lt;&gt;0,"",E18974)</f>
        <v>0</v>
      </c>
    </row>
    <row r="18975" customFormat="false" ht="12.75" hidden="false" customHeight="false" outlineLevel="0" collapsed="false">
      <c r="A18975" s="4" t="n">
        <f aca="false">IF(F18975&lt;&gt;0,"",E18975)</f>
        <v>0</v>
      </c>
    </row>
    <row r="18976" customFormat="false" ht="12.75" hidden="false" customHeight="false" outlineLevel="0" collapsed="false">
      <c r="A18976" s="4" t="n">
        <f aca="false">IF(F18976&lt;&gt;0,"",E18976)</f>
        <v>0</v>
      </c>
    </row>
    <row r="18977" customFormat="false" ht="12.75" hidden="false" customHeight="false" outlineLevel="0" collapsed="false">
      <c r="A18977" s="4" t="n">
        <f aca="false">IF(F18977&lt;&gt;0,"",E18977)</f>
        <v>0</v>
      </c>
    </row>
    <row r="18978" customFormat="false" ht="12.75" hidden="false" customHeight="false" outlineLevel="0" collapsed="false">
      <c r="A18978" s="4" t="n">
        <f aca="false">IF(F18978&lt;&gt;0,"",E18978)</f>
        <v>0</v>
      </c>
    </row>
    <row r="18979" customFormat="false" ht="12.75" hidden="false" customHeight="false" outlineLevel="0" collapsed="false">
      <c r="A18979" s="4" t="n">
        <f aca="false">IF(F18979&lt;&gt;0,"",E18979)</f>
        <v>0</v>
      </c>
    </row>
    <row r="18980" customFormat="false" ht="12.75" hidden="false" customHeight="false" outlineLevel="0" collapsed="false">
      <c r="A18980" s="4" t="n">
        <f aca="false">IF(F18980&lt;&gt;0,"",E18980)</f>
        <v>0</v>
      </c>
    </row>
    <row r="18981" customFormat="false" ht="12.75" hidden="false" customHeight="false" outlineLevel="0" collapsed="false">
      <c r="A18981" s="4" t="n">
        <f aca="false">IF(F18981&lt;&gt;0,"",E18981)</f>
        <v>0</v>
      </c>
    </row>
    <row r="18982" customFormat="false" ht="12.75" hidden="false" customHeight="false" outlineLevel="0" collapsed="false">
      <c r="A18982" s="4" t="n">
        <f aca="false">IF(F18982&lt;&gt;0,"",E18982)</f>
        <v>0</v>
      </c>
    </row>
    <row r="18983" customFormat="false" ht="12.75" hidden="false" customHeight="false" outlineLevel="0" collapsed="false">
      <c r="A18983" s="4" t="n">
        <f aca="false">IF(F18983&lt;&gt;0,"",E18983)</f>
        <v>0</v>
      </c>
    </row>
    <row r="18984" customFormat="false" ht="12.75" hidden="false" customHeight="false" outlineLevel="0" collapsed="false">
      <c r="A18984" s="4" t="n">
        <f aca="false">IF(F18984&lt;&gt;0,"",E18984)</f>
        <v>0</v>
      </c>
    </row>
    <row r="18985" customFormat="false" ht="12.75" hidden="false" customHeight="false" outlineLevel="0" collapsed="false">
      <c r="A18985" s="4" t="n">
        <f aca="false">IF(F18985&lt;&gt;0,"",E18985)</f>
        <v>0</v>
      </c>
    </row>
    <row r="18986" customFormat="false" ht="12.75" hidden="false" customHeight="false" outlineLevel="0" collapsed="false">
      <c r="A18986" s="4" t="n">
        <f aca="false">IF(F18986&lt;&gt;0,"",E18986)</f>
        <v>0</v>
      </c>
    </row>
    <row r="18987" customFormat="false" ht="12.75" hidden="false" customHeight="false" outlineLevel="0" collapsed="false">
      <c r="A18987" s="4" t="n">
        <f aca="false">IF(F18987&lt;&gt;0,"",E18987)</f>
        <v>0</v>
      </c>
    </row>
    <row r="18988" customFormat="false" ht="12.75" hidden="false" customHeight="false" outlineLevel="0" collapsed="false">
      <c r="A18988" s="4" t="n">
        <f aca="false">IF(F18988&lt;&gt;0,"",E18988)</f>
        <v>0</v>
      </c>
    </row>
    <row r="18989" customFormat="false" ht="12.75" hidden="false" customHeight="false" outlineLevel="0" collapsed="false">
      <c r="A18989" s="4" t="n">
        <f aca="false">IF(F18989&lt;&gt;0,"",E18989)</f>
        <v>0</v>
      </c>
    </row>
    <row r="18990" customFormat="false" ht="12.75" hidden="false" customHeight="false" outlineLevel="0" collapsed="false">
      <c r="A18990" s="4" t="n">
        <f aca="false">IF(F18990&lt;&gt;0,"",E18990)</f>
        <v>0</v>
      </c>
    </row>
    <row r="18991" customFormat="false" ht="12.75" hidden="false" customHeight="false" outlineLevel="0" collapsed="false">
      <c r="A18991" s="4" t="n">
        <f aca="false">IF(F18991&lt;&gt;0,"",E18991)</f>
        <v>0</v>
      </c>
    </row>
    <row r="18992" customFormat="false" ht="12.75" hidden="false" customHeight="false" outlineLevel="0" collapsed="false">
      <c r="A18992" s="4" t="n">
        <f aca="false">IF(F18992&lt;&gt;0,"",E18992)</f>
        <v>0</v>
      </c>
    </row>
    <row r="18993" customFormat="false" ht="12.75" hidden="false" customHeight="false" outlineLevel="0" collapsed="false">
      <c r="A18993" s="4" t="n">
        <f aca="false">IF(F18993&lt;&gt;0,"",E18993)</f>
        <v>0</v>
      </c>
    </row>
    <row r="18994" customFormat="false" ht="12.75" hidden="false" customHeight="false" outlineLevel="0" collapsed="false">
      <c r="A18994" s="4" t="n">
        <f aca="false">IF(F18994&lt;&gt;0,"",E18994)</f>
        <v>0</v>
      </c>
    </row>
    <row r="18995" customFormat="false" ht="12.75" hidden="false" customHeight="false" outlineLevel="0" collapsed="false">
      <c r="A18995" s="4" t="n">
        <f aca="false">IF(F18995&lt;&gt;0,"",E18995)</f>
        <v>0</v>
      </c>
    </row>
    <row r="18996" customFormat="false" ht="12.75" hidden="false" customHeight="false" outlineLevel="0" collapsed="false">
      <c r="A18996" s="4" t="n">
        <f aca="false">IF(F18996&lt;&gt;0,"",E18996)</f>
        <v>0</v>
      </c>
    </row>
    <row r="18997" customFormat="false" ht="12.75" hidden="false" customHeight="false" outlineLevel="0" collapsed="false">
      <c r="A18997" s="4" t="n">
        <f aca="false">IF(F18997&lt;&gt;0,"",E18997)</f>
        <v>0</v>
      </c>
    </row>
    <row r="18998" customFormat="false" ht="12.75" hidden="false" customHeight="false" outlineLevel="0" collapsed="false">
      <c r="A18998" s="4" t="n">
        <f aca="false">IF(F18998&lt;&gt;0,"",E18998)</f>
        <v>0</v>
      </c>
    </row>
    <row r="18999" customFormat="false" ht="12.75" hidden="false" customHeight="false" outlineLevel="0" collapsed="false">
      <c r="A18999" s="4" t="n">
        <f aca="false">IF(F18999&lt;&gt;0,"",E18999)</f>
        <v>0</v>
      </c>
    </row>
    <row r="19000" customFormat="false" ht="12.75" hidden="false" customHeight="false" outlineLevel="0" collapsed="false">
      <c r="A19000" s="4" t="n">
        <f aca="false">IF(F19000&lt;&gt;0,"",E19000)</f>
        <v>0</v>
      </c>
    </row>
    <row r="19001" customFormat="false" ht="12.75" hidden="false" customHeight="false" outlineLevel="0" collapsed="false">
      <c r="A19001" s="4" t="n">
        <f aca="false">IF(F19001&lt;&gt;0,"",E19001)</f>
        <v>0</v>
      </c>
    </row>
    <row r="19002" customFormat="false" ht="12.75" hidden="false" customHeight="false" outlineLevel="0" collapsed="false">
      <c r="A19002" s="4" t="n">
        <f aca="false">IF(F19002&lt;&gt;0,"",E19002)</f>
        <v>0</v>
      </c>
    </row>
    <row r="19003" customFormat="false" ht="12.75" hidden="false" customHeight="false" outlineLevel="0" collapsed="false">
      <c r="A19003" s="4" t="n">
        <f aca="false">IF(F19003&lt;&gt;0,"",E19003)</f>
        <v>0</v>
      </c>
    </row>
    <row r="19004" customFormat="false" ht="12.75" hidden="false" customHeight="false" outlineLevel="0" collapsed="false">
      <c r="A19004" s="4" t="n">
        <f aca="false">IF(F19004&lt;&gt;0,"",E19004)</f>
        <v>0</v>
      </c>
    </row>
    <row r="19005" customFormat="false" ht="12.75" hidden="false" customHeight="false" outlineLevel="0" collapsed="false">
      <c r="A19005" s="4" t="n">
        <f aca="false">IF(F19005&lt;&gt;0,"",E19005)</f>
        <v>0</v>
      </c>
    </row>
    <row r="19006" customFormat="false" ht="12.75" hidden="false" customHeight="false" outlineLevel="0" collapsed="false">
      <c r="A19006" s="4" t="n">
        <f aca="false">IF(F19006&lt;&gt;0,"",E19006)</f>
        <v>0</v>
      </c>
    </row>
    <row r="19007" customFormat="false" ht="12.75" hidden="false" customHeight="false" outlineLevel="0" collapsed="false">
      <c r="A19007" s="4" t="n">
        <f aca="false">IF(F19007&lt;&gt;0,"",E19007)</f>
        <v>0</v>
      </c>
    </row>
    <row r="19008" customFormat="false" ht="12.75" hidden="false" customHeight="false" outlineLevel="0" collapsed="false">
      <c r="A19008" s="4" t="n">
        <f aca="false">IF(F19008&lt;&gt;0,"",E19008)</f>
        <v>0</v>
      </c>
    </row>
    <row r="19009" customFormat="false" ht="12.75" hidden="false" customHeight="false" outlineLevel="0" collapsed="false">
      <c r="A19009" s="4" t="n">
        <f aca="false">IF(F19009&lt;&gt;0,"",E19009)</f>
        <v>0</v>
      </c>
    </row>
    <row r="19010" customFormat="false" ht="12.75" hidden="false" customHeight="false" outlineLevel="0" collapsed="false">
      <c r="A19010" s="4" t="n">
        <f aca="false">IF(F19010&lt;&gt;0,"",E19010)</f>
        <v>0</v>
      </c>
    </row>
    <row r="19011" customFormat="false" ht="12.75" hidden="false" customHeight="false" outlineLevel="0" collapsed="false">
      <c r="A19011" s="4" t="n">
        <f aca="false">IF(F19011&lt;&gt;0,"",E19011)</f>
        <v>0</v>
      </c>
    </row>
    <row r="19012" customFormat="false" ht="12.75" hidden="false" customHeight="false" outlineLevel="0" collapsed="false">
      <c r="A19012" s="4" t="n">
        <f aca="false">IF(F19012&lt;&gt;0,"",E19012)</f>
        <v>0</v>
      </c>
    </row>
    <row r="19013" customFormat="false" ht="12.75" hidden="false" customHeight="false" outlineLevel="0" collapsed="false">
      <c r="A19013" s="4" t="n">
        <f aca="false">IF(F19013&lt;&gt;0,"",E19013)</f>
        <v>0</v>
      </c>
    </row>
    <row r="19014" customFormat="false" ht="12.75" hidden="false" customHeight="false" outlineLevel="0" collapsed="false">
      <c r="A19014" s="4" t="n">
        <f aca="false">IF(F19014&lt;&gt;0,"",E19014)</f>
        <v>0</v>
      </c>
    </row>
    <row r="19015" customFormat="false" ht="12.75" hidden="false" customHeight="false" outlineLevel="0" collapsed="false">
      <c r="A19015" s="4" t="n">
        <f aca="false">IF(F19015&lt;&gt;0,"",E19015)</f>
        <v>0</v>
      </c>
    </row>
    <row r="19016" customFormat="false" ht="12.75" hidden="false" customHeight="false" outlineLevel="0" collapsed="false">
      <c r="A19016" s="4" t="n">
        <f aca="false">IF(F19016&lt;&gt;0,"",E19016)</f>
        <v>0</v>
      </c>
    </row>
    <row r="19017" customFormat="false" ht="12.75" hidden="false" customHeight="false" outlineLevel="0" collapsed="false">
      <c r="A19017" s="4" t="n">
        <f aca="false">IF(F19017&lt;&gt;0,"",E19017)</f>
        <v>0</v>
      </c>
    </row>
    <row r="19018" customFormat="false" ht="12.75" hidden="false" customHeight="false" outlineLevel="0" collapsed="false">
      <c r="A19018" s="4" t="n">
        <f aca="false">IF(F19018&lt;&gt;0,"",E19018)</f>
        <v>0</v>
      </c>
    </row>
    <row r="19019" customFormat="false" ht="12.75" hidden="false" customHeight="false" outlineLevel="0" collapsed="false">
      <c r="A19019" s="4" t="n">
        <f aca="false">IF(F19019&lt;&gt;0,"",E19019)</f>
        <v>0</v>
      </c>
    </row>
    <row r="19020" customFormat="false" ht="12.75" hidden="false" customHeight="false" outlineLevel="0" collapsed="false">
      <c r="A19020" s="4" t="n">
        <f aca="false">IF(F19020&lt;&gt;0,"",E19020)</f>
        <v>0</v>
      </c>
    </row>
    <row r="19021" customFormat="false" ht="12.75" hidden="false" customHeight="false" outlineLevel="0" collapsed="false">
      <c r="A19021" s="4" t="n">
        <f aca="false">IF(F19021&lt;&gt;0,"",E19021)</f>
        <v>0</v>
      </c>
    </row>
    <row r="19022" customFormat="false" ht="12.75" hidden="false" customHeight="false" outlineLevel="0" collapsed="false">
      <c r="A19022" s="4" t="n">
        <f aca="false">IF(F19022&lt;&gt;0,"",E19022)</f>
        <v>0</v>
      </c>
    </row>
    <row r="19023" customFormat="false" ht="12.75" hidden="false" customHeight="false" outlineLevel="0" collapsed="false">
      <c r="A19023" s="4" t="n">
        <f aca="false">IF(F19023&lt;&gt;0,"",E19023)</f>
        <v>0</v>
      </c>
    </row>
    <row r="19024" customFormat="false" ht="12.75" hidden="false" customHeight="false" outlineLevel="0" collapsed="false">
      <c r="A19024" s="4" t="n">
        <f aca="false">IF(F19024&lt;&gt;0,"",E19024)</f>
        <v>0</v>
      </c>
    </row>
    <row r="19025" customFormat="false" ht="12.75" hidden="false" customHeight="false" outlineLevel="0" collapsed="false">
      <c r="A19025" s="4" t="n">
        <f aca="false">IF(F19025&lt;&gt;0,"",E19025)</f>
        <v>0</v>
      </c>
    </row>
    <row r="19026" customFormat="false" ht="12.75" hidden="false" customHeight="false" outlineLevel="0" collapsed="false">
      <c r="A19026" s="4" t="n">
        <f aca="false">IF(F19026&lt;&gt;0,"",E19026)</f>
        <v>0</v>
      </c>
    </row>
    <row r="19027" customFormat="false" ht="12.75" hidden="false" customHeight="false" outlineLevel="0" collapsed="false">
      <c r="A19027" s="4" t="n">
        <f aca="false">IF(F19027&lt;&gt;0,"",E19027)</f>
        <v>0</v>
      </c>
    </row>
    <row r="19028" customFormat="false" ht="12.75" hidden="false" customHeight="false" outlineLevel="0" collapsed="false">
      <c r="A19028" s="4" t="n">
        <f aca="false">IF(F19028&lt;&gt;0,"",E19028)</f>
        <v>0</v>
      </c>
    </row>
    <row r="19029" customFormat="false" ht="12.75" hidden="false" customHeight="false" outlineLevel="0" collapsed="false">
      <c r="A19029" s="4" t="n">
        <f aca="false">IF(F19029&lt;&gt;0,"",E19029)</f>
        <v>0</v>
      </c>
    </row>
    <row r="19030" customFormat="false" ht="12.75" hidden="false" customHeight="false" outlineLevel="0" collapsed="false">
      <c r="A19030" s="4" t="n">
        <f aca="false">IF(F19030&lt;&gt;0,"",E19030)</f>
        <v>0</v>
      </c>
    </row>
    <row r="19031" customFormat="false" ht="12.75" hidden="false" customHeight="false" outlineLevel="0" collapsed="false">
      <c r="A19031" s="4" t="n">
        <f aca="false">IF(F19031&lt;&gt;0,"",E19031)</f>
        <v>0</v>
      </c>
    </row>
    <row r="19032" customFormat="false" ht="12.75" hidden="false" customHeight="false" outlineLevel="0" collapsed="false">
      <c r="A19032" s="4" t="n">
        <f aca="false">IF(F19032&lt;&gt;0,"",E19032)</f>
        <v>0</v>
      </c>
    </row>
    <row r="19033" customFormat="false" ht="12.75" hidden="false" customHeight="false" outlineLevel="0" collapsed="false">
      <c r="A19033" s="4" t="n">
        <f aca="false">IF(F19033&lt;&gt;0,"",E19033)</f>
        <v>0</v>
      </c>
    </row>
    <row r="19034" customFormat="false" ht="12.75" hidden="false" customHeight="false" outlineLevel="0" collapsed="false">
      <c r="A19034" s="4" t="n">
        <f aca="false">IF(F19034&lt;&gt;0,"",E19034)</f>
        <v>0</v>
      </c>
    </row>
    <row r="19035" customFormat="false" ht="12.75" hidden="false" customHeight="false" outlineLevel="0" collapsed="false">
      <c r="A19035" s="4" t="n">
        <f aca="false">IF(F19035&lt;&gt;0,"",E19035)</f>
        <v>0</v>
      </c>
    </row>
    <row r="19036" customFormat="false" ht="12.75" hidden="false" customHeight="false" outlineLevel="0" collapsed="false">
      <c r="A19036" s="4" t="n">
        <f aca="false">IF(F19036&lt;&gt;0,"",E19036)</f>
        <v>0</v>
      </c>
    </row>
    <row r="19037" customFormat="false" ht="12.75" hidden="false" customHeight="false" outlineLevel="0" collapsed="false">
      <c r="A19037" s="4" t="n">
        <f aca="false">IF(F19037&lt;&gt;0,"",E19037)</f>
        <v>0</v>
      </c>
    </row>
    <row r="19038" customFormat="false" ht="12.75" hidden="false" customHeight="false" outlineLevel="0" collapsed="false">
      <c r="A19038" s="4" t="n">
        <f aca="false">IF(F19038&lt;&gt;0,"",E19038)</f>
        <v>0</v>
      </c>
    </row>
    <row r="19039" customFormat="false" ht="12.75" hidden="false" customHeight="false" outlineLevel="0" collapsed="false">
      <c r="A19039" s="4" t="n">
        <f aca="false">IF(F19039&lt;&gt;0,"",E19039)</f>
        <v>0</v>
      </c>
    </row>
    <row r="19040" customFormat="false" ht="12.75" hidden="false" customHeight="false" outlineLevel="0" collapsed="false">
      <c r="A19040" s="4" t="n">
        <f aca="false">IF(F19040&lt;&gt;0,"",E19040)</f>
        <v>0</v>
      </c>
    </row>
    <row r="19041" customFormat="false" ht="12.75" hidden="false" customHeight="false" outlineLevel="0" collapsed="false">
      <c r="A19041" s="4" t="n">
        <f aca="false">IF(F19041&lt;&gt;0,"",E19041)</f>
        <v>0</v>
      </c>
    </row>
    <row r="19042" customFormat="false" ht="12.75" hidden="false" customHeight="false" outlineLevel="0" collapsed="false">
      <c r="A19042" s="4" t="n">
        <f aca="false">IF(F19042&lt;&gt;0,"",E19042)</f>
        <v>0</v>
      </c>
    </row>
    <row r="19043" customFormat="false" ht="12.75" hidden="false" customHeight="false" outlineLevel="0" collapsed="false">
      <c r="A19043" s="4" t="n">
        <f aca="false">IF(F19043&lt;&gt;0,"",E19043)</f>
        <v>0</v>
      </c>
    </row>
    <row r="19044" customFormat="false" ht="12.75" hidden="false" customHeight="false" outlineLevel="0" collapsed="false">
      <c r="A19044" s="4" t="n">
        <f aca="false">IF(F19044&lt;&gt;0,"",E19044)</f>
        <v>0</v>
      </c>
    </row>
    <row r="19045" customFormat="false" ht="12.75" hidden="false" customHeight="false" outlineLevel="0" collapsed="false">
      <c r="A19045" s="4" t="n">
        <f aca="false">IF(F19045&lt;&gt;0,"",E19045)</f>
        <v>0</v>
      </c>
    </row>
    <row r="19046" customFormat="false" ht="12.75" hidden="false" customHeight="false" outlineLevel="0" collapsed="false">
      <c r="A19046" s="4" t="n">
        <f aca="false">IF(F19046&lt;&gt;0,"",E19046)</f>
        <v>0</v>
      </c>
    </row>
    <row r="19047" customFormat="false" ht="12.75" hidden="false" customHeight="false" outlineLevel="0" collapsed="false">
      <c r="A19047" s="4" t="n">
        <f aca="false">IF(F19047&lt;&gt;0,"",E19047)</f>
        <v>0</v>
      </c>
    </row>
    <row r="19048" customFormat="false" ht="12.75" hidden="false" customHeight="false" outlineLevel="0" collapsed="false">
      <c r="A19048" s="4" t="n">
        <f aca="false">IF(F19048&lt;&gt;0,"",E19048)</f>
        <v>0</v>
      </c>
    </row>
    <row r="19049" customFormat="false" ht="12.75" hidden="false" customHeight="false" outlineLevel="0" collapsed="false">
      <c r="A19049" s="4" t="n">
        <f aca="false">IF(F19049&lt;&gt;0,"",E19049)</f>
        <v>0</v>
      </c>
    </row>
    <row r="19050" customFormat="false" ht="12.75" hidden="false" customHeight="false" outlineLevel="0" collapsed="false">
      <c r="A19050" s="4" t="n">
        <f aca="false">IF(F19050&lt;&gt;0,"",E19050)</f>
        <v>0</v>
      </c>
    </row>
    <row r="19051" customFormat="false" ht="12.75" hidden="false" customHeight="false" outlineLevel="0" collapsed="false">
      <c r="A19051" s="4" t="n">
        <f aca="false">IF(F19051&lt;&gt;0,"",E19051)</f>
        <v>0</v>
      </c>
    </row>
    <row r="19052" customFormat="false" ht="12.75" hidden="false" customHeight="false" outlineLevel="0" collapsed="false">
      <c r="A19052" s="4" t="n">
        <f aca="false">IF(F19052&lt;&gt;0,"",E19052)</f>
        <v>0</v>
      </c>
    </row>
    <row r="19053" customFormat="false" ht="12.75" hidden="false" customHeight="false" outlineLevel="0" collapsed="false">
      <c r="A19053" s="4" t="n">
        <f aca="false">IF(F19053&lt;&gt;0,"",E19053)</f>
        <v>0</v>
      </c>
    </row>
    <row r="19054" customFormat="false" ht="12.75" hidden="false" customHeight="false" outlineLevel="0" collapsed="false">
      <c r="A19054" s="4" t="n">
        <f aca="false">IF(F19054&lt;&gt;0,"",E19054)</f>
        <v>0</v>
      </c>
    </row>
    <row r="19055" customFormat="false" ht="12.75" hidden="false" customHeight="false" outlineLevel="0" collapsed="false">
      <c r="A19055" s="4" t="n">
        <f aca="false">IF(F19055&lt;&gt;0,"",E19055)</f>
        <v>0</v>
      </c>
    </row>
    <row r="19056" customFormat="false" ht="12.75" hidden="false" customHeight="false" outlineLevel="0" collapsed="false">
      <c r="A19056" s="4" t="n">
        <f aca="false">IF(F19056&lt;&gt;0,"",E19056)</f>
        <v>0</v>
      </c>
    </row>
    <row r="19057" customFormat="false" ht="12.75" hidden="false" customHeight="false" outlineLevel="0" collapsed="false">
      <c r="A19057" s="4" t="n">
        <f aca="false">IF(F19057&lt;&gt;0,"",E19057)</f>
        <v>0</v>
      </c>
    </row>
    <row r="19058" customFormat="false" ht="12.75" hidden="false" customHeight="false" outlineLevel="0" collapsed="false">
      <c r="A19058" s="4" t="n">
        <f aca="false">IF(F19058&lt;&gt;0,"",E19058)</f>
        <v>0</v>
      </c>
    </row>
    <row r="19059" customFormat="false" ht="12.75" hidden="false" customHeight="false" outlineLevel="0" collapsed="false">
      <c r="A19059" s="4" t="n">
        <f aca="false">IF(F19059&lt;&gt;0,"",E19059)</f>
        <v>0</v>
      </c>
    </row>
    <row r="19060" customFormat="false" ht="12.75" hidden="false" customHeight="false" outlineLevel="0" collapsed="false">
      <c r="A19060" s="4" t="n">
        <f aca="false">IF(F19060&lt;&gt;0,"",E19060)</f>
        <v>0</v>
      </c>
    </row>
    <row r="19061" customFormat="false" ht="12.75" hidden="false" customHeight="false" outlineLevel="0" collapsed="false">
      <c r="A19061" s="4" t="n">
        <f aca="false">IF(F19061&lt;&gt;0,"",E19061)</f>
        <v>0</v>
      </c>
    </row>
    <row r="19062" customFormat="false" ht="12.75" hidden="false" customHeight="false" outlineLevel="0" collapsed="false">
      <c r="A19062" s="4" t="n">
        <f aca="false">IF(F19062&lt;&gt;0,"",E19062)</f>
        <v>0</v>
      </c>
    </row>
    <row r="19063" customFormat="false" ht="12.75" hidden="false" customHeight="false" outlineLevel="0" collapsed="false">
      <c r="A19063" s="4" t="n">
        <f aca="false">IF(F19063&lt;&gt;0,"",E19063)</f>
        <v>0</v>
      </c>
    </row>
    <row r="19064" customFormat="false" ht="12.75" hidden="false" customHeight="false" outlineLevel="0" collapsed="false">
      <c r="A19064" s="4" t="n">
        <f aca="false">IF(F19064&lt;&gt;0,"",E19064)</f>
        <v>0</v>
      </c>
    </row>
    <row r="19065" customFormat="false" ht="12.75" hidden="false" customHeight="false" outlineLevel="0" collapsed="false">
      <c r="A19065" s="4" t="n">
        <f aca="false">IF(F19065&lt;&gt;0,"",E19065)</f>
        <v>0</v>
      </c>
    </row>
    <row r="19066" customFormat="false" ht="12.75" hidden="false" customHeight="false" outlineLevel="0" collapsed="false">
      <c r="A19066" s="4" t="n">
        <f aca="false">IF(F19066&lt;&gt;0,"",E19066)</f>
        <v>0</v>
      </c>
    </row>
    <row r="19067" customFormat="false" ht="12.75" hidden="false" customHeight="false" outlineLevel="0" collapsed="false">
      <c r="A19067" s="4" t="n">
        <f aca="false">IF(F19067&lt;&gt;0,"",E19067)</f>
        <v>0</v>
      </c>
    </row>
    <row r="19068" customFormat="false" ht="12.75" hidden="false" customHeight="false" outlineLevel="0" collapsed="false">
      <c r="A19068" s="4" t="n">
        <f aca="false">IF(F19068&lt;&gt;0,"",E19068)</f>
        <v>0</v>
      </c>
    </row>
    <row r="19069" customFormat="false" ht="12.75" hidden="false" customHeight="false" outlineLevel="0" collapsed="false">
      <c r="A19069" s="4" t="n">
        <f aca="false">IF(F19069&lt;&gt;0,"",E19069)</f>
        <v>0</v>
      </c>
    </row>
    <row r="19070" customFormat="false" ht="12.75" hidden="false" customHeight="false" outlineLevel="0" collapsed="false">
      <c r="A19070" s="4" t="n">
        <f aca="false">IF(F19070&lt;&gt;0,"",E19070)</f>
        <v>0</v>
      </c>
    </row>
    <row r="19071" customFormat="false" ht="12.75" hidden="false" customHeight="false" outlineLevel="0" collapsed="false">
      <c r="A19071" s="4" t="n">
        <f aca="false">IF(F19071&lt;&gt;0,"",E19071)</f>
        <v>0</v>
      </c>
    </row>
    <row r="19072" customFormat="false" ht="12.75" hidden="false" customHeight="false" outlineLevel="0" collapsed="false">
      <c r="A19072" s="4" t="n">
        <f aca="false">IF(F19072&lt;&gt;0,"",E19072)</f>
        <v>0</v>
      </c>
    </row>
    <row r="19073" customFormat="false" ht="12.75" hidden="false" customHeight="false" outlineLevel="0" collapsed="false">
      <c r="A19073" s="4" t="n">
        <f aca="false">IF(F19073&lt;&gt;0,"",E19073)</f>
        <v>0</v>
      </c>
    </row>
    <row r="19074" customFormat="false" ht="12.75" hidden="false" customHeight="false" outlineLevel="0" collapsed="false">
      <c r="A19074" s="4" t="n">
        <f aca="false">IF(F19074&lt;&gt;0,"",E19074)</f>
        <v>0</v>
      </c>
    </row>
    <row r="19075" customFormat="false" ht="12.75" hidden="false" customHeight="false" outlineLevel="0" collapsed="false">
      <c r="A19075" s="4" t="n">
        <f aca="false">IF(F19075&lt;&gt;0,"",E19075)</f>
        <v>0</v>
      </c>
    </row>
    <row r="19076" customFormat="false" ht="12.75" hidden="false" customHeight="false" outlineLevel="0" collapsed="false">
      <c r="A19076" s="4" t="n">
        <f aca="false">IF(F19076&lt;&gt;0,"",E19076)</f>
        <v>0</v>
      </c>
    </row>
    <row r="19077" customFormat="false" ht="12.75" hidden="false" customHeight="false" outlineLevel="0" collapsed="false">
      <c r="A19077" s="4" t="n">
        <f aca="false">IF(F19077&lt;&gt;0,"",E19077)</f>
        <v>0</v>
      </c>
    </row>
    <row r="19078" customFormat="false" ht="12.75" hidden="false" customHeight="false" outlineLevel="0" collapsed="false">
      <c r="A19078" s="4" t="n">
        <f aca="false">IF(F19078&lt;&gt;0,"",E19078)</f>
        <v>0</v>
      </c>
    </row>
    <row r="19079" customFormat="false" ht="12.75" hidden="false" customHeight="false" outlineLevel="0" collapsed="false">
      <c r="A19079" s="4" t="n">
        <f aca="false">IF(F19079&lt;&gt;0,"",E19079)</f>
        <v>0</v>
      </c>
    </row>
    <row r="19080" customFormat="false" ht="12.75" hidden="false" customHeight="false" outlineLevel="0" collapsed="false">
      <c r="A19080" s="4" t="n">
        <f aca="false">IF(F19080&lt;&gt;0,"",E19080)</f>
        <v>0</v>
      </c>
    </row>
    <row r="19081" customFormat="false" ht="12.75" hidden="false" customHeight="false" outlineLevel="0" collapsed="false">
      <c r="A19081" s="4" t="n">
        <f aca="false">IF(F19081&lt;&gt;0,"",E19081)</f>
        <v>0</v>
      </c>
    </row>
    <row r="19082" customFormat="false" ht="12.75" hidden="false" customHeight="false" outlineLevel="0" collapsed="false">
      <c r="A19082" s="4" t="n">
        <f aca="false">IF(F19082&lt;&gt;0,"",E19082)</f>
        <v>0</v>
      </c>
    </row>
    <row r="19083" customFormat="false" ht="12.75" hidden="false" customHeight="false" outlineLevel="0" collapsed="false">
      <c r="A19083" s="4" t="n">
        <f aca="false">IF(F19083&lt;&gt;0,"",E19083)</f>
        <v>0</v>
      </c>
    </row>
    <row r="19084" customFormat="false" ht="12.75" hidden="false" customHeight="false" outlineLevel="0" collapsed="false">
      <c r="A19084" s="4" t="n">
        <f aca="false">IF(F19084&lt;&gt;0,"",E19084)</f>
        <v>0</v>
      </c>
    </row>
    <row r="19085" customFormat="false" ht="12.75" hidden="false" customHeight="false" outlineLevel="0" collapsed="false">
      <c r="A19085" s="4" t="n">
        <f aca="false">IF(F19085&lt;&gt;0,"",E19085)</f>
        <v>0</v>
      </c>
    </row>
    <row r="19086" customFormat="false" ht="12.75" hidden="false" customHeight="false" outlineLevel="0" collapsed="false">
      <c r="A19086" s="4" t="n">
        <f aca="false">IF(F19086&lt;&gt;0,"",E19086)</f>
        <v>0</v>
      </c>
    </row>
    <row r="19087" customFormat="false" ht="12.75" hidden="false" customHeight="false" outlineLevel="0" collapsed="false">
      <c r="A19087" s="4" t="n">
        <f aca="false">IF(F19087&lt;&gt;0,"",E19087)</f>
        <v>0</v>
      </c>
    </row>
    <row r="19088" customFormat="false" ht="12.75" hidden="false" customHeight="false" outlineLevel="0" collapsed="false">
      <c r="A19088" s="4" t="n">
        <f aca="false">IF(F19088&lt;&gt;0,"",E19088)</f>
        <v>0</v>
      </c>
    </row>
    <row r="19089" customFormat="false" ht="12.75" hidden="false" customHeight="false" outlineLevel="0" collapsed="false">
      <c r="A19089" s="4" t="n">
        <f aca="false">IF(F19089&lt;&gt;0,"",E19089)</f>
        <v>0</v>
      </c>
    </row>
    <row r="19090" customFormat="false" ht="12.75" hidden="false" customHeight="false" outlineLevel="0" collapsed="false">
      <c r="A19090" s="4" t="n">
        <f aca="false">IF(F19090&lt;&gt;0,"",E19090)</f>
        <v>0</v>
      </c>
    </row>
    <row r="19091" customFormat="false" ht="12.75" hidden="false" customHeight="false" outlineLevel="0" collapsed="false">
      <c r="A19091" s="4" t="n">
        <f aca="false">IF(F19091&lt;&gt;0,"",E19091)</f>
        <v>0</v>
      </c>
    </row>
    <row r="19092" customFormat="false" ht="12.75" hidden="false" customHeight="false" outlineLevel="0" collapsed="false">
      <c r="A19092" s="4" t="n">
        <f aca="false">IF(F19092&lt;&gt;0,"",E19092)</f>
        <v>0</v>
      </c>
    </row>
    <row r="19093" customFormat="false" ht="12.75" hidden="false" customHeight="false" outlineLevel="0" collapsed="false">
      <c r="A19093" s="4" t="n">
        <f aca="false">IF(F19093&lt;&gt;0,"",E19093)</f>
        <v>0</v>
      </c>
    </row>
    <row r="19094" customFormat="false" ht="12.75" hidden="false" customHeight="false" outlineLevel="0" collapsed="false">
      <c r="A19094" s="4" t="n">
        <f aca="false">IF(F19094&lt;&gt;0,"",E19094)</f>
        <v>0</v>
      </c>
    </row>
    <row r="19095" customFormat="false" ht="12.75" hidden="false" customHeight="false" outlineLevel="0" collapsed="false">
      <c r="A19095" s="4" t="n">
        <f aca="false">IF(F19095&lt;&gt;0,"",E19095)</f>
        <v>0</v>
      </c>
    </row>
    <row r="19096" customFormat="false" ht="12.75" hidden="false" customHeight="false" outlineLevel="0" collapsed="false">
      <c r="A19096" s="4" t="n">
        <f aca="false">IF(F19096&lt;&gt;0,"",E19096)</f>
        <v>0</v>
      </c>
    </row>
    <row r="19097" customFormat="false" ht="12.75" hidden="false" customHeight="false" outlineLevel="0" collapsed="false">
      <c r="A19097" s="4" t="n">
        <f aca="false">IF(F19097&lt;&gt;0,"",E19097)</f>
        <v>0</v>
      </c>
    </row>
    <row r="19098" customFormat="false" ht="12.75" hidden="false" customHeight="false" outlineLevel="0" collapsed="false">
      <c r="A19098" s="4" t="n">
        <f aca="false">IF(F19098&lt;&gt;0,"",E19098)</f>
        <v>0</v>
      </c>
    </row>
    <row r="19099" customFormat="false" ht="12.75" hidden="false" customHeight="false" outlineLevel="0" collapsed="false">
      <c r="A19099" s="4" t="n">
        <f aca="false">IF(F19099&lt;&gt;0,"",E19099)</f>
        <v>0</v>
      </c>
    </row>
    <row r="19100" customFormat="false" ht="12.75" hidden="false" customHeight="false" outlineLevel="0" collapsed="false">
      <c r="A19100" s="4" t="n">
        <f aca="false">IF(F19100&lt;&gt;0,"",E19100)</f>
        <v>0</v>
      </c>
    </row>
    <row r="19101" customFormat="false" ht="12.75" hidden="false" customHeight="false" outlineLevel="0" collapsed="false">
      <c r="A19101" s="4" t="n">
        <f aca="false">IF(F19101&lt;&gt;0,"",E19101)</f>
        <v>0</v>
      </c>
    </row>
    <row r="19102" customFormat="false" ht="12.75" hidden="false" customHeight="false" outlineLevel="0" collapsed="false">
      <c r="A19102" s="4" t="n">
        <f aca="false">IF(F19102&lt;&gt;0,"",E19102)</f>
        <v>0</v>
      </c>
    </row>
    <row r="19103" customFormat="false" ht="12.75" hidden="false" customHeight="false" outlineLevel="0" collapsed="false">
      <c r="A19103" s="4" t="n">
        <f aca="false">IF(F19103&lt;&gt;0,"",E19103)</f>
        <v>0</v>
      </c>
    </row>
    <row r="19104" customFormat="false" ht="12.75" hidden="false" customHeight="false" outlineLevel="0" collapsed="false">
      <c r="A19104" s="4" t="n">
        <f aca="false">IF(F19104&lt;&gt;0,"",E19104)</f>
        <v>0</v>
      </c>
    </row>
    <row r="19105" customFormat="false" ht="12.75" hidden="false" customHeight="false" outlineLevel="0" collapsed="false">
      <c r="A19105" s="4" t="n">
        <f aca="false">IF(F19105&lt;&gt;0,"",E19105)</f>
        <v>0</v>
      </c>
    </row>
    <row r="19106" customFormat="false" ht="12.75" hidden="false" customHeight="false" outlineLevel="0" collapsed="false">
      <c r="A19106" s="4" t="n">
        <f aca="false">IF(F19106&lt;&gt;0,"",E19106)</f>
        <v>0</v>
      </c>
    </row>
    <row r="19107" customFormat="false" ht="12.75" hidden="false" customHeight="false" outlineLevel="0" collapsed="false">
      <c r="A19107" s="4" t="n">
        <f aca="false">IF(F19107&lt;&gt;0,"",E19107)</f>
        <v>0</v>
      </c>
    </row>
    <row r="19108" customFormat="false" ht="12.75" hidden="false" customHeight="false" outlineLevel="0" collapsed="false">
      <c r="A19108" s="4" t="n">
        <f aca="false">IF(F19108&lt;&gt;0,"",E19108)</f>
        <v>0</v>
      </c>
    </row>
    <row r="19109" customFormat="false" ht="12.75" hidden="false" customHeight="false" outlineLevel="0" collapsed="false">
      <c r="A19109" s="4" t="n">
        <f aca="false">IF(F19109&lt;&gt;0,"",E19109)</f>
        <v>0</v>
      </c>
    </row>
    <row r="19110" customFormat="false" ht="12.75" hidden="false" customHeight="false" outlineLevel="0" collapsed="false">
      <c r="A19110" s="4" t="n">
        <f aca="false">IF(F19110&lt;&gt;0,"",E19110)</f>
        <v>0</v>
      </c>
    </row>
    <row r="19111" customFormat="false" ht="12.75" hidden="false" customHeight="false" outlineLevel="0" collapsed="false">
      <c r="A19111" s="4" t="n">
        <f aca="false">IF(F19111&lt;&gt;0,"",E19111)</f>
        <v>0</v>
      </c>
    </row>
    <row r="19112" customFormat="false" ht="12.75" hidden="false" customHeight="false" outlineLevel="0" collapsed="false">
      <c r="A19112" s="4" t="n">
        <f aca="false">IF(F19112&lt;&gt;0,"",E19112)</f>
        <v>0</v>
      </c>
    </row>
    <row r="19113" customFormat="false" ht="12.75" hidden="false" customHeight="false" outlineLevel="0" collapsed="false">
      <c r="A19113" s="4" t="n">
        <f aca="false">IF(F19113&lt;&gt;0,"",E19113)</f>
        <v>0</v>
      </c>
    </row>
    <row r="19114" customFormat="false" ht="12.75" hidden="false" customHeight="false" outlineLevel="0" collapsed="false">
      <c r="A19114" s="4" t="n">
        <f aca="false">IF(F19114&lt;&gt;0,"",E19114)</f>
        <v>0</v>
      </c>
    </row>
    <row r="19115" customFormat="false" ht="12.75" hidden="false" customHeight="false" outlineLevel="0" collapsed="false">
      <c r="A19115" s="4" t="n">
        <f aca="false">IF(F19115&lt;&gt;0,"",E19115)</f>
        <v>0</v>
      </c>
    </row>
    <row r="19116" customFormat="false" ht="12.75" hidden="false" customHeight="false" outlineLevel="0" collapsed="false">
      <c r="A19116" s="4" t="n">
        <f aca="false">IF(F19116&lt;&gt;0,"",E19116)</f>
        <v>0</v>
      </c>
    </row>
    <row r="19117" customFormat="false" ht="12.75" hidden="false" customHeight="false" outlineLevel="0" collapsed="false">
      <c r="A19117" s="4" t="n">
        <f aca="false">IF(F19117&lt;&gt;0,"",E19117)</f>
        <v>0</v>
      </c>
    </row>
    <row r="19118" customFormat="false" ht="12.75" hidden="false" customHeight="false" outlineLevel="0" collapsed="false">
      <c r="A19118" s="4" t="n">
        <f aca="false">IF(F19118&lt;&gt;0,"",E19118)</f>
        <v>0</v>
      </c>
    </row>
    <row r="19119" customFormat="false" ht="12.75" hidden="false" customHeight="false" outlineLevel="0" collapsed="false">
      <c r="A19119" s="4" t="n">
        <f aca="false">IF(F19119&lt;&gt;0,"",E19119)</f>
        <v>0</v>
      </c>
    </row>
    <row r="19120" customFormat="false" ht="12.75" hidden="false" customHeight="false" outlineLevel="0" collapsed="false">
      <c r="A19120" s="4" t="n">
        <f aca="false">IF(F19120&lt;&gt;0,"",E19120)</f>
        <v>0</v>
      </c>
    </row>
    <row r="19121" customFormat="false" ht="12.75" hidden="false" customHeight="false" outlineLevel="0" collapsed="false">
      <c r="A19121" s="4" t="n">
        <f aca="false">IF(F19121&lt;&gt;0,"",E19121)</f>
        <v>0</v>
      </c>
    </row>
    <row r="19122" customFormat="false" ht="12.75" hidden="false" customHeight="false" outlineLevel="0" collapsed="false">
      <c r="A19122" s="4" t="n">
        <f aca="false">IF(F19122&lt;&gt;0,"",E19122)</f>
        <v>0</v>
      </c>
    </row>
    <row r="19123" customFormat="false" ht="12.75" hidden="false" customHeight="false" outlineLevel="0" collapsed="false">
      <c r="A19123" s="4" t="n">
        <f aca="false">IF(F19123&lt;&gt;0,"",E19123)</f>
        <v>0</v>
      </c>
    </row>
    <row r="19124" customFormat="false" ht="12.75" hidden="false" customHeight="false" outlineLevel="0" collapsed="false">
      <c r="A19124" s="4" t="n">
        <f aca="false">IF(F19124&lt;&gt;0,"",E19124)</f>
        <v>0</v>
      </c>
    </row>
    <row r="19125" customFormat="false" ht="12.75" hidden="false" customHeight="false" outlineLevel="0" collapsed="false">
      <c r="A19125" s="4" t="n">
        <f aca="false">IF(F19125&lt;&gt;0,"",E19125)</f>
        <v>0</v>
      </c>
    </row>
    <row r="19126" customFormat="false" ht="12.75" hidden="false" customHeight="false" outlineLevel="0" collapsed="false">
      <c r="A19126" s="4" t="n">
        <f aca="false">IF(F19126&lt;&gt;0,"",E19126)</f>
        <v>0</v>
      </c>
    </row>
    <row r="19127" customFormat="false" ht="12.75" hidden="false" customHeight="false" outlineLevel="0" collapsed="false">
      <c r="A19127" s="4" t="n">
        <f aca="false">IF(F19127&lt;&gt;0,"",E19127)</f>
        <v>0</v>
      </c>
    </row>
    <row r="19128" customFormat="false" ht="12.75" hidden="false" customHeight="false" outlineLevel="0" collapsed="false">
      <c r="A19128" s="4" t="n">
        <f aca="false">IF(F19128&lt;&gt;0,"",E19128)</f>
        <v>0</v>
      </c>
    </row>
    <row r="19129" customFormat="false" ht="12.75" hidden="false" customHeight="false" outlineLevel="0" collapsed="false">
      <c r="A19129" s="4" t="n">
        <f aca="false">IF(F19129&lt;&gt;0,"",E19129)</f>
        <v>0</v>
      </c>
    </row>
    <row r="19130" customFormat="false" ht="12.75" hidden="false" customHeight="false" outlineLevel="0" collapsed="false">
      <c r="A19130" s="4" t="n">
        <f aca="false">IF(F19130&lt;&gt;0,"",E19130)</f>
        <v>0</v>
      </c>
    </row>
    <row r="19131" customFormat="false" ht="12.75" hidden="false" customHeight="false" outlineLevel="0" collapsed="false">
      <c r="A19131" s="4" t="n">
        <f aca="false">IF(F19131&lt;&gt;0,"",E19131)</f>
        <v>0</v>
      </c>
    </row>
    <row r="19132" customFormat="false" ht="12.75" hidden="false" customHeight="false" outlineLevel="0" collapsed="false">
      <c r="A19132" s="4" t="n">
        <f aca="false">IF(F19132&lt;&gt;0,"",E19132)</f>
        <v>0</v>
      </c>
    </row>
    <row r="19133" customFormat="false" ht="12.75" hidden="false" customHeight="false" outlineLevel="0" collapsed="false">
      <c r="A19133" s="4" t="n">
        <f aca="false">IF(F19133&lt;&gt;0,"",E19133)</f>
        <v>0</v>
      </c>
    </row>
    <row r="19134" customFormat="false" ht="12.75" hidden="false" customHeight="false" outlineLevel="0" collapsed="false">
      <c r="A19134" s="4" t="n">
        <f aca="false">IF(F19134&lt;&gt;0,"",E19134)</f>
        <v>0</v>
      </c>
    </row>
    <row r="19135" customFormat="false" ht="12.75" hidden="false" customHeight="false" outlineLevel="0" collapsed="false">
      <c r="A19135" s="4" t="n">
        <f aca="false">IF(F19135&lt;&gt;0,"",E19135)</f>
        <v>0</v>
      </c>
    </row>
    <row r="19136" customFormat="false" ht="12.75" hidden="false" customHeight="false" outlineLevel="0" collapsed="false">
      <c r="A19136" s="4" t="n">
        <f aca="false">IF(F19136&lt;&gt;0,"",E19136)</f>
        <v>0</v>
      </c>
    </row>
    <row r="19137" customFormat="false" ht="12.75" hidden="false" customHeight="false" outlineLevel="0" collapsed="false">
      <c r="A19137" s="4" t="n">
        <f aca="false">IF(F19137&lt;&gt;0,"",E19137)</f>
        <v>0</v>
      </c>
    </row>
    <row r="19138" customFormat="false" ht="12.75" hidden="false" customHeight="false" outlineLevel="0" collapsed="false">
      <c r="A19138" s="4" t="n">
        <f aca="false">IF(F19138&lt;&gt;0,"",E19138)</f>
        <v>0</v>
      </c>
    </row>
    <row r="19139" customFormat="false" ht="12.75" hidden="false" customHeight="false" outlineLevel="0" collapsed="false">
      <c r="A19139" s="4" t="n">
        <f aca="false">IF(F19139&lt;&gt;0,"",E19139)</f>
        <v>0</v>
      </c>
    </row>
    <row r="19140" customFormat="false" ht="12.75" hidden="false" customHeight="false" outlineLevel="0" collapsed="false">
      <c r="A19140" s="4" t="n">
        <f aca="false">IF(F19140&lt;&gt;0,"",E19140)</f>
        <v>0</v>
      </c>
    </row>
    <row r="19141" customFormat="false" ht="12.75" hidden="false" customHeight="false" outlineLevel="0" collapsed="false">
      <c r="A19141" s="4" t="n">
        <f aca="false">IF(F19141&lt;&gt;0,"",E19141)</f>
        <v>0</v>
      </c>
    </row>
    <row r="19142" customFormat="false" ht="12.75" hidden="false" customHeight="false" outlineLevel="0" collapsed="false">
      <c r="A19142" s="4" t="n">
        <f aca="false">IF(F19142&lt;&gt;0,"",E19142)</f>
        <v>0</v>
      </c>
    </row>
    <row r="19143" customFormat="false" ht="12.75" hidden="false" customHeight="false" outlineLevel="0" collapsed="false">
      <c r="A19143" s="4" t="n">
        <f aca="false">IF(F19143&lt;&gt;0,"",E19143)</f>
        <v>0</v>
      </c>
    </row>
    <row r="19144" customFormat="false" ht="12.75" hidden="false" customHeight="false" outlineLevel="0" collapsed="false">
      <c r="A19144" s="4" t="n">
        <f aca="false">IF(F19144&lt;&gt;0,"",E19144)</f>
        <v>0</v>
      </c>
    </row>
    <row r="19145" customFormat="false" ht="12.75" hidden="false" customHeight="false" outlineLevel="0" collapsed="false">
      <c r="A19145" s="4" t="n">
        <f aca="false">IF(F19145&lt;&gt;0,"",E19145)</f>
        <v>0</v>
      </c>
    </row>
    <row r="19146" customFormat="false" ht="12.75" hidden="false" customHeight="false" outlineLevel="0" collapsed="false">
      <c r="A19146" s="4" t="n">
        <f aca="false">IF(F19146&lt;&gt;0,"",E19146)</f>
        <v>0</v>
      </c>
    </row>
    <row r="19147" customFormat="false" ht="12.75" hidden="false" customHeight="false" outlineLevel="0" collapsed="false">
      <c r="A19147" s="4" t="n">
        <f aca="false">IF(F19147&lt;&gt;0,"",E19147)</f>
        <v>0</v>
      </c>
    </row>
    <row r="19148" customFormat="false" ht="12.75" hidden="false" customHeight="false" outlineLevel="0" collapsed="false">
      <c r="A19148" s="4" t="n">
        <f aca="false">IF(F19148&lt;&gt;0,"",E19148)</f>
        <v>0</v>
      </c>
    </row>
    <row r="19149" customFormat="false" ht="12.75" hidden="false" customHeight="false" outlineLevel="0" collapsed="false">
      <c r="A19149" s="4" t="n">
        <f aca="false">IF(F19149&lt;&gt;0,"",E19149)</f>
        <v>0</v>
      </c>
    </row>
    <row r="19150" customFormat="false" ht="12.75" hidden="false" customHeight="false" outlineLevel="0" collapsed="false">
      <c r="A19150" s="4" t="n">
        <f aca="false">IF(F19150&lt;&gt;0,"",E19150)</f>
        <v>0</v>
      </c>
    </row>
    <row r="19151" customFormat="false" ht="12.75" hidden="false" customHeight="false" outlineLevel="0" collapsed="false">
      <c r="A19151" s="4" t="n">
        <f aca="false">IF(F19151&lt;&gt;0,"",E19151)</f>
        <v>0</v>
      </c>
    </row>
    <row r="19152" customFormat="false" ht="12.75" hidden="false" customHeight="false" outlineLevel="0" collapsed="false">
      <c r="A19152" s="4" t="n">
        <f aca="false">IF(F19152&lt;&gt;0,"",E19152)</f>
        <v>0</v>
      </c>
    </row>
    <row r="19153" customFormat="false" ht="12.75" hidden="false" customHeight="false" outlineLevel="0" collapsed="false">
      <c r="A19153" s="4" t="n">
        <f aca="false">IF(F19153&lt;&gt;0,"",E19153)</f>
        <v>0</v>
      </c>
    </row>
    <row r="19154" customFormat="false" ht="12.75" hidden="false" customHeight="false" outlineLevel="0" collapsed="false">
      <c r="A19154" s="4" t="n">
        <f aca="false">IF(F19154&lt;&gt;0,"",E19154)</f>
        <v>0</v>
      </c>
    </row>
    <row r="19155" customFormat="false" ht="12.75" hidden="false" customHeight="false" outlineLevel="0" collapsed="false">
      <c r="A19155" s="4" t="n">
        <f aca="false">IF(F19155&lt;&gt;0,"",E19155)</f>
        <v>0</v>
      </c>
    </row>
    <row r="19156" customFormat="false" ht="12.75" hidden="false" customHeight="false" outlineLevel="0" collapsed="false">
      <c r="A19156" s="4" t="n">
        <f aca="false">IF(F19156&lt;&gt;0,"",E19156)</f>
        <v>0</v>
      </c>
    </row>
    <row r="19157" customFormat="false" ht="12.75" hidden="false" customHeight="false" outlineLevel="0" collapsed="false">
      <c r="A19157" s="4" t="n">
        <f aca="false">IF(F19157&lt;&gt;0,"",E19157)</f>
        <v>0</v>
      </c>
    </row>
    <row r="19158" customFormat="false" ht="12.75" hidden="false" customHeight="false" outlineLevel="0" collapsed="false">
      <c r="A19158" s="4" t="n">
        <f aca="false">IF(F19158&lt;&gt;0,"",E19158)</f>
        <v>0</v>
      </c>
    </row>
    <row r="19159" customFormat="false" ht="12.75" hidden="false" customHeight="false" outlineLevel="0" collapsed="false">
      <c r="A19159" s="4" t="n">
        <f aca="false">IF(F19159&lt;&gt;0,"",E19159)</f>
        <v>0</v>
      </c>
    </row>
    <row r="19160" customFormat="false" ht="12.75" hidden="false" customHeight="false" outlineLevel="0" collapsed="false">
      <c r="A19160" s="4" t="n">
        <f aca="false">IF(F19160&lt;&gt;0,"",E19160)</f>
        <v>0</v>
      </c>
    </row>
    <row r="19161" customFormat="false" ht="12.75" hidden="false" customHeight="false" outlineLevel="0" collapsed="false">
      <c r="A19161" s="4" t="n">
        <f aca="false">IF(F19161&lt;&gt;0,"",E19161)</f>
        <v>0</v>
      </c>
    </row>
    <row r="19162" customFormat="false" ht="12.75" hidden="false" customHeight="false" outlineLevel="0" collapsed="false">
      <c r="A19162" s="4" t="n">
        <f aca="false">IF(F19162&lt;&gt;0,"",E19162)</f>
        <v>0</v>
      </c>
    </row>
    <row r="19163" customFormat="false" ht="12.75" hidden="false" customHeight="false" outlineLevel="0" collapsed="false">
      <c r="A19163" s="4" t="n">
        <f aca="false">IF(F19163&lt;&gt;0,"",E19163)</f>
        <v>0</v>
      </c>
    </row>
    <row r="19164" customFormat="false" ht="12.75" hidden="false" customHeight="false" outlineLevel="0" collapsed="false">
      <c r="A19164" s="4" t="n">
        <f aca="false">IF(F19164&lt;&gt;0,"",E19164)</f>
        <v>0</v>
      </c>
    </row>
    <row r="19165" customFormat="false" ht="12.75" hidden="false" customHeight="false" outlineLevel="0" collapsed="false">
      <c r="A19165" s="4" t="n">
        <f aca="false">IF(F19165&lt;&gt;0,"",E19165)</f>
        <v>0</v>
      </c>
    </row>
    <row r="19166" customFormat="false" ht="12.75" hidden="false" customHeight="false" outlineLevel="0" collapsed="false">
      <c r="A19166" s="4" t="n">
        <f aca="false">IF(F19166&lt;&gt;0,"",E19166)</f>
        <v>0</v>
      </c>
    </row>
    <row r="19167" customFormat="false" ht="12.75" hidden="false" customHeight="false" outlineLevel="0" collapsed="false">
      <c r="A19167" s="4" t="n">
        <f aca="false">IF(F19167&lt;&gt;0,"",E19167)</f>
        <v>0</v>
      </c>
    </row>
    <row r="19168" customFormat="false" ht="12.75" hidden="false" customHeight="false" outlineLevel="0" collapsed="false">
      <c r="A19168" s="4" t="n">
        <f aca="false">IF(F19168&lt;&gt;0,"",E19168)</f>
        <v>0</v>
      </c>
    </row>
    <row r="19169" customFormat="false" ht="12.75" hidden="false" customHeight="false" outlineLevel="0" collapsed="false">
      <c r="A19169" s="4" t="n">
        <f aca="false">IF(F19169&lt;&gt;0,"",E19169)</f>
        <v>0</v>
      </c>
    </row>
    <row r="19170" customFormat="false" ht="12.75" hidden="false" customHeight="false" outlineLevel="0" collapsed="false">
      <c r="A19170" s="4" t="n">
        <f aca="false">IF(F19170&lt;&gt;0,"",E19170)</f>
        <v>0</v>
      </c>
    </row>
    <row r="19171" customFormat="false" ht="12.75" hidden="false" customHeight="false" outlineLevel="0" collapsed="false">
      <c r="A19171" s="4" t="n">
        <f aca="false">IF(F19171&lt;&gt;0,"",E19171)</f>
        <v>0</v>
      </c>
    </row>
    <row r="19172" customFormat="false" ht="12.75" hidden="false" customHeight="false" outlineLevel="0" collapsed="false">
      <c r="A19172" s="4" t="n">
        <f aca="false">IF(F19172&lt;&gt;0,"",E19172)</f>
        <v>0</v>
      </c>
    </row>
    <row r="19173" customFormat="false" ht="12.75" hidden="false" customHeight="false" outlineLevel="0" collapsed="false">
      <c r="A19173" s="4" t="n">
        <f aca="false">IF(F19173&lt;&gt;0,"",E19173)</f>
        <v>0</v>
      </c>
    </row>
    <row r="19174" customFormat="false" ht="12.75" hidden="false" customHeight="false" outlineLevel="0" collapsed="false">
      <c r="A19174" s="4" t="n">
        <f aca="false">IF(F19174&lt;&gt;0,"",E19174)</f>
        <v>0</v>
      </c>
    </row>
    <row r="19175" customFormat="false" ht="12.75" hidden="false" customHeight="false" outlineLevel="0" collapsed="false">
      <c r="A19175" s="4" t="n">
        <f aca="false">IF(F19175&lt;&gt;0,"",E19175)</f>
        <v>0</v>
      </c>
    </row>
    <row r="19176" customFormat="false" ht="12.75" hidden="false" customHeight="false" outlineLevel="0" collapsed="false">
      <c r="A19176" s="4" t="n">
        <f aca="false">IF(F19176&lt;&gt;0,"",E19176)</f>
        <v>0</v>
      </c>
    </row>
    <row r="19177" customFormat="false" ht="12.75" hidden="false" customHeight="false" outlineLevel="0" collapsed="false">
      <c r="A19177" s="4" t="n">
        <f aca="false">IF(F19177&lt;&gt;0,"",E19177)</f>
        <v>0</v>
      </c>
    </row>
    <row r="19178" customFormat="false" ht="12.75" hidden="false" customHeight="false" outlineLevel="0" collapsed="false">
      <c r="A19178" s="4" t="n">
        <f aca="false">IF(F19178&lt;&gt;0,"",E19178)</f>
        <v>0</v>
      </c>
    </row>
    <row r="19179" customFormat="false" ht="12.75" hidden="false" customHeight="false" outlineLevel="0" collapsed="false">
      <c r="A19179" s="4" t="n">
        <f aca="false">IF(F19179&lt;&gt;0,"",E19179)</f>
        <v>0</v>
      </c>
    </row>
    <row r="19180" customFormat="false" ht="12.75" hidden="false" customHeight="false" outlineLevel="0" collapsed="false">
      <c r="A19180" s="4" t="n">
        <f aca="false">IF(F19180&lt;&gt;0,"",E19180)</f>
        <v>0</v>
      </c>
    </row>
    <row r="19181" customFormat="false" ht="12.75" hidden="false" customHeight="false" outlineLevel="0" collapsed="false">
      <c r="A19181" s="4" t="n">
        <f aca="false">IF(F19181&lt;&gt;0,"",E19181)</f>
        <v>0</v>
      </c>
    </row>
    <row r="19182" customFormat="false" ht="12.75" hidden="false" customHeight="false" outlineLevel="0" collapsed="false">
      <c r="A19182" s="4" t="n">
        <f aca="false">IF(F19182&lt;&gt;0,"",E19182)</f>
        <v>0</v>
      </c>
    </row>
    <row r="19183" customFormat="false" ht="12.75" hidden="false" customHeight="false" outlineLevel="0" collapsed="false">
      <c r="A19183" s="4" t="n">
        <f aca="false">IF(F19183&lt;&gt;0,"",E19183)</f>
        <v>0</v>
      </c>
    </row>
    <row r="19184" customFormat="false" ht="12.75" hidden="false" customHeight="false" outlineLevel="0" collapsed="false">
      <c r="A19184" s="4" t="n">
        <f aca="false">IF(F19184&lt;&gt;0,"",E19184)</f>
        <v>0</v>
      </c>
    </row>
    <row r="19185" customFormat="false" ht="12.75" hidden="false" customHeight="false" outlineLevel="0" collapsed="false">
      <c r="A19185" s="4" t="n">
        <f aca="false">IF(F19185&lt;&gt;0,"",E19185)</f>
        <v>0</v>
      </c>
    </row>
    <row r="19186" customFormat="false" ht="12.75" hidden="false" customHeight="false" outlineLevel="0" collapsed="false">
      <c r="A19186" s="4" t="n">
        <f aca="false">IF(F19186&lt;&gt;0,"",E19186)</f>
        <v>0</v>
      </c>
    </row>
    <row r="19187" customFormat="false" ht="12.75" hidden="false" customHeight="false" outlineLevel="0" collapsed="false">
      <c r="A19187" s="4" t="n">
        <f aca="false">IF(F19187&lt;&gt;0,"",E19187)</f>
        <v>0</v>
      </c>
    </row>
    <row r="19188" customFormat="false" ht="12.75" hidden="false" customHeight="false" outlineLevel="0" collapsed="false">
      <c r="A19188" s="4" t="n">
        <f aca="false">IF(F19188&lt;&gt;0,"",E19188)</f>
        <v>0</v>
      </c>
    </row>
    <row r="19189" customFormat="false" ht="12.75" hidden="false" customHeight="false" outlineLevel="0" collapsed="false">
      <c r="A19189" s="4" t="n">
        <f aca="false">IF(F19189&lt;&gt;0,"",E19189)</f>
        <v>0</v>
      </c>
    </row>
    <row r="19190" customFormat="false" ht="12.75" hidden="false" customHeight="false" outlineLevel="0" collapsed="false">
      <c r="A19190" s="4" t="n">
        <f aca="false">IF(F19190&lt;&gt;0,"",E19190)</f>
        <v>0</v>
      </c>
    </row>
    <row r="19191" customFormat="false" ht="12.75" hidden="false" customHeight="false" outlineLevel="0" collapsed="false">
      <c r="A19191" s="4" t="n">
        <f aca="false">IF(F19191&lt;&gt;0,"",E19191)</f>
        <v>0</v>
      </c>
    </row>
    <row r="19192" customFormat="false" ht="12.75" hidden="false" customHeight="false" outlineLevel="0" collapsed="false">
      <c r="A19192" s="4" t="n">
        <f aca="false">IF(F19192&lt;&gt;0,"",E19192)</f>
        <v>0</v>
      </c>
    </row>
    <row r="19193" customFormat="false" ht="12.75" hidden="false" customHeight="false" outlineLevel="0" collapsed="false">
      <c r="A19193" s="4" t="n">
        <f aca="false">IF(F19193&lt;&gt;0,"",E19193)</f>
        <v>0</v>
      </c>
    </row>
    <row r="19194" customFormat="false" ht="12.75" hidden="false" customHeight="false" outlineLevel="0" collapsed="false">
      <c r="A19194" s="4" t="n">
        <f aca="false">IF(F19194&lt;&gt;0,"",E19194)</f>
        <v>0</v>
      </c>
    </row>
    <row r="19195" customFormat="false" ht="12.75" hidden="false" customHeight="false" outlineLevel="0" collapsed="false">
      <c r="A19195" s="4" t="n">
        <f aca="false">IF(F19195&lt;&gt;0,"",E19195)</f>
        <v>0</v>
      </c>
    </row>
    <row r="19196" customFormat="false" ht="12.75" hidden="false" customHeight="false" outlineLevel="0" collapsed="false">
      <c r="A19196" s="4" t="n">
        <f aca="false">IF(F19196&lt;&gt;0,"",E19196)</f>
        <v>0</v>
      </c>
    </row>
    <row r="19197" customFormat="false" ht="12.75" hidden="false" customHeight="false" outlineLevel="0" collapsed="false">
      <c r="A19197" s="4" t="n">
        <f aca="false">IF(F19197&lt;&gt;0,"",E19197)</f>
        <v>0</v>
      </c>
    </row>
    <row r="19198" customFormat="false" ht="12.75" hidden="false" customHeight="false" outlineLevel="0" collapsed="false">
      <c r="A19198" s="4" t="n">
        <f aca="false">IF(F19198&lt;&gt;0,"",E19198)</f>
        <v>0</v>
      </c>
    </row>
    <row r="19199" customFormat="false" ht="12.75" hidden="false" customHeight="false" outlineLevel="0" collapsed="false">
      <c r="A19199" s="4" t="n">
        <f aca="false">IF(F19199&lt;&gt;0,"",E19199)</f>
        <v>0</v>
      </c>
    </row>
    <row r="19200" customFormat="false" ht="12.75" hidden="false" customHeight="false" outlineLevel="0" collapsed="false">
      <c r="A19200" s="4" t="n">
        <f aca="false">IF(F19200&lt;&gt;0,"",E19200)</f>
        <v>0</v>
      </c>
    </row>
    <row r="19201" customFormat="false" ht="12.75" hidden="false" customHeight="false" outlineLevel="0" collapsed="false">
      <c r="A19201" s="4" t="n">
        <f aca="false">IF(F19201&lt;&gt;0,"",E19201)</f>
        <v>0</v>
      </c>
    </row>
    <row r="19202" customFormat="false" ht="12.75" hidden="false" customHeight="false" outlineLevel="0" collapsed="false">
      <c r="A19202" s="4" t="n">
        <f aca="false">IF(F19202&lt;&gt;0,"",E19202)</f>
        <v>0</v>
      </c>
    </row>
    <row r="19203" customFormat="false" ht="12.75" hidden="false" customHeight="false" outlineLevel="0" collapsed="false">
      <c r="A19203" s="4" t="n">
        <f aca="false">IF(F19203&lt;&gt;0,"",E19203)</f>
        <v>0</v>
      </c>
    </row>
    <row r="19204" customFormat="false" ht="12.75" hidden="false" customHeight="false" outlineLevel="0" collapsed="false">
      <c r="A19204" s="4" t="n">
        <f aca="false">IF(F19204&lt;&gt;0,"",E19204)</f>
        <v>0</v>
      </c>
    </row>
    <row r="19205" customFormat="false" ht="12.75" hidden="false" customHeight="false" outlineLevel="0" collapsed="false">
      <c r="A19205" s="4" t="n">
        <f aca="false">IF(F19205&lt;&gt;0,"",E19205)</f>
        <v>0</v>
      </c>
    </row>
    <row r="19206" customFormat="false" ht="12.75" hidden="false" customHeight="false" outlineLevel="0" collapsed="false">
      <c r="A19206" s="4" t="n">
        <f aca="false">IF(F19206&lt;&gt;0,"",E19206)</f>
        <v>0</v>
      </c>
    </row>
    <row r="19207" customFormat="false" ht="12.75" hidden="false" customHeight="false" outlineLevel="0" collapsed="false">
      <c r="A19207" s="4" t="n">
        <f aca="false">IF(F19207&lt;&gt;0,"",E19207)</f>
        <v>0</v>
      </c>
    </row>
    <row r="19208" customFormat="false" ht="12.75" hidden="false" customHeight="false" outlineLevel="0" collapsed="false">
      <c r="A19208" s="4" t="n">
        <f aca="false">IF(F19208&lt;&gt;0,"",E19208)</f>
        <v>0</v>
      </c>
    </row>
    <row r="19209" customFormat="false" ht="12.75" hidden="false" customHeight="false" outlineLevel="0" collapsed="false">
      <c r="A19209" s="4" t="n">
        <f aca="false">IF(F19209&lt;&gt;0,"",E19209)</f>
        <v>0</v>
      </c>
    </row>
    <row r="19210" customFormat="false" ht="12.75" hidden="false" customHeight="false" outlineLevel="0" collapsed="false">
      <c r="A19210" s="4" t="n">
        <f aca="false">IF(F19210&lt;&gt;0,"",E19210)</f>
        <v>0</v>
      </c>
    </row>
    <row r="19211" customFormat="false" ht="12.75" hidden="false" customHeight="false" outlineLevel="0" collapsed="false">
      <c r="A19211" s="4" t="n">
        <f aca="false">IF(F19211&lt;&gt;0,"",E19211)</f>
        <v>0</v>
      </c>
    </row>
    <row r="19212" customFormat="false" ht="12.75" hidden="false" customHeight="false" outlineLevel="0" collapsed="false">
      <c r="A19212" s="4" t="n">
        <f aca="false">IF(F19212&lt;&gt;0,"",E19212)</f>
        <v>0</v>
      </c>
    </row>
    <row r="19213" customFormat="false" ht="12.75" hidden="false" customHeight="false" outlineLevel="0" collapsed="false">
      <c r="A19213" s="4" t="n">
        <f aca="false">IF(F19213&lt;&gt;0,"",E19213)</f>
        <v>0</v>
      </c>
    </row>
    <row r="19214" customFormat="false" ht="12.75" hidden="false" customHeight="false" outlineLevel="0" collapsed="false">
      <c r="A19214" s="4" t="n">
        <f aca="false">IF(F19214&lt;&gt;0,"",E19214)</f>
        <v>0</v>
      </c>
    </row>
    <row r="19215" customFormat="false" ht="12.75" hidden="false" customHeight="false" outlineLevel="0" collapsed="false">
      <c r="A19215" s="4" t="n">
        <f aca="false">IF(F19215&lt;&gt;0,"",E19215)</f>
        <v>0</v>
      </c>
    </row>
    <row r="19216" customFormat="false" ht="12.75" hidden="false" customHeight="false" outlineLevel="0" collapsed="false">
      <c r="A19216" s="4" t="n">
        <f aca="false">IF(F19216&lt;&gt;0,"",E19216)</f>
        <v>0</v>
      </c>
    </row>
    <row r="19217" customFormat="false" ht="12.75" hidden="false" customHeight="false" outlineLevel="0" collapsed="false">
      <c r="A19217" s="4" t="n">
        <f aca="false">IF(F19217&lt;&gt;0,"",E19217)</f>
        <v>0</v>
      </c>
    </row>
    <row r="19218" customFormat="false" ht="12.75" hidden="false" customHeight="false" outlineLevel="0" collapsed="false">
      <c r="A19218" s="4" t="n">
        <f aca="false">IF(F19218&lt;&gt;0,"",E19218)</f>
        <v>0</v>
      </c>
    </row>
    <row r="19219" customFormat="false" ht="12.75" hidden="false" customHeight="false" outlineLevel="0" collapsed="false">
      <c r="A19219" s="4" t="n">
        <f aca="false">IF(F19219&lt;&gt;0,"",E19219)</f>
        <v>0</v>
      </c>
    </row>
    <row r="19220" customFormat="false" ht="12.75" hidden="false" customHeight="false" outlineLevel="0" collapsed="false">
      <c r="A19220" s="4" t="n">
        <f aca="false">IF(F19220&lt;&gt;0,"",E19220)</f>
        <v>0</v>
      </c>
    </row>
    <row r="19221" customFormat="false" ht="12.75" hidden="false" customHeight="false" outlineLevel="0" collapsed="false">
      <c r="A19221" s="4" t="n">
        <f aca="false">IF(F19221&lt;&gt;0,"",E19221)</f>
        <v>0</v>
      </c>
    </row>
    <row r="19222" customFormat="false" ht="12.75" hidden="false" customHeight="false" outlineLevel="0" collapsed="false">
      <c r="A19222" s="4" t="n">
        <f aca="false">IF(F19222&lt;&gt;0,"",E19222)</f>
        <v>0</v>
      </c>
    </row>
    <row r="19223" customFormat="false" ht="12.75" hidden="false" customHeight="false" outlineLevel="0" collapsed="false">
      <c r="A19223" s="4" t="n">
        <f aca="false">IF(F19223&lt;&gt;0,"",E19223)</f>
        <v>0</v>
      </c>
    </row>
    <row r="19224" customFormat="false" ht="12.75" hidden="false" customHeight="false" outlineLevel="0" collapsed="false">
      <c r="A19224" s="4" t="n">
        <f aca="false">IF(F19224&lt;&gt;0,"",E19224)</f>
        <v>0</v>
      </c>
    </row>
    <row r="19225" customFormat="false" ht="12.75" hidden="false" customHeight="false" outlineLevel="0" collapsed="false">
      <c r="A19225" s="4" t="n">
        <f aca="false">IF(F19225&lt;&gt;0,"",E19225)</f>
        <v>0</v>
      </c>
    </row>
    <row r="19226" customFormat="false" ht="12.75" hidden="false" customHeight="false" outlineLevel="0" collapsed="false">
      <c r="A19226" s="4" t="n">
        <f aca="false">IF(F19226&lt;&gt;0,"",E19226)</f>
        <v>0</v>
      </c>
    </row>
    <row r="19227" customFormat="false" ht="12.75" hidden="false" customHeight="false" outlineLevel="0" collapsed="false">
      <c r="A19227" s="4" t="n">
        <f aca="false">IF(F19227&lt;&gt;0,"",E19227)</f>
        <v>0</v>
      </c>
    </row>
    <row r="19228" customFormat="false" ht="12.75" hidden="false" customHeight="false" outlineLevel="0" collapsed="false">
      <c r="A19228" s="4" t="n">
        <f aca="false">IF(F19228&lt;&gt;0,"",E19228)</f>
        <v>0</v>
      </c>
    </row>
    <row r="19229" customFormat="false" ht="12.75" hidden="false" customHeight="false" outlineLevel="0" collapsed="false">
      <c r="A19229" s="4" t="n">
        <f aca="false">IF(F19229&lt;&gt;0,"",E19229)</f>
        <v>0</v>
      </c>
    </row>
    <row r="19230" customFormat="false" ht="12.75" hidden="false" customHeight="false" outlineLevel="0" collapsed="false">
      <c r="A19230" s="4" t="n">
        <f aca="false">IF(F19230&lt;&gt;0,"",E19230)</f>
        <v>0</v>
      </c>
    </row>
    <row r="19231" customFormat="false" ht="12.75" hidden="false" customHeight="false" outlineLevel="0" collapsed="false">
      <c r="A19231" s="4" t="n">
        <f aca="false">IF(F19231&lt;&gt;0,"",E19231)</f>
        <v>0</v>
      </c>
    </row>
    <row r="19232" customFormat="false" ht="12.75" hidden="false" customHeight="false" outlineLevel="0" collapsed="false">
      <c r="A19232" s="4" t="n">
        <f aca="false">IF(F19232&lt;&gt;0,"",E19232)</f>
        <v>0</v>
      </c>
    </row>
    <row r="19233" customFormat="false" ht="12.75" hidden="false" customHeight="false" outlineLevel="0" collapsed="false">
      <c r="A19233" s="4" t="n">
        <f aca="false">IF(F19233&lt;&gt;0,"",E19233)</f>
        <v>0</v>
      </c>
    </row>
    <row r="19234" customFormat="false" ht="12.75" hidden="false" customHeight="false" outlineLevel="0" collapsed="false">
      <c r="A19234" s="4" t="n">
        <f aca="false">IF(F19234&lt;&gt;0,"",E19234)</f>
        <v>0</v>
      </c>
    </row>
    <row r="19235" customFormat="false" ht="12.75" hidden="false" customHeight="false" outlineLevel="0" collapsed="false">
      <c r="A19235" s="4" t="n">
        <f aca="false">IF(F19235&lt;&gt;0,"",E19235)</f>
        <v>0</v>
      </c>
    </row>
    <row r="19236" customFormat="false" ht="12.75" hidden="false" customHeight="false" outlineLevel="0" collapsed="false">
      <c r="A19236" s="4" t="n">
        <f aca="false">IF(F19236&lt;&gt;0,"",E19236)</f>
        <v>0</v>
      </c>
    </row>
    <row r="19237" customFormat="false" ht="12.75" hidden="false" customHeight="false" outlineLevel="0" collapsed="false">
      <c r="A19237" s="4" t="n">
        <f aca="false">IF(F19237&lt;&gt;0,"",E19237)</f>
        <v>0</v>
      </c>
    </row>
    <row r="19238" customFormat="false" ht="12.75" hidden="false" customHeight="false" outlineLevel="0" collapsed="false">
      <c r="A19238" s="4" t="n">
        <f aca="false">IF(F19238&lt;&gt;0,"",E19238)</f>
        <v>0</v>
      </c>
    </row>
    <row r="19239" customFormat="false" ht="12.75" hidden="false" customHeight="false" outlineLevel="0" collapsed="false">
      <c r="A19239" s="4" t="n">
        <f aca="false">IF(F19239&lt;&gt;0,"",E19239)</f>
        <v>0</v>
      </c>
    </row>
    <row r="19240" customFormat="false" ht="12.75" hidden="false" customHeight="false" outlineLevel="0" collapsed="false">
      <c r="A19240" s="4" t="n">
        <f aca="false">IF(F19240&lt;&gt;0,"",E19240)</f>
        <v>0</v>
      </c>
    </row>
    <row r="19241" customFormat="false" ht="12.75" hidden="false" customHeight="false" outlineLevel="0" collapsed="false">
      <c r="A19241" s="4" t="n">
        <f aca="false">IF(F19241&lt;&gt;0,"",E19241)</f>
        <v>0</v>
      </c>
    </row>
    <row r="19242" customFormat="false" ht="12.75" hidden="false" customHeight="false" outlineLevel="0" collapsed="false">
      <c r="A19242" s="4" t="n">
        <f aca="false">IF(F19242&lt;&gt;0,"",E19242)</f>
        <v>0</v>
      </c>
    </row>
    <row r="19243" customFormat="false" ht="12.75" hidden="false" customHeight="false" outlineLevel="0" collapsed="false">
      <c r="A19243" s="4" t="n">
        <f aca="false">IF(F19243&lt;&gt;0,"",E19243)</f>
        <v>0</v>
      </c>
    </row>
    <row r="19244" customFormat="false" ht="12.75" hidden="false" customHeight="false" outlineLevel="0" collapsed="false">
      <c r="A19244" s="4" t="n">
        <f aca="false">IF(F19244&lt;&gt;0,"",E19244)</f>
        <v>0</v>
      </c>
    </row>
    <row r="19245" customFormat="false" ht="12.75" hidden="false" customHeight="false" outlineLevel="0" collapsed="false">
      <c r="A19245" s="4" t="n">
        <f aca="false">IF(F19245&lt;&gt;0,"",E19245)</f>
        <v>0</v>
      </c>
    </row>
    <row r="19246" customFormat="false" ht="12.75" hidden="false" customHeight="false" outlineLevel="0" collapsed="false">
      <c r="A19246" s="4" t="n">
        <f aca="false">IF(F19246&lt;&gt;0,"",E19246)</f>
        <v>0</v>
      </c>
    </row>
    <row r="19247" customFormat="false" ht="12.75" hidden="false" customHeight="false" outlineLevel="0" collapsed="false">
      <c r="A19247" s="4" t="n">
        <f aca="false">IF(F19247&lt;&gt;0,"",E19247)</f>
        <v>0</v>
      </c>
    </row>
    <row r="19248" customFormat="false" ht="12.75" hidden="false" customHeight="false" outlineLevel="0" collapsed="false">
      <c r="A19248" s="4" t="n">
        <f aca="false">IF(F19248&lt;&gt;0,"",E19248)</f>
        <v>0</v>
      </c>
    </row>
    <row r="19249" customFormat="false" ht="12.75" hidden="false" customHeight="false" outlineLevel="0" collapsed="false">
      <c r="A19249" s="4" t="n">
        <f aca="false">IF(F19249&lt;&gt;0,"",E19249)</f>
        <v>0</v>
      </c>
    </row>
    <row r="19250" customFormat="false" ht="12.75" hidden="false" customHeight="false" outlineLevel="0" collapsed="false">
      <c r="A19250" s="4" t="n">
        <f aca="false">IF(F19250&lt;&gt;0,"",E19250)</f>
        <v>0</v>
      </c>
    </row>
    <row r="19251" customFormat="false" ht="12.75" hidden="false" customHeight="false" outlineLevel="0" collapsed="false">
      <c r="A19251" s="4" t="n">
        <f aca="false">IF(F19251&lt;&gt;0,"",E19251)</f>
        <v>0</v>
      </c>
    </row>
    <row r="19252" customFormat="false" ht="12.75" hidden="false" customHeight="false" outlineLevel="0" collapsed="false">
      <c r="A19252" s="4" t="n">
        <f aca="false">IF(F19252&lt;&gt;0,"",E19252)</f>
        <v>0</v>
      </c>
    </row>
    <row r="19253" customFormat="false" ht="12.75" hidden="false" customHeight="false" outlineLevel="0" collapsed="false">
      <c r="A19253" s="4" t="n">
        <f aca="false">IF(F19253&lt;&gt;0,"",E19253)</f>
        <v>0</v>
      </c>
    </row>
    <row r="19254" customFormat="false" ht="12.75" hidden="false" customHeight="false" outlineLevel="0" collapsed="false">
      <c r="A19254" s="4" t="n">
        <f aca="false">IF(F19254&lt;&gt;0,"",E19254)</f>
        <v>0</v>
      </c>
    </row>
    <row r="19255" customFormat="false" ht="12.75" hidden="false" customHeight="false" outlineLevel="0" collapsed="false">
      <c r="A19255" s="4" t="n">
        <f aca="false">IF(F19255&lt;&gt;0,"",E19255)</f>
        <v>0</v>
      </c>
    </row>
    <row r="19256" customFormat="false" ht="12.75" hidden="false" customHeight="false" outlineLevel="0" collapsed="false">
      <c r="A19256" s="4" t="n">
        <f aca="false">IF(F19256&lt;&gt;0,"",E19256)</f>
        <v>0</v>
      </c>
    </row>
    <row r="19257" customFormat="false" ht="12.75" hidden="false" customHeight="false" outlineLevel="0" collapsed="false">
      <c r="A19257" s="4" t="n">
        <f aca="false">IF(F19257&lt;&gt;0,"",E19257)</f>
        <v>0</v>
      </c>
    </row>
    <row r="19258" customFormat="false" ht="12.75" hidden="false" customHeight="false" outlineLevel="0" collapsed="false">
      <c r="A19258" s="4" t="n">
        <f aca="false">IF(F19258&lt;&gt;0,"",E19258)</f>
        <v>0</v>
      </c>
    </row>
    <row r="19259" customFormat="false" ht="12.75" hidden="false" customHeight="false" outlineLevel="0" collapsed="false">
      <c r="A19259" s="4" t="n">
        <f aca="false">IF(F19259&lt;&gt;0,"",E19259)</f>
        <v>0</v>
      </c>
    </row>
    <row r="19260" customFormat="false" ht="12.75" hidden="false" customHeight="false" outlineLevel="0" collapsed="false">
      <c r="A19260" s="4" t="n">
        <f aca="false">IF(F19260&lt;&gt;0,"",E19260)</f>
        <v>0</v>
      </c>
    </row>
    <row r="19261" customFormat="false" ht="12.75" hidden="false" customHeight="false" outlineLevel="0" collapsed="false">
      <c r="A19261" s="4" t="n">
        <f aca="false">IF(F19261&lt;&gt;0,"",E19261)</f>
        <v>0</v>
      </c>
    </row>
    <row r="19262" customFormat="false" ht="12.75" hidden="false" customHeight="false" outlineLevel="0" collapsed="false">
      <c r="A19262" s="4" t="n">
        <f aca="false">IF(F19262&lt;&gt;0,"",E19262)</f>
        <v>0</v>
      </c>
    </row>
    <row r="19263" customFormat="false" ht="12.75" hidden="false" customHeight="false" outlineLevel="0" collapsed="false">
      <c r="A19263" s="4" t="n">
        <f aca="false">IF(F19263&lt;&gt;0,"",E19263)</f>
        <v>0</v>
      </c>
    </row>
    <row r="19264" customFormat="false" ht="12.75" hidden="false" customHeight="false" outlineLevel="0" collapsed="false">
      <c r="A19264" s="4" t="n">
        <f aca="false">IF(F19264&lt;&gt;0,"",E19264)</f>
        <v>0</v>
      </c>
    </row>
    <row r="19265" customFormat="false" ht="12.75" hidden="false" customHeight="false" outlineLevel="0" collapsed="false">
      <c r="A19265" s="4" t="n">
        <f aca="false">IF(F19265&lt;&gt;0,"",E19265)</f>
        <v>0</v>
      </c>
    </row>
    <row r="19266" customFormat="false" ht="12.75" hidden="false" customHeight="false" outlineLevel="0" collapsed="false">
      <c r="A19266" s="4" t="n">
        <f aca="false">IF(F19266&lt;&gt;0,"",E19266)</f>
        <v>0</v>
      </c>
    </row>
    <row r="19267" customFormat="false" ht="12.75" hidden="false" customHeight="false" outlineLevel="0" collapsed="false">
      <c r="A19267" s="4" t="n">
        <f aca="false">IF(F19267&lt;&gt;0,"",E19267)</f>
        <v>0</v>
      </c>
    </row>
    <row r="19268" customFormat="false" ht="12.75" hidden="false" customHeight="false" outlineLevel="0" collapsed="false">
      <c r="A19268" s="4" t="n">
        <f aca="false">IF(F19268&lt;&gt;0,"",E19268)</f>
        <v>0</v>
      </c>
    </row>
    <row r="19269" customFormat="false" ht="12.75" hidden="false" customHeight="false" outlineLevel="0" collapsed="false">
      <c r="A19269" s="4" t="n">
        <f aca="false">IF(F19269&lt;&gt;0,"",E19269)</f>
        <v>0</v>
      </c>
    </row>
    <row r="19270" customFormat="false" ht="12.75" hidden="false" customHeight="false" outlineLevel="0" collapsed="false">
      <c r="A19270" s="4" t="n">
        <f aca="false">IF(F19270&lt;&gt;0,"",E19270)</f>
        <v>0</v>
      </c>
    </row>
    <row r="19271" customFormat="false" ht="12.75" hidden="false" customHeight="false" outlineLevel="0" collapsed="false">
      <c r="A19271" s="4" t="n">
        <f aca="false">IF(F19271&lt;&gt;0,"",E19271)</f>
        <v>0</v>
      </c>
    </row>
    <row r="19272" customFormat="false" ht="12.75" hidden="false" customHeight="false" outlineLevel="0" collapsed="false">
      <c r="A19272" s="4" t="n">
        <f aca="false">IF(F19272&lt;&gt;0,"",E19272)</f>
        <v>0</v>
      </c>
    </row>
    <row r="19273" customFormat="false" ht="12.75" hidden="false" customHeight="false" outlineLevel="0" collapsed="false">
      <c r="A19273" s="4" t="n">
        <f aca="false">IF(F19273&lt;&gt;0,"",E19273)</f>
        <v>0</v>
      </c>
    </row>
    <row r="19274" customFormat="false" ht="12.75" hidden="false" customHeight="false" outlineLevel="0" collapsed="false">
      <c r="A19274" s="4" t="n">
        <f aca="false">IF(F19274&lt;&gt;0,"",E19274)</f>
        <v>0</v>
      </c>
    </row>
    <row r="19275" customFormat="false" ht="12.75" hidden="false" customHeight="false" outlineLevel="0" collapsed="false">
      <c r="A19275" s="4" t="n">
        <f aca="false">IF(F19275&lt;&gt;0,"",E19275)</f>
        <v>0</v>
      </c>
    </row>
    <row r="19276" customFormat="false" ht="12.75" hidden="false" customHeight="false" outlineLevel="0" collapsed="false">
      <c r="A19276" s="4" t="n">
        <f aca="false">IF(F19276&lt;&gt;0,"",E19276)</f>
        <v>0</v>
      </c>
    </row>
    <row r="19277" customFormat="false" ht="12.75" hidden="false" customHeight="false" outlineLevel="0" collapsed="false">
      <c r="A19277" s="4" t="n">
        <f aca="false">IF(F19277&lt;&gt;0,"",E19277)</f>
        <v>0</v>
      </c>
    </row>
    <row r="19278" customFormat="false" ht="12.75" hidden="false" customHeight="false" outlineLevel="0" collapsed="false">
      <c r="A19278" s="4" t="n">
        <f aca="false">IF(F19278&lt;&gt;0,"",E19278)</f>
        <v>0</v>
      </c>
    </row>
    <row r="19279" customFormat="false" ht="12.75" hidden="false" customHeight="false" outlineLevel="0" collapsed="false">
      <c r="A19279" s="4" t="n">
        <f aca="false">IF(F19279&lt;&gt;0,"",E19279)</f>
        <v>0</v>
      </c>
    </row>
    <row r="19280" customFormat="false" ht="12.75" hidden="false" customHeight="false" outlineLevel="0" collapsed="false">
      <c r="A19280" s="4" t="n">
        <f aca="false">IF(F19280&lt;&gt;0,"",E19280)</f>
        <v>0</v>
      </c>
    </row>
    <row r="19281" customFormat="false" ht="12.75" hidden="false" customHeight="false" outlineLevel="0" collapsed="false">
      <c r="A19281" s="4" t="n">
        <f aca="false">IF(F19281&lt;&gt;0,"",E19281)</f>
        <v>0</v>
      </c>
    </row>
    <row r="19282" customFormat="false" ht="12.75" hidden="false" customHeight="false" outlineLevel="0" collapsed="false">
      <c r="A19282" s="4" t="n">
        <f aca="false">IF(F19282&lt;&gt;0,"",E19282)</f>
        <v>0</v>
      </c>
    </row>
    <row r="19283" customFormat="false" ht="12.75" hidden="false" customHeight="false" outlineLevel="0" collapsed="false">
      <c r="A19283" s="4" t="n">
        <f aca="false">IF(F19283&lt;&gt;0,"",E19283)</f>
        <v>0</v>
      </c>
    </row>
    <row r="19284" customFormat="false" ht="12.75" hidden="false" customHeight="false" outlineLevel="0" collapsed="false">
      <c r="A19284" s="4" t="n">
        <f aca="false">IF(F19284&lt;&gt;0,"",E19284)</f>
        <v>0</v>
      </c>
    </row>
    <row r="19285" customFormat="false" ht="12.75" hidden="false" customHeight="false" outlineLevel="0" collapsed="false">
      <c r="A19285" s="4" t="n">
        <f aca="false">IF(F19285&lt;&gt;0,"",E19285)</f>
        <v>0</v>
      </c>
    </row>
    <row r="19286" customFormat="false" ht="12.75" hidden="false" customHeight="false" outlineLevel="0" collapsed="false">
      <c r="A19286" s="4" t="n">
        <f aca="false">IF(F19286&lt;&gt;0,"",E19286)</f>
        <v>0</v>
      </c>
    </row>
    <row r="19287" customFormat="false" ht="12.75" hidden="false" customHeight="false" outlineLevel="0" collapsed="false">
      <c r="A19287" s="4" t="n">
        <f aca="false">IF(F19287&lt;&gt;0,"",E19287)</f>
        <v>0</v>
      </c>
    </row>
    <row r="19288" customFormat="false" ht="12.75" hidden="false" customHeight="false" outlineLevel="0" collapsed="false">
      <c r="A19288" s="4" t="n">
        <f aca="false">IF(F19288&lt;&gt;0,"",E19288)</f>
        <v>0</v>
      </c>
    </row>
    <row r="19289" customFormat="false" ht="12.75" hidden="false" customHeight="false" outlineLevel="0" collapsed="false">
      <c r="A19289" s="4" t="n">
        <f aca="false">IF(F19289&lt;&gt;0,"",E19289)</f>
        <v>0</v>
      </c>
    </row>
    <row r="19290" customFormat="false" ht="12.75" hidden="false" customHeight="false" outlineLevel="0" collapsed="false">
      <c r="A19290" s="4" t="n">
        <f aca="false">IF(F19290&lt;&gt;0,"",E19290)</f>
        <v>0</v>
      </c>
    </row>
    <row r="19291" customFormat="false" ht="12.75" hidden="false" customHeight="false" outlineLevel="0" collapsed="false">
      <c r="A19291" s="4" t="n">
        <f aca="false">IF(F19291&lt;&gt;0,"",E19291)</f>
        <v>0</v>
      </c>
    </row>
    <row r="19292" customFormat="false" ht="12.75" hidden="false" customHeight="false" outlineLevel="0" collapsed="false">
      <c r="A19292" s="4" t="n">
        <f aca="false">IF(F19292&lt;&gt;0,"",E19292)</f>
        <v>0</v>
      </c>
    </row>
    <row r="19293" customFormat="false" ht="12.75" hidden="false" customHeight="false" outlineLevel="0" collapsed="false">
      <c r="A19293" s="4" t="n">
        <f aca="false">IF(F19293&lt;&gt;0,"",E19293)</f>
        <v>0</v>
      </c>
    </row>
    <row r="19294" customFormat="false" ht="12.75" hidden="false" customHeight="false" outlineLevel="0" collapsed="false">
      <c r="A19294" s="4" t="n">
        <f aca="false">IF(F19294&lt;&gt;0,"",E19294)</f>
        <v>0</v>
      </c>
    </row>
    <row r="19295" customFormat="false" ht="12.75" hidden="false" customHeight="false" outlineLevel="0" collapsed="false">
      <c r="A19295" s="4" t="n">
        <f aca="false">IF(F19295&lt;&gt;0,"",E19295)</f>
        <v>0</v>
      </c>
    </row>
    <row r="19296" customFormat="false" ht="12.75" hidden="false" customHeight="false" outlineLevel="0" collapsed="false">
      <c r="A19296" s="4" t="n">
        <f aca="false">IF(F19296&lt;&gt;0,"",E19296)</f>
        <v>0</v>
      </c>
    </row>
    <row r="19297" customFormat="false" ht="12.75" hidden="false" customHeight="false" outlineLevel="0" collapsed="false">
      <c r="A19297" s="4" t="n">
        <f aca="false">IF(F19297&lt;&gt;0,"",E19297)</f>
        <v>0</v>
      </c>
    </row>
    <row r="19298" customFormat="false" ht="12.75" hidden="false" customHeight="false" outlineLevel="0" collapsed="false">
      <c r="A19298" s="4" t="n">
        <f aca="false">IF(F19298&lt;&gt;0,"",E19298)</f>
        <v>0</v>
      </c>
    </row>
    <row r="19299" customFormat="false" ht="12.75" hidden="false" customHeight="false" outlineLevel="0" collapsed="false">
      <c r="A19299" s="4" t="n">
        <f aca="false">IF(F19299&lt;&gt;0,"",E19299)</f>
        <v>0</v>
      </c>
    </row>
    <row r="19300" customFormat="false" ht="12.75" hidden="false" customHeight="false" outlineLevel="0" collapsed="false">
      <c r="A19300" s="4" t="n">
        <f aca="false">IF(F19300&lt;&gt;0,"",E19300)</f>
        <v>0</v>
      </c>
    </row>
    <row r="19301" customFormat="false" ht="12.75" hidden="false" customHeight="false" outlineLevel="0" collapsed="false">
      <c r="A19301" s="4" t="n">
        <f aca="false">IF(F19301&lt;&gt;0,"",E19301)</f>
        <v>0</v>
      </c>
    </row>
    <row r="19302" customFormat="false" ht="12.75" hidden="false" customHeight="false" outlineLevel="0" collapsed="false">
      <c r="A19302" s="4" t="n">
        <f aca="false">IF(F19302&lt;&gt;0,"",E19302)</f>
        <v>0</v>
      </c>
    </row>
    <row r="19303" customFormat="false" ht="12.75" hidden="false" customHeight="false" outlineLevel="0" collapsed="false">
      <c r="A19303" s="4" t="n">
        <f aca="false">IF(F19303&lt;&gt;0,"",E19303)</f>
        <v>0</v>
      </c>
    </row>
    <row r="19304" customFormat="false" ht="12.75" hidden="false" customHeight="false" outlineLevel="0" collapsed="false">
      <c r="A19304" s="4" t="n">
        <f aca="false">IF(F19304&lt;&gt;0,"",E19304)</f>
        <v>0</v>
      </c>
    </row>
    <row r="19305" customFormat="false" ht="12.75" hidden="false" customHeight="false" outlineLevel="0" collapsed="false">
      <c r="A19305" s="4" t="n">
        <f aca="false">IF(F19305&lt;&gt;0,"",E19305)</f>
        <v>0</v>
      </c>
    </row>
    <row r="19306" customFormat="false" ht="12.75" hidden="false" customHeight="false" outlineLevel="0" collapsed="false">
      <c r="A19306" s="4" t="n">
        <f aca="false">IF(F19306&lt;&gt;0,"",E19306)</f>
        <v>0</v>
      </c>
    </row>
    <row r="19307" customFormat="false" ht="12.75" hidden="false" customHeight="false" outlineLevel="0" collapsed="false">
      <c r="A19307" s="4" t="n">
        <f aca="false">IF(F19307&lt;&gt;0,"",E19307)</f>
        <v>0</v>
      </c>
    </row>
    <row r="19308" customFormat="false" ht="12.75" hidden="false" customHeight="false" outlineLevel="0" collapsed="false">
      <c r="A19308" s="4" t="n">
        <f aca="false">IF(F19308&lt;&gt;0,"",E19308)</f>
        <v>0</v>
      </c>
    </row>
    <row r="19309" customFormat="false" ht="12.75" hidden="false" customHeight="false" outlineLevel="0" collapsed="false">
      <c r="A19309" s="4" t="n">
        <f aca="false">IF(F19309&lt;&gt;0,"",E19309)</f>
        <v>0</v>
      </c>
    </row>
    <row r="19310" customFormat="false" ht="12.75" hidden="false" customHeight="false" outlineLevel="0" collapsed="false">
      <c r="A19310" s="4" t="n">
        <f aca="false">IF(F19310&lt;&gt;0,"",E19310)</f>
        <v>0</v>
      </c>
    </row>
    <row r="19311" customFormat="false" ht="12.75" hidden="false" customHeight="false" outlineLevel="0" collapsed="false">
      <c r="A19311" s="4" t="n">
        <f aca="false">IF(F19311&lt;&gt;0,"",E19311)</f>
        <v>0</v>
      </c>
    </row>
    <row r="19312" customFormat="false" ht="12.75" hidden="false" customHeight="false" outlineLevel="0" collapsed="false">
      <c r="A19312" s="4" t="n">
        <f aca="false">IF(F19312&lt;&gt;0,"",E19312)</f>
        <v>0</v>
      </c>
    </row>
    <row r="19313" customFormat="false" ht="12.75" hidden="false" customHeight="false" outlineLevel="0" collapsed="false">
      <c r="A19313" s="4" t="n">
        <f aca="false">IF(F19313&lt;&gt;0,"",E19313)</f>
        <v>0</v>
      </c>
    </row>
    <row r="19314" customFormat="false" ht="12.75" hidden="false" customHeight="false" outlineLevel="0" collapsed="false">
      <c r="A19314" s="4" t="n">
        <f aca="false">IF(F19314&lt;&gt;0,"",E19314)</f>
        <v>0</v>
      </c>
    </row>
    <row r="19315" customFormat="false" ht="12.75" hidden="false" customHeight="false" outlineLevel="0" collapsed="false">
      <c r="A19315" s="4" t="n">
        <f aca="false">IF(F19315&lt;&gt;0,"",E19315)</f>
        <v>0</v>
      </c>
    </row>
    <row r="19316" customFormat="false" ht="12.75" hidden="false" customHeight="false" outlineLevel="0" collapsed="false">
      <c r="A19316" s="4" t="n">
        <f aca="false">IF(F19316&lt;&gt;0,"",E19316)</f>
        <v>0</v>
      </c>
    </row>
    <row r="19317" customFormat="false" ht="12.75" hidden="false" customHeight="false" outlineLevel="0" collapsed="false">
      <c r="A19317" s="4" t="n">
        <f aca="false">IF(F19317&lt;&gt;0,"",E19317)</f>
        <v>0</v>
      </c>
    </row>
    <row r="19318" customFormat="false" ht="12.75" hidden="false" customHeight="false" outlineLevel="0" collapsed="false">
      <c r="A19318" s="4" t="n">
        <f aca="false">IF(F19318&lt;&gt;0,"",E19318)</f>
        <v>0</v>
      </c>
    </row>
    <row r="19319" customFormat="false" ht="12.75" hidden="false" customHeight="false" outlineLevel="0" collapsed="false">
      <c r="A19319" s="4" t="n">
        <f aca="false">IF(F19319&lt;&gt;0,"",E19319)</f>
        <v>0</v>
      </c>
    </row>
    <row r="19320" customFormat="false" ht="12.75" hidden="false" customHeight="false" outlineLevel="0" collapsed="false">
      <c r="A19320" s="4" t="n">
        <f aca="false">IF(F19320&lt;&gt;0,"",E19320)</f>
        <v>0</v>
      </c>
    </row>
    <row r="19321" customFormat="false" ht="12.75" hidden="false" customHeight="false" outlineLevel="0" collapsed="false">
      <c r="A19321" s="4" t="n">
        <f aca="false">IF(F19321&lt;&gt;0,"",E19321)</f>
        <v>0</v>
      </c>
    </row>
    <row r="19322" customFormat="false" ht="12.75" hidden="false" customHeight="false" outlineLevel="0" collapsed="false">
      <c r="A19322" s="4" t="n">
        <f aca="false">IF(F19322&lt;&gt;0,"",E19322)</f>
        <v>0</v>
      </c>
    </row>
    <row r="19323" customFormat="false" ht="12.75" hidden="false" customHeight="false" outlineLevel="0" collapsed="false">
      <c r="A19323" s="4" t="n">
        <f aca="false">IF(F19323&lt;&gt;0,"",E19323)</f>
        <v>0</v>
      </c>
    </row>
    <row r="19324" customFormat="false" ht="12.75" hidden="false" customHeight="false" outlineLevel="0" collapsed="false">
      <c r="A19324" s="4" t="n">
        <f aca="false">IF(F19324&lt;&gt;0,"",E19324)</f>
        <v>0</v>
      </c>
    </row>
    <row r="19325" customFormat="false" ht="12.75" hidden="false" customHeight="false" outlineLevel="0" collapsed="false">
      <c r="A19325" s="4" t="n">
        <f aca="false">IF(F19325&lt;&gt;0,"",E19325)</f>
        <v>0</v>
      </c>
    </row>
    <row r="19326" customFormat="false" ht="12.75" hidden="false" customHeight="false" outlineLevel="0" collapsed="false">
      <c r="A19326" s="4" t="n">
        <f aca="false">IF(F19326&lt;&gt;0,"",E19326)</f>
        <v>0</v>
      </c>
    </row>
    <row r="19327" customFormat="false" ht="12.75" hidden="false" customHeight="false" outlineLevel="0" collapsed="false">
      <c r="A19327" s="4" t="n">
        <f aca="false">IF(F19327&lt;&gt;0,"",E19327)</f>
        <v>0</v>
      </c>
    </row>
    <row r="19328" customFormat="false" ht="12.75" hidden="false" customHeight="false" outlineLevel="0" collapsed="false">
      <c r="A19328" s="4" t="n">
        <f aca="false">IF(F19328&lt;&gt;0,"",E19328)</f>
        <v>0</v>
      </c>
    </row>
    <row r="19329" customFormat="false" ht="12.75" hidden="false" customHeight="false" outlineLevel="0" collapsed="false">
      <c r="A19329" s="4" t="n">
        <f aca="false">IF(F19329&lt;&gt;0,"",E19329)</f>
        <v>0</v>
      </c>
    </row>
    <row r="19330" customFormat="false" ht="12.75" hidden="false" customHeight="false" outlineLevel="0" collapsed="false">
      <c r="A19330" s="4" t="n">
        <f aca="false">IF(F19330&lt;&gt;0,"",E19330)</f>
        <v>0</v>
      </c>
    </row>
    <row r="19331" customFormat="false" ht="12.75" hidden="false" customHeight="false" outlineLevel="0" collapsed="false">
      <c r="A19331" s="4" t="n">
        <f aca="false">IF(F19331&lt;&gt;0,"",E19331)</f>
        <v>0</v>
      </c>
    </row>
    <row r="19332" customFormat="false" ht="12.75" hidden="false" customHeight="false" outlineLevel="0" collapsed="false">
      <c r="A19332" s="4" t="n">
        <f aca="false">IF(F19332&lt;&gt;0,"",E19332)</f>
        <v>0</v>
      </c>
    </row>
    <row r="19333" customFormat="false" ht="12.75" hidden="false" customHeight="false" outlineLevel="0" collapsed="false">
      <c r="A19333" s="4" t="n">
        <f aca="false">IF(F19333&lt;&gt;0,"",E19333)</f>
        <v>0</v>
      </c>
    </row>
    <row r="19334" customFormat="false" ht="12.75" hidden="false" customHeight="false" outlineLevel="0" collapsed="false">
      <c r="A19334" s="4" t="n">
        <f aca="false">IF(F19334&lt;&gt;0,"",E19334)</f>
        <v>0</v>
      </c>
    </row>
    <row r="19335" customFormat="false" ht="12.75" hidden="false" customHeight="false" outlineLevel="0" collapsed="false">
      <c r="A19335" s="4" t="n">
        <f aca="false">IF(F19335&lt;&gt;0,"",E19335)</f>
        <v>0</v>
      </c>
    </row>
    <row r="19336" customFormat="false" ht="12.75" hidden="false" customHeight="false" outlineLevel="0" collapsed="false">
      <c r="A19336" s="4" t="n">
        <f aca="false">IF(F19336&lt;&gt;0,"",E19336)</f>
        <v>0</v>
      </c>
    </row>
    <row r="19337" customFormat="false" ht="12.75" hidden="false" customHeight="false" outlineLevel="0" collapsed="false">
      <c r="A19337" s="4" t="n">
        <f aca="false">IF(F19337&lt;&gt;0,"",E19337)</f>
        <v>0</v>
      </c>
    </row>
    <row r="19338" customFormat="false" ht="12.75" hidden="false" customHeight="false" outlineLevel="0" collapsed="false">
      <c r="A19338" s="4" t="n">
        <f aca="false">IF(F19338&lt;&gt;0,"",E19338)</f>
        <v>0</v>
      </c>
    </row>
    <row r="19339" customFormat="false" ht="12.75" hidden="false" customHeight="false" outlineLevel="0" collapsed="false">
      <c r="A19339" s="4" t="n">
        <f aca="false">IF(F19339&lt;&gt;0,"",E19339)</f>
        <v>0</v>
      </c>
    </row>
    <row r="19340" customFormat="false" ht="12.75" hidden="false" customHeight="false" outlineLevel="0" collapsed="false">
      <c r="A19340" s="4" t="n">
        <f aca="false">IF(F19340&lt;&gt;0,"",E19340)</f>
        <v>0</v>
      </c>
    </row>
    <row r="19341" customFormat="false" ht="12.75" hidden="false" customHeight="false" outlineLevel="0" collapsed="false">
      <c r="A19341" s="4" t="n">
        <f aca="false">IF(F19341&lt;&gt;0,"",E19341)</f>
        <v>0</v>
      </c>
    </row>
    <row r="19342" customFormat="false" ht="12.75" hidden="false" customHeight="false" outlineLevel="0" collapsed="false">
      <c r="A19342" s="4" t="n">
        <f aca="false">IF(F19342&lt;&gt;0,"",E19342)</f>
        <v>0</v>
      </c>
    </row>
    <row r="19343" customFormat="false" ht="12.75" hidden="false" customHeight="false" outlineLevel="0" collapsed="false">
      <c r="A19343" s="4" t="n">
        <f aca="false">IF(F19343&lt;&gt;0,"",E19343)</f>
        <v>0</v>
      </c>
    </row>
    <row r="19344" customFormat="false" ht="12.75" hidden="false" customHeight="false" outlineLevel="0" collapsed="false">
      <c r="A19344" s="4" t="n">
        <f aca="false">IF(F19344&lt;&gt;0,"",E19344)</f>
        <v>0</v>
      </c>
    </row>
    <row r="19345" customFormat="false" ht="12.75" hidden="false" customHeight="false" outlineLevel="0" collapsed="false">
      <c r="A19345" s="4" t="n">
        <f aca="false">IF(F19345&lt;&gt;0,"",E19345)</f>
        <v>0</v>
      </c>
    </row>
    <row r="19346" customFormat="false" ht="12.75" hidden="false" customHeight="false" outlineLevel="0" collapsed="false">
      <c r="A19346" s="4" t="n">
        <f aca="false">IF(F19346&lt;&gt;0,"",E19346)</f>
        <v>0</v>
      </c>
    </row>
    <row r="19347" customFormat="false" ht="12.75" hidden="false" customHeight="false" outlineLevel="0" collapsed="false">
      <c r="A19347" s="4" t="n">
        <f aca="false">IF(F19347&lt;&gt;0,"",E19347)</f>
        <v>0</v>
      </c>
    </row>
    <row r="19348" customFormat="false" ht="12.75" hidden="false" customHeight="false" outlineLevel="0" collapsed="false">
      <c r="A19348" s="4" t="n">
        <f aca="false">IF(F19348&lt;&gt;0,"",E19348)</f>
        <v>0</v>
      </c>
    </row>
    <row r="19349" customFormat="false" ht="12.75" hidden="false" customHeight="false" outlineLevel="0" collapsed="false">
      <c r="A19349" s="4" t="n">
        <f aca="false">IF(F19349&lt;&gt;0,"",E19349)</f>
        <v>0</v>
      </c>
    </row>
    <row r="19350" customFormat="false" ht="12.75" hidden="false" customHeight="false" outlineLevel="0" collapsed="false">
      <c r="A19350" s="4" t="n">
        <f aca="false">IF(F19350&lt;&gt;0,"",E19350)</f>
        <v>0</v>
      </c>
    </row>
    <row r="19351" customFormat="false" ht="12.75" hidden="false" customHeight="false" outlineLevel="0" collapsed="false">
      <c r="A19351" s="4" t="n">
        <f aca="false">IF(F19351&lt;&gt;0,"",E19351)</f>
        <v>0</v>
      </c>
    </row>
    <row r="19352" customFormat="false" ht="12.75" hidden="false" customHeight="false" outlineLevel="0" collapsed="false">
      <c r="A19352" s="4" t="n">
        <f aca="false">IF(F19352&lt;&gt;0,"",E19352)</f>
        <v>0</v>
      </c>
    </row>
    <row r="19353" customFormat="false" ht="12.75" hidden="false" customHeight="false" outlineLevel="0" collapsed="false">
      <c r="A19353" s="4" t="n">
        <f aca="false">IF(F19353&lt;&gt;0,"",E19353)</f>
        <v>0</v>
      </c>
    </row>
    <row r="19354" customFormat="false" ht="12.75" hidden="false" customHeight="false" outlineLevel="0" collapsed="false">
      <c r="A19354" s="4" t="n">
        <f aca="false">IF(F19354&lt;&gt;0,"",E19354)</f>
        <v>0</v>
      </c>
    </row>
    <row r="19355" customFormat="false" ht="12.75" hidden="false" customHeight="false" outlineLevel="0" collapsed="false">
      <c r="A19355" s="4" t="n">
        <f aca="false">IF(F19355&lt;&gt;0,"",E19355)</f>
        <v>0</v>
      </c>
    </row>
    <row r="19356" customFormat="false" ht="12.75" hidden="false" customHeight="false" outlineLevel="0" collapsed="false">
      <c r="A19356" s="4" t="n">
        <f aca="false">IF(F19356&lt;&gt;0,"",E19356)</f>
        <v>0</v>
      </c>
    </row>
    <row r="19357" customFormat="false" ht="12.75" hidden="false" customHeight="false" outlineLevel="0" collapsed="false">
      <c r="A19357" s="4" t="n">
        <f aca="false">IF(F19357&lt;&gt;0,"",E19357)</f>
        <v>0</v>
      </c>
    </row>
    <row r="19358" customFormat="false" ht="12.75" hidden="false" customHeight="false" outlineLevel="0" collapsed="false">
      <c r="A19358" s="4" t="n">
        <f aca="false">IF(F19358&lt;&gt;0,"",E19358)</f>
        <v>0</v>
      </c>
    </row>
    <row r="19359" customFormat="false" ht="12.75" hidden="false" customHeight="false" outlineLevel="0" collapsed="false">
      <c r="A19359" s="4" t="n">
        <f aca="false">IF(F19359&lt;&gt;0,"",E19359)</f>
        <v>0</v>
      </c>
    </row>
    <row r="19360" customFormat="false" ht="12.75" hidden="false" customHeight="false" outlineLevel="0" collapsed="false">
      <c r="A19360" s="4" t="n">
        <f aca="false">IF(F19360&lt;&gt;0,"",E19360)</f>
        <v>0</v>
      </c>
    </row>
    <row r="19361" customFormat="false" ht="12.75" hidden="false" customHeight="false" outlineLevel="0" collapsed="false">
      <c r="A19361" s="4" t="n">
        <f aca="false">IF(F19361&lt;&gt;0,"",E19361)</f>
        <v>0</v>
      </c>
    </row>
    <row r="19362" customFormat="false" ht="12.75" hidden="false" customHeight="false" outlineLevel="0" collapsed="false">
      <c r="A19362" s="4" t="n">
        <f aca="false">IF(F19362&lt;&gt;0,"",E19362)</f>
        <v>0</v>
      </c>
    </row>
    <row r="19363" customFormat="false" ht="12.75" hidden="false" customHeight="false" outlineLevel="0" collapsed="false">
      <c r="A19363" s="4" t="n">
        <f aca="false">IF(F19363&lt;&gt;0,"",E19363)</f>
        <v>0</v>
      </c>
    </row>
    <row r="19364" customFormat="false" ht="12.75" hidden="false" customHeight="false" outlineLevel="0" collapsed="false">
      <c r="A19364" s="4" t="n">
        <f aca="false">IF(F19364&lt;&gt;0,"",E19364)</f>
        <v>0</v>
      </c>
    </row>
    <row r="19365" customFormat="false" ht="12.75" hidden="false" customHeight="false" outlineLevel="0" collapsed="false">
      <c r="A19365" s="4" t="n">
        <f aca="false">IF(F19365&lt;&gt;0,"",E19365)</f>
        <v>0</v>
      </c>
    </row>
    <row r="19366" customFormat="false" ht="12.75" hidden="false" customHeight="false" outlineLevel="0" collapsed="false">
      <c r="A19366" s="4" t="n">
        <f aca="false">IF(F19366&lt;&gt;0,"",E19366)</f>
        <v>0</v>
      </c>
    </row>
    <row r="19367" customFormat="false" ht="12.75" hidden="false" customHeight="false" outlineLevel="0" collapsed="false">
      <c r="A19367" s="4" t="n">
        <f aca="false">IF(F19367&lt;&gt;0,"",E19367)</f>
        <v>0</v>
      </c>
    </row>
    <row r="19368" customFormat="false" ht="12.75" hidden="false" customHeight="false" outlineLevel="0" collapsed="false">
      <c r="A19368" s="4" t="n">
        <f aca="false">IF(F19368&lt;&gt;0,"",E19368)</f>
        <v>0</v>
      </c>
    </row>
    <row r="19369" customFormat="false" ht="12.75" hidden="false" customHeight="false" outlineLevel="0" collapsed="false">
      <c r="A19369" s="4" t="n">
        <f aca="false">IF(F19369&lt;&gt;0,"",E19369)</f>
        <v>0</v>
      </c>
    </row>
    <row r="19370" customFormat="false" ht="12.75" hidden="false" customHeight="false" outlineLevel="0" collapsed="false">
      <c r="A19370" s="4" t="n">
        <f aca="false">IF(F19370&lt;&gt;0,"",E19370)</f>
        <v>0</v>
      </c>
    </row>
    <row r="19371" customFormat="false" ht="12.75" hidden="false" customHeight="false" outlineLevel="0" collapsed="false">
      <c r="A19371" s="4" t="n">
        <f aca="false">IF(F19371&lt;&gt;0,"",E19371)</f>
        <v>0</v>
      </c>
    </row>
    <row r="19372" customFormat="false" ht="12.75" hidden="false" customHeight="false" outlineLevel="0" collapsed="false">
      <c r="A19372" s="4" t="n">
        <f aca="false">IF(F19372&lt;&gt;0,"",E19372)</f>
        <v>0</v>
      </c>
    </row>
    <row r="19373" customFormat="false" ht="12.75" hidden="false" customHeight="false" outlineLevel="0" collapsed="false">
      <c r="A19373" s="4" t="n">
        <f aca="false">IF(F19373&lt;&gt;0,"",E19373)</f>
        <v>0</v>
      </c>
    </row>
    <row r="19374" customFormat="false" ht="12.75" hidden="false" customHeight="false" outlineLevel="0" collapsed="false">
      <c r="A19374" s="4" t="n">
        <f aca="false">IF(F19374&lt;&gt;0,"",E19374)</f>
        <v>0</v>
      </c>
    </row>
    <row r="19375" customFormat="false" ht="12.75" hidden="false" customHeight="false" outlineLevel="0" collapsed="false">
      <c r="A19375" s="4" t="n">
        <f aca="false">IF(F19375&lt;&gt;0,"",E19375)</f>
        <v>0</v>
      </c>
    </row>
    <row r="19376" customFormat="false" ht="12.75" hidden="false" customHeight="false" outlineLevel="0" collapsed="false">
      <c r="A19376" s="4" t="n">
        <f aca="false">IF(F19376&lt;&gt;0,"",E19376)</f>
        <v>0</v>
      </c>
    </row>
    <row r="19377" customFormat="false" ht="12.75" hidden="false" customHeight="false" outlineLevel="0" collapsed="false">
      <c r="A19377" s="4" t="n">
        <f aca="false">IF(F19377&lt;&gt;0,"",E19377)</f>
        <v>0</v>
      </c>
    </row>
    <row r="19378" customFormat="false" ht="12.75" hidden="false" customHeight="false" outlineLevel="0" collapsed="false">
      <c r="A19378" s="4" t="n">
        <f aca="false">IF(F19378&lt;&gt;0,"",E19378)</f>
        <v>0</v>
      </c>
    </row>
    <row r="19379" customFormat="false" ht="12.75" hidden="false" customHeight="false" outlineLevel="0" collapsed="false">
      <c r="A19379" s="4" t="n">
        <f aca="false">IF(F19379&lt;&gt;0,"",E19379)</f>
        <v>0</v>
      </c>
    </row>
    <row r="19380" customFormat="false" ht="12.75" hidden="false" customHeight="false" outlineLevel="0" collapsed="false">
      <c r="A19380" s="4" t="n">
        <f aca="false">IF(F19380&lt;&gt;0,"",E19380)</f>
        <v>0</v>
      </c>
    </row>
    <row r="19381" customFormat="false" ht="12.75" hidden="false" customHeight="false" outlineLevel="0" collapsed="false">
      <c r="A19381" s="4" t="n">
        <f aca="false">IF(F19381&lt;&gt;0,"",E19381)</f>
        <v>0</v>
      </c>
    </row>
    <row r="19382" customFormat="false" ht="12.75" hidden="false" customHeight="false" outlineLevel="0" collapsed="false">
      <c r="A19382" s="4" t="n">
        <f aca="false">IF(F19382&lt;&gt;0,"",E19382)</f>
        <v>0</v>
      </c>
    </row>
    <row r="19383" customFormat="false" ht="12.75" hidden="false" customHeight="false" outlineLevel="0" collapsed="false">
      <c r="A19383" s="4" t="n">
        <f aca="false">IF(F19383&lt;&gt;0,"",E19383)</f>
        <v>0</v>
      </c>
    </row>
    <row r="19384" customFormat="false" ht="12.75" hidden="false" customHeight="false" outlineLevel="0" collapsed="false">
      <c r="A19384" s="4" t="n">
        <f aca="false">IF(F19384&lt;&gt;0,"",E19384)</f>
        <v>0</v>
      </c>
    </row>
    <row r="19385" customFormat="false" ht="12.75" hidden="false" customHeight="false" outlineLevel="0" collapsed="false">
      <c r="A19385" s="4" t="n">
        <f aca="false">IF(F19385&lt;&gt;0,"",E19385)</f>
        <v>0</v>
      </c>
    </row>
    <row r="19386" customFormat="false" ht="12.75" hidden="false" customHeight="false" outlineLevel="0" collapsed="false">
      <c r="A19386" s="4" t="n">
        <f aca="false">IF(F19386&lt;&gt;0,"",E19386)</f>
        <v>0</v>
      </c>
    </row>
    <row r="19387" customFormat="false" ht="12.75" hidden="false" customHeight="false" outlineLevel="0" collapsed="false">
      <c r="A19387" s="4" t="n">
        <f aca="false">IF(F19387&lt;&gt;0,"",E19387)</f>
        <v>0</v>
      </c>
    </row>
    <row r="19388" customFormat="false" ht="12.75" hidden="false" customHeight="false" outlineLevel="0" collapsed="false">
      <c r="A19388" s="4" t="n">
        <f aca="false">IF(F19388&lt;&gt;0,"",E19388)</f>
        <v>0</v>
      </c>
    </row>
    <row r="19389" customFormat="false" ht="12.75" hidden="false" customHeight="false" outlineLevel="0" collapsed="false">
      <c r="A19389" s="4" t="n">
        <f aca="false">IF(F19389&lt;&gt;0,"",E19389)</f>
        <v>0</v>
      </c>
    </row>
    <row r="19390" customFormat="false" ht="12.75" hidden="false" customHeight="false" outlineLevel="0" collapsed="false">
      <c r="A19390" s="4" t="n">
        <f aca="false">IF(F19390&lt;&gt;0,"",E19390)</f>
        <v>0</v>
      </c>
    </row>
    <row r="19391" customFormat="false" ht="12.75" hidden="false" customHeight="false" outlineLevel="0" collapsed="false">
      <c r="A19391" s="4" t="n">
        <f aca="false">IF(F19391&lt;&gt;0,"",E19391)</f>
        <v>0</v>
      </c>
    </row>
    <row r="19392" customFormat="false" ht="12.75" hidden="false" customHeight="false" outlineLevel="0" collapsed="false">
      <c r="A19392" s="4" t="n">
        <f aca="false">IF(F19392&lt;&gt;0,"",E19392)</f>
        <v>0</v>
      </c>
    </row>
    <row r="19393" customFormat="false" ht="12.75" hidden="false" customHeight="false" outlineLevel="0" collapsed="false">
      <c r="A19393" s="4" t="n">
        <f aca="false">IF(F19393&lt;&gt;0,"",E19393)</f>
        <v>0</v>
      </c>
    </row>
    <row r="19394" customFormat="false" ht="12.75" hidden="false" customHeight="false" outlineLevel="0" collapsed="false">
      <c r="A19394" s="4" t="n">
        <f aca="false">IF(F19394&lt;&gt;0,"",E19394)</f>
        <v>0</v>
      </c>
    </row>
    <row r="19395" customFormat="false" ht="12.75" hidden="false" customHeight="false" outlineLevel="0" collapsed="false">
      <c r="A19395" s="4" t="n">
        <f aca="false">IF(F19395&lt;&gt;0,"",E19395)</f>
        <v>0</v>
      </c>
    </row>
    <row r="19396" customFormat="false" ht="12.75" hidden="false" customHeight="false" outlineLevel="0" collapsed="false">
      <c r="A19396" s="4" t="n">
        <f aca="false">IF(F19396&lt;&gt;0,"",E19396)</f>
        <v>0</v>
      </c>
    </row>
    <row r="19397" customFormat="false" ht="12.75" hidden="false" customHeight="false" outlineLevel="0" collapsed="false">
      <c r="A19397" s="4" t="n">
        <f aca="false">IF(F19397&lt;&gt;0,"",E19397)</f>
        <v>0</v>
      </c>
    </row>
    <row r="19398" customFormat="false" ht="12.75" hidden="false" customHeight="false" outlineLevel="0" collapsed="false">
      <c r="A19398" s="4" t="n">
        <f aca="false">IF(F19398&lt;&gt;0,"",E19398)</f>
        <v>0</v>
      </c>
    </row>
    <row r="19399" customFormat="false" ht="12.75" hidden="false" customHeight="false" outlineLevel="0" collapsed="false">
      <c r="A19399" s="4" t="n">
        <f aca="false">IF(F19399&lt;&gt;0,"",E19399)</f>
        <v>0</v>
      </c>
    </row>
    <row r="19400" customFormat="false" ht="12.75" hidden="false" customHeight="false" outlineLevel="0" collapsed="false">
      <c r="A19400" s="4" t="n">
        <f aca="false">IF(F19400&lt;&gt;0,"",E19400)</f>
        <v>0</v>
      </c>
    </row>
    <row r="19401" customFormat="false" ht="12.75" hidden="false" customHeight="false" outlineLevel="0" collapsed="false">
      <c r="A19401" s="4" t="n">
        <f aca="false">IF(F19401&lt;&gt;0,"",E19401)</f>
        <v>0</v>
      </c>
    </row>
    <row r="19402" customFormat="false" ht="12.75" hidden="false" customHeight="false" outlineLevel="0" collapsed="false">
      <c r="A19402" s="4" t="n">
        <f aca="false">IF(F19402&lt;&gt;0,"",E19402)</f>
        <v>0</v>
      </c>
    </row>
    <row r="19403" customFormat="false" ht="12.75" hidden="false" customHeight="false" outlineLevel="0" collapsed="false">
      <c r="A19403" s="4" t="n">
        <f aca="false">IF(F19403&lt;&gt;0,"",E19403)</f>
        <v>0</v>
      </c>
    </row>
    <row r="19404" customFormat="false" ht="12.75" hidden="false" customHeight="false" outlineLevel="0" collapsed="false">
      <c r="A19404" s="4" t="n">
        <f aca="false">IF(F19404&lt;&gt;0,"",E19404)</f>
        <v>0</v>
      </c>
    </row>
    <row r="19405" customFormat="false" ht="12.75" hidden="false" customHeight="false" outlineLevel="0" collapsed="false">
      <c r="A19405" s="4" t="n">
        <f aca="false">IF(F19405&lt;&gt;0,"",E19405)</f>
        <v>0</v>
      </c>
    </row>
    <row r="19406" customFormat="false" ht="12.75" hidden="false" customHeight="false" outlineLevel="0" collapsed="false">
      <c r="A19406" s="4" t="n">
        <f aca="false">IF(F19406&lt;&gt;0,"",E19406)</f>
        <v>0</v>
      </c>
    </row>
    <row r="19407" customFormat="false" ht="12.75" hidden="false" customHeight="false" outlineLevel="0" collapsed="false">
      <c r="A19407" s="4" t="n">
        <f aca="false">IF(F19407&lt;&gt;0,"",E19407)</f>
        <v>0</v>
      </c>
    </row>
    <row r="19408" customFormat="false" ht="12.75" hidden="false" customHeight="false" outlineLevel="0" collapsed="false">
      <c r="A19408" s="4" t="n">
        <f aca="false">IF(F19408&lt;&gt;0,"",E19408)</f>
        <v>0</v>
      </c>
    </row>
    <row r="19409" customFormat="false" ht="12.75" hidden="false" customHeight="false" outlineLevel="0" collapsed="false">
      <c r="A19409" s="4" t="n">
        <f aca="false">IF(F19409&lt;&gt;0,"",E19409)</f>
        <v>0</v>
      </c>
    </row>
    <row r="19410" customFormat="false" ht="12.75" hidden="false" customHeight="false" outlineLevel="0" collapsed="false">
      <c r="A19410" s="4" t="n">
        <f aca="false">IF(F19410&lt;&gt;0,"",E19410)</f>
        <v>0</v>
      </c>
    </row>
    <row r="19411" customFormat="false" ht="12.75" hidden="false" customHeight="false" outlineLevel="0" collapsed="false">
      <c r="A19411" s="4" t="n">
        <f aca="false">IF(F19411&lt;&gt;0,"",E19411)</f>
        <v>0</v>
      </c>
    </row>
    <row r="19412" customFormat="false" ht="12.75" hidden="false" customHeight="false" outlineLevel="0" collapsed="false">
      <c r="A19412" s="4" t="n">
        <f aca="false">IF(F19412&lt;&gt;0,"",E19412)</f>
        <v>0</v>
      </c>
    </row>
    <row r="19413" customFormat="false" ht="12.75" hidden="false" customHeight="false" outlineLevel="0" collapsed="false">
      <c r="A19413" s="4" t="n">
        <f aca="false">IF(F19413&lt;&gt;0,"",E19413)</f>
        <v>0</v>
      </c>
    </row>
    <row r="19414" customFormat="false" ht="12.75" hidden="false" customHeight="false" outlineLevel="0" collapsed="false">
      <c r="A19414" s="4" t="n">
        <f aca="false">IF(F19414&lt;&gt;0,"",E19414)</f>
        <v>0</v>
      </c>
    </row>
    <row r="19415" customFormat="false" ht="12.75" hidden="false" customHeight="false" outlineLevel="0" collapsed="false">
      <c r="A19415" s="4" t="n">
        <f aca="false">IF(F19415&lt;&gt;0,"",E19415)</f>
        <v>0</v>
      </c>
    </row>
    <row r="19416" customFormat="false" ht="12.75" hidden="false" customHeight="false" outlineLevel="0" collapsed="false">
      <c r="A19416" s="4" t="n">
        <f aca="false">IF(F19416&lt;&gt;0,"",E19416)</f>
        <v>0</v>
      </c>
    </row>
    <row r="19417" customFormat="false" ht="12.75" hidden="false" customHeight="false" outlineLevel="0" collapsed="false">
      <c r="A19417" s="4" t="n">
        <f aca="false">IF(F19417&lt;&gt;0,"",E19417)</f>
        <v>0</v>
      </c>
    </row>
    <row r="19418" customFormat="false" ht="12.75" hidden="false" customHeight="false" outlineLevel="0" collapsed="false">
      <c r="A19418" s="4" t="n">
        <f aca="false">IF(F19418&lt;&gt;0,"",E19418)</f>
        <v>0</v>
      </c>
    </row>
    <row r="19419" customFormat="false" ht="12.75" hidden="false" customHeight="false" outlineLevel="0" collapsed="false">
      <c r="A19419" s="4" t="n">
        <f aca="false">IF(F19419&lt;&gt;0,"",E19419)</f>
        <v>0</v>
      </c>
    </row>
    <row r="19420" customFormat="false" ht="12.75" hidden="false" customHeight="false" outlineLevel="0" collapsed="false">
      <c r="A19420" s="4" t="n">
        <f aca="false">IF(F19420&lt;&gt;0,"",E19420)</f>
        <v>0</v>
      </c>
    </row>
    <row r="19421" customFormat="false" ht="12.75" hidden="false" customHeight="false" outlineLevel="0" collapsed="false">
      <c r="A19421" s="4" t="n">
        <f aca="false">IF(F19421&lt;&gt;0,"",E19421)</f>
        <v>0</v>
      </c>
    </row>
    <row r="19422" customFormat="false" ht="12.75" hidden="false" customHeight="false" outlineLevel="0" collapsed="false">
      <c r="A19422" s="4" t="n">
        <f aca="false">IF(F19422&lt;&gt;0,"",E19422)</f>
        <v>0</v>
      </c>
    </row>
    <row r="19423" customFormat="false" ht="12.75" hidden="false" customHeight="false" outlineLevel="0" collapsed="false">
      <c r="A19423" s="4" t="n">
        <f aca="false">IF(F19423&lt;&gt;0,"",E19423)</f>
        <v>0</v>
      </c>
    </row>
    <row r="19424" customFormat="false" ht="12.75" hidden="false" customHeight="false" outlineLevel="0" collapsed="false">
      <c r="A19424" s="4" t="n">
        <f aca="false">IF(F19424&lt;&gt;0,"",E19424)</f>
        <v>0</v>
      </c>
    </row>
    <row r="19425" customFormat="false" ht="12.75" hidden="false" customHeight="false" outlineLevel="0" collapsed="false">
      <c r="A19425" s="4" t="n">
        <f aca="false">IF(F19425&lt;&gt;0,"",E19425)</f>
        <v>0</v>
      </c>
    </row>
    <row r="19426" customFormat="false" ht="12.75" hidden="false" customHeight="false" outlineLevel="0" collapsed="false">
      <c r="A19426" s="4" t="n">
        <f aca="false">IF(F19426&lt;&gt;0,"",E19426)</f>
        <v>0</v>
      </c>
    </row>
    <row r="19427" customFormat="false" ht="12.75" hidden="false" customHeight="false" outlineLevel="0" collapsed="false">
      <c r="A19427" s="4" t="n">
        <f aca="false">IF(F19427&lt;&gt;0,"",E19427)</f>
        <v>0</v>
      </c>
    </row>
    <row r="19428" customFormat="false" ht="12.75" hidden="false" customHeight="false" outlineLevel="0" collapsed="false">
      <c r="A19428" s="4" t="n">
        <f aca="false">IF(F19428&lt;&gt;0,"",E19428)</f>
        <v>0</v>
      </c>
    </row>
    <row r="19429" customFormat="false" ht="12.75" hidden="false" customHeight="false" outlineLevel="0" collapsed="false">
      <c r="A19429" s="4" t="n">
        <f aca="false">IF(F19429&lt;&gt;0,"",E19429)</f>
        <v>0</v>
      </c>
    </row>
    <row r="19430" customFormat="false" ht="12.75" hidden="false" customHeight="false" outlineLevel="0" collapsed="false">
      <c r="A19430" s="4" t="n">
        <f aca="false">IF(F19430&lt;&gt;0,"",E19430)</f>
        <v>0</v>
      </c>
    </row>
    <row r="19431" customFormat="false" ht="12.75" hidden="false" customHeight="false" outlineLevel="0" collapsed="false">
      <c r="A19431" s="4" t="n">
        <f aca="false">IF(F19431&lt;&gt;0,"",E19431)</f>
        <v>0</v>
      </c>
    </row>
    <row r="19432" customFormat="false" ht="12.75" hidden="false" customHeight="false" outlineLevel="0" collapsed="false">
      <c r="A19432" s="4" t="n">
        <f aca="false">IF(F19432&lt;&gt;0,"",E19432)</f>
        <v>0</v>
      </c>
    </row>
    <row r="19433" customFormat="false" ht="12.75" hidden="false" customHeight="false" outlineLevel="0" collapsed="false">
      <c r="A19433" s="4" t="n">
        <f aca="false">IF(F19433&lt;&gt;0,"",E19433)</f>
        <v>0</v>
      </c>
    </row>
    <row r="19434" customFormat="false" ht="12.75" hidden="false" customHeight="false" outlineLevel="0" collapsed="false">
      <c r="A19434" s="4" t="n">
        <f aca="false">IF(F19434&lt;&gt;0,"",E19434)</f>
        <v>0</v>
      </c>
    </row>
    <row r="19435" customFormat="false" ht="12.75" hidden="false" customHeight="false" outlineLevel="0" collapsed="false">
      <c r="A19435" s="4" t="n">
        <f aca="false">IF(F19435&lt;&gt;0,"",E19435)</f>
        <v>0</v>
      </c>
    </row>
    <row r="19436" customFormat="false" ht="12.75" hidden="false" customHeight="false" outlineLevel="0" collapsed="false">
      <c r="A19436" s="4" t="n">
        <f aca="false">IF(F19436&lt;&gt;0,"",E19436)</f>
        <v>0</v>
      </c>
    </row>
    <row r="19437" customFormat="false" ht="12.75" hidden="false" customHeight="false" outlineLevel="0" collapsed="false">
      <c r="A19437" s="4" t="n">
        <f aca="false">IF(F19437&lt;&gt;0,"",E19437)</f>
        <v>0</v>
      </c>
    </row>
    <row r="19438" customFormat="false" ht="12.75" hidden="false" customHeight="false" outlineLevel="0" collapsed="false">
      <c r="A19438" s="4" t="n">
        <f aca="false">IF(F19438&lt;&gt;0,"",E19438)</f>
        <v>0</v>
      </c>
    </row>
    <row r="19439" customFormat="false" ht="12.75" hidden="false" customHeight="false" outlineLevel="0" collapsed="false">
      <c r="A19439" s="4" t="n">
        <f aca="false">IF(F19439&lt;&gt;0,"",E19439)</f>
        <v>0</v>
      </c>
    </row>
    <row r="19440" customFormat="false" ht="12.75" hidden="false" customHeight="false" outlineLevel="0" collapsed="false">
      <c r="A19440" s="4" t="n">
        <f aca="false">IF(F19440&lt;&gt;0,"",E19440)</f>
        <v>0</v>
      </c>
    </row>
    <row r="19441" customFormat="false" ht="12.75" hidden="false" customHeight="false" outlineLevel="0" collapsed="false">
      <c r="A19441" s="4" t="n">
        <f aca="false">IF(F19441&lt;&gt;0,"",E19441)</f>
        <v>0</v>
      </c>
    </row>
    <row r="19442" customFormat="false" ht="12.75" hidden="false" customHeight="false" outlineLevel="0" collapsed="false">
      <c r="A19442" s="4" t="n">
        <f aca="false">IF(F19442&lt;&gt;0,"",E19442)</f>
        <v>0</v>
      </c>
    </row>
    <row r="19443" customFormat="false" ht="12.75" hidden="false" customHeight="false" outlineLevel="0" collapsed="false">
      <c r="A19443" s="4" t="n">
        <f aca="false">IF(F19443&lt;&gt;0,"",E19443)</f>
        <v>0</v>
      </c>
    </row>
    <row r="19444" customFormat="false" ht="12.75" hidden="false" customHeight="false" outlineLevel="0" collapsed="false">
      <c r="A19444" s="4" t="n">
        <f aca="false">IF(F19444&lt;&gt;0,"",E19444)</f>
        <v>0</v>
      </c>
    </row>
    <row r="19445" customFormat="false" ht="12.75" hidden="false" customHeight="false" outlineLevel="0" collapsed="false">
      <c r="A19445" s="4" t="n">
        <f aca="false">IF(F19445&lt;&gt;0,"",E19445)</f>
        <v>0</v>
      </c>
    </row>
    <row r="19446" customFormat="false" ht="12.75" hidden="false" customHeight="false" outlineLevel="0" collapsed="false">
      <c r="A19446" s="4" t="n">
        <f aca="false">IF(F19446&lt;&gt;0,"",E19446)</f>
        <v>0</v>
      </c>
    </row>
    <row r="19447" customFormat="false" ht="12.75" hidden="false" customHeight="false" outlineLevel="0" collapsed="false">
      <c r="A19447" s="4" t="n">
        <f aca="false">IF(F19447&lt;&gt;0,"",E19447)</f>
        <v>0</v>
      </c>
    </row>
    <row r="19448" customFormat="false" ht="12.75" hidden="false" customHeight="false" outlineLevel="0" collapsed="false">
      <c r="A19448" s="4" t="n">
        <f aca="false">IF(F19448&lt;&gt;0,"",E19448)</f>
        <v>0</v>
      </c>
    </row>
    <row r="19449" customFormat="false" ht="12.75" hidden="false" customHeight="false" outlineLevel="0" collapsed="false">
      <c r="A19449" s="4" t="n">
        <f aca="false">IF(F19449&lt;&gt;0,"",E19449)</f>
        <v>0</v>
      </c>
    </row>
    <row r="19450" customFormat="false" ht="12.75" hidden="false" customHeight="false" outlineLevel="0" collapsed="false">
      <c r="A19450" s="4" t="n">
        <f aca="false">IF(F19450&lt;&gt;0,"",E19450)</f>
        <v>0</v>
      </c>
    </row>
    <row r="19451" customFormat="false" ht="12.75" hidden="false" customHeight="false" outlineLevel="0" collapsed="false">
      <c r="A19451" s="4" t="n">
        <f aca="false">IF(F19451&lt;&gt;0,"",E19451)</f>
        <v>0</v>
      </c>
    </row>
    <row r="19452" customFormat="false" ht="12.75" hidden="false" customHeight="false" outlineLevel="0" collapsed="false">
      <c r="A19452" s="4" t="n">
        <f aca="false">IF(F19452&lt;&gt;0,"",E19452)</f>
        <v>0</v>
      </c>
    </row>
    <row r="19453" customFormat="false" ht="12.75" hidden="false" customHeight="false" outlineLevel="0" collapsed="false">
      <c r="A19453" s="4" t="n">
        <f aca="false">IF(F19453&lt;&gt;0,"",E19453)</f>
        <v>0</v>
      </c>
    </row>
    <row r="19454" customFormat="false" ht="12.75" hidden="false" customHeight="false" outlineLevel="0" collapsed="false">
      <c r="A19454" s="4" t="n">
        <f aca="false">IF(F19454&lt;&gt;0,"",E19454)</f>
        <v>0</v>
      </c>
    </row>
    <row r="19455" customFormat="false" ht="12.75" hidden="false" customHeight="false" outlineLevel="0" collapsed="false">
      <c r="A19455" s="4" t="n">
        <f aca="false">IF(F19455&lt;&gt;0,"",E19455)</f>
        <v>0</v>
      </c>
    </row>
    <row r="19456" customFormat="false" ht="12.75" hidden="false" customHeight="false" outlineLevel="0" collapsed="false">
      <c r="A19456" s="4" t="n">
        <f aca="false">IF(F19456&lt;&gt;0,"",E19456)</f>
        <v>0</v>
      </c>
    </row>
    <row r="19457" customFormat="false" ht="12.75" hidden="false" customHeight="false" outlineLevel="0" collapsed="false">
      <c r="A19457" s="4" t="n">
        <f aca="false">IF(F19457&lt;&gt;0,"",E19457)</f>
        <v>0</v>
      </c>
    </row>
    <row r="19458" customFormat="false" ht="12.75" hidden="false" customHeight="false" outlineLevel="0" collapsed="false">
      <c r="A19458" s="4" t="n">
        <f aca="false">IF(F19458&lt;&gt;0,"",E19458)</f>
        <v>0</v>
      </c>
    </row>
    <row r="19459" customFormat="false" ht="12.75" hidden="false" customHeight="false" outlineLevel="0" collapsed="false">
      <c r="A19459" s="4" t="n">
        <f aca="false">IF(F19459&lt;&gt;0,"",E19459)</f>
        <v>0</v>
      </c>
    </row>
    <row r="19460" customFormat="false" ht="12.75" hidden="false" customHeight="false" outlineLevel="0" collapsed="false">
      <c r="A19460" s="4" t="n">
        <f aca="false">IF(F19460&lt;&gt;0,"",E19460)</f>
        <v>0</v>
      </c>
    </row>
    <row r="19461" customFormat="false" ht="12.75" hidden="false" customHeight="false" outlineLevel="0" collapsed="false">
      <c r="A19461" s="4" t="n">
        <f aca="false">IF(F19461&lt;&gt;0,"",E19461)</f>
        <v>0</v>
      </c>
    </row>
    <row r="19462" customFormat="false" ht="12.75" hidden="false" customHeight="false" outlineLevel="0" collapsed="false">
      <c r="A19462" s="4" t="n">
        <f aca="false">IF(F19462&lt;&gt;0,"",E19462)</f>
        <v>0</v>
      </c>
    </row>
    <row r="19463" customFormat="false" ht="12.75" hidden="false" customHeight="false" outlineLevel="0" collapsed="false">
      <c r="A19463" s="4" t="n">
        <f aca="false">IF(F19463&lt;&gt;0,"",E19463)</f>
        <v>0</v>
      </c>
    </row>
    <row r="19464" customFormat="false" ht="12.75" hidden="false" customHeight="false" outlineLevel="0" collapsed="false">
      <c r="A19464" s="4" t="n">
        <f aca="false">IF(F19464&lt;&gt;0,"",E19464)</f>
        <v>0</v>
      </c>
    </row>
    <row r="19465" customFormat="false" ht="12.75" hidden="false" customHeight="false" outlineLevel="0" collapsed="false">
      <c r="A19465" s="4" t="n">
        <f aca="false">IF(F19465&lt;&gt;0,"",E19465)</f>
        <v>0</v>
      </c>
    </row>
    <row r="19466" customFormat="false" ht="12.75" hidden="false" customHeight="false" outlineLevel="0" collapsed="false">
      <c r="A19466" s="4" t="n">
        <f aca="false">IF(F19466&lt;&gt;0,"",E19466)</f>
        <v>0</v>
      </c>
    </row>
    <row r="19467" customFormat="false" ht="12.75" hidden="false" customHeight="false" outlineLevel="0" collapsed="false">
      <c r="A19467" s="4" t="n">
        <f aca="false">IF(F19467&lt;&gt;0,"",E19467)</f>
        <v>0</v>
      </c>
    </row>
    <row r="19468" customFormat="false" ht="12.75" hidden="false" customHeight="false" outlineLevel="0" collapsed="false">
      <c r="A19468" s="4" t="n">
        <f aca="false">IF(F19468&lt;&gt;0,"",E19468)</f>
        <v>0</v>
      </c>
    </row>
    <row r="19469" customFormat="false" ht="12.75" hidden="false" customHeight="false" outlineLevel="0" collapsed="false">
      <c r="A19469" s="4" t="n">
        <f aca="false">IF(F19469&lt;&gt;0,"",E19469)</f>
        <v>0</v>
      </c>
    </row>
    <row r="19470" customFormat="false" ht="12.75" hidden="false" customHeight="false" outlineLevel="0" collapsed="false">
      <c r="A19470" s="4" t="n">
        <f aca="false">IF(F19470&lt;&gt;0,"",E19470)</f>
        <v>0</v>
      </c>
    </row>
    <row r="19471" customFormat="false" ht="12.75" hidden="false" customHeight="false" outlineLevel="0" collapsed="false">
      <c r="A19471" s="4" t="n">
        <f aca="false">IF(F19471&lt;&gt;0,"",E19471)</f>
        <v>0</v>
      </c>
    </row>
    <row r="19472" customFormat="false" ht="12.75" hidden="false" customHeight="false" outlineLevel="0" collapsed="false">
      <c r="A19472" s="4" t="n">
        <f aca="false">IF(F19472&lt;&gt;0,"",E19472)</f>
        <v>0</v>
      </c>
    </row>
    <row r="19473" customFormat="false" ht="12.75" hidden="false" customHeight="false" outlineLevel="0" collapsed="false">
      <c r="A19473" s="4" t="n">
        <f aca="false">IF(F19473&lt;&gt;0,"",E19473)</f>
        <v>0</v>
      </c>
    </row>
    <row r="19474" customFormat="false" ht="12.75" hidden="false" customHeight="false" outlineLevel="0" collapsed="false">
      <c r="A19474" s="4" t="n">
        <f aca="false">IF(F19474&lt;&gt;0,"",E19474)</f>
        <v>0</v>
      </c>
    </row>
    <row r="19475" customFormat="false" ht="12.75" hidden="false" customHeight="false" outlineLevel="0" collapsed="false">
      <c r="A19475" s="4" t="n">
        <f aca="false">IF(F19475&lt;&gt;0,"",E19475)</f>
        <v>0</v>
      </c>
    </row>
    <row r="19476" customFormat="false" ht="12.75" hidden="false" customHeight="false" outlineLevel="0" collapsed="false">
      <c r="A19476" s="4" t="n">
        <f aca="false">IF(F19476&lt;&gt;0,"",E19476)</f>
        <v>0</v>
      </c>
    </row>
    <row r="19477" customFormat="false" ht="12.75" hidden="false" customHeight="false" outlineLevel="0" collapsed="false">
      <c r="A19477" s="4" t="n">
        <f aca="false">IF(F19477&lt;&gt;0,"",E19477)</f>
        <v>0</v>
      </c>
    </row>
    <row r="19478" customFormat="false" ht="12.75" hidden="false" customHeight="false" outlineLevel="0" collapsed="false">
      <c r="A19478" s="4" t="n">
        <f aca="false">IF(F19478&lt;&gt;0,"",E19478)</f>
        <v>0</v>
      </c>
    </row>
    <row r="19479" customFormat="false" ht="12.75" hidden="false" customHeight="false" outlineLevel="0" collapsed="false">
      <c r="A19479" s="4" t="n">
        <f aca="false">IF(F19479&lt;&gt;0,"",E19479)</f>
        <v>0</v>
      </c>
    </row>
    <row r="19480" customFormat="false" ht="12.75" hidden="false" customHeight="false" outlineLevel="0" collapsed="false">
      <c r="A19480" s="4" t="n">
        <f aca="false">IF(F19480&lt;&gt;0,"",E19480)</f>
        <v>0</v>
      </c>
    </row>
    <row r="19481" customFormat="false" ht="12.75" hidden="false" customHeight="false" outlineLevel="0" collapsed="false">
      <c r="A19481" s="4" t="n">
        <f aca="false">IF(F19481&lt;&gt;0,"",E19481)</f>
        <v>0</v>
      </c>
    </row>
    <row r="19482" customFormat="false" ht="12.75" hidden="false" customHeight="false" outlineLevel="0" collapsed="false">
      <c r="A19482" s="4" t="n">
        <f aca="false">IF(F19482&lt;&gt;0,"",E19482)</f>
        <v>0</v>
      </c>
    </row>
    <row r="19483" customFormat="false" ht="12.75" hidden="false" customHeight="false" outlineLevel="0" collapsed="false">
      <c r="A19483" s="4" t="n">
        <f aca="false">IF(F19483&lt;&gt;0,"",E19483)</f>
        <v>0</v>
      </c>
    </row>
    <row r="19484" customFormat="false" ht="12.75" hidden="false" customHeight="false" outlineLevel="0" collapsed="false">
      <c r="A19484" s="4" t="n">
        <f aca="false">IF(F19484&lt;&gt;0,"",E19484)</f>
        <v>0</v>
      </c>
    </row>
    <row r="19485" customFormat="false" ht="12.75" hidden="false" customHeight="false" outlineLevel="0" collapsed="false">
      <c r="A19485" s="4" t="n">
        <f aca="false">IF(F19485&lt;&gt;0,"",E19485)</f>
        <v>0</v>
      </c>
    </row>
    <row r="19486" customFormat="false" ht="12.75" hidden="false" customHeight="false" outlineLevel="0" collapsed="false">
      <c r="A19486" s="4" t="n">
        <f aca="false">IF(F19486&lt;&gt;0,"",E19486)</f>
        <v>0</v>
      </c>
    </row>
    <row r="19487" customFormat="false" ht="12.75" hidden="false" customHeight="false" outlineLevel="0" collapsed="false">
      <c r="A19487" s="4" t="n">
        <f aca="false">IF(F19487&lt;&gt;0,"",E19487)</f>
        <v>0</v>
      </c>
    </row>
    <row r="19488" customFormat="false" ht="12.75" hidden="false" customHeight="false" outlineLevel="0" collapsed="false">
      <c r="A19488" s="4" t="n">
        <f aca="false">IF(F19488&lt;&gt;0,"",E19488)</f>
        <v>0</v>
      </c>
    </row>
    <row r="19489" customFormat="false" ht="12.75" hidden="false" customHeight="false" outlineLevel="0" collapsed="false">
      <c r="A19489" s="4" t="n">
        <f aca="false">IF(F19489&lt;&gt;0,"",E19489)</f>
        <v>0</v>
      </c>
    </row>
    <row r="19490" customFormat="false" ht="12.75" hidden="false" customHeight="false" outlineLevel="0" collapsed="false">
      <c r="A19490" s="4" t="n">
        <f aca="false">IF(F19490&lt;&gt;0,"",E19490)</f>
        <v>0</v>
      </c>
    </row>
    <row r="19491" customFormat="false" ht="12.75" hidden="false" customHeight="false" outlineLevel="0" collapsed="false">
      <c r="A19491" s="4" t="n">
        <f aca="false">IF(F19491&lt;&gt;0,"",E19491)</f>
        <v>0</v>
      </c>
    </row>
    <row r="19492" customFormat="false" ht="12.75" hidden="false" customHeight="false" outlineLevel="0" collapsed="false">
      <c r="A19492" s="4" t="n">
        <f aca="false">IF(F19492&lt;&gt;0,"",E19492)</f>
        <v>0</v>
      </c>
    </row>
    <row r="19493" customFormat="false" ht="12.75" hidden="false" customHeight="false" outlineLevel="0" collapsed="false">
      <c r="A19493" s="4" t="n">
        <f aca="false">IF(F19493&lt;&gt;0,"",E19493)</f>
        <v>0</v>
      </c>
    </row>
    <row r="19494" customFormat="false" ht="12.75" hidden="false" customHeight="false" outlineLevel="0" collapsed="false">
      <c r="A19494" s="4" t="n">
        <f aca="false">IF(F19494&lt;&gt;0,"",E19494)</f>
        <v>0</v>
      </c>
    </row>
    <row r="19495" customFormat="false" ht="12.75" hidden="false" customHeight="false" outlineLevel="0" collapsed="false">
      <c r="A19495" s="4" t="n">
        <f aca="false">IF(F19495&lt;&gt;0,"",E19495)</f>
        <v>0</v>
      </c>
    </row>
    <row r="19496" customFormat="false" ht="12.75" hidden="false" customHeight="false" outlineLevel="0" collapsed="false">
      <c r="A19496" s="4" t="n">
        <f aca="false">IF(F19496&lt;&gt;0,"",E19496)</f>
        <v>0</v>
      </c>
    </row>
    <row r="19497" customFormat="false" ht="12.75" hidden="false" customHeight="false" outlineLevel="0" collapsed="false">
      <c r="A19497" s="4" t="n">
        <f aca="false">IF(F19497&lt;&gt;0,"",E19497)</f>
        <v>0</v>
      </c>
    </row>
    <row r="19498" customFormat="false" ht="12.75" hidden="false" customHeight="false" outlineLevel="0" collapsed="false">
      <c r="A19498" s="4" t="n">
        <f aca="false">IF(F19498&lt;&gt;0,"",E19498)</f>
        <v>0</v>
      </c>
    </row>
    <row r="19499" customFormat="false" ht="12.75" hidden="false" customHeight="false" outlineLevel="0" collapsed="false">
      <c r="A19499" s="4" t="n">
        <f aca="false">IF(F19499&lt;&gt;0,"",E19499)</f>
        <v>0</v>
      </c>
    </row>
    <row r="19500" customFormat="false" ht="12.75" hidden="false" customHeight="false" outlineLevel="0" collapsed="false">
      <c r="A19500" s="4" t="n">
        <f aca="false">IF(F19500&lt;&gt;0,"",E19500)</f>
        <v>0</v>
      </c>
    </row>
    <row r="19501" customFormat="false" ht="12.75" hidden="false" customHeight="false" outlineLevel="0" collapsed="false">
      <c r="A19501" s="4" t="n">
        <f aca="false">IF(F19501&lt;&gt;0,"",E19501)</f>
        <v>0</v>
      </c>
    </row>
    <row r="19502" customFormat="false" ht="12.75" hidden="false" customHeight="false" outlineLevel="0" collapsed="false">
      <c r="A19502" s="4" t="n">
        <f aca="false">IF(F19502&lt;&gt;0,"",E19502)</f>
        <v>0</v>
      </c>
    </row>
    <row r="19503" customFormat="false" ht="12.75" hidden="false" customHeight="false" outlineLevel="0" collapsed="false">
      <c r="A19503" s="4" t="n">
        <f aca="false">IF(F19503&lt;&gt;0,"",E19503)</f>
        <v>0</v>
      </c>
    </row>
    <row r="19504" customFormat="false" ht="12.75" hidden="false" customHeight="false" outlineLevel="0" collapsed="false">
      <c r="A19504" s="4" t="n">
        <f aca="false">IF(F19504&lt;&gt;0,"",E19504)</f>
        <v>0</v>
      </c>
    </row>
    <row r="19505" customFormat="false" ht="12.75" hidden="false" customHeight="false" outlineLevel="0" collapsed="false">
      <c r="A19505" s="4" t="n">
        <f aca="false">IF(F19505&lt;&gt;0,"",E19505)</f>
        <v>0</v>
      </c>
    </row>
    <row r="19506" customFormat="false" ht="12.75" hidden="false" customHeight="false" outlineLevel="0" collapsed="false">
      <c r="A19506" s="4" t="n">
        <f aca="false">IF(F19506&lt;&gt;0,"",E19506)</f>
        <v>0</v>
      </c>
    </row>
    <row r="19507" customFormat="false" ht="12.75" hidden="false" customHeight="false" outlineLevel="0" collapsed="false">
      <c r="A19507" s="4" t="n">
        <f aca="false">IF(F19507&lt;&gt;0,"",E19507)</f>
        <v>0</v>
      </c>
    </row>
    <row r="19508" customFormat="false" ht="12.75" hidden="false" customHeight="false" outlineLevel="0" collapsed="false">
      <c r="A19508" s="4" t="n">
        <f aca="false">IF(F19508&lt;&gt;0,"",E19508)</f>
        <v>0</v>
      </c>
    </row>
    <row r="19509" customFormat="false" ht="12.75" hidden="false" customHeight="false" outlineLevel="0" collapsed="false">
      <c r="A19509" s="4" t="n">
        <f aca="false">IF(F19509&lt;&gt;0,"",E19509)</f>
        <v>0</v>
      </c>
    </row>
    <row r="19510" customFormat="false" ht="12.75" hidden="false" customHeight="false" outlineLevel="0" collapsed="false">
      <c r="A19510" s="4" t="n">
        <f aca="false">IF(F19510&lt;&gt;0,"",E19510)</f>
        <v>0</v>
      </c>
    </row>
    <row r="19511" customFormat="false" ht="12.75" hidden="false" customHeight="false" outlineLevel="0" collapsed="false">
      <c r="A19511" s="4" t="n">
        <f aca="false">IF(F19511&lt;&gt;0,"",E19511)</f>
        <v>0</v>
      </c>
    </row>
    <row r="19512" customFormat="false" ht="12.75" hidden="false" customHeight="false" outlineLevel="0" collapsed="false">
      <c r="A19512" s="4" t="n">
        <f aca="false">IF(F19512&lt;&gt;0,"",E19512)</f>
        <v>0</v>
      </c>
    </row>
    <row r="19513" customFormat="false" ht="12.75" hidden="false" customHeight="false" outlineLevel="0" collapsed="false">
      <c r="A19513" s="4" t="n">
        <f aca="false">IF(F19513&lt;&gt;0,"",E19513)</f>
        <v>0</v>
      </c>
    </row>
    <row r="19514" customFormat="false" ht="12.75" hidden="false" customHeight="false" outlineLevel="0" collapsed="false">
      <c r="A19514" s="4" t="n">
        <f aca="false">IF(F19514&lt;&gt;0,"",E19514)</f>
        <v>0</v>
      </c>
    </row>
    <row r="19515" customFormat="false" ht="12.75" hidden="false" customHeight="false" outlineLevel="0" collapsed="false">
      <c r="A19515" s="4" t="n">
        <f aca="false">IF(F19515&lt;&gt;0,"",E19515)</f>
        <v>0</v>
      </c>
    </row>
    <row r="19516" customFormat="false" ht="12.75" hidden="false" customHeight="false" outlineLevel="0" collapsed="false">
      <c r="A19516" s="4" t="n">
        <f aca="false">IF(F19516&lt;&gt;0,"",E19516)</f>
        <v>0</v>
      </c>
    </row>
    <row r="19517" customFormat="false" ht="12.75" hidden="false" customHeight="false" outlineLevel="0" collapsed="false">
      <c r="A19517" s="4" t="n">
        <f aca="false">IF(F19517&lt;&gt;0,"",E19517)</f>
        <v>0</v>
      </c>
    </row>
    <row r="19518" customFormat="false" ht="12.75" hidden="false" customHeight="false" outlineLevel="0" collapsed="false">
      <c r="A19518" s="4" t="n">
        <f aca="false">IF(F19518&lt;&gt;0,"",E19518)</f>
        <v>0</v>
      </c>
    </row>
    <row r="19519" customFormat="false" ht="12.75" hidden="false" customHeight="false" outlineLevel="0" collapsed="false">
      <c r="A19519" s="4" t="n">
        <f aca="false">IF(F19519&lt;&gt;0,"",E19519)</f>
        <v>0</v>
      </c>
    </row>
    <row r="19520" customFormat="false" ht="12.75" hidden="false" customHeight="false" outlineLevel="0" collapsed="false">
      <c r="A19520" s="4" t="n">
        <f aca="false">IF(F19520&lt;&gt;0,"",E19520)</f>
        <v>0</v>
      </c>
    </row>
    <row r="19521" customFormat="false" ht="12.75" hidden="false" customHeight="false" outlineLevel="0" collapsed="false">
      <c r="A19521" s="4" t="n">
        <f aca="false">IF(F19521&lt;&gt;0,"",E19521)</f>
        <v>0</v>
      </c>
    </row>
    <row r="19522" customFormat="false" ht="12.75" hidden="false" customHeight="false" outlineLevel="0" collapsed="false">
      <c r="A19522" s="4" t="n">
        <f aca="false">IF(F19522&lt;&gt;0,"",E19522)</f>
        <v>0</v>
      </c>
    </row>
    <row r="19523" customFormat="false" ht="12.75" hidden="false" customHeight="false" outlineLevel="0" collapsed="false">
      <c r="A19523" s="4" t="n">
        <f aca="false">IF(F19523&lt;&gt;0,"",E19523)</f>
        <v>0</v>
      </c>
    </row>
    <row r="19524" customFormat="false" ht="12.75" hidden="false" customHeight="false" outlineLevel="0" collapsed="false">
      <c r="A19524" s="4" t="n">
        <f aca="false">IF(F19524&lt;&gt;0,"",E19524)</f>
        <v>0</v>
      </c>
    </row>
    <row r="19525" customFormat="false" ht="12.75" hidden="false" customHeight="false" outlineLevel="0" collapsed="false">
      <c r="A19525" s="4" t="n">
        <f aca="false">IF(F19525&lt;&gt;0,"",E19525)</f>
        <v>0</v>
      </c>
    </row>
    <row r="19526" customFormat="false" ht="12.75" hidden="false" customHeight="false" outlineLevel="0" collapsed="false">
      <c r="A19526" s="4" t="n">
        <f aca="false">IF(F19526&lt;&gt;0,"",E19526)</f>
        <v>0</v>
      </c>
    </row>
    <row r="19527" customFormat="false" ht="12.75" hidden="false" customHeight="false" outlineLevel="0" collapsed="false">
      <c r="A19527" s="4" t="n">
        <f aca="false">IF(F19527&lt;&gt;0,"",E19527)</f>
        <v>0</v>
      </c>
    </row>
    <row r="19528" customFormat="false" ht="12.75" hidden="false" customHeight="false" outlineLevel="0" collapsed="false">
      <c r="A19528" s="4" t="n">
        <f aca="false">IF(F19528&lt;&gt;0,"",E19528)</f>
        <v>0</v>
      </c>
    </row>
    <row r="19529" customFormat="false" ht="12.75" hidden="false" customHeight="false" outlineLevel="0" collapsed="false">
      <c r="A19529" s="4" t="n">
        <f aca="false">IF(F19529&lt;&gt;0,"",E19529)</f>
        <v>0</v>
      </c>
    </row>
    <row r="19530" customFormat="false" ht="12.75" hidden="false" customHeight="false" outlineLevel="0" collapsed="false">
      <c r="A19530" s="4" t="n">
        <f aca="false">IF(F19530&lt;&gt;0,"",E19530)</f>
        <v>0</v>
      </c>
    </row>
    <row r="19531" customFormat="false" ht="12.75" hidden="false" customHeight="false" outlineLevel="0" collapsed="false">
      <c r="A19531" s="4" t="n">
        <f aca="false">IF(F19531&lt;&gt;0,"",E19531)</f>
        <v>0</v>
      </c>
    </row>
    <row r="19532" customFormat="false" ht="12.75" hidden="false" customHeight="false" outlineLevel="0" collapsed="false">
      <c r="A19532" s="4" t="n">
        <f aca="false">IF(F19532&lt;&gt;0,"",E19532)</f>
        <v>0</v>
      </c>
    </row>
    <row r="19533" customFormat="false" ht="12.75" hidden="false" customHeight="false" outlineLevel="0" collapsed="false">
      <c r="A19533" s="4" t="n">
        <f aca="false">IF(F19533&lt;&gt;0,"",E19533)</f>
        <v>0</v>
      </c>
    </row>
    <row r="19534" customFormat="false" ht="12.75" hidden="false" customHeight="false" outlineLevel="0" collapsed="false">
      <c r="A19534" s="4" t="n">
        <f aca="false">IF(F19534&lt;&gt;0,"",E19534)</f>
        <v>0</v>
      </c>
    </row>
    <row r="19535" customFormat="false" ht="12.75" hidden="false" customHeight="false" outlineLevel="0" collapsed="false">
      <c r="A19535" s="4" t="n">
        <f aca="false">IF(F19535&lt;&gt;0,"",E19535)</f>
        <v>0</v>
      </c>
    </row>
    <row r="19536" customFormat="false" ht="12.75" hidden="false" customHeight="false" outlineLevel="0" collapsed="false">
      <c r="A19536" s="4" t="n">
        <f aca="false">IF(F19536&lt;&gt;0,"",E19536)</f>
        <v>0</v>
      </c>
    </row>
    <row r="19537" customFormat="false" ht="12.75" hidden="false" customHeight="false" outlineLevel="0" collapsed="false">
      <c r="A19537" s="4" t="n">
        <f aca="false">IF(F19537&lt;&gt;0,"",E19537)</f>
        <v>0</v>
      </c>
    </row>
    <row r="19538" customFormat="false" ht="12.75" hidden="false" customHeight="false" outlineLevel="0" collapsed="false">
      <c r="A19538" s="4" t="n">
        <f aca="false">IF(F19538&lt;&gt;0,"",E19538)</f>
        <v>0</v>
      </c>
    </row>
    <row r="19539" customFormat="false" ht="12.75" hidden="false" customHeight="false" outlineLevel="0" collapsed="false">
      <c r="A19539" s="4" t="n">
        <f aca="false">IF(F19539&lt;&gt;0,"",E19539)</f>
        <v>0</v>
      </c>
    </row>
    <row r="19540" customFormat="false" ht="12.75" hidden="false" customHeight="false" outlineLevel="0" collapsed="false">
      <c r="A19540" s="4" t="n">
        <f aca="false">IF(F19540&lt;&gt;0,"",E19540)</f>
        <v>0</v>
      </c>
    </row>
    <row r="19541" customFormat="false" ht="12.75" hidden="false" customHeight="false" outlineLevel="0" collapsed="false">
      <c r="A19541" s="4" t="n">
        <f aca="false">IF(F19541&lt;&gt;0,"",E19541)</f>
        <v>0</v>
      </c>
    </row>
    <row r="19542" customFormat="false" ht="12.75" hidden="false" customHeight="false" outlineLevel="0" collapsed="false">
      <c r="A19542" s="4" t="n">
        <f aca="false">IF(F19542&lt;&gt;0,"",E19542)</f>
        <v>0</v>
      </c>
    </row>
    <row r="19543" customFormat="false" ht="12.75" hidden="false" customHeight="false" outlineLevel="0" collapsed="false">
      <c r="A19543" s="4" t="n">
        <f aca="false">IF(F19543&lt;&gt;0,"",E19543)</f>
        <v>0</v>
      </c>
    </row>
    <row r="19544" customFormat="false" ht="12.75" hidden="false" customHeight="false" outlineLevel="0" collapsed="false">
      <c r="A19544" s="4" t="n">
        <f aca="false">IF(F19544&lt;&gt;0,"",E19544)</f>
        <v>0</v>
      </c>
    </row>
    <row r="19545" customFormat="false" ht="12.75" hidden="false" customHeight="false" outlineLevel="0" collapsed="false">
      <c r="A19545" s="4" t="n">
        <f aca="false">IF(F19545&lt;&gt;0,"",E19545)</f>
        <v>0</v>
      </c>
    </row>
    <row r="19546" customFormat="false" ht="12.75" hidden="false" customHeight="false" outlineLevel="0" collapsed="false">
      <c r="A19546" s="4" t="n">
        <f aca="false">IF(F19546&lt;&gt;0,"",E19546)</f>
        <v>0</v>
      </c>
    </row>
    <row r="19547" customFormat="false" ht="12.75" hidden="false" customHeight="false" outlineLevel="0" collapsed="false">
      <c r="A19547" s="4" t="n">
        <f aca="false">IF(F19547&lt;&gt;0,"",E19547)</f>
        <v>0</v>
      </c>
    </row>
    <row r="19548" customFormat="false" ht="12.75" hidden="false" customHeight="false" outlineLevel="0" collapsed="false">
      <c r="A19548" s="4" t="n">
        <f aca="false">IF(F19548&lt;&gt;0,"",E19548)</f>
        <v>0</v>
      </c>
    </row>
    <row r="19549" customFormat="false" ht="12.75" hidden="false" customHeight="false" outlineLevel="0" collapsed="false">
      <c r="A19549" s="4" t="n">
        <f aca="false">IF(F19549&lt;&gt;0,"",E19549)</f>
        <v>0</v>
      </c>
    </row>
    <row r="19550" customFormat="false" ht="12.75" hidden="false" customHeight="false" outlineLevel="0" collapsed="false">
      <c r="A19550" s="4" t="n">
        <f aca="false">IF(F19550&lt;&gt;0,"",E19550)</f>
        <v>0</v>
      </c>
    </row>
    <row r="19551" customFormat="false" ht="12.75" hidden="false" customHeight="false" outlineLevel="0" collapsed="false">
      <c r="A19551" s="4" t="n">
        <f aca="false">IF(F19551&lt;&gt;0,"",E19551)</f>
        <v>0</v>
      </c>
    </row>
    <row r="19552" customFormat="false" ht="12.75" hidden="false" customHeight="false" outlineLevel="0" collapsed="false">
      <c r="A19552" s="4" t="n">
        <f aca="false">IF(F19552&lt;&gt;0,"",E19552)</f>
        <v>0</v>
      </c>
    </row>
    <row r="19553" customFormat="false" ht="12.75" hidden="false" customHeight="false" outlineLevel="0" collapsed="false">
      <c r="A19553" s="4" t="n">
        <f aca="false">IF(F19553&lt;&gt;0,"",E19553)</f>
        <v>0</v>
      </c>
    </row>
    <row r="19554" customFormat="false" ht="12.75" hidden="false" customHeight="false" outlineLevel="0" collapsed="false">
      <c r="A19554" s="4" t="n">
        <f aca="false">IF(F19554&lt;&gt;0,"",E19554)</f>
        <v>0</v>
      </c>
    </row>
    <row r="19555" customFormat="false" ht="12.75" hidden="false" customHeight="false" outlineLevel="0" collapsed="false">
      <c r="A19555" s="4" t="n">
        <f aca="false">IF(F19555&lt;&gt;0,"",E19555)</f>
        <v>0</v>
      </c>
    </row>
    <row r="19556" customFormat="false" ht="12.75" hidden="false" customHeight="false" outlineLevel="0" collapsed="false">
      <c r="A19556" s="4" t="n">
        <f aca="false">IF(F19556&lt;&gt;0,"",E19556)</f>
        <v>0</v>
      </c>
    </row>
    <row r="19557" customFormat="false" ht="12.75" hidden="false" customHeight="false" outlineLevel="0" collapsed="false">
      <c r="A19557" s="4" t="n">
        <f aca="false">IF(F19557&lt;&gt;0,"",E19557)</f>
        <v>0</v>
      </c>
    </row>
    <row r="19558" customFormat="false" ht="12.75" hidden="false" customHeight="false" outlineLevel="0" collapsed="false">
      <c r="A19558" s="4" t="n">
        <f aca="false">IF(F19558&lt;&gt;0,"",E19558)</f>
        <v>0</v>
      </c>
    </row>
    <row r="19559" customFormat="false" ht="12.75" hidden="false" customHeight="false" outlineLevel="0" collapsed="false">
      <c r="A19559" s="4" t="n">
        <f aca="false">IF(F19559&lt;&gt;0,"",E19559)</f>
        <v>0</v>
      </c>
    </row>
    <row r="19560" customFormat="false" ht="12.75" hidden="false" customHeight="false" outlineLevel="0" collapsed="false">
      <c r="A19560" s="4" t="n">
        <f aca="false">IF(F19560&lt;&gt;0,"",E19560)</f>
        <v>0</v>
      </c>
    </row>
    <row r="19561" customFormat="false" ht="12.75" hidden="false" customHeight="false" outlineLevel="0" collapsed="false">
      <c r="A19561" s="4" t="n">
        <f aca="false">IF(F19561&lt;&gt;0,"",E19561)</f>
        <v>0</v>
      </c>
    </row>
    <row r="19562" customFormat="false" ht="12.75" hidden="false" customHeight="false" outlineLevel="0" collapsed="false">
      <c r="A19562" s="4" t="n">
        <f aca="false">IF(F19562&lt;&gt;0,"",E19562)</f>
        <v>0</v>
      </c>
    </row>
    <row r="19563" customFormat="false" ht="12.75" hidden="false" customHeight="false" outlineLevel="0" collapsed="false">
      <c r="A19563" s="4" t="n">
        <f aca="false">IF(F19563&lt;&gt;0,"",E19563)</f>
        <v>0</v>
      </c>
    </row>
    <row r="19564" customFormat="false" ht="12.75" hidden="false" customHeight="false" outlineLevel="0" collapsed="false">
      <c r="A19564" s="4" t="n">
        <f aca="false">IF(F19564&lt;&gt;0,"",E19564)</f>
        <v>0</v>
      </c>
    </row>
    <row r="19565" customFormat="false" ht="12.75" hidden="false" customHeight="false" outlineLevel="0" collapsed="false">
      <c r="A19565" s="4" t="n">
        <f aca="false">IF(F19565&lt;&gt;0,"",E19565)</f>
        <v>0</v>
      </c>
    </row>
    <row r="19566" customFormat="false" ht="12.75" hidden="false" customHeight="false" outlineLevel="0" collapsed="false">
      <c r="A19566" s="4" t="n">
        <f aca="false">IF(F19566&lt;&gt;0,"",E19566)</f>
        <v>0</v>
      </c>
    </row>
    <row r="19567" customFormat="false" ht="12.75" hidden="false" customHeight="false" outlineLevel="0" collapsed="false">
      <c r="A19567" s="4" t="n">
        <f aca="false">IF(F19567&lt;&gt;0,"",E19567)</f>
        <v>0</v>
      </c>
    </row>
    <row r="19568" customFormat="false" ht="12.75" hidden="false" customHeight="false" outlineLevel="0" collapsed="false">
      <c r="A19568" s="4" t="n">
        <f aca="false">IF(F19568&lt;&gt;0,"",E19568)</f>
        <v>0</v>
      </c>
    </row>
    <row r="19569" customFormat="false" ht="12.75" hidden="false" customHeight="false" outlineLevel="0" collapsed="false">
      <c r="A19569" s="4" t="n">
        <f aca="false">IF(F19569&lt;&gt;0,"",E19569)</f>
        <v>0</v>
      </c>
    </row>
    <row r="19570" customFormat="false" ht="12.75" hidden="false" customHeight="false" outlineLevel="0" collapsed="false">
      <c r="A19570" s="4" t="n">
        <f aca="false">IF(F19570&lt;&gt;0,"",E19570)</f>
        <v>0</v>
      </c>
    </row>
    <row r="19571" customFormat="false" ht="12.75" hidden="false" customHeight="false" outlineLevel="0" collapsed="false">
      <c r="A19571" s="4" t="n">
        <f aca="false">IF(F19571&lt;&gt;0,"",E19571)</f>
        <v>0</v>
      </c>
    </row>
    <row r="19572" customFormat="false" ht="12.75" hidden="false" customHeight="false" outlineLevel="0" collapsed="false">
      <c r="A19572" s="4" t="n">
        <f aca="false">IF(F19572&lt;&gt;0,"",E19572)</f>
        <v>0</v>
      </c>
    </row>
    <row r="19573" customFormat="false" ht="12.75" hidden="false" customHeight="false" outlineLevel="0" collapsed="false">
      <c r="A19573" s="4" t="n">
        <f aca="false">IF(F19573&lt;&gt;0,"",E19573)</f>
        <v>0</v>
      </c>
    </row>
    <row r="19574" customFormat="false" ht="12.75" hidden="false" customHeight="false" outlineLevel="0" collapsed="false">
      <c r="A19574" s="4" t="n">
        <f aca="false">IF(F19574&lt;&gt;0,"",E19574)</f>
        <v>0</v>
      </c>
    </row>
    <row r="19575" customFormat="false" ht="12.75" hidden="false" customHeight="false" outlineLevel="0" collapsed="false">
      <c r="A19575" s="4" t="n">
        <f aca="false">IF(F19575&lt;&gt;0,"",E19575)</f>
        <v>0</v>
      </c>
    </row>
    <row r="19576" customFormat="false" ht="12.75" hidden="false" customHeight="false" outlineLevel="0" collapsed="false">
      <c r="A19576" s="4" t="n">
        <f aca="false">IF(F19576&lt;&gt;0,"",E19576)</f>
        <v>0</v>
      </c>
    </row>
    <row r="19577" customFormat="false" ht="12.75" hidden="false" customHeight="false" outlineLevel="0" collapsed="false">
      <c r="A19577" s="4" t="n">
        <f aca="false">IF(F19577&lt;&gt;0,"",E19577)</f>
        <v>0</v>
      </c>
    </row>
    <row r="19578" customFormat="false" ht="12.75" hidden="false" customHeight="false" outlineLevel="0" collapsed="false">
      <c r="A19578" s="4" t="n">
        <f aca="false">IF(F19578&lt;&gt;0,"",E19578)</f>
        <v>0</v>
      </c>
    </row>
    <row r="19579" customFormat="false" ht="12.75" hidden="false" customHeight="false" outlineLevel="0" collapsed="false">
      <c r="A19579" s="4" t="n">
        <f aca="false">IF(F19579&lt;&gt;0,"",E19579)</f>
        <v>0</v>
      </c>
    </row>
    <row r="19580" customFormat="false" ht="12.75" hidden="false" customHeight="false" outlineLevel="0" collapsed="false">
      <c r="A19580" s="4" t="n">
        <f aca="false">IF(F19580&lt;&gt;0,"",E19580)</f>
        <v>0</v>
      </c>
    </row>
    <row r="19581" customFormat="false" ht="12.75" hidden="false" customHeight="false" outlineLevel="0" collapsed="false">
      <c r="A19581" s="4" t="n">
        <f aca="false">IF(F19581&lt;&gt;0,"",E19581)</f>
        <v>0</v>
      </c>
    </row>
    <row r="19582" customFormat="false" ht="12.75" hidden="false" customHeight="false" outlineLevel="0" collapsed="false">
      <c r="A19582" s="4" t="n">
        <f aca="false">IF(F19582&lt;&gt;0,"",E19582)</f>
        <v>0</v>
      </c>
    </row>
    <row r="19583" customFormat="false" ht="12.75" hidden="false" customHeight="false" outlineLevel="0" collapsed="false">
      <c r="A19583" s="4" t="n">
        <f aca="false">IF(F19583&lt;&gt;0,"",E19583)</f>
        <v>0</v>
      </c>
    </row>
    <row r="19584" customFormat="false" ht="12.75" hidden="false" customHeight="false" outlineLevel="0" collapsed="false">
      <c r="A19584" s="4" t="n">
        <f aca="false">IF(F19584&lt;&gt;0,"",E19584)</f>
        <v>0</v>
      </c>
    </row>
    <row r="19585" customFormat="false" ht="12.75" hidden="false" customHeight="false" outlineLevel="0" collapsed="false">
      <c r="A19585" s="4" t="n">
        <f aca="false">IF(F19585&lt;&gt;0,"",E19585)</f>
        <v>0</v>
      </c>
    </row>
    <row r="19586" customFormat="false" ht="12.75" hidden="false" customHeight="false" outlineLevel="0" collapsed="false">
      <c r="A19586" s="4" t="n">
        <f aca="false">IF(F19586&lt;&gt;0,"",E19586)</f>
        <v>0</v>
      </c>
    </row>
    <row r="19587" customFormat="false" ht="12.75" hidden="false" customHeight="false" outlineLevel="0" collapsed="false">
      <c r="A19587" s="4" t="n">
        <f aca="false">IF(F19587&lt;&gt;0,"",E19587)</f>
        <v>0</v>
      </c>
    </row>
    <row r="19588" customFormat="false" ht="12.75" hidden="false" customHeight="false" outlineLevel="0" collapsed="false">
      <c r="A19588" s="4" t="n">
        <f aca="false">IF(F19588&lt;&gt;0,"",E19588)</f>
        <v>0</v>
      </c>
    </row>
    <row r="19589" customFormat="false" ht="12.75" hidden="false" customHeight="false" outlineLevel="0" collapsed="false">
      <c r="A19589" s="4" t="n">
        <f aca="false">IF(F19589&lt;&gt;0,"",E19589)</f>
        <v>0</v>
      </c>
    </row>
    <row r="19590" customFormat="false" ht="12.75" hidden="false" customHeight="false" outlineLevel="0" collapsed="false">
      <c r="A19590" s="4" t="n">
        <f aca="false">IF(F19590&lt;&gt;0,"",E19590)</f>
        <v>0</v>
      </c>
    </row>
    <row r="19591" customFormat="false" ht="12.75" hidden="false" customHeight="false" outlineLevel="0" collapsed="false">
      <c r="A19591" s="4" t="n">
        <f aca="false">IF(F19591&lt;&gt;0,"",E19591)</f>
        <v>0</v>
      </c>
    </row>
    <row r="19592" customFormat="false" ht="12.75" hidden="false" customHeight="false" outlineLevel="0" collapsed="false">
      <c r="A19592" s="4" t="n">
        <f aca="false">IF(F19592&lt;&gt;0,"",E19592)</f>
        <v>0</v>
      </c>
    </row>
    <row r="19593" customFormat="false" ht="12.75" hidden="false" customHeight="false" outlineLevel="0" collapsed="false">
      <c r="A19593" s="4" t="n">
        <f aca="false">IF(F19593&lt;&gt;0,"",E19593)</f>
        <v>0</v>
      </c>
    </row>
    <row r="19594" customFormat="false" ht="12.75" hidden="false" customHeight="false" outlineLevel="0" collapsed="false">
      <c r="A19594" s="4" t="n">
        <f aca="false">IF(F19594&lt;&gt;0,"",E19594)</f>
        <v>0</v>
      </c>
    </row>
    <row r="19595" customFormat="false" ht="12.75" hidden="false" customHeight="false" outlineLevel="0" collapsed="false">
      <c r="A19595" s="4" t="n">
        <f aca="false">IF(F19595&lt;&gt;0,"",E19595)</f>
        <v>0</v>
      </c>
    </row>
    <row r="19596" customFormat="false" ht="12.75" hidden="false" customHeight="false" outlineLevel="0" collapsed="false">
      <c r="A19596" s="4" t="n">
        <f aca="false">IF(F19596&lt;&gt;0,"",E19596)</f>
        <v>0</v>
      </c>
    </row>
    <row r="19597" customFormat="false" ht="12.75" hidden="false" customHeight="false" outlineLevel="0" collapsed="false">
      <c r="A19597" s="4" t="n">
        <f aca="false">IF(F19597&lt;&gt;0,"",E19597)</f>
        <v>0</v>
      </c>
    </row>
    <row r="19598" customFormat="false" ht="12.75" hidden="false" customHeight="false" outlineLevel="0" collapsed="false">
      <c r="A19598" s="4" t="n">
        <f aca="false">IF(F19598&lt;&gt;0,"",E19598)</f>
        <v>0</v>
      </c>
    </row>
    <row r="19599" customFormat="false" ht="12.75" hidden="false" customHeight="false" outlineLevel="0" collapsed="false">
      <c r="A19599" s="4" t="n">
        <f aca="false">IF(F19599&lt;&gt;0,"",E19599)</f>
        <v>0</v>
      </c>
    </row>
    <row r="19600" customFormat="false" ht="12.75" hidden="false" customHeight="false" outlineLevel="0" collapsed="false">
      <c r="A19600" s="4" t="n">
        <f aca="false">IF(F19600&lt;&gt;0,"",E19600)</f>
        <v>0</v>
      </c>
    </row>
    <row r="19601" customFormat="false" ht="12.75" hidden="false" customHeight="false" outlineLevel="0" collapsed="false">
      <c r="A19601" s="4" t="n">
        <f aca="false">IF(F19601&lt;&gt;0,"",E19601)</f>
        <v>0</v>
      </c>
    </row>
    <row r="19602" customFormat="false" ht="12.75" hidden="false" customHeight="false" outlineLevel="0" collapsed="false">
      <c r="A19602" s="4" t="n">
        <f aca="false">IF(F19602&lt;&gt;0,"",E19602)</f>
        <v>0</v>
      </c>
    </row>
    <row r="19603" customFormat="false" ht="12.75" hidden="false" customHeight="false" outlineLevel="0" collapsed="false">
      <c r="A19603" s="4" t="n">
        <f aca="false">IF(F19603&lt;&gt;0,"",E19603)</f>
        <v>0</v>
      </c>
    </row>
    <row r="19604" customFormat="false" ht="12.75" hidden="false" customHeight="false" outlineLevel="0" collapsed="false">
      <c r="A19604" s="4" t="n">
        <f aca="false">IF(F19604&lt;&gt;0,"",E19604)</f>
        <v>0</v>
      </c>
    </row>
    <row r="19605" customFormat="false" ht="12.75" hidden="false" customHeight="false" outlineLevel="0" collapsed="false">
      <c r="A19605" s="4" t="n">
        <f aca="false">IF(F19605&lt;&gt;0,"",E19605)</f>
        <v>0</v>
      </c>
    </row>
    <row r="19606" customFormat="false" ht="12.75" hidden="false" customHeight="false" outlineLevel="0" collapsed="false">
      <c r="A19606" s="4" t="n">
        <f aca="false">IF(F19606&lt;&gt;0,"",E19606)</f>
        <v>0</v>
      </c>
    </row>
    <row r="19607" customFormat="false" ht="12.75" hidden="false" customHeight="false" outlineLevel="0" collapsed="false">
      <c r="A19607" s="4" t="n">
        <f aca="false">IF(F19607&lt;&gt;0,"",E19607)</f>
        <v>0</v>
      </c>
    </row>
    <row r="19608" customFormat="false" ht="12.75" hidden="false" customHeight="false" outlineLevel="0" collapsed="false">
      <c r="A19608" s="4" t="n">
        <f aca="false">IF(F19608&lt;&gt;0,"",E19608)</f>
        <v>0</v>
      </c>
    </row>
    <row r="19609" customFormat="false" ht="12.75" hidden="false" customHeight="false" outlineLevel="0" collapsed="false">
      <c r="A19609" s="4" t="n">
        <f aca="false">IF(F19609&lt;&gt;0,"",E19609)</f>
        <v>0</v>
      </c>
    </row>
    <row r="19610" customFormat="false" ht="12.75" hidden="false" customHeight="false" outlineLevel="0" collapsed="false">
      <c r="A19610" s="4" t="n">
        <f aca="false">IF(F19610&lt;&gt;0,"",E19610)</f>
        <v>0</v>
      </c>
    </row>
    <row r="19611" customFormat="false" ht="12.75" hidden="false" customHeight="false" outlineLevel="0" collapsed="false">
      <c r="A19611" s="4" t="n">
        <f aca="false">IF(F19611&lt;&gt;0,"",E19611)</f>
        <v>0</v>
      </c>
    </row>
    <row r="19612" customFormat="false" ht="12.75" hidden="false" customHeight="false" outlineLevel="0" collapsed="false">
      <c r="A19612" s="4" t="n">
        <f aca="false">IF(F19612&lt;&gt;0,"",E19612)</f>
        <v>0</v>
      </c>
    </row>
    <row r="19613" customFormat="false" ht="12.75" hidden="false" customHeight="false" outlineLevel="0" collapsed="false">
      <c r="A19613" s="4" t="n">
        <f aca="false">IF(F19613&lt;&gt;0,"",E19613)</f>
        <v>0</v>
      </c>
    </row>
    <row r="19614" customFormat="false" ht="12.75" hidden="false" customHeight="false" outlineLevel="0" collapsed="false">
      <c r="A19614" s="4" t="n">
        <f aca="false">IF(F19614&lt;&gt;0,"",E19614)</f>
        <v>0</v>
      </c>
    </row>
    <row r="19615" customFormat="false" ht="12.75" hidden="false" customHeight="false" outlineLevel="0" collapsed="false">
      <c r="A19615" s="4" t="n">
        <f aca="false">IF(F19615&lt;&gt;0,"",E19615)</f>
        <v>0</v>
      </c>
    </row>
    <row r="19616" customFormat="false" ht="12.75" hidden="false" customHeight="false" outlineLevel="0" collapsed="false">
      <c r="A19616" s="4" t="n">
        <f aca="false">IF(F19616&lt;&gt;0,"",E19616)</f>
        <v>0</v>
      </c>
    </row>
    <row r="19617" customFormat="false" ht="12.75" hidden="false" customHeight="false" outlineLevel="0" collapsed="false">
      <c r="A19617" s="4" t="n">
        <f aca="false">IF(F19617&lt;&gt;0,"",E19617)</f>
        <v>0</v>
      </c>
    </row>
    <row r="19618" customFormat="false" ht="12.75" hidden="false" customHeight="false" outlineLevel="0" collapsed="false">
      <c r="A19618" s="4" t="n">
        <f aca="false">IF(F19618&lt;&gt;0,"",E19618)</f>
        <v>0</v>
      </c>
    </row>
    <row r="19619" customFormat="false" ht="12.75" hidden="false" customHeight="false" outlineLevel="0" collapsed="false">
      <c r="A19619" s="4" t="n">
        <f aca="false">IF(F19619&lt;&gt;0,"",E19619)</f>
        <v>0</v>
      </c>
    </row>
    <row r="19620" customFormat="false" ht="12.75" hidden="false" customHeight="false" outlineLevel="0" collapsed="false">
      <c r="A19620" s="4" t="n">
        <f aca="false">IF(F19620&lt;&gt;0,"",E19620)</f>
        <v>0</v>
      </c>
    </row>
    <row r="19621" customFormat="false" ht="12.75" hidden="false" customHeight="false" outlineLevel="0" collapsed="false">
      <c r="A19621" s="4" t="n">
        <f aca="false">IF(F19621&lt;&gt;0,"",E19621)</f>
        <v>0</v>
      </c>
    </row>
    <row r="19622" customFormat="false" ht="12.75" hidden="false" customHeight="false" outlineLevel="0" collapsed="false">
      <c r="A19622" s="4" t="n">
        <f aca="false">IF(F19622&lt;&gt;0,"",E19622)</f>
        <v>0</v>
      </c>
    </row>
    <row r="19623" customFormat="false" ht="12.75" hidden="false" customHeight="false" outlineLevel="0" collapsed="false">
      <c r="A19623" s="4" t="n">
        <f aca="false">IF(F19623&lt;&gt;0,"",E19623)</f>
        <v>0</v>
      </c>
    </row>
    <row r="19624" customFormat="false" ht="12.75" hidden="false" customHeight="false" outlineLevel="0" collapsed="false">
      <c r="A19624" s="4" t="n">
        <f aca="false">IF(F19624&lt;&gt;0,"",E19624)</f>
        <v>0</v>
      </c>
    </row>
    <row r="19625" customFormat="false" ht="12.75" hidden="false" customHeight="false" outlineLevel="0" collapsed="false">
      <c r="A19625" s="4" t="n">
        <f aca="false">IF(F19625&lt;&gt;0,"",E19625)</f>
        <v>0</v>
      </c>
    </row>
    <row r="19626" customFormat="false" ht="12.75" hidden="false" customHeight="false" outlineLevel="0" collapsed="false">
      <c r="A19626" s="4" t="n">
        <f aca="false">IF(F19626&lt;&gt;0,"",E19626)</f>
        <v>0</v>
      </c>
    </row>
    <row r="19627" customFormat="false" ht="12.75" hidden="false" customHeight="false" outlineLevel="0" collapsed="false">
      <c r="A19627" s="4" t="n">
        <f aca="false">IF(F19627&lt;&gt;0,"",E19627)</f>
        <v>0</v>
      </c>
    </row>
    <row r="19628" customFormat="false" ht="12.75" hidden="false" customHeight="false" outlineLevel="0" collapsed="false">
      <c r="A19628" s="4" t="n">
        <f aca="false">IF(F19628&lt;&gt;0,"",E19628)</f>
        <v>0</v>
      </c>
    </row>
    <row r="19629" customFormat="false" ht="12.75" hidden="false" customHeight="false" outlineLevel="0" collapsed="false">
      <c r="A19629" s="4" t="n">
        <f aca="false">IF(F19629&lt;&gt;0,"",E19629)</f>
        <v>0</v>
      </c>
    </row>
    <row r="19630" customFormat="false" ht="12.75" hidden="false" customHeight="false" outlineLevel="0" collapsed="false">
      <c r="A19630" s="4" t="n">
        <f aca="false">IF(F19630&lt;&gt;0,"",E19630)</f>
        <v>0</v>
      </c>
    </row>
    <row r="19631" customFormat="false" ht="12.75" hidden="false" customHeight="false" outlineLevel="0" collapsed="false">
      <c r="A19631" s="4" t="n">
        <f aca="false">IF(F19631&lt;&gt;0,"",E19631)</f>
        <v>0</v>
      </c>
    </row>
    <row r="19632" customFormat="false" ht="12.75" hidden="false" customHeight="false" outlineLevel="0" collapsed="false">
      <c r="A19632" s="4" t="n">
        <f aca="false">IF(F19632&lt;&gt;0,"",E19632)</f>
        <v>0</v>
      </c>
    </row>
    <row r="19633" customFormat="false" ht="12.75" hidden="false" customHeight="false" outlineLevel="0" collapsed="false">
      <c r="A19633" s="4" t="n">
        <f aca="false">IF(F19633&lt;&gt;0,"",E19633)</f>
        <v>0</v>
      </c>
    </row>
    <row r="19634" customFormat="false" ht="12.75" hidden="false" customHeight="false" outlineLevel="0" collapsed="false">
      <c r="A19634" s="4" t="n">
        <f aca="false">IF(F19634&lt;&gt;0,"",E19634)</f>
        <v>0</v>
      </c>
    </row>
    <row r="19635" customFormat="false" ht="12.75" hidden="false" customHeight="false" outlineLevel="0" collapsed="false">
      <c r="A19635" s="4" t="n">
        <f aca="false">IF(F19635&lt;&gt;0,"",E19635)</f>
        <v>0</v>
      </c>
    </row>
    <row r="19636" customFormat="false" ht="12.75" hidden="false" customHeight="false" outlineLevel="0" collapsed="false">
      <c r="A19636" s="4" t="n">
        <f aca="false">IF(F19636&lt;&gt;0,"",E19636)</f>
        <v>0</v>
      </c>
    </row>
    <row r="19637" customFormat="false" ht="12.75" hidden="false" customHeight="false" outlineLevel="0" collapsed="false">
      <c r="A19637" s="4" t="n">
        <f aca="false">IF(F19637&lt;&gt;0,"",E19637)</f>
        <v>0</v>
      </c>
    </row>
    <row r="19638" customFormat="false" ht="12.75" hidden="false" customHeight="false" outlineLevel="0" collapsed="false">
      <c r="A19638" s="4" t="n">
        <f aca="false">IF(F19638&lt;&gt;0,"",E19638)</f>
        <v>0</v>
      </c>
    </row>
    <row r="19639" customFormat="false" ht="12.75" hidden="false" customHeight="false" outlineLevel="0" collapsed="false">
      <c r="A19639" s="4" t="n">
        <f aca="false">IF(F19639&lt;&gt;0,"",E19639)</f>
        <v>0</v>
      </c>
    </row>
    <row r="19640" customFormat="false" ht="12.75" hidden="false" customHeight="false" outlineLevel="0" collapsed="false">
      <c r="A19640" s="4" t="n">
        <f aca="false">IF(F19640&lt;&gt;0,"",E19640)</f>
        <v>0</v>
      </c>
    </row>
    <row r="19641" customFormat="false" ht="12.75" hidden="false" customHeight="false" outlineLevel="0" collapsed="false">
      <c r="A19641" s="4" t="n">
        <f aca="false">IF(F19641&lt;&gt;0,"",E19641)</f>
        <v>0</v>
      </c>
    </row>
    <row r="19642" customFormat="false" ht="12.75" hidden="false" customHeight="false" outlineLevel="0" collapsed="false">
      <c r="A19642" s="4" t="n">
        <f aca="false">IF(F19642&lt;&gt;0,"",E19642)</f>
        <v>0</v>
      </c>
    </row>
    <row r="19643" customFormat="false" ht="12.75" hidden="false" customHeight="false" outlineLevel="0" collapsed="false">
      <c r="A19643" s="4" t="n">
        <f aca="false">IF(F19643&lt;&gt;0,"",E19643)</f>
        <v>0</v>
      </c>
    </row>
    <row r="19644" customFormat="false" ht="12.75" hidden="false" customHeight="false" outlineLevel="0" collapsed="false">
      <c r="A19644" s="4" t="n">
        <f aca="false">IF(F19644&lt;&gt;0,"",E19644)</f>
        <v>0</v>
      </c>
    </row>
    <row r="19645" customFormat="false" ht="12.75" hidden="false" customHeight="false" outlineLevel="0" collapsed="false">
      <c r="A19645" s="4" t="n">
        <f aca="false">IF(F19645&lt;&gt;0,"",E19645)</f>
        <v>0</v>
      </c>
    </row>
    <row r="19646" customFormat="false" ht="12.75" hidden="false" customHeight="false" outlineLevel="0" collapsed="false">
      <c r="A19646" s="4" t="n">
        <f aca="false">IF(F19646&lt;&gt;0,"",E19646)</f>
        <v>0</v>
      </c>
    </row>
    <row r="19647" customFormat="false" ht="12.75" hidden="false" customHeight="false" outlineLevel="0" collapsed="false">
      <c r="A19647" s="4" t="n">
        <f aca="false">IF(F19647&lt;&gt;0,"",E19647)</f>
        <v>0</v>
      </c>
    </row>
    <row r="19648" customFormat="false" ht="12.75" hidden="false" customHeight="false" outlineLevel="0" collapsed="false">
      <c r="A19648" s="4" t="n">
        <f aca="false">IF(F19648&lt;&gt;0,"",E19648)</f>
        <v>0</v>
      </c>
    </row>
    <row r="19649" customFormat="false" ht="12.75" hidden="false" customHeight="false" outlineLevel="0" collapsed="false">
      <c r="A19649" s="4" t="n">
        <f aca="false">IF(F19649&lt;&gt;0,"",E19649)</f>
        <v>0</v>
      </c>
    </row>
    <row r="19650" customFormat="false" ht="12.75" hidden="false" customHeight="false" outlineLevel="0" collapsed="false">
      <c r="A19650" s="4" t="n">
        <f aca="false">IF(F19650&lt;&gt;0,"",E19650)</f>
        <v>0</v>
      </c>
    </row>
    <row r="19651" customFormat="false" ht="12.75" hidden="false" customHeight="false" outlineLevel="0" collapsed="false">
      <c r="A19651" s="4" t="n">
        <f aca="false">IF(F19651&lt;&gt;0,"",E19651)</f>
        <v>0</v>
      </c>
    </row>
    <row r="19652" customFormat="false" ht="12.75" hidden="false" customHeight="false" outlineLevel="0" collapsed="false">
      <c r="A19652" s="4" t="n">
        <f aca="false">IF(F19652&lt;&gt;0,"",E19652)</f>
        <v>0</v>
      </c>
    </row>
    <row r="19653" customFormat="false" ht="12.75" hidden="false" customHeight="false" outlineLevel="0" collapsed="false">
      <c r="A19653" s="4" t="n">
        <f aca="false">IF(F19653&lt;&gt;0,"",E19653)</f>
        <v>0</v>
      </c>
    </row>
    <row r="19654" customFormat="false" ht="12.75" hidden="false" customHeight="false" outlineLevel="0" collapsed="false">
      <c r="A19654" s="4" t="n">
        <f aca="false">IF(F19654&lt;&gt;0,"",E19654)</f>
        <v>0</v>
      </c>
    </row>
    <row r="19655" customFormat="false" ht="12.75" hidden="false" customHeight="false" outlineLevel="0" collapsed="false">
      <c r="A19655" s="4" t="n">
        <f aca="false">IF(F19655&lt;&gt;0,"",E19655)</f>
        <v>0</v>
      </c>
    </row>
    <row r="19656" customFormat="false" ht="12.75" hidden="false" customHeight="false" outlineLevel="0" collapsed="false">
      <c r="A19656" s="4" t="n">
        <f aca="false">IF(F19656&lt;&gt;0,"",E19656)</f>
        <v>0</v>
      </c>
    </row>
    <row r="19657" customFormat="false" ht="12.75" hidden="false" customHeight="false" outlineLevel="0" collapsed="false">
      <c r="A19657" s="4" t="n">
        <f aca="false">IF(F19657&lt;&gt;0,"",E19657)</f>
        <v>0</v>
      </c>
    </row>
    <row r="19658" customFormat="false" ht="12.75" hidden="false" customHeight="false" outlineLevel="0" collapsed="false">
      <c r="A19658" s="4" t="n">
        <f aca="false">IF(F19658&lt;&gt;0,"",E19658)</f>
        <v>0</v>
      </c>
    </row>
    <row r="19659" customFormat="false" ht="12.75" hidden="false" customHeight="false" outlineLevel="0" collapsed="false">
      <c r="A19659" s="4" t="n">
        <f aca="false">IF(F19659&lt;&gt;0,"",E19659)</f>
        <v>0</v>
      </c>
    </row>
    <row r="19660" customFormat="false" ht="12.75" hidden="false" customHeight="false" outlineLevel="0" collapsed="false">
      <c r="A19660" s="4" t="n">
        <f aca="false">IF(F19660&lt;&gt;0,"",E19660)</f>
        <v>0</v>
      </c>
    </row>
    <row r="19661" customFormat="false" ht="12.75" hidden="false" customHeight="false" outlineLevel="0" collapsed="false">
      <c r="A19661" s="4" t="n">
        <f aca="false">IF(F19661&lt;&gt;0,"",E19661)</f>
        <v>0</v>
      </c>
    </row>
    <row r="19662" customFormat="false" ht="12.75" hidden="false" customHeight="false" outlineLevel="0" collapsed="false">
      <c r="A19662" s="4" t="n">
        <f aca="false">IF(F19662&lt;&gt;0,"",E19662)</f>
        <v>0</v>
      </c>
    </row>
    <row r="19663" customFormat="false" ht="12.75" hidden="false" customHeight="false" outlineLevel="0" collapsed="false">
      <c r="A19663" s="4" t="n">
        <f aca="false">IF(F19663&lt;&gt;0,"",E19663)</f>
        <v>0</v>
      </c>
    </row>
    <row r="19664" customFormat="false" ht="12.75" hidden="false" customHeight="false" outlineLevel="0" collapsed="false">
      <c r="A19664" s="4" t="n">
        <f aca="false">IF(F19664&lt;&gt;0,"",E19664)</f>
        <v>0</v>
      </c>
    </row>
    <row r="19665" customFormat="false" ht="12.75" hidden="false" customHeight="false" outlineLevel="0" collapsed="false">
      <c r="A19665" s="4" t="n">
        <f aca="false">IF(F19665&lt;&gt;0,"",E19665)</f>
        <v>0</v>
      </c>
    </row>
    <row r="19666" customFormat="false" ht="12.75" hidden="false" customHeight="false" outlineLevel="0" collapsed="false">
      <c r="A19666" s="4" t="n">
        <f aca="false">IF(F19666&lt;&gt;0,"",E19666)</f>
        <v>0</v>
      </c>
    </row>
    <row r="19667" customFormat="false" ht="12.75" hidden="false" customHeight="false" outlineLevel="0" collapsed="false">
      <c r="A19667" s="4" t="n">
        <f aca="false">IF(F19667&lt;&gt;0,"",E19667)</f>
        <v>0</v>
      </c>
    </row>
    <row r="19668" customFormat="false" ht="12.75" hidden="false" customHeight="false" outlineLevel="0" collapsed="false">
      <c r="A19668" s="4" t="n">
        <f aca="false">IF(F19668&lt;&gt;0,"",E19668)</f>
        <v>0</v>
      </c>
    </row>
    <row r="19669" customFormat="false" ht="12.75" hidden="false" customHeight="false" outlineLevel="0" collapsed="false">
      <c r="A19669" s="4" t="n">
        <f aca="false">IF(F19669&lt;&gt;0,"",E19669)</f>
        <v>0</v>
      </c>
    </row>
    <row r="19670" customFormat="false" ht="12.75" hidden="false" customHeight="false" outlineLevel="0" collapsed="false">
      <c r="A19670" s="4" t="n">
        <f aca="false">IF(F19670&lt;&gt;0,"",E19670)</f>
        <v>0</v>
      </c>
    </row>
    <row r="19671" customFormat="false" ht="12.75" hidden="false" customHeight="false" outlineLevel="0" collapsed="false">
      <c r="A19671" s="4" t="n">
        <f aca="false">IF(F19671&lt;&gt;0,"",E19671)</f>
        <v>0</v>
      </c>
    </row>
    <row r="19672" customFormat="false" ht="12.75" hidden="false" customHeight="false" outlineLevel="0" collapsed="false">
      <c r="A19672" s="4" t="n">
        <f aca="false">IF(F19672&lt;&gt;0,"",E19672)</f>
        <v>0</v>
      </c>
    </row>
    <row r="19673" customFormat="false" ht="12.75" hidden="false" customHeight="false" outlineLevel="0" collapsed="false">
      <c r="A19673" s="4" t="n">
        <f aca="false">IF(F19673&lt;&gt;0,"",E19673)</f>
        <v>0</v>
      </c>
    </row>
    <row r="19674" customFormat="false" ht="12.75" hidden="false" customHeight="false" outlineLevel="0" collapsed="false">
      <c r="A19674" s="4" t="n">
        <f aca="false">IF(F19674&lt;&gt;0,"",E19674)</f>
        <v>0</v>
      </c>
    </row>
    <row r="19675" customFormat="false" ht="12.75" hidden="false" customHeight="false" outlineLevel="0" collapsed="false">
      <c r="A19675" s="4" t="n">
        <f aca="false">IF(F19675&lt;&gt;0,"",E19675)</f>
        <v>0</v>
      </c>
    </row>
    <row r="19676" customFormat="false" ht="12.75" hidden="false" customHeight="false" outlineLevel="0" collapsed="false">
      <c r="A19676" s="4" t="n">
        <f aca="false">IF(F19676&lt;&gt;0,"",E19676)</f>
        <v>0</v>
      </c>
    </row>
    <row r="19677" customFormat="false" ht="12.75" hidden="false" customHeight="false" outlineLevel="0" collapsed="false">
      <c r="A19677" s="4" t="n">
        <f aca="false">IF(F19677&lt;&gt;0,"",E19677)</f>
        <v>0</v>
      </c>
    </row>
    <row r="19678" customFormat="false" ht="12.75" hidden="false" customHeight="false" outlineLevel="0" collapsed="false">
      <c r="A19678" s="4" t="n">
        <f aca="false">IF(F19678&lt;&gt;0,"",E19678)</f>
        <v>0</v>
      </c>
    </row>
    <row r="19679" customFormat="false" ht="12.75" hidden="false" customHeight="false" outlineLevel="0" collapsed="false">
      <c r="A19679" s="4" t="n">
        <f aca="false">IF(F19679&lt;&gt;0,"",E19679)</f>
        <v>0</v>
      </c>
    </row>
    <row r="19680" customFormat="false" ht="12.75" hidden="false" customHeight="false" outlineLevel="0" collapsed="false">
      <c r="A19680" s="4" t="n">
        <f aca="false">IF(F19680&lt;&gt;0,"",E19680)</f>
        <v>0</v>
      </c>
    </row>
    <row r="19681" customFormat="false" ht="12.75" hidden="false" customHeight="false" outlineLevel="0" collapsed="false">
      <c r="A19681" s="4" t="n">
        <f aca="false">IF(F19681&lt;&gt;0,"",E19681)</f>
        <v>0</v>
      </c>
    </row>
    <row r="19682" customFormat="false" ht="12.75" hidden="false" customHeight="false" outlineLevel="0" collapsed="false">
      <c r="A19682" s="4" t="n">
        <f aca="false">IF(F19682&lt;&gt;0,"",E19682)</f>
        <v>0</v>
      </c>
    </row>
    <row r="19683" customFormat="false" ht="12.75" hidden="false" customHeight="false" outlineLevel="0" collapsed="false">
      <c r="A19683" s="4" t="n">
        <f aca="false">IF(F19683&lt;&gt;0,"",E19683)</f>
        <v>0</v>
      </c>
    </row>
    <row r="19684" customFormat="false" ht="12.75" hidden="false" customHeight="false" outlineLevel="0" collapsed="false">
      <c r="A19684" s="4" t="n">
        <f aca="false">IF(F19684&lt;&gt;0,"",E19684)</f>
        <v>0</v>
      </c>
    </row>
    <row r="19685" customFormat="false" ht="12.75" hidden="false" customHeight="false" outlineLevel="0" collapsed="false">
      <c r="A19685" s="4" t="n">
        <f aca="false">IF(F19685&lt;&gt;0,"",E19685)</f>
        <v>0</v>
      </c>
    </row>
    <row r="19686" customFormat="false" ht="12.75" hidden="false" customHeight="false" outlineLevel="0" collapsed="false">
      <c r="A19686" s="4" t="n">
        <f aca="false">IF(F19686&lt;&gt;0,"",E19686)</f>
        <v>0</v>
      </c>
    </row>
    <row r="19687" customFormat="false" ht="12.75" hidden="false" customHeight="false" outlineLevel="0" collapsed="false">
      <c r="A19687" s="4" t="n">
        <f aca="false">IF(F19687&lt;&gt;0,"",E19687)</f>
        <v>0</v>
      </c>
    </row>
    <row r="19688" customFormat="false" ht="12.75" hidden="false" customHeight="false" outlineLevel="0" collapsed="false">
      <c r="A19688" s="4" t="n">
        <f aca="false">IF(F19688&lt;&gt;0,"",E19688)</f>
        <v>0</v>
      </c>
    </row>
    <row r="19689" customFormat="false" ht="12.75" hidden="false" customHeight="false" outlineLevel="0" collapsed="false">
      <c r="A19689" s="4" t="n">
        <f aca="false">IF(F19689&lt;&gt;0,"",E19689)</f>
        <v>0</v>
      </c>
    </row>
    <row r="19690" customFormat="false" ht="12.75" hidden="false" customHeight="false" outlineLevel="0" collapsed="false">
      <c r="A19690" s="4" t="n">
        <f aca="false">IF(F19690&lt;&gt;0,"",E19690)</f>
        <v>0</v>
      </c>
    </row>
    <row r="19691" customFormat="false" ht="12.75" hidden="false" customHeight="false" outlineLevel="0" collapsed="false">
      <c r="A19691" s="4" t="n">
        <f aca="false">IF(F19691&lt;&gt;0,"",E19691)</f>
        <v>0</v>
      </c>
    </row>
    <row r="19692" customFormat="false" ht="12.75" hidden="false" customHeight="false" outlineLevel="0" collapsed="false">
      <c r="A19692" s="4" t="n">
        <f aca="false">IF(F19692&lt;&gt;0,"",E19692)</f>
        <v>0</v>
      </c>
    </row>
    <row r="19693" customFormat="false" ht="12.75" hidden="false" customHeight="false" outlineLevel="0" collapsed="false">
      <c r="A19693" s="4" t="n">
        <f aca="false">IF(F19693&lt;&gt;0,"",E19693)</f>
        <v>0</v>
      </c>
    </row>
    <row r="19694" customFormat="false" ht="12.75" hidden="false" customHeight="false" outlineLevel="0" collapsed="false">
      <c r="A19694" s="4" t="n">
        <f aca="false">IF(F19694&lt;&gt;0,"",E19694)</f>
        <v>0</v>
      </c>
    </row>
    <row r="19695" customFormat="false" ht="12.75" hidden="false" customHeight="false" outlineLevel="0" collapsed="false">
      <c r="A19695" s="4" t="n">
        <f aca="false">IF(F19695&lt;&gt;0,"",E19695)</f>
        <v>0</v>
      </c>
    </row>
    <row r="19696" customFormat="false" ht="12.75" hidden="false" customHeight="false" outlineLevel="0" collapsed="false">
      <c r="A19696" s="4" t="n">
        <f aca="false">IF(F19696&lt;&gt;0,"",E19696)</f>
        <v>0</v>
      </c>
    </row>
    <row r="19697" customFormat="false" ht="12.75" hidden="false" customHeight="false" outlineLevel="0" collapsed="false">
      <c r="A19697" s="4" t="n">
        <f aca="false">IF(F19697&lt;&gt;0,"",E19697)</f>
        <v>0</v>
      </c>
    </row>
    <row r="19698" customFormat="false" ht="12.75" hidden="false" customHeight="false" outlineLevel="0" collapsed="false">
      <c r="A19698" s="4" t="n">
        <f aca="false">IF(F19698&lt;&gt;0,"",E19698)</f>
        <v>0</v>
      </c>
    </row>
    <row r="19699" customFormat="false" ht="12.75" hidden="false" customHeight="false" outlineLevel="0" collapsed="false">
      <c r="A19699" s="4" t="n">
        <f aca="false">IF(F19699&lt;&gt;0,"",E19699)</f>
        <v>0</v>
      </c>
    </row>
    <row r="19700" customFormat="false" ht="12.75" hidden="false" customHeight="false" outlineLevel="0" collapsed="false">
      <c r="A19700" s="4" t="n">
        <f aca="false">IF(F19700&lt;&gt;0,"",E19700)</f>
        <v>0</v>
      </c>
    </row>
    <row r="19701" customFormat="false" ht="12.75" hidden="false" customHeight="false" outlineLevel="0" collapsed="false">
      <c r="A19701" s="4" t="n">
        <f aca="false">IF(F19701&lt;&gt;0,"",E19701)</f>
        <v>0</v>
      </c>
    </row>
    <row r="19702" customFormat="false" ht="12.75" hidden="false" customHeight="false" outlineLevel="0" collapsed="false">
      <c r="A19702" s="4" t="n">
        <f aca="false">IF(F19702&lt;&gt;0,"",E19702)</f>
        <v>0</v>
      </c>
    </row>
    <row r="19703" customFormat="false" ht="12.75" hidden="false" customHeight="false" outlineLevel="0" collapsed="false">
      <c r="A19703" s="4" t="n">
        <f aca="false">IF(F19703&lt;&gt;0,"",E19703)</f>
        <v>0</v>
      </c>
    </row>
    <row r="19704" customFormat="false" ht="12.75" hidden="false" customHeight="false" outlineLevel="0" collapsed="false">
      <c r="A19704" s="4" t="n">
        <f aca="false">IF(F19704&lt;&gt;0,"",E19704)</f>
        <v>0</v>
      </c>
    </row>
    <row r="19705" customFormat="false" ht="12.75" hidden="false" customHeight="false" outlineLevel="0" collapsed="false">
      <c r="A19705" s="4" t="n">
        <f aca="false">IF(F19705&lt;&gt;0,"",E19705)</f>
        <v>0</v>
      </c>
    </row>
    <row r="19706" customFormat="false" ht="12.75" hidden="false" customHeight="false" outlineLevel="0" collapsed="false">
      <c r="A19706" s="4" t="n">
        <f aca="false">IF(F19706&lt;&gt;0,"",E19706)</f>
        <v>0</v>
      </c>
    </row>
    <row r="19707" customFormat="false" ht="12.75" hidden="false" customHeight="false" outlineLevel="0" collapsed="false">
      <c r="A19707" s="4" t="n">
        <f aca="false">IF(F19707&lt;&gt;0,"",E19707)</f>
        <v>0</v>
      </c>
    </row>
    <row r="19708" customFormat="false" ht="12.75" hidden="false" customHeight="false" outlineLevel="0" collapsed="false">
      <c r="A19708" s="4" t="n">
        <f aca="false">IF(F19708&lt;&gt;0,"",E19708)</f>
        <v>0</v>
      </c>
    </row>
    <row r="19709" customFormat="false" ht="12.75" hidden="false" customHeight="false" outlineLevel="0" collapsed="false">
      <c r="A19709" s="4" t="n">
        <f aca="false">IF(F19709&lt;&gt;0,"",E19709)</f>
        <v>0</v>
      </c>
    </row>
    <row r="19710" customFormat="false" ht="12.75" hidden="false" customHeight="false" outlineLevel="0" collapsed="false">
      <c r="A19710" s="4" t="n">
        <f aca="false">IF(F19710&lt;&gt;0,"",E19710)</f>
        <v>0</v>
      </c>
    </row>
    <row r="19711" customFormat="false" ht="12.75" hidden="false" customHeight="false" outlineLevel="0" collapsed="false">
      <c r="A19711" s="4" t="n">
        <f aca="false">IF(F19711&lt;&gt;0,"",E19711)</f>
        <v>0</v>
      </c>
    </row>
    <row r="19712" customFormat="false" ht="12.75" hidden="false" customHeight="false" outlineLevel="0" collapsed="false">
      <c r="A19712" s="4" t="n">
        <f aca="false">IF(F19712&lt;&gt;0,"",E19712)</f>
        <v>0</v>
      </c>
    </row>
    <row r="19713" customFormat="false" ht="12.75" hidden="false" customHeight="false" outlineLevel="0" collapsed="false">
      <c r="A19713" s="4" t="n">
        <f aca="false">IF(F19713&lt;&gt;0,"",E19713)</f>
        <v>0</v>
      </c>
    </row>
    <row r="19714" customFormat="false" ht="12.75" hidden="false" customHeight="false" outlineLevel="0" collapsed="false">
      <c r="A19714" s="4" t="n">
        <f aca="false">IF(F19714&lt;&gt;0,"",E19714)</f>
        <v>0</v>
      </c>
    </row>
    <row r="19715" customFormat="false" ht="12.75" hidden="false" customHeight="false" outlineLevel="0" collapsed="false">
      <c r="A19715" s="4" t="n">
        <f aca="false">IF(F19715&lt;&gt;0,"",E19715)</f>
        <v>0</v>
      </c>
    </row>
    <row r="19716" customFormat="false" ht="12.75" hidden="false" customHeight="false" outlineLevel="0" collapsed="false">
      <c r="A19716" s="4" t="n">
        <f aca="false">IF(F19716&lt;&gt;0,"",E19716)</f>
        <v>0</v>
      </c>
    </row>
    <row r="19717" customFormat="false" ht="12.75" hidden="false" customHeight="false" outlineLevel="0" collapsed="false">
      <c r="A19717" s="4" t="n">
        <f aca="false">IF(F19717&lt;&gt;0,"",E19717)</f>
        <v>0</v>
      </c>
    </row>
    <row r="19718" customFormat="false" ht="12.75" hidden="false" customHeight="false" outlineLevel="0" collapsed="false">
      <c r="A19718" s="4" t="n">
        <f aca="false">IF(F19718&lt;&gt;0,"",E19718)</f>
        <v>0</v>
      </c>
    </row>
    <row r="19719" customFormat="false" ht="12.75" hidden="false" customHeight="false" outlineLevel="0" collapsed="false">
      <c r="A19719" s="4" t="n">
        <f aca="false">IF(F19719&lt;&gt;0,"",E19719)</f>
        <v>0</v>
      </c>
    </row>
    <row r="19720" customFormat="false" ht="12.75" hidden="false" customHeight="false" outlineLevel="0" collapsed="false">
      <c r="A19720" s="4" t="n">
        <f aca="false">IF(F19720&lt;&gt;0,"",E19720)</f>
        <v>0</v>
      </c>
    </row>
    <row r="19721" customFormat="false" ht="12.75" hidden="false" customHeight="false" outlineLevel="0" collapsed="false">
      <c r="A19721" s="4" t="n">
        <f aca="false">IF(F19721&lt;&gt;0,"",E19721)</f>
        <v>0</v>
      </c>
    </row>
    <row r="19722" customFormat="false" ht="12.75" hidden="false" customHeight="false" outlineLevel="0" collapsed="false">
      <c r="A19722" s="4" t="n">
        <f aca="false">IF(F19722&lt;&gt;0,"",E19722)</f>
        <v>0</v>
      </c>
    </row>
    <row r="19723" customFormat="false" ht="12.75" hidden="false" customHeight="false" outlineLevel="0" collapsed="false">
      <c r="A19723" s="4" t="n">
        <f aca="false">IF(F19723&lt;&gt;0,"",E19723)</f>
        <v>0</v>
      </c>
    </row>
    <row r="19724" customFormat="false" ht="12.75" hidden="false" customHeight="false" outlineLevel="0" collapsed="false">
      <c r="A19724" s="4" t="n">
        <f aca="false">IF(F19724&lt;&gt;0,"",E19724)</f>
        <v>0</v>
      </c>
    </row>
    <row r="19725" customFormat="false" ht="12.75" hidden="false" customHeight="false" outlineLevel="0" collapsed="false">
      <c r="A19725" s="4" t="n">
        <f aca="false">IF(F19725&lt;&gt;0,"",E19725)</f>
        <v>0</v>
      </c>
    </row>
    <row r="19726" customFormat="false" ht="12.75" hidden="false" customHeight="false" outlineLevel="0" collapsed="false">
      <c r="A19726" s="4" t="n">
        <f aca="false">IF(F19726&lt;&gt;0,"",E19726)</f>
        <v>0</v>
      </c>
    </row>
    <row r="19727" customFormat="false" ht="12.75" hidden="false" customHeight="false" outlineLevel="0" collapsed="false">
      <c r="A19727" s="4" t="n">
        <f aca="false">IF(F19727&lt;&gt;0,"",E19727)</f>
        <v>0</v>
      </c>
    </row>
    <row r="19728" customFormat="false" ht="12.75" hidden="false" customHeight="false" outlineLevel="0" collapsed="false">
      <c r="A19728" s="4" t="n">
        <f aca="false">IF(F19728&lt;&gt;0,"",E19728)</f>
        <v>0</v>
      </c>
    </row>
    <row r="19729" customFormat="false" ht="12.75" hidden="false" customHeight="false" outlineLevel="0" collapsed="false">
      <c r="A19729" s="4" t="n">
        <f aca="false">IF(F19729&lt;&gt;0,"",E19729)</f>
        <v>0</v>
      </c>
    </row>
    <row r="19730" customFormat="false" ht="12.75" hidden="false" customHeight="false" outlineLevel="0" collapsed="false">
      <c r="A19730" s="4" t="n">
        <f aca="false">IF(F19730&lt;&gt;0,"",E19730)</f>
        <v>0</v>
      </c>
    </row>
    <row r="19731" customFormat="false" ht="12.75" hidden="false" customHeight="false" outlineLevel="0" collapsed="false">
      <c r="A19731" s="4" t="n">
        <f aca="false">IF(F19731&lt;&gt;0,"",E19731)</f>
        <v>0</v>
      </c>
    </row>
    <row r="19732" customFormat="false" ht="12.75" hidden="false" customHeight="false" outlineLevel="0" collapsed="false">
      <c r="A19732" s="4" t="n">
        <f aca="false">IF(F19732&lt;&gt;0,"",E19732)</f>
        <v>0</v>
      </c>
    </row>
    <row r="19733" customFormat="false" ht="12.75" hidden="false" customHeight="false" outlineLevel="0" collapsed="false">
      <c r="A19733" s="4" t="n">
        <f aca="false">IF(F19733&lt;&gt;0,"",E19733)</f>
        <v>0</v>
      </c>
    </row>
    <row r="19734" customFormat="false" ht="12.75" hidden="false" customHeight="false" outlineLevel="0" collapsed="false">
      <c r="A19734" s="4" t="n">
        <f aca="false">IF(F19734&lt;&gt;0,"",E19734)</f>
        <v>0</v>
      </c>
    </row>
    <row r="19735" customFormat="false" ht="12.75" hidden="false" customHeight="false" outlineLevel="0" collapsed="false">
      <c r="A19735" s="4" t="n">
        <f aca="false">IF(F19735&lt;&gt;0,"",E19735)</f>
        <v>0</v>
      </c>
    </row>
    <row r="19736" customFormat="false" ht="12.75" hidden="false" customHeight="false" outlineLevel="0" collapsed="false">
      <c r="A19736" s="4" t="n">
        <f aca="false">IF(F19736&lt;&gt;0,"",E19736)</f>
        <v>0</v>
      </c>
    </row>
    <row r="19737" customFormat="false" ht="12.75" hidden="false" customHeight="false" outlineLevel="0" collapsed="false">
      <c r="A19737" s="4" t="n">
        <f aca="false">IF(F19737&lt;&gt;0,"",E19737)</f>
        <v>0</v>
      </c>
    </row>
    <row r="19738" customFormat="false" ht="12.75" hidden="false" customHeight="false" outlineLevel="0" collapsed="false">
      <c r="A19738" s="4" t="n">
        <f aca="false">IF(F19738&lt;&gt;0,"",E19738)</f>
        <v>0</v>
      </c>
    </row>
    <row r="19739" customFormat="false" ht="12.75" hidden="false" customHeight="false" outlineLevel="0" collapsed="false">
      <c r="A19739" s="4" t="n">
        <f aca="false">IF(F19739&lt;&gt;0,"",E19739)</f>
        <v>0</v>
      </c>
    </row>
    <row r="19740" customFormat="false" ht="12.75" hidden="false" customHeight="false" outlineLevel="0" collapsed="false">
      <c r="A19740" s="4" t="n">
        <f aca="false">IF(F19740&lt;&gt;0,"",E19740)</f>
        <v>0</v>
      </c>
    </row>
    <row r="19741" customFormat="false" ht="12.75" hidden="false" customHeight="false" outlineLevel="0" collapsed="false">
      <c r="A19741" s="4" t="n">
        <f aca="false">IF(F19741&lt;&gt;0,"",E19741)</f>
        <v>0</v>
      </c>
    </row>
    <row r="19742" customFormat="false" ht="12.75" hidden="false" customHeight="false" outlineLevel="0" collapsed="false">
      <c r="A19742" s="4" t="n">
        <f aca="false">IF(F19742&lt;&gt;0,"",E19742)</f>
        <v>0</v>
      </c>
    </row>
    <row r="19743" customFormat="false" ht="12.75" hidden="false" customHeight="false" outlineLevel="0" collapsed="false">
      <c r="A19743" s="4" t="n">
        <f aca="false">IF(F19743&lt;&gt;0,"",E19743)</f>
        <v>0</v>
      </c>
    </row>
    <row r="19744" customFormat="false" ht="12.75" hidden="false" customHeight="false" outlineLevel="0" collapsed="false">
      <c r="A19744" s="4" t="n">
        <f aca="false">IF(F19744&lt;&gt;0,"",E19744)</f>
        <v>0</v>
      </c>
    </row>
    <row r="19745" customFormat="false" ht="12.75" hidden="false" customHeight="false" outlineLevel="0" collapsed="false">
      <c r="A19745" s="4" t="n">
        <f aca="false">IF(F19745&lt;&gt;0,"",E19745)</f>
        <v>0</v>
      </c>
    </row>
    <row r="19746" customFormat="false" ht="12.75" hidden="false" customHeight="false" outlineLevel="0" collapsed="false">
      <c r="A19746" s="4" t="n">
        <f aca="false">IF(F19746&lt;&gt;0,"",E19746)</f>
        <v>0</v>
      </c>
    </row>
    <row r="19747" customFormat="false" ht="12.75" hidden="false" customHeight="false" outlineLevel="0" collapsed="false">
      <c r="A19747" s="4" t="n">
        <f aca="false">IF(F19747&lt;&gt;0,"",E19747)</f>
        <v>0</v>
      </c>
    </row>
    <row r="19748" customFormat="false" ht="12.75" hidden="false" customHeight="false" outlineLevel="0" collapsed="false">
      <c r="A19748" s="4" t="n">
        <f aca="false">IF(F19748&lt;&gt;0,"",E19748)</f>
        <v>0</v>
      </c>
    </row>
    <row r="19749" customFormat="false" ht="12.75" hidden="false" customHeight="false" outlineLevel="0" collapsed="false">
      <c r="A19749" s="4" t="n">
        <f aca="false">IF(F19749&lt;&gt;0,"",E19749)</f>
        <v>0</v>
      </c>
    </row>
    <row r="19750" customFormat="false" ht="12.75" hidden="false" customHeight="false" outlineLevel="0" collapsed="false">
      <c r="A19750" s="4" t="n">
        <f aca="false">IF(F19750&lt;&gt;0,"",E19750)</f>
        <v>0</v>
      </c>
    </row>
    <row r="19751" customFormat="false" ht="12.75" hidden="false" customHeight="false" outlineLevel="0" collapsed="false">
      <c r="A19751" s="4" t="n">
        <f aca="false">IF(F19751&lt;&gt;0,"",E19751)</f>
        <v>0</v>
      </c>
    </row>
    <row r="19752" customFormat="false" ht="12.75" hidden="false" customHeight="false" outlineLevel="0" collapsed="false">
      <c r="A19752" s="4" t="n">
        <f aca="false">IF(F19752&lt;&gt;0,"",E19752)</f>
        <v>0</v>
      </c>
    </row>
    <row r="19753" customFormat="false" ht="12.75" hidden="false" customHeight="false" outlineLevel="0" collapsed="false">
      <c r="A19753" s="4" t="n">
        <f aca="false">IF(F19753&lt;&gt;0,"",E19753)</f>
        <v>0</v>
      </c>
    </row>
    <row r="19754" customFormat="false" ht="12.75" hidden="false" customHeight="false" outlineLevel="0" collapsed="false">
      <c r="A19754" s="4" t="n">
        <f aca="false">IF(F19754&lt;&gt;0,"",E19754)</f>
        <v>0</v>
      </c>
    </row>
    <row r="19755" customFormat="false" ht="12.75" hidden="false" customHeight="false" outlineLevel="0" collapsed="false">
      <c r="A19755" s="4" t="n">
        <f aca="false">IF(F19755&lt;&gt;0,"",E19755)</f>
        <v>0</v>
      </c>
    </row>
    <row r="19756" customFormat="false" ht="12.75" hidden="false" customHeight="false" outlineLevel="0" collapsed="false">
      <c r="A19756" s="4" t="n">
        <f aca="false">IF(F19756&lt;&gt;0,"",E19756)</f>
        <v>0</v>
      </c>
    </row>
    <row r="19757" customFormat="false" ht="12.75" hidden="false" customHeight="false" outlineLevel="0" collapsed="false">
      <c r="A19757" s="4" t="n">
        <f aca="false">IF(F19757&lt;&gt;0,"",E19757)</f>
        <v>0</v>
      </c>
    </row>
    <row r="19758" customFormat="false" ht="12.75" hidden="false" customHeight="false" outlineLevel="0" collapsed="false">
      <c r="A19758" s="4" t="n">
        <f aca="false">IF(F19758&lt;&gt;0,"",E19758)</f>
        <v>0</v>
      </c>
    </row>
    <row r="19759" customFormat="false" ht="12.75" hidden="false" customHeight="false" outlineLevel="0" collapsed="false">
      <c r="A19759" s="4" t="n">
        <f aca="false">IF(F19759&lt;&gt;0,"",E19759)</f>
        <v>0</v>
      </c>
    </row>
    <row r="19760" customFormat="false" ht="12.75" hidden="false" customHeight="false" outlineLevel="0" collapsed="false">
      <c r="A19760" s="4" t="n">
        <f aca="false">IF(F19760&lt;&gt;0,"",E19760)</f>
        <v>0</v>
      </c>
    </row>
    <row r="19761" customFormat="false" ht="12.75" hidden="false" customHeight="false" outlineLevel="0" collapsed="false">
      <c r="A19761" s="4" t="n">
        <f aca="false">IF(F19761&lt;&gt;0,"",E19761)</f>
        <v>0</v>
      </c>
    </row>
    <row r="19762" customFormat="false" ht="12.75" hidden="false" customHeight="false" outlineLevel="0" collapsed="false">
      <c r="A19762" s="4" t="n">
        <f aca="false">IF(F19762&lt;&gt;0,"",E19762)</f>
        <v>0</v>
      </c>
    </row>
    <row r="19763" customFormat="false" ht="12.75" hidden="false" customHeight="false" outlineLevel="0" collapsed="false">
      <c r="A19763" s="4" t="n">
        <f aca="false">IF(F19763&lt;&gt;0,"",E19763)</f>
        <v>0</v>
      </c>
    </row>
    <row r="19764" customFormat="false" ht="12.75" hidden="false" customHeight="false" outlineLevel="0" collapsed="false">
      <c r="A19764" s="4" t="n">
        <f aca="false">IF(F19764&lt;&gt;0,"",E19764)</f>
        <v>0</v>
      </c>
    </row>
    <row r="19765" customFormat="false" ht="12.75" hidden="false" customHeight="false" outlineLevel="0" collapsed="false">
      <c r="A19765" s="4" t="n">
        <f aca="false">IF(F19765&lt;&gt;0,"",E19765)</f>
        <v>0</v>
      </c>
    </row>
    <row r="19766" customFormat="false" ht="12.75" hidden="false" customHeight="false" outlineLevel="0" collapsed="false">
      <c r="A19766" s="4" t="n">
        <f aca="false">IF(F19766&lt;&gt;0,"",E19766)</f>
        <v>0</v>
      </c>
    </row>
    <row r="19767" customFormat="false" ht="12.75" hidden="false" customHeight="false" outlineLevel="0" collapsed="false">
      <c r="A19767" s="4" t="n">
        <f aca="false">IF(F19767&lt;&gt;0,"",E19767)</f>
        <v>0</v>
      </c>
    </row>
    <row r="19768" customFormat="false" ht="12.75" hidden="false" customHeight="false" outlineLevel="0" collapsed="false">
      <c r="A19768" s="4" t="n">
        <f aca="false">IF(F19768&lt;&gt;0,"",E19768)</f>
        <v>0</v>
      </c>
    </row>
    <row r="19769" customFormat="false" ht="12.75" hidden="false" customHeight="false" outlineLevel="0" collapsed="false">
      <c r="A19769" s="4" t="n">
        <f aca="false">IF(F19769&lt;&gt;0,"",E19769)</f>
        <v>0</v>
      </c>
    </row>
    <row r="19770" customFormat="false" ht="12.75" hidden="false" customHeight="false" outlineLevel="0" collapsed="false">
      <c r="A19770" s="4" t="n">
        <f aca="false">IF(F19770&lt;&gt;0,"",E19770)</f>
        <v>0</v>
      </c>
    </row>
    <row r="19771" customFormat="false" ht="12.75" hidden="false" customHeight="false" outlineLevel="0" collapsed="false">
      <c r="A19771" s="4" t="n">
        <f aca="false">IF(F19771&lt;&gt;0,"",E19771)</f>
        <v>0</v>
      </c>
    </row>
    <row r="19772" customFormat="false" ht="12.75" hidden="false" customHeight="false" outlineLevel="0" collapsed="false">
      <c r="A19772" s="4" t="n">
        <f aca="false">IF(F19772&lt;&gt;0,"",E19772)</f>
        <v>0</v>
      </c>
    </row>
    <row r="19773" customFormat="false" ht="12.75" hidden="false" customHeight="false" outlineLevel="0" collapsed="false">
      <c r="A19773" s="4" t="n">
        <f aca="false">IF(F19773&lt;&gt;0,"",E19773)</f>
        <v>0</v>
      </c>
    </row>
    <row r="19774" customFormat="false" ht="12.75" hidden="false" customHeight="false" outlineLevel="0" collapsed="false">
      <c r="A19774" s="4" t="n">
        <f aca="false">IF(F19774&lt;&gt;0,"",E19774)</f>
        <v>0</v>
      </c>
    </row>
    <row r="19775" customFormat="false" ht="12.75" hidden="false" customHeight="false" outlineLevel="0" collapsed="false">
      <c r="A19775" s="4" t="n">
        <f aca="false">IF(F19775&lt;&gt;0,"",E19775)</f>
        <v>0</v>
      </c>
    </row>
    <row r="19776" customFormat="false" ht="12.75" hidden="false" customHeight="false" outlineLevel="0" collapsed="false">
      <c r="A19776" s="4" t="n">
        <f aca="false">IF(F19776&lt;&gt;0,"",E19776)</f>
        <v>0</v>
      </c>
    </row>
    <row r="19777" customFormat="false" ht="12.75" hidden="false" customHeight="false" outlineLevel="0" collapsed="false">
      <c r="A19777" s="4" t="n">
        <f aca="false">IF(F19777&lt;&gt;0,"",E19777)</f>
        <v>0</v>
      </c>
    </row>
    <row r="19778" customFormat="false" ht="12.75" hidden="false" customHeight="false" outlineLevel="0" collapsed="false">
      <c r="A19778" s="4" t="n">
        <f aca="false">IF(F19778&lt;&gt;0,"",E19778)</f>
        <v>0</v>
      </c>
    </row>
    <row r="19779" customFormat="false" ht="12.75" hidden="false" customHeight="false" outlineLevel="0" collapsed="false">
      <c r="A19779" s="4" t="n">
        <f aca="false">IF(F19779&lt;&gt;0,"",E19779)</f>
        <v>0</v>
      </c>
    </row>
    <row r="19780" customFormat="false" ht="12.75" hidden="false" customHeight="false" outlineLevel="0" collapsed="false">
      <c r="A19780" s="4" t="n">
        <f aca="false">IF(F19780&lt;&gt;0,"",E19780)</f>
        <v>0</v>
      </c>
    </row>
    <row r="19781" customFormat="false" ht="12.75" hidden="false" customHeight="false" outlineLevel="0" collapsed="false">
      <c r="A19781" s="4" t="n">
        <f aca="false">IF(F19781&lt;&gt;0,"",E19781)</f>
        <v>0</v>
      </c>
    </row>
    <row r="19782" customFormat="false" ht="12.75" hidden="false" customHeight="false" outlineLevel="0" collapsed="false">
      <c r="A19782" s="4" t="n">
        <f aca="false">IF(F19782&lt;&gt;0,"",E19782)</f>
        <v>0</v>
      </c>
    </row>
    <row r="19783" customFormat="false" ht="12.75" hidden="false" customHeight="false" outlineLevel="0" collapsed="false">
      <c r="A19783" s="4" t="n">
        <f aca="false">IF(F19783&lt;&gt;0,"",E19783)</f>
        <v>0</v>
      </c>
    </row>
    <row r="19784" customFormat="false" ht="12.75" hidden="false" customHeight="false" outlineLevel="0" collapsed="false">
      <c r="A19784" s="4" t="n">
        <f aca="false">IF(F19784&lt;&gt;0,"",E19784)</f>
        <v>0</v>
      </c>
    </row>
    <row r="19785" customFormat="false" ht="12.75" hidden="false" customHeight="false" outlineLevel="0" collapsed="false">
      <c r="A19785" s="4" t="n">
        <f aca="false">IF(F19785&lt;&gt;0,"",E19785)</f>
        <v>0</v>
      </c>
    </row>
    <row r="19786" customFormat="false" ht="12.75" hidden="false" customHeight="false" outlineLevel="0" collapsed="false">
      <c r="A19786" s="4" t="n">
        <f aca="false">IF(F19786&lt;&gt;0,"",E19786)</f>
        <v>0</v>
      </c>
    </row>
    <row r="19787" customFormat="false" ht="12.75" hidden="false" customHeight="false" outlineLevel="0" collapsed="false">
      <c r="A19787" s="4" t="n">
        <f aca="false">IF(F19787&lt;&gt;0,"",E19787)</f>
        <v>0</v>
      </c>
    </row>
    <row r="19788" customFormat="false" ht="12.75" hidden="false" customHeight="false" outlineLevel="0" collapsed="false">
      <c r="A19788" s="4" t="n">
        <f aca="false">IF(F19788&lt;&gt;0,"",E19788)</f>
        <v>0</v>
      </c>
    </row>
    <row r="19789" customFormat="false" ht="12.75" hidden="false" customHeight="false" outlineLevel="0" collapsed="false">
      <c r="A19789" s="4" t="n">
        <f aca="false">IF(F19789&lt;&gt;0,"",E19789)</f>
        <v>0</v>
      </c>
    </row>
    <row r="19790" customFormat="false" ht="12.75" hidden="false" customHeight="false" outlineLevel="0" collapsed="false">
      <c r="A19790" s="4" t="n">
        <f aca="false">IF(F19790&lt;&gt;0,"",E19790)</f>
        <v>0</v>
      </c>
    </row>
    <row r="19791" customFormat="false" ht="12.75" hidden="false" customHeight="false" outlineLevel="0" collapsed="false">
      <c r="A19791" s="4" t="n">
        <f aca="false">IF(F19791&lt;&gt;0,"",E19791)</f>
        <v>0</v>
      </c>
    </row>
    <row r="19792" customFormat="false" ht="12.75" hidden="false" customHeight="false" outlineLevel="0" collapsed="false">
      <c r="A19792" s="4" t="n">
        <f aca="false">IF(F19792&lt;&gt;0,"",E19792)</f>
        <v>0</v>
      </c>
    </row>
    <row r="19793" customFormat="false" ht="12.75" hidden="false" customHeight="false" outlineLevel="0" collapsed="false">
      <c r="A19793" s="4" t="n">
        <f aca="false">IF(F19793&lt;&gt;0,"",E19793)</f>
        <v>0</v>
      </c>
    </row>
    <row r="19794" customFormat="false" ht="12.75" hidden="false" customHeight="false" outlineLevel="0" collapsed="false">
      <c r="A19794" s="4" t="n">
        <f aca="false">IF(F19794&lt;&gt;0,"",E19794)</f>
        <v>0</v>
      </c>
    </row>
    <row r="19795" customFormat="false" ht="12.75" hidden="false" customHeight="false" outlineLevel="0" collapsed="false">
      <c r="A19795" s="4" t="n">
        <f aca="false">IF(F19795&lt;&gt;0,"",E19795)</f>
        <v>0</v>
      </c>
    </row>
    <row r="19796" customFormat="false" ht="12.75" hidden="false" customHeight="false" outlineLevel="0" collapsed="false">
      <c r="A19796" s="4" t="n">
        <f aca="false">IF(F19796&lt;&gt;0,"",E19796)</f>
        <v>0</v>
      </c>
    </row>
    <row r="19797" customFormat="false" ht="12.75" hidden="false" customHeight="false" outlineLevel="0" collapsed="false">
      <c r="A19797" s="4" t="n">
        <f aca="false">IF(F19797&lt;&gt;0,"",E19797)</f>
        <v>0</v>
      </c>
    </row>
    <row r="19798" customFormat="false" ht="12.75" hidden="false" customHeight="false" outlineLevel="0" collapsed="false">
      <c r="A19798" s="4" t="n">
        <f aca="false">IF(F19798&lt;&gt;0,"",E19798)</f>
        <v>0</v>
      </c>
    </row>
    <row r="19799" customFormat="false" ht="12.75" hidden="false" customHeight="false" outlineLevel="0" collapsed="false">
      <c r="A19799" s="4" t="n">
        <f aca="false">IF(F19799&lt;&gt;0,"",E19799)</f>
        <v>0</v>
      </c>
    </row>
    <row r="19800" customFormat="false" ht="12.75" hidden="false" customHeight="false" outlineLevel="0" collapsed="false">
      <c r="A19800" s="4" t="n">
        <f aca="false">IF(F19800&lt;&gt;0,"",E19800)</f>
        <v>0</v>
      </c>
    </row>
    <row r="19801" customFormat="false" ht="12.75" hidden="false" customHeight="false" outlineLevel="0" collapsed="false">
      <c r="A19801" s="4" t="n">
        <f aca="false">IF(F19801&lt;&gt;0,"",E19801)</f>
        <v>0</v>
      </c>
    </row>
    <row r="19802" customFormat="false" ht="12.75" hidden="false" customHeight="false" outlineLevel="0" collapsed="false">
      <c r="A19802" s="4" t="n">
        <f aca="false">IF(F19802&lt;&gt;0,"",E19802)</f>
        <v>0</v>
      </c>
    </row>
    <row r="19803" customFormat="false" ht="12.75" hidden="false" customHeight="false" outlineLevel="0" collapsed="false">
      <c r="A19803" s="4" t="n">
        <f aca="false">IF(F19803&lt;&gt;0,"",E19803)</f>
        <v>0</v>
      </c>
    </row>
    <row r="19804" customFormat="false" ht="12.75" hidden="false" customHeight="false" outlineLevel="0" collapsed="false">
      <c r="A19804" s="4" t="n">
        <f aca="false">IF(F19804&lt;&gt;0,"",E19804)</f>
        <v>0</v>
      </c>
    </row>
    <row r="19805" customFormat="false" ht="12.75" hidden="false" customHeight="false" outlineLevel="0" collapsed="false">
      <c r="A19805" s="4" t="n">
        <f aca="false">IF(F19805&lt;&gt;0,"",E19805)</f>
        <v>0</v>
      </c>
    </row>
    <row r="19806" customFormat="false" ht="12.75" hidden="false" customHeight="false" outlineLevel="0" collapsed="false">
      <c r="A19806" s="4" t="n">
        <f aca="false">IF(F19806&lt;&gt;0,"",E19806)</f>
        <v>0</v>
      </c>
    </row>
    <row r="19807" customFormat="false" ht="12.75" hidden="false" customHeight="false" outlineLevel="0" collapsed="false">
      <c r="A19807" s="4" t="n">
        <f aca="false">IF(F19807&lt;&gt;0,"",E19807)</f>
        <v>0</v>
      </c>
    </row>
    <row r="19808" customFormat="false" ht="12.75" hidden="false" customHeight="false" outlineLevel="0" collapsed="false">
      <c r="A19808" s="4" t="n">
        <f aca="false">IF(F19808&lt;&gt;0,"",E19808)</f>
        <v>0</v>
      </c>
    </row>
    <row r="19809" customFormat="false" ht="12.75" hidden="false" customHeight="false" outlineLevel="0" collapsed="false">
      <c r="A19809" s="4" t="n">
        <f aca="false">IF(F19809&lt;&gt;0,"",E19809)</f>
        <v>0</v>
      </c>
    </row>
    <row r="19810" customFormat="false" ht="12.75" hidden="false" customHeight="false" outlineLevel="0" collapsed="false">
      <c r="A19810" s="4" t="n">
        <f aca="false">IF(F19810&lt;&gt;0,"",E19810)</f>
        <v>0</v>
      </c>
    </row>
    <row r="19811" customFormat="false" ht="12.75" hidden="false" customHeight="false" outlineLevel="0" collapsed="false">
      <c r="A19811" s="4" t="n">
        <f aca="false">IF(F19811&lt;&gt;0,"",E19811)</f>
        <v>0</v>
      </c>
    </row>
    <row r="19812" customFormat="false" ht="12.75" hidden="false" customHeight="false" outlineLevel="0" collapsed="false">
      <c r="A19812" s="4" t="n">
        <f aca="false">IF(F19812&lt;&gt;0,"",E19812)</f>
        <v>0</v>
      </c>
    </row>
    <row r="19813" customFormat="false" ht="12.75" hidden="false" customHeight="false" outlineLevel="0" collapsed="false">
      <c r="A19813" s="4" t="n">
        <f aca="false">IF(F19813&lt;&gt;0,"",E19813)</f>
        <v>0</v>
      </c>
    </row>
    <row r="19814" customFormat="false" ht="12.75" hidden="false" customHeight="false" outlineLevel="0" collapsed="false">
      <c r="A19814" s="4" t="n">
        <f aca="false">IF(F19814&lt;&gt;0,"",E19814)</f>
        <v>0</v>
      </c>
    </row>
    <row r="19815" customFormat="false" ht="12.75" hidden="false" customHeight="false" outlineLevel="0" collapsed="false">
      <c r="A19815" s="4" t="n">
        <f aca="false">IF(F19815&lt;&gt;0,"",E19815)</f>
        <v>0</v>
      </c>
    </row>
    <row r="19816" customFormat="false" ht="12.75" hidden="false" customHeight="false" outlineLevel="0" collapsed="false">
      <c r="A19816" s="4" t="n">
        <f aca="false">IF(F19816&lt;&gt;0,"",E19816)</f>
        <v>0</v>
      </c>
    </row>
    <row r="19817" customFormat="false" ht="12.75" hidden="false" customHeight="false" outlineLevel="0" collapsed="false">
      <c r="A19817" s="4" t="n">
        <f aca="false">IF(F19817&lt;&gt;0,"",E19817)</f>
        <v>0</v>
      </c>
    </row>
    <row r="19818" customFormat="false" ht="12.75" hidden="false" customHeight="false" outlineLevel="0" collapsed="false">
      <c r="A19818" s="4" t="n">
        <f aca="false">IF(F19818&lt;&gt;0,"",E19818)</f>
        <v>0</v>
      </c>
    </row>
    <row r="19819" customFormat="false" ht="12.75" hidden="false" customHeight="false" outlineLevel="0" collapsed="false">
      <c r="A19819" s="4" t="n">
        <f aca="false">IF(F19819&lt;&gt;0,"",E19819)</f>
        <v>0</v>
      </c>
    </row>
    <row r="19820" customFormat="false" ht="12.75" hidden="false" customHeight="false" outlineLevel="0" collapsed="false">
      <c r="A19820" s="4" t="n">
        <f aca="false">IF(F19820&lt;&gt;0,"",E19820)</f>
        <v>0</v>
      </c>
    </row>
    <row r="19821" customFormat="false" ht="12.75" hidden="false" customHeight="false" outlineLevel="0" collapsed="false">
      <c r="A19821" s="4" t="n">
        <f aca="false">IF(F19821&lt;&gt;0,"",E19821)</f>
        <v>0</v>
      </c>
    </row>
    <row r="19822" customFormat="false" ht="12.75" hidden="false" customHeight="false" outlineLevel="0" collapsed="false">
      <c r="A19822" s="4" t="n">
        <f aca="false">IF(F19822&lt;&gt;0,"",E19822)</f>
        <v>0</v>
      </c>
    </row>
    <row r="19823" customFormat="false" ht="12.75" hidden="false" customHeight="false" outlineLevel="0" collapsed="false">
      <c r="A19823" s="4" t="n">
        <f aca="false">IF(F19823&lt;&gt;0,"",E19823)</f>
        <v>0</v>
      </c>
    </row>
    <row r="19824" customFormat="false" ht="12.75" hidden="false" customHeight="false" outlineLevel="0" collapsed="false">
      <c r="A19824" s="4" t="n">
        <f aca="false">IF(F19824&lt;&gt;0,"",E19824)</f>
        <v>0</v>
      </c>
    </row>
    <row r="19825" customFormat="false" ht="12.75" hidden="false" customHeight="false" outlineLevel="0" collapsed="false">
      <c r="A19825" s="4" t="n">
        <f aca="false">IF(F19825&lt;&gt;0,"",E19825)</f>
        <v>0</v>
      </c>
    </row>
    <row r="19826" customFormat="false" ht="12.75" hidden="false" customHeight="false" outlineLevel="0" collapsed="false">
      <c r="A19826" s="4" t="n">
        <f aca="false">IF(F19826&lt;&gt;0,"",E19826)</f>
        <v>0</v>
      </c>
    </row>
    <row r="19827" customFormat="false" ht="12.75" hidden="false" customHeight="false" outlineLevel="0" collapsed="false">
      <c r="A19827" s="4" t="n">
        <f aca="false">IF(F19827&lt;&gt;0,"",E19827)</f>
        <v>0</v>
      </c>
    </row>
    <row r="19828" customFormat="false" ht="12.75" hidden="false" customHeight="false" outlineLevel="0" collapsed="false">
      <c r="A19828" s="4" t="n">
        <f aca="false">IF(F19828&lt;&gt;0,"",E19828)</f>
        <v>0</v>
      </c>
    </row>
    <row r="19829" customFormat="false" ht="12.75" hidden="false" customHeight="false" outlineLevel="0" collapsed="false">
      <c r="A19829" s="4" t="n">
        <f aca="false">IF(F19829&lt;&gt;0,"",E19829)</f>
        <v>0</v>
      </c>
    </row>
    <row r="19830" customFormat="false" ht="12.75" hidden="false" customHeight="false" outlineLevel="0" collapsed="false">
      <c r="A19830" s="4" t="n">
        <f aca="false">IF(F19830&lt;&gt;0,"",E19830)</f>
        <v>0</v>
      </c>
    </row>
    <row r="19831" customFormat="false" ht="12.75" hidden="false" customHeight="false" outlineLevel="0" collapsed="false">
      <c r="A19831" s="4" t="n">
        <f aca="false">IF(F19831&lt;&gt;0,"",E19831)</f>
        <v>0</v>
      </c>
    </row>
    <row r="19832" customFormat="false" ht="12.75" hidden="false" customHeight="false" outlineLevel="0" collapsed="false">
      <c r="A19832" s="4" t="n">
        <f aca="false">IF(F19832&lt;&gt;0,"",E19832)</f>
        <v>0</v>
      </c>
    </row>
    <row r="19833" customFormat="false" ht="12.75" hidden="false" customHeight="false" outlineLevel="0" collapsed="false">
      <c r="A19833" s="4" t="n">
        <f aca="false">IF(F19833&lt;&gt;0,"",E19833)</f>
        <v>0</v>
      </c>
    </row>
    <row r="19834" customFormat="false" ht="12.75" hidden="false" customHeight="false" outlineLevel="0" collapsed="false">
      <c r="A19834" s="4" t="n">
        <f aca="false">IF(F19834&lt;&gt;0,"",E19834)</f>
        <v>0</v>
      </c>
    </row>
    <row r="19835" customFormat="false" ht="12.75" hidden="false" customHeight="false" outlineLevel="0" collapsed="false">
      <c r="A19835" s="4" t="n">
        <f aca="false">IF(F19835&lt;&gt;0,"",E19835)</f>
        <v>0</v>
      </c>
    </row>
    <row r="19836" customFormat="false" ht="12.75" hidden="false" customHeight="false" outlineLevel="0" collapsed="false">
      <c r="A19836" s="4" t="n">
        <f aca="false">IF(F19836&lt;&gt;0,"",E19836)</f>
        <v>0</v>
      </c>
    </row>
    <row r="19837" customFormat="false" ht="12.75" hidden="false" customHeight="false" outlineLevel="0" collapsed="false">
      <c r="A19837" s="4" t="n">
        <f aca="false">IF(F19837&lt;&gt;0,"",E19837)</f>
        <v>0</v>
      </c>
    </row>
    <row r="19838" customFormat="false" ht="12.75" hidden="false" customHeight="false" outlineLevel="0" collapsed="false">
      <c r="A19838" s="4" t="n">
        <f aca="false">IF(F19838&lt;&gt;0,"",E19838)</f>
        <v>0</v>
      </c>
    </row>
    <row r="19839" customFormat="false" ht="12.75" hidden="false" customHeight="false" outlineLevel="0" collapsed="false">
      <c r="A19839" s="4" t="n">
        <f aca="false">IF(F19839&lt;&gt;0,"",E19839)</f>
        <v>0</v>
      </c>
    </row>
    <row r="19840" customFormat="false" ht="12.75" hidden="false" customHeight="false" outlineLevel="0" collapsed="false">
      <c r="A19840" s="4" t="n">
        <f aca="false">IF(F19840&lt;&gt;0,"",E19840)</f>
        <v>0</v>
      </c>
    </row>
    <row r="19841" customFormat="false" ht="12.75" hidden="false" customHeight="false" outlineLevel="0" collapsed="false">
      <c r="A19841" s="4" t="n">
        <f aca="false">IF(F19841&lt;&gt;0,"",E19841)</f>
        <v>0</v>
      </c>
    </row>
    <row r="19842" customFormat="false" ht="12.75" hidden="false" customHeight="false" outlineLevel="0" collapsed="false">
      <c r="A19842" s="4" t="n">
        <f aca="false">IF(F19842&lt;&gt;0,"",E19842)</f>
        <v>0</v>
      </c>
    </row>
    <row r="19843" customFormat="false" ht="12.75" hidden="false" customHeight="false" outlineLevel="0" collapsed="false">
      <c r="A19843" s="4" t="n">
        <f aca="false">IF(F19843&lt;&gt;0,"",E19843)</f>
        <v>0</v>
      </c>
    </row>
    <row r="19844" customFormat="false" ht="12.75" hidden="false" customHeight="false" outlineLevel="0" collapsed="false">
      <c r="A19844" s="4" t="n">
        <f aca="false">IF(F19844&lt;&gt;0,"",E19844)</f>
        <v>0</v>
      </c>
    </row>
    <row r="19845" customFormat="false" ht="12.75" hidden="false" customHeight="false" outlineLevel="0" collapsed="false">
      <c r="A19845" s="4" t="n">
        <f aca="false">IF(F19845&lt;&gt;0,"",E19845)</f>
        <v>0</v>
      </c>
    </row>
    <row r="19846" customFormat="false" ht="12.75" hidden="false" customHeight="false" outlineLevel="0" collapsed="false">
      <c r="A19846" s="4" t="n">
        <f aca="false">IF(F19846&lt;&gt;0,"",E19846)</f>
        <v>0</v>
      </c>
    </row>
    <row r="19847" customFormat="false" ht="12.75" hidden="false" customHeight="false" outlineLevel="0" collapsed="false">
      <c r="A19847" s="4" t="n">
        <f aca="false">IF(F19847&lt;&gt;0,"",E19847)</f>
        <v>0</v>
      </c>
    </row>
    <row r="19848" customFormat="false" ht="12.75" hidden="false" customHeight="false" outlineLevel="0" collapsed="false">
      <c r="A19848" s="4" t="n">
        <f aca="false">IF(F19848&lt;&gt;0,"",E19848)</f>
        <v>0</v>
      </c>
    </row>
    <row r="19849" customFormat="false" ht="12.75" hidden="false" customHeight="false" outlineLevel="0" collapsed="false">
      <c r="A19849" s="4" t="n">
        <f aca="false">IF(F19849&lt;&gt;0,"",E19849)</f>
        <v>0</v>
      </c>
    </row>
    <row r="19850" customFormat="false" ht="12.75" hidden="false" customHeight="false" outlineLevel="0" collapsed="false">
      <c r="A19850" s="4" t="n">
        <f aca="false">IF(F19850&lt;&gt;0,"",E19850)</f>
        <v>0</v>
      </c>
    </row>
    <row r="19851" customFormat="false" ht="12.75" hidden="false" customHeight="false" outlineLevel="0" collapsed="false">
      <c r="A19851" s="4" t="n">
        <f aca="false">IF(F19851&lt;&gt;0,"",E19851)</f>
        <v>0</v>
      </c>
    </row>
    <row r="19852" customFormat="false" ht="12.75" hidden="false" customHeight="false" outlineLevel="0" collapsed="false">
      <c r="A19852" s="4" t="n">
        <f aca="false">IF(F19852&lt;&gt;0,"",E19852)</f>
        <v>0</v>
      </c>
    </row>
    <row r="19853" customFormat="false" ht="12.75" hidden="false" customHeight="false" outlineLevel="0" collapsed="false">
      <c r="A19853" s="4" t="n">
        <f aca="false">IF(F19853&lt;&gt;0,"",E19853)</f>
        <v>0</v>
      </c>
    </row>
    <row r="19854" customFormat="false" ht="12.75" hidden="false" customHeight="false" outlineLevel="0" collapsed="false">
      <c r="A19854" s="4" t="n">
        <f aca="false">IF(F19854&lt;&gt;0,"",E19854)</f>
        <v>0</v>
      </c>
    </row>
    <row r="19855" customFormat="false" ht="12.75" hidden="false" customHeight="false" outlineLevel="0" collapsed="false">
      <c r="A19855" s="4" t="n">
        <f aca="false">IF(F19855&lt;&gt;0,"",E19855)</f>
        <v>0</v>
      </c>
    </row>
    <row r="19856" customFormat="false" ht="12.75" hidden="false" customHeight="false" outlineLevel="0" collapsed="false">
      <c r="A19856" s="4" t="n">
        <f aca="false">IF(F19856&lt;&gt;0,"",E19856)</f>
        <v>0</v>
      </c>
    </row>
    <row r="19857" customFormat="false" ht="12.75" hidden="false" customHeight="false" outlineLevel="0" collapsed="false">
      <c r="A19857" s="4" t="n">
        <f aca="false">IF(F19857&lt;&gt;0,"",E19857)</f>
        <v>0</v>
      </c>
    </row>
    <row r="19858" customFormat="false" ht="12.75" hidden="false" customHeight="false" outlineLevel="0" collapsed="false">
      <c r="A19858" s="4" t="n">
        <f aca="false">IF(F19858&lt;&gt;0,"",E19858)</f>
        <v>0</v>
      </c>
    </row>
    <row r="19859" customFormat="false" ht="12.75" hidden="false" customHeight="false" outlineLevel="0" collapsed="false">
      <c r="A19859" s="4" t="n">
        <f aca="false">IF(F19859&lt;&gt;0,"",E19859)</f>
        <v>0</v>
      </c>
    </row>
    <row r="19860" customFormat="false" ht="12.75" hidden="false" customHeight="false" outlineLevel="0" collapsed="false">
      <c r="A19860" s="4" t="n">
        <f aca="false">IF(F19860&lt;&gt;0,"",E19860)</f>
        <v>0</v>
      </c>
    </row>
    <row r="19861" customFormat="false" ht="12.75" hidden="false" customHeight="false" outlineLevel="0" collapsed="false">
      <c r="A19861" s="4" t="n">
        <f aca="false">IF(F19861&lt;&gt;0,"",E19861)</f>
        <v>0</v>
      </c>
    </row>
    <row r="19862" customFormat="false" ht="12.75" hidden="false" customHeight="false" outlineLevel="0" collapsed="false">
      <c r="A19862" s="4" t="n">
        <f aca="false">IF(F19862&lt;&gt;0,"",E19862)</f>
        <v>0</v>
      </c>
    </row>
    <row r="19863" customFormat="false" ht="12.75" hidden="false" customHeight="false" outlineLevel="0" collapsed="false">
      <c r="A19863" s="4" t="n">
        <f aca="false">IF(F19863&lt;&gt;0,"",E19863)</f>
        <v>0</v>
      </c>
    </row>
    <row r="19864" customFormat="false" ht="12.75" hidden="false" customHeight="false" outlineLevel="0" collapsed="false">
      <c r="A19864" s="4" t="n">
        <f aca="false">IF(F19864&lt;&gt;0,"",E19864)</f>
        <v>0</v>
      </c>
    </row>
    <row r="19865" customFormat="false" ht="12.75" hidden="false" customHeight="false" outlineLevel="0" collapsed="false">
      <c r="A19865" s="4" t="n">
        <f aca="false">IF(F19865&lt;&gt;0,"",E19865)</f>
        <v>0</v>
      </c>
    </row>
    <row r="19866" customFormat="false" ht="12.75" hidden="false" customHeight="false" outlineLevel="0" collapsed="false">
      <c r="A19866" s="4" t="n">
        <f aca="false">IF(F19866&lt;&gt;0,"",E19866)</f>
        <v>0</v>
      </c>
    </row>
    <row r="19867" customFormat="false" ht="12.75" hidden="false" customHeight="false" outlineLevel="0" collapsed="false">
      <c r="A19867" s="4" t="n">
        <f aca="false">IF(F19867&lt;&gt;0,"",E19867)</f>
        <v>0</v>
      </c>
    </row>
    <row r="19868" customFormat="false" ht="12.75" hidden="false" customHeight="false" outlineLevel="0" collapsed="false">
      <c r="A19868" s="4" t="n">
        <f aca="false">IF(F19868&lt;&gt;0,"",E19868)</f>
        <v>0</v>
      </c>
    </row>
    <row r="19869" customFormat="false" ht="12.75" hidden="false" customHeight="false" outlineLevel="0" collapsed="false">
      <c r="A19869" s="4" t="n">
        <f aca="false">IF(F19869&lt;&gt;0,"",E19869)</f>
        <v>0</v>
      </c>
    </row>
    <row r="19870" customFormat="false" ht="12.75" hidden="false" customHeight="false" outlineLevel="0" collapsed="false">
      <c r="A19870" s="4" t="n">
        <f aca="false">IF(F19870&lt;&gt;0,"",E19870)</f>
        <v>0</v>
      </c>
    </row>
    <row r="19871" customFormat="false" ht="12.75" hidden="false" customHeight="false" outlineLevel="0" collapsed="false">
      <c r="A19871" s="4" t="n">
        <f aca="false">IF(F19871&lt;&gt;0,"",E19871)</f>
        <v>0</v>
      </c>
    </row>
    <row r="19872" customFormat="false" ht="12.75" hidden="false" customHeight="false" outlineLevel="0" collapsed="false">
      <c r="A19872" s="4" t="n">
        <f aca="false">IF(F19872&lt;&gt;0,"",E19872)</f>
        <v>0</v>
      </c>
    </row>
    <row r="19873" customFormat="false" ht="12.75" hidden="false" customHeight="false" outlineLevel="0" collapsed="false">
      <c r="A19873" s="4" t="n">
        <f aca="false">IF(F19873&lt;&gt;0,"",E19873)</f>
        <v>0</v>
      </c>
    </row>
    <row r="19874" customFormat="false" ht="12.75" hidden="false" customHeight="false" outlineLevel="0" collapsed="false">
      <c r="A19874" s="4" t="n">
        <f aca="false">IF(F19874&lt;&gt;0,"",E19874)</f>
        <v>0</v>
      </c>
    </row>
    <row r="19875" customFormat="false" ht="12.75" hidden="false" customHeight="false" outlineLevel="0" collapsed="false">
      <c r="A19875" s="4" t="n">
        <f aca="false">IF(F19875&lt;&gt;0,"",E19875)</f>
        <v>0</v>
      </c>
    </row>
    <row r="19876" customFormat="false" ht="12.75" hidden="false" customHeight="false" outlineLevel="0" collapsed="false">
      <c r="A19876" s="4" t="n">
        <f aca="false">IF(F19876&lt;&gt;0,"",E19876)</f>
        <v>0</v>
      </c>
    </row>
    <row r="19877" customFormat="false" ht="12.75" hidden="false" customHeight="false" outlineLevel="0" collapsed="false">
      <c r="A19877" s="4" t="n">
        <f aca="false">IF(F19877&lt;&gt;0,"",E19877)</f>
        <v>0</v>
      </c>
    </row>
    <row r="19878" customFormat="false" ht="12.75" hidden="false" customHeight="false" outlineLevel="0" collapsed="false">
      <c r="A19878" s="4" t="n">
        <f aca="false">IF(F19878&lt;&gt;0,"",E19878)</f>
        <v>0</v>
      </c>
    </row>
    <row r="19879" customFormat="false" ht="12.75" hidden="false" customHeight="false" outlineLevel="0" collapsed="false">
      <c r="A19879" s="4" t="n">
        <f aca="false">IF(F19879&lt;&gt;0,"",E19879)</f>
        <v>0</v>
      </c>
    </row>
    <row r="19880" customFormat="false" ht="12.75" hidden="false" customHeight="false" outlineLevel="0" collapsed="false">
      <c r="A19880" s="4" t="n">
        <f aca="false">IF(F19880&lt;&gt;0,"",E19880)</f>
        <v>0</v>
      </c>
    </row>
    <row r="19881" customFormat="false" ht="12.75" hidden="false" customHeight="false" outlineLevel="0" collapsed="false">
      <c r="A19881" s="4" t="n">
        <f aca="false">IF(F19881&lt;&gt;0,"",E19881)</f>
        <v>0</v>
      </c>
    </row>
    <row r="19882" customFormat="false" ht="12.75" hidden="false" customHeight="false" outlineLevel="0" collapsed="false">
      <c r="A19882" s="4" t="n">
        <f aca="false">IF(F19882&lt;&gt;0,"",E19882)</f>
        <v>0</v>
      </c>
    </row>
    <row r="19883" customFormat="false" ht="12.75" hidden="false" customHeight="false" outlineLevel="0" collapsed="false">
      <c r="A19883" s="4" t="n">
        <f aca="false">IF(F19883&lt;&gt;0,"",E19883)</f>
        <v>0</v>
      </c>
    </row>
    <row r="19884" customFormat="false" ht="12.75" hidden="false" customHeight="false" outlineLevel="0" collapsed="false">
      <c r="A19884" s="4" t="n">
        <f aca="false">IF(F19884&lt;&gt;0,"",E19884)</f>
        <v>0</v>
      </c>
    </row>
    <row r="19885" customFormat="false" ht="12.75" hidden="false" customHeight="false" outlineLevel="0" collapsed="false">
      <c r="A19885" s="4" t="n">
        <f aca="false">IF(F19885&lt;&gt;0,"",E19885)</f>
        <v>0</v>
      </c>
    </row>
    <row r="19886" customFormat="false" ht="12.75" hidden="false" customHeight="false" outlineLevel="0" collapsed="false">
      <c r="A19886" s="4" t="n">
        <f aca="false">IF(F19886&lt;&gt;0,"",E19886)</f>
        <v>0</v>
      </c>
    </row>
    <row r="19887" customFormat="false" ht="12.75" hidden="false" customHeight="false" outlineLevel="0" collapsed="false">
      <c r="A19887" s="4" t="n">
        <f aca="false">IF(F19887&lt;&gt;0,"",E19887)</f>
        <v>0</v>
      </c>
    </row>
    <row r="19888" customFormat="false" ht="12.75" hidden="false" customHeight="false" outlineLevel="0" collapsed="false">
      <c r="A19888" s="4" t="n">
        <f aca="false">IF(F19888&lt;&gt;0,"",E19888)</f>
        <v>0</v>
      </c>
    </row>
    <row r="19889" customFormat="false" ht="12.75" hidden="false" customHeight="false" outlineLevel="0" collapsed="false">
      <c r="A19889" s="4" t="n">
        <f aca="false">IF(F19889&lt;&gt;0,"",E19889)</f>
        <v>0</v>
      </c>
    </row>
    <row r="19890" customFormat="false" ht="12.75" hidden="false" customHeight="false" outlineLevel="0" collapsed="false">
      <c r="A19890" s="4" t="n">
        <f aca="false">IF(F19890&lt;&gt;0,"",E19890)</f>
        <v>0</v>
      </c>
    </row>
    <row r="19891" customFormat="false" ht="12.75" hidden="false" customHeight="false" outlineLevel="0" collapsed="false">
      <c r="A19891" s="4" t="n">
        <f aca="false">IF(F19891&lt;&gt;0,"",E19891)</f>
        <v>0</v>
      </c>
    </row>
    <row r="19892" customFormat="false" ht="12.75" hidden="false" customHeight="false" outlineLevel="0" collapsed="false">
      <c r="A19892" s="4" t="n">
        <f aca="false">IF(F19892&lt;&gt;0,"",E19892)</f>
        <v>0</v>
      </c>
    </row>
    <row r="19893" customFormat="false" ht="12.75" hidden="false" customHeight="false" outlineLevel="0" collapsed="false">
      <c r="A19893" s="4" t="n">
        <f aca="false">IF(F19893&lt;&gt;0,"",E19893)</f>
        <v>0</v>
      </c>
    </row>
    <row r="19894" customFormat="false" ht="12.75" hidden="false" customHeight="false" outlineLevel="0" collapsed="false">
      <c r="A19894" s="4" t="n">
        <f aca="false">IF(F19894&lt;&gt;0,"",E19894)</f>
        <v>0</v>
      </c>
    </row>
    <row r="19895" customFormat="false" ht="12.75" hidden="false" customHeight="false" outlineLevel="0" collapsed="false">
      <c r="A19895" s="4" t="n">
        <f aca="false">IF(F19895&lt;&gt;0,"",E19895)</f>
        <v>0</v>
      </c>
    </row>
    <row r="19896" customFormat="false" ht="12.75" hidden="false" customHeight="false" outlineLevel="0" collapsed="false">
      <c r="A19896" s="4" t="n">
        <f aca="false">IF(F19896&lt;&gt;0,"",E19896)</f>
        <v>0</v>
      </c>
    </row>
    <row r="19897" customFormat="false" ht="12.75" hidden="false" customHeight="false" outlineLevel="0" collapsed="false">
      <c r="A19897" s="4" t="n">
        <f aca="false">IF(F19897&lt;&gt;0,"",E19897)</f>
        <v>0</v>
      </c>
    </row>
    <row r="19898" customFormat="false" ht="12.75" hidden="false" customHeight="false" outlineLevel="0" collapsed="false">
      <c r="A19898" s="4" t="n">
        <f aca="false">IF(F19898&lt;&gt;0,"",E19898)</f>
        <v>0</v>
      </c>
    </row>
    <row r="19899" customFormat="false" ht="12.75" hidden="false" customHeight="false" outlineLevel="0" collapsed="false">
      <c r="A19899" s="4" t="n">
        <f aca="false">IF(F19899&lt;&gt;0,"",E19899)</f>
        <v>0</v>
      </c>
    </row>
    <row r="19900" customFormat="false" ht="12.75" hidden="false" customHeight="false" outlineLevel="0" collapsed="false">
      <c r="A19900" s="4" t="n">
        <f aca="false">IF(F19900&lt;&gt;0,"",E19900)</f>
        <v>0</v>
      </c>
    </row>
    <row r="19901" customFormat="false" ht="12.75" hidden="false" customHeight="false" outlineLevel="0" collapsed="false">
      <c r="A19901" s="4" t="n">
        <f aca="false">IF(F19901&lt;&gt;0,"",E19901)</f>
        <v>0</v>
      </c>
    </row>
    <row r="19902" customFormat="false" ht="12.75" hidden="false" customHeight="false" outlineLevel="0" collapsed="false">
      <c r="A19902" s="4" t="n">
        <f aca="false">IF(F19902&lt;&gt;0,"",E19902)</f>
        <v>0</v>
      </c>
    </row>
    <row r="19903" customFormat="false" ht="12.75" hidden="false" customHeight="false" outlineLevel="0" collapsed="false">
      <c r="A19903" s="4" t="n">
        <f aca="false">IF(F19903&lt;&gt;0,"",E19903)</f>
        <v>0</v>
      </c>
    </row>
    <row r="19904" customFormat="false" ht="12.75" hidden="false" customHeight="false" outlineLevel="0" collapsed="false">
      <c r="A19904" s="4" t="n">
        <f aca="false">IF(F19904&lt;&gt;0,"",E19904)</f>
        <v>0</v>
      </c>
    </row>
    <row r="19905" customFormat="false" ht="12.75" hidden="false" customHeight="false" outlineLevel="0" collapsed="false">
      <c r="A19905" s="4" t="n">
        <f aca="false">IF(F19905&lt;&gt;0,"",E19905)</f>
        <v>0</v>
      </c>
    </row>
    <row r="19906" customFormat="false" ht="12.75" hidden="false" customHeight="false" outlineLevel="0" collapsed="false">
      <c r="A19906" s="4" t="n">
        <f aca="false">IF(F19906&lt;&gt;0,"",E19906)</f>
        <v>0</v>
      </c>
    </row>
    <row r="19907" customFormat="false" ht="12.75" hidden="false" customHeight="false" outlineLevel="0" collapsed="false">
      <c r="A19907" s="4" t="n">
        <f aca="false">IF(F19907&lt;&gt;0,"",E19907)</f>
        <v>0</v>
      </c>
    </row>
    <row r="19908" customFormat="false" ht="12.75" hidden="false" customHeight="false" outlineLevel="0" collapsed="false">
      <c r="A19908" s="4" t="n">
        <f aca="false">IF(F19908&lt;&gt;0,"",E19908)</f>
        <v>0</v>
      </c>
    </row>
    <row r="19909" customFormat="false" ht="12.75" hidden="false" customHeight="false" outlineLevel="0" collapsed="false">
      <c r="A19909" s="4" t="n">
        <f aca="false">IF(F19909&lt;&gt;0,"",E19909)</f>
        <v>0</v>
      </c>
    </row>
    <row r="19910" customFormat="false" ht="12.75" hidden="false" customHeight="false" outlineLevel="0" collapsed="false">
      <c r="A19910" s="4" t="n">
        <f aca="false">IF(F19910&lt;&gt;0,"",E19910)</f>
        <v>0</v>
      </c>
    </row>
    <row r="19911" customFormat="false" ht="12.75" hidden="false" customHeight="false" outlineLevel="0" collapsed="false">
      <c r="A19911" s="4" t="n">
        <f aca="false">IF(F19911&lt;&gt;0,"",E19911)</f>
        <v>0</v>
      </c>
    </row>
    <row r="19912" customFormat="false" ht="12.75" hidden="false" customHeight="false" outlineLevel="0" collapsed="false">
      <c r="A19912" s="4" t="n">
        <f aca="false">IF(F19912&lt;&gt;0,"",E19912)</f>
        <v>0</v>
      </c>
    </row>
    <row r="19913" customFormat="false" ht="12.75" hidden="false" customHeight="false" outlineLevel="0" collapsed="false">
      <c r="A19913" s="4" t="n">
        <f aca="false">IF(F19913&lt;&gt;0,"",E19913)</f>
        <v>0</v>
      </c>
    </row>
    <row r="19914" customFormat="false" ht="12.75" hidden="false" customHeight="false" outlineLevel="0" collapsed="false">
      <c r="A19914" s="4" t="n">
        <f aca="false">IF(F19914&lt;&gt;0,"",E19914)</f>
        <v>0</v>
      </c>
    </row>
    <row r="19915" customFormat="false" ht="12.75" hidden="false" customHeight="false" outlineLevel="0" collapsed="false">
      <c r="A19915" s="4" t="n">
        <f aca="false">IF(F19915&lt;&gt;0,"",E19915)</f>
        <v>0</v>
      </c>
    </row>
    <row r="19916" customFormat="false" ht="12.75" hidden="false" customHeight="false" outlineLevel="0" collapsed="false">
      <c r="A19916" s="4" t="n">
        <f aca="false">IF(F19916&lt;&gt;0,"",E19916)</f>
        <v>0</v>
      </c>
    </row>
    <row r="19917" customFormat="false" ht="12.75" hidden="false" customHeight="false" outlineLevel="0" collapsed="false">
      <c r="A19917" s="4" t="n">
        <f aca="false">IF(F19917&lt;&gt;0,"",E19917)</f>
        <v>0</v>
      </c>
    </row>
    <row r="19918" customFormat="false" ht="12.75" hidden="false" customHeight="false" outlineLevel="0" collapsed="false">
      <c r="A19918" s="4" t="n">
        <f aca="false">IF(F19918&lt;&gt;0,"",E19918)</f>
        <v>0</v>
      </c>
    </row>
    <row r="19919" customFormat="false" ht="12.75" hidden="false" customHeight="false" outlineLevel="0" collapsed="false">
      <c r="A19919" s="4" t="n">
        <f aca="false">IF(F19919&lt;&gt;0,"",E19919)</f>
        <v>0</v>
      </c>
    </row>
    <row r="19920" customFormat="false" ht="12.75" hidden="false" customHeight="false" outlineLevel="0" collapsed="false">
      <c r="A19920" s="4" t="n">
        <f aca="false">IF(F19920&lt;&gt;0,"",E19920)</f>
        <v>0</v>
      </c>
    </row>
    <row r="19921" customFormat="false" ht="12.75" hidden="false" customHeight="false" outlineLevel="0" collapsed="false">
      <c r="A19921" s="4" t="n">
        <f aca="false">IF(F19921&lt;&gt;0,"",E19921)</f>
        <v>0</v>
      </c>
    </row>
    <row r="19922" customFormat="false" ht="12.75" hidden="false" customHeight="false" outlineLevel="0" collapsed="false">
      <c r="A19922" s="4" t="n">
        <f aca="false">IF(F19922&lt;&gt;0,"",E19922)</f>
        <v>0</v>
      </c>
    </row>
    <row r="19923" customFormat="false" ht="12.75" hidden="false" customHeight="false" outlineLevel="0" collapsed="false">
      <c r="A19923" s="4" t="n">
        <f aca="false">IF(F19923&lt;&gt;0,"",E19923)</f>
        <v>0</v>
      </c>
    </row>
    <row r="19924" customFormat="false" ht="12.75" hidden="false" customHeight="false" outlineLevel="0" collapsed="false">
      <c r="A19924" s="4" t="n">
        <f aca="false">IF(F19924&lt;&gt;0,"",E19924)</f>
        <v>0</v>
      </c>
    </row>
    <row r="19925" customFormat="false" ht="12.75" hidden="false" customHeight="false" outlineLevel="0" collapsed="false">
      <c r="A19925" s="4" t="n">
        <f aca="false">IF(F19925&lt;&gt;0,"",E19925)</f>
        <v>0</v>
      </c>
    </row>
    <row r="19926" customFormat="false" ht="12.75" hidden="false" customHeight="false" outlineLevel="0" collapsed="false">
      <c r="A19926" s="4" t="n">
        <f aca="false">IF(F19926&lt;&gt;0,"",E19926)</f>
        <v>0</v>
      </c>
    </row>
    <row r="19927" customFormat="false" ht="12.75" hidden="false" customHeight="false" outlineLevel="0" collapsed="false">
      <c r="A19927" s="4" t="n">
        <f aca="false">IF(F19927&lt;&gt;0,"",E19927)</f>
        <v>0</v>
      </c>
    </row>
    <row r="19928" customFormat="false" ht="12.75" hidden="false" customHeight="false" outlineLevel="0" collapsed="false">
      <c r="A19928" s="4" t="n">
        <f aca="false">IF(F19928&lt;&gt;0,"",E19928)</f>
        <v>0</v>
      </c>
    </row>
    <row r="19929" customFormat="false" ht="12.75" hidden="false" customHeight="false" outlineLevel="0" collapsed="false">
      <c r="A19929" s="4" t="n">
        <f aca="false">IF(F19929&lt;&gt;0,"",E19929)</f>
        <v>0</v>
      </c>
    </row>
    <row r="19930" customFormat="false" ht="12.75" hidden="false" customHeight="false" outlineLevel="0" collapsed="false">
      <c r="A19930" s="4" t="n">
        <f aca="false">IF(F19930&lt;&gt;0,"",E19930)</f>
        <v>0</v>
      </c>
    </row>
    <row r="19931" customFormat="false" ht="12.75" hidden="false" customHeight="false" outlineLevel="0" collapsed="false">
      <c r="A19931" s="4" t="n">
        <f aca="false">IF(F19931&lt;&gt;0,"",E19931)</f>
        <v>0</v>
      </c>
    </row>
    <row r="19932" customFormat="false" ht="12.75" hidden="false" customHeight="false" outlineLevel="0" collapsed="false">
      <c r="A19932" s="4" t="n">
        <f aca="false">IF(F19932&lt;&gt;0,"",E19932)</f>
        <v>0</v>
      </c>
    </row>
    <row r="19933" customFormat="false" ht="12.75" hidden="false" customHeight="false" outlineLevel="0" collapsed="false">
      <c r="A19933" s="4" t="n">
        <f aca="false">IF(F19933&lt;&gt;0,"",E19933)</f>
        <v>0</v>
      </c>
    </row>
    <row r="19934" customFormat="false" ht="12.75" hidden="false" customHeight="false" outlineLevel="0" collapsed="false">
      <c r="A19934" s="4" t="n">
        <f aca="false">IF(F19934&lt;&gt;0,"",E19934)</f>
        <v>0</v>
      </c>
    </row>
    <row r="19935" customFormat="false" ht="12.75" hidden="false" customHeight="false" outlineLevel="0" collapsed="false">
      <c r="A19935" s="4" t="n">
        <f aca="false">IF(F19935&lt;&gt;0,"",E19935)</f>
        <v>0</v>
      </c>
    </row>
    <row r="19936" customFormat="false" ht="12.75" hidden="false" customHeight="false" outlineLevel="0" collapsed="false">
      <c r="A19936" s="4" t="n">
        <f aca="false">IF(F19936&lt;&gt;0,"",E19936)</f>
        <v>0</v>
      </c>
    </row>
    <row r="19937" customFormat="false" ht="12.75" hidden="false" customHeight="false" outlineLevel="0" collapsed="false">
      <c r="A19937" s="4" t="n">
        <f aca="false">IF(F19937&lt;&gt;0,"",E19937)</f>
        <v>0</v>
      </c>
    </row>
    <row r="19938" customFormat="false" ht="12.75" hidden="false" customHeight="false" outlineLevel="0" collapsed="false">
      <c r="A19938" s="4" t="n">
        <f aca="false">IF(F19938&lt;&gt;0,"",E19938)</f>
        <v>0</v>
      </c>
    </row>
    <row r="19939" customFormat="false" ht="12.75" hidden="false" customHeight="false" outlineLevel="0" collapsed="false">
      <c r="A19939" s="4" t="n">
        <f aca="false">IF(F19939&lt;&gt;0,"",E19939)</f>
        <v>0</v>
      </c>
    </row>
    <row r="19940" customFormat="false" ht="12.75" hidden="false" customHeight="false" outlineLevel="0" collapsed="false">
      <c r="A19940" s="4" t="n">
        <f aca="false">IF(F19940&lt;&gt;0,"",E19940)</f>
        <v>0</v>
      </c>
    </row>
    <row r="19941" customFormat="false" ht="12.75" hidden="false" customHeight="false" outlineLevel="0" collapsed="false">
      <c r="A19941" s="4" t="n">
        <f aca="false">IF(F19941&lt;&gt;0,"",E19941)</f>
        <v>0</v>
      </c>
    </row>
    <row r="19942" customFormat="false" ht="12.75" hidden="false" customHeight="false" outlineLevel="0" collapsed="false">
      <c r="A19942" s="4" t="n">
        <f aca="false">IF(F19942&lt;&gt;0,"",E19942)</f>
        <v>0</v>
      </c>
    </row>
    <row r="19943" customFormat="false" ht="12.75" hidden="false" customHeight="false" outlineLevel="0" collapsed="false">
      <c r="A19943" s="4" t="n">
        <f aca="false">IF(F19943&lt;&gt;0,"",E19943)</f>
        <v>0</v>
      </c>
    </row>
    <row r="19944" customFormat="false" ht="12.75" hidden="false" customHeight="false" outlineLevel="0" collapsed="false">
      <c r="A19944" s="4" t="n">
        <f aca="false">IF(F19944&lt;&gt;0,"",E19944)</f>
        <v>0</v>
      </c>
    </row>
    <row r="19945" customFormat="false" ht="12.75" hidden="false" customHeight="false" outlineLevel="0" collapsed="false">
      <c r="A19945" s="4" t="n">
        <f aca="false">IF(F19945&lt;&gt;0,"",E19945)</f>
        <v>0</v>
      </c>
    </row>
    <row r="19946" customFormat="false" ht="12.75" hidden="false" customHeight="false" outlineLevel="0" collapsed="false">
      <c r="A19946" s="4" t="n">
        <f aca="false">IF(F19946&lt;&gt;0,"",E19946)</f>
        <v>0</v>
      </c>
    </row>
    <row r="19947" customFormat="false" ht="12.75" hidden="false" customHeight="false" outlineLevel="0" collapsed="false">
      <c r="A19947" s="4" t="n">
        <f aca="false">IF(F19947&lt;&gt;0,"",E19947)</f>
        <v>0</v>
      </c>
    </row>
    <row r="19948" customFormat="false" ht="12.75" hidden="false" customHeight="false" outlineLevel="0" collapsed="false">
      <c r="A19948" s="4" t="n">
        <f aca="false">IF(F19948&lt;&gt;0,"",E19948)</f>
        <v>0</v>
      </c>
    </row>
    <row r="19949" customFormat="false" ht="12.75" hidden="false" customHeight="false" outlineLevel="0" collapsed="false">
      <c r="A19949" s="4" t="n">
        <f aca="false">IF(F19949&lt;&gt;0,"",E19949)</f>
        <v>0</v>
      </c>
    </row>
    <row r="19950" customFormat="false" ht="12.75" hidden="false" customHeight="false" outlineLevel="0" collapsed="false">
      <c r="A19950" s="4" t="n">
        <f aca="false">IF(F19950&lt;&gt;0,"",E19950)</f>
        <v>0</v>
      </c>
    </row>
    <row r="19951" customFormat="false" ht="12.75" hidden="false" customHeight="false" outlineLevel="0" collapsed="false">
      <c r="A19951" s="4" t="n">
        <f aca="false">IF(F19951&lt;&gt;0,"",E19951)</f>
        <v>0</v>
      </c>
    </row>
    <row r="19952" customFormat="false" ht="12.75" hidden="false" customHeight="false" outlineLevel="0" collapsed="false">
      <c r="A19952" s="4" t="n">
        <f aca="false">IF(F19952&lt;&gt;0,"",E19952)</f>
        <v>0</v>
      </c>
    </row>
    <row r="19953" customFormat="false" ht="12.75" hidden="false" customHeight="false" outlineLevel="0" collapsed="false">
      <c r="A19953" s="4" t="n">
        <f aca="false">IF(F19953&lt;&gt;0,"",E19953)</f>
        <v>0</v>
      </c>
    </row>
    <row r="19954" customFormat="false" ht="12.75" hidden="false" customHeight="false" outlineLevel="0" collapsed="false">
      <c r="A19954" s="4" t="n">
        <f aca="false">IF(F19954&lt;&gt;0,"",E19954)</f>
        <v>0</v>
      </c>
    </row>
    <row r="19955" customFormat="false" ht="12.75" hidden="false" customHeight="false" outlineLevel="0" collapsed="false">
      <c r="A19955" s="4" t="n">
        <f aca="false">IF(F19955&lt;&gt;0,"",E19955)</f>
        <v>0</v>
      </c>
    </row>
    <row r="19956" customFormat="false" ht="12.75" hidden="false" customHeight="false" outlineLevel="0" collapsed="false">
      <c r="A19956" s="4" t="n">
        <f aca="false">IF(F19956&lt;&gt;0,"",E19956)</f>
        <v>0</v>
      </c>
    </row>
    <row r="19957" customFormat="false" ht="12.75" hidden="false" customHeight="false" outlineLevel="0" collapsed="false">
      <c r="A19957" s="4" t="n">
        <f aca="false">IF(F19957&lt;&gt;0,"",E19957)</f>
        <v>0</v>
      </c>
    </row>
    <row r="19958" customFormat="false" ht="12.75" hidden="false" customHeight="false" outlineLevel="0" collapsed="false">
      <c r="A19958" s="4" t="n">
        <f aca="false">IF(F19958&lt;&gt;0,"",E19958)</f>
        <v>0</v>
      </c>
    </row>
    <row r="19959" customFormat="false" ht="12.75" hidden="false" customHeight="false" outlineLevel="0" collapsed="false">
      <c r="A19959" s="4" t="n">
        <f aca="false">IF(F19959&lt;&gt;0,"",E19959)</f>
        <v>0</v>
      </c>
    </row>
    <row r="19960" customFormat="false" ht="12.75" hidden="false" customHeight="false" outlineLevel="0" collapsed="false">
      <c r="A19960" s="4" t="n">
        <f aca="false">IF(F19960&lt;&gt;0,"",E19960)</f>
        <v>0</v>
      </c>
    </row>
    <row r="19961" customFormat="false" ht="12.75" hidden="false" customHeight="false" outlineLevel="0" collapsed="false">
      <c r="A19961" s="4" t="n">
        <f aca="false">IF(F19961&lt;&gt;0,"",E19961)</f>
        <v>0</v>
      </c>
    </row>
    <row r="19962" customFormat="false" ht="12.75" hidden="false" customHeight="false" outlineLevel="0" collapsed="false">
      <c r="A19962" s="4" t="n">
        <f aca="false">IF(F19962&lt;&gt;0,"",E19962)</f>
        <v>0</v>
      </c>
    </row>
    <row r="19963" customFormat="false" ht="12.75" hidden="false" customHeight="false" outlineLevel="0" collapsed="false">
      <c r="A19963" s="4" t="n">
        <f aca="false">IF(F19963&lt;&gt;0,"",E19963)</f>
        <v>0</v>
      </c>
    </row>
    <row r="19964" customFormat="false" ht="12.75" hidden="false" customHeight="false" outlineLevel="0" collapsed="false">
      <c r="A19964" s="4" t="n">
        <f aca="false">IF(F19964&lt;&gt;0,"",E19964)</f>
        <v>0</v>
      </c>
    </row>
    <row r="19965" customFormat="false" ht="12.75" hidden="false" customHeight="false" outlineLevel="0" collapsed="false">
      <c r="A19965" s="4" t="n">
        <f aca="false">IF(F19965&lt;&gt;0,"",E19965)</f>
        <v>0</v>
      </c>
    </row>
    <row r="19966" customFormat="false" ht="12.75" hidden="false" customHeight="false" outlineLevel="0" collapsed="false">
      <c r="A19966" s="4" t="n">
        <f aca="false">IF(F19966&lt;&gt;0,"",E19966)</f>
        <v>0</v>
      </c>
    </row>
    <row r="19967" customFormat="false" ht="12.75" hidden="false" customHeight="false" outlineLevel="0" collapsed="false">
      <c r="A19967" s="4" t="n">
        <f aca="false">IF(F19967&lt;&gt;0,"",E19967)</f>
        <v>0</v>
      </c>
    </row>
    <row r="19968" customFormat="false" ht="12.75" hidden="false" customHeight="false" outlineLevel="0" collapsed="false">
      <c r="A19968" s="4" t="n">
        <f aca="false">IF(F19968&lt;&gt;0,"",E19968)</f>
        <v>0</v>
      </c>
    </row>
    <row r="19969" customFormat="false" ht="12.75" hidden="false" customHeight="false" outlineLevel="0" collapsed="false">
      <c r="A19969" s="4" t="n">
        <f aca="false">IF(F19969&lt;&gt;0,"",E19969)</f>
        <v>0</v>
      </c>
    </row>
    <row r="19970" customFormat="false" ht="12.75" hidden="false" customHeight="false" outlineLevel="0" collapsed="false">
      <c r="A19970" s="4" t="n">
        <f aca="false">IF(F19970&lt;&gt;0,"",E19970)</f>
        <v>0</v>
      </c>
    </row>
    <row r="19971" customFormat="false" ht="12.75" hidden="false" customHeight="false" outlineLevel="0" collapsed="false">
      <c r="A19971" s="4" t="n">
        <f aca="false">IF(F19971&lt;&gt;0,"",E19971)</f>
        <v>0</v>
      </c>
    </row>
    <row r="19972" customFormat="false" ht="12.75" hidden="false" customHeight="false" outlineLevel="0" collapsed="false">
      <c r="A19972" s="4" t="n">
        <f aca="false">IF(F19972&lt;&gt;0,"",E19972)</f>
        <v>0</v>
      </c>
    </row>
    <row r="19973" customFormat="false" ht="12.75" hidden="false" customHeight="false" outlineLevel="0" collapsed="false">
      <c r="A19973" s="4" t="n">
        <f aca="false">IF(F19973&lt;&gt;0,"",E19973)</f>
        <v>0</v>
      </c>
    </row>
    <row r="19974" customFormat="false" ht="12.75" hidden="false" customHeight="false" outlineLevel="0" collapsed="false">
      <c r="A19974" s="4" t="n">
        <f aca="false">IF(F19974&lt;&gt;0,"",E19974)</f>
        <v>0</v>
      </c>
    </row>
    <row r="19975" customFormat="false" ht="12.75" hidden="false" customHeight="false" outlineLevel="0" collapsed="false">
      <c r="A19975" s="4" t="n">
        <f aca="false">IF(F19975&lt;&gt;0,"",E19975)</f>
        <v>0</v>
      </c>
    </row>
    <row r="19976" customFormat="false" ht="12.75" hidden="false" customHeight="false" outlineLevel="0" collapsed="false">
      <c r="A19976" s="4" t="n">
        <f aca="false">IF(F19976&lt;&gt;0,"",E19976)</f>
        <v>0</v>
      </c>
    </row>
    <row r="19977" customFormat="false" ht="12.75" hidden="false" customHeight="false" outlineLevel="0" collapsed="false">
      <c r="A19977" s="4" t="n">
        <f aca="false">IF(F19977&lt;&gt;0,"",E19977)</f>
        <v>0</v>
      </c>
    </row>
    <row r="19978" customFormat="false" ht="12.75" hidden="false" customHeight="false" outlineLevel="0" collapsed="false">
      <c r="A19978" s="4" t="n">
        <f aca="false">IF(F19978&lt;&gt;0,"",E19978)</f>
        <v>0</v>
      </c>
    </row>
    <row r="19979" customFormat="false" ht="12.75" hidden="false" customHeight="false" outlineLevel="0" collapsed="false">
      <c r="A19979" s="4" t="n">
        <f aca="false">IF(F19979&lt;&gt;0,"",E19979)</f>
        <v>0</v>
      </c>
    </row>
    <row r="19980" customFormat="false" ht="12.75" hidden="false" customHeight="false" outlineLevel="0" collapsed="false">
      <c r="A19980" s="4" t="n">
        <f aca="false">IF(F19980&lt;&gt;0,"",E19980)</f>
        <v>0</v>
      </c>
    </row>
    <row r="19981" customFormat="false" ht="12.75" hidden="false" customHeight="false" outlineLevel="0" collapsed="false">
      <c r="A19981" s="4" t="n">
        <f aca="false">IF(F19981&lt;&gt;0,"",E19981)</f>
        <v>0</v>
      </c>
    </row>
    <row r="19982" customFormat="false" ht="12.75" hidden="false" customHeight="false" outlineLevel="0" collapsed="false">
      <c r="A19982" s="4" t="n">
        <f aca="false">IF(F19982&lt;&gt;0,"",E19982)</f>
        <v>0</v>
      </c>
    </row>
    <row r="19983" customFormat="false" ht="12.75" hidden="false" customHeight="false" outlineLevel="0" collapsed="false">
      <c r="A19983" s="4" t="n">
        <f aca="false">IF(F19983&lt;&gt;0,"",E19983)</f>
        <v>0</v>
      </c>
    </row>
    <row r="19984" customFormat="false" ht="12.75" hidden="false" customHeight="false" outlineLevel="0" collapsed="false">
      <c r="A19984" s="4" t="n">
        <f aca="false">IF(F19984&lt;&gt;0,"",E19984)</f>
        <v>0</v>
      </c>
    </row>
    <row r="19985" customFormat="false" ht="12.75" hidden="false" customHeight="false" outlineLevel="0" collapsed="false">
      <c r="A19985" s="4" t="n">
        <f aca="false">IF(F19985&lt;&gt;0,"",E19985)</f>
        <v>0</v>
      </c>
    </row>
    <row r="19986" customFormat="false" ht="12.75" hidden="false" customHeight="false" outlineLevel="0" collapsed="false">
      <c r="A19986" s="4" t="n">
        <f aca="false">IF(F19986&lt;&gt;0,"",E19986)</f>
        <v>0</v>
      </c>
    </row>
    <row r="19987" customFormat="false" ht="12.75" hidden="false" customHeight="false" outlineLevel="0" collapsed="false">
      <c r="A19987" s="4" t="n">
        <f aca="false">IF(F19987&lt;&gt;0,"",E19987)</f>
        <v>0</v>
      </c>
    </row>
    <row r="19988" customFormat="false" ht="12.75" hidden="false" customHeight="false" outlineLevel="0" collapsed="false">
      <c r="A19988" s="4" t="n">
        <f aca="false">IF(F19988&lt;&gt;0,"",E19988)</f>
        <v>0</v>
      </c>
    </row>
    <row r="19989" customFormat="false" ht="12.75" hidden="false" customHeight="false" outlineLevel="0" collapsed="false">
      <c r="A19989" s="4" t="n">
        <f aca="false">IF(F19989&lt;&gt;0,"",E19989)</f>
        <v>0</v>
      </c>
    </row>
    <row r="19990" customFormat="false" ht="12.75" hidden="false" customHeight="false" outlineLevel="0" collapsed="false">
      <c r="A19990" s="4" t="n">
        <f aca="false">IF(F19990&lt;&gt;0,"",E19990)</f>
        <v>0</v>
      </c>
    </row>
    <row r="19991" customFormat="false" ht="12.75" hidden="false" customHeight="false" outlineLevel="0" collapsed="false">
      <c r="A19991" s="4" t="n">
        <f aca="false">IF(F19991&lt;&gt;0,"",E19991)</f>
        <v>0</v>
      </c>
    </row>
    <row r="19992" customFormat="false" ht="12.75" hidden="false" customHeight="false" outlineLevel="0" collapsed="false">
      <c r="A19992" s="4" t="n">
        <f aca="false">IF(F19992&lt;&gt;0,"",E19992)</f>
        <v>0</v>
      </c>
    </row>
    <row r="19993" customFormat="false" ht="12.75" hidden="false" customHeight="false" outlineLevel="0" collapsed="false">
      <c r="A19993" s="4" t="n">
        <f aca="false">IF(F19993&lt;&gt;0,"",E19993)</f>
        <v>0</v>
      </c>
    </row>
    <row r="19994" customFormat="false" ht="12.75" hidden="false" customHeight="false" outlineLevel="0" collapsed="false">
      <c r="A19994" s="4" t="n">
        <f aca="false">IF(F19994&lt;&gt;0,"",E19994)</f>
        <v>0</v>
      </c>
    </row>
    <row r="19995" customFormat="false" ht="12.75" hidden="false" customHeight="false" outlineLevel="0" collapsed="false">
      <c r="A19995" s="4" t="n">
        <f aca="false">IF(F19995&lt;&gt;0,"",E19995)</f>
        <v>0</v>
      </c>
    </row>
    <row r="19996" customFormat="false" ht="12.75" hidden="false" customHeight="false" outlineLevel="0" collapsed="false">
      <c r="A19996" s="4" t="n">
        <f aca="false">IF(F19996&lt;&gt;0,"",E19996)</f>
        <v>0</v>
      </c>
    </row>
    <row r="19997" customFormat="false" ht="12.75" hidden="false" customHeight="false" outlineLevel="0" collapsed="false">
      <c r="A19997" s="4" t="n">
        <f aca="false">IF(F19997&lt;&gt;0,"",E19997)</f>
        <v>0</v>
      </c>
    </row>
    <row r="19998" customFormat="false" ht="12.75" hidden="false" customHeight="false" outlineLevel="0" collapsed="false">
      <c r="A19998" s="4" t="n">
        <f aca="false">IF(F19998&lt;&gt;0,"",E19998)</f>
        <v>0</v>
      </c>
    </row>
    <row r="19999" customFormat="false" ht="12.75" hidden="false" customHeight="false" outlineLevel="0" collapsed="false">
      <c r="A19999" s="4" t="n">
        <f aca="false">IF(F19999&lt;&gt;0,"",E19999)</f>
        <v>0</v>
      </c>
    </row>
    <row r="20000" customFormat="false" ht="12.75" hidden="false" customHeight="false" outlineLevel="0" collapsed="false">
      <c r="A20000" s="4" t="n">
        <f aca="false">IF(F20000&lt;&gt;0,"",E20000)</f>
        <v>0</v>
      </c>
    </row>
    <row r="20001" customFormat="false" ht="12.75" hidden="false" customHeight="false" outlineLevel="0" collapsed="false">
      <c r="A20001" s="4" t="n">
        <f aca="false">IF(F20001&lt;&gt;0,"",E20001)</f>
        <v>0</v>
      </c>
    </row>
    <row r="20002" customFormat="false" ht="12.75" hidden="false" customHeight="false" outlineLevel="0" collapsed="false">
      <c r="A20002" s="4" t="n">
        <f aca="false">IF(F20002&lt;&gt;0,"",E20002)</f>
        <v>0</v>
      </c>
    </row>
    <row r="20003" customFormat="false" ht="12.75" hidden="false" customHeight="false" outlineLevel="0" collapsed="false">
      <c r="A20003" s="4" t="n">
        <f aca="false">IF(F20003&lt;&gt;0,"",E20003)</f>
        <v>0</v>
      </c>
    </row>
    <row r="20004" customFormat="false" ht="12.75" hidden="false" customHeight="false" outlineLevel="0" collapsed="false">
      <c r="A20004" s="4" t="n">
        <f aca="false">IF(F20004&lt;&gt;0,"",E20004)</f>
        <v>0</v>
      </c>
    </row>
    <row r="20005" customFormat="false" ht="12.75" hidden="false" customHeight="false" outlineLevel="0" collapsed="false">
      <c r="A20005" s="4" t="n">
        <f aca="false">IF(F20005&lt;&gt;0,"",E20005)</f>
        <v>0</v>
      </c>
    </row>
    <row r="20006" customFormat="false" ht="12.75" hidden="false" customHeight="false" outlineLevel="0" collapsed="false">
      <c r="A20006" s="4" t="n">
        <f aca="false">IF(F20006&lt;&gt;0,"",E20006)</f>
        <v>0</v>
      </c>
    </row>
    <row r="20007" customFormat="false" ht="12.75" hidden="false" customHeight="false" outlineLevel="0" collapsed="false">
      <c r="A20007" s="4" t="n">
        <f aca="false">IF(F20007&lt;&gt;0,"",E20007)</f>
        <v>0</v>
      </c>
    </row>
    <row r="20008" customFormat="false" ht="12.75" hidden="false" customHeight="false" outlineLevel="0" collapsed="false">
      <c r="A20008" s="4" t="n">
        <f aca="false">IF(F20008&lt;&gt;0,"",E20008)</f>
        <v>0</v>
      </c>
    </row>
    <row r="20009" customFormat="false" ht="12.75" hidden="false" customHeight="false" outlineLevel="0" collapsed="false">
      <c r="A20009" s="4" t="n">
        <f aca="false">IF(F20009&lt;&gt;0,"",E20009)</f>
        <v>0</v>
      </c>
    </row>
    <row r="20010" customFormat="false" ht="12.75" hidden="false" customHeight="false" outlineLevel="0" collapsed="false">
      <c r="A20010" s="4" t="n">
        <f aca="false">IF(F20010&lt;&gt;0,"",E20010)</f>
        <v>0</v>
      </c>
    </row>
    <row r="20011" customFormat="false" ht="12.75" hidden="false" customHeight="false" outlineLevel="0" collapsed="false">
      <c r="A20011" s="4" t="n">
        <f aca="false">IF(F20011&lt;&gt;0,"",E20011)</f>
        <v>0</v>
      </c>
    </row>
    <row r="20012" customFormat="false" ht="12.75" hidden="false" customHeight="false" outlineLevel="0" collapsed="false">
      <c r="A20012" s="4" t="n">
        <f aca="false">IF(F20012&lt;&gt;0,"",E20012)</f>
        <v>0</v>
      </c>
    </row>
    <row r="20013" customFormat="false" ht="12.75" hidden="false" customHeight="false" outlineLevel="0" collapsed="false">
      <c r="A20013" s="4" t="n">
        <f aca="false">IF(F20013&lt;&gt;0,"",E20013)</f>
        <v>0</v>
      </c>
    </row>
    <row r="20014" customFormat="false" ht="12.75" hidden="false" customHeight="false" outlineLevel="0" collapsed="false">
      <c r="A20014" s="4" t="n">
        <f aca="false">IF(F20014&lt;&gt;0,"",E20014)</f>
        <v>0</v>
      </c>
    </row>
    <row r="20015" customFormat="false" ht="12.75" hidden="false" customHeight="false" outlineLevel="0" collapsed="false">
      <c r="A20015" s="4" t="n">
        <f aca="false">IF(F20015&lt;&gt;0,"",E20015)</f>
        <v>0</v>
      </c>
    </row>
    <row r="20016" customFormat="false" ht="12.75" hidden="false" customHeight="false" outlineLevel="0" collapsed="false">
      <c r="A20016" s="4" t="n">
        <f aca="false">IF(F20016&lt;&gt;0,"",E20016)</f>
        <v>0</v>
      </c>
    </row>
    <row r="20017" customFormat="false" ht="12.75" hidden="false" customHeight="false" outlineLevel="0" collapsed="false">
      <c r="A20017" s="4" t="n">
        <f aca="false">IF(F20017&lt;&gt;0,"",E20017)</f>
        <v>0</v>
      </c>
    </row>
    <row r="20018" customFormat="false" ht="12.75" hidden="false" customHeight="false" outlineLevel="0" collapsed="false">
      <c r="A20018" s="4" t="n">
        <f aca="false">IF(F20018&lt;&gt;0,"",E20018)</f>
        <v>0</v>
      </c>
    </row>
    <row r="20019" customFormat="false" ht="12.75" hidden="false" customHeight="false" outlineLevel="0" collapsed="false">
      <c r="A20019" s="4" t="n">
        <f aca="false">IF(F20019&lt;&gt;0,"",E20019)</f>
        <v>0</v>
      </c>
    </row>
    <row r="20020" customFormat="false" ht="12.75" hidden="false" customHeight="false" outlineLevel="0" collapsed="false">
      <c r="A20020" s="4" t="n">
        <f aca="false">IF(F20020&lt;&gt;0,"",E20020)</f>
        <v>0</v>
      </c>
    </row>
    <row r="20021" customFormat="false" ht="12.75" hidden="false" customHeight="false" outlineLevel="0" collapsed="false">
      <c r="A20021" s="4" t="n">
        <f aca="false">IF(F20021&lt;&gt;0,"",E20021)</f>
        <v>0</v>
      </c>
    </row>
    <row r="20022" customFormat="false" ht="12.75" hidden="false" customHeight="false" outlineLevel="0" collapsed="false">
      <c r="A20022" s="4" t="n">
        <f aca="false">IF(F20022&lt;&gt;0,"",E20022)</f>
        <v>0</v>
      </c>
    </row>
    <row r="20023" customFormat="false" ht="12.75" hidden="false" customHeight="false" outlineLevel="0" collapsed="false">
      <c r="A20023" s="4" t="n">
        <f aca="false">IF(F20023&lt;&gt;0,"",E20023)</f>
        <v>0</v>
      </c>
    </row>
    <row r="20024" customFormat="false" ht="12.75" hidden="false" customHeight="false" outlineLevel="0" collapsed="false">
      <c r="A20024" s="4" t="n">
        <f aca="false">IF(F20024&lt;&gt;0,"",E20024)</f>
        <v>0</v>
      </c>
    </row>
    <row r="20025" customFormat="false" ht="12.75" hidden="false" customHeight="false" outlineLevel="0" collapsed="false">
      <c r="A20025" s="4" t="n">
        <f aca="false">IF(F20025&lt;&gt;0,"",E20025)</f>
        <v>0</v>
      </c>
    </row>
    <row r="20026" customFormat="false" ht="12.75" hidden="false" customHeight="false" outlineLevel="0" collapsed="false">
      <c r="A20026" s="4" t="n">
        <f aca="false">IF(F20026&lt;&gt;0,"",E20026)</f>
        <v>0</v>
      </c>
    </row>
    <row r="20027" customFormat="false" ht="12.75" hidden="false" customHeight="false" outlineLevel="0" collapsed="false">
      <c r="A20027" s="4" t="n">
        <f aca="false">IF(F20027&lt;&gt;0,"",E20027)</f>
        <v>0</v>
      </c>
    </row>
    <row r="20028" customFormat="false" ht="12.75" hidden="false" customHeight="false" outlineLevel="0" collapsed="false">
      <c r="A20028" s="4" t="n">
        <f aca="false">IF(F20028&lt;&gt;0,"",E20028)</f>
        <v>0</v>
      </c>
    </row>
    <row r="20029" customFormat="false" ht="12.75" hidden="false" customHeight="false" outlineLevel="0" collapsed="false">
      <c r="A20029" s="4" t="n">
        <f aca="false">IF(F20029&lt;&gt;0,"",E20029)</f>
        <v>0</v>
      </c>
    </row>
    <row r="20030" customFormat="false" ht="12.75" hidden="false" customHeight="false" outlineLevel="0" collapsed="false">
      <c r="A20030" s="4" t="n">
        <f aca="false">IF(F20030&lt;&gt;0,"",E20030)</f>
        <v>0</v>
      </c>
    </row>
    <row r="20031" customFormat="false" ht="12.75" hidden="false" customHeight="false" outlineLevel="0" collapsed="false">
      <c r="A20031" s="4" t="n">
        <f aca="false">IF(F20031&lt;&gt;0,"",E20031)</f>
        <v>0</v>
      </c>
    </row>
    <row r="20032" customFormat="false" ht="12.75" hidden="false" customHeight="false" outlineLevel="0" collapsed="false">
      <c r="A20032" s="4" t="n">
        <f aca="false">IF(F20032&lt;&gt;0,"",E20032)</f>
        <v>0</v>
      </c>
    </row>
    <row r="20033" customFormat="false" ht="12.75" hidden="false" customHeight="false" outlineLevel="0" collapsed="false">
      <c r="A20033" s="4" t="n">
        <f aca="false">IF(F20033&lt;&gt;0,"",E20033)</f>
        <v>0</v>
      </c>
    </row>
    <row r="20034" customFormat="false" ht="12.75" hidden="false" customHeight="false" outlineLevel="0" collapsed="false">
      <c r="A20034" s="4" t="n">
        <f aca="false">IF(F20034&lt;&gt;0,"",E20034)</f>
        <v>0</v>
      </c>
    </row>
    <row r="20035" customFormat="false" ht="12.75" hidden="false" customHeight="false" outlineLevel="0" collapsed="false">
      <c r="A20035" s="4" t="n">
        <f aca="false">IF(F20035&lt;&gt;0,"",E20035)</f>
        <v>0</v>
      </c>
    </row>
    <row r="20036" customFormat="false" ht="12.75" hidden="false" customHeight="false" outlineLevel="0" collapsed="false">
      <c r="A20036" s="4" t="n">
        <f aca="false">IF(F20036&lt;&gt;0,"",E20036)</f>
        <v>0</v>
      </c>
    </row>
    <row r="20037" customFormat="false" ht="12.75" hidden="false" customHeight="false" outlineLevel="0" collapsed="false">
      <c r="A20037" s="4" t="n">
        <f aca="false">IF(F20037&lt;&gt;0,"",E20037)</f>
        <v>0</v>
      </c>
    </row>
    <row r="20038" customFormat="false" ht="12.75" hidden="false" customHeight="false" outlineLevel="0" collapsed="false">
      <c r="A20038" s="4" t="n">
        <f aca="false">IF(F20038&lt;&gt;0,"",E20038)</f>
        <v>0</v>
      </c>
    </row>
    <row r="20039" customFormat="false" ht="12.75" hidden="false" customHeight="false" outlineLevel="0" collapsed="false">
      <c r="A20039" s="4" t="n">
        <f aca="false">IF(F20039&lt;&gt;0,"",E20039)</f>
        <v>0</v>
      </c>
    </row>
    <row r="20040" customFormat="false" ht="12.75" hidden="false" customHeight="false" outlineLevel="0" collapsed="false">
      <c r="A20040" s="4" t="n">
        <f aca="false">IF(F20040&lt;&gt;0,"",E20040)</f>
        <v>0</v>
      </c>
    </row>
    <row r="20041" customFormat="false" ht="12.75" hidden="false" customHeight="false" outlineLevel="0" collapsed="false">
      <c r="A20041" s="4" t="n">
        <f aca="false">IF(F20041&lt;&gt;0,"",E20041)</f>
        <v>0</v>
      </c>
    </row>
    <row r="20042" customFormat="false" ht="12.75" hidden="false" customHeight="false" outlineLevel="0" collapsed="false">
      <c r="A20042" s="4" t="n">
        <f aca="false">IF(F20042&lt;&gt;0,"",E20042)</f>
        <v>0</v>
      </c>
    </row>
    <row r="20043" customFormat="false" ht="12.75" hidden="false" customHeight="false" outlineLevel="0" collapsed="false">
      <c r="A20043" s="4" t="n">
        <f aca="false">IF(F20043&lt;&gt;0,"",E20043)</f>
        <v>0</v>
      </c>
    </row>
    <row r="20044" customFormat="false" ht="12.75" hidden="false" customHeight="false" outlineLevel="0" collapsed="false">
      <c r="A20044" s="4" t="n">
        <f aca="false">IF(F20044&lt;&gt;0,"",E20044)</f>
        <v>0</v>
      </c>
    </row>
    <row r="20045" customFormat="false" ht="12.75" hidden="false" customHeight="false" outlineLevel="0" collapsed="false">
      <c r="A20045" s="4" t="n">
        <f aca="false">IF(F20045&lt;&gt;0,"",E20045)</f>
        <v>0</v>
      </c>
    </row>
    <row r="20046" customFormat="false" ht="12.75" hidden="false" customHeight="false" outlineLevel="0" collapsed="false">
      <c r="A20046" s="4" t="n">
        <f aca="false">IF(F20046&lt;&gt;0,"",E20046)</f>
        <v>0</v>
      </c>
    </row>
    <row r="20047" customFormat="false" ht="12.75" hidden="false" customHeight="false" outlineLevel="0" collapsed="false">
      <c r="A20047" s="4" t="n">
        <f aca="false">IF(F20047&lt;&gt;0,"",E20047)</f>
        <v>0</v>
      </c>
    </row>
    <row r="20048" customFormat="false" ht="12.75" hidden="false" customHeight="false" outlineLevel="0" collapsed="false">
      <c r="A20048" s="4" t="n">
        <f aca="false">IF(F20048&lt;&gt;0,"",E20048)</f>
        <v>0</v>
      </c>
    </row>
    <row r="20049" customFormat="false" ht="12.75" hidden="false" customHeight="false" outlineLevel="0" collapsed="false">
      <c r="A20049" s="4" t="n">
        <f aca="false">IF(F20049&lt;&gt;0,"",E20049)</f>
        <v>0</v>
      </c>
    </row>
    <row r="20050" customFormat="false" ht="12.75" hidden="false" customHeight="false" outlineLevel="0" collapsed="false">
      <c r="A20050" s="4" t="n">
        <f aca="false">IF(F20050&lt;&gt;0,"",E20050)</f>
        <v>0</v>
      </c>
    </row>
    <row r="20051" customFormat="false" ht="12.75" hidden="false" customHeight="false" outlineLevel="0" collapsed="false">
      <c r="A20051" s="4" t="n">
        <f aca="false">IF(F20051&lt;&gt;0,"",E20051)</f>
        <v>0</v>
      </c>
    </row>
    <row r="20052" customFormat="false" ht="12.75" hidden="false" customHeight="false" outlineLevel="0" collapsed="false">
      <c r="A20052" s="4" t="n">
        <f aca="false">IF(F20052&lt;&gt;0,"",E20052)</f>
        <v>0</v>
      </c>
    </row>
    <row r="20053" customFormat="false" ht="12.75" hidden="false" customHeight="false" outlineLevel="0" collapsed="false">
      <c r="A20053" s="4" t="n">
        <f aca="false">IF(F20053&lt;&gt;0,"",E20053)</f>
        <v>0</v>
      </c>
    </row>
    <row r="20054" customFormat="false" ht="12.75" hidden="false" customHeight="false" outlineLevel="0" collapsed="false">
      <c r="A20054" s="4" t="n">
        <f aca="false">IF(F20054&lt;&gt;0,"",E20054)</f>
        <v>0</v>
      </c>
    </row>
    <row r="20055" customFormat="false" ht="12.75" hidden="false" customHeight="false" outlineLevel="0" collapsed="false">
      <c r="A20055" s="4" t="n">
        <f aca="false">IF(F20055&lt;&gt;0,"",E20055)</f>
        <v>0</v>
      </c>
    </row>
    <row r="20056" customFormat="false" ht="12.75" hidden="false" customHeight="false" outlineLevel="0" collapsed="false">
      <c r="A20056" s="4" t="n">
        <f aca="false">IF(F20056&lt;&gt;0,"",E20056)</f>
        <v>0</v>
      </c>
    </row>
    <row r="20057" customFormat="false" ht="12.75" hidden="false" customHeight="false" outlineLevel="0" collapsed="false">
      <c r="A20057" s="4" t="n">
        <f aca="false">IF(F20057&lt;&gt;0,"",E20057)</f>
        <v>0</v>
      </c>
    </row>
    <row r="20058" customFormat="false" ht="12.75" hidden="false" customHeight="false" outlineLevel="0" collapsed="false">
      <c r="A20058" s="4" t="n">
        <f aca="false">IF(F20058&lt;&gt;0,"",E20058)</f>
        <v>0</v>
      </c>
    </row>
    <row r="20059" customFormat="false" ht="12.75" hidden="false" customHeight="false" outlineLevel="0" collapsed="false">
      <c r="A20059" s="4" t="n">
        <f aca="false">IF(F20059&lt;&gt;0,"",E20059)</f>
        <v>0</v>
      </c>
    </row>
    <row r="20060" customFormat="false" ht="12.75" hidden="false" customHeight="false" outlineLevel="0" collapsed="false">
      <c r="A20060" s="4" t="n">
        <f aca="false">IF(F20060&lt;&gt;0,"",E20060)</f>
        <v>0</v>
      </c>
    </row>
    <row r="20061" customFormat="false" ht="12.75" hidden="false" customHeight="false" outlineLevel="0" collapsed="false">
      <c r="A20061" s="4" t="n">
        <f aca="false">IF(F20061&lt;&gt;0,"",E20061)</f>
        <v>0</v>
      </c>
    </row>
    <row r="20062" customFormat="false" ht="12.75" hidden="false" customHeight="false" outlineLevel="0" collapsed="false">
      <c r="A20062" s="4" t="n">
        <f aca="false">IF(F20062&lt;&gt;0,"",E20062)</f>
        <v>0</v>
      </c>
    </row>
    <row r="20063" customFormat="false" ht="12.75" hidden="false" customHeight="false" outlineLevel="0" collapsed="false">
      <c r="A20063" s="4" t="n">
        <f aca="false">IF(F20063&lt;&gt;0,"",E20063)</f>
        <v>0</v>
      </c>
    </row>
    <row r="20064" customFormat="false" ht="12.75" hidden="false" customHeight="false" outlineLevel="0" collapsed="false">
      <c r="A20064" s="4" t="n">
        <f aca="false">IF(F20064&lt;&gt;0,"",E20064)</f>
        <v>0</v>
      </c>
    </row>
    <row r="20065" customFormat="false" ht="12.75" hidden="false" customHeight="false" outlineLevel="0" collapsed="false">
      <c r="A20065" s="4" t="n">
        <f aca="false">IF(F20065&lt;&gt;0,"",E20065)</f>
        <v>0</v>
      </c>
    </row>
    <row r="20066" customFormat="false" ht="12.75" hidden="false" customHeight="false" outlineLevel="0" collapsed="false">
      <c r="A20066" s="4" t="n">
        <f aca="false">IF(F20066&lt;&gt;0,"",E20066)</f>
        <v>0</v>
      </c>
    </row>
    <row r="20067" customFormat="false" ht="12.75" hidden="false" customHeight="false" outlineLevel="0" collapsed="false">
      <c r="A20067" s="4" t="n">
        <f aca="false">IF(F20067&lt;&gt;0,"",E20067)</f>
        <v>0</v>
      </c>
    </row>
    <row r="20068" customFormat="false" ht="12.75" hidden="false" customHeight="false" outlineLevel="0" collapsed="false">
      <c r="A20068" s="4" t="n">
        <f aca="false">IF(F20068&lt;&gt;0,"",E20068)</f>
        <v>0</v>
      </c>
    </row>
    <row r="20069" customFormat="false" ht="12.75" hidden="false" customHeight="false" outlineLevel="0" collapsed="false">
      <c r="A20069" s="4" t="n">
        <f aca="false">IF(F20069&lt;&gt;0,"",E20069)</f>
        <v>0</v>
      </c>
    </row>
    <row r="20070" customFormat="false" ht="12.75" hidden="false" customHeight="false" outlineLevel="0" collapsed="false">
      <c r="A20070" s="4" t="n">
        <f aca="false">IF(F20070&lt;&gt;0,"",E20070)</f>
        <v>0</v>
      </c>
    </row>
    <row r="20071" customFormat="false" ht="12.75" hidden="false" customHeight="false" outlineLevel="0" collapsed="false">
      <c r="A20071" s="4" t="n">
        <f aca="false">IF(F20071&lt;&gt;0,"",E20071)</f>
        <v>0</v>
      </c>
    </row>
    <row r="20072" customFormat="false" ht="12.75" hidden="false" customHeight="false" outlineLevel="0" collapsed="false">
      <c r="A20072" s="4" t="n">
        <f aca="false">IF(F20072&lt;&gt;0,"",E20072)</f>
        <v>0</v>
      </c>
    </row>
    <row r="20073" customFormat="false" ht="12.75" hidden="false" customHeight="false" outlineLevel="0" collapsed="false">
      <c r="A20073" s="4" t="n">
        <f aca="false">IF(F20073&lt;&gt;0,"",E20073)</f>
        <v>0</v>
      </c>
    </row>
    <row r="20074" customFormat="false" ht="12.75" hidden="false" customHeight="false" outlineLevel="0" collapsed="false">
      <c r="A20074" s="4" t="n">
        <f aca="false">IF(F20074&lt;&gt;0,"",E20074)</f>
        <v>0</v>
      </c>
    </row>
    <row r="20075" customFormat="false" ht="12.75" hidden="false" customHeight="false" outlineLevel="0" collapsed="false">
      <c r="A20075" s="4" t="n">
        <f aca="false">IF(F20075&lt;&gt;0,"",E20075)</f>
        <v>0</v>
      </c>
    </row>
    <row r="20076" customFormat="false" ht="12.75" hidden="false" customHeight="false" outlineLevel="0" collapsed="false">
      <c r="A20076" s="4" t="n">
        <f aca="false">IF(F20076&lt;&gt;0,"",E20076)</f>
        <v>0</v>
      </c>
    </row>
    <row r="20077" customFormat="false" ht="12.75" hidden="false" customHeight="false" outlineLevel="0" collapsed="false">
      <c r="A20077" s="4" t="n">
        <f aca="false">IF(F20077&lt;&gt;0,"",E20077)</f>
        <v>0</v>
      </c>
    </row>
    <row r="20078" customFormat="false" ht="12.75" hidden="false" customHeight="false" outlineLevel="0" collapsed="false">
      <c r="A20078" s="4" t="n">
        <f aca="false">IF(F20078&lt;&gt;0,"",E20078)</f>
        <v>0</v>
      </c>
    </row>
    <row r="20079" customFormat="false" ht="12.75" hidden="false" customHeight="false" outlineLevel="0" collapsed="false">
      <c r="A20079" s="4" t="n">
        <f aca="false">IF(F20079&lt;&gt;0,"",E20079)</f>
        <v>0</v>
      </c>
    </row>
    <row r="20080" customFormat="false" ht="12.75" hidden="false" customHeight="false" outlineLevel="0" collapsed="false">
      <c r="A20080" s="4" t="n">
        <f aca="false">IF(F20080&lt;&gt;0,"",E20080)</f>
        <v>0</v>
      </c>
    </row>
    <row r="20081" customFormat="false" ht="12.75" hidden="false" customHeight="false" outlineLevel="0" collapsed="false">
      <c r="A20081" s="4" t="n">
        <f aca="false">IF(F20081&lt;&gt;0,"",E20081)</f>
        <v>0</v>
      </c>
    </row>
    <row r="20082" customFormat="false" ht="12.75" hidden="false" customHeight="false" outlineLevel="0" collapsed="false">
      <c r="A20082" s="4" t="n">
        <f aca="false">IF(F20082&lt;&gt;0,"",E20082)</f>
        <v>0</v>
      </c>
    </row>
    <row r="20083" customFormat="false" ht="12.75" hidden="false" customHeight="false" outlineLevel="0" collapsed="false">
      <c r="A20083" s="4" t="n">
        <f aca="false">IF(F20083&lt;&gt;0,"",E20083)</f>
        <v>0</v>
      </c>
    </row>
    <row r="20084" customFormat="false" ht="12.75" hidden="false" customHeight="false" outlineLevel="0" collapsed="false">
      <c r="A20084" s="4" t="n">
        <f aca="false">IF(F20084&lt;&gt;0,"",E20084)</f>
        <v>0</v>
      </c>
    </row>
    <row r="20085" customFormat="false" ht="12.75" hidden="false" customHeight="false" outlineLevel="0" collapsed="false">
      <c r="A20085" s="4" t="n">
        <f aca="false">IF(F20085&lt;&gt;0,"",E20085)</f>
        <v>0</v>
      </c>
    </row>
    <row r="20086" customFormat="false" ht="12.75" hidden="false" customHeight="false" outlineLevel="0" collapsed="false">
      <c r="A20086" s="4" t="n">
        <f aca="false">IF(F20086&lt;&gt;0,"",E20086)</f>
        <v>0</v>
      </c>
    </row>
    <row r="20087" customFormat="false" ht="12.75" hidden="false" customHeight="false" outlineLevel="0" collapsed="false">
      <c r="A20087" s="4" t="n">
        <f aca="false">IF(F20087&lt;&gt;0,"",E20087)</f>
        <v>0</v>
      </c>
    </row>
    <row r="20088" customFormat="false" ht="12.75" hidden="false" customHeight="false" outlineLevel="0" collapsed="false">
      <c r="A20088" s="4" t="n">
        <f aca="false">IF(F20088&lt;&gt;0,"",E20088)</f>
        <v>0</v>
      </c>
    </row>
    <row r="20089" customFormat="false" ht="12.75" hidden="false" customHeight="false" outlineLevel="0" collapsed="false">
      <c r="A20089" s="4" t="n">
        <f aca="false">IF(F20089&lt;&gt;0,"",E20089)</f>
        <v>0</v>
      </c>
    </row>
    <row r="20090" customFormat="false" ht="12.75" hidden="false" customHeight="false" outlineLevel="0" collapsed="false">
      <c r="A20090" s="4" t="n">
        <f aca="false">IF(F20090&lt;&gt;0,"",E20090)</f>
        <v>0</v>
      </c>
    </row>
    <row r="20091" customFormat="false" ht="12.75" hidden="false" customHeight="false" outlineLevel="0" collapsed="false">
      <c r="A20091" s="4" t="n">
        <f aca="false">IF(F20091&lt;&gt;0,"",E20091)</f>
        <v>0</v>
      </c>
    </row>
    <row r="20092" customFormat="false" ht="12.75" hidden="false" customHeight="false" outlineLevel="0" collapsed="false">
      <c r="A20092" s="4" t="n">
        <f aca="false">IF(F20092&lt;&gt;0,"",E20092)</f>
        <v>0</v>
      </c>
    </row>
    <row r="20093" customFormat="false" ht="12.75" hidden="false" customHeight="false" outlineLevel="0" collapsed="false">
      <c r="A20093" s="4" t="n">
        <f aca="false">IF(F20093&lt;&gt;0,"",E20093)</f>
        <v>0</v>
      </c>
    </row>
    <row r="20094" customFormat="false" ht="12.75" hidden="false" customHeight="false" outlineLevel="0" collapsed="false">
      <c r="A20094" s="4" t="n">
        <f aca="false">IF(F20094&lt;&gt;0,"",E20094)</f>
        <v>0</v>
      </c>
    </row>
    <row r="20095" customFormat="false" ht="12.75" hidden="false" customHeight="false" outlineLevel="0" collapsed="false">
      <c r="A20095" s="4" t="n">
        <f aca="false">IF(F20095&lt;&gt;0,"",E20095)</f>
        <v>0</v>
      </c>
    </row>
    <row r="20096" customFormat="false" ht="12.75" hidden="false" customHeight="false" outlineLevel="0" collapsed="false">
      <c r="A20096" s="4" t="n">
        <f aca="false">IF(F20096&lt;&gt;0,"",E20096)</f>
        <v>0</v>
      </c>
    </row>
    <row r="20097" customFormat="false" ht="12.75" hidden="false" customHeight="false" outlineLevel="0" collapsed="false">
      <c r="A20097" s="4" t="n">
        <f aca="false">IF(F20097&lt;&gt;0,"",E20097)</f>
        <v>0</v>
      </c>
    </row>
    <row r="20098" customFormat="false" ht="12.75" hidden="false" customHeight="false" outlineLevel="0" collapsed="false">
      <c r="A20098" s="4" t="n">
        <f aca="false">IF(F20098&lt;&gt;0,"",E20098)</f>
        <v>0</v>
      </c>
    </row>
    <row r="20099" customFormat="false" ht="12.75" hidden="false" customHeight="false" outlineLevel="0" collapsed="false">
      <c r="A20099" s="4" t="n">
        <f aca="false">IF(F20099&lt;&gt;0,"",E20099)</f>
        <v>0</v>
      </c>
    </row>
    <row r="20100" customFormat="false" ht="12.75" hidden="false" customHeight="false" outlineLevel="0" collapsed="false">
      <c r="A20100" s="4" t="n">
        <f aca="false">IF(F20100&lt;&gt;0,"",E20100)</f>
        <v>0</v>
      </c>
    </row>
    <row r="20101" customFormat="false" ht="12.75" hidden="false" customHeight="false" outlineLevel="0" collapsed="false">
      <c r="A20101" s="4" t="n">
        <f aca="false">IF(F20101&lt;&gt;0,"",E20101)</f>
        <v>0</v>
      </c>
    </row>
    <row r="20102" customFormat="false" ht="12.75" hidden="false" customHeight="false" outlineLevel="0" collapsed="false">
      <c r="A20102" s="4" t="n">
        <f aca="false">IF(F20102&lt;&gt;0,"",E20102)</f>
        <v>0</v>
      </c>
    </row>
    <row r="20103" customFormat="false" ht="12.75" hidden="false" customHeight="false" outlineLevel="0" collapsed="false">
      <c r="A20103" s="4" t="n">
        <f aca="false">IF(F20103&lt;&gt;0,"",E20103)</f>
        <v>0</v>
      </c>
    </row>
    <row r="20104" customFormat="false" ht="12.75" hidden="false" customHeight="false" outlineLevel="0" collapsed="false">
      <c r="A20104" s="4" t="n">
        <f aca="false">IF(F20104&lt;&gt;0,"",E20104)</f>
        <v>0</v>
      </c>
    </row>
    <row r="20105" customFormat="false" ht="12.75" hidden="false" customHeight="false" outlineLevel="0" collapsed="false">
      <c r="A20105" s="4" t="n">
        <f aca="false">IF(F20105&lt;&gt;0,"",E20105)</f>
        <v>0</v>
      </c>
    </row>
    <row r="20106" customFormat="false" ht="12.75" hidden="false" customHeight="false" outlineLevel="0" collapsed="false">
      <c r="A20106" s="4" t="n">
        <f aca="false">IF(F20106&lt;&gt;0,"",E20106)</f>
        <v>0</v>
      </c>
    </row>
    <row r="20107" customFormat="false" ht="12.75" hidden="false" customHeight="false" outlineLevel="0" collapsed="false">
      <c r="A20107" s="4" t="n">
        <f aca="false">IF(F20107&lt;&gt;0,"",E20107)</f>
        <v>0</v>
      </c>
    </row>
    <row r="20108" customFormat="false" ht="12.75" hidden="false" customHeight="false" outlineLevel="0" collapsed="false">
      <c r="A20108" s="4" t="n">
        <f aca="false">IF(F20108&lt;&gt;0,"",E20108)</f>
        <v>0</v>
      </c>
    </row>
    <row r="20109" customFormat="false" ht="12.75" hidden="false" customHeight="false" outlineLevel="0" collapsed="false">
      <c r="A20109" s="4" t="n">
        <f aca="false">IF(F20109&lt;&gt;0,"",E20109)</f>
        <v>0</v>
      </c>
    </row>
    <row r="20110" customFormat="false" ht="12.75" hidden="false" customHeight="false" outlineLevel="0" collapsed="false">
      <c r="A20110" s="4" t="n">
        <f aca="false">IF(F20110&lt;&gt;0,"",E20110)</f>
        <v>0</v>
      </c>
    </row>
    <row r="20111" customFormat="false" ht="12.75" hidden="false" customHeight="false" outlineLevel="0" collapsed="false">
      <c r="A20111" s="4" t="n">
        <f aca="false">IF(F20111&lt;&gt;0,"",E20111)</f>
        <v>0</v>
      </c>
    </row>
    <row r="20112" customFormat="false" ht="12.75" hidden="false" customHeight="false" outlineLevel="0" collapsed="false">
      <c r="A20112" s="4" t="n">
        <f aca="false">IF(F20112&lt;&gt;0,"",E20112)</f>
        <v>0</v>
      </c>
    </row>
    <row r="20113" customFormat="false" ht="12.75" hidden="false" customHeight="false" outlineLevel="0" collapsed="false">
      <c r="A20113" s="4" t="n">
        <f aca="false">IF(F20113&lt;&gt;0,"",E20113)</f>
        <v>0</v>
      </c>
    </row>
    <row r="20114" customFormat="false" ht="12.75" hidden="false" customHeight="false" outlineLevel="0" collapsed="false">
      <c r="A20114" s="4" t="n">
        <f aca="false">IF(F20114&lt;&gt;0,"",E20114)</f>
        <v>0</v>
      </c>
    </row>
    <row r="20115" customFormat="false" ht="12.75" hidden="false" customHeight="false" outlineLevel="0" collapsed="false">
      <c r="A20115" s="4" t="n">
        <f aca="false">IF(F20115&lt;&gt;0,"",E20115)</f>
        <v>0</v>
      </c>
    </row>
    <row r="20116" customFormat="false" ht="12.75" hidden="false" customHeight="false" outlineLevel="0" collapsed="false">
      <c r="A20116" s="4" t="n">
        <f aca="false">IF(F20116&lt;&gt;0,"",E20116)</f>
        <v>0</v>
      </c>
    </row>
    <row r="20117" customFormat="false" ht="12.75" hidden="false" customHeight="false" outlineLevel="0" collapsed="false">
      <c r="A20117" s="4" t="n">
        <f aca="false">IF(F20117&lt;&gt;0,"",E20117)</f>
        <v>0</v>
      </c>
    </row>
    <row r="20118" customFormat="false" ht="12.75" hidden="false" customHeight="false" outlineLevel="0" collapsed="false">
      <c r="A20118" s="4" t="n">
        <f aca="false">IF(F20118&lt;&gt;0,"",E20118)</f>
        <v>0</v>
      </c>
    </row>
    <row r="20119" customFormat="false" ht="12.75" hidden="false" customHeight="false" outlineLevel="0" collapsed="false">
      <c r="A20119" s="4" t="n">
        <f aca="false">IF(F20119&lt;&gt;0,"",E20119)</f>
        <v>0</v>
      </c>
    </row>
    <row r="20120" customFormat="false" ht="12.75" hidden="false" customHeight="false" outlineLevel="0" collapsed="false">
      <c r="A20120" s="4" t="n">
        <f aca="false">IF(F20120&lt;&gt;0,"",E20120)</f>
        <v>0</v>
      </c>
    </row>
    <row r="20121" customFormat="false" ht="12.75" hidden="false" customHeight="false" outlineLevel="0" collapsed="false">
      <c r="A20121" s="4" t="n">
        <f aca="false">IF(F20121&lt;&gt;0,"",E20121)</f>
        <v>0</v>
      </c>
    </row>
    <row r="20122" customFormat="false" ht="12.75" hidden="false" customHeight="false" outlineLevel="0" collapsed="false">
      <c r="A20122" s="4" t="n">
        <f aca="false">IF(F20122&lt;&gt;0,"",E20122)</f>
        <v>0</v>
      </c>
    </row>
    <row r="20123" customFormat="false" ht="12.75" hidden="false" customHeight="false" outlineLevel="0" collapsed="false">
      <c r="A20123" s="4" t="n">
        <f aca="false">IF(F20123&lt;&gt;0,"",E20123)</f>
        <v>0</v>
      </c>
    </row>
    <row r="20124" customFormat="false" ht="12.75" hidden="false" customHeight="false" outlineLevel="0" collapsed="false">
      <c r="A20124" s="4" t="n">
        <f aca="false">IF(F20124&lt;&gt;0,"",E20124)</f>
        <v>0</v>
      </c>
    </row>
    <row r="20125" customFormat="false" ht="12.75" hidden="false" customHeight="false" outlineLevel="0" collapsed="false">
      <c r="A20125" s="4" t="n">
        <f aca="false">IF(F20125&lt;&gt;0,"",E20125)</f>
        <v>0</v>
      </c>
    </row>
    <row r="20126" customFormat="false" ht="12.75" hidden="false" customHeight="false" outlineLevel="0" collapsed="false">
      <c r="A20126" s="4" t="n">
        <f aca="false">IF(F20126&lt;&gt;0,"",E20126)</f>
        <v>0</v>
      </c>
    </row>
    <row r="20127" customFormat="false" ht="12.75" hidden="false" customHeight="false" outlineLevel="0" collapsed="false">
      <c r="A20127" s="4" t="n">
        <f aca="false">IF(F20127&lt;&gt;0,"",E20127)</f>
        <v>0</v>
      </c>
    </row>
    <row r="20128" customFormat="false" ht="12.75" hidden="false" customHeight="false" outlineLevel="0" collapsed="false">
      <c r="A20128" s="4" t="n">
        <f aca="false">IF(F20128&lt;&gt;0,"",E20128)</f>
        <v>0</v>
      </c>
    </row>
    <row r="20129" customFormat="false" ht="12.75" hidden="false" customHeight="false" outlineLevel="0" collapsed="false">
      <c r="A20129" s="4" t="n">
        <f aca="false">IF(F20129&lt;&gt;0,"",E20129)</f>
        <v>0</v>
      </c>
    </row>
    <row r="20130" customFormat="false" ht="12.75" hidden="false" customHeight="false" outlineLevel="0" collapsed="false">
      <c r="A20130" s="4" t="n">
        <f aca="false">IF(F20130&lt;&gt;0,"",E20130)</f>
        <v>0</v>
      </c>
    </row>
    <row r="20131" customFormat="false" ht="12.75" hidden="false" customHeight="false" outlineLevel="0" collapsed="false">
      <c r="A20131" s="4" t="n">
        <f aca="false">IF(F20131&lt;&gt;0,"",E20131)</f>
        <v>0</v>
      </c>
    </row>
    <row r="20132" customFormat="false" ht="12.75" hidden="false" customHeight="false" outlineLevel="0" collapsed="false">
      <c r="A20132" s="4" t="n">
        <f aca="false">IF(F20132&lt;&gt;0,"",E20132)</f>
        <v>0</v>
      </c>
    </row>
    <row r="20133" customFormat="false" ht="12.75" hidden="false" customHeight="false" outlineLevel="0" collapsed="false">
      <c r="A20133" s="4" t="n">
        <f aca="false">IF(F20133&lt;&gt;0,"",E20133)</f>
        <v>0</v>
      </c>
    </row>
    <row r="20134" customFormat="false" ht="12.75" hidden="false" customHeight="false" outlineLevel="0" collapsed="false">
      <c r="A20134" s="4" t="n">
        <f aca="false">IF(F20134&lt;&gt;0,"",E20134)</f>
        <v>0</v>
      </c>
    </row>
    <row r="20135" customFormat="false" ht="12.75" hidden="false" customHeight="false" outlineLevel="0" collapsed="false">
      <c r="A20135" s="4" t="n">
        <f aca="false">IF(F20135&lt;&gt;0,"",E20135)</f>
        <v>0</v>
      </c>
    </row>
    <row r="20136" customFormat="false" ht="12.75" hidden="false" customHeight="false" outlineLevel="0" collapsed="false">
      <c r="A20136" s="4" t="n">
        <f aca="false">IF(F20136&lt;&gt;0,"",E20136)</f>
        <v>0</v>
      </c>
    </row>
    <row r="20137" customFormat="false" ht="12.75" hidden="false" customHeight="false" outlineLevel="0" collapsed="false">
      <c r="A20137" s="4" t="n">
        <f aca="false">IF(F20137&lt;&gt;0,"",E20137)</f>
        <v>0</v>
      </c>
    </row>
    <row r="20138" customFormat="false" ht="12.75" hidden="false" customHeight="false" outlineLevel="0" collapsed="false">
      <c r="A20138" s="4" t="n">
        <f aca="false">IF(F20138&lt;&gt;0,"",E20138)</f>
        <v>0</v>
      </c>
    </row>
    <row r="20139" customFormat="false" ht="12.75" hidden="false" customHeight="false" outlineLevel="0" collapsed="false">
      <c r="A20139" s="4" t="n">
        <f aca="false">IF(F20139&lt;&gt;0,"",E20139)</f>
        <v>0</v>
      </c>
    </row>
    <row r="20140" customFormat="false" ht="12.75" hidden="false" customHeight="false" outlineLevel="0" collapsed="false">
      <c r="A20140" s="4" t="n">
        <f aca="false">IF(F20140&lt;&gt;0,"",E20140)</f>
        <v>0</v>
      </c>
    </row>
    <row r="20141" customFormat="false" ht="12.75" hidden="false" customHeight="false" outlineLevel="0" collapsed="false">
      <c r="A20141" s="4" t="n">
        <f aca="false">IF(F20141&lt;&gt;0,"",E20141)</f>
        <v>0</v>
      </c>
    </row>
    <row r="20142" customFormat="false" ht="12.75" hidden="false" customHeight="false" outlineLevel="0" collapsed="false">
      <c r="A20142" s="4" t="n">
        <f aca="false">IF(F20142&lt;&gt;0,"",E20142)</f>
        <v>0</v>
      </c>
    </row>
    <row r="20143" customFormat="false" ht="12.75" hidden="false" customHeight="false" outlineLevel="0" collapsed="false">
      <c r="A20143" s="4" t="n">
        <f aca="false">IF(F20143&lt;&gt;0,"",E20143)</f>
        <v>0</v>
      </c>
    </row>
    <row r="20144" customFormat="false" ht="12.75" hidden="false" customHeight="false" outlineLevel="0" collapsed="false">
      <c r="A20144" s="4" t="n">
        <f aca="false">IF(F20144&lt;&gt;0,"",E20144)</f>
        <v>0</v>
      </c>
    </row>
    <row r="20145" customFormat="false" ht="12.75" hidden="false" customHeight="false" outlineLevel="0" collapsed="false">
      <c r="A20145" s="4" t="n">
        <f aca="false">IF(F20145&lt;&gt;0,"",E20145)</f>
        <v>0</v>
      </c>
    </row>
    <row r="20146" customFormat="false" ht="12.75" hidden="false" customHeight="false" outlineLevel="0" collapsed="false">
      <c r="A20146" s="4" t="n">
        <f aca="false">IF(F20146&lt;&gt;0,"",E20146)</f>
        <v>0</v>
      </c>
    </row>
    <row r="20147" customFormat="false" ht="12.75" hidden="false" customHeight="false" outlineLevel="0" collapsed="false">
      <c r="A20147" s="4" t="n">
        <f aca="false">IF(F20147&lt;&gt;0,"",E20147)</f>
        <v>0</v>
      </c>
    </row>
    <row r="20148" customFormat="false" ht="12.75" hidden="false" customHeight="false" outlineLevel="0" collapsed="false">
      <c r="A20148" s="4" t="n">
        <f aca="false">IF(F20148&lt;&gt;0,"",E20148)</f>
        <v>0</v>
      </c>
    </row>
    <row r="20149" customFormat="false" ht="12.75" hidden="false" customHeight="false" outlineLevel="0" collapsed="false">
      <c r="A20149" s="4" t="n">
        <f aca="false">IF(F20149&lt;&gt;0,"",E20149)</f>
        <v>0</v>
      </c>
    </row>
    <row r="20150" customFormat="false" ht="12.75" hidden="false" customHeight="false" outlineLevel="0" collapsed="false">
      <c r="A20150" s="4" t="n">
        <f aca="false">IF(F20150&lt;&gt;0,"",E20150)</f>
        <v>0</v>
      </c>
    </row>
    <row r="20151" customFormat="false" ht="12.75" hidden="false" customHeight="false" outlineLevel="0" collapsed="false">
      <c r="A20151" s="4" t="n">
        <f aca="false">IF(F20151&lt;&gt;0,"",E20151)</f>
        <v>0</v>
      </c>
    </row>
    <row r="20152" customFormat="false" ht="12.75" hidden="false" customHeight="false" outlineLevel="0" collapsed="false">
      <c r="A20152" s="4" t="n">
        <f aca="false">IF(F20152&lt;&gt;0,"",E20152)</f>
        <v>0</v>
      </c>
    </row>
    <row r="20153" customFormat="false" ht="12.75" hidden="false" customHeight="false" outlineLevel="0" collapsed="false">
      <c r="A20153" s="4" t="n">
        <f aca="false">IF(F20153&lt;&gt;0,"",E20153)</f>
        <v>0</v>
      </c>
    </row>
    <row r="20154" customFormat="false" ht="12.75" hidden="false" customHeight="false" outlineLevel="0" collapsed="false">
      <c r="A20154" s="4" t="n">
        <f aca="false">IF(F20154&lt;&gt;0,"",E20154)</f>
        <v>0</v>
      </c>
    </row>
    <row r="20155" customFormat="false" ht="12.75" hidden="false" customHeight="false" outlineLevel="0" collapsed="false">
      <c r="A20155" s="4" t="n">
        <f aca="false">IF(F20155&lt;&gt;0,"",E20155)</f>
        <v>0</v>
      </c>
    </row>
    <row r="20156" customFormat="false" ht="12.75" hidden="false" customHeight="false" outlineLevel="0" collapsed="false">
      <c r="A20156" s="4" t="n">
        <f aca="false">IF(F20156&lt;&gt;0,"",E20156)</f>
        <v>0</v>
      </c>
    </row>
    <row r="20157" customFormat="false" ht="12.75" hidden="false" customHeight="false" outlineLevel="0" collapsed="false">
      <c r="A20157" s="4" t="n">
        <f aca="false">IF(F20157&lt;&gt;0,"",E20157)</f>
        <v>0</v>
      </c>
    </row>
    <row r="20158" customFormat="false" ht="12.75" hidden="false" customHeight="false" outlineLevel="0" collapsed="false">
      <c r="A20158" s="4" t="n">
        <f aca="false">IF(F20158&lt;&gt;0,"",E20158)</f>
        <v>0</v>
      </c>
    </row>
    <row r="20159" customFormat="false" ht="12.75" hidden="false" customHeight="false" outlineLevel="0" collapsed="false">
      <c r="A20159" s="4" t="n">
        <f aca="false">IF(F20159&lt;&gt;0,"",E20159)</f>
        <v>0</v>
      </c>
    </row>
    <row r="20160" customFormat="false" ht="12.75" hidden="false" customHeight="false" outlineLevel="0" collapsed="false">
      <c r="A20160" s="4" t="n">
        <f aca="false">IF(F20160&lt;&gt;0,"",E20160)</f>
        <v>0</v>
      </c>
    </row>
    <row r="20161" customFormat="false" ht="12.75" hidden="false" customHeight="false" outlineLevel="0" collapsed="false">
      <c r="A20161" s="4" t="n">
        <f aca="false">IF(F20161&lt;&gt;0,"",E20161)</f>
        <v>0</v>
      </c>
    </row>
    <row r="20162" customFormat="false" ht="12.75" hidden="false" customHeight="false" outlineLevel="0" collapsed="false">
      <c r="A20162" s="4" t="n">
        <f aca="false">IF(F20162&lt;&gt;0,"",E20162)</f>
        <v>0</v>
      </c>
    </row>
    <row r="20163" customFormat="false" ht="12.75" hidden="false" customHeight="false" outlineLevel="0" collapsed="false">
      <c r="A20163" s="4" t="n">
        <f aca="false">IF(F20163&lt;&gt;0,"",E20163)</f>
        <v>0</v>
      </c>
    </row>
    <row r="20164" customFormat="false" ht="12.75" hidden="false" customHeight="false" outlineLevel="0" collapsed="false">
      <c r="A20164" s="4" t="n">
        <f aca="false">IF(F20164&lt;&gt;0,"",E20164)</f>
        <v>0</v>
      </c>
    </row>
    <row r="20165" customFormat="false" ht="12.75" hidden="false" customHeight="false" outlineLevel="0" collapsed="false">
      <c r="A20165" s="4" t="n">
        <f aca="false">IF(F20165&lt;&gt;0,"",E20165)</f>
        <v>0</v>
      </c>
    </row>
    <row r="20166" customFormat="false" ht="12.75" hidden="false" customHeight="false" outlineLevel="0" collapsed="false">
      <c r="A20166" s="4" t="n">
        <f aca="false">IF(F20166&lt;&gt;0,"",E20166)</f>
        <v>0</v>
      </c>
    </row>
    <row r="20167" customFormat="false" ht="12.75" hidden="false" customHeight="false" outlineLevel="0" collapsed="false">
      <c r="A20167" s="4" t="n">
        <f aca="false">IF(F20167&lt;&gt;0,"",E20167)</f>
        <v>0</v>
      </c>
    </row>
    <row r="20168" customFormat="false" ht="12.75" hidden="false" customHeight="false" outlineLevel="0" collapsed="false">
      <c r="A20168" s="4" t="n">
        <f aca="false">IF(F20168&lt;&gt;0,"",E20168)</f>
        <v>0</v>
      </c>
    </row>
    <row r="20169" customFormat="false" ht="12.75" hidden="false" customHeight="false" outlineLevel="0" collapsed="false">
      <c r="A20169" s="4" t="n">
        <f aca="false">IF(F20169&lt;&gt;0,"",E20169)</f>
        <v>0</v>
      </c>
    </row>
    <row r="20170" customFormat="false" ht="12.75" hidden="false" customHeight="false" outlineLevel="0" collapsed="false">
      <c r="A20170" s="4" t="n">
        <f aca="false">IF(F20170&lt;&gt;0,"",E20170)</f>
        <v>0</v>
      </c>
    </row>
    <row r="20171" customFormat="false" ht="12.75" hidden="false" customHeight="false" outlineLevel="0" collapsed="false">
      <c r="A20171" s="4" t="n">
        <f aca="false">IF(F20171&lt;&gt;0,"",E20171)</f>
        <v>0</v>
      </c>
    </row>
    <row r="20172" customFormat="false" ht="12.75" hidden="false" customHeight="false" outlineLevel="0" collapsed="false">
      <c r="A20172" s="4" t="n">
        <f aca="false">IF(F20172&lt;&gt;0,"",E20172)</f>
        <v>0</v>
      </c>
    </row>
    <row r="20173" customFormat="false" ht="12.75" hidden="false" customHeight="false" outlineLevel="0" collapsed="false">
      <c r="A20173" s="4" t="n">
        <f aca="false">IF(F20173&lt;&gt;0,"",E20173)</f>
        <v>0</v>
      </c>
    </row>
    <row r="20174" customFormat="false" ht="12.75" hidden="false" customHeight="false" outlineLevel="0" collapsed="false">
      <c r="A20174" s="4" t="n">
        <f aca="false">IF(F20174&lt;&gt;0,"",E20174)</f>
        <v>0</v>
      </c>
    </row>
    <row r="20175" customFormat="false" ht="12.75" hidden="false" customHeight="false" outlineLevel="0" collapsed="false">
      <c r="A20175" s="4" t="n">
        <f aca="false">IF(F20175&lt;&gt;0,"",E20175)</f>
        <v>0</v>
      </c>
    </row>
    <row r="20176" customFormat="false" ht="12.75" hidden="false" customHeight="false" outlineLevel="0" collapsed="false">
      <c r="A20176" s="4" t="n">
        <f aca="false">IF(F20176&lt;&gt;0,"",E20176)</f>
        <v>0</v>
      </c>
    </row>
    <row r="20177" customFormat="false" ht="12.75" hidden="false" customHeight="false" outlineLevel="0" collapsed="false">
      <c r="A20177" s="4" t="n">
        <f aca="false">IF(F20177&lt;&gt;0,"",E20177)</f>
        <v>0</v>
      </c>
    </row>
    <row r="20178" customFormat="false" ht="12.75" hidden="false" customHeight="false" outlineLevel="0" collapsed="false">
      <c r="A20178" s="4" t="n">
        <f aca="false">IF(F20178&lt;&gt;0,"",E20178)</f>
        <v>0</v>
      </c>
    </row>
    <row r="20179" customFormat="false" ht="12.75" hidden="false" customHeight="false" outlineLevel="0" collapsed="false">
      <c r="A20179" s="4" t="n">
        <f aca="false">IF(F20179&lt;&gt;0,"",E20179)</f>
        <v>0</v>
      </c>
    </row>
    <row r="20180" customFormat="false" ht="12.75" hidden="false" customHeight="false" outlineLevel="0" collapsed="false">
      <c r="A20180" s="4" t="n">
        <f aca="false">IF(F20180&lt;&gt;0,"",E20180)</f>
        <v>0</v>
      </c>
    </row>
    <row r="20181" customFormat="false" ht="12.75" hidden="false" customHeight="false" outlineLevel="0" collapsed="false">
      <c r="A20181" s="4" t="n">
        <f aca="false">IF(F20181&lt;&gt;0,"",E20181)</f>
        <v>0</v>
      </c>
    </row>
    <row r="20182" customFormat="false" ht="12.75" hidden="false" customHeight="false" outlineLevel="0" collapsed="false">
      <c r="A20182" s="4" t="n">
        <f aca="false">IF(F20182&lt;&gt;0,"",E20182)</f>
        <v>0</v>
      </c>
    </row>
    <row r="20183" customFormat="false" ht="12.75" hidden="false" customHeight="false" outlineLevel="0" collapsed="false">
      <c r="A20183" s="4" t="n">
        <f aca="false">IF(F20183&lt;&gt;0,"",E20183)</f>
        <v>0</v>
      </c>
    </row>
    <row r="20184" customFormat="false" ht="12.75" hidden="false" customHeight="false" outlineLevel="0" collapsed="false">
      <c r="A20184" s="4" t="n">
        <f aca="false">IF(F20184&lt;&gt;0,"",E20184)</f>
        <v>0</v>
      </c>
    </row>
    <row r="20185" customFormat="false" ht="12.75" hidden="false" customHeight="false" outlineLevel="0" collapsed="false">
      <c r="A20185" s="4" t="n">
        <f aca="false">IF(F20185&lt;&gt;0,"",E20185)</f>
        <v>0</v>
      </c>
    </row>
    <row r="20186" customFormat="false" ht="12.75" hidden="false" customHeight="false" outlineLevel="0" collapsed="false">
      <c r="A20186" s="4" t="n">
        <f aca="false">IF(F20186&lt;&gt;0,"",E20186)</f>
        <v>0</v>
      </c>
    </row>
    <row r="20187" customFormat="false" ht="12.75" hidden="false" customHeight="false" outlineLevel="0" collapsed="false">
      <c r="A20187" s="4" t="n">
        <f aca="false">IF(F20187&lt;&gt;0,"",E20187)</f>
        <v>0</v>
      </c>
    </row>
    <row r="20188" customFormat="false" ht="12.75" hidden="false" customHeight="false" outlineLevel="0" collapsed="false">
      <c r="A20188" s="4" t="n">
        <f aca="false">IF(F20188&lt;&gt;0,"",E20188)</f>
        <v>0</v>
      </c>
    </row>
    <row r="20189" customFormat="false" ht="12.75" hidden="false" customHeight="false" outlineLevel="0" collapsed="false">
      <c r="A20189" s="4" t="n">
        <f aca="false">IF(F20189&lt;&gt;0,"",E20189)</f>
        <v>0</v>
      </c>
    </row>
    <row r="20190" customFormat="false" ht="12.75" hidden="false" customHeight="false" outlineLevel="0" collapsed="false">
      <c r="A20190" s="4" t="n">
        <f aca="false">IF(F20190&lt;&gt;0,"",E20190)</f>
        <v>0</v>
      </c>
    </row>
    <row r="20191" customFormat="false" ht="12.75" hidden="false" customHeight="false" outlineLevel="0" collapsed="false">
      <c r="A20191" s="4" t="n">
        <f aca="false">IF(F20191&lt;&gt;0,"",E20191)</f>
        <v>0</v>
      </c>
    </row>
    <row r="20192" customFormat="false" ht="12.75" hidden="false" customHeight="false" outlineLevel="0" collapsed="false">
      <c r="A20192" s="4" t="n">
        <f aca="false">IF(F20192&lt;&gt;0,"",E20192)</f>
        <v>0</v>
      </c>
    </row>
    <row r="20193" customFormat="false" ht="12.75" hidden="false" customHeight="false" outlineLevel="0" collapsed="false">
      <c r="A20193" s="4" t="n">
        <f aca="false">IF(F20193&lt;&gt;0,"",E20193)</f>
        <v>0</v>
      </c>
    </row>
    <row r="20194" customFormat="false" ht="12.75" hidden="false" customHeight="false" outlineLevel="0" collapsed="false">
      <c r="A20194" s="4" t="n">
        <f aca="false">IF(F20194&lt;&gt;0,"",E20194)</f>
        <v>0</v>
      </c>
    </row>
    <row r="20195" customFormat="false" ht="12.75" hidden="false" customHeight="false" outlineLevel="0" collapsed="false">
      <c r="A20195" s="4" t="n">
        <f aca="false">IF(F20195&lt;&gt;0,"",E20195)</f>
        <v>0</v>
      </c>
    </row>
    <row r="20196" customFormat="false" ht="12.75" hidden="false" customHeight="false" outlineLevel="0" collapsed="false">
      <c r="A20196" s="4" t="n">
        <f aca="false">IF(F20196&lt;&gt;0,"",E20196)</f>
        <v>0</v>
      </c>
    </row>
    <row r="20197" customFormat="false" ht="12.75" hidden="false" customHeight="false" outlineLevel="0" collapsed="false">
      <c r="A20197" s="4" t="n">
        <f aca="false">IF(F20197&lt;&gt;0,"",E20197)</f>
        <v>0</v>
      </c>
    </row>
    <row r="20198" customFormat="false" ht="12.75" hidden="false" customHeight="false" outlineLevel="0" collapsed="false">
      <c r="A20198" s="4" t="n">
        <f aca="false">IF(F20198&lt;&gt;0,"",E20198)</f>
        <v>0</v>
      </c>
    </row>
    <row r="20199" customFormat="false" ht="12.75" hidden="false" customHeight="false" outlineLevel="0" collapsed="false">
      <c r="A20199" s="4" t="n">
        <f aca="false">IF(F20199&lt;&gt;0,"",E20199)</f>
        <v>0</v>
      </c>
    </row>
    <row r="20200" customFormat="false" ht="12.75" hidden="false" customHeight="false" outlineLevel="0" collapsed="false">
      <c r="A20200" s="4" t="n">
        <f aca="false">IF(F20200&lt;&gt;0,"",E20200)</f>
        <v>0</v>
      </c>
    </row>
    <row r="20201" customFormat="false" ht="12.75" hidden="false" customHeight="false" outlineLevel="0" collapsed="false">
      <c r="A20201" s="4" t="n">
        <f aca="false">IF(F20201&lt;&gt;0,"",E20201)</f>
        <v>0</v>
      </c>
    </row>
    <row r="20202" customFormat="false" ht="12.75" hidden="false" customHeight="false" outlineLevel="0" collapsed="false">
      <c r="A20202" s="4" t="n">
        <f aca="false">IF(F20202&lt;&gt;0,"",E20202)</f>
        <v>0</v>
      </c>
    </row>
    <row r="20203" customFormat="false" ht="12.75" hidden="false" customHeight="false" outlineLevel="0" collapsed="false">
      <c r="A20203" s="4" t="n">
        <f aca="false">IF(F20203&lt;&gt;0,"",E20203)</f>
        <v>0</v>
      </c>
    </row>
    <row r="20204" customFormat="false" ht="12.75" hidden="false" customHeight="false" outlineLevel="0" collapsed="false">
      <c r="A20204" s="4" t="n">
        <f aca="false">IF(F20204&lt;&gt;0,"",E20204)</f>
        <v>0</v>
      </c>
    </row>
    <row r="20205" customFormat="false" ht="12.75" hidden="false" customHeight="false" outlineLevel="0" collapsed="false">
      <c r="A20205" s="4" t="n">
        <f aca="false">IF(F20205&lt;&gt;0,"",E20205)</f>
        <v>0</v>
      </c>
    </row>
    <row r="20206" customFormat="false" ht="12.75" hidden="false" customHeight="false" outlineLevel="0" collapsed="false">
      <c r="A20206" s="4" t="n">
        <f aca="false">IF(F20206&lt;&gt;0,"",E20206)</f>
        <v>0</v>
      </c>
    </row>
    <row r="20207" customFormat="false" ht="12.75" hidden="false" customHeight="false" outlineLevel="0" collapsed="false">
      <c r="A20207" s="4" t="n">
        <f aca="false">IF(F20207&lt;&gt;0,"",E20207)</f>
        <v>0</v>
      </c>
    </row>
    <row r="20208" customFormat="false" ht="12.75" hidden="false" customHeight="false" outlineLevel="0" collapsed="false">
      <c r="A20208" s="4" t="n">
        <f aca="false">IF(F20208&lt;&gt;0,"",E20208)</f>
        <v>0</v>
      </c>
    </row>
    <row r="20209" customFormat="false" ht="12.75" hidden="false" customHeight="false" outlineLevel="0" collapsed="false">
      <c r="A20209" s="4" t="n">
        <f aca="false">IF(F20209&lt;&gt;0,"",E20209)</f>
        <v>0</v>
      </c>
    </row>
    <row r="20210" customFormat="false" ht="12.75" hidden="false" customHeight="false" outlineLevel="0" collapsed="false">
      <c r="A20210" s="4" t="n">
        <f aca="false">IF(F20210&lt;&gt;0,"",E20210)</f>
        <v>0</v>
      </c>
    </row>
    <row r="20211" customFormat="false" ht="12.75" hidden="false" customHeight="false" outlineLevel="0" collapsed="false">
      <c r="A20211" s="4" t="n">
        <f aca="false">IF(F20211&lt;&gt;0,"",E20211)</f>
        <v>0</v>
      </c>
    </row>
    <row r="20212" customFormat="false" ht="12.75" hidden="false" customHeight="false" outlineLevel="0" collapsed="false">
      <c r="A20212" s="4" t="n">
        <f aca="false">IF(F20212&lt;&gt;0,"",E20212)</f>
        <v>0</v>
      </c>
    </row>
    <row r="20213" customFormat="false" ht="12.75" hidden="false" customHeight="false" outlineLevel="0" collapsed="false">
      <c r="A20213" s="4" t="n">
        <f aca="false">IF(F20213&lt;&gt;0,"",E20213)</f>
        <v>0</v>
      </c>
    </row>
    <row r="20214" customFormat="false" ht="12.75" hidden="false" customHeight="false" outlineLevel="0" collapsed="false">
      <c r="A20214" s="4" t="n">
        <f aca="false">IF(F20214&lt;&gt;0,"",E20214)</f>
        <v>0</v>
      </c>
    </row>
    <row r="20215" customFormat="false" ht="12.75" hidden="false" customHeight="false" outlineLevel="0" collapsed="false">
      <c r="A20215" s="4" t="n">
        <f aca="false">IF(F20215&lt;&gt;0,"",E20215)</f>
        <v>0</v>
      </c>
    </row>
    <row r="20216" customFormat="false" ht="12.75" hidden="false" customHeight="false" outlineLevel="0" collapsed="false">
      <c r="A20216" s="4" t="n">
        <f aca="false">IF(F20216&lt;&gt;0,"",E20216)</f>
        <v>0</v>
      </c>
    </row>
    <row r="20217" customFormat="false" ht="12.75" hidden="false" customHeight="false" outlineLevel="0" collapsed="false">
      <c r="A20217" s="4" t="n">
        <f aca="false">IF(F20217&lt;&gt;0,"",E20217)</f>
        <v>0</v>
      </c>
    </row>
    <row r="20218" customFormat="false" ht="12.75" hidden="false" customHeight="false" outlineLevel="0" collapsed="false">
      <c r="A20218" s="4" t="n">
        <f aca="false">IF(F20218&lt;&gt;0,"",E20218)</f>
        <v>0</v>
      </c>
    </row>
    <row r="20219" customFormat="false" ht="12.75" hidden="false" customHeight="false" outlineLevel="0" collapsed="false">
      <c r="A20219" s="4" t="n">
        <f aca="false">IF(F20219&lt;&gt;0,"",E20219)</f>
        <v>0</v>
      </c>
    </row>
    <row r="20220" customFormat="false" ht="12.75" hidden="false" customHeight="false" outlineLevel="0" collapsed="false">
      <c r="A20220" s="4" t="n">
        <f aca="false">IF(F20220&lt;&gt;0,"",E20220)</f>
        <v>0</v>
      </c>
    </row>
    <row r="20221" customFormat="false" ht="12.75" hidden="false" customHeight="false" outlineLevel="0" collapsed="false">
      <c r="A20221" s="4" t="n">
        <f aca="false">IF(F20221&lt;&gt;0,"",E20221)</f>
        <v>0</v>
      </c>
    </row>
    <row r="20222" customFormat="false" ht="12.75" hidden="false" customHeight="false" outlineLevel="0" collapsed="false">
      <c r="A20222" s="4" t="n">
        <f aca="false">IF(F20222&lt;&gt;0,"",E20222)</f>
        <v>0</v>
      </c>
    </row>
    <row r="20223" customFormat="false" ht="12.75" hidden="false" customHeight="false" outlineLevel="0" collapsed="false">
      <c r="A20223" s="4" t="n">
        <f aca="false">IF(F20223&lt;&gt;0,"",E20223)</f>
        <v>0</v>
      </c>
    </row>
    <row r="20224" customFormat="false" ht="12.75" hidden="false" customHeight="false" outlineLevel="0" collapsed="false">
      <c r="A20224" s="4" t="n">
        <f aca="false">IF(F20224&lt;&gt;0,"",E20224)</f>
        <v>0</v>
      </c>
    </row>
    <row r="20225" customFormat="false" ht="12.75" hidden="false" customHeight="false" outlineLevel="0" collapsed="false">
      <c r="A20225" s="4" t="n">
        <f aca="false">IF(F20225&lt;&gt;0,"",E20225)</f>
        <v>0</v>
      </c>
    </row>
    <row r="20226" customFormat="false" ht="12.75" hidden="false" customHeight="false" outlineLevel="0" collapsed="false">
      <c r="A20226" s="4" t="n">
        <f aca="false">IF(F20226&lt;&gt;0,"",E20226)</f>
        <v>0</v>
      </c>
    </row>
    <row r="20227" customFormat="false" ht="12.75" hidden="false" customHeight="false" outlineLevel="0" collapsed="false">
      <c r="A20227" s="4" t="n">
        <f aca="false">IF(F20227&lt;&gt;0,"",E20227)</f>
        <v>0</v>
      </c>
    </row>
    <row r="20228" customFormat="false" ht="12.75" hidden="false" customHeight="false" outlineLevel="0" collapsed="false">
      <c r="A20228" s="4" t="n">
        <f aca="false">IF(F20228&lt;&gt;0,"",E20228)</f>
        <v>0</v>
      </c>
    </row>
    <row r="20229" customFormat="false" ht="12.75" hidden="false" customHeight="false" outlineLevel="0" collapsed="false">
      <c r="A20229" s="4" t="n">
        <f aca="false">IF(F20229&lt;&gt;0,"",E20229)</f>
        <v>0</v>
      </c>
    </row>
    <row r="20230" customFormat="false" ht="12.75" hidden="false" customHeight="false" outlineLevel="0" collapsed="false">
      <c r="A20230" s="4" t="n">
        <f aca="false">IF(F20230&lt;&gt;0,"",E20230)</f>
        <v>0</v>
      </c>
    </row>
    <row r="20231" customFormat="false" ht="12.75" hidden="false" customHeight="false" outlineLevel="0" collapsed="false">
      <c r="A20231" s="4" t="n">
        <f aca="false">IF(F20231&lt;&gt;0,"",E20231)</f>
        <v>0</v>
      </c>
    </row>
    <row r="20232" customFormat="false" ht="12.75" hidden="false" customHeight="false" outlineLevel="0" collapsed="false">
      <c r="A20232" s="4" t="n">
        <f aca="false">IF(F20232&lt;&gt;0,"",E20232)</f>
        <v>0</v>
      </c>
    </row>
    <row r="20233" customFormat="false" ht="12.75" hidden="false" customHeight="false" outlineLevel="0" collapsed="false">
      <c r="A20233" s="4" t="n">
        <f aca="false">IF(F20233&lt;&gt;0,"",E20233)</f>
        <v>0</v>
      </c>
    </row>
    <row r="20234" customFormat="false" ht="12.75" hidden="false" customHeight="false" outlineLevel="0" collapsed="false">
      <c r="A20234" s="4" t="n">
        <f aca="false">IF(F20234&lt;&gt;0,"",E20234)</f>
        <v>0</v>
      </c>
    </row>
    <row r="20235" customFormat="false" ht="12.75" hidden="false" customHeight="false" outlineLevel="0" collapsed="false">
      <c r="A20235" s="4" t="n">
        <f aca="false">IF(F20235&lt;&gt;0,"",E20235)</f>
        <v>0</v>
      </c>
    </row>
    <row r="20236" customFormat="false" ht="12.75" hidden="false" customHeight="false" outlineLevel="0" collapsed="false">
      <c r="A20236" s="4" t="n">
        <f aca="false">IF(F20236&lt;&gt;0,"",E20236)</f>
        <v>0</v>
      </c>
    </row>
    <row r="20237" customFormat="false" ht="12.75" hidden="false" customHeight="false" outlineLevel="0" collapsed="false">
      <c r="A20237" s="4" t="n">
        <f aca="false">IF(F20237&lt;&gt;0,"",E20237)</f>
        <v>0</v>
      </c>
    </row>
    <row r="20238" customFormat="false" ht="12.75" hidden="false" customHeight="false" outlineLevel="0" collapsed="false">
      <c r="A20238" s="4" t="n">
        <f aca="false">IF(F20238&lt;&gt;0,"",E20238)</f>
        <v>0</v>
      </c>
    </row>
    <row r="20239" customFormat="false" ht="12.75" hidden="false" customHeight="false" outlineLevel="0" collapsed="false">
      <c r="A20239" s="4" t="n">
        <f aca="false">IF(F20239&lt;&gt;0,"",E20239)</f>
        <v>0</v>
      </c>
    </row>
    <row r="20240" customFormat="false" ht="12.75" hidden="false" customHeight="false" outlineLevel="0" collapsed="false">
      <c r="A20240" s="4" t="n">
        <f aca="false">IF(F20240&lt;&gt;0,"",E20240)</f>
        <v>0</v>
      </c>
    </row>
    <row r="20241" customFormat="false" ht="12.75" hidden="false" customHeight="false" outlineLevel="0" collapsed="false">
      <c r="A20241" s="4" t="n">
        <f aca="false">IF(F20241&lt;&gt;0,"",E20241)</f>
        <v>0</v>
      </c>
    </row>
    <row r="20242" customFormat="false" ht="12.75" hidden="false" customHeight="false" outlineLevel="0" collapsed="false">
      <c r="A20242" s="4" t="n">
        <f aca="false">IF(F20242&lt;&gt;0,"",E20242)</f>
        <v>0</v>
      </c>
    </row>
    <row r="20243" customFormat="false" ht="12.75" hidden="false" customHeight="false" outlineLevel="0" collapsed="false">
      <c r="A20243" s="4" t="n">
        <f aca="false">IF(F20243&lt;&gt;0,"",E20243)</f>
        <v>0</v>
      </c>
    </row>
    <row r="20244" customFormat="false" ht="12.75" hidden="false" customHeight="false" outlineLevel="0" collapsed="false">
      <c r="A20244" s="4" t="n">
        <f aca="false">IF(F20244&lt;&gt;0,"",E20244)</f>
        <v>0</v>
      </c>
    </row>
    <row r="20245" customFormat="false" ht="12.75" hidden="false" customHeight="false" outlineLevel="0" collapsed="false">
      <c r="A20245" s="4" t="n">
        <f aca="false">IF(F20245&lt;&gt;0,"",E20245)</f>
        <v>0</v>
      </c>
    </row>
    <row r="20246" customFormat="false" ht="12.75" hidden="false" customHeight="false" outlineLevel="0" collapsed="false">
      <c r="A20246" s="4" t="n">
        <f aca="false">IF(F20246&lt;&gt;0,"",E20246)</f>
        <v>0</v>
      </c>
    </row>
    <row r="20247" customFormat="false" ht="12.75" hidden="false" customHeight="false" outlineLevel="0" collapsed="false">
      <c r="A20247" s="4" t="n">
        <f aca="false">IF(F20247&lt;&gt;0,"",E20247)</f>
        <v>0</v>
      </c>
    </row>
    <row r="20248" customFormat="false" ht="12.75" hidden="false" customHeight="false" outlineLevel="0" collapsed="false">
      <c r="A20248" s="4" t="n">
        <f aca="false">IF(F20248&lt;&gt;0,"",E20248)</f>
        <v>0</v>
      </c>
    </row>
    <row r="20249" customFormat="false" ht="12.75" hidden="false" customHeight="false" outlineLevel="0" collapsed="false">
      <c r="A20249" s="4" t="n">
        <f aca="false">IF(F20249&lt;&gt;0,"",E20249)</f>
        <v>0</v>
      </c>
    </row>
    <row r="20250" customFormat="false" ht="12.75" hidden="false" customHeight="false" outlineLevel="0" collapsed="false">
      <c r="A20250" s="4" t="n">
        <f aca="false">IF(F20250&lt;&gt;0,"",E20250)</f>
        <v>0</v>
      </c>
    </row>
    <row r="20251" customFormat="false" ht="12.75" hidden="false" customHeight="false" outlineLevel="0" collapsed="false">
      <c r="A20251" s="4" t="n">
        <f aca="false">IF(F20251&lt;&gt;0,"",E20251)</f>
        <v>0</v>
      </c>
    </row>
    <row r="20252" customFormat="false" ht="12.75" hidden="false" customHeight="false" outlineLevel="0" collapsed="false">
      <c r="A20252" s="4" t="n">
        <f aca="false">IF(F20252&lt;&gt;0,"",E20252)</f>
        <v>0</v>
      </c>
    </row>
    <row r="20253" customFormat="false" ht="12.75" hidden="false" customHeight="false" outlineLevel="0" collapsed="false">
      <c r="A20253" s="4" t="n">
        <f aca="false">IF(F20253&lt;&gt;0,"",E20253)</f>
        <v>0</v>
      </c>
    </row>
    <row r="20254" customFormat="false" ht="12.75" hidden="false" customHeight="false" outlineLevel="0" collapsed="false">
      <c r="A20254" s="4" t="n">
        <f aca="false">IF(F20254&lt;&gt;0,"",E20254)</f>
        <v>0</v>
      </c>
    </row>
    <row r="20255" customFormat="false" ht="12.75" hidden="false" customHeight="false" outlineLevel="0" collapsed="false">
      <c r="A20255" s="4" t="n">
        <f aca="false">IF(F20255&lt;&gt;0,"",E20255)</f>
        <v>0</v>
      </c>
    </row>
    <row r="20256" customFormat="false" ht="12.75" hidden="false" customHeight="false" outlineLevel="0" collapsed="false">
      <c r="A20256" s="4" t="n">
        <f aca="false">IF(F20256&lt;&gt;0,"",E20256)</f>
        <v>0</v>
      </c>
    </row>
    <row r="20257" customFormat="false" ht="12.75" hidden="false" customHeight="false" outlineLevel="0" collapsed="false">
      <c r="A20257" s="4" t="n">
        <f aca="false">IF(F20257&lt;&gt;0,"",E20257)</f>
        <v>0</v>
      </c>
    </row>
    <row r="20258" customFormat="false" ht="12.75" hidden="false" customHeight="false" outlineLevel="0" collapsed="false">
      <c r="A20258" s="4" t="n">
        <f aca="false">IF(F20258&lt;&gt;0,"",E20258)</f>
        <v>0</v>
      </c>
    </row>
    <row r="20259" customFormat="false" ht="12.75" hidden="false" customHeight="false" outlineLevel="0" collapsed="false">
      <c r="A20259" s="4" t="n">
        <f aca="false">IF(F20259&lt;&gt;0,"",E20259)</f>
        <v>0</v>
      </c>
    </row>
    <row r="20260" customFormat="false" ht="12.75" hidden="false" customHeight="false" outlineLevel="0" collapsed="false">
      <c r="A20260" s="4" t="n">
        <f aca="false">IF(F20260&lt;&gt;0,"",E20260)</f>
        <v>0</v>
      </c>
    </row>
    <row r="20261" customFormat="false" ht="12.75" hidden="false" customHeight="false" outlineLevel="0" collapsed="false">
      <c r="A20261" s="4" t="n">
        <f aca="false">IF(F20261&lt;&gt;0,"",E20261)</f>
        <v>0</v>
      </c>
    </row>
    <row r="20262" customFormat="false" ht="12.75" hidden="false" customHeight="false" outlineLevel="0" collapsed="false">
      <c r="A20262" s="4" t="n">
        <f aca="false">IF(F20262&lt;&gt;0,"",E20262)</f>
        <v>0</v>
      </c>
    </row>
    <row r="20263" customFormat="false" ht="12.75" hidden="false" customHeight="false" outlineLevel="0" collapsed="false">
      <c r="A20263" s="4" t="n">
        <f aca="false">IF(F20263&lt;&gt;0,"",E20263)</f>
        <v>0</v>
      </c>
    </row>
    <row r="20264" customFormat="false" ht="12.75" hidden="false" customHeight="false" outlineLevel="0" collapsed="false">
      <c r="A20264" s="4" t="n">
        <f aca="false">IF(F20264&lt;&gt;0,"",E20264)</f>
        <v>0</v>
      </c>
    </row>
    <row r="20265" customFormat="false" ht="12.75" hidden="false" customHeight="false" outlineLevel="0" collapsed="false">
      <c r="A20265" s="4" t="n">
        <f aca="false">IF(F20265&lt;&gt;0,"",E20265)</f>
        <v>0</v>
      </c>
    </row>
    <row r="20266" customFormat="false" ht="12.75" hidden="false" customHeight="false" outlineLevel="0" collapsed="false">
      <c r="A20266" s="4" t="n">
        <f aca="false">IF(F20266&lt;&gt;0,"",E20266)</f>
        <v>0</v>
      </c>
    </row>
    <row r="20267" customFormat="false" ht="12.75" hidden="false" customHeight="false" outlineLevel="0" collapsed="false">
      <c r="A20267" s="4" t="n">
        <f aca="false">IF(F20267&lt;&gt;0,"",E20267)</f>
        <v>0</v>
      </c>
    </row>
    <row r="20268" customFormat="false" ht="12.75" hidden="false" customHeight="false" outlineLevel="0" collapsed="false">
      <c r="A20268" s="4" t="n">
        <f aca="false">IF(F20268&lt;&gt;0,"",E20268)</f>
        <v>0</v>
      </c>
    </row>
    <row r="20269" customFormat="false" ht="12.75" hidden="false" customHeight="false" outlineLevel="0" collapsed="false">
      <c r="A20269" s="4" t="n">
        <f aca="false">IF(F20269&lt;&gt;0,"",E20269)</f>
        <v>0</v>
      </c>
    </row>
    <row r="20270" customFormat="false" ht="12.75" hidden="false" customHeight="false" outlineLevel="0" collapsed="false">
      <c r="A20270" s="4" t="n">
        <f aca="false">IF(F20270&lt;&gt;0,"",E20270)</f>
        <v>0</v>
      </c>
    </row>
    <row r="20271" customFormat="false" ht="12.75" hidden="false" customHeight="false" outlineLevel="0" collapsed="false">
      <c r="A20271" s="4" t="n">
        <f aca="false">IF(F20271&lt;&gt;0,"",E20271)</f>
        <v>0</v>
      </c>
    </row>
    <row r="20272" customFormat="false" ht="12.75" hidden="false" customHeight="false" outlineLevel="0" collapsed="false">
      <c r="A20272" s="4" t="n">
        <f aca="false">IF(F20272&lt;&gt;0,"",E20272)</f>
        <v>0</v>
      </c>
    </row>
    <row r="20273" customFormat="false" ht="12.75" hidden="false" customHeight="false" outlineLevel="0" collapsed="false">
      <c r="A20273" s="4" t="n">
        <f aca="false">IF(F20273&lt;&gt;0,"",E20273)</f>
        <v>0</v>
      </c>
    </row>
    <row r="20274" customFormat="false" ht="12.75" hidden="false" customHeight="false" outlineLevel="0" collapsed="false">
      <c r="A20274" s="4" t="n">
        <f aca="false">IF(F20274&lt;&gt;0,"",E20274)</f>
        <v>0</v>
      </c>
    </row>
    <row r="20275" customFormat="false" ht="12.75" hidden="false" customHeight="false" outlineLevel="0" collapsed="false">
      <c r="A20275" s="4" t="n">
        <f aca="false">IF(F20275&lt;&gt;0,"",E20275)</f>
        <v>0</v>
      </c>
    </row>
    <row r="20276" customFormat="false" ht="12.75" hidden="false" customHeight="false" outlineLevel="0" collapsed="false">
      <c r="A20276" s="4" t="n">
        <f aca="false">IF(F20276&lt;&gt;0,"",E20276)</f>
        <v>0</v>
      </c>
    </row>
    <row r="20277" customFormat="false" ht="12.75" hidden="false" customHeight="false" outlineLevel="0" collapsed="false">
      <c r="A20277" s="4" t="n">
        <f aca="false">IF(F20277&lt;&gt;0,"",E20277)</f>
        <v>0</v>
      </c>
    </row>
    <row r="20278" customFormat="false" ht="12.75" hidden="false" customHeight="false" outlineLevel="0" collapsed="false">
      <c r="A20278" s="4" t="n">
        <f aca="false">IF(F20278&lt;&gt;0,"",E20278)</f>
        <v>0</v>
      </c>
    </row>
    <row r="20279" customFormat="false" ht="12.75" hidden="false" customHeight="false" outlineLevel="0" collapsed="false">
      <c r="A20279" s="4" t="n">
        <f aca="false">IF(F20279&lt;&gt;0,"",E20279)</f>
        <v>0</v>
      </c>
    </row>
    <row r="20280" customFormat="false" ht="12.75" hidden="false" customHeight="false" outlineLevel="0" collapsed="false">
      <c r="A20280" s="4" t="n">
        <f aca="false">IF(F20280&lt;&gt;0,"",E20280)</f>
        <v>0</v>
      </c>
    </row>
    <row r="20281" customFormat="false" ht="12.75" hidden="false" customHeight="false" outlineLevel="0" collapsed="false">
      <c r="A20281" s="4" t="n">
        <f aca="false">IF(F20281&lt;&gt;0,"",E20281)</f>
        <v>0</v>
      </c>
    </row>
    <row r="20282" customFormat="false" ht="12.75" hidden="false" customHeight="false" outlineLevel="0" collapsed="false">
      <c r="A20282" s="4" t="n">
        <f aca="false">IF(F20282&lt;&gt;0,"",E20282)</f>
        <v>0</v>
      </c>
    </row>
    <row r="20283" customFormat="false" ht="12.75" hidden="false" customHeight="false" outlineLevel="0" collapsed="false">
      <c r="A20283" s="4" t="n">
        <f aca="false">IF(F20283&lt;&gt;0,"",E20283)</f>
        <v>0</v>
      </c>
    </row>
    <row r="20284" customFormat="false" ht="12.75" hidden="false" customHeight="false" outlineLevel="0" collapsed="false">
      <c r="A20284" s="4" t="n">
        <f aca="false">IF(F20284&lt;&gt;0,"",E20284)</f>
        <v>0</v>
      </c>
    </row>
    <row r="20285" customFormat="false" ht="12.75" hidden="false" customHeight="false" outlineLevel="0" collapsed="false">
      <c r="A20285" s="4" t="n">
        <f aca="false">IF(F20285&lt;&gt;0,"",E20285)</f>
        <v>0</v>
      </c>
    </row>
    <row r="20286" customFormat="false" ht="12.75" hidden="false" customHeight="false" outlineLevel="0" collapsed="false">
      <c r="A20286" s="4" t="n">
        <f aca="false">IF(F20286&lt;&gt;0,"",E20286)</f>
        <v>0</v>
      </c>
    </row>
    <row r="20287" customFormat="false" ht="12.75" hidden="false" customHeight="false" outlineLevel="0" collapsed="false">
      <c r="A20287" s="4" t="n">
        <f aca="false">IF(F20287&lt;&gt;0,"",E20287)</f>
        <v>0</v>
      </c>
    </row>
    <row r="20288" customFormat="false" ht="12.75" hidden="false" customHeight="false" outlineLevel="0" collapsed="false">
      <c r="A20288" s="4" t="n">
        <f aca="false">IF(F20288&lt;&gt;0,"",E20288)</f>
        <v>0</v>
      </c>
    </row>
    <row r="20289" customFormat="false" ht="12.75" hidden="false" customHeight="false" outlineLevel="0" collapsed="false">
      <c r="A20289" s="4" t="n">
        <f aca="false">IF(F20289&lt;&gt;0,"",E20289)</f>
        <v>0</v>
      </c>
    </row>
    <row r="20290" customFormat="false" ht="12.75" hidden="false" customHeight="false" outlineLevel="0" collapsed="false">
      <c r="A20290" s="4" t="n">
        <f aca="false">IF(F20290&lt;&gt;0,"",E20290)</f>
        <v>0</v>
      </c>
    </row>
    <row r="20291" customFormat="false" ht="12.75" hidden="false" customHeight="false" outlineLevel="0" collapsed="false">
      <c r="A20291" s="4" t="n">
        <f aca="false">IF(F20291&lt;&gt;0,"",E20291)</f>
        <v>0</v>
      </c>
    </row>
    <row r="20292" customFormat="false" ht="12.75" hidden="false" customHeight="false" outlineLevel="0" collapsed="false">
      <c r="A20292" s="4" t="n">
        <f aca="false">IF(F20292&lt;&gt;0,"",E20292)</f>
        <v>0</v>
      </c>
    </row>
    <row r="20293" customFormat="false" ht="12.75" hidden="false" customHeight="false" outlineLevel="0" collapsed="false">
      <c r="A20293" s="4" t="n">
        <f aca="false">IF(F20293&lt;&gt;0,"",E20293)</f>
        <v>0</v>
      </c>
    </row>
    <row r="20294" customFormat="false" ht="12.75" hidden="false" customHeight="false" outlineLevel="0" collapsed="false">
      <c r="A20294" s="4" t="n">
        <f aca="false">IF(F20294&lt;&gt;0,"",E20294)</f>
        <v>0</v>
      </c>
    </row>
    <row r="20295" customFormat="false" ht="12.75" hidden="false" customHeight="false" outlineLevel="0" collapsed="false">
      <c r="A20295" s="4" t="n">
        <f aca="false">IF(F20295&lt;&gt;0,"",E20295)</f>
        <v>0</v>
      </c>
    </row>
    <row r="20296" customFormat="false" ht="12.75" hidden="false" customHeight="false" outlineLevel="0" collapsed="false">
      <c r="A20296" s="4" t="n">
        <f aca="false">IF(F20296&lt;&gt;0,"",E20296)</f>
        <v>0</v>
      </c>
    </row>
    <row r="20297" customFormat="false" ht="12.75" hidden="false" customHeight="false" outlineLevel="0" collapsed="false">
      <c r="A20297" s="4" t="n">
        <f aca="false">IF(F20297&lt;&gt;0,"",E20297)</f>
        <v>0</v>
      </c>
    </row>
    <row r="20298" customFormat="false" ht="12.75" hidden="false" customHeight="false" outlineLevel="0" collapsed="false">
      <c r="A20298" s="4" t="n">
        <f aca="false">IF(F20298&lt;&gt;0,"",E20298)</f>
        <v>0</v>
      </c>
    </row>
    <row r="20299" customFormat="false" ht="12.75" hidden="false" customHeight="false" outlineLevel="0" collapsed="false">
      <c r="A20299" s="4" t="n">
        <f aca="false">IF(F20299&lt;&gt;0,"",E20299)</f>
        <v>0</v>
      </c>
    </row>
    <row r="20300" customFormat="false" ht="12.75" hidden="false" customHeight="false" outlineLevel="0" collapsed="false">
      <c r="A20300" s="4" t="n">
        <f aca="false">IF(F20300&lt;&gt;0,"",E20300)</f>
        <v>0</v>
      </c>
    </row>
    <row r="20301" customFormat="false" ht="12.75" hidden="false" customHeight="false" outlineLevel="0" collapsed="false">
      <c r="A20301" s="4" t="n">
        <f aca="false">IF(F20301&lt;&gt;0,"",E20301)</f>
        <v>0</v>
      </c>
    </row>
    <row r="20302" customFormat="false" ht="12.75" hidden="false" customHeight="false" outlineLevel="0" collapsed="false">
      <c r="A20302" s="4" t="n">
        <f aca="false">IF(F20302&lt;&gt;0,"",E20302)</f>
        <v>0</v>
      </c>
    </row>
    <row r="20303" customFormat="false" ht="12.75" hidden="false" customHeight="false" outlineLevel="0" collapsed="false">
      <c r="A20303" s="4" t="n">
        <f aca="false">IF(F20303&lt;&gt;0,"",E20303)</f>
        <v>0</v>
      </c>
    </row>
    <row r="20304" customFormat="false" ht="12.75" hidden="false" customHeight="false" outlineLevel="0" collapsed="false">
      <c r="A20304" s="4" t="n">
        <f aca="false">IF(F20304&lt;&gt;0,"",E20304)</f>
        <v>0</v>
      </c>
    </row>
    <row r="20305" customFormat="false" ht="12.75" hidden="false" customHeight="false" outlineLevel="0" collapsed="false">
      <c r="A20305" s="4" t="n">
        <f aca="false">IF(F20305&lt;&gt;0,"",E20305)</f>
        <v>0</v>
      </c>
    </row>
    <row r="20306" customFormat="false" ht="12.75" hidden="false" customHeight="false" outlineLevel="0" collapsed="false">
      <c r="A20306" s="4" t="n">
        <f aca="false">IF(F20306&lt;&gt;0,"",E20306)</f>
        <v>0</v>
      </c>
    </row>
    <row r="20307" customFormat="false" ht="12.75" hidden="false" customHeight="false" outlineLevel="0" collapsed="false">
      <c r="A20307" s="4" t="n">
        <f aca="false">IF(F20307&lt;&gt;0,"",E20307)</f>
        <v>0</v>
      </c>
    </row>
    <row r="20308" customFormat="false" ht="12.75" hidden="false" customHeight="false" outlineLevel="0" collapsed="false">
      <c r="A20308" s="4" t="n">
        <f aca="false">IF(F20308&lt;&gt;0,"",E20308)</f>
        <v>0</v>
      </c>
    </row>
    <row r="20309" customFormat="false" ht="12.75" hidden="false" customHeight="false" outlineLevel="0" collapsed="false">
      <c r="A20309" s="4" t="n">
        <f aca="false">IF(F20309&lt;&gt;0,"",E20309)</f>
        <v>0</v>
      </c>
    </row>
    <row r="20310" customFormat="false" ht="12.75" hidden="false" customHeight="false" outlineLevel="0" collapsed="false">
      <c r="A20310" s="4" t="n">
        <f aca="false">IF(F20310&lt;&gt;0,"",E20310)</f>
        <v>0</v>
      </c>
    </row>
    <row r="20311" customFormat="false" ht="12.75" hidden="false" customHeight="false" outlineLevel="0" collapsed="false">
      <c r="A20311" s="4" t="n">
        <f aca="false">IF(F20311&lt;&gt;0,"",E20311)</f>
        <v>0</v>
      </c>
    </row>
    <row r="20312" customFormat="false" ht="12.75" hidden="false" customHeight="false" outlineLevel="0" collapsed="false">
      <c r="A20312" s="4" t="n">
        <f aca="false">IF(F20312&lt;&gt;0,"",E20312)</f>
        <v>0</v>
      </c>
    </row>
    <row r="20313" customFormat="false" ht="12.75" hidden="false" customHeight="false" outlineLevel="0" collapsed="false">
      <c r="A20313" s="4" t="n">
        <f aca="false">IF(F20313&lt;&gt;0,"",E20313)</f>
        <v>0</v>
      </c>
    </row>
    <row r="20314" customFormat="false" ht="12.75" hidden="false" customHeight="false" outlineLevel="0" collapsed="false">
      <c r="A20314" s="4" t="n">
        <f aca="false">IF(F20314&lt;&gt;0,"",E20314)</f>
        <v>0</v>
      </c>
    </row>
    <row r="20315" customFormat="false" ht="12.75" hidden="false" customHeight="false" outlineLevel="0" collapsed="false">
      <c r="A20315" s="4" t="n">
        <f aca="false">IF(F20315&lt;&gt;0,"",E20315)</f>
        <v>0</v>
      </c>
    </row>
    <row r="20316" customFormat="false" ht="12.75" hidden="false" customHeight="false" outlineLevel="0" collapsed="false">
      <c r="A20316" s="4" t="n">
        <f aca="false">IF(F20316&lt;&gt;0,"",E20316)</f>
        <v>0</v>
      </c>
    </row>
    <row r="20317" customFormat="false" ht="12.75" hidden="false" customHeight="false" outlineLevel="0" collapsed="false">
      <c r="A20317" s="4" t="n">
        <f aca="false">IF(F20317&lt;&gt;0,"",E20317)</f>
        <v>0</v>
      </c>
    </row>
    <row r="20318" customFormat="false" ht="12.75" hidden="false" customHeight="false" outlineLevel="0" collapsed="false">
      <c r="A20318" s="4" t="n">
        <f aca="false">IF(F20318&lt;&gt;0,"",E20318)</f>
        <v>0</v>
      </c>
    </row>
    <row r="20319" customFormat="false" ht="12.75" hidden="false" customHeight="false" outlineLevel="0" collapsed="false">
      <c r="A20319" s="4" t="n">
        <f aca="false">IF(F20319&lt;&gt;0,"",E20319)</f>
        <v>0</v>
      </c>
    </row>
    <row r="20320" customFormat="false" ht="12.75" hidden="false" customHeight="false" outlineLevel="0" collapsed="false">
      <c r="A20320" s="4" t="n">
        <f aca="false">IF(F20320&lt;&gt;0,"",E20320)</f>
        <v>0</v>
      </c>
    </row>
    <row r="20321" customFormat="false" ht="12.75" hidden="false" customHeight="false" outlineLevel="0" collapsed="false">
      <c r="A20321" s="4" t="n">
        <f aca="false">IF(F20321&lt;&gt;0,"",E20321)</f>
        <v>0</v>
      </c>
    </row>
    <row r="20322" customFormat="false" ht="12.75" hidden="false" customHeight="false" outlineLevel="0" collapsed="false">
      <c r="A20322" s="4" t="n">
        <f aca="false">IF(F20322&lt;&gt;0,"",E20322)</f>
        <v>0</v>
      </c>
    </row>
    <row r="20323" customFormat="false" ht="12.75" hidden="false" customHeight="false" outlineLevel="0" collapsed="false">
      <c r="A20323" s="4" t="n">
        <f aca="false">IF(F20323&lt;&gt;0,"",E20323)</f>
        <v>0</v>
      </c>
    </row>
    <row r="20324" customFormat="false" ht="12.75" hidden="false" customHeight="false" outlineLevel="0" collapsed="false">
      <c r="A20324" s="4" t="n">
        <f aca="false">IF(F20324&lt;&gt;0,"",E20324)</f>
        <v>0</v>
      </c>
    </row>
    <row r="20325" customFormat="false" ht="12.75" hidden="false" customHeight="false" outlineLevel="0" collapsed="false">
      <c r="A20325" s="4" t="n">
        <f aca="false">IF(F20325&lt;&gt;0,"",E20325)</f>
        <v>0</v>
      </c>
    </row>
    <row r="20326" customFormat="false" ht="12.75" hidden="false" customHeight="false" outlineLevel="0" collapsed="false">
      <c r="A20326" s="4" t="n">
        <f aca="false">IF(F20326&lt;&gt;0,"",E20326)</f>
        <v>0</v>
      </c>
    </row>
    <row r="20327" customFormat="false" ht="12.75" hidden="false" customHeight="false" outlineLevel="0" collapsed="false">
      <c r="A20327" s="4" t="n">
        <f aca="false">IF(F20327&lt;&gt;0,"",E20327)</f>
        <v>0</v>
      </c>
    </row>
    <row r="20328" customFormat="false" ht="12.75" hidden="false" customHeight="false" outlineLevel="0" collapsed="false">
      <c r="A20328" s="4" t="n">
        <f aca="false">IF(F20328&lt;&gt;0,"",E20328)</f>
        <v>0</v>
      </c>
    </row>
    <row r="20329" customFormat="false" ht="12.75" hidden="false" customHeight="false" outlineLevel="0" collapsed="false">
      <c r="A20329" s="4" t="n">
        <f aca="false">IF(F20329&lt;&gt;0,"",E20329)</f>
        <v>0</v>
      </c>
    </row>
    <row r="20330" customFormat="false" ht="12.75" hidden="false" customHeight="false" outlineLevel="0" collapsed="false">
      <c r="A20330" s="4" t="n">
        <f aca="false">IF(F20330&lt;&gt;0,"",E20330)</f>
        <v>0</v>
      </c>
    </row>
    <row r="20331" customFormat="false" ht="12.75" hidden="false" customHeight="false" outlineLevel="0" collapsed="false">
      <c r="A20331" s="4" t="n">
        <f aca="false">IF(F20331&lt;&gt;0,"",E20331)</f>
        <v>0</v>
      </c>
    </row>
    <row r="20332" customFormat="false" ht="12.75" hidden="false" customHeight="false" outlineLevel="0" collapsed="false">
      <c r="A20332" s="4" t="n">
        <f aca="false">IF(F20332&lt;&gt;0,"",E20332)</f>
        <v>0</v>
      </c>
    </row>
    <row r="20333" customFormat="false" ht="12.75" hidden="false" customHeight="false" outlineLevel="0" collapsed="false">
      <c r="A20333" s="4" t="n">
        <f aca="false">IF(F20333&lt;&gt;0,"",E20333)</f>
        <v>0</v>
      </c>
    </row>
    <row r="20334" customFormat="false" ht="12.75" hidden="false" customHeight="false" outlineLevel="0" collapsed="false">
      <c r="A20334" s="4" t="n">
        <f aca="false">IF(F20334&lt;&gt;0,"",E20334)</f>
        <v>0</v>
      </c>
    </row>
    <row r="20335" customFormat="false" ht="12.75" hidden="false" customHeight="false" outlineLevel="0" collapsed="false">
      <c r="A20335" s="4" t="n">
        <f aca="false">IF(F20335&lt;&gt;0,"",E20335)</f>
        <v>0</v>
      </c>
    </row>
    <row r="20336" customFormat="false" ht="12.75" hidden="false" customHeight="false" outlineLevel="0" collapsed="false">
      <c r="A20336" s="4" t="n">
        <f aca="false">IF(F20336&lt;&gt;0,"",E20336)</f>
        <v>0</v>
      </c>
    </row>
    <row r="20337" customFormat="false" ht="12.75" hidden="false" customHeight="false" outlineLevel="0" collapsed="false">
      <c r="A20337" s="4" t="n">
        <f aca="false">IF(F20337&lt;&gt;0,"",E20337)</f>
        <v>0</v>
      </c>
    </row>
    <row r="20338" customFormat="false" ht="12.75" hidden="false" customHeight="false" outlineLevel="0" collapsed="false">
      <c r="A20338" s="4" t="n">
        <f aca="false">IF(F20338&lt;&gt;0,"",E20338)</f>
        <v>0</v>
      </c>
    </row>
    <row r="20339" customFormat="false" ht="12.75" hidden="false" customHeight="false" outlineLevel="0" collapsed="false">
      <c r="A20339" s="4" t="n">
        <f aca="false">IF(F20339&lt;&gt;0,"",E20339)</f>
        <v>0</v>
      </c>
    </row>
    <row r="20340" customFormat="false" ht="12.75" hidden="false" customHeight="false" outlineLevel="0" collapsed="false">
      <c r="A20340" s="4" t="n">
        <f aca="false">IF(F20340&lt;&gt;0,"",E20340)</f>
        <v>0</v>
      </c>
    </row>
    <row r="20341" customFormat="false" ht="12.75" hidden="false" customHeight="false" outlineLevel="0" collapsed="false">
      <c r="A20341" s="4" t="n">
        <f aca="false">IF(F20341&lt;&gt;0,"",E20341)</f>
        <v>0</v>
      </c>
    </row>
    <row r="20342" customFormat="false" ht="12.75" hidden="false" customHeight="false" outlineLevel="0" collapsed="false">
      <c r="A20342" s="4" t="n">
        <f aca="false">IF(F20342&lt;&gt;0,"",E20342)</f>
        <v>0</v>
      </c>
    </row>
    <row r="20343" customFormat="false" ht="12.75" hidden="false" customHeight="false" outlineLevel="0" collapsed="false">
      <c r="A20343" s="4" t="n">
        <f aca="false">IF(F20343&lt;&gt;0,"",E20343)</f>
        <v>0</v>
      </c>
    </row>
    <row r="20344" customFormat="false" ht="12.75" hidden="false" customHeight="false" outlineLevel="0" collapsed="false">
      <c r="A20344" s="4" t="n">
        <f aca="false">IF(F20344&lt;&gt;0,"",E20344)</f>
        <v>0</v>
      </c>
    </row>
    <row r="20345" customFormat="false" ht="12.75" hidden="false" customHeight="false" outlineLevel="0" collapsed="false">
      <c r="A20345" s="4" t="n">
        <f aca="false">IF(F20345&lt;&gt;0,"",E20345)</f>
        <v>0</v>
      </c>
    </row>
    <row r="20346" customFormat="false" ht="12.75" hidden="false" customHeight="false" outlineLevel="0" collapsed="false">
      <c r="A20346" s="4" t="n">
        <f aca="false">IF(F20346&lt;&gt;0,"",E20346)</f>
        <v>0</v>
      </c>
    </row>
    <row r="20347" customFormat="false" ht="12.75" hidden="false" customHeight="false" outlineLevel="0" collapsed="false">
      <c r="A20347" s="4" t="n">
        <f aca="false">IF(F20347&lt;&gt;0,"",E20347)</f>
        <v>0</v>
      </c>
    </row>
    <row r="20348" customFormat="false" ht="12.75" hidden="false" customHeight="false" outlineLevel="0" collapsed="false">
      <c r="A20348" s="4" t="n">
        <f aca="false">IF(F20348&lt;&gt;0,"",E20348)</f>
        <v>0</v>
      </c>
    </row>
    <row r="20349" customFormat="false" ht="12.75" hidden="false" customHeight="false" outlineLevel="0" collapsed="false">
      <c r="A20349" s="4" t="n">
        <f aca="false">IF(F20349&lt;&gt;0,"",E20349)</f>
        <v>0</v>
      </c>
    </row>
    <row r="20350" customFormat="false" ht="12.75" hidden="false" customHeight="false" outlineLevel="0" collapsed="false">
      <c r="A20350" s="4" t="n">
        <f aca="false">IF(F20350&lt;&gt;0,"",E20350)</f>
        <v>0</v>
      </c>
    </row>
    <row r="20351" customFormat="false" ht="12.75" hidden="false" customHeight="false" outlineLevel="0" collapsed="false">
      <c r="A20351" s="4" t="n">
        <f aca="false">IF(F20351&lt;&gt;0,"",E20351)</f>
        <v>0</v>
      </c>
    </row>
    <row r="20352" customFormat="false" ht="12.75" hidden="false" customHeight="false" outlineLevel="0" collapsed="false">
      <c r="A20352" s="4" t="n">
        <f aca="false">IF(F20352&lt;&gt;0,"",E20352)</f>
        <v>0</v>
      </c>
    </row>
    <row r="20353" customFormat="false" ht="12.75" hidden="false" customHeight="false" outlineLevel="0" collapsed="false">
      <c r="A20353" s="4" t="n">
        <f aca="false">IF(F20353&lt;&gt;0,"",E20353)</f>
        <v>0</v>
      </c>
    </row>
    <row r="20354" customFormat="false" ht="12.75" hidden="false" customHeight="false" outlineLevel="0" collapsed="false">
      <c r="A20354" s="4" t="n">
        <f aca="false">IF(F20354&lt;&gt;0,"",E20354)</f>
        <v>0</v>
      </c>
    </row>
    <row r="20355" customFormat="false" ht="12.75" hidden="false" customHeight="false" outlineLevel="0" collapsed="false">
      <c r="A20355" s="4" t="n">
        <f aca="false">IF(F20355&lt;&gt;0,"",E20355)</f>
        <v>0</v>
      </c>
    </row>
    <row r="20356" customFormat="false" ht="12.75" hidden="false" customHeight="false" outlineLevel="0" collapsed="false">
      <c r="A20356" s="4" t="n">
        <f aca="false">IF(F20356&lt;&gt;0,"",E20356)</f>
        <v>0</v>
      </c>
    </row>
    <row r="20357" customFormat="false" ht="12.75" hidden="false" customHeight="false" outlineLevel="0" collapsed="false">
      <c r="A20357" s="4" t="n">
        <f aca="false">IF(F20357&lt;&gt;0,"",E20357)</f>
        <v>0</v>
      </c>
    </row>
    <row r="20358" customFormat="false" ht="12.75" hidden="false" customHeight="false" outlineLevel="0" collapsed="false">
      <c r="A20358" s="4" t="n">
        <f aca="false">IF(F20358&lt;&gt;0,"",E20358)</f>
        <v>0</v>
      </c>
    </row>
    <row r="20359" customFormat="false" ht="12.75" hidden="false" customHeight="false" outlineLevel="0" collapsed="false">
      <c r="A20359" s="4" t="n">
        <f aca="false">IF(F20359&lt;&gt;0,"",E20359)</f>
        <v>0</v>
      </c>
    </row>
    <row r="20360" customFormat="false" ht="12.75" hidden="false" customHeight="false" outlineLevel="0" collapsed="false">
      <c r="A20360" s="4" t="n">
        <f aca="false">IF(F20360&lt;&gt;0,"",E20360)</f>
        <v>0</v>
      </c>
    </row>
    <row r="20361" customFormat="false" ht="12.75" hidden="false" customHeight="false" outlineLevel="0" collapsed="false">
      <c r="A20361" s="4" t="n">
        <f aca="false">IF(F20361&lt;&gt;0,"",E20361)</f>
        <v>0</v>
      </c>
    </row>
    <row r="20362" customFormat="false" ht="12.75" hidden="false" customHeight="false" outlineLevel="0" collapsed="false">
      <c r="A20362" s="4" t="n">
        <f aca="false">IF(F20362&lt;&gt;0,"",E20362)</f>
        <v>0</v>
      </c>
    </row>
    <row r="20363" customFormat="false" ht="12.75" hidden="false" customHeight="false" outlineLevel="0" collapsed="false">
      <c r="A20363" s="4" t="n">
        <f aca="false">IF(F20363&lt;&gt;0,"",E20363)</f>
        <v>0</v>
      </c>
    </row>
    <row r="20364" customFormat="false" ht="12.75" hidden="false" customHeight="false" outlineLevel="0" collapsed="false">
      <c r="A20364" s="4" t="n">
        <f aca="false">IF(F20364&lt;&gt;0,"",E20364)</f>
        <v>0</v>
      </c>
    </row>
    <row r="20365" customFormat="false" ht="12.75" hidden="false" customHeight="false" outlineLevel="0" collapsed="false">
      <c r="A20365" s="4" t="n">
        <f aca="false">IF(F20365&lt;&gt;0,"",E20365)</f>
        <v>0</v>
      </c>
    </row>
    <row r="20366" customFormat="false" ht="12.75" hidden="false" customHeight="false" outlineLevel="0" collapsed="false">
      <c r="A20366" s="4" t="n">
        <f aca="false">IF(F20366&lt;&gt;0,"",E20366)</f>
        <v>0</v>
      </c>
    </row>
    <row r="20367" customFormat="false" ht="12.75" hidden="false" customHeight="false" outlineLevel="0" collapsed="false">
      <c r="A20367" s="4" t="n">
        <f aca="false">IF(F20367&lt;&gt;0,"",E20367)</f>
        <v>0</v>
      </c>
    </row>
    <row r="20368" customFormat="false" ht="12.75" hidden="false" customHeight="false" outlineLevel="0" collapsed="false">
      <c r="A20368" s="4" t="n">
        <f aca="false">IF(F20368&lt;&gt;0,"",E20368)</f>
        <v>0</v>
      </c>
    </row>
    <row r="20369" customFormat="false" ht="12.75" hidden="false" customHeight="false" outlineLevel="0" collapsed="false">
      <c r="A20369" s="4" t="n">
        <f aca="false">IF(F20369&lt;&gt;0,"",E20369)</f>
        <v>0</v>
      </c>
    </row>
    <row r="20370" customFormat="false" ht="12.75" hidden="false" customHeight="false" outlineLevel="0" collapsed="false">
      <c r="A20370" s="4" t="n">
        <f aca="false">IF(F20370&lt;&gt;0,"",E20370)</f>
        <v>0</v>
      </c>
    </row>
    <row r="20371" customFormat="false" ht="12.75" hidden="false" customHeight="false" outlineLevel="0" collapsed="false">
      <c r="A20371" s="4" t="n">
        <f aca="false">IF(F20371&lt;&gt;0,"",E20371)</f>
        <v>0</v>
      </c>
    </row>
    <row r="20372" customFormat="false" ht="12.75" hidden="false" customHeight="false" outlineLevel="0" collapsed="false">
      <c r="A20372" s="4" t="n">
        <f aca="false">IF(F20372&lt;&gt;0,"",E20372)</f>
        <v>0</v>
      </c>
    </row>
    <row r="20373" customFormat="false" ht="12.75" hidden="false" customHeight="false" outlineLevel="0" collapsed="false">
      <c r="A20373" s="4" t="n">
        <f aca="false">IF(F20373&lt;&gt;0,"",E20373)</f>
        <v>0</v>
      </c>
    </row>
    <row r="20374" customFormat="false" ht="12.75" hidden="false" customHeight="false" outlineLevel="0" collapsed="false">
      <c r="A20374" s="4" t="n">
        <f aca="false">IF(F20374&lt;&gt;0,"",E20374)</f>
        <v>0</v>
      </c>
    </row>
    <row r="20375" customFormat="false" ht="12.75" hidden="false" customHeight="false" outlineLevel="0" collapsed="false">
      <c r="A20375" s="4" t="n">
        <f aca="false">IF(F20375&lt;&gt;0,"",E20375)</f>
        <v>0</v>
      </c>
    </row>
    <row r="20376" customFormat="false" ht="12.75" hidden="false" customHeight="false" outlineLevel="0" collapsed="false">
      <c r="A20376" s="4" t="n">
        <f aca="false">IF(F20376&lt;&gt;0,"",E20376)</f>
        <v>0</v>
      </c>
    </row>
    <row r="20377" customFormat="false" ht="12.75" hidden="false" customHeight="false" outlineLevel="0" collapsed="false">
      <c r="A20377" s="4" t="n">
        <f aca="false">IF(F20377&lt;&gt;0,"",E20377)</f>
        <v>0</v>
      </c>
    </row>
    <row r="20378" customFormat="false" ht="12.75" hidden="false" customHeight="false" outlineLevel="0" collapsed="false">
      <c r="A20378" s="4" t="n">
        <f aca="false">IF(F20378&lt;&gt;0,"",E20378)</f>
        <v>0</v>
      </c>
    </row>
    <row r="20379" customFormat="false" ht="12.75" hidden="false" customHeight="false" outlineLevel="0" collapsed="false">
      <c r="A20379" s="4" t="n">
        <f aca="false">IF(F20379&lt;&gt;0,"",E20379)</f>
        <v>0</v>
      </c>
    </row>
    <row r="20380" customFormat="false" ht="12.75" hidden="false" customHeight="false" outlineLevel="0" collapsed="false">
      <c r="A20380" s="4" t="n">
        <f aca="false">IF(F20380&lt;&gt;0,"",E20380)</f>
        <v>0</v>
      </c>
    </row>
    <row r="20381" customFormat="false" ht="12.75" hidden="false" customHeight="false" outlineLevel="0" collapsed="false">
      <c r="A20381" s="4" t="n">
        <f aca="false">IF(F20381&lt;&gt;0,"",E20381)</f>
        <v>0</v>
      </c>
    </row>
    <row r="20382" customFormat="false" ht="12.75" hidden="false" customHeight="false" outlineLevel="0" collapsed="false">
      <c r="A20382" s="4" t="n">
        <f aca="false">IF(F20382&lt;&gt;0,"",E20382)</f>
        <v>0</v>
      </c>
    </row>
    <row r="20383" customFormat="false" ht="12.75" hidden="false" customHeight="false" outlineLevel="0" collapsed="false">
      <c r="A20383" s="4" t="n">
        <f aca="false">IF(F20383&lt;&gt;0,"",E20383)</f>
        <v>0</v>
      </c>
    </row>
    <row r="20384" customFormat="false" ht="12.75" hidden="false" customHeight="false" outlineLevel="0" collapsed="false">
      <c r="A20384" s="4" t="n">
        <f aca="false">IF(F20384&lt;&gt;0,"",E20384)</f>
        <v>0</v>
      </c>
    </row>
    <row r="20385" customFormat="false" ht="12.75" hidden="false" customHeight="false" outlineLevel="0" collapsed="false">
      <c r="A20385" s="4" t="n">
        <f aca="false">IF(F20385&lt;&gt;0,"",E20385)</f>
        <v>0</v>
      </c>
    </row>
    <row r="20386" customFormat="false" ht="12.75" hidden="false" customHeight="false" outlineLevel="0" collapsed="false">
      <c r="A20386" s="4" t="n">
        <f aca="false">IF(F20386&lt;&gt;0,"",E20386)</f>
        <v>0</v>
      </c>
    </row>
    <row r="20387" customFormat="false" ht="12.75" hidden="false" customHeight="false" outlineLevel="0" collapsed="false">
      <c r="A20387" s="4" t="n">
        <f aca="false">IF(F20387&lt;&gt;0,"",E20387)</f>
        <v>0</v>
      </c>
    </row>
    <row r="20388" customFormat="false" ht="12.75" hidden="false" customHeight="false" outlineLevel="0" collapsed="false">
      <c r="A20388" s="4" t="n">
        <f aca="false">IF(F20388&lt;&gt;0,"",E20388)</f>
        <v>0</v>
      </c>
    </row>
    <row r="20389" customFormat="false" ht="12.75" hidden="false" customHeight="false" outlineLevel="0" collapsed="false">
      <c r="A20389" s="4" t="n">
        <f aca="false">IF(F20389&lt;&gt;0,"",E20389)</f>
        <v>0</v>
      </c>
    </row>
    <row r="20390" customFormat="false" ht="12.75" hidden="false" customHeight="false" outlineLevel="0" collapsed="false">
      <c r="A20390" s="4" t="n">
        <f aca="false">IF(F20390&lt;&gt;0,"",E20390)</f>
        <v>0</v>
      </c>
    </row>
    <row r="20391" customFormat="false" ht="12.75" hidden="false" customHeight="false" outlineLevel="0" collapsed="false">
      <c r="A20391" s="4" t="n">
        <f aca="false">IF(F20391&lt;&gt;0,"",E20391)</f>
        <v>0</v>
      </c>
    </row>
    <row r="20392" customFormat="false" ht="12.75" hidden="false" customHeight="false" outlineLevel="0" collapsed="false">
      <c r="A20392" s="4" t="n">
        <f aca="false">IF(F20392&lt;&gt;0,"",E20392)</f>
        <v>0</v>
      </c>
    </row>
    <row r="20393" customFormat="false" ht="12.75" hidden="false" customHeight="false" outlineLevel="0" collapsed="false">
      <c r="A20393" s="4" t="n">
        <f aca="false">IF(F20393&lt;&gt;0,"",E20393)</f>
        <v>0</v>
      </c>
    </row>
    <row r="20394" customFormat="false" ht="12.75" hidden="false" customHeight="false" outlineLevel="0" collapsed="false">
      <c r="A20394" s="4" t="n">
        <f aca="false">IF(F20394&lt;&gt;0,"",E20394)</f>
        <v>0</v>
      </c>
    </row>
    <row r="20395" customFormat="false" ht="12.75" hidden="false" customHeight="false" outlineLevel="0" collapsed="false">
      <c r="A20395" s="4" t="n">
        <f aca="false">IF(F20395&lt;&gt;0,"",E20395)</f>
        <v>0</v>
      </c>
    </row>
    <row r="20396" customFormat="false" ht="12.75" hidden="false" customHeight="false" outlineLevel="0" collapsed="false">
      <c r="A20396" s="4" t="n">
        <f aca="false">IF(F20396&lt;&gt;0,"",E20396)</f>
        <v>0</v>
      </c>
    </row>
    <row r="20397" customFormat="false" ht="12.75" hidden="false" customHeight="false" outlineLevel="0" collapsed="false">
      <c r="A20397" s="4" t="n">
        <f aca="false">IF(F20397&lt;&gt;0,"",E20397)</f>
        <v>0</v>
      </c>
    </row>
    <row r="20398" customFormat="false" ht="12.75" hidden="false" customHeight="false" outlineLevel="0" collapsed="false">
      <c r="A20398" s="4" t="n">
        <f aca="false">IF(F20398&lt;&gt;0,"",E20398)</f>
        <v>0</v>
      </c>
    </row>
    <row r="20399" customFormat="false" ht="12.75" hidden="false" customHeight="false" outlineLevel="0" collapsed="false">
      <c r="A20399" s="4" t="n">
        <f aca="false">IF(F20399&lt;&gt;0,"",E20399)</f>
        <v>0</v>
      </c>
    </row>
    <row r="20400" customFormat="false" ht="12.75" hidden="false" customHeight="false" outlineLevel="0" collapsed="false">
      <c r="A20400" s="4" t="n">
        <f aca="false">IF(F20400&lt;&gt;0,"",E20400)</f>
        <v>0</v>
      </c>
    </row>
    <row r="20401" customFormat="false" ht="12.75" hidden="false" customHeight="false" outlineLevel="0" collapsed="false">
      <c r="A20401" s="4" t="n">
        <f aca="false">IF(F20401&lt;&gt;0,"",E20401)</f>
        <v>0</v>
      </c>
    </row>
    <row r="20402" customFormat="false" ht="12.75" hidden="false" customHeight="false" outlineLevel="0" collapsed="false">
      <c r="A20402" s="4" t="n">
        <f aca="false">IF(F20402&lt;&gt;0,"",E20402)</f>
        <v>0</v>
      </c>
    </row>
    <row r="20403" customFormat="false" ht="12.75" hidden="false" customHeight="false" outlineLevel="0" collapsed="false">
      <c r="A20403" s="4" t="n">
        <f aca="false">IF(F20403&lt;&gt;0,"",E20403)</f>
        <v>0</v>
      </c>
    </row>
    <row r="20404" customFormat="false" ht="12.75" hidden="false" customHeight="false" outlineLevel="0" collapsed="false">
      <c r="A20404" s="4" t="n">
        <f aca="false">IF(F20404&lt;&gt;0,"",E20404)</f>
        <v>0</v>
      </c>
    </row>
    <row r="20405" customFormat="false" ht="12.75" hidden="false" customHeight="false" outlineLevel="0" collapsed="false">
      <c r="A20405" s="4" t="n">
        <f aca="false">IF(F20405&lt;&gt;0,"",E20405)</f>
        <v>0</v>
      </c>
    </row>
    <row r="20406" customFormat="false" ht="12.75" hidden="false" customHeight="false" outlineLevel="0" collapsed="false">
      <c r="A20406" s="4" t="n">
        <f aca="false">IF(F20406&lt;&gt;0,"",E20406)</f>
        <v>0</v>
      </c>
    </row>
    <row r="20407" customFormat="false" ht="12.75" hidden="false" customHeight="false" outlineLevel="0" collapsed="false">
      <c r="A20407" s="4" t="n">
        <f aca="false">IF(F20407&lt;&gt;0,"",E20407)</f>
        <v>0</v>
      </c>
    </row>
    <row r="20408" customFormat="false" ht="12.75" hidden="false" customHeight="false" outlineLevel="0" collapsed="false">
      <c r="A20408" s="4" t="n">
        <f aca="false">IF(F20408&lt;&gt;0,"",E20408)</f>
        <v>0</v>
      </c>
    </row>
    <row r="20409" customFormat="false" ht="12.75" hidden="false" customHeight="false" outlineLevel="0" collapsed="false">
      <c r="A20409" s="4" t="n">
        <f aca="false">IF(F20409&lt;&gt;0,"",E20409)</f>
        <v>0</v>
      </c>
    </row>
    <row r="20410" customFormat="false" ht="12.75" hidden="false" customHeight="false" outlineLevel="0" collapsed="false">
      <c r="A20410" s="4" t="n">
        <f aca="false">IF(F20410&lt;&gt;0,"",E20410)</f>
        <v>0</v>
      </c>
    </row>
    <row r="20411" customFormat="false" ht="12.75" hidden="false" customHeight="false" outlineLevel="0" collapsed="false">
      <c r="A20411" s="4" t="n">
        <f aca="false">IF(F20411&lt;&gt;0,"",E20411)</f>
        <v>0</v>
      </c>
    </row>
    <row r="20412" customFormat="false" ht="12.75" hidden="false" customHeight="false" outlineLevel="0" collapsed="false">
      <c r="A20412" s="4" t="n">
        <f aca="false">IF(F20412&lt;&gt;0,"",E20412)</f>
        <v>0</v>
      </c>
    </row>
    <row r="20413" customFormat="false" ht="12.75" hidden="false" customHeight="false" outlineLevel="0" collapsed="false">
      <c r="A20413" s="4" t="n">
        <f aca="false">IF(F20413&lt;&gt;0,"",E20413)</f>
        <v>0</v>
      </c>
    </row>
    <row r="20414" customFormat="false" ht="12.75" hidden="false" customHeight="false" outlineLevel="0" collapsed="false">
      <c r="A20414" s="4" t="n">
        <f aca="false">IF(F20414&lt;&gt;0,"",E20414)</f>
        <v>0</v>
      </c>
    </row>
    <row r="20415" customFormat="false" ht="12.75" hidden="false" customHeight="false" outlineLevel="0" collapsed="false">
      <c r="A20415" s="4" t="n">
        <f aca="false">IF(F20415&lt;&gt;0,"",E20415)</f>
        <v>0</v>
      </c>
    </row>
    <row r="20416" customFormat="false" ht="12.75" hidden="false" customHeight="false" outlineLevel="0" collapsed="false">
      <c r="A20416" s="4" t="n">
        <f aca="false">IF(F20416&lt;&gt;0,"",E20416)</f>
        <v>0</v>
      </c>
    </row>
    <row r="20417" customFormat="false" ht="12.75" hidden="false" customHeight="false" outlineLevel="0" collapsed="false">
      <c r="A20417" s="4" t="n">
        <f aca="false">IF(F20417&lt;&gt;0,"",E20417)</f>
        <v>0</v>
      </c>
    </row>
    <row r="20418" customFormat="false" ht="12.75" hidden="false" customHeight="false" outlineLevel="0" collapsed="false">
      <c r="A20418" s="4" t="n">
        <f aca="false">IF(F20418&lt;&gt;0,"",E20418)</f>
        <v>0</v>
      </c>
    </row>
    <row r="20419" customFormat="false" ht="12.75" hidden="false" customHeight="false" outlineLevel="0" collapsed="false">
      <c r="A20419" s="4" t="n">
        <f aca="false">IF(F20419&lt;&gt;0,"",E20419)</f>
        <v>0</v>
      </c>
    </row>
    <row r="20420" customFormat="false" ht="12.75" hidden="false" customHeight="false" outlineLevel="0" collapsed="false">
      <c r="A20420" s="4" t="n">
        <f aca="false">IF(F20420&lt;&gt;0,"",E20420)</f>
        <v>0</v>
      </c>
    </row>
    <row r="20421" customFormat="false" ht="12.75" hidden="false" customHeight="false" outlineLevel="0" collapsed="false">
      <c r="A20421" s="4" t="n">
        <f aca="false">IF(F20421&lt;&gt;0,"",E20421)</f>
        <v>0</v>
      </c>
    </row>
    <row r="20422" customFormat="false" ht="12.75" hidden="false" customHeight="false" outlineLevel="0" collapsed="false">
      <c r="A20422" s="4" t="n">
        <f aca="false">IF(F20422&lt;&gt;0,"",E20422)</f>
        <v>0</v>
      </c>
    </row>
    <row r="20423" customFormat="false" ht="12.75" hidden="false" customHeight="false" outlineLevel="0" collapsed="false">
      <c r="A20423" s="4" t="n">
        <f aca="false">IF(F20423&lt;&gt;0,"",E20423)</f>
        <v>0</v>
      </c>
    </row>
    <row r="20424" customFormat="false" ht="12.75" hidden="false" customHeight="false" outlineLevel="0" collapsed="false">
      <c r="A20424" s="4" t="n">
        <f aca="false">IF(F20424&lt;&gt;0,"",E20424)</f>
        <v>0</v>
      </c>
    </row>
    <row r="20425" customFormat="false" ht="12.75" hidden="false" customHeight="false" outlineLevel="0" collapsed="false">
      <c r="A20425" s="4" t="n">
        <f aca="false">IF(F20425&lt;&gt;0,"",E20425)</f>
        <v>0</v>
      </c>
    </row>
    <row r="20426" customFormat="false" ht="12.75" hidden="false" customHeight="false" outlineLevel="0" collapsed="false">
      <c r="A20426" s="4" t="n">
        <f aca="false">IF(F20426&lt;&gt;0,"",E20426)</f>
        <v>0</v>
      </c>
    </row>
    <row r="20427" customFormat="false" ht="12.75" hidden="false" customHeight="false" outlineLevel="0" collapsed="false">
      <c r="A20427" s="4" t="n">
        <f aca="false">IF(F20427&lt;&gt;0,"",E20427)</f>
        <v>0</v>
      </c>
    </row>
    <row r="20428" customFormat="false" ht="12.75" hidden="false" customHeight="false" outlineLevel="0" collapsed="false">
      <c r="A20428" s="4" t="n">
        <f aca="false">IF(F20428&lt;&gt;0,"",E20428)</f>
        <v>0</v>
      </c>
    </row>
    <row r="20429" customFormat="false" ht="12.75" hidden="false" customHeight="false" outlineLevel="0" collapsed="false">
      <c r="A20429" s="4" t="n">
        <f aca="false">IF(F20429&lt;&gt;0,"",E20429)</f>
        <v>0</v>
      </c>
    </row>
    <row r="20430" customFormat="false" ht="12.75" hidden="false" customHeight="false" outlineLevel="0" collapsed="false">
      <c r="A20430" s="4" t="n">
        <f aca="false">IF(F20430&lt;&gt;0,"",E20430)</f>
        <v>0</v>
      </c>
    </row>
    <row r="20431" customFormat="false" ht="12.75" hidden="false" customHeight="false" outlineLevel="0" collapsed="false">
      <c r="A20431" s="4" t="n">
        <f aca="false">IF(F20431&lt;&gt;0,"",E20431)</f>
        <v>0</v>
      </c>
    </row>
    <row r="20432" customFormat="false" ht="12.75" hidden="false" customHeight="false" outlineLevel="0" collapsed="false">
      <c r="A20432" s="4" t="n">
        <f aca="false">IF(F20432&lt;&gt;0,"",E20432)</f>
        <v>0</v>
      </c>
    </row>
    <row r="20433" customFormat="false" ht="12.75" hidden="false" customHeight="false" outlineLevel="0" collapsed="false">
      <c r="A20433" s="4" t="n">
        <f aca="false">IF(F20433&lt;&gt;0,"",E20433)</f>
        <v>0</v>
      </c>
    </row>
    <row r="20434" customFormat="false" ht="12.75" hidden="false" customHeight="false" outlineLevel="0" collapsed="false">
      <c r="A20434" s="4" t="n">
        <f aca="false">IF(F20434&lt;&gt;0,"",E20434)</f>
        <v>0</v>
      </c>
    </row>
    <row r="20435" customFormat="false" ht="12.75" hidden="false" customHeight="false" outlineLevel="0" collapsed="false">
      <c r="A20435" s="4" t="n">
        <f aca="false">IF(F20435&lt;&gt;0,"",E20435)</f>
        <v>0</v>
      </c>
    </row>
    <row r="20436" customFormat="false" ht="12.75" hidden="false" customHeight="false" outlineLevel="0" collapsed="false">
      <c r="A20436" s="4" t="n">
        <f aca="false">IF(F20436&lt;&gt;0,"",E20436)</f>
        <v>0</v>
      </c>
    </row>
    <row r="20437" customFormat="false" ht="12.75" hidden="false" customHeight="false" outlineLevel="0" collapsed="false">
      <c r="A20437" s="4" t="n">
        <f aca="false">IF(F20437&lt;&gt;0,"",E20437)</f>
        <v>0</v>
      </c>
    </row>
    <row r="20438" customFormat="false" ht="12.75" hidden="false" customHeight="false" outlineLevel="0" collapsed="false">
      <c r="A20438" s="4" t="n">
        <f aca="false">IF(F20438&lt;&gt;0,"",E20438)</f>
        <v>0</v>
      </c>
    </row>
    <row r="20439" customFormat="false" ht="12.75" hidden="false" customHeight="false" outlineLevel="0" collapsed="false">
      <c r="A20439" s="4" t="n">
        <f aca="false">IF(F20439&lt;&gt;0,"",E20439)</f>
        <v>0</v>
      </c>
    </row>
    <row r="20440" customFormat="false" ht="12.75" hidden="false" customHeight="false" outlineLevel="0" collapsed="false">
      <c r="A20440" s="4" t="n">
        <f aca="false">IF(F20440&lt;&gt;0,"",E20440)</f>
        <v>0</v>
      </c>
    </row>
    <row r="20441" customFormat="false" ht="12.75" hidden="false" customHeight="false" outlineLevel="0" collapsed="false">
      <c r="A20441" s="4" t="n">
        <f aca="false">IF(F20441&lt;&gt;0,"",E20441)</f>
        <v>0</v>
      </c>
    </row>
    <row r="20442" customFormat="false" ht="12.75" hidden="false" customHeight="false" outlineLevel="0" collapsed="false">
      <c r="A20442" s="4" t="n">
        <f aca="false">IF(F20442&lt;&gt;0,"",E20442)</f>
        <v>0</v>
      </c>
    </row>
    <row r="20443" customFormat="false" ht="12.75" hidden="false" customHeight="false" outlineLevel="0" collapsed="false">
      <c r="A20443" s="4" t="n">
        <f aca="false">IF(F20443&lt;&gt;0,"",E20443)</f>
        <v>0</v>
      </c>
    </row>
    <row r="20444" customFormat="false" ht="12.75" hidden="false" customHeight="false" outlineLevel="0" collapsed="false">
      <c r="A20444" s="4" t="n">
        <f aca="false">IF(F20444&lt;&gt;0,"",E20444)</f>
        <v>0</v>
      </c>
    </row>
    <row r="20445" customFormat="false" ht="12.75" hidden="false" customHeight="false" outlineLevel="0" collapsed="false">
      <c r="A20445" s="4" t="n">
        <f aca="false">IF(F20445&lt;&gt;0,"",E20445)</f>
        <v>0</v>
      </c>
    </row>
    <row r="20446" customFormat="false" ht="12.75" hidden="false" customHeight="false" outlineLevel="0" collapsed="false">
      <c r="A20446" s="4" t="n">
        <f aca="false">IF(F20446&lt;&gt;0,"",E20446)</f>
        <v>0</v>
      </c>
    </row>
    <row r="20447" customFormat="false" ht="12.75" hidden="false" customHeight="false" outlineLevel="0" collapsed="false">
      <c r="A20447" s="4" t="n">
        <f aca="false">IF(F20447&lt;&gt;0,"",E20447)</f>
        <v>0</v>
      </c>
    </row>
    <row r="20448" customFormat="false" ht="12.75" hidden="false" customHeight="false" outlineLevel="0" collapsed="false">
      <c r="A20448" s="4" t="n">
        <f aca="false">IF(F20448&lt;&gt;0,"",E20448)</f>
        <v>0</v>
      </c>
    </row>
    <row r="20449" customFormat="false" ht="12.75" hidden="false" customHeight="false" outlineLevel="0" collapsed="false">
      <c r="A20449" s="4" t="n">
        <f aca="false">IF(F20449&lt;&gt;0,"",E20449)</f>
        <v>0</v>
      </c>
    </row>
    <row r="20450" customFormat="false" ht="12.75" hidden="false" customHeight="false" outlineLevel="0" collapsed="false">
      <c r="A20450" s="4" t="n">
        <f aca="false">IF(F20450&lt;&gt;0,"",E20450)</f>
        <v>0</v>
      </c>
    </row>
    <row r="20451" customFormat="false" ht="12.75" hidden="false" customHeight="false" outlineLevel="0" collapsed="false">
      <c r="A20451" s="4" t="n">
        <f aca="false">IF(F20451&lt;&gt;0,"",E20451)</f>
        <v>0</v>
      </c>
    </row>
    <row r="20452" customFormat="false" ht="12.75" hidden="false" customHeight="false" outlineLevel="0" collapsed="false">
      <c r="A20452" s="4" t="n">
        <f aca="false">IF(F20452&lt;&gt;0,"",E20452)</f>
        <v>0</v>
      </c>
    </row>
    <row r="20453" customFormat="false" ht="12.75" hidden="false" customHeight="false" outlineLevel="0" collapsed="false">
      <c r="A20453" s="4" t="n">
        <f aca="false">IF(F20453&lt;&gt;0,"",E20453)</f>
        <v>0</v>
      </c>
    </row>
    <row r="20454" customFormat="false" ht="12.75" hidden="false" customHeight="false" outlineLevel="0" collapsed="false">
      <c r="A20454" s="4" t="n">
        <f aca="false">IF(F20454&lt;&gt;0,"",E20454)</f>
        <v>0</v>
      </c>
    </row>
    <row r="20455" customFormat="false" ht="12.75" hidden="false" customHeight="false" outlineLevel="0" collapsed="false">
      <c r="A20455" s="4" t="n">
        <f aca="false">IF(F20455&lt;&gt;0,"",E20455)</f>
        <v>0</v>
      </c>
    </row>
    <row r="20456" customFormat="false" ht="12.75" hidden="false" customHeight="false" outlineLevel="0" collapsed="false">
      <c r="A20456" s="4" t="n">
        <f aca="false">IF(F20456&lt;&gt;0,"",E20456)</f>
        <v>0</v>
      </c>
    </row>
    <row r="20457" customFormat="false" ht="12.75" hidden="false" customHeight="false" outlineLevel="0" collapsed="false">
      <c r="A20457" s="4" t="n">
        <f aca="false">IF(F20457&lt;&gt;0,"",E20457)</f>
        <v>0</v>
      </c>
    </row>
    <row r="20458" customFormat="false" ht="12.75" hidden="false" customHeight="false" outlineLevel="0" collapsed="false">
      <c r="A20458" s="4" t="n">
        <f aca="false">IF(F20458&lt;&gt;0,"",E20458)</f>
        <v>0</v>
      </c>
    </row>
    <row r="20459" customFormat="false" ht="12.75" hidden="false" customHeight="false" outlineLevel="0" collapsed="false">
      <c r="A20459" s="4" t="n">
        <f aca="false">IF(F20459&lt;&gt;0,"",E20459)</f>
        <v>0</v>
      </c>
    </row>
    <row r="20460" customFormat="false" ht="12.75" hidden="false" customHeight="false" outlineLevel="0" collapsed="false">
      <c r="A20460" s="4" t="n">
        <f aca="false">IF(F20460&lt;&gt;0,"",E20460)</f>
        <v>0</v>
      </c>
    </row>
    <row r="20461" customFormat="false" ht="12.75" hidden="false" customHeight="false" outlineLevel="0" collapsed="false">
      <c r="A20461" s="4" t="n">
        <f aca="false">IF(F20461&lt;&gt;0,"",E20461)</f>
        <v>0</v>
      </c>
    </row>
    <row r="20462" customFormat="false" ht="12.75" hidden="false" customHeight="false" outlineLevel="0" collapsed="false">
      <c r="A20462" s="4" t="n">
        <f aca="false">IF(F20462&lt;&gt;0,"",E20462)</f>
        <v>0</v>
      </c>
    </row>
    <row r="20463" customFormat="false" ht="12.75" hidden="false" customHeight="false" outlineLevel="0" collapsed="false">
      <c r="A20463" s="4" t="n">
        <f aca="false">IF(F20463&lt;&gt;0,"",E20463)</f>
        <v>0</v>
      </c>
    </row>
    <row r="20464" customFormat="false" ht="12.75" hidden="false" customHeight="false" outlineLevel="0" collapsed="false">
      <c r="A20464" s="4" t="n">
        <f aca="false">IF(F20464&lt;&gt;0,"",E20464)</f>
        <v>0</v>
      </c>
    </row>
    <row r="20465" customFormat="false" ht="12.75" hidden="false" customHeight="false" outlineLevel="0" collapsed="false">
      <c r="A20465" s="4" t="n">
        <f aca="false">IF(F20465&lt;&gt;0,"",E20465)</f>
        <v>0</v>
      </c>
    </row>
    <row r="20466" customFormat="false" ht="12.75" hidden="false" customHeight="false" outlineLevel="0" collapsed="false">
      <c r="A20466" s="4" t="n">
        <f aca="false">IF(F20466&lt;&gt;0,"",E20466)</f>
        <v>0</v>
      </c>
    </row>
    <row r="20467" customFormat="false" ht="12.75" hidden="false" customHeight="false" outlineLevel="0" collapsed="false">
      <c r="A20467" s="4" t="n">
        <f aca="false">IF(F20467&lt;&gt;0,"",E20467)</f>
        <v>0</v>
      </c>
    </row>
    <row r="20468" customFormat="false" ht="12.75" hidden="false" customHeight="false" outlineLevel="0" collapsed="false">
      <c r="A20468" s="4" t="n">
        <f aca="false">IF(F20468&lt;&gt;0,"",E20468)</f>
        <v>0</v>
      </c>
    </row>
    <row r="20469" customFormat="false" ht="12.75" hidden="false" customHeight="false" outlineLevel="0" collapsed="false">
      <c r="A20469" s="4" t="n">
        <f aca="false">IF(F20469&lt;&gt;0,"",E20469)</f>
        <v>0</v>
      </c>
    </row>
    <row r="20470" customFormat="false" ht="12.75" hidden="false" customHeight="false" outlineLevel="0" collapsed="false">
      <c r="A20470" s="4" t="n">
        <f aca="false">IF(F20470&lt;&gt;0,"",E20470)</f>
        <v>0</v>
      </c>
    </row>
    <row r="20471" customFormat="false" ht="12.75" hidden="false" customHeight="false" outlineLevel="0" collapsed="false">
      <c r="A20471" s="4" t="n">
        <f aca="false">IF(F20471&lt;&gt;0,"",E20471)</f>
        <v>0</v>
      </c>
    </row>
    <row r="20472" customFormat="false" ht="12.75" hidden="false" customHeight="false" outlineLevel="0" collapsed="false">
      <c r="A20472" s="4" t="n">
        <f aca="false">IF(F20472&lt;&gt;0,"",E20472)</f>
        <v>0</v>
      </c>
    </row>
    <row r="20473" customFormat="false" ht="12.75" hidden="false" customHeight="false" outlineLevel="0" collapsed="false">
      <c r="A20473" s="4" t="n">
        <f aca="false">IF(F20473&lt;&gt;0,"",E20473)</f>
        <v>0</v>
      </c>
    </row>
    <row r="20474" customFormat="false" ht="12.75" hidden="false" customHeight="false" outlineLevel="0" collapsed="false">
      <c r="A20474" s="4" t="n">
        <f aca="false">IF(F20474&lt;&gt;0,"",E20474)</f>
        <v>0</v>
      </c>
    </row>
    <row r="20475" customFormat="false" ht="12.75" hidden="false" customHeight="false" outlineLevel="0" collapsed="false">
      <c r="A20475" s="4" t="n">
        <f aca="false">IF(F20475&lt;&gt;0,"",E20475)</f>
        <v>0</v>
      </c>
    </row>
    <row r="20476" customFormat="false" ht="12.75" hidden="false" customHeight="false" outlineLevel="0" collapsed="false">
      <c r="A20476" s="4" t="n">
        <f aca="false">IF(F20476&lt;&gt;0,"",E20476)</f>
        <v>0</v>
      </c>
    </row>
    <row r="20477" customFormat="false" ht="12.75" hidden="false" customHeight="false" outlineLevel="0" collapsed="false">
      <c r="A20477" s="4" t="n">
        <f aca="false">IF(F20477&lt;&gt;0,"",E20477)</f>
        <v>0</v>
      </c>
    </row>
    <row r="20478" customFormat="false" ht="12.75" hidden="false" customHeight="false" outlineLevel="0" collapsed="false">
      <c r="A20478" s="4" t="n">
        <f aca="false">IF(F20478&lt;&gt;0,"",E20478)</f>
        <v>0</v>
      </c>
    </row>
    <row r="20479" customFormat="false" ht="12.75" hidden="false" customHeight="false" outlineLevel="0" collapsed="false">
      <c r="A20479" s="4" t="n">
        <f aca="false">IF(F20479&lt;&gt;0,"",E20479)</f>
        <v>0</v>
      </c>
    </row>
    <row r="20480" customFormat="false" ht="12.75" hidden="false" customHeight="false" outlineLevel="0" collapsed="false">
      <c r="A20480" s="4" t="n">
        <f aca="false">IF(F20480&lt;&gt;0,"",E20480)</f>
        <v>0</v>
      </c>
    </row>
    <row r="20481" customFormat="false" ht="12.75" hidden="false" customHeight="false" outlineLevel="0" collapsed="false">
      <c r="A20481" s="4" t="n">
        <f aca="false">IF(F20481&lt;&gt;0,"",E20481)</f>
        <v>0</v>
      </c>
    </row>
    <row r="20482" customFormat="false" ht="12.75" hidden="false" customHeight="false" outlineLevel="0" collapsed="false">
      <c r="A20482" s="4" t="n">
        <f aca="false">IF(F20482&lt;&gt;0,"",E20482)</f>
        <v>0</v>
      </c>
    </row>
    <row r="20483" customFormat="false" ht="12.75" hidden="false" customHeight="false" outlineLevel="0" collapsed="false">
      <c r="A20483" s="4" t="n">
        <f aca="false">IF(F20483&lt;&gt;0,"",E20483)</f>
        <v>0</v>
      </c>
    </row>
    <row r="20484" customFormat="false" ht="12.75" hidden="false" customHeight="false" outlineLevel="0" collapsed="false">
      <c r="A20484" s="4" t="n">
        <f aca="false">IF(F20484&lt;&gt;0,"",E20484)</f>
        <v>0</v>
      </c>
    </row>
    <row r="20485" customFormat="false" ht="12.75" hidden="false" customHeight="false" outlineLevel="0" collapsed="false">
      <c r="A20485" s="4" t="n">
        <f aca="false">IF(F20485&lt;&gt;0,"",E20485)</f>
        <v>0</v>
      </c>
    </row>
    <row r="20486" customFormat="false" ht="12.75" hidden="false" customHeight="false" outlineLevel="0" collapsed="false">
      <c r="A20486" s="4" t="n">
        <f aca="false">IF(F20486&lt;&gt;0,"",E20486)</f>
        <v>0</v>
      </c>
    </row>
    <row r="20487" customFormat="false" ht="12.75" hidden="false" customHeight="false" outlineLevel="0" collapsed="false">
      <c r="A20487" s="4" t="n">
        <f aca="false">IF(F20487&lt;&gt;0,"",E20487)</f>
        <v>0</v>
      </c>
    </row>
    <row r="20488" customFormat="false" ht="12.75" hidden="false" customHeight="false" outlineLevel="0" collapsed="false">
      <c r="A20488" s="4" t="n">
        <f aca="false">IF(F20488&lt;&gt;0,"",E20488)</f>
        <v>0</v>
      </c>
    </row>
    <row r="20489" customFormat="false" ht="12.75" hidden="false" customHeight="false" outlineLevel="0" collapsed="false">
      <c r="A20489" s="4" t="n">
        <f aca="false">IF(F20489&lt;&gt;0,"",E20489)</f>
        <v>0</v>
      </c>
    </row>
    <row r="20490" customFormat="false" ht="12.75" hidden="false" customHeight="false" outlineLevel="0" collapsed="false">
      <c r="A20490" s="4" t="n">
        <f aca="false">IF(F20490&lt;&gt;0,"",E20490)</f>
        <v>0</v>
      </c>
    </row>
    <row r="20491" customFormat="false" ht="12.75" hidden="false" customHeight="false" outlineLevel="0" collapsed="false">
      <c r="A20491" s="4" t="n">
        <f aca="false">IF(F20491&lt;&gt;0,"",E20491)</f>
        <v>0</v>
      </c>
    </row>
    <row r="20492" customFormat="false" ht="12.75" hidden="false" customHeight="false" outlineLevel="0" collapsed="false">
      <c r="A20492" s="4" t="n">
        <f aca="false">IF(F20492&lt;&gt;0,"",E20492)</f>
        <v>0</v>
      </c>
    </row>
    <row r="20493" customFormat="false" ht="12.75" hidden="false" customHeight="false" outlineLevel="0" collapsed="false">
      <c r="A20493" s="4" t="n">
        <f aca="false">IF(F20493&lt;&gt;0,"",E20493)</f>
        <v>0</v>
      </c>
    </row>
    <row r="20494" customFormat="false" ht="12.75" hidden="false" customHeight="false" outlineLevel="0" collapsed="false">
      <c r="A20494" s="4" t="n">
        <f aca="false">IF(F20494&lt;&gt;0,"",E20494)</f>
        <v>0</v>
      </c>
    </row>
    <row r="20495" customFormat="false" ht="12.75" hidden="false" customHeight="false" outlineLevel="0" collapsed="false">
      <c r="A20495" s="4" t="n">
        <f aca="false">IF(F20495&lt;&gt;0,"",E20495)</f>
        <v>0</v>
      </c>
    </row>
    <row r="20496" customFormat="false" ht="12.75" hidden="false" customHeight="false" outlineLevel="0" collapsed="false">
      <c r="A20496" s="4" t="n">
        <f aca="false">IF(F20496&lt;&gt;0,"",E20496)</f>
        <v>0</v>
      </c>
    </row>
    <row r="20497" customFormat="false" ht="12.75" hidden="false" customHeight="false" outlineLevel="0" collapsed="false">
      <c r="A20497" s="4" t="n">
        <f aca="false">IF(F20497&lt;&gt;0,"",E20497)</f>
        <v>0</v>
      </c>
    </row>
    <row r="20498" customFormat="false" ht="12.75" hidden="false" customHeight="false" outlineLevel="0" collapsed="false">
      <c r="A20498" s="4" t="n">
        <f aca="false">IF(F20498&lt;&gt;0,"",E20498)</f>
        <v>0</v>
      </c>
    </row>
    <row r="20499" customFormat="false" ht="12.75" hidden="false" customHeight="false" outlineLevel="0" collapsed="false">
      <c r="A20499" s="4" t="n">
        <f aca="false">IF(F20499&lt;&gt;0,"",E20499)</f>
        <v>0</v>
      </c>
    </row>
    <row r="20500" customFormat="false" ht="12.75" hidden="false" customHeight="false" outlineLevel="0" collapsed="false">
      <c r="A20500" s="4" t="n">
        <f aca="false">IF(F20500&lt;&gt;0,"",E20500)</f>
        <v>0</v>
      </c>
    </row>
    <row r="20501" customFormat="false" ht="12.75" hidden="false" customHeight="false" outlineLevel="0" collapsed="false">
      <c r="A20501" s="4" t="n">
        <f aca="false">IF(F20501&lt;&gt;0,"",E20501)</f>
        <v>0</v>
      </c>
    </row>
    <row r="20502" customFormat="false" ht="12.75" hidden="false" customHeight="false" outlineLevel="0" collapsed="false">
      <c r="A20502" s="4" t="n">
        <f aca="false">IF(F20502&lt;&gt;0,"",E20502)</f>
        <v>0</v>
      </c>
    </row>
    <row r="20503" customFormat="false" ht="12.75" hidden="false" customHeight="false" outlineLevel="0" collapsed="false">
      <c r="A20503" s="4" t="n">
        <f aca="false">IF(F20503&lt;&gt;0,"",E20503)</f>
        <v>0</v>
      </c>
    </row>
    <row r="20504" customFormat="false" ht="12.75" hidden="false" customHeight="false" outlineLevel="0" collapsed="false">
      <c r="A20504" s="4" t="n">
        <f aca="false">IF(F20504&lt;&gt;0,"",E20504)</f>
        <v>0</v>
      </c>
    </row>
    <row r="20505" customFormat="false" ht="12.75" hidden="false" customHeight="false" outlineLevel="0" collapsed="false">
      <c r="A20505" s="4" t="n">
        <f aca="false">IF(F20505&lt;&gt;0,"",E20505)</f>
        <v>0</v>
      </c>
    </row>
    <row r="20506" customFormat="false" ht="12.75" hidden="false" customHeight="false" outlineLevel="0" collapsed="false">
      <c r="A20506" s="4" t="n">
        <f aca="false">IF(F20506&lt;&gt;0,"",E20506)</f>
        <v>0</v>
      </c>
    </row>
    <row r="20507" customFormat="false" ht="12.75" hidden="false" customHeight="false" outlineLevel="0" collapsed="false">
      <c r="A20507" s="4" t="n">
        <f aca="false">IF(F20507&lt;&gt;0,"",E20507)</f>
        <v>0</v>
      </c>
    </row>
    <row r="20508" customFormat="false" ht="12.75" hidden="false" customHeight="false" outlineLevel="0" collapsed="false">
      <c r="A20508" s="4" t="n">
        <f aca="false">IF(F20508&lt;&gt;0,"",E20508)</f>
        <v>0</v>
      </c>
    </row>
    <row r="20509" customFormat="false" ht="12.75" hidden="false" customHeight="false" outlineLevel="0" collapsed="false">
      <c r="A20509" s="4" t="n">
        <f aca="false">IF(F20509&lt;&gt;0,"",E20509)</f>
        <v>0</v>
      </c>
    </row>
    <row r="20510" customFormat="false" ht="12.75" hidden="false" customHeight="false" outlineLevel="0" collapsed="false">
      <c r="A20510" s="4" t="n">
        <f aca="false">IF(F20510&lt;&gt;0,"",E20510)</f>
        <v>0</v>
      </c>
    </row>
    <row r="20511" customFormat="false" ht="12.75" hidden="false" customHeight="false" outlineLevel="0" collapsed="false">
      <c r="A20511" s="4" t="n">
        <f aca="false">IF(F20511&lt;&gt;0,"",E20511)</f>
        <v>0</v>
      </c>
    </row>
    <row r="20512" customFormat="false" ht="12.75" hidden="false" customHeight="false" outlineLevel="0" collapsed="false">
      <c r="A20512" s="4" t="n">
        <f aca="false">IF(F20512&lt;&gt;0,"",E20512)</f>
        <v>0</v>
      </c>
    </row>
    <row r="20513" customFormat="false" ht="12.75" hidden="false" customHeight="false" outlineLevel="0" collapsed="false">
      <c r="A20513" s="4" t="n">
        <f aca="false">IF(F20513&lt;&gt;0,"",E20513)</f>
        <v>0</v>
      </c>
    </row>
    <row r="20514" customFormat="false" ht="12.75" hidden="false" customHeight="false" outlineLevel="0" collapsed="false">
      <c r="A20514" s="4" t="n">
        <f aca="false">IF(F20514&lt;&gt;0,"",E20514)</f>
        <v>0</v>
      </c>
    </row>
    <row r="20515" customFormat="false" ht="12.75" hidden="false" customHeight="false" outlineLevel="0" collapsed="false">
      <c r="A20515" s="4" t="n">
        <f aca="false">IF(F20515&lt;&gt;0,"",E20515)</f>
        <v>0</v>
      </c>
    </row>
    <row r="20516" customFormat="false" ht="12.75" hidden="false" customHeight="false" outlineLevel="0" collapsed="false">
      <c r="A20516" s="4" t="n">
        <f aca="false">IF(F20516&lt;&gt;0,"",E20516)</f>
        <v>0</v>
      </c>
    </row>
    <row r="20517" customFormat="false" ht="12.75" hidden="false" customHeight="false" outlineLevel="0" collapsed="false">
      <c r="A20517" s="4" t="n">
        <f aca="false">IF(F20517&lt;&gt;0,"",E20517)</f>
        <v>0</v>
      </c>
    </row>
    <row r="20518" customFormat="false" ht="12.75" hidden="false" customHeight="false" outlineLevel="0" collapsed="false">
      <c r="A20518" s="4" t="n">
        <f aca="false">IF(F20518&lt;&gt;0,"",E20518)</f>
        <v>0</v>
      </c>
    </row>
    <row r="20519" customFormat="false" ht="12.75" hidden="false" customHeight="false" outlineLevel="0" collapsed="false">
      <c r="A20519" s="4" t="n">
        <f aca="false">IF(F20519&lt;&gt;0,"",E20519)</f>
        <v>0</v>
      </c>
    </row>
    <row r="20520" customFormat="false" ht="12.75" hidden="false" customHeight="false" outlineLevel="0" collapsed="false">
      <c r="A20520" s="4" t="n">
        <f aca="false">IF(F20520&lt;&gt;0,"",E20520)</f>
        <v>0</v>
      </c>
    </row>
    <row r="20521" customFormat="false" ht="12.75" hidden="false" customHeight="false" outlineLevel="0" collapsed="false">
      <c r="A20521" s="4" t="n">
        <f aca="false">IF(F20521&lt;&gt;0,"",E20521)</f>
        <v>0</v>
      </c>
    </row>
    <row r="20522" customFormat="false" ht="12.75" hidden="false" customHeight="false" outlineLevel="0" collapsed="false">
      <c r="A20522" s="4" t="n">
        <f aca="false">IF(F20522&lt;&gt;0,"",E20522)</f>
        <v>0</v>
      </c>
    </row>
    <row r="20523" customFormat="false" ht="12.75" hidden="false" customHeight="false" outlineLevel="0" collapsed="false">
      <c r="A20523" s="4" t="n">
        <f aca="false">IF(F20523&lt;&gt;0,"",E20523)</f>
        <v>0</v>
      </c>
    </row>
    <row r="20524" customFormat="false" ht="12.75" hidden="false" customHeight="false" outlineLevel="0" collapsed="false">
      <c r="A20524" s="4" t="n">
        <f aca="false">IF(F20524&lt;&gt;0,"",E20524)</f>
        <v>0</v>
      </c>
    </row>
    <row r="20525" customFormat="false" ht="12.75" hidden="false" customHeight="false" outlineLevel="0" collapsed="false">
      <c r="A20525" s="4" t="n">
        <f aca="false">IF(F20525&lt;&gt;0,"",E20525)</f>
        <v>0</v>
      </c>
    </row>
    <row r="20526" customFormat="false" ht="12.75" hidden="false" customHeight="false" outlineLevel="0" collapsed="false">
      <c r="A20526" s="4" t="n">
        <f aca="false">IF(F20526&lt;&gt;0,"",E20526)</f>
        <v>0</v>
      </c>
    </row>
    <row r="20527" customFormat="false" ht="12.75" hidden="false" customHeight="false" outlineLevel="0" collapsed="false">
      <c r="A20527" s="4" t="n">
        <f aca="false">IF(F20527&lt;&gt;0,"",E20527)</f>
        <v>0</v>
      </c>
    </row>
    <row r="20528" customFormat="false" ht="12.75" hidden="false" customHeight="false" outlineLevel="0" collapsed="false">
      <c r="A20528" s="4" t="n">
        <f aca="false">IF(F20528&lt;&gt;0,"",E20528)</f>
        <v>0</v>
      </c>
    </row>
    <row r="20529" customFormat="false" ht="12.75" hidden="false" customHeight="false" outlineLevel="0" collapsed="false">
      <c r="A20529" s="4" t="n">
        <f aca="false">IF(F20529&lt;&gt;0,"",E20529)</f>
        <v>0</v>
      </c>
    </row>
    <row r="20530" customFormat="false" ht="12.75" hidden="false" customHeight="false" outlineLevel="0" collapsed="false">
      <c r="A20530" s="4" t="n">
        <f aca="false">IF(F20530&lt;&gt;0,"",E20530)</f>
        <v>0</v>
      </c>
    </row>
    <row r="20531" customFormat="false" ht="12.75" hidden="false" customHeight="false" outlineLevel="0" collapsed="false">
      <c r="A20531" s="4" t="n">
        <f aca="false">IF(F20531&lt;&gt;0,"",E20531)</f>
        <v>0</v>
      </c>
    </row>
    <row r="20532" customFormat="false" ht="12.75" hidden="false" customHeight="false" outlineLevel="0" collapsed="false">
      <c r="A20532" s="4" t="n">
        <f aca="false">IF(F20532&lt;&gt;0,"",E20532)</f>
        <v>0</v>
      </c>
    </row>
    <row r="20533" customFormat="false" ht="12.75" hidden="false" customHeight="false" outlineLevel="0" collapsed="false">
      <c r="A20533" s="4" t="n">
        <f aca="false">IF(F20533&lt;&gt;0,"",E20533)</f>
        <v>0</v>
      </c>
    </row>
    <row r="20534" customFormat="false" ht="12.75" hidden="false" customHeight="false" outlineLevel="0" collapsed="false">
      <c r="A20534" s="4" t="n">
        <f aca="false">IF(F20534&lt;&gt;0,"",E20534)</f>
        <v>0</v>
      </c>
    </row>
    <row r="20535" customFormat="false" ht="12.75" hidden="false" customHeight="false" outlineLevel="0" collapsed="false">
      <c r="A20535" s="4" t="n">
        <f aca="false">IF(F20535&lt;&gt;0,"",E20535)</f>
        <v>0</v>
      </c>
    </row>
    <row r="20536" customFormat="false" ht="12.75" hidden="false" customHeight="false" outlineLevel="0" collapsed="false">
      <c r="A20536" s="4" t="n">
        <f aca="false">IF(F20536&lt;&gt;0,"",E20536)</f>
        <v>0</v>
      </c>
    </row>
    <row r="20537" customFormat="false" ht="12.75" hidden="false" customHeight="false" outlineLevel="0" collapsed="false">
      <c r="A20537" s="4" t="n">
        <f aca="false">IF(F20537&lt;&gt;0,"",E20537)</f>
        <v>0</v>
      </c>
    </row>
    <row r="20538" customFormat="false" ht="12.75" hidden="false" customHeight="false" outlineLevel="0" collapsed="false">
      <c r="A20538" s="4" t="n">
        <f aca="false">IF(F20538&lt;&gt;0,"",E20538)</f>
        <v>0</v>
      </c>
    </row>
    <row r="20539" customFormat="false" ht="12.75" hidden="false" customHeight="false" outlineLevel="0" collapsed="false">
      <c r="A20539" s="4" t="n">
        <f aca="false">IF(F20539&lt;&gt;0,"",E20539)</f>
        <v>0</v>
      </c>
    </row>
    <row r="20540" customFormat="false" ht="12.75" hidden="false" customHeight="false" outlineLevel="0" collapsed="false">
      <c r="A20540" s="4" t="n">
        <f aca="false">IF(F20540&lt;&gt;0,"",E20540)</f>
        <v>0</v>
      </c>
    </row>
    <row r="20541" customFormat="false" ht="12.75" hidden="false" customHeight="false" outlineLevel="0" collapsed="false">
      <c r="A20541" s="4" t="n">
        <f aca="false">IF(F20541&lt;&gt;0,"",E20541)</f>
        <v>0</v>
      </c>
    </row>
    <row r="20542" customFormat="false" ht="12.75" hidden="false" customHeight="false" outlineLevel="0" collapsed="false">
      <c r="A20542" s="4" t="n">
        <f aca="false">IF(F20542&lt;&gt;0,"",E20542)</f>
        <v>0</v>
      </c>
    </row>
    <row r="20543" customFormat="false" ht="12.75" hidden="false" customHeight="false" outlineLevel="0" collapsed="false">
      <c r="A20543" s="4" t="n">
        <f aca="false">IF(F20543&lt;&gt;0,"",E20543)</f>
        <v>0</v>
      </c>
    </row>
    <row r="20544" customFormat="false" ht="12.75" hidden="false" customHeight="false" outlineLevel="0" collapsed="false">
      <c r="A20544" s="4" t="n">
        <f aca="false">IF(F20544&lt;&gt;0,"",E20544)</f>
        <v>0</v>
      </c>
    </row>
    <row r="20545" customFormat="false" ht="12.75" hidden="false" customHeight="false" outlineLevel="0" collapsed="false">
      <c r="A20545" s="4" t="n">
        <f aca="false">IF(F20545&lt;&gt;0,"",E20545)</f>
        <v>0</v>
      </c>
    </row>
    <row r="20546" customFormat="false" ht="12.75" hidden="false" customHeight="false" outlineLevel="0" collapsed="false">
      <c r="A20546" s="4" t="n">
        <f aca="false">IF(F20546&lt;&gt;0,"",E20546)</f>
        <v>0</v>
      </c>
    </row>
    <row r="20547" customFormat="false" ht="12.75" hidden="false" customHeight="false" outlineLevel="0" collapsed="false">
      <c r="A20547" s="4" t="n">
        <f aca="false">IF(F20547&lt;&gt;0,"",E20547)</f>
        <v>0</v>
      </c>
    </row>
    <row r="20548" customFormat="false" ht="12.75" hidden="false" customHeight="false" outlineLevel="0" collapsed="false">
      <c r="A20548" s="4" t="n">
        <f aca="false">IF(F20548&lt;&gt;0,"",E20548)</f>
        <v>0</v>
      </c>
    </row>
    <row r="20549" customFormat="false" ht="12.75" hidden="false" customHeight="false" outlineLevel="0" collapsed="false">
      <c r="A20549" s="4" t="n">
        <f aca="false">IF(F20549&lt;&gt;0,"",E20549)</f>
        <v>0</v>
      </c>
    </row>
    <row r="20550" customFormat="false" ht="12.75" hidden="false" customHeight="false" outlineLevel="0" collapsed="false">
      <c r="A20550" s="4" t="n">
        <f aca="false">IF(F20550&lt;&gt;0,"",E20550)</f>
        <v>0</v>
      </c>
    </row>
    <row r="20551" customFormat="false" ht="12.75" hidden="false" customHeight="false" outlineLevel="0" collapsed="false">
      <c r="A20551" s="4" t="n">
        <f aca="false">IF(F20551&lt;&gt;0,"",E20551)</f>
        <v>0</v>
      </c>
    </row>
    <row r="20552" customFormat="false" ht="12.75" hidden="false" customHeight="false" outlineLevel="0" collapsed="false">
      <c r="A20552" s="4" t="n">
        <f aca="false">IF(F20552&lt;&gt;0,"",E20552)</f>
        <v>0</v>
      </c>
    </row>
    <row r="20553" customFormat="false" ht="12.75" hidden="false" customHeight="false" outlineLevel="0" collapsed="false">
      <c r="A20553" s="4" t="n">
        <f aca="false">IF(F20553&lt;&gt;0,"",E20553)</f>
        <v>0</v>
      </c>
    </row>
    <row r="20554" customFormat="false" ht="12.75" hidden="false" customHeight="false" outlineLevel="0" collapsed="false">
      <c r="A20554" s="4" t="n">
        <f aca="false">IF(F20554&lt;&gt;0,"",E20554)</f>
        <v>0</v>
      </c>
    </row>
    <row r="20555" customFormat="false" ht="12.75" hidden="false" customHeight="false" outlineLevel="0" collapsed="false">
      <c r="A20555" s="4" t="n">
        <f aca="false">IF(F20555&lt;&gt;0,"",E20555)</f>
        <v>0</v>
      </c>
    </row>
    <row r="20556" customFormat="false" ht="12.75" hidden="false" customHeight="false" outlineLevel="0" collapsed="false">
      <c r="A20556" s="4" t="n">
        <f aca="false">IF(F20556&lt;&gt;0,"",E20556)</f>
        <v>0</v>
      </c>
    </row>
    <row r="20557" customFormat="false" ht="12.75" hidden="false" customHeight="false" outlineLevel="0" collapsed="false">
      <c r="A20557" s="4" t="n">
        <f aca="false">IF(F20557&lt;&gt;0,"",E20557)</f>
        <v>0</v>
      </c>
    </row>
    <row r="20558" customFormat="false" ht="12.75" hidden="false" customHeight="false" outlineLevel="0" collapsed="false">
      <c r="A20558" s="4" t="n">
        <f aca="false">IF(F20558&lt;&gt;0,"",E20558)</f>
        <v>0</v>
      </c>
    </row>
    <row r="20559" customFormat="false" ht="12.75" hidden="false" customHeight="false" outlineLevel="0" collapsed="false">
      <c r="A20559" s="4" t="n">
        <f aca="false">IF(F20559&lt;&gt;0,"",E20559)</f>
        <v>0</v>
      </c>
    </row>
    <row r="20560" customFormat="false" ht="12.75" hidden="false" customHeight="false" outlineLevel="0" collapsed="false">
      <c r="A20560" s="4" t="n">
        <f aca="false">IF(F20560&lt;&gt;0,"",E20560)</f>
        <v>0</v>
      </c>
    </row>
    <row r="20561" customFormat="false" ht="12.75" hidden="false" customHeight="false" outlineLevel="0" collapsed="false">
      <c r="A20561" s="4" t="n">
        <f aca="false">IF(F20561&lt;&gt;0,"",E20561)</f>
        <v>0</v>
      </c>
    </row>
    <row r="20562" customFormat="false" ht="12.75" hidden="false" customHeight="false" outlineLevel="0" collapsed="false">
      <c r="A20562" s="4" t="n">
        <f aca="false">IF(F20562&lt;&gt;0,"",E20562)</f>
        <v>0</v>
      </c>
    </row>
    <row r="20563" customFormat="false" ht="12.75" hidden="false" customHeight="false" outlineLevel="0" collapsed="false">
      <c r="A20563" s="4" t="n">
        <f aca="false">IF(F20563&lt;&gt;0,"",E20563)</f>
        <v>0</v>
      </c>
    </row>
    <row r="20564" customFormat="false" ht="12.75" hidden="false" customHeight="false" outlineLevel="0" collapsed="false">
      <c r="A20564" s="4" t="n">
        <f aca="false">IF(F20564&lt;&gt;0,"",E20564)</f>
        <v>0</v>
      </c>
    </row>
    <row r="20565" customFormat="false" ht="12.75" hidden="false" customHeight="false" outlineLevel="0" collapsed="false">
      <c r="A20565" s="4" t="n">
        <f aca="false">IF(F20565&lt;&gt;0,"",E20565)</f>
        <v>0</v>
      </c>
    </row>
    <row r="20566" customFormat="false" ht="12.75" hidden="false" customHeight="false" outlineLevel="0" collapsed="false">
      <c r="A20566" s="4" t="n">
        <f aca="false">IF(F20566&lt;&gt;0,"",E20566)</f>
        <v>0</v>
      </c>
    </row>
    <row r="20567" customFormat="false" ht="12.75" hidden="false" customHeight="false" outlineLevel="0" collapsed="false">
      <c r="A20567" s="4" t="n">
        <f aca="false">IF(F20567&lt;&gt;0,"",E20567)</f>
        <v>0</v>
      </c>
    </row>
    <row r="20568" customFormat="false" ht="12.75" hidden="false" customHeight="false" outlineLevel="0" collapsed="false">
      <c r="A20568" s="4" t="n">
        <f aca="false">IF(F20568&lt;&gt;0,"",E20568)</f>
        <v>0</v>
      </c>
    </row>
    <row r="20569" customFormat="false" ht="12.75" hidden="false" customHeight="false" outlineLevel="0" collapsed="false">
      <c r="A20569" s="4" t="n">
        <f aca="false">IF(F20569&lt;&gt;0,"",E20569)</f>
        <v>0</v>
      </c>
    </row>
    <row r="20570" customFormat="false" ht="12.75" hidden="false" customHeight="false" outlineLevel="0" collapsed="false">
      <c r="A20570" s="4" t="n">
        <f aca="false">IF(F20570&lt;&gt;0,"",E20570)</f>
        <v>0</v>
      </c>
    </row>
    <row r="20571" customFormat="false" ht="12.75" hidden="false" customHeight="false" outlineLevel="0" collapsed="false">
      <c r="A20571" s="4" t="n">
        <f aca="false">IF(F20571&lt;&gt;0,"",E20571)</f>
        <v>0</v>
      </c>
    </row>
    <row r="20572" customFormat="false" ht="12.75" hidden="false" customHeight="false" outlineLevel="0" collapsed="false">
      <c r="A20572" s="4" t="n">
        <f aca="false">IF(F20572&lt;&gt;0,"",E20572)</f>
        <v>0</v>
      </c>
    </row>
    <row r="20573" customFormat="false" ht="12.75" hidden="false" customHeight="false" outlineLevel="0" collapsed="false">
      <c r="A20573" s="4" t="n">
        <f aca="false">IF(F20573&lt;&gt;0,"",E20573)</f>
        <v>0</v>
      </c>
    </row>
    <row r="20574" customFormat="false" ht="12.75" hidden="false" customHeight="false" outlineLevel="0" collapsed="false">
      <c r="A20574" s="4" t="n">
        <f aca="false">IF(F20574&lt;&gt;0,"",E20574)</f>
        <v>0</v>
      </c>
    </row>
    <row r="20575" customFormat="false" ht="12.75" hidden="false" customHeight="false" outlineLevel="0" collapsed="false">
      <c r="A20575" s="4" t="n">
        <f aca="false">IF(F20575&lt;&gt;0,"",E20575)</f>
        <v>0</v>
      </c>
    </row>
    <row r="20576" customFormat="false" ht="12.75" hidden="false" customHeight="false" outlineLevel="0" collapsed="false">
      <c r="A20576" s="4" t="n">
        <f aca="false">IF(F20576&lt;&gt;0,"",E20576)</f>
        <v>0</v>
      </c>
    </row>
    <row r="20577" customFormat="false" ht="12.75" hidden="false" customHeight="false" outlineLevel="0" collapsed="false">
      <c r="A20577" s="4" t="n">
        <f aca="false">IF(F20577&lt;&gt;0,"",E20577)</f>
        <v>0</v>
      </c>
    </row>
    <row r="20578" customFormat="false" ht="12.75" hidden="false" customHeight="false" outlineLevel="0" collapsed="false">
      <c r="A20578" s="4" t="n">
        <f aca="false">IF(F20578&lt;&gt;0,"",E20578)</f>
        <v>0</v>
      </c>
    </row>
    <row r="20579" customFormat="false" ht="12.75" hidden="false" customHeight="false" outlineLevel="0" collapsed="false">
      <c r="A20579" s="4" t="n">
        <f aca="false">IF(F20579&lt;&gt;0,"",E20579)</f>
        <v>0</v>
      </c>
    </row>
    <row r="20580" customFormat="false" ht="12.75" hidden="false" customHeight="false" outlineLevel="0" collapsed="false">
      <c r="A20580" s="4" t="n">
        <f aca="false">IF(F20580&lt;&gt;0,"",E20580)</f>
        <v>0</v>
      </c>
    </row>
    <row r="20581" customFormat="false" ht="12.75" hidden="false" customHeight="false" outlineLevel="0" collapsed="false">
      <c r="A20581" s="4" t="n">
        <f aca="false">IF(F20581&lt;&gt;0,"",E20581)</f>
        <v>0</v>
      </c>
    </row>
    <row r="20582" customFormat="false" ht="12.75" hidden="false" customHeight="false" outlineLevel="0" collapsed="false">
      <c r="A20582" s="4" t="n">
        <f aca="false">IF(F20582&lt;&gt;0,"",E20582)</f>
        <v>0</v>
      </c>
    </row>
    <row r="20583" customFormat="false" ht="12.75" hidden="false" customHeight="false" outlineLevel="0" collapsed="false">
      <c r="A20583" s="4" t="n">
        <f aca="false">IF(F20583&lt;&gt;0,"",E20583)</f>
        <v>0</v>
      </c>
    </row>
    <row r="20584" customFormat="false" ht="12.75" hidden="false" customHeight="false" outlineLevel="0" collapsed="false">
      <c r="A20584" s="4" t="n">
        <f aca="false">IF(F20584&lt;&gt;0,"",E20584)</f>
        <v>0</v>
      </c>
    </row>
    <row r="20585" customFormat="false" ht="12.75" hidden="false" customHeight="false" outlineLevel="0" collapsed="false">
      <c r="A20585" s="4" t="n">
        <f aca="false">IF(F20585&lt;&gt;0,"",E20585)</f>
        <v>0</v>
      </c>
    </row>
    <row r="20586" customFormat="false" ht="12.75" hidden="false" customHeight="false" outlineLevel="0" collapsed="false">
      <c r="A20586" s="4" t="n">
        <f aca="false">IF(F20586&lt;&gt;0,"",E20586)</f>
        <v>0</v>
      </c>
    </row>
    <row r="20587" customFormat="false" ht="12.75" hidden="false" customHeight="false" outlineLevel="0" collapsed="false">
      <c r="A20587" s="4" t="n">
        <f aca="false">IF(F20587&lt;&gt;0,"",E20587)</f>
        <v>0</v>
      </c>
    </row>
    <row r="20588" customFormat="false" ht="12.75" hidden="false" customHeight="false" outlineLevel="0" collapsed="false">
      <c r="A20588" s="4" t="n">
        <f aca="false">IF(F20588&lt;&gt;0,"",E20588)</f>
        <v>0</v>
      </c>
    </row>
    <row r="20589" customFormat="false" ht="12.75" hidden="false" customHeight="false" outlineLevel="0" collapsed="false">
      <c r="A20589" s="4" t="n">
        <f aca="false">IF(F20589&lt;&gt;0,"",E20589)</f>
        <v>0</v>
      </c>
    </row>
    <row r="20590" customFormat="false" ht="12.75" hidden="false" customHeight="false" outlineLevel="0" collapsed="false">
      <c r="A20590" s="4" t="n">
        <f aca="false">IF(F20590&lt;&gt;0,"",E20590)</f>
        <v>0</v>
      </c>
    </row>
    <row r="20591" customFormat="false" ht="12.75" hidden="false" customHeight="false" outlineLevel="0" collapsed="false">
      <c r="A20591" s="4" t="n">
        <f aca="false">IF(F20591&lt;&gt;0,"",E20591)</f>
        <v>0</v>
      </c>
    </row>
    <row r="20592" customFormat="false" ht="12.75" hidden="false" customHeight="false" outlineLevel="0" collapsed="false">
      <c r="A20592" s="4" t="n">
        <f aca="false">IF(F20592&lt;&gt;0,"",E20592)</f>
        <v>0</v>
      </c>
    </row>
    <row r="20593" customFormat="false" ht="12.75" hidden="false" customHeight="false" outlineLevel="0" collapsed="false">
      <c r="A20593" s="4" t="n">
        <f aca="false">IF(F20593&lt;&gt;0,"",E20593)</f>
        <v>0</v>
      </c>
    </row>
    <row r="20594" customFormat="false" ht="12.75" hidden="false" customHeight="false" outlineLevel="0" collapsed="false">
      <c r="A20594" s="4" t="n">
        <f aca="false">IF(F20594&lt;&gt;0,"",E20594)</f>
        <v>0</v>
      </c>
    </row>
    <row r="20595" customFormat="false" ht="12.75" hidden="false" customHeight="false" outlineLevel="0" collapsed="false">
      <c r="A20595" s="4" t="n">
        <f aca="false">IF(F20595&lt;&gt;0,"",E20595)</f>
        <v>0</v>
      </c>
    </row>
    <row r="20596" customFormat="false" ht="12.75" hidden="false" customHeight="false" outlineLevel="0" collapsed="false">
      <c r="A20596" s="4" t="n">
        <f aca="false">IF(F20596&lt;&gt;0,"",E20596)</f>
        <v>0</v>
      </c>
    </row>
    <row r="20597" customFormat="false" ht="12.75" hidden="false" customHeight="false" outlineLevel="0" collapsed="false">
      <c r="A20597" s="4" t="n">
        <f aca="false">IF(F20597&lt;&gt;0,"",E20597)</f>
        <v>0</v>
      </c>
    </row>
    <row r="20598" customFormat="false" ht="12.75" hidden="false" customHeight="false" outlineLevel="0" collapsed="false">
      <c r="A20598" s="4" t="n">
        <f aca="false">IF(F20598&lt;&gt;0,"",E20598)</f>
        <v>0</v>
      </c>
    </row>
    <row r="20599" customFormat="false" ht="12.75" hidden="false" customHeight="false" outlineLevel="0" collapsed="false">
      <c r="A20599" s="4" t="n">
        <f aca="false">IF(F20599&lt;&gt;0,"",E20599)</f>
        <v>0</v>
      </c>
    </row>
    <row r="20600" customFormat="false" ht="12.75" hidden="false" customHeight="false" outlineLevel="0" collapsed="false">
      <c r="A20600" s="4" t="n">
        <f aca="false">IF(F20600&lt;&gt;0,"",E20600)</f>
        <v>0</v>
      </c>
    </row>
    <row r="20601" customFormat="false" ht="12.75" hidden="false" customHeight="false" outlineLevel="0" collapsed="false">
      <c r="A20601" s="4" t="n">
        <f aca="false">IF(F20601&lt;&gt;0,"",E20601)</f>
        <v>0</v>
      </c>
    </row>
    <row r="20602" customFormat="false" ht="12.75" hidden="false" customHeight="false" outlineLevel="0" collapsed="false">
      <c r="A20602" s="4" t="n">
        <f aca="false">IF(F20602&lt;&gt;0,"",E20602)</f>
        <v>0</v>
      </c>
    </row>
    <row r="20603" customFormat="false" ht="12.75" hidden="false" customHeight="false" outlineLevel="0" collapsed="false">
      <c r="A20603" s="4" t="n">
        <f aca="false">IF(F20603&lt;&gt;0,"",E20603)</f>
        <v>0</v>
      </c>
    </row>
    <row r="20604" customFormat="false" ht="12.75" hidden="false" customHeight="false" outlineLevel="0" collapsed="false">
      <c r="A20604" s="4" t="n">
        <f aca="false">IF(F20604&lt;&gt;0,"",E20604)</f>
        <v>0</v>
      </c>
    </row>
    <row r="20605" customFormat="false" ht="12.75" hidden="false" customHeight="false" outlineLevel="0" collapsed="false">
      <c r="A20605" s="4" t="n">
        <f aca="false">IF(F20605&lt;&gt;0,"",E20605)</f>
        <v>0</v>
      </c>
    </row>
    <row r="20606" customFormat="false" ht="12.75" hidden="false" customHeight="false" outlineLevel="0" collapsed="false">
      <c r="A20606" s="4" t="n">
        <f aca="false">IF(F20606&lt;&gt;0,"",E20606)</f>
        <v>0</v>
      </c>
    </row>
    <row r="20607" customFormat="false" ht="12.75" hidden="false" customHeight="false" outlineLevel="0" collapsed="false">
      <c r="A20607" s="4" t="n">
        <f aca="false">IF(F20607&lt;&gt;0,"",E20607)</f>
        <v>0</v>
      </c>
    </row>
    <row r="20608" customFormat="false" ht="12.75" hidden="false" customHeight="false" outlineLevel="0" collapsed="false">
      <c r="A20608" s="4" t="n">
        <f aca="false">IF(F20608&lt;&gt;0,"",E20608)</f>
        <v>0</v>
      </c>
    </row>
    <row r="20609" customFormat="false" ht="12.75" hidden="false" customHeight="false" outlineLevel="0" collapsed="false">
      <c r="A20609" s="4" t="n">
        <f aca="false">IF(F20609&lt;&gt;0,"",E20609)</f>
        <v>0</v>
      </c>
    </row>
    <row r="20610" customFormat="false" ht="12.75" hidden="false" customHeight="false" outlineLevel="0" collapsed="false">
      <c r="A20610" s="4" t="n">
        <f aca="false">IF(F20610&lt;&gt;0,"",E20610)</f>
        <v>0</v>
      </c>
    </row>
    <row r="20611" customFormat="false" ht="12.75" hidden="false" customHeight="false" outlineLevel="0" collapsed="false">
      <c r="A20611" s="4" t="n">
        <f aca="false">IF(F20611&lt;&gt;0,"",E20611)</f>
        <v>0</v>
      </c>
    </row>
    <row r="20612" customFormat="false" ht="12.75" hidden="false" customHeight="false" outlineLevel="0" collapsed="false">
      <c r="A20612" s="4" t="n">
        <f aca="false">IF(F20612&lt;&gt;0,"",E20612)</f>
        <v>0</v>
      </c>
    </row>
    <row r="20613" customFormat="false" ht="12.75" hidden="false" customHeight="false" outlineLevel="0" collapsed="false">
      <c r="A20613" s="4" t="n">
        <f aca="false">IF(F20613&lt;&gt;0,"",E20613)</f>
        <v>0</v>
      </c>
    </row>
    <row r="20614" customFormat="false" ht="12.75" hidden="false" customHeight="false" outlineLevel="0" collapsed="false">
      <c r="A20614" s="4" t="n">
        <f aca="false">IF(F20614&lt;&gt;0,"",E20614)</f>
        <v>0</v>
      </c>
    </row>
    <row r="20615" customFormat="false" ht="12.75" hidden="false" customHeight="false" outlineLevel="0" collapsed="false">
      <c r="A20615" s="4" t="n">
        <f aca="false">IF(F20615&lt;&gt;0,"",E20615)</f>
        <v>0</v>
      </c>
    </row>
    <row r="20616" customFormat="false" ht="12.75" hidden="false" customHeight="false" outlineLevel="0" collapsed="false">
      <c r="A20616" s="4" t="n">
        <f aca="false">IF(F20616&lt;&gt;0,"",E20616)</f>
        <v>0</v>
      </c>
    </row>
    <row r="20617" customFormat="false" ht="12.75" hidden="false" customHeight="false" outlineLevel="0" collapsed="false">
      <c r="A20617" s="4" t="n">
        <f aca="false">IF(F20617&lt;&gt;0,"",E20617)</f>
        <v>0</v>
      </c>
    </row>
    <row r="20618" customFormat="false" ht="12.75" hidden="false" customHeight="false" outlineLevel="0" collapsed="false">
      <c r="A20618" s="4" t="n">
        <f aca="false">IF(F20618&lt;&gt;0,"",E20618)</f>
        <v>0</v>
      </c>
    </row>
    <row r="20619" customFormat="false" ht="12.75" hidden="false" customHeight="false" outlineLevel="0" collapsed="false">
      <c r="A20619" s="4" t="n">
        <f aca="false">IF(F20619&lt;&gt;0,"",E20619)</f>
        <v>0</v>
      </c>
    </row>
    <row r="20620" customFormat="false" ht="12.75" hidden="false" customHeight="false" outlineLevel="0" collapsed="false">
      <c r="A20620" s="4" t="n">
        <f aca="false">IF(F20620&lt;&gt;0,"",E20620)</f>
        <v>0</v>
      </c>
    </row>
    <row r="20621" customFormat="false" ht="12.75" hidden="false" customHeight="false" outlineLevel="0" collapsed="false">
      <c r="A20621" s="4" t="n">
        <f aca="false">IF(F20621&lt;&gt;0,"",E20621)</f>
        <v>0</v>
      </c>
    </row>
    <row r="20622" customFormat="false" ht="12.75" hidden="false" customHeight="false" outlineLevel="0" collapsed="false">
      <c r="A20622" s="4" t="n">
        <f aca="false">IF(F20622&lt;&gt;0,"",E20622)</f>
        <v>0</v>
      </c>
    </row>
    <row r="20623" customFormat="false" ht="12.75" hidden="false" customHeight="false" outlineLevel="0" collapsed="false">
      <c r="A20623" s="4" t="n">
        <f aca="false">IF(F20623&lt;&gt;0,"",E20623)</f>
        <v>0</v>
      </c>
    </row>
    <row r="20624" customFormat="false" ht="12.75" hidden="false" customHeight="false" outlineLevel="0" collapsed="false">
      <c r="A20624" s="4" t="n">
        <f aca="false">IF(F20624&lt;&gt;0,"",E20624)</f>
        <v>0</v>
      </c>
    </row>
    <row r="20625" customFormat="false" ht="12.75" hidden="false" customHeight="false" outlineLevel="0" collapsed="false">
      <c r="A20625" s="4" t="n">
        <f aca="false">IF(F20625&lt;&gt;0,"",E20625)</f>
        <v>0</v>
      </c>
    </row>
    <row r="20626" customFormat="false" ht="12.75" hidden="false" customHeight="false" outlineLevel="0" collapsed="false">
      <c r="A20626" s="4" t="n">
        <f aca="false">IF(F20626&lt;&gt;0,"",E20626)</f>
        <v>0</v>
      </c>
    </row>
    <row r="20627" customFormat="false" ht="12.75" hidden="false" customHeight="false" outlineLevel="0" collapsed="false">
      <c r="A20627" s="4" t="n">
        <f aca="false">IF(F20627&lt;&gt;0,"",E20627)</f>
        <v>0</v>
      </c>
    </row>
    <row r="20628" customFormat="false" ht="12.75" hidden="false" customHeight="false" outlineLevel="0" collapsed="false">
      <c r="A20628" s="4" t="n">
        <f aca="false">IF(F20628&lt;&gt;0,"",E20628)</f>
        <v>0</v>
      </c>
    </row>
    <row r="20629" customFormat="false" ht="12.75" hidden="false" customHeight="false" outlineLevel="0" collapsed="false">
      <c r="A20629" s="4" t="n">
        <f aca="false">IF(F20629&lt;&gt;0,"",E20629)</f>
        <v>0</v>
      </c>
    </row>
    <row r="20630" customFormat="false" ht="12.75" hidden="false" customHeight="false" outlineLevel="0" collapsed="false">
      <c r="A20630" s="4" t="n">
        <f aca="false">IF(F20630&lt;&gt;0,"",E20630)</f>
        <v>0</v>
      </c>
    </row>
    <row r="20631" customFormat="false" ht="12.75" hidden="false" customHeight="false" outlineLevel="0" collapsed="false">
      <c r="A20631" s="4" t="n">
        <f aca="false">IF(F20631&lt;&gt;0,"",E20631)</f>
        <v>0</v>
      </c>
    </row>
    <row r="20632" customFormat="false" ht="12.75" hidden="false" customHeight="false" outlineLevel="0" collapsed="false">
      <c r="A20632" s="4" t="n">
        <f aca="false">IF(F20632&lt;&gt;0,"",E20632)</f>
        <v>0</v>
      </c>
    </row>
    <row r="20633" customFormat="false" ht="12.75" hidden="false" customHeight="false" outlineLevel="0" collapsed="false">
      <c r="A20633" s="4" t="n">
        <f aca="false">IF(F20633&lt;&gt;0,"",E20633)</f>
        <v>0</v>
      </c>
    </row>
    <row r="20634" customFormat="false" ht="12.75" hidden="false" customHeight="false" outlineLevel="0" collapsed="false">
      <c r="A20634" s="4" t="n">
        <f aca="false">IF(F20634&lt;&gt;0,"",E20634)</f>
        <v>0</v>
      </c>
    </row>
    <row r="20635" customFormat="false" ht="12.75" hidden="false" customHeight="false" outlineLevel="0" collapsed="false">
      <c r="A20635" s="4" t="n">
        <f aca="false">IF(F20635&lt;&gt;0,"",E20635)</f>
        <v>0</v>
      </c>
    </row>
    <row r="20636" customFormat="false" ht="12.75" hidden="false" customHeight="false" outlineLevel="0" collapsed="false">
      <c r="A20636" s="4" t="n">
        <f aca="false">IF(F20636&lt;&gt;0,"",E20636)</f>
        <v>0</v>
      </c>
    </row>
    <row r="20637" customFormat="false" ht="12.75" hidden="false" customHeight="false" outlineLevel="0" collapsed="false">
      <c r="A20637" s="4" t="n">
        <f aca="false">IF(F20637&lt;&gt;0,"",E20637)</f>
        <v>0</v>
      </c>
    </row>
    <row r="20638" customFormat="false" ht="12.75" hidden="false" customHeight="false" outlineLevel="0" collapsed="false">
      <c r="A20638" s="4" t="n">
        <f aca="false">IF(F20638&lt;&gt;0,"",E20638)</f>
        <v>0</v>
      </c>
    </row>
    <row r="20639" customFormat="false" ht="12.75" hidden="false" customHeight="false" outlineLevel="0" collapsed="false">
      <c r="A20639" s="4" t="n">
        <f aca="false">IF(F20639&lt;&gt;0,"",E20639)</f>
        <v>0</v>
      </c>
    </row>
    <row r="20640" customFormat="false" ht="12.75" hidden="false" customHeight="false" outlineLevel="0" collapsed="false">
      <c r="A20640" s="4" t="n">
        <f aca="false">IF(F20640&lt;&gt;0,"",E20640)</f>
        <v>0</v>
      </c>
    </row>
    <row r="20641" customFormat="false" ht="12.75" hidden="false" customHeight="false" outlineLevel="0" collapsed="false">
      <c r="A20641" s="4" t="n">
        <f aca="false">IF(F20641&lt;&gt;0,"",E20641)</f>
        <v>0</v>
      </c>
    </row>
    <row r="20642" customFormat="false" ht="12.75" hidden="false" customHeight="false" outlineLevel="0" collapsed="false">
      <c r="A20642" s="4" t="n">
        <f aca="false">IF(F20642&lt;&gt;0,"",E20642)</f>
        <v>0</v>
      </c>
    </row>
    <row r="20643" customFormat="false" ht="12.75" hidden="false" customHeight="false" outlineLevel="0" collapsed="false">
      <c r="A20643" s="4" t="n">
        <f aca="false">IF(F20643&lt;&gt;0,"",E20643)</f>
        <v>0</v>
      </c>
    </row>
    <row r="20644" customFormat="false" ht="12.75" hidden="false" customHeight="false" outlineLevel="0" collapsed="false">
      <c r="A20644" s="4" t="n">
        <f aca="false">IF(F20644&lt;&gt;0,"",E20644)</f>
        <v>0</v>
      </c>
    </row>
    <row r="20645" customFormat="false" ht="12.75" hidden="false" customHeight="false" outlineLevel="0" collapsed="false">
      <c r="A20645" s="4" t="n">
        <f aca="false">IF(F20645&lt;&gt;0,"",E20645)</f>
        <v>0</v>
      </c>
    </row>
    <row r="20646" customFormat="false" ht="12.75" hidden="false" customHeight="false" outlineLevel="0" collapsed="false">
      <c r="A20646" s="4" t="n">
        <f aca="false">IF(F20646&lt;&gt;0,"",E20646)</f>
        <v>0</v>
      </c>
    </row>
    <row r="20647" customFormat="false" ht="12.75" hidden="false" customHeight="false" outlineLevel="0" collapsed="false">
      <c r="A20647" s="4" t="n">
        <f aca="false">IF(F20647&lt;&gt;0,"",E20647)</f>
        <v>0</v>
      </c>
    </row>
    <row r="20648" customFormat="false" ht="12.75" hidden="false" customHeight="false" outlineLevel="0" collapsed="false">
      <c r="A20648" s="4" t="n">
        <f aca="false">IF(F20648&lt;&gt;0,"",E20648)</f>
        <v>0</v>
      </c>
    </row>
    <row r="20649" customFormat="false" ht="12.75" hidden="false" customHeight="false" outlineLevel="0" collapsed="false">
      <c r="A20649" s="4" t="n">
        <f aca="false">IF(F20649&lt;&gt;0,"",E20649)</f>
        <v>0</v>
      </c>
    </row>
    <row r="20650" customFormat="false" ht="12.75" hidden="false" customHeight="false" outlineLevel="0" collapsed="false">
      <c r="A20650" s="4" t="n">
        <f aca="false">IF(F20650&lt;&gt;0,"",E20650)</f>
        <v>0</v>
      </c>
    </row>
    <row r="20651" customFormat="false" ht="12.75" hidden="false" customHeight="false" outlineLevel="0" collapsed="false">
      <c r="A20651" s="4" t="n">
        <f aca="false">IF(F20651&lt;&gt;0,"",E20651)</f>
        <v>0</v>
      </c>
    </row>
    <row r="20652" customFormat="false" ht="12.75" hidden="false" customHeight="false" outlineLevel="0" collapsed="false">
      <c r="A20652" s="4" t="n">
        <f aca="false">IF(F20652&lt;&gt;0,"",E20652)</f>
        <v>0</v>
      </c>
    </row>
    <row r="20653" customFormat="false" ht="12.75" hidden="false" customHeight="false" outlineLevel="0" collapsed="false">
      <c r="A20653" s="4" t="n">
        <f aca="false">IF(F20653&lt;&gt;0,"",E20653)</f>
        <v>0</v>
      </c>
    </row>
    <row r="20654" customFormat="false" ht="12.75" hidden="false" customHeight="false" outlineLevel="0" collapsed="false">
      <c r="A20654" s="4" t="n">
        <f aca="false">IF(F20654&lt;&gt;0,"",E20654)</f>
        <v>0</v>
      </c>
    </row>
    <row r="20655" customFormat="false" ht="12.75" hidden="false" customHeight="false" outlineLevel="0" collapsed="false">
      <c r="A20655" s="4" t="n">
        <f aca="false">IF(F20655&lt;&gt;0,"",E20655)</f>
        <v>0</v>
      </c>
    </row>
    <row r="20656" customFormat="false" ht="12.75" hidden="false" customHeight="false" outlineLevel="0" collapsed="false">
      <c r="A20656" s="4" t="n">
        <f aca="false">IF(F20656&lt;&gt;0,"",E20656)</f>
        <v>0</v>
      </c>
    </row>
    <row r="20657" customFormat="false" ht="12.75" hidden="false" customHeight="false" outlineLevel="0" collapsed="false">
      <c r="A20657" s="4" t="n">
        <f aca="false">IF(F20657&lt;&gt;0,"",E20657)</f>
        <v>0</v>
      </c>
    </row>
    <row r="20658" customFormat="false" ht="12.75" hidden="false" customHeight="false" outlineLevel="0" collapsed="false">
      <c r="A20658" s="4" t="n">
        <f aca="false">IF(F20658&lt;&gt;0,"",E20658)</f>
        <v>0</v>
      </c>
    </row>
    <row r="20659" customFormat="false" ht="12.75" hidden="false" customHeight="false" outlineLevel="0" collapsed="false">
      <c r="A20659" s="4" t="n">
        <f aca="false">IF(F20659&lt;&gt;0,"",E20659)</f>
        <v>0</v>
      </c>
    </row>
    <row r="20660" customFormat="false" ht="12.75" hidden="false" customHeight="false" outlineLevel="0" collapsed="false">
      <c r="A20660" s="4" t="n">
        <f aca="false">IF(F20660&lt;&gt;0,"",E20660)</f>
        <v>0</v>
      </c>
    </row>
    <row r="20661" customFormat="false" ht="12.75" hidden="false" customHeight="false" outlineLevel="0" collapsed="false">
      <c r="A20661" s="4" t="n">
        <f aca="false">IF(F20661&lt;&gt;0,"",E20661)</f>
        <v>0</v>
      </c>
    </row>
    <row r="20662" customFormat="false" ht="12.75" hidden="false" customHeight="false" outlineLevel="0" collapsed="false">
      <c r="A20662" s="4" t="n">
        <f aca="false">IF(F20662&lt;&gt;0,"",E20662)</f>
        <v>0</v>
      </c>
    </row>
    <row r="20663" customFormat="false" ht="12.75" hidden="false" customHeight="false" outlineLevel="0" collapsed="false">
      <c r="A20663" s="4" t="n">
        <f aca="false">IF(F20663&lt;&gt;0,"",E20663)</f>
        <v>0</v>
      </c>
    </row>
    <row r="20664" customFormat="false" ht="12.75" hidden="false" customHeight="false" outlineLevel="0" collapsed="false">
      <c r="A20664" s="4" t="n">
        <f aca="false">IF(F20664&lt;&gt;0,"",E20664)</f>
        <v>0</v>
      </c>
    </row>
    <row r="20665" customFormat="false" ht="12.75" hidden="false" customHeight="false" outlineLevel="0" collapsed="false">
      <c r="A20665" s="4" t="n">
        <f aca="false">IF(F20665&lt;&gt;0,"",E20665)</f>
        <v>0</v>
      </c>
    </row>
    <row r="20666" customFormat="false" ht="12.75" hidden="false" customHeight="false" outlineLevel="0" collapsed="false">
      <c r="A20666" s="4" t="n">
        <f aca="false">IF(F20666&lt;&gt;0,"",E20666)</f>
        <v>0</v>
      </c>
    </row>
    <row r="20667" customFormat="false" ht="12.75" hidden="false" customHeight="false" outlineLevel="0" collapsed="false">
      <c r="A20667" s="4" t="n">
        <f aca="false">IF(F20667&lt;&gt;0,"",E20667)</f>
        <v>0</v>
      </c>
    </row>
    <row r="20668" customFormat="false" ht="12.75" hidden="false" customHeight="false" outlineLevel="0" collapsed="false">
      <c r="A20668" s="4" t="n">
        <f aca="false">IF(F20668&lt;&gt;0,"",E20668)</f>
        <v>0</v>
      </c>
    </row>
    <row r="20669" customFormat="false" ht="12.75" hidden="false" customHeight="false" outlineLevel="0" collapsed="false">
      <c r="A20669" s="4" t="n">
        <f aca="false">IF(F20669&lt;&gt;0,"",E20669)</f>
        <v>0</v>
      </c>
    </row>
    <row r="20670" customFormat="false" ht="12.75" hidden="false" customHeight="false" outlineLevel="0" collapsed="false">
      <c r="A20670" s="4" t="n">
        <f aca="false">IF(F20670&lt;&gt;0,"",E20670)</f>
        <v>0</v>
      </c>
    </row>
    <row r="20671" customFormat="false" ht="12.75" hidden="false" customHeight="false" outlineLevel="0" collapsed="false">
      <c r="A20671" s="4" t="n">
        <f aca="false">IF(F20671&lt;&gt;0,"",E20671)</f>
        <v>0</v>
      </c>
    </row>
    <row r="20672" customFormat="false" ht="12.75" hidden="false" customHeight="false" outlineLevel="0" collapsed="false">
      <c r="A20672" s="4" t="n">
        <f aca="false">IF(F20672&lt;&gt;0,"",E20672)</f>
        <v>0</v>
      </c>
    </row>
    <row r="20673" customFormat="false" ht="12.75" hidden="false" customHeight="false" outlineLevel="0" collapsed="false">
      <c r="A20673" s="4" t="n">
        <f aca="false">IF(F20673&lt;&gt;0,"",E20673)</f>
        <v>0</v>
      </c>
    </row>
    <row r="20674" customFormat="false" ht="12.75" hidden="false" customHeight="false" outlineLevel="0" collapsed="false">
      <c r="A20674" s="4" t="n">
        <f aca="false">IF(F20674&lt;&gt;0,"",E20674)</f>
        <v>0</v>
      </c>
    </row>
    <row r="20675" customFormat="false" ht="12.75" hidden="false" customHeight="false" outlineLevel="0" collapsed="false">
      <c r="A20675" s="4" t="n">
        <f aca="false">IF(F20675&lt;&gt;0,"",E20675)</f>
        <v>0</v>
      </c>
    </row>
    <row r="20676" customFormat="false" ht="12.75" hidden="false" customHeight="false" outlineLevel="0" collapsed="false">
      <c r="A20676" s="4" t="n">
        <f aca="false">IF(F20676&lt;&gt;0,"",E20676)</f>
        <v>0</v>
      </c>
    </row>
    <row r="20677" customFormat="false" ht="12.75" hidden="false" customHeight="false" outlineLevel="0" collapsed="false">
      <c r="A20677" s="4" t="n">
        <f aca="false">IF(F20677&lt;&gt;0,"",E20677)</f>
        <v>0</v>
      </c>
    </row>
    <row r="20678" customFormat="false" ht="12.75" hidden="false" customHeight="false" outlineLevel="0" collapsed="false">
      <c r="A20678" s="4" t="n">
        <f aca="false">IF(F20678&lt;&gt;0,"",E20678)</f>
        <v>0</v>
      </c>
    </row>
    <row r="20679" customFormat="false" ht="12.75" hidden="false" customHeight="false" outlineLevel="0" collapsed="false">
      <c r="A20679" s="4" t="n">
        <f aca="false">IF(F20679&lt;&gt;0,"",E20679)</f>
        <v>0</v>
      </c>
    </row>
    <row r="20680" customFormat="false" ht="12.75" hidden="false" customHeight="false" outlineLevel="0" collapsed="false">
      <c r="A20680" s="4" t="n">
        <f aca="false">IF(F20680&lt;&gt;0,"",E20680)</f>
        <v>0</v>
      </c>
    </row>
    <row r="20681" customFormat="false" ht="12.75" hidden="false" customHeight="false" outlineLevel="0" collapsed="false">
      <c r="A20681" s="4" t="n">
        <f aca="false">IF(F20681&lt;&gt;0,"",E20681)</f>
        <v>0</v>
      </c>
    </row>
    <row r="20682" customFormat="false" ht="12.75" hidden="false" customHeight="false" outlineLevel="0" collapsed="false">
      <c r="A20682" s="4" t="n">
        <f aca="false">IF(F20682&lt;&gt;0,"",E20682)</f>
        <v>0</v>
      </c>
    </row>
    <row r="20683" customFormat="false" ht="12.75" hidden="false" customHeight="false" outlineLevel="0" collapsed="false">
      <c r="A20683" s="4" t="n">
        <f aca="false">IF(F20683&lt;&gt;0,"",E20683)</f>
        <v>0</v>
      </c>
    </row>
    <row r="20684" customFormat="false" ht="12.75" hidden="false" customHeight="false" outlineLevel="0" collapsed="false">
      <c r="A20684" s="4" t="n">
        <f aca="false">IF(F20684&lt;&gt;0,"",E20684)</f>
        <v>0</v>
      </c>
    </row>
    <row r="20685" customFormat="false" ht="12.75" hidden="false" customHeight="false" outlineLevel="0" collapsed="false">
      <c r="A20685" s="4" t="n">
        <f aca="false">IF(F20685&lt;&gt;0,"",E20685)</f>
        <v>0</v>
      </c>
    </row>
    <row r="20686" customFormat="false" ht="12.75" hidden="false" customHeight="false" outlineLevel="0" collapsed="false">
      <c r="A20686" s="4" t="n">
        <f aca="false">IF(F20686&lt;&gt;0,"",E20686)</f>
        <v>0</v>
      </c>
    </row>
    <row r="20687" customFormat="false" ht="12.75" hidden="false" customHeight="false" outlineLevel="0" collapsed="false">
      <c r="A20687" s="4" t="n">
        <f aca="false">IF(F20687&lt;&gt;0,"",E20687)</f>
        <v>0</v>
      </c>
    </row>
    <row r="20688" customFormat="false" ht="12.75" hidden="false" customHeight="false" outlineLevel="0" collapsed="false">
      <c r="A20688" s="4" t="n">
        <f aca="false">IF(F20688&lt;&gt;0,"",E20688)</f>
        <v>0</v>
      </c>
    </row>
    <row r="20689" customFormat="false" ht="12.75" hidden="false" customHeight="false" outlineLevel="0" collapsed="false">
      <c r="A20689" s="4" t="n">
        <f aca="false">IF(F20689&lt;&gt;0,"",E20689)</f>
        <v>0</v>
      </c>
    </row>
    <row r="20690" customFormat="false" ht="12.75" hidden="false" customHeight="false" outlineLevel="0" collapsed="false">
      <c r="A20690" s="4" t="n">
        <f aca="false">IF(F20690&lt;&gt;0,"",E20690)</f>
        <v>0</v>
      </c>
    </row>
    <row r="20691" customFormat="false" ht="12.75" hidden="false" customHeight="false" outlineLevel="0" collapsed="false">
      <c r="A20691" s="4" t="n">
        <f aca="false">IF(F20691&lt;&gt;0,"",E20691)</f>
        <v>0</v>
      </c>
    </row>
    <row r="20692" customFormat="false" ht="12.75" hidden="false" customHeight="false" outlineLevel="0" collapsed="false">
      <c r="A20692" s="4" t="n">
        <f aca="false">IF(F20692&lt;&gt;0,"",E20692)</f>
        <v>0</v>
      </c>
    </row>
    <row r="20693" customFormat="false" ht="12.75" hidden="false" customHeight="false" outlineLevel="0" collapsed="false">
      <c r="A20693" s="4" t="n">
        <f aca="false">IF(F20693&lt;&gt;0,"",E20693)</f>
        <v>0</v>
      </c>
    </row>
    <row r="20694" customFormat="false" ht="12.75" hidden="false" customHeight="false" outlineLevel="0" collapsed="false">
      <c r="A20694" s="4" t="n">
        <f aca="false">IF(F20694&lt;&gt;0,"",E20694)</f>
        <v>0</v>
      </c>
    </row>
    <row r="20695" customFormat="false" ht="12.75" hidden="false" customHeight="false" outlineLevel="0" collapsed="false">
      <c r="A20695" s="4" t="n">
        <f aca="false">IF(F20695&lt;&gt;0,"",E20695)</f>
        <v>0</v>
      </c>
    </row>
    <row r="20696" customFormat="false" ht="12.75" hidden="false" customHeight="false" outlineLevel="0" collapsed="false">
      <c r="A20696" s="4" t="n">
        <f aca="false">IF(F20696&lt;&gt;0,"",E20696)</f>
        <v>0</v>
      </c>
    </row>
    <row r="20697" customFormat="false" ht="12.75" hidden="false" customHeight="false" outlineLevel="0" collapsed="false">
      <c r="A20697" s="4" t="n">
        <f aca="false">IF(F20697&lt;&gt;0,"",E20697)</f>
        <v>0</v>
      </c>
    </row>
    <row r="20698" customFormat="false" ht="12.75" hidden="false" customHeight="false" outlineLevel="0" collapsed="false">
      <c r="A20698" s="4" t="n">
        <f aca="false">IF(F20698&lt;&gt;0,"",E20698)</f>
        <v>0</v>
      </c>
    </row>
    <row r="20699" customFormat="false" ht="12.75" hidden="false" customHeight="false" outlineLevel="0" collapsed="false">
      <c r="A20699" s="4" t="n">
        <f aca="false">IF(F20699&lt;&gt;0,"",E20699)</f>
        <v>0</v>
      </c>
    </row>
    <row r="20700" customFormat="false" ht="12.75" hidden="false" customHeight="false" outlineLevel="0" collapsed="false">
      <c r="A20700" s="4" t="n">
        <f aca="false">IF(F20700&lt;&gt;0,"",E20700)</f>
        <v>0</v>
      </c>
    </row>
    <row r="20701" customFormat="false" ht="12.75" hidden="false" customHeight="false" outlineLevel="0" collapsed="false">
      <c r="A20701" s="4" t="n">
        <f aca="false">IF(F20701&lt;&gt;0,"",E20701)</f>
        <v>0</v>
      </c>
    </row>
    <row r="20702" customFormat="false" ht="12.75" hidden="false" customHeight="false" outlineLevel="0" collapsed="false">
      <c r="A20702" s="4" t="n">
        <f aca="false">IF(F20702&lt;&gt;0,"",E20702)</f>
        <v>0</v>
      </c>
    </row>
    <row r="20703" customFormat="false" ht="12.75" hidden="false" customHeight="false" outlineLevel="0" collapsed="false">
      <c r="A20703" s="4" t="n">
        <f aca="false">IF(F20703&lt;&gt;0,"",E20703)</f>
        <v>0</v>
      </c>
    </row>
    <row r="20704" customFormat="false" ht="12.75" hidden="false" customHeight="false" outlineLevel="0" collapsed="false">
      <c r="A20704" s="4" t="n">
        <f aca="false">IF(F20704&lt;&gt;0,"",E20704)</f>
        <v>0</v>
      </c>
    </row>
    <row r="20705" customFormat="false" ht="12.75" hidden="false" customHeight="false" outlineLevel="0" collapsed="false">
      <c r="A20705" s="4" t="n">
        <f aca="false">IF(F20705&lt;&gt;0,"",E20705)</f>
        <v>0</v>
      </c>
    </row>
    <row r="20706" customFormat="false" ht="12.75" hidden="false" customHeight="false" outlineLevel="0" collapsed="false">
      <c r="A20706" s="4" t="n">
        <f aca="false">IF(F20706&lt;&gt;0,"",E20706)</f>
        <v>0</v>
      </c>
    </row>
    <row r="20707" customFormat="false" ht="12.75" hidden="false" customHeight="false" outlineLevel="0" collapsed="false">
      <c r="A20707" s="4" t="n">
        <f aca="false">IF(F20707&lt;&gt;0,"",E20707)</f>
        <v>0</v>
      </c>
    </row>
    <row r="20708" customFormat="false" ht="12.75" hidden="false" customHeight="false" outlineLevel="0" collapsed="false">
      <c r="A20708" s="4" t="n">
        <f aca="false">IF(F20708&lt;&gt;0,"",E20708)</f>
        <v>0</v>
      </c>
    </row>
    <row r="20709" customFormat="false" ht="12.75" hidden="false" customHeight="false" outlineLevel="0" collapsed="false">
      <c r="A20709" s="4" t="n">
        <f aca="false">IF(F20709&lt;&gt;0,"",E20709)</f>
        <v>0</v>
      </c>
    </row>
    <row r="20710" customFormat="false" ht="12.75" hidden="false" customHeight="false" outlineLevel="0" collapsed="false">
      <c r="A20710" s="4" t="n">
        <f aca="false">IF(F20710&lt;&gt;0,"",E20710)</f>
        <v>0</v>
      </c>
    </row>
    <row r="20711" customFormat="false" ht="12.75" hidden="false" customHeight="false" outlineLevel="0" collapsed="false">
      <c r="A20711" s="4" t="n">
        <f aca="false">IF(F20711&lt;&gt;0,"",E20711)</f>
        <v>0</v>
      </c>
    </row>
    <row r="20712" customFormat="false" ht="12.75" hidden="false" customHeight="false" outlineLevel="0" collapsed="false">
      <c r="A20712" s="4" t="n">
        <f aca="false">IF(F20712&lt;&gt;0,"",E20712)</f>
        <v>0</v>
      </c>
    </row>
    <row r="20713" customFormat="false" ht="12.75" hidden="false" customHeight="false" outlineLevel="0" collapsed="false">
      <c r="A20713" s="4" t="n">
        <f aca="false">IF(F20713&lt;&gt;0,"",E20713)</f>
        <v>0</v>
      </c>
    </row>
    <row r="20714" customFormat="false" ht="12.75" hidden="false" customHeight="false" outlineLevel="0" collapsed="false">
      <c r="A20714" s="4" t="n">
        <f aca="false">IF(F20714&lt;&gt;0,"",E20714)</f>
        <v>0</v>
      </c>
    </row>
    <row r="20715" customFormat="false" ht="12.75" hidden="false" customHeight="false" outlineLevel="0" collapsed="false">
      <c r="A20715" s="4" t="n">
        <f aca="false">IF(F20715&lt;&gt;0,"",E20715)</f>
        <v>0</v>
      </c>
    </row>
    <row r="20716" customFormat="false" ht="12.75" hidden="false" customHeight="false" outlineLevel="0" collapsed="false">
      <c r="A20716" s="4" t="n">
        <f aca="false">IF(F20716&lt;&gt;0,"",E20716)</f>
        <v>0</v>
      </c>
    </row>
    <row r="20717" customFormat="false" ht="12.75" hidden="false" customHeight="false" outlineLevel="0" collapsed="false">
      <c r="A20717" s="4" t="n">
        <f aca="false">IF(F20717&lt;&gt;0,"",E20717)</f>
        <v>0</v>
      </c>
    </row>
    <row r="20718" customFormat="false" ht="12.75" hidden="false" customHeight="false" outlineLevel="0" collapsed="false">
      <c r="A20718" s="4" t="n">
        <f aca="false">IF(F20718&lt;&gt;0,"",E20718)</f>
        <v>0</v>
      </c>
    </row>
    <row r="20719" customFormat="false" ht="12.75" hidden="false" customHeight="false" outlineLevel="0" collapsed="false">
      <c r="A20719" s="4" t="n">
        <f aca="false">IF(F20719&lt;&gt;0,"",E20719)</f>
        <v>0</v>
      </c>
    </row>
    <row r="20720" customFormat="false" ht="12.75" hidden="false" customHeight="false" outlineLevel="0" collapsed="false">
      <c r="A20720" s="4" t="n">
        <f aca="false">IF(F20720&lt;&gt;0,"",E20720)</f>
        <v>0</v>
      </c>
    </row>
    <row r="20721" customFormat="false" ht="12.75" hidden="false" customHeight="false" outlineLevel="0" collapsed="false">
      <c r="A20721" s="4" t="n">
        <f aca="false">IF(F20721&lt;&gt;0,"",E20721)</f>
        <v>0</v>
      </c>
    </row>
    <row r="20722" customFormat="false" ht="12.75" hidden="false" customHeight="false" outlineLevel="0" collapsed="false">
      <c r="A20722" s="4" t="n">
        <f aca="false">IF(F20722&lt;&gt;0,"",E20722)</f>
        <v>0</v>
      </c>
    </row>
    <row r="20723" customFormat="false" ht="12.75" hidden="false" customHeight="false" outlineLevel="0" collapsed="false">
      <c r="A20723" s="4" t="n">
        <f aca="false">IF(F20723&lt;&gt;0,"",E20723)</f>
        <v>0</v>
      </c>
    </row>
    <row r="20724" customFormat="false" ht="12.75" hidden="false" customHeight="false" outlineLevel="0" collapsed="false">
      <c r="A20724" s="4" t="n">
        <f aca="false">IF(F20724&lt;&gt;0,"",E20724)</f>
        <v>0</v>
      </c>
    </row>
    <row r="20725" customFormat="false" ht="12.75" hidden="false" customHeight="false" outlineLevel="0" collapsed="false">
      <c r="A20725" s="4" t="n">
        <f aca="false">IF(F20725&lt;&gt;0,"",E20725)</f>
        <v>0</v>
      </c>
    </row>
    <row r="20726" customFormat="false" ht="12.75" hidden="false" customHeight="false" outlineLevel="0" collapsed="false">
      <c r="A20726" s="4" t="n">
        <f aca="false">IF(F20726&lt;&gt;0,"",E20726)</f>
        <v>0</v>
      </c>
    </row>
    <row r="20727" customFormat="false" ht="12.75" hidden="false" customHeight="false" outlineLevel="0" collapsed="false">
      <c r="A20727" s="4" t="n">
        <f aca="false">IF(F20727&lt;&gt;0,"",E20727)</f>
        <v>0</v>
      </c>
    </row>
    <row r="20728" customFormat="false" ht="12.75" hidden="false" customHeight="false" outlineLevel="0" collapsed="false">
      <c r="A20728" s="4" t="n">
        <f aca="false">IF(F20728&lt;&gt;0,"",E20728)</f>
        <v>0</v>
      </c>
    </row>
    <row r="20729" customFormat="false" ht="12.75" hidden="false" customHeight="false" outlineLevel="0" collapsed="false">
      <c r="A20729" s="4" t="n">
        <f aca="false">IF(F20729&lt;&gt;0,"",E20729)</f>
        <v>0</v>
      </c>
    </row>
    <row r="20730" customFormat="false" ht="12.75" hidden="false" customHeight="false" outlineLevel="0" collapsed="false">
      <c r="A20730" s="4" t="n">
        <f aca="false">IF(F20730&lt;&gt;0,"",E20730)</f>
        <v>0</v>
      </c>
    </row>
    <row r="20731" customFormat="false" ht="12.75" hidden="false" customHeight="false" outlineLevel="0" collapsed="false">
      <c r="A20731" s="4" t="n">
        <f aca="false">IF(F20731&lt;&gt;0,"",E20731)</f>
        <v>0</v>
      </c>
    </row>
    <row r="20732" customFormat="false" ht="12.75" hidden="false" customHeight="false" outlineLevel="0" collapsed="false">
      <c r="A20732" s="4" t="n">
        <f aca="false">IF(F20732&lt;&gt;0,"",E20732)</f>
        <v>0</v>
      </c>
    </row>
    <row r="20733" customFormat="false" ht="12.75" hidden="false" customHeight="false" outlineLevel="0" collapsed="false">
      <c r="A20733" s="4" t="n">
        <f aca="false">IF(F20733&lt;&gt;0,"",E20733)</f>
        <v>0</v>
      </c>
    </row>
    <row r="20734" customFormat="false" ht="12.75" hidden="false" customHeight="false" outlineLevel="0" collapsed="false">
      <c r="A20734" s="4" t="n">
        <f aca="false">IF(F20734&lt;&gt;0,"",E20734)</f>
        <v>0</v>
      </c>
    </row>
    <row r="20735" customFormat="false" ht="12.75" hidden="false" customHeight="false" outlineLevel="0" collapsed="false">
      <c r="A20735" s="4" t="n">
        <f aca="false">IF(F20735&lt;&gt;0,"",E20735)</f>
        <v>0</v>
      </c>
    </row>
    <row r="20736" customFormat="false" ht="12.75" hidden="false" customHeight="false" outlineLevel="0" collapsed="false">
      <c r="A20736" s="4" t="n">
        <f aca="false">IF(F20736&lt;&gt;0,"",E20736)</f>
        <v>0</v>
      </c>
    </row>
    <row r="20737" customFormat="false" ht="12.75" hidden="false" customHeight="false" outlineLevel="0" collapsed="false">
      <c r="A20737" s="4" t="n">
        <f aca="false">IF(F20737&lt;&gt;0,"",E20737)</f>
        <v>0</v>
      </c>
    </row>
    <row r="20738" customFormat="false" ht="12.75" hidden="false" customHeight="false" outlineLevel="0" collapsed="false">
      <c r="A20738" s="4" t="n">
        <f aca="false">IF(F20738&lt;&gt;0,"",E20738)</f>
        <v>0</v>
      </c>
    </row>
    <row r="20739" customFormat="false" ht="12.75" hidden="false" customHeight="false" outlineLevel="0" collapsed="false">
      <c r="A20739" s="4" t="n">
        <f aca="false">IF(F20739&lt;&gt;0,"",E20739)</f>
        <v>0</v>
      </c>
    </row>
    <row r="20740" customFormat="false" ht="12.75" hidden="false" customHeight="false" outlineLevel="0" collapsed="false">
      <c r="A20740" s="4" t="n">
        <f aca="false">IF(F20740&lt;&gt;0,"",E20740)</f>
        <v>0</v>
      </c>
    </row>
    <row r="20741" customFormat="false" ht="12.75" hidden="false" customHeight="false" outlineLevel="0" collapsed="false">
      <c r="A20741" s="4" t="n">
        <f aca="false">IF(F20741&lt;&gt;0,"",E20741)</f>
        <v>0</v>
      </c>
    </row>
    <row r="20742" customFormat="false" ht="12.75" hidden="false" customHeight="false" outlineLevel="0" collapsed="false">
      <c r="A20742" s="4" t="n">
        <f aca="false">IF(F20742&lt;&gt;0,"",E20742)</f>
        <v>0</v>
      </c>
    </row>
    <row r="20743" customFormat="false" ht="12.75" hidden="false" customHeight="false" outlineLevel="0" collapsed="false">
      <c r="A20743" s="4" t="n">
        <f aca="false">IF(F20743&lt;&gt;0,"",E20743)</f>
        <v>0</v>
      </c>
    </row>
    <row r="20744" customFormat="false" ht="12.75" hidden="false" customHeight="false" outlineLevel="0" collapsed="false">
      <c r="A20744" s="4" t="n">
        <f aca="false">IF(F20744&lt;&gt;0,"",E20744)</f>
        <v>0</v>
      </c>
    </row>
    <row r="20745" customFormat="false" ht="12.75" hidden="false" customHeight="false" outlineLevel="0" collapsed="false">
      <c r="A20745" s="4" t="n">
        <f aca="false">IF(F20745&lt;&gt;0,"",E20745)</f>
        <v>0</v>
      </c>
    </row>
    <row r="20746" customFormat="false" ht="12.75" hidden="false" customHeight="false" outlineLevel="0" collapsed="false">
      <c r="A20746" s="4" t="n">
        <f aca="false">IF(F20746&lt;&gt;0,"",E20746)</f>
        <v>0</v>
      </c>
    </row>
    <row r="20747" customFormat="false" ht="12.75" hidden="false" customHeight="false" outlineLevel="0" collapsed="false">
      <c r="A20747" s="4" t="n">
        <f aca="false">IF(F20747&lt;&gt;0,"",E20747)</f>
        <v>0</v>
      </c>
    </row>
    <row r="20748" customFormat="false" ht="12.75" hidden="false" customHeight="false" outlineLevel="0" collapsed="false">
      <c r="A20748" s="4" t="n">
        <f aca="false">IF(F20748&lt;&gt;0,"",E20748)</f>
        <v>0</v>
      </c>
    </row>
    <row r="20749" customFormat="false" ht="12.75" hidden="false" customHeight="false" outlineLevel="0" collapsed="false">
      <c r="A20749" s="4" t="n">
        <f aca="false">IF(F20749&lt;&gt;0,"",E20749)</f>
        <v>0</v>
      </c>
    </row>
    <row r="20750" customFormat="false" ht="12.75" hidden="false" customHeight="false" outlineLevel="0" collapsed="false">
      <c r="A20750" s="4" t="n">
        <f aca="false">IF(F20750&lt;&gt;0,"",E20750)</f>
        <v>0</v>
      </c>
    </row>
    <row r="20751" customFormat="false" ht="12.75" hidden="false" customHeight="false" outlineLevel="0" collapsed="false">
      <c r="A20751" s="4" t="n">
        <f aca="false">IF(F20751&lt;&gt;0,"",E20751)</f>
        <v>0</v>
      </c>
    </row>
    <row r="20752" customFormat="false" ht="12.75" hidden="false" customHeight="false" outlineLevel="0" collapsed="false">
      <c r="A20752" s="4" t="n">
        <f aca="false">IF(F20752&lt;&gt;0,"",E20752)</f>
        <v>0</v>
      </c>
    </row>
    <row r="20753" customFormat="false" ht="12.75" hidden="false" customHeight="false" outlineLevel="0" collapsed="false">
      <c r="A20753" s="4" t="n">
        <f aca="false">IF(F20753&lt;&gt;0,"",E20753)</f>
        <v>0</v>
      </c>
    </row>
    <row r="20754" customFormat="false" ht="12.75" hidden="false" customHeight="false" outlineLevel="0" collapsed="false">
      <c r="A20754" s="4" t="n">
        <f aca="false">IF(F20754&lt;&gt;0,"",E20754)</f>
        <v>0</v>
      </c>
    </row>
    <row r="20755" customFormat="false" ht="12.75" hidden="false" customHeight="false" outlineLevel="0" collapsed="false">
      <c r="A20755" s="4" t="n">
        <f aca="false">IF(F20755&lt;&gt;0,"",E20755)</f>
        <v>0</v>
      </c>
    </row>
    <row r="20756" customFormat="false" ht="12.75" hidden="false" customHeight="false" outlineLevel="0" collapsed="false">
      <c r="A20756" s="4" t="n">
        <f aca="false">IF(F20756&lt;&gt;0,"",E20756)</f>
        <v>0</v>
      </c>
    </row>
    <row r="20757" customFormat="false" ht="12.75" hidden="false" customHeight="false" outlineLevel="0" collapsed="false">
      <c r="A20757" s="4" t="n">
        <f aca="false">IF(F20757&lt;&gt;0,"",E20757)</f>
        <v>0</v>
      </c>
    </row>
    <row r="20758" customFormat="false" ht="12.75" hidden="false" customHeight="false" outlineLevel="0" collapsed="false">
      <c r="A20758" s="4" t="n">
        <f aca="false">IF(F20758&lt;&gt;0,"",E20758)</f>
        <v>0</v>
      </c>
    </row>
    <row r="20759" customFormat="false" ht="12.75" hidden="false" customHeight="false" outlineLevel="0" collapsed="false">
      <c r="A20759" s="4" t="n">
        <f aca="false">IF(F20759&lt;&gt;0,"",E20759)</f>
        <v>0</v>
      </c>
    </row>
    <row r="20760" customFormat="false" ht="12.75" hidden="false" customHeight="false" outlineLevel="0" collapsed="false">
      <c r="A20760" s="4" t="n">
        <f aca="false">IF(F20760&lt;&gt;0,"",E20760)</f>
        <v>0</v>
      </c>
    </row>
    <row r="20761" customFormat="false" ht="12.75" hidden="false" customHeight="false" outlineLevel="0" collapsed="false">
      <c r="A20761" s="4" t="n">
        <f aca="false">IF(F20761&lt;&gt;0,"",E20761)</f>
        <v>0</v>
      </c>
    </row>
    <row r="20762" customFormat="false" ht="12.75" hidden="false" customHeight="false" outlineLevel="0" collapsed="false">
      <c r="A20762" s="4" t="n">
        <f aca="false">IF(F20762&lt;&gt;0,"",E20762)</f>
        <v>0</v>
      </c>
    </row>
    <row r="20763" customFormat="false" ht="12.75" hidden="false" customHeight="false" outlineLevel="0" collapsed="false">
      <c r="A20763" s="4" t="n">
        <f aca="false">IF(F20763&lt;&gt;0,"",E20763)</f>
        <v>0</v>
      </c>
    </row>
    <row r="20764" customFormat="false" ht="12.75" hidden="false" customHeight="false" outlineLevel="0" collapsed="false">
      <c r="A20764" s="4" t="n">
        <f aca="false">IF(F20764&lt;&gt;0,"",E20764)</f>
        <v>0</v>
      </c>
    </row>
    <row r="20765" customFormat="false" ht="12.75" hidden="false" customHeight="false" outlineLevel="0" collapsed="false">
      <c r="A20765" s="4" t="n">
        <f aca="false">IF(F20765&lt;&gt;0,"",E20765)</f>
        <v>0</v>
      </c>
    </row>
    <row r="20766" customFormat="false" ht="12.75" hidden="false" customHeight="false" outlineLevel="0" collapsed="false">
      <c r="A20766" s="4" t="n">
        <f aca="false">IF(F20766&lt;&gt;0,"",E20766)</f>
        <v>0</v>
      </c>
    </row>
    <row r="20767" customFormat="false" ht="12.75" hidden="false" customHeight="false" outlineLevel="0" collapsed="false">
      <c r="A20767" s="4" t="n">
        <f aca="false">IF(F20767&lt;&gt;0,"",E20767)</f>
        <v>0</v>
      </c>
    </row>
    <row r="20768" customFormat="false" ht="12.75" hidden="false" customHeight="false" outlineLevel="0" collapsed="false">
      <c r="A20768" s="4" t="n">
        <f aca="false">IF(F20768&lt;&gt;0,"",E20768)</f>
        <v>0</v>
      </c>
    </row>
    <row r="20769" customFormat="false" ht="12.75" hidden="false" customHeight="false" outlineLevel="0" collapsed="false">
      <c r="A20769" s="4" t="n">
        <f aca="false">IF(F20769&lt;&gt;0,"",E20769)</f>
        <v>0</v>
      </c>
    </row>
    <row r="20770" customFormat="false" ht="12.75" hidden="false" customHeight="false" outlineLevel="0" collapsed="false">
      <c r="A20770" s="4" t="n">
        <f aca="false">IF(F20770&lt;&gt;0,"",E20770)</f>
        <v>0</v>
      </c>
    </row>
    <row r="20771" customFormat="false" ht="12.75" hidden="false" customHeight="false" outlineLevel="0" collapsed="false">
      <c r="A20771" s="4" t="n">
        <f aca="false">IF(F20771&lt;&gt;0,"",E20771)</f>
        <v>0</v>
      </c>
    </row>
    <row r="20772" customFormat="false" ht="12.75" hidden="false" customHeight="false" outlineLevel="0" collapsed="false">
      <c r="A20772" s="4" t="n">
        <f aca="false">IF(F20772&lt;&gt;0,"",E20772)</f>
        <v>0</v>
      </c>
    </row>
    <row r="20773" customFormat="false" ht="12.75" hidden="false" customHeight="false" outlineLevel="0" collapsed="false">
      <c r="A20773" s="4" t="n">
        <f aca="false">IF(F20773&lt;&gt;0,"",E20773)</f>
        <v>0</v>
      </c>
    </row>
    <row r="20774" customFormat="false" ht="12.75" hidden="false" customHeight="false" outlineLevel="0" collapsed="false">
      <c r="A20774" s="4" t="n">
        <f aca="false">IF(F20774&lt;&gt;0,"",E20774)</f>
        <v>0</v>
      </c>
    </row>
    <row r="20775" customFormat="false" ht="12.75" hidden="false" customHeight="false" outlineLevel="0" collapsed="false">
      <c r="A20775" s="4" t="n">
        <f aca="false">IF(F20775&lt;&gt;0,"",E20775)</f>
        <v>0</v>
      </c>
    </row>
    <row r="20776" customFormat="false" ht="12.75" hidden="false" customHeight="false" outlineLevel="0" collapsed="false">
      <c r="A20776" s="4" t="n">
        <f aca="false">IF(F20776&lt;&gt;0,"",E20776)</f>
        <v>0</v>
      </c>
    </row>
    <row r="20777" customFormat="false" ht="12.75" hidden="false" customHeight="false" outlineLevel="0" collapsed="false">
      <c r="A20777" s="4" t="n">
        <f aca="false">IF(F20777&lt;&gt;0,"",E20777)</f>
        <v>0</v>
      </c>
    </row>
    <row r="20778" customFormat="false" ht="12.75" hidden="false" customHeight="false" outlineLevel="0" collapsed="false">
      <c r="A20778" s="4" t="n">
        <f aca="false">IF(F20778&lt;&gt;0,"",E20778)</f>
        <v>0</v>
      </c>
    </row>
    <row r="20779" customFormat="false" ht="12.75" hidden="false" customHeight="false" outlineLevel="0" collapsed="false">
      <c r="A20779" s="4" t="n">
        <f aca="false">IF(F20779&lt;&gt;0,"",E20779)</f>
        <v>0</v>
      </c>
    </row>
    <row r="20780" customFormat="false" ht="12.75" hidden="false" customHeight="false" outlineLevel="0" collapsed="false">
      <c r="A20780" s="4" t="n">
        <f aca="false">IF(F20780&lt;&gt;0,"",E20780)</f>
        <v>0</v>
      </c>
    </row>
    <row r="20781" customFormat="false" ht="12.75" hidden="false" customHeight="false" outlineLevel="0" collapsed="false">
      <c r="A20781" s="4" t="n">
        <f aca="false">IF(F20781&lt;&gt;0,"",E20781)</f>
        <v>0</v>
      </c>
    </row>
    <row r="20782" customFormat="false" ht="12.75" hidden="false" customHeight="false" outlineLevel="0" collapsed="false">
      <c r="A20782" s="4" t="n">
        <f aca="false">IF(F20782&lt;&gt;0,"",E20782)</f>
        <v>0</v>
      </c>
    </row>
    <row r="20783" customFormat="false" ht="12.75" hidden="false" customHeight="false" outlineLevel="0" collapsed="false">
      <c r="A20783" s="4" t="n">
        <f aca="false">IF(F20783&lt;&gt;0,"",E20783)</f>
        <v>0</v>
      </c>
    </row>
    <row r="20784" customFormat="false" ht="12.75" hidden="false" customHeight="false" outlineLevel="0" collapsed="false">
      <c r="A20784" s="4" t="n">
        <f aca="false">IF(F20784&lt;&gt;0,"",E20784)</f>
        <v>0</v>
      </c>
    </row>
    <row r="20785" customFormat="false" ht="12.75" hidden="false" customHeight="false" outlineLevel="0" collapsed="false">
      <c r="A20785" s="4" t="n">
        <f aca="false">IF(F20785&lt;&gt;0,"",E20785)</f>
        <v>0</v>
      </c>
    </row>
    <row r="20786" customFormat="false" ht="12.75" hidden="false" customHeight="false" outlineLevel="0" collapsed="false">
      <c r="A20786" s="4" t="n">
        <f aca="false">IF(F20786&lt;&gt;0,"",E20786)</f>
        <v>0</v>
      </c>
    </row>
    <row r="20787" customFormat="false" ht="12.75" hidden="false" customHeight="false" outlineLevel="0" collapsed="false">
      <c r="A20787" s="4" t="n">
        <f aca="false">IF(F20787&lt;&gt;0,"",E20787)</f>
        <v>0</v>
      </c>
    </row>
    <row r="20788" customFormat="false" ht="12.75" hidden="false" customHeight="false" outlineLevel="0" collapsed="false">
      <c r="A20788" s="4" t="n">
        <f aca="false">IF(F20788&lt;&gt;0,"",E20788)</f>
        <v>0</v>
      </c>
    </row>
    <row r="20789" customFormat="false" ht="12.75" hidden="false" customHeight="false" outlineLevel="0" collapsed="false">
      <c r="A20789" s="4" t="n">
        <f aca="false">IF(F20789&lt;&gt;0,"",E20789)</f>
        <v>0</v>
      </c>
    </row>
    <row r="20790" customFormat="false" ht="12.75" hidden="false" customHeight="false" outlineLevel="0" collapsed="false">
      <c r="A20790" s="4" t="n">
        <f aca="false">IF(F20790&lt;&gt;0,"",E20790)</f>
        <v>0</v>
      </c>
    </row>
    <row r="20791" customFormat="false" ht="12.75" hidden="false" customHeight="false" outlineLevel="0" collapsed="false">
      <c r="A20791" s="4" t="n">
        <f aca="false">IF(F20791&lt;&gt;0,"",E20791)</f>
        <v>0</v>
      </c>
    </row>
    <row r="20792" customFormat="false" ht="12.75" hidden="false" customHeight="false" outlineLevel="0" collapsed="false">
      <c r="A20792" s="4" t="n">
        <f aca="false">IF(F20792&lt;&gt;0,"",E20792)</f>
        <v>0</v>
      </c>
    </row>
    <row r="20793" customFormat="false" ht="12.75" hidden="false" customHeight="false" outlineLevel="0" collapsed="false">
      <c r="A20793" s="4" t="n">
        <f aca="false">IF(F20793&lt;&gt;0,"",E20793)</f>
        <v>0</v>
      </c>
    </row>
    <row r="20794" customFormat="false" ht="12.75" hidden="false" customHeight="false" outlineLevel="0" collapsed="false">
      <c r="A20794" s="4" t="n">
        <f aca="false">IF(F20794&lt;&gt;0,"",E20794)</f>
        <v>0</v>
      </c>
    </row>
    <row r="20795" customFormat="false" ht="12.75" hidden="false" customHeight="false" outlineLevel="0" collapsed="false">
      <c r="A20795" s="4" t="n">
        <f aca="false">IF(F20795&lt;&gt;0,"",E20795)</f>
        <v>0</v>
      </c>
    </row>
    <row r="20796" customFormat="false" ht="12.75" hidden="false" customHeight="false" outlineLevel="0" collapsed="false">
      <c r="A20796" s="4" t="n">
        <f aca="false">IF(F20796&lt;&gt;0,"",E20796)</f>
        <v>0</v>
      </c>
    </row>
    <row r="20797" customFormat="false" ht="12.75" hidden="false" customHeight="false" outlineLevel="0" collapsed="false">
      <c r="A20797" s="4" t="n">
        <f aca="false">IF(F20797&lt;&gt;0,"",E20797)</f>
        <v>0</v>
      </c>
    </row>
    <row r="20798" customFormat="false" ht="12.75" hidden="false" customHeight="false" outlineLevel="0" collapsed="false">
      <c r="A20798" s="4" t="n">
        <f aca="false">IF(F20798&lt;&gt;0,"",E20798)</f>
        <v>0</v>
      </c>
    </row>
    <row r="20799" customFormat="false" ht="12.75" hidden="false" customHeight="false" outlineLevel="0" collapsed="false">
      <c r="A20799" s="4" t="n">
        <f aca="false">IF(F20799&lt;&gt;0,"",E20799)</f>
        <v>0</v>
      </c>
    </row>
    <row r="20800" customFormat="false" ht="12.75" hidden="false" customHeight="false" outlineLevel="0" collapsed="false">
      <c r="A20800" s="4" t="n">
        <f aca="false">IF(F20800&lt;&gt;0,"",E20800)</f>
        <v>0</v>
      </c>
    </row>
    <row r="20801" customFormat="false" ht="12.75" hidden="false" customHeight="false" outlineLevel="0" collapsed="false">
      <c r="A20801" s="4" t="n">
        <f aca="false">IF(F20801&lt;&gt;0,"",E20801)</f>
        <v>0</v>
      </c>
    </row>
    <row r="20802" customFormat="false" ht="12.75" hidden="false" customHeight="false" outlineLevel="0" collapsed="false">
      <c r="A20802" s="4" t="n">
        <f aca="false">IF(F20802&lt;&gt;0,"",E20802)</f>
        <v>0</v>
      </c>
    </row>
    <row r="20803" customFormat="false" ht="12.75" hidden="false" customHeight="false" outlineLevel="0" collapsed="false">
      <c r="A20803" s="4" t="n">
        <f aca="false">IF(F20803&lt;&gt;0,"",E20803)</f>
        <v>0</v>
      </c>
    </row>
    <row r="20804" customFormat="false" ht="12.75" hidden="false" customHeight="false" outlineLevel="0" collapsed="false">
      <c r="A20804" s="4" t="n">
        <f aca="false">IF(F20804&lt;&gt;0,"",E20804)</f>
        <v>0</v>
      </c>
    </row>
    <row r="20805" customFormat="false" ht="12.75" hidden="false" customHeight="false" outlineLevel="0" collapsed="false">
      <c r="A20805" s="4" t="n">
        <f aca="false">IF(F20805&lt;&gt;0,"",E20805)</f>
        <v>0</v>
      </c>
    </row>
    <row r="20806" customFormat="false" ht="12.75" hidden="false" customHeight="false" outlineLevel="0" collapsed="false">
      <c r="A20806" s="4" t="n">
        <f aca="false">IF(F20806&lt;&gt;0,"",E20806)</f>
        <v>0</v>
      </c>
    </row>
    <row r="20807" customFormat="false" ht="12.75" hidden="false" customHeight="false" outlineLevel="0" collapsed="false">
      <c r="A20807" s="4" t="n">
        <f aca="false">IF(F20807&lt;&gt;0,"",E20807)</f>
        <v>0</v>
      </c>
    </row>
    <row r="20808" customFormat="false" ht="12.75" hidden="false" customHeight="false" outlineLevel="0" collapsed="false">
      <c r="A20808" s="4" t="n">
        <f aca="false">IF(F20808&lt;&gt;0,"",E20808)</f>
        <v>0</v>
      </c>
    </row>
    <row r="20809" customFormat="false" ht="12.75" hidden="false" customHeight="false" outlineLevel="0" collapsed="false">
      <c r="A20809" s="4" t="n">
        <f aca="false">IF(F20809&lt;&gt;0,"",E20809)</f>
        <v>0</v>
      </c>
    </row>
    <row r="20810" customFormat="false" ht="12.75" hidden="false" customHeight="false" outlineLevel="0" collapsed="false">
      <c r="A20810" s="4" t="n">
        <f aca="false">IF(F20810&lt;&gt;0,"",E20810)</f>
        <v>0</v>
      </c>
    </row>
    <row r="20811" customFormat="false" ht="12.75" hidden="false" customHeight="false" outlineLevel="0" collapsed="false">
      <c r="A20811" s="4" t="n">
        <f aca="false">IF(F20811&lt;&gt;0,"",E20811)</f>
        <v>0</v>
      </c>
    </row>
    <row r="20812" customFormat="false" ht="12.75" hidden="false" customHeight="false" outlineLevel="0" collapsed="false">
      <c r="A20812" s="4" t="n">
        <f aca="false">IF(F20812&lt;&gt;0,"",E20812)</f>
        <v>0</v>
      </c>
    </row>
    <row r="20813" customFormat="false" ht="12.75" hidden="false" customHeight="false" outlineLevel="0" collapsed="false">
      <c r="A20813" s="4" t="n">
        <f aca="false">IF(F20813&lt;&gt;0,"",E20813)</f>
        <v>0</v>
      </c>
    </row>
    <row r="20814" customFormat="false" ht="12.75" hidden="false" customHeight="false" outlineLevel="0" collapsed="false">
      <c r="A20814" s="4" t="n">
        <f aca="false">IF(F20814&lt;&gt;0,"",E20814)</f>
        <v>0</v>
      </c>
    </row>
    <row r="20815" customFormat="false" ht="12.75" hidden="false" customHeight="false" outlineLevel="0" collapsed="false">
      <c r="A20815" s="4" t="n">
        <f aca="false">IF(F20815&lt;&gt;0,"",E20815)</f>
        <v>0</v>
      </c>
    </row>
    <row r="20816" customFormat="false" ht="12.75" hidden="false" customHeight="false" outlineLevel="0" collapsed="false">
      <c r="A20816" s="4" t="n">
        <f aca="false">IF(F20816&lt;&gt;0,"",E20816)</f>
        <v>0</v>
      </c>
    </row>
    <row r="20817" customFormat="false" ht="12.75" hidden="false" customHeight="false" outlineLevel="0" collapsed="false">
      <c r="A20817" s="4" t="n">
        <f aca="false">IF(F20817&lt;&gt;0,"",E20817)</f>
        <v>0</v>
      </c>
    </row>
    <row r="20818" customFormat="false" ht="12.75" hidden="false" customHeight="false" outlineLevel="0" collapsed="false">
      <c r="A20818" s="4" t="n">
        <f aca="false">IF(F20818&lt;&gt;0,"",E20818)</f>
        <v>0</v>
      </c>
    </row>
    <row r="20819" customFormat="false" ht="12.75" hidden="false" customHeight="false" outlineLevel="0" collapsed="false">
      <c r="A20819" s="4" t="n">
        <f aca="false">IF(F20819&lt;&gt;0,"",E20819)</f>
        <v>0</v>
      </c>
    </row>
    <row r="20820" customFormat="false" ht="12.75" hidden="false" customHeight="false" outlineLevel="0" collapsed="false">
      <c r="A20820" s="4" t="n">
        <f aca="false">IF(F20820&lt;&gt;0,"",E20820)</f>
        <v>0</v>
      </c>
    </row>
    <row r="20821" customFormat="false" ht="12.75" hidden="false" customHeight="false" outlineLevel="0" collapsed="false">
      <c r="A20821" s="4" t="n">
        <f aca="false">IF(F20821&lt;&gt;0,"",E20821)</f>
        <v>0</v>
      </c>
    </row>
    <row r="20822" customFormat="false" ht="12.75" hidden="false" customHeight="false" outlineLevel="0" collapsed="false">
      <c r="A20822" s="4" t="n">
        <f aca="false">IF(F20822&lt;&gt;0,"",E20822)</f>
        <v>0</v>
      </c>
    </row>
    <row r="20823" customFormat="false" ht="12.75" hidden="false" customHeight="false" outlineLevel="0" collapsed="false">
      <c r="A20823" s="4" t="n">
        <f aca="false">IF(F20823&lt;&gt;0,"",E20823)</f>
        <v>0</v>
      </c>
    </row>
    <row r="20824" customFormat="false" ht="12.75" hidden="false" customHeight="false" outlineLevel="0" collapsed="false">
      <c r="A20824" s="4" t="n">
        <f aca="false">IF(F20824&lt;&gt;0,"",E20824)</f>
        <v>0</v>
      </c>
    </row>
    <row r="20825" customFormat="false" ht="12.75" hidden="false" customHeight="false" outlineLevel="0" collapsed="false">
      <c r="A20825" s="4" t="n">
        <f aca="false">IF(F20825&lt;&gt;0,"",E20825)</f>
        <v>0</v>
      </c>
    </row>
    <row r="20826" customFormat="false" ht="12.75" hidden="false" customHeight="false" outlineLevel="0" collapsed="false">
      <c r="A20826" s="4" t="n">
        <f aca="false">IF(F20826&lt;&gt;0,"",E20826)</f>
        <v>0</v>
      </c>
    </row>
    <row r="20827" customFormat="false" ht="12.75" hidden="false" customHeight="false" outlineLevel="0" collapsed="false">
      <c r="A20827" s="4" t="n">
        <f aca="false">IF(F20827&lt;&gt;0,"",E20827)</f>
        <v>0</v>
      </c>
    </row>
    <row r="20828" customFormat="false" ht="12.75" hidden="false" customHeight="false" outlineLevel="0" collapsed="false">
      <c r="A20828" s="4" t="n">
        <f aca="false">IF(F20828&lt;&gt;0,"",E20828)</f>
        <v>0</v>
      </c>
    </row>
    <row r="20829" customFormat="false" ht="12.75" hidden="false" customHeight="false" outlineLevel="0" collapsed="false">
      <c r="A20829" s="4" t="n">
        <f aca="false">IF(F20829&lt;&gt;0,"",E20829)</f>
        <v>0</v>
      </c>
    </row>
    <row r="20830" customFormat="false" ht="12.75" hidden="false" customHeight="false" outlineLevel="0" collapsed="false">
      <c r="A20830" s="4" t="n">
        <f aca="false">IF(F20830&lt;&gt;0,"",E20830)</f>
        <v>0</v>
      </c>
    </row>
    <row r="20831" customFormat="false" ht="12.75" hidden="false" customHeight="false" outlineLevel="0" collapsed="false">
      <c r="A20831" s="4" t="n">
        <f aca="false">IF(F20831&lt;&gt;0,"",E20831)</f>
        <v>0</v>
      </c>
    </row>
    <row r="20832" customFormat="false" ht="12.75" hidden="false" customHeight="false" outlineLevel="0" collapsed="false">
      <c r="A20832" s="4" t="n">
        <f aca="false">IF(F20832&lt;&gt;0,"",E20832)</f>
        <v>0</v>
      </c>
    </row>
    <row r="20833" customFormat="false" ht="12.75" hidden="false" customHeight="false" outlineLevel="0" collapsed="false">
      <c r="A20833" s="4" t="n">
        <f aca="false">IF(F20833&lt;&gt;0,"",E20833)</f>
        <v>0</v>
      </c>
    </row>
    <row r="20834" customFormat="false" ht="12.75" hidden="false" customHeight="false" outlineLevel="0" collapsed="false">
      <c r="A20834" s="4" t="n">
        <f aca="false">IF(F20834&lt;&gt;0,"",E20834)</f>
        <v>0</v>
      </c>
    </row>
    <row r="20835" customFormat="false" ht="12.75" hidden="false" customHeight="false" outlineLevel="0" collapsed="false">
      <c r="A20835" s="4" t="n">
        <f aca="false">IF(F20835&lt;&gt;0,"",E20835)</f>
        <v>0</v>
      </c>
    </row>
    <row r="20836" customFormat="false" ht="12.75" hidden="false" customHeight="false" outlineLevel="0" collapsed="false">
      <c r="A20836" s="4" t="n">
        <f aca="false">IF(F20836&lt;&gt;0,"",E20836)</f>
        <v>0</v>
      </c>
    </row>
    <row r="20837" customFormat="false" ht="12.75" hidden="false" customHeight="false" outlineLevel="0" collapsed="false">
      <c r="A20837" s="4" t="n">
        <f aca="false">IF(F20837&lt;&gt;0,"",E20837)</f>
        <v>0</v>
      </c>
    </row>
    <row r="20838" customFormat="false" ht="12.75" hidden="false" customHeight="false" outlineLevel="0" collapsed="false">
      <c r="A20838" s="4" t="n">
        <f aca="false">IF(F20838&lt;&gt;0,"",E20838)</f>
        <v>0</v>
      </c>
    </row>
    <row r="20839" customFormat="false" ht="12.75" hidden="false" customHeight="false" outlineLevel="0" collapsed="false">
      <c r="A20839" s="4" t="n">
        <f aca="false">IF(F20839&lt;&gt;0,"",E20839)</f>
        <v>0</v>
      </c>
    </row>
    <row r="20840" customFormat="false" ht="12.75" hidden="false" customHeight="false" outlineLevel="0" collapsed="false">
      <c r="A20840" s="4" t="n">
        <f aca="false">IF(F20840&lt;&gt;0,"",E20840)</f>
        <v>0</v>
      </c>
    </row>
    <row r="20841" customFormat="false" ht="12.75" hidden="false" customHeight="false" outlineLevel="0" collapsed="false">
      <c r="A20841" s="4" t="n">
        <f aca="false">IF(F20841&lt;&gt;0,"",E20841)</f>
        <v>0</v>
      </c>
    </row>
    <row r="20842" customFormat="false" ht="12.75" hidden="false" customHeight="false" outlineLevel="0" collapsed="false">
      <c r="A20842" s="4" t="n">
        <f aca="false">IF(F20842&lt;&gt;0,"",E20842)</f>
        <v>0</v>
      </c>
    </row>
    <row r="20843" customFormat="false" ht="12.75" hidden="false" customHeight="false" outlineLevel="0" collapsed="false">
      <c r="A20843" s="4" t="n">
        <f aca="false">IF(F20843&lt;&gt;0,"",E20843)</f>
        <v>0</v>
      </c>
    </row>
    <row r="20844" customFormat="false" ht="12.75" hidden="false" customHeight="false" outlineLevel="0" collapsed="false">
      <c r="A20844" s="4" t="n">
        <f aca="false">IF(F20844&lt;&gt;0,"",E20844)</f>
        <v>0</v>
      </c>
    </row>
    <row r="20845" customFormat="false" ht="12.75" hidden="false" customHeight="false" outlineLevel="0" collapsed="false">
      <c r="A20845" s="4" t="n">
        <f aca="false">IF(F20845&lt;&gt;0,"",E20845)</f>
        <v>0</v>
      </c>
    </row>
    <row r="20846" customFormat="false" ht="12.75" hidden="false" customHeight="false" outlineLevel="0" collapsed="false">
      <c r="A20846" s="4" t="n">
        <f aca="false">IF(F20846&lt;&gt;0,"",E20846)</f>
        <v>0</v>
      </c>
    </row>
    <row r="20847" customFormat="false" ht="12.75" hidden="false" customHeight="false" outlineLevel="0" collapsed="false">
      <c r="A20847" s="4" t="n">
        <f aca="false">IF(F20847&lt;&gt;0,"",E20847)</f>
        <v>0</v>
      </c>
    </row>
    <row r="20848" customFormat="false" ht="12.75" hidden="false" customHeight="false" outlineLevel="0" collapsed="false">
      <c r="A20848" s="4" t="n">
        <f aca="false">IF(F20848&lt;&gt;0,"",E20848)</f>
        <v>0</v>
      </c>
    </row>
    <row r="20849" customFormat="false" ht="12.75" hidden="false" customHeight="false" outlineLevel="0" collapsed="false">
      <c r="A20849" s="4" t="n">
        <f aca="false">IF(F20849&lt;&gt;0,"",E20849)</f>
        <v>0</v>
      </c>
    </row>
    <row r="20850" customFormat="false" ht="12.75" hidden="false" customHeight="false" outlineLevel="0" collapsed="false">
      <c r="A20850" s="4" t="n">
        <f aca="false">IF(F20850&lt;&gt;0,"",E20850)</f>
        <v>0</v>
      </c>
    </row>
    <row r="20851" customFormat="false" ht="12.75" hidden="false" customHeight="false" outlineLevel="0" collapsed="false">
      <c r="A20851" s="4" t="n">
        <f aca="false">IF(F20851&lt;&gt;0,"",E20851)</f>
        <v>0</v>
      </c>
    </row>
    <row r="20852" customFormat="false" ht="12.75" hidden="false" customHeight="false" outlineLevel="0" collapsed="false">
      <c r="A20852" s="4" t="n">
        <f aca="false">IF(F20852&lt;&gt;0,"",E20852)</f>
        <v>0</v>
      </c>
    </row>
    <row r="20853" customFormat="false" ht="12.75" hidden="false" customHeight="false" outlineLevel="0" collapsed="false">
      <c r="A20853" s="4" t="n">
        <f aca="false">IF(F20853&lt;&gt;0,"",E20853)</f>
        <v>0</v>
      </c>
    </row>
    <row r="20854" customFormat="false" ht="12.75" hidden="false" customHeight="false" outlineLevel="0" collapsed="false">
      <c r="A20854" s="4" t="n">
        <f aca="false">IF(F20854&lt;&gt;0,"",E20854)</f>
        <v>0</v>
      </c>
    </row>
    <row r="20855" customFormat="false" ht="12.75" hidden="false" customHeight="false" outlineLevel="0" collapsed="false">
      <c r="A20855" s="4" t="n">
        <f aca="false">IF(F20855&lt;&gt;0,"",E20855)</f>
        <v>0</v>
      </c>
    </row>
    <row r="20856" customFormat="false" ht="12.75" hidden="false" customHeight="false" outlineLevel="0" collapsed="false">
      <c r="A20856" s="4" t="n">
        <f aca="false">IF(F20856&lt;&gt;0,"",E20856)</f>
        <v>0</v>
      </c>
    </row>
    <row r="20857" customFormat="false" ht="12.75" hidden="false" customHeight="false" outlineLevel="0" collapsed="false">
      <c r="A20857" s="4" t="n">
        <f aca="false">IF(F20857&lt;&gt;0,"",E20857)</f>
        <v>0</v>
      </c>
    </row>
    <row r="20858" customFormat="false" ht="12.75" hidden="false" customHeight="false" outlineLevel="0" collapsed="false">
      <c r="A20858" s="4" t="n">
        <f aca="false">IF(F20858&lt;&gt;0,"",E20858)</f>
        <v>0</v>
      </c>
    </row>
    <row r="20859" customFormat="false" ht="12.75" hidden="false" customHeight="false" outlineLevel="0" collapsed="false">
      <c r="A20859" s="4" t="n">
        <f aca="false">IF(F20859&lt;&gt;0,"",E20859)</f>
        <v>0</v>
      </c>
    </row>
    <row r="20860" customFormat="false" ht="12.75" hidden="false" customHeight="false" outlineLevel="0" collapsed="false">
      <c r="A20860" s="4" t="n">
        <f aca="false">IF(F20860&lt;&gt;0,"",E20860)</f>
        <v>0</v>
      </c>
    </row>
    <row r="20861" customFormat="false" ht="12.75" hidden="false" customHeight="false" outlineLevel="0" collapsed="false">
      <c r="A20861" s="4" t="n">
        <f aca="false">IF(F20861&lt;&gt;0,"",E20861)</f>
        <v>0</v>
      </c>
    </row>
    <row r="20862" customFormat="false" ht="12.75" hidden="false" customHeight="false" outlineLevel="0" collapsed="false">
      <c r="A20862" s="4" t="n">
        <f aca="false">IF(F20862&lt;&gt;0,"",E20862)</f>
        <v>0</v>
      </c>
    </row>
    <row r="20863" customFormat="false" ht="12.75" hidden="false" customHeight="false" outlineLevel="0" collapsed="false">
      <c r="A20863" s="4" t="n">
        <f aca="false">IF(F20863&lt;&gt;0,"",E20863)</f>
        <v>0</v>
      </c>
    </row>
    <row r="20864" customFormat="false" ht="12.75" hidden="false" customHeight="false" outlineLevel="0" collapsed="false">
      <c r="A20864" s="4" t="n">
        <f aca="false">IF(F20864&lt;&gt;0,"",E20864)</f>
        <v>0</v>
      </c>
    </row>
    <row r="20865" customFormat="false" ht="12.75" hidden="false" customHeight="false" outlineLevel="0" collapsed="false">
      <c r="A20865" s="4" t="n">
        <f aca="false">IF(F20865&lt;&gt;0,"",E20865)</f>
        <v>0</v>
      </c>
    </row>
    <row r="20866" customFormat="false" ht="12.75" hidden="false" customHeight="false" outlineLevel="0" collapsed="false">
      <c r="A20866" s="4" t="n">
        <f aca="false">IF(F20866&lt;&gt;0,"",E20866)</f>
        <v>0</v>
      </c>
    </row>
    <row r="20867" customFormat="false" ht="12.75" hidden="false" customHeight="false" outlineLevel="0" collapsed="false">
      <c r="A20867" s="4" t="n">
        <f aca="false">IF(F20867&lt;&gt;0,"",E20867)</f>
        <v>0</v>
      </c>
    </row>
    <row r="20868" customFormat="false" ht="12.75" hidden="false" customHeight="false" outlineLevel="0" collapsed="false">
      <c r="A20868" s="4" t="n">
        <f aca="false">IF(F20868&lt;&gt;0,"",E20868)</f>
        <v>0</v>
      </c>
    </row>
    <row r="20869" customFormat="false" ht="12.75" hidden="false" customHeight="false" outlineLevel="0" collapsed="false">
      <c r="A20869" s="4" t="n">
        <f aca="false">IF(F20869&lt;&gt;0,"",E20869)</f>
        <v>0</v>
      </c>
    </row>
    <row r="20870" customFormat="false" ht="12.75" hidden="false" customHeight="false" outlineLevel="0" collapsed="false">
      <c r="A20870" s="4" t="n">
        <f aca="false">IF(F20870&lt;&gt;0,"",E20870)</f>
        <v>0</v>
      </c>
    </row>
    <row r="20871" customFormat="false" ht="12.75" hidden="false" customHeight="false" outlineLevel="0" collapsed="false">
      <c r="A20871" s="4" t="n">
        <f aca="false">IF(F20871&lt;&gt;0,"",E20871)</f>
        <v>0</v>
      </c>
    </row>
    <row r="20872" customFormat="false" ht="12.75" hidden="false" customHeight="false" outlineLevel="0" collapsed="false">
      <c r="A20872" s="4" t="n">
        <f aca="false">IF(F20872&lt;&gt;0,"",E20872)</f>
        <v>0</v>
      </c>
    </row>
    <row r="20873" customFormat="false" ht="12.75" hidden="false" customHeight="false" outlineLevel="0" collapsed="false">
      <c r="A20873" s="4" t="n">
        <f aca="false">IF(F20873&lt;&gt;0,"",E20873)</f>
        <v>0</v>
      </c>
    </row>
    <row r="20874" customFormat="false" ht="12.75" hidden="false" customHeight="false" outlineLevel="0" collapsed="false">
      <c r="A20874" s="4" t="n">
        <f aca="false">IF(F20874&lt;&gt;0,"",E20874)</f>
        <v>0</v>
      </c>
    </row>
    <row r="20875" customFormat="false" ht="12.75" hidden="false" customHeight="false" outlineLevel="0" collapsed="false">
      <c r="A20875" s="4" t="n">
        <f aca="false">IF(F20875&lt;&gt;0,"",E20875)</f>
        <v>0</v>
      </c>
    </row>
    <row r="20876" customFormat="false" ht="12.75" hidden="false" customHeight="false" outlineLevel="0" collapsed="false">
      <c r="A20876" s="4" t="n">
        <f aca="false">IF(F20876&lt;&gt;0,"",E20876)</f>
        <v>0</v>
      </c>
    </row>
    <row r="20877" customFormat="false" ht="12.75" hidden="false" customHeight="false" outlineLevel="0" collapsed="false">
      <c r="A20877" s="4" t="n">
        <f aca="false">IF(F20877&lt;&gt;0,"",E20877)</f>
        <v>0</v>
      </c>
    </row>
    <row r="20878" customFormat="false" ht="12.75" hidden="false" customHeight="false" outlineLevel="0" collapsed="false">
      <c r="A20878" s="4" t="n">
        <f aca="false">IF(F20878&lt;&gt;0,"",E20878)</f>
        <v>0</v>
      </c>
    </row>
    <row r="20879" customFormat="false" ht="12.75" hidden="false" customHeight="false" outlineLevel="0" collapsed="false">
      <c r="A20879" s="4" t="n">
        <f aca="false">IF(F20879&lt;&gt;0,"",E20879)</f>
        <v>0</v>
      </c>
    </row>
    <row r="20880" customFormat="false" ht="12.75" hidden="false" customHeight="false" outlineLevel="0" collapsed="false">
      <c r="A20880" s="4" t="n">
        <f aca="false">IF(F20880&lt;&gt;0,"",E20880)</f>
        <v>0</v>
      </c>
    </row>
    <row r="20881" customFormat="false" ht="12.75" hidden="false" customHeight="false" outlineLevel="0" collapsed="false">
      <c r="A20881" s="4" t="n">
        <f aca="false">IF(F20881&lt;&gt;0,"",E20881)</f>
        <v>0</v>
      </c>
    </row>
    <row r="20882" customFormat="false" ht="12.75" hidden="false" customHeight="false" outlineLevel="0" collapsed="false">
      <c r="A20882" s="4" t="n">
        <f aca="false">IF(F20882&lt;&gt;0,"",E20882)</f>
        <v>0</v>
      </c>
    </row>
    <row r="20883" customFormat="false" ht="12.75" hidden="false" customHeight="false" outlineLevel="0" collapsed="false">
      <c r="A20883" s="4" t="n">
        <f aca="false">IF(F20883&lt;&gt;0,"",E20883)</f>
        <v>0</v>
      </c>
    </row>
    <row r="20884" customFormat="false" ht="12.75" hidden="false" customHeight="false" outlineLevel="0" collapsed="false">
      <c r="A20884" s="4" t="n">
        <f aca="false">IF(F20884&lt;&gt;0,"",E20884)</f>
        <v>0</v>
      </c>
    </row>
    <row r="20885" customFormat="false" ht="12.75" hidden="false" customHeight="false" outlineLevel="0" collapsed="false">
      <c r="A20885" s="4" t="n">
        <f aca="false">IF(F20885&lt;&gt;0,"",E20885)</f>
        <v>0</v>
      </c>
    </row>
    <row r="20886" customFormat="false" ht="12.75" hidden="false" customHeight="false" outlineLevel="0" collapsed="false">
      <c r="A20886" s="4" t="n">
        <f aca="false">IF(F20886&lt;&gt;0,"",E20886)</f>
        <v>0</v>
      </c>
    </row>
    <row r="20887" customFormat="false" ht="12.75" hidden="false" customHeight="false" outlineLevel="0" collapsed="false">
      <c r="A20887" s="4" t="n">
        <f aca="false">IF(F20887&lt;&gt;0,"",E20887)</f>
        <v>0</v>
      </c>
    </row>
    <row r="20888" customFormat="false" ht="12.75" hidden="false" customHeight="false" outlineLevel="0" collapsed="false">
      <c r="A20888" s="4" t="n">
        <f aca="false">IF(F20888&lt;&gt;0,"",E20888)</f>
        <v>0</v>
      </c>
    </row>
    <row r="20889" customFormat="false" ht="12.75" hidden="false" customHeight="false" outlineLevel="0" collapsed="false">
      <c r="A20889" s="4" t="n">
        <f aca="false">IF(F20889&lt;&gt;0,"",E20889)</f>
        <v>0</v>
      </c>
    </row>
    <row r="20890" customFormat="false" ht="12.75" hidden="false" customHeight="false" outlineLevel="0" collapsed="false">
      <c r="A20890" s="4" t="n">
        <f aca="false">IF(F20890&lt;&gt;0,"",E20890)</f>
        <v>0</v>
      </c>
    </row>
    <row r="20891" customFormat="false" ht="12.75" hidden="false" customHeight="false" outlineLevel="0" collapsed="false">
      <c r="A20891" s="4" t="n">
        <f aca="false">IF(F20891&lt;&gt;0,"",E20891)</f>
        <v>0</v>
      </c>
    </row>
    <row r="20892" customFormat="false" ht="12.75" hidden="false" customHeight="false" outlineLevel="0" collapsed="false">
      <c r="A20892" s="4" t="n">
        <f aca="false">IF(F20892&lt;&gt;0,"",E20892)</f>
        <v>0</v>
      </c>
    </row>
    <row r="20893" customFormat="false" ht="12.75" hidden="false" customHeight="false" outlineLevel="0" collapsed="false">
      <c r="A20893" s="4" t="n">
        <f aca="false">IF(F20893&lt;&gt;0,"",E20893)</f>
        <v>0</v>
      </c>
    </row>
    <row r="20894" customFormat="false" ht="12.75" hidden="false" customHeight="false" outlineLevel="0" collapsed="false">
      <c r="A20894" s="4" t="n">
        <f aca="false">IF(F20894&lt;&gt;0,"",E20894)</f>
        <v>0</v>
      </c>
    </row>
    <row r="20895" customFormat="false" ht="12.75" hidden="false" customHeight="false" outlineLevel="0" collapsed="false">
      <c r="A20895" s="4" t="n">
        <f aca="false">IF(F20895&lt;&gt;0,"",E20895)</f>
        <v>0</v>
      </c>
    </row>
    <row r="20896" customFormat="false" ht="12.75" hidden="false" customHeight="false" outlineLevel="0" collapsed="false">
      <c r="A20896" s="4" t="n">
        <f aca="false">IF(F20896&lt;&gt;0,"",E20896)</f>
        <v>0</v>
      </c>
    </row>
    <row r="20897" customFormat="false" ht="12.75" hidden="false" customHeight="false" outlineLevel="0" collapsed="false">
      <c r="A20897" s="4" t="n">
        <f aca="false">IF(F20897&lt;&gt;0,"",E20897)</f>
        <v>0</v>
      </c>
    </row>
    <row r="20898" customFormat="false" ht="12.75" hidden="false" customHeight="false" outlineLevel="0" collapsed="false">
      <c r="A20898" s="4" t="n">
        <f aca="false">IF(F20898&lt;&gt;0,"",E20898)</f>
        <v>0</v>
      </c>
    </row>
    <row r="20899" customFormat="false" ht="12.75" hidden="false" customHeight="false" outlineLevel="0" collapsed="false">
      <c r="A20899" s="4" t="n">
        <f aca="false">IF(F20899&lt;&gt;0,"",E20899)</f>
        <v>0</v>
      </c>
    </row>
    <row r="20900" customFormat="false" ht="12.75" hidden="false" customHeight="false" outlineLevel="0" collapsed="false">
      <c r="A20900" s="4" t="n">
        <f aca="false">IF(F20900&lt;&gt;0,"",E20900)</f>
        <v>0</v>
      </c>
    </row>
    <row r="20901" customFormat="false" ht="12.75" hidden="false" customHeight="false" outlineLevel="0" collapsed="false">
      <c r="A20901" s="4" t="n">
        <f aca="false">IF(F20901&lt;&gt;0,"",E20901)</f>
        <v>0</v>
      </c>
    </row>
    <row r="20902" customFormat="false" ht="12.75" hidden="false" customHeight="false" outlineLevel="0" collapsed="false">
      <c r="A20902" s="4" t="n">
        <f aca="false">IF(F20902&lt;&gt;0,"",E20902)</f>
        <v>0</v>
      </c>
    </row>
    <row r="20903" customFormat="false" ht="12.75" hidden="false" customHeight="false" outlineLevel="0" collapsed="false">
      <c r="A20903" s="4" t="n">
        <f aca="false">IF(F20903&lt;&gt;0,"",E20903)</f>
        <v>0</v>
      </c>
    </row>
    <row r="20904" customFormat="false" ht="12.75" hidden="false" customHeight="false" outlineLevel="0" collapsed="false">
      <c r="A20904" s="4" t="n">
        <f aca="false">IF(F20904&lt;&gt;0,"",E20904)</f>
        <v>0</v>
      </c>
    </row>
    <row r="20905" customFormat="false" ht="12.75" hidden="false" customHeight="false" outlineLevel="0" collapsed="false">
      <c r="A20905" s="4" t="n">
        <f aca="false">IF(F20905&lt;&gt;0,"",E20905)</f>
        <v>0</v>
      </c>
    </row>
    <row r="20906" customFormat="false" ht="12.75" hidden="false" customHeight="false" outlineLevel="0" collapsed="false">
      <c r="A20906" s="4" t="n">
        <f aca="false">IF(F20906&lt;&gt;0,"",E20906)</f>
        <v>0</v>
      </c>
    </row>
    <row r="20907" customFormat="false" ht="12.75" hidden="false" customHeight="false" outlineLevel="0" collapsed="false">
      <c r="A20907" s="4" t="n">
        <f aca="false">IF(F20907&lt;&gt;0,"",E20907)</f>
        <v>0</v>
      </c>
    </row>
    <row r="20908" customFormat="false" ht="12.75" hidden="false" customHeight="false" outlineLevel="0" collapsed="false">
      <c r="A20908" s="4" t="n">
        <f aca="false">IF(F20908&lt;&gt;0,"",E20908)</f>
        <v>0</v>
      </c>
    </row>
    <row r="20909" customFormat="false" ht="12.75" hidden="false" customHeight="false" outlineLevel="0" collapsed="false">
      <c r="A20909" s="4" t="n">
        <f aca="false">IF(F20909&lt;&gt;0,"",E20909)</f>
        <v>0</v>
      </c>
    </row>
    <row r="20910" customFormat="false" ht="12.75" hidden="false" customHeight="false" outlineLevel="0" collapsed="false">
      <c r="A20910" s="4" t="n">
        <f aca="false">IF(F20910&lt;&gt;0,"",E20910)</f>
        <v>0</v>
      </c>
    </row>
    <row r="20911" customFormat="false" ht="12.75" hidden="false" customHeight="false" outlineLevel="0" collapsed="false">
      <c r="A20911" s="4" t="n">
        <f aca="false">IF(F20911&lt;&gt;0,"",E20911)</f>
        <v>0</v>
      </c>
    </row>
    <row r="20912" customFormat="false" ht="12.75" hidden="false" customHeight="false" outlineLevel="0" collapsed="false">
      <c r="A20912" s="4" t="n">
        <f aca="false">IF(F20912&lt;&gt;0,"",E20912)</f>
        <v>0</v>
      </c>
    </row>
    <row r="20913" customFormat="false" ht="12.75" hidden="false" customHeight="false" outlineLevel="0" collapsed="false">
      <c r="A20913" s="4" t="n">
        <f aca="false">IF(F20913&lt;&gt;0,"",E20913)</f>
        <v>0</v>
      </c>
    </row>
    <row r="20914" customFormat="false" ht="12.75" hidden="false" customHeight="false" outlineLevel="0" collapsed="false">
      <c r="A20914" s="4" t="n">
        <f aca="false">IF(F20914&lt;&gt;0,"",E20914)</f>
        <v>0</v>
      </c>
    </row>
    <row r="20915" customFormat="false" ht="12.75" hidden="false" customHeight="false" outlineLevel="0" collapsed="false">
      <c r="A20915" s="4" t="n">
        <f aca="false">IF(F20915&lt;&gt;0,"",E20915)</f>
        <v>0</v>
      </c>
    </row>
    <row r="20916" customFormat="false" ht="12.75" hidden="false" customHeight="false" outlineLevel="0" collapsed="false">
      <c r="A20916" s="4" t="n">
        <f aca="false">IF(F20916&lt;&gt;0,"",E20916)</f>
        <v>0</v>
      </c>
    </row>
    <row r="20917" customFormat="false" ht="12.75" hidden="false" customHeight="false" outlineLevel="0" collapsed="false">
      <c r="A20917" s="4" t="n">
        <f aca="false">IF(F20917&lt;&gt;0,"",E20917)</f>
        <v>0</v>
      </c>
    </row>
    <row r="20918" customFormat="false" ht="12.75" hidden="false" customHeight="false" outlineLevel="0" collapsed="false">
      <c r="A20918" s="4" t="n">
        <f aca="false">IF(F20918&lt;&gt;0,"",E20918)</f>
        <v>0</v>
      </c>
    </row>
    <row r="20919" customFormat="false" ht="12.75" hidden="false" customHeight="false" outlineLevel="0" collapsed="false">
      <c r="A20919" s="4" t="n">
        <f aca="false">IF(F20919&lt;&gt;0,"",E20919)</f>
        <v>0</v>
      </c>
    </row>
    <row r="20920" customFormat="false" ht="12.75" hidden="false" customHeight="false" outlineLevel="0" collapsed="false">
      <c r="A20920" s="4" t="n">
        <f aca="false">IF(F20920&lt;&gt;0,"",E20920)</f>
        <v>0</v>
      </c>
    </row>
    <row r="20921" customFormat="false" ht="12.75" hidden="false" customHeight="false" outlineLevel="0" collapsed="false">
      <c r="A20921" s="4" t="n">
        <f aca="false">IF(F20921&lt;&gt;0,"",E20921)</f>
        <v>0</v>
      </c>
    </row>
    <row r="20922" customFormat="false" ht="12.75" hidden="false" customHeight="false" outlineLevel="0" collapsed="false">
      <c r="A20922" s="4" t="n">
        <f aca="false">IF(F20922&lt;&gt;0,"",E20922)</f>
        <v>0</v>
      </c>
    </row>
    <row r="20923" customFormat="false" ht="12.75" hidden="false" customHeight="false" outlineLevel="0" collapsed="false">
      <c r="A20923" s="4" t="n">
        <f aca="false">IF(F20923&lt;&gt;0,"",E20923)</f>
        <v>0</v>
      </c>
    </row>
    <row r="20924" customFormat="false" ht="12.75" hidden="false" customHeight="false" outlineLevel="0" collapsed="false">
      <c r="A20924" s="4" t="n">
        <f aca="false">IF(F20924&lt;&gt;0,"",E20924)</f>
        <v>0</v>
      </c>
    </row>
    <row r="20925" customFormat="false" ht="12.75" hidden="false" customHeight="false" outlineLevel="0" collapsed="false">
      <c r="A20925" s="4" t="n">
        <f aca="false">IF(F20925&lt;&gt;0,"",E20925)</f>
        <v>0</v>
      </c>
    </row>
    <row r="20926" customFormat="false" ht="12.75" hidden="false" customHeight="false" outlineLevel="0" collapsed="false">
      <c r="A20926" s="4" t="n">
        <f aca="false">IF(F20926&lt;&gt;0,"",E20926)</f>
        <v>0</v>
      </c>
    </row>
    <row r="20927" customFormat="false" ht="12.75" hidden="false" customHeight="false" outlineLevel="0" collapsed="false">
      <c r="A20927" s="4" t="n">
        <f aca="false">IF(F20927&lt;&gt;0,"",E20927)</f>
        <v>0</v>
      </c>
    </row>
    <row r="20928" customFormat="false" ht="12.75" hidden="false" customHeight="false" outlineLevel="0" collapsed="false">
      <c r="A20928" s="4" t="n">
        <f aca="false">IF(F20928&lt;&gt;0,"",E20928)</f>
        <v>0</v>
      </c>
    </row>
    <row r="20929" customFormat="false" ht="12.75" hidden="false" customHeight="false" outlineLevel="0" collapsed="false">
      <c r="A20929" s="4" t="n">
        <f aca="false">IF(F20929&lt;&gt;0,"",E20929)</f>
        <v>0</v>
      </c>
    </row>
    <row r="20930" customFormat="false" ht="12.75" hidden="false" customHeight="false" outlineLevel="0" collapsed="false">
      <c r="A20930" s="4" t="n">
        <f aca="false">IF(F20930&lt;&gt;0,"",E20930)</f>
        <v>0</v>
      </c>
    </row>
    <row r="20931" customFormat="false" ht="12.75" hidden="false" customHeight="false" outlineLevel="0" collapsed="false">
      <c r="A20931" s="4" t="n">
        <f aca="false">IF(F20931&lt;&gt;0,"",E20931)</f>
        <v>0</v>
      </c>
    </row>
    <row r="20932" customFormat="false" ht="12.75" hidden="false" customHeight="false" outlineLevel="0" collapsed="false">
      <c r="A20932" s="4" t="n">
        <f aca="false">IF(F20932&lt;&gt;0,"",E20932)</f>
        <v>0</v>
      </c>
    </row>
    <row r="20933" customFormat="false" ht="12.75" hidden="false" customHeight="false" outlineLevel="0" collapsed="false">
      <c r="A20933" s="4" t="n">
        <f aca="false">IF(F20933&lt;&gt;0,"",E20933)</f>
        <v>0</v>
      </c>
    </row>
    <row r="20934" customFormat="false" ht="12.75" hidden="false" customHeight="false" outlineLevel="0" collapsed="false">
      <c r="A20934" s="4" t="n">
        <f aca="false">IF(F20934&lt;&gt;0,"",E20934)</f>
        <v>0</v>
      </c>
    </row>
    <row r="20935" customFormat="false" ht="12.75" hidden="false" customHeight="false" outlineLevel="0" collapsed="false">
      <c r="A20935" s="4" t="n">
        <f aca="false">IF(F20935&lt;&gt;0,"",E20935)</f>
        <v>0</v>
      </c>
    </row>
    <row r="20936" customFormat="false" ht="12.75" hidden="false" customHeight="false" outlineLevel="0" collapsed="false">
      <c r="A20936" s="4" t="n">
        <f aca="false">IF(F20936&lt;&gt;0,"",E20936)</f>
        <v>0</v>
      </c>
    </row>
    <row r="20937" customFormat="false" ht="12.75" hidden="false" customHeight="false" outlineLevel="0" collapsed="false">
      <c r="A20937" s="4" t="n">
        <f aca="false">IF(F20937&lt;&gt;0,"",E20937)</f>
        <v>0</v>
      </c>
    </row>
    <row r="20938" customFormat="false" ht="12.75" hidden="false" customHeight="false" outlineLevel="0" collapsed="false">
      <c r="A20938" s="4" t="n">
        <f aca="false">IF(F20938&lt;&gt;0,"",E20938)</f>
        <v>0</v>
      </c>
    </row>
    <row r="20939" customFormat="false" ht="12.75" hidden="false" customHeight="false" outlineLevel="0" collapsed="false">
      <c r="A20939" s="4" t="n">
        <f aca="false">IF(F20939&lt;&gt;0,"",E20939)</f>
        <v>0</v>
      </c>
    </row>
    <row r="20940" customFormat="false" ht="12.75" hidden="false" customHeight="false" outlineLevel="0" collapsed="false">
      <c r="A20940" s="4" t="n">
        <f aca="false">IF(F20940&lt;&gt;0,"",E20940)</f>
        <v>0</v>
      </c>
    </row>
    <row r="20941" customFormat="false" ht="12.75" hidden="false" customHeight="false" outlineLevel="0" collapsed="false">
      <c r="A20941" s="4" t="n">
        <f aca="false">IF(F20941&lt;&gt;0,"",E20941)</f>
        <v>0</v>
      </c>
    </row>
    <row r="20942" customFormat="false" ht="12.75" hidden="false" customHeight="false" outlineLevel="0" collapsed="false">
      <c r="A20942" s="4" t="n">
        <f aca="false">IF(F20942&lt;&gt;0,"",E20942)</f>
        <v>0</v>
      </c>
    </row>
    <row r="20943" customFormat="false" ht="12.75" hidden="false" customHeight="false" outlineLevel="0" collapsed="false">
      <c r="A20943" s="4" t="n">
        <f aca="false">IF(F20943&lt;&gt;0,"",E20943)</f>
        <v>0</v>
      </c>
    </row>
    <row r="20944" customFormat="false" ht="12.75" hidden="false" customHeight="false" outlineLevel="0" collapsed="false">
      <c r="A20944" s="4" t="n">
        <f aca="false">IF(F20944&lt;&gt;0,"",E20944)</f>
        <v>0</v>
      </c>
    </row>
    <row r="20945" customFormat="false" ht="12.75" hidden="false" customHeight="false" outlineLevel="0" collapsed="false">
      <c r="A20945" s="4" t="n">
        <f aca="false">IF(F20945&lt;&gt;0,"",E20945)</f>
        <v>0</v>
      </c>
    </row>
    <row r="20946" customFormat="false" ht="12.75" hidden="false" customHeight="false" outlineLevel="0" collapsed="false">
      <c r="A20946" s="4" t="n">
        <f aca="false">IF(F20946&lt;&gt;0,"",E20946)</f>
        <v>0</v>
      </c>
    </row>
    <row r="20947" customFormat="false" ht="12.75" hidden="false" customHeight="false" outlineLevel="0" collapsed="false">
      <c r="A20947" s="4" t="n">
        <f aca="false">IF(F20947&lt;&gt;0,"",E20947)</f>
        <v>0</v>
      </c>
    </row>
    <row r="20948" customFormat="false" ht="12.75" hidden="false" customHeight="false" outlineLevel="0" collapsed="false">
      <c r="A20948" s="4" t="n">
        <f aca="false">IF(F20948&lt;&gt;0,"",E20948)</f>
        <v>0</v>
      </c>
    </row>
    <row r="20949" customFormat="false" ht="12.75" hidden="false" customHeight="false" outlineLevel="0" collapsed="false">
      <c r="A20949" s="4" t="n">
        <f aca="false">IF(F20949&lt;&gt;0,"",E20949)</f>
        <v>0</v>
      </c>
    </row>
    <row r="20950" customFormat="false" ht="12.75" hidden="false" customHeight="false" outlineLevel="0" collapsed="false">
      <c r="A20950" s="4" t="n">
        <f aca="false">IF(F20950&lt;&gt;0,"",E20950)</f>
        <v>0</v>
      </c>
    </row>
    <row r="20951" customFormat="false" ht="12.75" hidden="false" customHeight="false" outlineLevel="0" collapsed="false">
      <c r="A20951" s="4" t="n">
        <f aca="false">IF(F20951&lt;&gt;0,"",E20951)</f>
        <v>0</v>
      </c>
    </row>
    <row r="20952" customFormat="false" ht="12.75" hidden="false" customHeight="false" outlineLevel="0" collapsed="false">
      <c r="A20952" s="4" t="n">
        <f aca="false">IF(F20952&lt;&gt;0,"",E20952)</f>
        <v>0</v>
      </c>
    </row>
    <row r="20953" customFormat="false" ht="12.75" hidden="false" customHeight="false" outlineLevel="0" collapsed="false">
      <c r="A20953" s="4" t="n">
        <f aca="false">IF(F20953&lt;&gt;0,"",E20953)</f>
        <v>0</v>
      </c>
    </row>
    <row r="20954" customFormat="false" ht="12.75" hidden="false" customHeight="false" outlineLevel="0" collapsed="false">
      <c r="A20954" s="4" t="n">
        <f aca="false">IF(F20954&lt;&gt;0,"",E20954)</f>
        <v>0</v>
      </c>
    </row>
    <row r="20955" customFormat="false" ht="12.75" hidden="false" customHeight="false" outlineLevel="0" collapsed="false">
      <c r="A20955" s="4" t="n">
        <f aca="false">IF(F20955&lt;&gt;0,"",E20955)</f>
        <v>0</v>
      </c>
    </row>
    <row r="20956" customFormat="false" ht="12.75" hidden="false" customHeight="false" outlineLevel="0" collapsed="false">
      <c r="A20956" s="4" t="n">
        <f aca="false">IF(F20956&lt;&gt;0,"",E20956)</f>
        <v>0</v>
      </c>
    </row>
    <row r="20957" customFormat="false" ht="12.75" hidden="false" customHeight="false" outlineLevel="0" collapsed="false">
      <c r="A20957" s="4" t="n">
        <f aca="false">IF(F20957&lt;&gt;0,"",E20957)</f>
        <v>0</v>
      </c>
    </row>
    <row r="20958" customFormat="false" ht="12.75" hidden="false" customHeight="false" outlineLevel="0" collapsed="false">
      <c r="A20958" s="4" t="n">
        <f aca="false">IF(F20958&lt;&gt;0,"",E20958)</f>
        <v>0</v>
      </c>
    </row>
    <row r="20959" customFormat="false" ht="12.75" hidden="false" customHeight="false" outlineLevel="0" collapsed="false">
      <c r="A20959" s="4" t="n">
        <f aca="false">IF(F20959&lt;&gt;0,"",E20959)</f>
        <v>0</v>
      </c>
    </row>
    <row r="20960" customFormat="false" ht="12.75" hidden="false" customHeight="false" outlineLevel="0" collapsed="false">
      <c r="A20960" s="4" t="n">
        <f aca="false">IF(F20960&lt;&gt;0,"",E20960)</f>
        <v>0</v>
      </c>
    </row>
    <row r="20961" customFormat="false" ht="12.75" hidden="false" customHeight="false" outlineLevel="0" collapsed="false">
      <c r="A20961" s="4" t="n">
        <f aca="false">IF(F20961&lt;&gt;0,"",E20961)</f>
        <v>0</v>
      </c>
    </row>
    <row r="20962" customFormat="false" ht="12.75" hidden="false" customHeight="false" outlineLevel="0" collapsed="false">
      <c r="A20962" s="4" t="n">
        <f aca="false">IF(F20962&lt;&gt;0,"",E20962)</f>
        <v>0</v>
      </c>
    </row>
    <row r="20963" customFormat="false" ht="12.75" hidden="false" customHeight="false" outlineLevel="0" collapsed="false">
      <c r="A20963" s="4" t="n">
        <f aca="false">IF(F20963&lt;&gt;0,"",E20963)</f>
        <v>0</v>
      </c>
    </row>
    <row r="20964" customFormat="false" ht="12.75" hidden="false" customHeight="false" outlineLevel="0" collapsed="false">
      <c r="A20964" s="4" t="n">
        <f aca="false">IF(F20964&lt;&gt;0,"",E20964)</f>
        <v>0</v>
      </c>
    </row>
    <row r="20965" customFormat="false" ht="12.75" hidden="false" customHeight="false" outlineLevel="0" collapsed="false">
      <c r="A20965" s="4" t="n">
        <f aca="false">IF(F20965&lt;&gt;0,"",E20965)</f>
        <v>0</v>
      </c>
    </row>
    <row r="20966" customFormat="false" ht="12.75" hidden="false" customHeight="false" outlineLevel="0" collapsed="false">
      <c r="A20966" s="4" t="n">
        <f aca="false">IF(F20966&lt;&gt;0,"",E20966)</f>
        <v>0</v>
      </c>
    </row>
    <row r="20967" customFormat="false" ht="12.75" hidden="false" customHeight="false" outlineLevel="0" collapsed="false">
      <c r="A20967" s="4" t="n">
        <f aca="false">IF(F20967&lt;&gt;0,"",E20967)</f>
        <v>0</v>
      </c>
    </row>
    <row r="20968" customFormat="false" ht="12.75" hidden="false" customHeight="false" outlineLevel="0" collapsed="false">
      <c r="A20968" s="4" t="n">
        <f aca="false">IF(F20968&lt;&gt;0,"",E20968)</f>
        <v>0</v>
      </c>
    </row>
    <row r="20969" customFormat="false" ht="12.75" hidden="false" customHeight="false" outlineLevel="0" collapsed="false">
      <c r="A20969" s="4" t="n">
        <f aca="false">IF(F20969&lt;&gt;0,"",E20969)</f>
        <v>0</v>
      </c>
    </row>
    <row r="20970" customFormat="false" ht="12.75" hidden="false" customHeight="false" outlineLevel="0" collapsed="false">
      <c r="A20970" s="4" t="n">
        <f aca="false">IF(F20970&lt;&gt;0,"",E20970)</f>
        <v>0</v>
      </c>
    </row>
    <row r="20971" customFormat="false" ht="12.75" hidden="false" customHeight="false" outlineLevel="0" collapsed="false">
      <c r="A20971" s="4" t="n">
        <f aca="false">IF(F20971&lt;&gt;0,"",E20971)</f>
        <v>0</v>
      </c>
    </row>
    <row r="20972" customFormat="false" ht="12.75" hidden="false" customHeight="false" outlineLevel="0" collapsed="false">
      <c r="A20972" s="4" t="n">
        <f aca="false">IF(F20972&lt;&gt;0,"",E20972)</f>
        <v>0</v>
      </c>
    </row>
    <row r="20973" customFormat="false" ht="12.75" hidden="false" customHeight="false" outlineLevel="0" collapsed="false">
      <c r="A20973" s="4" t="n">
        <f aca="false">IF(F20973&lt;&gt;0,"",E20973)</f>
        <v>0</v>
      </c>
    </row>
    <row r="20974" customFormat="false" ht="12.75" hidden="false" customHeight="false" outlineLevel="0" collapsed="false">
      <c r="A20974" s="4" t="n">
        <f aca="false">IF(F20974&lt;&gt;0,"",E20974)</f>
        <v>0</v>
      </c>
    </row>
    <row r="20975" customFormat="false" ht="12.75" hidden="false" customHeight="false" outlineLevel="0" collapsed="false">
      <c r="A20975" s="4" t="n">
        <f aca="false">IF(F20975&lt;&gt;0,"",E20975)</f>
        <v>0</v>
      </c>
    </row>
    <row r="20976" customFormat="false" ht="12.75" hidden="false" customHeight="false" outlineLevel="0" collapsed="false">
      <c r="A20976" s="4" t="n">
        <f aca="false">IF(F20976&lt;&gt;0,"",E20976)</f>
        <v>0</v>
      </c>
    </row>
    <row r="20977" customFormat="false" ht="12.75" hidden="false" customHeight="false" outlineLevel="0" collapsed="false">
      <c r="A20977" s="4" t="n">
        <f aca="false">IF(F20977&lt;&gt;0,"",E20977)</f>
        <v>0</v>
      </c>
    </row>
    <row r="20978" customFormat="false" ht="12.75" hidden="false" customHeight="false" outlineLevel="0" collapsed="false">
      <c r="A20978" s="4" t="n">
        <f aca="false">IF(F20978&lt;&gt;0,"",E20978)</f>
        <v>0</v>
      </c>
    </row>
    <row r="20979" customFormat="false" ht="12.75" hidden="false" customHeight="false" outlineLevel="0" collapsed="false">
      <c r="A20979" s="4" t="n">
        <f aca="false">IF(F20979&lt;&gt;0,"",E20979)</f>
        <v>0</v>
      </c>
    </row>
    <row r="20980" customFormat="false" ht="12.75" hidden="false" customHeight="false" outlineLevel="0" collapsed="false">
      <c r="A20980" s="4" t="n">
        <f aca="false">IF(F20980&lt;&gt;0,"",E20980)</f>
        <v>0</v>
      </c>
    </row>
    <row r="20981" customFormat="false" ht="12.75" hidden="false" customHeight="false" outlineLevel="0" collapsed="false">
      <c r="A20981" s="4" t="n">
        <f aca="false">IF(F20981&lt;&gt;0,"",E20981)</f>
        <v>0</v>
      </c>
    </row>
    <row r="20982" customFormat="false" ht="12.75" hidden="false" customHeight="false" outlineLevel="0" collapsed="false">
      <c r="A20982" s="4" t="n">
        <f aca="false">IF(F20982&lt;&gt;0,"",E20982)</f>
        <v>0</v>
      </c>
    </row>
    <row r="20983" customFormat="false" ht="12.75" hidden="false" customHeight="false" outlineLevel="0" collapsed="false">
      <c r="A20983" s="4" t="n">
        <f aca="false">IF(F20983&lt;&gt;0,"",E20983)</f>
        <v>0</v>
      </c>
    </row>
    <row r="20984" customFormat="false" ht="12.75" hidden="false" customHeight="false" outlineLevel="0" collapsed="false">
      <c r="A20984" s="4" t="n">
        <f aca="false">IF(F20984&lt;&gt;0,"",E20984)</f>
        <v>0</v>
      </c>
    </row>
    <row r="20985" customFormat="false" ht="12.75" hidden="false" customHeight="false" outlineLevel="0" collapsed="false">
      <c r="A20985" s="4" t="n">
        <f aca="false">IF(F20985&lt;&gt;0,"",E20985)</f>
        <v>0</v>
      </c>
    </row>
    <row r="20986" customFormat="false" ht="12.75" hidden="false" customHeight="false" outlineLevel="0" collapsed="false">
      <c r="A20986" s="4" t="n">
        <f aca="false">IF(F20986&lt;&gt;0,"",E20986)</f>
        <v>0</v>
      </c>
    </row>
    <row r="20987" customFormat="false" ht="12.75" hidden="false" customHeight="false" outlineLevel="0" collapsed="false">
      <c r="A20987" s="4" t="n">
        <f aca="false">IF(F20987&lt;&gt;0,"",E20987)</f>
        <v>0</v>
      </c>
    </row>
    <row r="20988" customFormat="false" ht="12.75" hidden="false" customHeight="false" outlineLevel="0" collapsed="false">
      <c r="A20988" s="4" t="n">
        <f aca="false">IF(F20988&lt;&gt;0,"",E20988)</f>
        <v>0</v>
      </c>
    </row>
    <row r="20989" customFormat="false" ht="12.75" hidden="false" customHeight="false" outlineLevel="0" collapsed="false">
      <c r="A20989" s="4" t="n">
        <f aca="false">IF(F20989&lt;&gt;0,"",E20989)</f>
        <v>0</v>
      </c>
    </row>
    <row r="20990" customFormat="false" ht="12.75" hidden="false" customHeight="false" outlineLevel="0" collapsed="false">
      <c r="A20990" s="4" t="n">
        <f aca="false">IF(F20990&lt;&gt;0,"",E20990)</f>
        <v>0</v>
      </c>
    </row>
    <row r="20991" customFormat="false" ht="12.75" hidden="false" customHeight="false" outlineLevel="0" collapsed="false">
      <c r="A20991" s="4" t="n">
        <f aca="false">IF(F20991&lt;&gt;0,"",E20991)</f>
        <v>0</v>
      </c>
    </row>
    <row r="20992" customFormat="false" ht="12.75" hidden="false" customHeight="false" outlineLevel="0" collapsed="false">
      <c r="A20992" s="4" t="n">
        <f aca="false">IF(F20992&lt;&gt;0,"",E20992)</f>
        <v>0</v>
      </c>
    </row>
    <row r="20993" customFormat="false" ht="12.75" hidden="false" customHeight="false" outlineLevel="0" collapsed="false">
      <c r="A20993" s="4" t="n">
        <f aca="false">IF(F20993&lt;&gt;0,"",E20993)</f>
        <v>0</v>
      </c>
    </row>
    <row r="20994" customFormat="false" ht="12.75" hidden="false" customHeight="false" outlineLevel="0" collapsed="false">
      <c r="A20994" s="4" t="n">
        <f aca="false">IF(F20994&lt;&gt;0,"",E20994)</f>
        <v>0</v>
      </c>
    </row>
    <row r="20995" customFormat="false" ht="12.75" hidden="false" customHeight="false" outlineLevel="0" collapsed="false">
      <c r="A20995" s="4" t="n">
        <f aca="false">IF(F20995&lt;&gt;0,"",E20995)</f>
        <v>0</v>
      </c>
    </row>
    <row r="20996" customFormat="false" ht="12.75" hidden="false" customHeight="false" outlineLevel="0" collapsed="false">
      <c r="A20996" s="4" t="n">
        <f aca="false">IF(F20996&lt;&gt;0,"",E20996)</f>
        <v>0</v>
      </c>
    </row>
    <row r="20997" customFormat="false" ht="12.75" hidden="false" customHeight="false" outlineLevel="0" collapsed="false">
      <c r="A20997" s="4" t="n">
        <f aca="false">IF(F20997&lt;&gt;0,"",E20997)</f>
        <v>0</v>
      </c>
    </row>
    <row r="20998" customFormat="false" ht="12.75" hidden="false" customHeight="false" outlineLevel="0" collapsed="false">
      <c r="A20998" s="4" t="n">
        <f aca="false">IF(F20998&lt;&gt;0,"",E20998)</f>
        <v>0</v>
      </c>
    </row>
    <row r="20999" customFormat="false" ht="12.75" hidden="false" customHeight="false" outlineLevel="0" collapsed="false">
      <c r="A20999" s="4" t="n">
        <f aca="false">IF(F20999&lt;&gt;0,"",E20999)</f>
        <v>0</v>
      </c>
    </row>
    <row r="21000" customFormat="false" ht="12.75" hidden="false" customHeight="false" outlineLevel="0" collapsed="false">
      <c r="A21000" s="4" t="n">
        <f aca="false">IF(F21000&lt;&gt;0,"",E21000)</f>
        <v>0</v>
      </c>
    </row>
    <row r="21001" customFormat="false" ht="12.75" hidden="false" customHeight="false" outlineLevel="0" collapsed="false">
      <c r="A21001" s="4" t="n">
        <f aca="false">IF(F21001&lt;&gt;0,"",E21001)</f>
        <v>0</v>
      </c>
    </row>
    <row r="21002" customFormat="false" ht="12.75" hidden="false" customHeight="false" outlineLevel="0" collapsed="false">
      <c r="A21002" s="4" t="n">
        <f aca="false">IF(F21002&lt;&gt;0,"",E21002)</f>
        <v>0</v>
      </c>
    </row>
    <row r="21003" customFormat="false" ht="12.75" hidden="false" customHeight="false" outlineLevel="0" collapsed="false">
      <c r="A21003" s="4" t="n">
        <f aca="false">IF(F21003&lt;&gt;0,"",E21003)</f>
        <v>0</v>
      </c>
    </row>
    <row r="21004" customFormat="false" ht="12.75" hidden="false" customHeight="false" outlineLevel="0" collapsed="false">
      <c r="A21004" s="4" t="n">
        <f aca="false">IF(F21004&lt;&gt;0,"",E21004)</f>
        <v>0</v>
      </c>
    </row>
    <row r="21005" customFormat="false" ht="12.75" hidden="false" customHeight="false" outlineLevel="0" collapsed="false">
      <c r="A21005" s="4" t="n">
        <f aca="false">IF(F21005&lt;&gt;0,"",E21005)</f>
        <v>0</v>
      </c>
    </row>
    <row r="21006" customFormat="false" ht="12.75" hidden="false" customHeight="false" outlineLevel="0" collapsed="false">
      <c r="A21006" s="4" t="n">
        <f aca="false">IF(F21006&lt;&gt;0,"",E21006)</f>
        <v>0</v>
      </c>
    </row>
    <row r="21007" customFormat="false" ht="12.75" hidden="false" customHeight="false" outlineLevel="0" collapsed="false">
      <c r="A21007" s="4" t="n">
        <f aca="false">IF(F21007&lt;&gt;0,"",E21007)</f>
        <v>0</v>
      </c>
    </row>
    <row r="21008" customFormat="false" ht="12.75" hidden="false" customHeight="false" outlineLevel="0" collapsed="false">
      <c r="A21008" s="4" t="n">
        <f aca="false">IF(F21008&lt;&gt;0,"",E21008)</f>
        <v>0</v>
      </c>
    </row>
    <row r="21009" customFormat="false" ht="12.75" hidden="false" customHeight="false" outlineLevel="0" collapsed="false">
      <c r="A21009" s="4" t="n">
        <f aca="false">IF(F21009&lt;&gt;0,"",E21009)</f>
        <v>0</v>
      </c>
    </row>
    <row r="21010" customFormat="false" ht="12.75" hidden="false" customHeight="false" outlineLevel="0" collapsed="false">
      <c r="A21010" s="4" t="n">
        <f aca="false">IF(F21010&lt;&gt;0,"",E21010)</f>
        <v>0</v>
      </c>
    </row>
    <row r="21011" customFormat="false" ht="12.75" hidden="false" customHeight="false" outlineLevel="0" collapsed="false">
      <c r="A21011" s="4" t="n">
        <f aca="false">IF(F21011&lt;&gt;0,"",E21011)</f>
        <v>0</v>
      </c>
    </row>
    <row r="21012" customFormat="false" ht="12.75" hidden="false" customHeight="false" outlineLevel="0" collapsed="false">
      <c r="A21012" s="4" t="n">
        <f aca="false">IF(F21012&lt;&gt;0,"",E21012)</f>
        <v>0</v>
      </c>
    </row>
    <row r="21013" customFormat="false" ht="12.75" hidden="false" customHeight="false" outlineLevel="0" collapsed="false">
      <c r="A21013" s="4" t="n">
        <f aca="false">IF(F21013&lt;&gt;0,"",E21013)</f>
        <v>0</v>
      </c>
    </row>
    <row r="21014" customFormat="false" ht="12.75" hidden="false" customHeight="false" outlineLevel="0" collapsed="false">
      <c r="A21014" s="4" t="n">
        <f aca="false">IF(F21014&lt;&gt;0,"",E21014)</f>
        <v>0</v>
      </c>
    </row>
    <row r="21015" customFormat="false" ht="12.75" hidden="false" customHeight="false" outlineLevel="0" collapsed="false">
      <c r="A21015" s="4" t="n">
        <f aca="false">IF(F21015&lt;&gt;0,"",E21015)</f>
        <v>0</v>
      </c>
    </row>
    <row r="21016" customFormat="false" ht="12.75" hidden="false" customHeight="false" outlineLevel="0" collapsed="false">
      <c r="A21016" s="4" t="n">
        <f aca="false">IF(F21016&lt;&gt;0,"",E21016)</f>
        <v>0</v>
      </c>
    </row>
    <row r="21017" customFormat="false" ht="12.75" hidden="false" customHeight="false" outlineLevel="0" collapsed="false">
      <c r="A21017" s="4" t="n">
        <f aca="false">IF(F21017&lt;&gt;0,"",E21017)</f>
        <v>0</v>
      </c>
    </row>
    <row r="21018" customFormat="false" ht="12.75" hidden="false" customHeight="false" outlineLevel="0" collapsed="false">
      <c r="A21018" s="4" t="n">
        <f aca="false">IF(F21018&lt;&gt;0,"",E21018)</f>
        <v>0</v>
      </c>
    </row>
    <row r="21019" customFormat="false" ht="12.75" hidden="false" customHeight="false" outlineLevel="0" collapsed="false">
      <c r="A21019" s="4" t="n">
        <f aca="false">IF(F21019&lt;&gt;0,"",E21019)</f>
        <v>0</v>
      </c>
    </row>
    <row r="21020" customFormat="false" ht="12.75" hidden="false" customHeight="false" outlineLevel="0" collapsed="false">
      <c r="A21020" s="4" t="n">
        <f aca="false">IF(F21020&lt;&gt;0,"",E21020)</f>
        <v>0</v>
      </c>
    </row>
    <row r="21021" customFormat="false" ht="12.75" hidden="false" customHeight="false" outlineLevel="0" collapsed="false">
      <c r="A21021" s="4" t="n">
        <f aca="false">IF(F21021&lt;&gt;0,"",E21021)</f>
        <v>0</v>
      </c>
    </row>
    <row r="21022" customFormat="false" ht="12.75" hidden="false" customHeight="false" outlineLevel="0" collapsed="false">
      <c r="A21022" s="4" t="n">
        <f aca="false">IF(F21022&lt;&gt;0,"",E21022)</f>
        <v>0</v>
      </c>
    </row>
    <row r="21023" customFormat="false" ht="12.75" hidden="false" customHeight="false" outlineLevel="0" collapsed="false">
      <c r="A21023" s="4" t="n">
        <f aca="false">IF(F21023&lt;&gt;0,"",E21023)</f>
        <v>0</v>
      </c>
    </row>
    <row r="21024" customFormat="false" ht="12.75" hidden="false" customHeight="false" outlineLevel="0" collapsed="false">
      <c r="A21024" s="4" t="n">
        <f aca="false">IF(F21024&lt;&gt;0,"",E21024)</f>
        <v>0</v>
      </c>
    </row>
    <row r="21025" customFormat="false" ht="12.75" hidden="false" customHeight="false" outlineLevel="0" collapsed="false">
      <c r="A21025" s="4" t="n">
        <f aca="false">IF(F21025&lt;&gt;0,"",E21025)</f>
        <v>0</v>
      </c>
    </row>
    <row r="21026" customFormat="false" ht="12.75" hidden="false" customHeight="false" outlineLevel="0" collapsed="false">
      <c r="A21026" s="4" t="n">
        <f aca="false">IF(F21026&lt;&gt;0,"",E21026)</f>
        <v>0</v>
      </c>
    </row>
    <row r="21027" customFormat="false" ht="12.75" hidden="false" customHeight="false" outlineLevel="0" collapsed="false">
      <c r="A21027" s="4" t="n">
        <f aca="false">IF(F21027&lt;&gt;0,"",E21027)</f>
        <v>0</v>
      </c>
    </row>
    <row r="21028" customFormat="false" ht="12.75" hidden="false" customHeight="false" outlineLevel="0" collapsed="false">
      <c r="A21028" s="4" t="n">
        <f aca="false">IF(F21028&lt;&gt;0,"",E21028)</f>
        <v>0</v>
      </c>
    </row>
    <row r="21029" customFormat="false" ht="12.75" hidden="false" customHeight="false" outlineLevel="0" collapsed="false">
      <c r="A21029" s="4" t="n">
        <f aca="false">IF(F21029&lt;&gt;0,"",E21029)</f>
        <v>0</v>
      </c>
    </row>
    <row r="21030" customFormat="false" ht="12.75" hidden="false" customHeight="false" outlineLevel="0" collapsed="false">
      <c r="A21030" s="4" t="n">
        <f aca="false">IF(F21030&lt;&gt;0,"",E21030)</f>
        <v>0</v>
      </c>
    </row>
    <row r="21031" customFormat="false" ht="12.75" hidden="false" customHeight="false" outlineLevel="0" collapsed="false">
      <c r="A21031" s="4" t="n">
        <f aca="false">IF(F21031&lt;&gt;0,"",E21031)</f>
        <v>0</v>
      </c>
    </row>
    <row r="21032" customFormat="false" ht="12.75" hidden="false" customHeight="false" outlineLevel="0" collapsed="false">
      <c r="A21032" s="4" t="n">
        <f aca="false">IF(F21032&lt;&gt;0,"",E21032)</f>
        <v>0</v>
      </c>
    </row>
    <row r="21033" customFormat="false" ht="12.75" hidden="false" customHeight="false" outlineLevel="0" collapsed="false">
      <c r="A21033" s="4" t="n">
        <f aca="false">IF(F21033&lt;&gt;0,"",E21033)</f>
        <v>0</v>
      </c>
    </row>
    <row r="21034" customFormat="false" ht="12.75" hidden="false" customHeight="false" outlineLevel="0" collapsed="false">
      <c r="A21034" s="4" t="n">
        <f aca="false">IF(F21034&lt;&gt;0,"",E21034)</f>
        <v>0</v>
      </c>
    </row>
    <row r="21035" customFormat="false" ht="12.75" hidden="false" customHeight="false" outlineLevel="0" collapsed="false">
      <c r="A21035" s="4" t="n">
        <f aca="false">IF(F21035&lt;&gt;0,"",E21035)</f>
        <v>0</v>
      </c>
    </row>
    <row r="21036" customFormat="false" ht="12.75" hidden="false" customHeight="false" outlineLevel="0" collapsed="false">
      <c r="A21036" s="4" t="n">
        <f aca="false">IF(F21036&lt;&gt;0,"",E21036)</f>
        <v>0</v>
      </c>
    </row>
    <row r="21037" customFormat="false" ht="12.75" hidden="false" customHeight="false" outlineLevel="0" collapsed="false">
      <c r="A21037" s="4" t="n">
        <f aca="false">IF(F21037&lt;&gt;0,"",E21037)</f>
        <v>0</v>
      </c>
    </row>
    <row r="21038" customFormat="false" ht="12.75" hidden="false" customHeight="false" outlineLevel="0" collapsed="false">
      <c r="A21038" s="4" t="n">
        <f aca="false">IF(F21038&lt;&gt;0,"",E21038)</f>
        <v>0</v>
      </c>
    </row>
    <row r="21039" customFormat="false" ht="12.75" hidden="false" customHeight="false" outlineLevel="0" collapsed="false">
      <c r="A21039" s="4" t="n">
        <f aca="false">IF(F21039&lt;&gt;0,"",E21039)</f>
        <v>0</v>
      </c>
    </row>
    <row r="21040" customFormat="false" ht="12.75" hidden="false" customHeight="false" outlineLevel="0" collapsed="false">
      <c r="A21040" s="4" t="n">
        <f aca="false">IF(F21040&lt;&gt;0,"",E21040)</f>
        <v>0</v>
      </c>
    </row>
    <row r="21041" customFormat="false" ht="12.75" hidden="false" customHeight="false" outlineLevel="0" collapsed="false">
      <c r="A21041" s="4" t="n">
        <f aca="false">IF(F21041&lt;&gt;0,"",E21041)</f>
        <v>0</v>
      </c>
    </row>
    <row r="21042" customFormat="false" ht="12.75" hidden="false" customHeight="false" outlineLevel="0" collapsed="false">
      <c r="A21042" s="4" t="n">
        <f aca="false">IF(F21042&lt;&gt;0,"",E21042)</f>
        <v>0</v>
      </c>
    </row>
    <row r="21043" customFormat="false" ht="12.75" hidden="false" customHeight="false" outlineLevel="0" collapsed="false">
      <c r="A21043" s="4" t="n">
        <f aca="false">IF(F21043&lt;&gt;0,"",E21043)</f>
        <v>0</v>
      </c>
    </row>
    <row r="21044" customFormat="false" ht="12.75" hidden="false" customHeight="false" outlineLevel="0" collapsed="false">
      <c r="A21044" s="4" t="n">
        <f aca="false">IF(F21044&lt;&gt;0,"",E21044)</f>
        <v>0</v>
      </c>
    </row>
    <row r="21045" customFormat="false" ht="12.75" hidden="false" customHeight="false" outlineLevel="0" collapsed="false">
      <c r="A21045" s="4" t="n">
        <f aca="false">IF(F21045&lt;&gt;0,"",E21045)</f>
        <v>0</v>
      </c>
    </row>
    <row r="21046" customFormat="false" ht="12.75" hidden="false" customHeight="false" outlineLevel="0" collapsed="false">
      <c r="A21046" s="4" t="n">
        <f aca="false">IF(F21046&lt;&gt;0,"",E21046)</f>
        <v>0</v>
      </c>
    </row>
    <row r="21047" customFormat="false" ht="12.75" hidden="false" customHeight="false" outlineLevel="0" collapsed="false">
      <c r="A21047" s="4" t="n">
        <f aca="false">IF(F21047&lt;&gt;0,"",E21047)</f>
        <v>0</v>
      </c>
    </row>
    <row r="21048" customFormat="false" ht="12.75" hidden="false" customHeight="false" outlineLevel="0" collapsed="false">
      <c r="A21048" s="4" t="n">
        <f aca="false">IF(F21048&lt;&gt;0,"",E21048)</f>
        <v>0</v>
      </c>
    </row>
    <row r="21049" customFormat="false" ht="12.75" hidden="false" customHeight="false" outlineLevel="0" collapsed="false">
      <c r="A21049" s="4" t="n">
        <f aca="false">IF(F21049&lt;&gt;0,"",E21049)</f>
        <v>0</v>
      </c>
    </row>
    <row r="21050" customFormat="false" ht="12.75" hidden="false" customHeight="false" outlineLevel="0" collapsed="false">
      <c r="A21050" s="4" t="n">
        <f aca="false">IF(F21050&lt;&gt;0,"",E21050)</f>
        <v>0</v>
      </c>
    </row>
    <row r="21051" customFormat="false" ht="12.75" hidden="false" customHeight="false" outlineLevel="0" collapsed="false">
      <c r="A21051" s="4" t="n">
        <f aca="false">IF(F21051&lt;&gt;0,"",E21051)</f>
        <v>0</v>
      </c>
    </row>
    <row r="21052" customFormat="false" ht="12.75" hidden="false" customHeight="false" outlineLevel="0" collapsed="false">
      <c r="A21052" s="4" t="n">
        <f aca="false">IF(F21052&lt;&gt;0,"",E21052)</f>
        <v>0</v>
      </c>
    </row>
    <row r="21053" customFormat="false" ht="12.75" hidden="false" customHeight="false" outlineLevel="0" collapsed="false">
      <c r="A21053" s="4" t="n">
        <f aca="false">IF(F21053&lt;&gt;0,"",E21053)</f>
        <v>0</v>
      </c>
    </row>
    <row r="21054" customFormat="false" ht="12.75" hidden="false" customHeight="false" outlineLevel="0" collapsed="false">
      <c r="A21054" s="4" t="n">
        <f aca="false">IF(F21054&lt;&gt;0,"",E21054)</f>
        <v>0</v>
      </c>
    </row>
    <row r="21055" customFormat="false" ht="12.75" hidden="false" customHeight="false" outlineLevel="0" collapsed="false">
      <c r="A21055" s="4" t="n">
        <f aca="false">IF(F21055&lt;&gt;0,"",E21055)</f>
        <v>0</v>
      </c>
    </row>
    <row r="21056" customFormat="false" ht="12.75" hidden="false" customHeight="false" outlineLevel="0" collapsed="false">
      <c r="A21056" s="4" t="n">
        <f aca="false">IF(F21056&lt;&gt;0,"",E21056)</f>
        <v>0</v>
      </c>
    </row>
    <row r="21057" customFormat="false" ht="12.75" hidden="false" customHeight="false" outlineLevel="0" collapsed="false">
      <c r="A21057" s="4" t="n">
        <f aca="false">IF(F21057&lt;&gt;0,"",E21057)</f>
        <v>0</v>
      </c>
    </row>
    <row r="21058" customFormat="false" ht="12.75" hidden="false" customHeight="false" outlineLevel="0" collapsed="false">
      <c r="A21058" s="4" t="n">
        <f aca="false">IF(F21058&lt;&gt;0,"",E21058)</f>
        <v>0</v>
      </c>
    </row>
    <row r="21059" customFormat="false" ht="12.75" hidden="false" customHeight="false" outlineLevel="0" collapsed="false">
      <c r="A21059" s="4" t="n">
        <f aca="false">IF(F21059&lt;&gt;0,"",E21059)</f>
        <v>0</v>
      </c>
    </row>
    <row r="21060" customFormat="false" ht="12.75" hidden="false" customHeight="false" outlineLevel="0" collapsed="false">
      <c r="A21060" s="4" t="n">
        <f aca="false">IF(F21060&lt;&gt;0,"",E21060)</f>
        <v>0</v>
      </c>
    </row>
    <row r="21061" customFormat="false" ht="12.75" hidden="false" customHeight="false" outlineLevel="0" collapsed="false">
      <c r="A21061" s="4" t="n">
        <f aca="false">IF(F21061&lt;&gt;0,"",E21061)</f>
        <v>0</v>
      </c>
    </row>
    <row r="21062" customFormat="false" ht="12.75" hidden="false" customHeight="false" outlineLevel="0" collapsed="false">
      <c r="A21062" s="4" t="n">
        <f aca="false">IF(F21062&lt;&gt;0,"",E21062)</f>
        <v>0</v>
      </c>
    </row>
    <row r="21063" customFormat="false" ht="12.75" hidden="false" customHeight="false" outlineLevel="0" collapsed="false">
      <c r="A21063" s="4" t="n">
        <f aca="false">IF(F21063&lt;&gt;0,"",E21063)</f>
        <v>0</v>
      </c>
    </row>
    <row r="21064" customFormat="false" ht="12.75" hidden="false" customHeight="false" outlineLevel="0" collapsed="false">
      <c r="A21064" s="4" t="n">
        <f aca="false">IF(F21064&lt;&gt;0,"",E21064)</f>
        <v>0</v>
      </c>
    </row>
    <row r="21065" customFormat="false" ht="12.75" hidden="false" customHeight="false" outlineLevel="0" collapsed="false">
      <c r="A21065" s="4" t="n">
        <f aca="false">IF(F21065&lt;&gt;0,"",E21065)</f>
        <v>0</v>
      </c>
    </row>
    <row r="21066" customFormat="false" ht="12.75" hidden="false" customHeight="false" outlineLevel="0" collapsed="false">
      <c r="A21066" s="4" t="n">
        <f aca="false">IF(F21066&lt;&gt;0,"",E21066)</f>
        <v>0</v>
      </c>
    </row>
    <row r="21067" customFormat="false" ht="12.75" hidden="false" customHeight="false" outlineLevel="0" collapsed="false">
      <c r="A21067" s="4" t="n">
        <f aca="false">IF(F21067&lt;&gt;0,"",E21067)</f>
        <v>0</v>
      </c>
    </row>
    <row r="21068" customFormat="false" ht="12.75" hidden="false" customHeight="false" outlineLevel="0" collapsed="false">
      <c r="A21068" s="4" t="n">
        <f aca="false">IF(F21068&lt;&gt;0,"",E21068)</f>
        <v>0</v>
      </c>
    </row>
    <row r="21069" customFormat="false" ht="12.75" hidden="false" customHeight="false" outlineLevel="0" collapsed="false">
      <c r="A21069" s="4" t="n">
        <f aca="false">IF(F21069&lt;&gt;0,"",E21069)</f>
        <v>0</v>
      </c>
    </row>
    <row r="21070" customFormat="false" ht="12.75" hidden="false" customHeight="false" outlineLevel="0" collapsed="false">
      <c r="A21070" s="4" t="n">
        <f aca="false">IF(F21070&lt;&gt;0,"",E21070)</f>
        <v>0</v>
      </c>
    </row>
    <row r="21071" customFormat="false" ht="12.75" hidden="false" customHeight="false" outlineLevel="0" collapsed="false">
      <c r="A21071" s="4" t="n">
        <f aca="false">IF(F21071&lt;&gt;0,"",E21071)</f>
        <v>0</v>
      </c>
    </row>
    <row r="21072" customFormat="false" ht="12.75" hidden="false" customHeight="false" outlineLevel="0" collapsed="false">
      <c r="A21072" s="4" t="n">
        <f aca="false">IF(F21072&lt;&gt;0,"",E21072)</f>
        <v>0</v>
      </c>
    </row>
    <row r="21073" customFormat="false" ht="12.75" hidden="false" customHeight="false" outlineLevel="0" collapsed="false">
      <c r="A21073" s="4" t="n">
        <f aca="false">IF(F21073&lt;&gt;0,"",E21073)</f>
        <v>0</v>
      </c>
    </row>
    <row r="21074" customFormat="false" ht="12.75" hidden="false" customHeight="false" outlineLevel="0" collapsed="false">
      <c r="A21074" s="4" t="n">
        <f aca="false">IF(F21074&lt;&gt;0,"",E21074)</f>
        <v>0</v>
      </c>
    </row>
    <row r="21075" customFormat="false" ht="12.75" hidden="false" customHeight="false" outlineLevel="0" collapsed="false">
      <c r="A21075" s="4" t="n">
        <f aca="false">IF(F21075&lt;&gt;0,"",E21075)</f>
        <v>0</v>
      </c>
    </row>
    <row r="21076" customFormat="false" ht="12.75" hidden="false" customHeight="false" outlineLevel="0" collapsed="false">
      <c r="A21076" s="4" t="n">
        <f aca="false">IF(F21076&lt;&gt;0,"",E21076)</f>
        <v>0</v>
      </c>
    </row>
    <row r="21077" customFormat="false" ht="12.75" hidden="false" customHeight="false" outlineLevel="0" collapsed="false">
      <c r="A21077" s="4" t="n">
        <f aca="false">IF(F21077&lt;&gt;0,"",E21077)</f>
        <v>0</v>
      </c>
    </row>
    <row r="21078" customFormat="false" ht="12.75" hidden="false" customHeight="false" outlineLevel="0" collapsed="false">
      <c r="A21078" s="4" t="n">
        <f aca="false">IF(F21078&lt;&gt;0,"",E21078)</f>
        <v>0</v>
      </c>
    </row>
    <row r="21079" customFormat="false" ht="12.75" hidden="false" customHeight="false" outlineLevel="0" collapsed="false">
      <c r="A21079" s="4" t="n">
        <f aca="false">IF(F21079&lt;&gt;0,"",E21079)</f>
        <v>0</v>
      </c>
    </row>
    <row r="21080" customFormat="false" ht="12.75" hidden="false" customHeight="false" outlineLevel="0" collapsed="false">
      <c r="A21080" s="4" t="n">
        <f aca="false">IF(F21080&lt;&gt;0,"",E21080)</f>
        <v>0</v>
      </c>
    </row>
    <row r="21081" customFormat="false" ht="12.75" hidden="false" customHeight="false" outlineLevel="0" collapsed="false">
      <c r="A21081" s="4" t="n">
        <f aca="false">IF(F21081&lt;&gt;0,"",E21081)</f>
        <v>0</v>
      </c>
    </row>
    <row r="21082" customFormat="false" ht="12.75" hidden="false" customHeight="false" outlineLevel="0" collapsed="false">
      <c r="A21082" s="4" t="n">
        <f aca="false">IF(F21082&lt;&gt;0,"",E21082)</f>
        <v>0</v>
      </c>
    </row>
    <row r="21083" customFormat="false" ht="12.75" hidden="false" customHeight="false" outlineLevel="0" collapsed="false">
      <c r="A21083" s="4" t="n">
        <f aca="false">IF(F21083&lt;&gt;0,"",E21083)</f>
        <v>0</v>
      </c>
    </row>
    <row r="21084" customFormat="false" ht="12.75" hidden="false" customHeight="false" outlineLevel="0" collapsed="false">
      <c r="A21084" s="4" t="n">
        <f aca="false">IF(F21084&lt;&gt;0,"",E21084)</f>
        <v>0</v>
      </c>
    </row>
    <row r="21085" customFormat="false" ht="12.75" hidden="false" customHeight="false" outlineLevel="0" collapsed="false">
      <c r="A21085" s="4" t="n">
        <f aca="false">IF(F21085&lt;&gt;0,"",E21085)</f>
        <v>0</v>
      </c>
    </row>
    <row r="21086" customFormat="false" ht="12.75" hidden="false" customHeight="false" outlineLevel="0" collapsed="false">
      <c r="A21086" s="4" t="n">
        <f aca="false">IF(F21086&lt;&gt;0,"",E21086)</f>
        <v>0</v>
      </c>
    </row>
    <row r="21087" customFormat="false" ht="12.75" hidden="false" customHeight="false" outlineLevel="0" collapsed="false">
      <c r="A21087" s="4" t="n">
        <f aca="false">IF(F21087&lt;&gt;0,"",E21087)</f>
        <v>0</v>
      </c>
    </row>
    <row r="21088" customFormat="false" ht="12.75" hidden="false" customHeight="false" outlineLevel="0" collapsed="false">
      <c r="A21088" s="4" t="n">
        <f aca="false">IF(F21088&lt;&gt;0,"",E21088)</f>
        <v>0</v>
      </c>
    </row>
    <row r="21089" customFormat="false" ht="12.75" hidden="false" customHeight="false" outlineLevel="0" collapsed="false">
      <c r="A21089" s="4" t="n">
        <f aca="false">IF(F21089&lt;&gt;0,"",E21089)</f>
        <v>0</v>
      </c>
    </row>
    <row r="21090" customFormat="false" ht="12.75" hidden="false" customHeight="false" outlineLevel="0" collapsed="false">
      <c r="A21090" s="4" t="n">
        <f aca="false">IF(F21090&lt;&gt;0,"",E21090)</f>
        <v>0</v>
      </c>
    </row>
    <row r="21091" customFormat="false" ht="12.75" hidden="false" customHeight="false" outlineLevel="0" collapsed="false">
      <c r="A21091" s="4" t="n">
        <f aca="false">IF(F21091&lt;&gt;0,"",E21091)</f>
        <v>0</v>
      </c>
    </row>
    <row r="21092" customFormat="false" ht="12.75" hidden="false" customHeight="false" outlineLevel="0" collapsed="false">
      <c r="A21092" s="4" t="n">
        <f aca="false">IF(F21092&lt;&gt;0,"",E21092)</f>
        <v>0</v>
      </c>
    </row>
    <row r="21093" customFormat="false" ht="12.75" hidden="false" customHeight="false" outlineLevel="0" collapsed="false">
      <c r="A21093" s="4" t="n">
        <f aca="false">IF(F21093&lt;&gt;0,"",E21093)</f>
        <v>0</v>
      </c>
    </row>
    <row r="21094" customFormat="false" ht="12.75" hidden="false" customHeight="false" outlineLevel="0" collapsed="false">
      <c r="A21094" s="4" t="n">
        <f aca="false">IF(F21094&lt;&gt;0,"",E21094)</f>
        <v>0</v>
      </c>
    </row>
    <row r="21095" customFormat="false" ht="12.75" hidden="false" customHeight="false" outlineLevel="0" collapsed="false">
      <c r="A21095" s="4" t="n">
        <f aca="false">IF(F21095&lt;&gt;0,"",E21095)</f>
        <v>0</v>
      </c>
    </row>
    <row r="21096" customFormat="false" ht="12.75" hidden="false" customHeight="false" outlineLevel="0" collapsed="false">
      <c r="A21096" s="4" t="n">
        <f aca="false">IF(F21096&lt;&gt;0,"",E21096)</f>
        <v>0</v>
      </c>
    </row>
    <row r="21097" customFormat="false" ht="12.75" hidden="false" customHeight="false" outlineLevel="0" collapsed="false">
      <c r="A21097" s="4" t="n">
        <f aca="false">IF(F21097&lt;&gt;0,"",E21097)</f>
        <v>0</v>
      </c>
    </row>
    <row r="21098" customFormat="false" ht="12.75" hidden="false" customHeight="false" outlineLevel="0" collapsed="false">
      <c r="A21098" s="4" t="n">
        <f aca="false">IF(F21098&lt;&gt;0,"",E21098)</f>
        <v>0</v>
      </c>
    </row>
    <row r="21099" customFormat="false" ht="12.75" hidden="false" customHeight="false" outlineLevel="0" collapsed="false">
      <c r="A21099" s="4" t="n">
        <f aca="false">IF(F21099&lt;&gt;0,"",E21099)</f>
        <v>0</v>
      </c>
    </row>
    <row r="21100" customFormat="false" ht="12.75" hidden="false" customHeight="false" outlineLevel="0" collapsed="false">
      <c r="A21100" s="4" t="n">
        <f aca="false">IF(F21100&lt;&gt;0,"",E21100)</f>
        <v>0</v>
      </c>
    </row>
    <row r="21101" customFormat="false" ht="12.75" hidden="false" customHeight="false" outlineLevel="0" collapsed="false">
      <c r="A21101" s="4" t="n">
        <f aca="false">IF(F21101&lt;&gt;0,"",E21101)</f>
        <v>0</v>
      </c>
    </row>
    <row r="21102" customFormat="false" ht="12.75" hidden="false" customHeight="false" outlineLevel="0" collapsed="false">
      <c r="A21102" s="4" t="n">
        <f aca="false">IF(F21102&lt;&gt;0,"",E21102)</f>
        <v>0</v>
      </c>
    </row>
    <row r="21103" customFormat="false" ht="12.75" hidden="false" customHeight="false" outlineLevel="0" collapsed="false">
      <c r="A21103" s="4" t="n">
        <f aca="false">IF(F21103&lt;&gt;0,"",E21103)</f>
        <v>0</v>
      </c>
    </row>
    <row r="21104" customFormat="false" ht="12.75" hidden="false" customHeight="false" outlineLevel="0" collapsed="false">
      <c r="A21104" s="4" t="n">
        <f aca="false">IF(F21104&lt;&gt;0,"",E21104)</f>
        <v>0</v>
      </c>
    </row>
    <row r="21105" customFormat="false" ht="12.75" hidden="false" customHeight="false" outlineLevel="0" collapsed="false">
      <c r="A21105" s="4" t="n">
        <f aca="false">IF(F21105&lt;&gt;0,"",E21105)</f>
        <v>0</v>
      </c>
    </row>
    <row r="21106" customFormat="false" ht="12.75" hidden="false" customHeight="false" outlineLevel="0" collapsed="false">
      <c r="A21106" s="4" t="n">
        <f aca="false">IF(F21106&lt;&gt;0,"",E21106)</f>
        <v>0</v>
      </c>
    </row>
    <row r="21107" customFormat="false" ht="12.75" hidden="false" customHeight="false" outlineLevel="0" collapsed="false">
      <c r="A21107" s="4" t="n">
        <f aca="false">IF(F21107&lt;&gt;0,"",E21107)</f>
        <v>0</v>
      </c>
    </row>
    <row r="21108" customFormat="false" ht="12.75" hidden="false" customHeight="false" outlineLevel="0" collapsed="false">
      <c r="A21108" s="4" t="n">
        <f aca="false">IF(F21108&lt;&gt;0,"",E21108)</f>
        <v>0</v>
      </c>
    </row>
    <row r="21109" customFormat="false" ht="12.75" hidden="false" customHeight="false" outlineLevel="0" collapsed="false">
      <c r="A21109" s="4" t="n">
        <f aca="false">IF(F21109&lt;&gt;0,"",E21109)</f>
        <v>0</v>
      </c>
    </row>
    <row r="21110" customFormat="false" ht="12.75" hidden="false" customHeight="false" outlineLevel="0" collapsed="false">
      <c r="A21110" s="4" t="n">
        <f aca="false">IF(F21110&lt;&gt;0,"",E21110)</f>
        <v>0</v>
      </c>
    </row>
    <row r="21111" customFormat="false" ht="12.75" hidden="false" customHeight="false" outlineLevel="0" collapsed="false">
      <c r="A21111" s="4" t="n">
        <f aca="false">IF(F21111&lt;&gt;0,"",E21111)</f>
        <v>0</v>
      </c>
    </row>
    <row r="21112" customFormat="false" ht="12.75" hidden="false" customHeight="false" outlineLevel="0" collapsed="false">
      <c r="A21112" s="4" t="n">
        <f aca="false">IF(F21112&lt;&gt;0,"",E21112)</f>
        <v>0</v>
      </c>
    </row>
    <row r="21113" customFormat="false" ht="12.75" hidden="false" customHeight="false" outlineLevel="0" collapsed="false">
      <c r="A21113" s="4" t="n">
        <f aca="false">IF(F21113&lt;&gt;0,"",E21113)</f>
        <v>0</v>
      </c>
    </row>
    <row r="21114" customFormat="false" ht="12.75" hidden="false" customHeight="false" outlineLevel="0" collapsed="false">
      <c r="A21114" s="4" t="n">
        <f aca="false">IF(F21114&lt;&gt;0,"",E21114)</f>
        <v>0</v>
      </c>
    </row>
    <row r="21115" customFormat="false" ht="12.75" hidden="false" customHeight="false" outlineLevel="0" collapsed="false">
      <c r="A21115" s="4" t="n">
        <f aca="false">IF(F21115&lt;&gt;0,"",E21115)</f>
        <v>0</v>
      </c>
    </row>
    <row r="21116" customFormat="false" ht="12.75" hidden="false" customHeight="false" outlineLevel="0" collapsed="false">
      <c r="A21116" s="4" t="n">
        <f aca="false">IF(F21116&lt;&gt;0,"",E21116)</f>
        <v>0</v>
      </c>
    </row>
    <row r="21117" customFormat="false" ht="12.75" hidden="false" customHeight="false" outlineLevel="0" collapsed="false">
      <c r="A21117" s="4" t="n">
        <f aca="false">IF(F21117&lt;&gt;0,"",E21117)</f>
        <v>0</v>
      </c>
    </row>
    <row r="21118" customFormat="false" ht="12.75" hidden="false" customHeight="false" outlineLevel="0" collapsed="false">
      <c r="A21118" s="4" t="n">
        <f aca="false">IF(F21118&lt;&gt;0,"",E21118)</f>
        <v>0</v>
      </c>
    </row>
    <row r="21119" customFormat="false" ht="12.75" hidden="false" customHeight="false" outlineLevel="0" collapsed="false">
      <c r="A21119" s="4" t="n">
        <f aca="false">IF(F21119&lt;&gt;0,"",E21119)</f>
        <v>0</v>
      </c>
    </row>
    <row r="21120" customFormat="false" ht="12.75" hidden="false" customHeight="false" outlineLevel="0" collapsed="false">
      <c r="A21120" s="4" t="n">
        <f aca="false">IF(F21120&lt;&gt;0,"",E21120)</f>
        <v>0</v>
      </c>
    </row>
    <row r="21121" customFormat="false" ht="12.75" hidden="false" customHeight="false" outlineLevel="0" collapsed="false">
      <c r="A21121" s="4" t="n">
        <f aca="false">IF(F21121&lt;&gt;0,"",E21121)</f>
        <v>0</v>
      </c>
    </row>
    <row r="21122" customFormat="false" ht="12.75" hidden="false" customHeight="false" outlineLevel="0" collapsed="false">
      <c r="A21122" s="4" t="n">
        <f aca="false">IF(F21122&lt;&gt;0,"",E21122)</f>
        <v>0</v>
      </c>
    </row>
    <row r="21123" customFormat="false" ht="12.75" hidden="false" customHeight="false" outlineLevel="0" collapsed="false">
      <c r="A21123" s="4" t="n">
        <f aca="false">IF(F21123&lt;&gt;0,"",E21123)</f>
        <v>0</v>
      </c>
    </row>
    <row r="21124" customFormat="false" ht="12.75" hidden="false" customHeight="false" outlineLevel="0" collapsed="false">
      <c r="A21124" s="4" t="n">
        <f aca="false">IF(F21124&lt;&gt;0,"",E21124)</f>
        <v>0</v>
      </c>
    </row>
    <row r="21125" customFormat="false" ht="12.75" hidden="false" customHeight="false" outlineLevel="0" collapsed="false">
      <c r="A21125" s="4" t="n">
        <f aca="false">IF(F21125&lt;&gt;0,"",E21125)</f>
        <v>0</v>
      </c>
    </row>
    <row r="21126" customFormat="false" ht="12.75" hidden="false" customHeight="false" outlineLevel="0" collapsed="false">
      <c r="A21126" s="4" t="n">
        <f aca="false">IF(F21126&lt;&gt;0,"",E21126)</f>
        <v>0</v>
      </c>
    </row>
    <row r="21127" customFormat="false" ht="12.75" hidden="false" customHeight="false" outlineLevel="0" collapsed="false">
      <c r="A21127" s="4" t="n">
        <f aca="false">IF(F21127&lt;&gt;0,"",E21127)</f>
        <v>0</v>
      </c>
    </row>
    <row r="21128" customFormat="false" ht="12.75" hidden="false" customHeight="false" outlineLevel="0" collapsed="false">
      <c r="A21128" s="4" t="n">
        <f aca="false">IF(F21128&lt;&gt;0,"",E21128)</f>
        <v>0</v>
      </c>
    </row>
    <row r="21129" customFormat="false" ht="12.75" hidden="false" customHeight="false" outlineLevel="0" collapsed="false">
      <c r="A21129" s="4" t="n">
        <f aca="false">IF(F21129&lt;&gt;0,"",E21129)</f>
        <v>0</v>
      </c>
    </row>
    <row r="21130" customFormat="false" ht="12.75" hidden="false" customHeight="false" outlineLevel="0" collapsed="false">
      <c r="A21130" s="4" t="n">
        <f aca="false">IF(F21130&lt;&gt;0,"",E21130)</f>
        <v>0</v>
      </c>
    </row>
    <row r="21131" customFormat="false" ht="12.75" hidden="false" customHeight="false" outlineLevel="0" collapsed="false">
      <c r="A21131" s="4" t="n">
        <f aca="false">IF(F21131&lt;&gt;0,"",E21131)</f>
        <v>0</v>
      </c>
    </row>
    <row r="21132" customFormat="false" ht="12.75" hidden="false" customHeight="false" outlineLevel="0" collapsed="false">
      <c r="A21132" s="4" t="n">
        <f aca="false">IF(F21132&lt;&gt;0,"",E21132)</f>
        <v>0</v>
      </c>
    </row>
    <row r="21133" customFormat="false" ht="12.75" hidden="false" customHeight="false" outlineLevel="0" collapsed="false">
      <c r="A21133" s="4" t="n">
        <f aca="false">IF(F21133&lt;&gt;0,"",E21133)</f>
        <v>0</v>
      </c>
    </row>
    <row r="21134" customFormat="false" ht="12.75" hidden="false" customHeight="false" outlineLevel="0" collapsed="false">
      <c r="A21134" s="4" t="n">
        <f aca="false">IF(F21134&lt;&gt;0,"",E21134)</f>
        <v>0</v>
      </c>
    </row>
    <row r="21135" customFormat="false" ht="12.75" hidden="false" customHeight="false" outlineLevel="0" collapsed="false">
      <c r="A21135" s="4" t="n">
        <f aca="false">IF(F21135&lt;&gt;0,"",E21135)</f>
        <v>0</v>
      </c>
    </row>
    <row r="21136" customFormat="false" ht="12.75" hidden="false" customHeight="false" outlineLevel="0" collapsed="false">
      <c r="A21136" s="4" t="n">
        <f aca="false">IF(F21136&lt;&gt;0,"",E21136)</f>
        <v>0</v>
      </c>
    </row>
    <row r="21137" customFormat="false" ht="12.75" hidden="false" customHeight="false" outlineLevel="0" collapsed="false">
      <c r="A21137" s="4" t="n">
        <f aca="false">IF(F21137&lt;&gt;0,"",E21137)</f>
        <v>0</v>
      </c>
    </row>
    <row r="21138" customFormat="false" ht="12.75" hidden="false" customHeight="false" outlineLevel="0" collapsed="false">
      <c r="A21138" s="4" t="n">
        <f aca="false">IF(F21138&lt;&gt;0,"",E21138)</f>
        <v>0</v>
      </c>
    </row>
    <row r="21139" customFormat="false" ht="12.75" hidden="false" customHeight="false" outlineLevel="0" collapsed="false">
      <c r="A21139" s="4" t="n">
        <f aca="false">IF(F21139&lt;&gt;0,"",E21139)</f>
        <v>0</v>
      </c>
    </row>
    <row r="21140" customFormat="false" ht="12.75" hidden="false" customHeight="false" outlineLevel="0" collapsed="false">
      <c r="A21140" s="4" t="n">
        <f aca="false">IF(F21140&lt;&gt;0,"",E21140)</f>
        <v>0</v>
      </c>
    </row>
    <row r="21141" customFormat="false" ht="12.75" hidden="false" customHeight="false" outlineLevel="0" collapsed="false">
      <c r="A21141" s="4" t="n">
        <f aca="false">IF(F21141&lt;&gt;0,"",E21141)</f>
        <v>0</v>
      </c>
    </row>
    <row r="21142" customFormat="false" ht="12.75" hidden="false" customHeight="false" outlineLevel="0" collapsed="false">
      <c r="A21142" s="4" t="n">
        <f aca="false">IF(F21142&lt;&gt;0,"",E21142)</f>
        <v>0</v>
      </c>
    </row>
    <row r="21143" customFormat="false" ht="12.75" hidden="false" customHeight="false" outlineLevel="0" collapsed="false">
      <c r="A21143" s="4" t="n">
        <f aca="false">IF(F21143&lt;&gt;0,"",E21143)</f>
        <v>0</v>
      </c>
    </row>
    <row r="21144" customFormat="false" ht="12.75" hidden="false" customHeight="false" outlineLevel="0" collapsed="false">
      <c r="A21144" s="4" t="n">
        <f aca="false">IF(F21144&lt;&gt;0,"",E21144)</f>
        <v>0</v>
      </c>
    </row>
    <row r="21145" customFormat="false" ht="12.75" hidden="false" customHeight="false" outlineLevel="0" collapsed="false">
      <c r="A21145" s="4" t="n">
        <f aca="false">IF(F21145&lt;&gt;0,"",E21145)</f>
        <v>0</v>
      </c>
    </row>
    <row r="21146" customFormat="false" ht="12.75" hidden="false" customHeight="false" outlineLevel="0" collapsed="false">
      <c r="A21146" s="4" t="n">
        <f aca="false">IF(F21146&lt;&gt;0,"",E21146)</f>
        <v>0</v>
      </c>
    </row>
    <row r="21147" customFormat="false" ht="12.75" hidden="false" customHeight="false" outlineLevel="0" collapsed="false">
      <c r="A21147" s="4" t="n">
        <f aca="false">IF(F21147&lt;&gt;0,"",E21147)</f>
        <v>0</v>
      </c>
    </row>
    <row r="21148" customFormat="false" ht="12.75" hidden="false" customHeight="false" outlineLevel="0" collapsed="false">
      <c r="A21148" s="4" t="n">
        <f aca="false">IF(F21148&lt;&gt;0,"",E21148)</f>
        <v>0</v>
      </c>
    </row>
    <row r="21149" customFormat="false" ht="12.75" hidden="false" customHeight="false" outlineLevel="0" collapsed="false">
      <c r="A21149" s="4" t="n">
        <f aca="false">IF(F21149&lt;&gt;0,"",E21149)</f>
        <v>0</v>
      </c>
    </row>
    <row r="21150" customFormat="false" ht="12.75" hidden="false" customHeight="false" outlineLevel="0" collapsed="false">
      <c r="A21150" s="4" t="n">
        <f aca="false">IF(F21150&lt;&gt;0,"",E21150)</f>
        <v>0</v>
      </c>
    </row>
    <row r="21151" customFormat="false" ht="12.75" hidden="false" customHeight="false" outlineLevel="0" collapsed="false">
      <c r="A21151" s="4" t="n">
        <f aca="false">IF(F21151&lt;&gt;0,"",E21151)</f>
        <v>0</v>
      </c>
    </row>
    <row r="21152" customFormat="false" ht="12.75" hidden="false" customHeight="false" outlineLevel="0" collapsed="false">
      <c r="A21152" s="4" t="n">
        <f aca="false">IF(F21152&lt;&gt;0,"",E21152)</f>
        <v>0</v>
      </c>
    </row>
    <row r="21153" customFormat="false" ht="12.75" hidden="false" customHeight="false" outlineLevel="0" collapsed="false">
      <c r="A21153" s="4" t="n">
        <f aca="false">IF(F21153&lt;&gt;0,"",E21153)</f>
        <v>0</v>
      </c>
    </row>
    <row r="21154" customFormat="false" ht="12.75" hidden="false" customHeight="false" outlineLevel="0" collapsed="false">
      <c r="A21154" s="4" t="n">
        <f aca="false">IF(F21154&lt;&gt;0,"",E21154)</f>
        <v>0</v>
      </c>
    </row>
    <row r="21155" customFormat="false" ht="12.75" hidden="false" customHeight="false" outlineLevel="0" collapsed="false">
      <c r="A21155" s="4" t="n">
        <f aca="false">IF(F21155&lt;&gt;0,"",E21155)</f>
        <v>0</v>
      </c>
    </row>
    <row r="21156" customFormat="false" ht="12.75" hidden="false" customHeight="false" outlineLevel="0" collapsed="false">
      <c r="A21156" s="4" t="n">
        <f aca="false">IF(F21156&lt;&gt;0,"",E21156)</f>
        <v>0</v>
      </c>
    </row>
    <row r="21157" customFormat="false" ht="12.75" hidden="false" customHeight="false" outlineLevel="0" collapsed="false">
      <c r="A21157" s="4" t="n">
        <f aca="false">IF(F21157&lt;&gt;0,"",E21157)</f>
        <v>0</v>
      </c>
    </row>
    <row r="21158" customFormat="false" ht="12.75" hidden="false" customHeight="false" outlineLevel="0" collapsed="false">
      <c r="A21158" s="4" t="n">
        <f aca="false">IF(F21158&lt;&gt;0,"",E21158)</f>
        <v>0</v>
      </c>
    </row>
    <row r="21159" customFormat="false" ht="12.75" hidden="false" customHeight="false" outlineLevel="0" collapsed="false">
      <c r="A21159" s="4" t="n">
        <f aca="false">IF(F21159&lt;&gt;0,"",E21159)</f>
        <v>0</v>
      </c>
    </row>
    <row r="21160" customFormat="false" ht="12.75" hidden="false" customHeight="false" outlineLevel="0" collapsed="false">
      <c r="A21160" s="4" t="n">
        <f aca="false">IF(F21160&lt;&gt;0,"",E21160)</f>
        <v>0</v>
      </c>
    </row>
    <row r="21161" customFormat="false" ht="12.75" hidden="false" customHeight="false" outlineLevel="0" collapsed="false">
      <c r="A21161" s="4" t="n">
        <f aca="false">IF(F21161&lt;&gt;0,"",E21161)</f>
        <v>0</v>
      </c>
    </row>
    <row r="21162" customFormat="false" ht="12.75" hidden="false" customHeight="false" outlineLevel="0" collapsed="false">
      <c r="A21162" s="4" t="n">
        <f aca="false">IF(F21162&lt;&gt;0,"",E21162)</f>
        <v>0</v>
      </c>
    </row>
    <row r="21163" customFormat="false" ht="12.75" hidden="false" customHeight="false" outlineLevel="0" collapsed="false">
      <c r="A21163" s="4" t="n">
        <f aca="false">IF(F21163&lt;&gt;0,"",E21163)</f>
        <v>0</v>
      </c>
    </row>
    <row r="21164" customFormat="false" ht="12.75" hidden="false" customHeight="false" outlineLevel="0" collapsed="false">
      <c r="A21164" s="4" t="n">
        <f aca="false">IF(F21164&lt;&gt;0,"",E21164)</f>
        <v>0</v>
      </c>
    </row>
    <row r="21165" customFormat="false" ht="12.75" hidden="false" customHeight="false" outlineLevel="0" collapsed="false">
      <c r="A21165" s="4" t="n">
        <f aca="false">IF(F21165&lt;&gt;0,"",E21165)</f>
        <v>0</v>
      </c>
    </row>
    <row r="21166" customFormat="false" ht="12.75" hidden="false" customHeight="false" outlineLevel="0" collapsed="false">
      <c r="A21166" s="4" t="n">
        <f aca="false">IF(F21166&lt;&gt;0,"",E21166)</f>
        <v>0</v>
      </c>
    </row>
    <row r="21167" customFormat="false" ht="12.75" hidden="false" customHeight="false" outlineLevel="0" collapsed="false">
      <c r="A21167" s="4" t="n">
        <f aca="false">IF(F21167&lt;&gt;0,"",E21167)</f>
        <v>0</v>
      </c>
    </row>
    <row r="21168" customFormat="false" ht="12.75" hidden="false" customHeight="false" outlineLevel="0" collapsed="false">
      <c r="A21168" s="4" t="n">
        <f aca="false">IF(F21168&lt;&gt;0,"",E21168)</f>
        <v>0</v>
      </c>
    </row>
    <row r="21169" customFormat="false" ht="12.75" hidden="false" customHeight="false" outlineLevel="0" collapsed="false">
      <c r="A21169" s="4" t="n">
        <f aca="false">IF(F21169&lt;&gt;0,"",E21169)</f>
        <v>0</v>
      </c>
    </row>
    <row r="21170" customFormat="false" ht="12.75" hidden="false" customHeight="false" outlineLevel="0" collapsed="false">
      <c r="A21170" s="4" t="n">
        <f aca="false">IF(F21170&lt;&gt;0,"",E21170)</f>
        <v>0</v>
      </c>
    </row>
    <row r="21171" customFormat="false" ht="12.75" hidden="false" customHeight="false" outlineLevel="0" collapsed="false">
      <c r="A21171" s="4" t="n">
        <f aca="false">IF(F21171&lt;&gt;0,"",E21171)</f>
        <v>0</v>
      </c>
    </row>
    <row r="21172" customFormat="false" ht="12.75" hidden="false" customHeight="false" outlineLevel="0" collapsed="false">
      <c r="A21172" s="4" t="n">
        <f aca="false">IF(F21172&lt;&gt;0,"",E21172)</f>
        <v>0</v>
      </c>
    </row>
    <row r="21173" customFormat="false" ht="12.75" hidden="false" customHeight="false" outlineLevel="0" collapsed="false">
      <c r="A21173" s="4" t="n">
        <f aca="false">IF(F21173&lt;&gt;0,"",E21173)</f>
        <v>0</v>
      </c>
    </row>
    <row r="21174" customFormat="false" ht="12.75" hidden="false" customHeight="false" outlineLevel="0" collapsed="false">
      <c r="A21174" s="4" t="n">
        <f aca="false">IF(F21174&lt;&gt;0,"",E21174)</f>
        <v>0</v>
      </c>
    </row>
    <row r="21175" customFormat="false" ht="12.75" hidden="false" customHeight="false" outlineLevel="0" collapsed="false">
      <c r="A21175" s="4" t="n">
        <f aca="false">IF(F21175&lt;&gt;0,"",E21175)</f>
        <v>0</v>
      </c>
    </row>
    <row r="21176" customFormat="false" ht="12.75" hidden="false" customHeight="false" outlineLevel="0" collapsed="false">
      <c r="A21176" s="4" t="n">
        <f aca="false">IF(F21176&lt;&gt;0,"",E21176)</f>
        <v>0</v>
      </c>
    </row>
    <row r="21177" customFormat="false" ht="12.75" hidden="false" customHeight="false" outlineLevel="0" collapsed="false">
      <c r="A21177" s="4" t="n">
        <f aca="false">IF(F21177&lt;&gt;0,"",E21177)</f>
        <v>0</v>
      </c>
    </row>
    <row r="21178" customFormat="false" ht="12.75" hidden="false" customHeight="false" outlineLevel="0" collapsed="false">
      <c r="A21178" s="4" t="n">
        <f aca="false">IF(F21178&lt;&gt;0,"",E21178)</f>
        <v>0</v>
      </c>
    </row>
    <row r="21179" customFormat="false" ht="12.75" hidden="false" customHeight="false" outlineLevel="0" collapsed="false">
      <c r="A21179" s="4" t="n">
        <f aca="false">IF(F21179&lt;&gt;0,"",E21179)</f>
        <v>0</v>
      </c>
    </row>
    <row r="21180" customFormat="false" ht="12.75" hidden="false" customHeight="false" outlineLevel="0" collapsed="false">
      <c r="A21180" s="4" t="n">
        <f aca="false">IF(F21180&lt;&gt;0,"",E21180)</f>
        <v>0</v>
      </c>
    </row>
    <row r="21181" customFormat="false" ht="12.75" hidden="false" customHeight="false" outlineLevel="0" collapsed="false">
      <c r="A21181" s="4" t="n">
        <f aca="false">IF(F21181&lt;&gt;0,"",E21181)</f>
        <v>0</v>
      </c>
    </row>
    <row r="21182" customFormat="false" ht="12.75" hidden="false" customHeight="false" outlineLevel="0" collapsed="false">
      <c r="A21182" s="4" t="n">
        <f aca="false">IF(F21182&lt;&gt;0,"",E21182)</f>
        <v>0</v>
      </c>
    </row>
    <row r="21183" customFormat="false" ht="12.75" hidden="false" customHeight="false" outlineLevel="0" collapsed="false">
      <c r="A21183" s="4" t="n">
        <f aca="false">IF(F21183&lt;&gt;0,"",E21183)</f>
        <v>0</v>
      </c>
    </row>
    <row r="21184" customFormat="false" ht="12.75" hidden="false" customHeight="false" outlineLevel="0" collapsed="false">
      <c r="A21184" s="4" t="n">
        <f aca="false">IF(F21184&lt;&gt;0,"",E21184)</f>
        <v>0</v>
      </c>
    </row>
    <row r="21185" customFormat="false" ht="12.75" hidden="false" customHeight="false" outlineLevel="0" collapsed="false">
      <c r="A21185" s="4" t="n">
        <f aca="false">IF(F21185&lt;&gt;0,"",E21185)</f>
        <v>0</v>
      </c>
    </row>
    <row r="21186" customFormat="false" ht="12.75" hidden="false" customHeight="false" outlineLevel="0" collapsed="false">
      <c r="A21186" s="4" t="n">
        <f aca="false">IF(F21186&lt;&gt;0,"",E21186)</f>
        <v>0</v>
      </c>
    </row>
    <row r="21187" customFormat="false" ht="12.75" hidden="false" customHeight="false" outlineLevel="0" collapsed="false">
      <c r="A21187" s="4" t="n">
        <f aca="false">IF(F21187&lt;&gt;0,"",E21187)</f>
        <v>0</v>
      </c>
    </row>
    <row r="21188" customFormat="false" ht="12.75" hidden="false" customHeight="false" outlineLevel="0" collapsed="false">
      <c r="A21188" s="4" t="n">
        <f aca="false">IF(F21188&lt;&gt;0,"",E21188)</f>
        <v>0</v>
      </c>
    </row>
    <row r="21189" customFormat="false" ht="12.75" hidden="false" customHeight="false" outlineLevel="0" collapsed="false">
      <c r="A21189" s="4" t="n">
        <f aca="false">IF(F21189&lt;&gt;0,"",E21189)</f>
        <v>0</v>
      </c>
    </row>
    <row r="21190" customFormat="false" ht="12.75" hidden="false" customHeight="false" outlineLevel="0" collapsed="false">
      <c r="A21190" s="4" t="n">
        <f aca="false">IF(F21190&lt;&gt;0,"",E21190)</f>
        <v>0</v>
      </c>
    </row>
    <row r="21191" customFormat="false" ht="12.75" hidden="false" customHeight="false" outlineLevel="0" collapsed="false">
      <c r="A21191" s="4" t="n">
        <f aca="false">IF(F21191&lt;&gt;0,"",E21191)</f>
        <v>0</v>
      </c>
    </row>
    <row r="21192" customFormat="false" ht="12.75" hidden="false" customHeight="false" outlineLevel="0" collapsed="false">
      <c r="A21192" s="4" t="n">
        <f aca="false">IF(F21192&lt;&gt;0,"",E21192)</f>
        <v>0</v>
      </c>
    </row>
    <row r="21193" customFormat="false" ht="12.75" hidden="false" customHeight="false" outlineLevel="0" collapsed="false">
      <c r="A21193" s="4" t="n">
        <f aca="false">IF(F21193&lt;&gt;0,"",E21193)</f>
        <v>0</v>
      </c>
    </row>
    <row r="21194" customFormat="false" ht="12.75" hidden="false" customHeight="false" outlineLevel="0" collapsed="false">
      <c r="A21194" s="4" t="n">
        <f aca="false">IF(F21194&lt;&gt;0,"",E21194)</f>
        <v>0</v>
      </c>
    </row>
    <row r="21195" customFormat="false" ht="12.75" hidden="false" customHeight="false" outlineLevel="0" collapsed="false">
      <c r="A21195" s="4" t="n">
        <f aca="false">IF(F21195&lt;&gt;0,"",E21195)</f>
        <v>0</v>
      </c>
    </row>
    <row r="21196" customFormat="false" ht="12.75" hidden="false" customHeight="false" outlineLevel="0" collapsed="false">
      <c r="A21196" s="4" t="n">
        <f aca="false">IF(F21196&lt;&gt;0,"",E21196)</f>
        <v>0</v>
      </c>
    </row>
    <row r="21197" customFormat="false" ht="12.75" hidden="false" customHeight="false" outlineLevel="0" collapsed="false">
      <c r="A21197" s="4" t="n">
        <f aca="false">IF(F21197&lt;&gt;0,"",E21197)</f>
        <v>0</v>
      </c>
    </row>
    <row r="21198" customFormat="false" ht="12.75" hidden="false" customHeight="false" outlineLevel="0" collapsed="false">
      <c r="A21198" s="4" t="n">
        <f aca="false">IF(F21198&lt;&gt;0,"",E21198)</f>
        <v>0</v>
      </c>
    </row>
    <row r="21199" customFormat="false" ht="12.75" hidden="false" customHeight="false" outlineLevel="0" collapsed="false">
      <c r="A21199" s="4" t="n">
        <f aca="false">IF(F21199&lt;&gt;0,"",E21199)</f>
        <v>0</v>
      </c>
    </row>
    <row r="21200" customFormat="false" ht="12.75" hidden="false" customHeight="false" outlineLevel="0" collapsed="false">
      <c r="A21200" s="4" t="n">
        <f aca="false">IF(F21200&lt;&gt;0,"",E21200)</f>
        <v>0</v>
      </c>
    </row>
    <row r="21201" customFormat="false" ht="12.75" hidden="false" customHeight="false" outlineLevel="0" collapsed="false">
      <c r="A21201" s="4" t="n">
        <f aca="false">IF(F21201&lt;&gt;0,"",E21201)</f>
        <v>0</v>
      </c>
    </row>
    <row r="21202" customFormat="false" ht="12.75" hidden="false" customHeight="false" outlineLevel="0" collapsed="false">
      <c r="A21202" s="4" t="n">
        <f aca="false">IF(F21202&lt;&gt;0,"",E21202)</f>
        <v>0</v>
      </c>
    </row>
    <row r="21203" customFormat="false" ht="12.75" hidden="false" customHeight="false" outlineLevel="0" collapsed="false">
      <c r="A21203" s="4" t="n">
        <f aca="false">IF(F21203&lt;&gt;0,"",E21203)</f>
        <v>0</v>
      </c>
    </row>
    <row r="21204" customFormat="false" ht="12.75" hidden="false" customHeight="false" outlineLevel="0" collapsed="false">
      <c r="A21204" s="4" t="n">
        <f aca="false">IF(F21204&lt;&gt;0,"",E21204)</f>
        <v>0</v>
      </c>
    </row>
    <row r="21205" customFormat="false" ht="12.75" hidden="false" customHeight="false" outlineLevel="0" collapsed="false">
      <c r="A21205" s="4" t="n">
        <f aca="false">IF(F21205&lt;&gt;0,"",E21205)</f>
        <v>0</v>
      </c>
    </row>
    <row r="21206" customFormat="false" ht="12.75" hidden="false" customHeight="false" outlineLevel="0" collapsed="false">
      <c r="A21206" s="4" t="n">
        <f aca="false">IF(F21206&lt;&gt;0,"",E21206)</f>
        <v>0</v>
      </c>
    </row>
    <row r="21207" customFormat="false" ht="12.75" hidden="false" customHeight="false" outlineLevel="0" collapsed="false">
      <c r="A21207" s="4" t="n">
        <f aca="false">IF(F21207&lt;&gt;0,"",E21207)</f>
        <v>0</v>
      </c>
    </row>
    <row r="21208" customFormat="false" ht="12.75" hidden="false" customHeight="false" outlineLevel="0" collapsed="false">
      <c r="A21208" s="4" t="n">
        <f aca="false">IF(F21208&lt;&gt;0,"",E21208)</f>
        <v>0</v>
      </c>
    </row>
    <row r="21209" customFormat="false" ht="12.75" hidden="false" customHeight="false" outlineLevel="0" collapsed="false">
      <c r="A21209" s="4" t="n">
        <f aca="false">IF(F21209&lt;&gt;0,"",E21209)</f>
        <v>0</v>
      </c>
    </row>
    <row r="21210" customFormat="false" ht="12.75" hidden="false" customHeight="false" outlineLevel="0" collapsed="false">
      <c r="A21210" s="4" t="n">
        <f aca="false">IF(F21210&lt;&gt;0,"",E21210)</f>
        <v>0</v>
      </c>
    </row>
    <row r="21211" customFormat="false" ht="12.75" hidden="false" customHeight="false" outlineLevel="0" collapsed="false">
      <c r="A21211" s="4" t="n">
        <f aca="false">IF(F21211&lt;&gt;0,"",E21211)</f>
        <v>0</v>
      </c>
    </row>
    <row r="21212" customFormat="false" ht="12.75" hidden="false" customHeight="false" outlineLevel="0" collapsed="false">
      <c r="A21212" s="4" t="n">
        <f aca="false">IF(F21212&lt;&gt;0,"",E21212)</f>
        <v>0</v>
      </c>
    </row>
    <row r="21213" customFormat="false" ht="12.75" hidden="false" customHeight="false" outlineLevel="0" collapsed="false">
      <c r="A21213" s="4" t="n">
        <f aca="false">IF(F21213&lt;&gt;0,"",E21213)</f>
        <v>0</v>
      </c>
    </row>
    <row r="21214" customFormat="false" ht="12.75" hidden="false" customHeight="false" outlineLevel="0" collapsed="false">
      <c r="A21214" s="4" t="n">
        <f aca="false">IF(F21214&lt;&gt;0,"",E21214)</f>
        <v>0</v>
      </c>
    </row>
    <row r="21215" customFormat="false" ht="12.75" hidden="false" customHeight="false" outlineLevel="0" collapsed="false">
      <c r="A21215" s="4" t="n">
        <f aca="false">IF(F21215&lt;&gt;0,"",E21215)</f>
        <v>0</v>
      </c>
    </row>
    <row r="21216" customFormat="false" ht="12.75" hidden="false" customHeight="false" outlineLevel="0" collapsed="false">
      <c r="A21216" s="4" t="n">
        <f aca="false">IF(F21216&lt;&gt;0,"",E21216)</f>
        <v>0</v>
      </c>
    </row>
    <row r="21217" customFormat="false" ht="12.75" hidden="false" customHeight="false" outlineLevel="0" collapsed="false">
      <c r="A21217" s="4" t="n">
        <f aca="false">IF(F21217&lt;&gt;0,"",E21217)</f>
        <v>0</v>
      </c>
    </row>
    <row r="21218" customFormat="false" ht="12.75" hidden="false" customHeight="false" outlineLevel="0" collapsed="false">
      <c r="A21218" s="4" t="n">
        <f aca="false">IF(F21218&lt;&gt;0,"",E21218)</f>
        <v>0</v>
      </c>
    </row>
    <row r="21219" customFormat="false" ht="12.75" hidden="false" customHeight="false" outlineLevel="0" collapsed="false">
      <c r="A21219" s="4" t="n">
        <f aca="false">IF(F21219&lt;&gt;0,"",E21219)</f>
        <v>0</v>
      </c>
    </row>
    <row r="21220" customFormat="false" ht="12.75" hidden="false" customHeight="false" outlineLevel="0" collapsed="false">
      <c r="A21220" s="4" t="n">
        <f aca="false">IF(F21220&lt;&gt;0,"",E21220)</f>
        <v>0</v>
      </c>
    </row>
    <row r="21221" customFormat="false" ht="12.75" hidden="false" customHeight="false" outlineLevel="0" collapsed="false">
      <c r="A21221" s="4" t="n">
        <f aca="false">IF(F21221&lt;&gt;0,"",E21221)</f>
        <v>0</v>
      </c>
    </row>
    <row r="21222" customFormat="false" ht="12.75" hidden="false" customHeight="false" outlineLevel="0" collapsed="false">
      <c r="A21222" s="4" t="n">
        <f aca="false">IF(F21222&lt;&gt;0,"",E21222)</f>
        <v>0</v>
      </c>
    </row>
    <row r="21223" customFormat="false" ht="12.75" hidden="false" customHeight="false" outlineLevel="0" collapsed="false">
      <c r="A21223" s="4" t="n">
        <f aca="false">IF(F21223&lt;&gt;0,"",E21223)</f>
        <v>0</v>
      </c>
    </row>
    <row r="21224" customFormat="false" ht="12.75" hidden="false" customHeight="false" outlineLevel="0" collapsed="false">
      <c r="A21224" s="4" t="n">
        <f aca="false">IF(F21224&lt;&gt;0,"",E21224)</f>
        <v>0</v>
      </c>
    </row>
    <row r="21225" customFormat="false" ht="12.75" hidden="false" customHeight="false" outlineLevel="0" collapsed="false">
      <c r="A21225" s="4" t="n">
        <f aca="false">IF(F21225&lt;&gt;0,"",E21225)</f>
        <v>0</v>
      </c>
    </row>
    <row r="21226" customFormat="false" ht="12.75" hidden="false" customHeight="false" outlineLevel="0" collapsed="false">
      <c r="A21226" s="4" t="n">
        <f aca="false">IF(F21226&lt;&gt;0,"",E21226)</f>
        <v>0</v>
      </c>
    </row>
    <row r="21227" customFormat="false" ht="12.75" hidden="false" customHeight="false" outlineLevel="0" collapsed="false">
      <c r="A21227" s="4" t="n">
        <f aca="false">IF(F21227&lt;&gt;0,"",E21227)</f>
        <v>0</v>
      </c>
    </row>
    <row r="21228" customFormat="false" ht="12.75" hidden="false" customHeight="false" outlineLevel="0" collapsed="false">
      <c r="A21228" s="4" t="n">
        <f aca="false">IF(F21228&lt;&gt;0,"",E21228)</f>
        <v>0</v>
      </c>
    </row>
    <row r="21229" customFormat="false" ht="12.75" hidden="false" customHeight="false" outlineLevel="0" collapsed="false">
      <c r="A21229" s="4" t="n">
        <f aca="false">IF(F21229&lt;&gt;0,"",E21229)</f>
        <v>0</v>
      </c>
    </row>
    <row r="21230" customFormat="false" ht="12.75" hidden="false" customHeight="false" outlineLevel="0" collapsed="false">
      <c r="A21230" s="4" t="n">
        <f aca="false">IF(F21230&lt;&gt;0,"",E21230)</f>
        <v>0</v>
      </c>
    </row>
    <row r="21231" customFormat="false" ht="12.75" hidden="false" customHeight="false" outlineLevel="0" collapsed="false">
      <c r="A21231" s="4" t="n">
        <f aca="false">IF(F21231&lt;&gt;0,"",E21231)</f>
        <v>0</v>
      </c>
    </row>
    <row r="21232" customFormat="false" ht="12.75" hidden="false" customHeight="false" outlineLevel="0" collapsed="false">
      <c r="A21232" s="4" t="n">
        <f aca="false">IF(F21232&lt;&gt;0,"",E21232)</f>
        <v>0</v>
      </c>
    </row>
    <row r="21233" customFormat="false" ht="12.75" hidden="false" customHeight="false" outlineLevel="0" collapsed="false">
      <c r="A21233" s="4" t="n">
        <f aca="false">IF(F21233&lt;&gt;0,"",E21233)</f>
        <v>0</v>
      </c>
    </row>
    <row r="21234" customFormat="false" ht="12.75" hidden="false" customHeight="false" outlineLevel="0" collapsed="false">
      <c r="A21234" s="4" t="n">
        <f aca="false">IF(F21234&lt;&gt;0,"",E21234)</f>
        <v>0</v>
      </c>
    </row>
    <row r="21235" customFormat="false" ht="12.75" hidden="false" customHeight="false" outlineLevel="0" collapsed="false">
      <c r="A21235" s="4" t="n">
        <f aca="false">IF(F21235&lt;&gt;0,"",E21235)</f>
        <v>0</v>
      </c>
    </row>
    <row r="21236" customFormat="false" ht="12.75" hidden="false" customHeight="false" outlineLevel="0" collapsed="false">
      <c r="A21236" s="4" t="n">
        <f aca="false">IF(F21236&lt;&gt;0,"",E21236)</f>
        <v>0</v>
      </c>
    </row>
    <row r="21237" customFormat="false" ht="12.75" hidden="false" customHeight="false" outlineLevel="0" collapsed="false">
      <c r="A21237" s="4" t="n">
        <f aca="false">IF(F21237&lt;&gt;0,"",E21237)</f>
        <v>0</v>
      </c>
    </row>
    <row r="21238" customFormat="false" ht="12.75" hidden="false" customHeight="false" outlineLevel="0" collapsed="false">
      <c r="A21238" s="4" t="n">
        <f aca="false">IF(F21238&lt;&gt;0,"",E21238)</f>
        <v>0</v>
      </c>
    </row>
    <row r="21239" customFormat="false" ht="12.75" hidden="false" customHeight="false" outlineLevel="0" collapsed="false">
      <c r="A21239" s="4" t="n">
        <f aca="false">IF(F21239&lt;&gt;0,"",E21239)</f>
        <v>0</v>
      </c>
    </row>
    <row r="21240" customFormat="false" ht="12.75" hidden="false" customHeight="false" outlineLevel="0" collapsed="false">
      <c r="A21240" s="4" t="n">
        <f aca="false">IF(F21240&lt;&gt;0,"",E21240)</f>
        <v>0</v>
      </c>
    </row>
    <row r="21241" customFormat="false" ht="12.75" hidden="false" customHeight="false" outlineLevel="0" collapsed="false">
      <c r="A21241" s="4" t="n">
        <f aca="false">IF(F21241&lt;&gt;0,"",E21241)</f>
        <v>0</v>
      </c>
    </row>
    <row r="21242" customFormat="false" ht="12.75" hidden="false" customHeight="false" outlineLevel="0" collapsed="false">
      <c r="A21242" s="4" t="n">
        <f aca="false">IF(F21242&lt;&gt;0,"",E21242)</f>
        <v>0</v>
      </c>
    </row>
    <row r="21243" customFormat="false" ht="12.75" hidden="false" customHeight="false" outlineLevel="0" collapsed="false">
      <c r="A21243" s="4" t="n">
        <f aca="false">IF(F21243&lt;&gt;0,"",E21243)</f>
        <v>0</v>
      </c>
    </row>
    <row r="21244" customFormat="false" ht="12.75" hidden="false" customHeight="false" outlineLevel="0" collapsed="false">
      <c r="A21244" s="4" t="n">
        <f aca="false">IF(F21244&lt;&gt;0,"",E21244)</f>
        <v>0</v>
      </c>
    </row>
    <row r="21245" customFormat="false" ht="12.75" hidden="false" customHeight="false" outlineLevel="0" collapsed="false">
      <c r="A21245" s="4" t="n">
        <f aca="false">IF(F21245&lt;&gt;0,"",E21245)</f>
        <v>0</v>
      </c>
    </row>
    <row r="21246" customFormat="false" ht="12.75" hidden="false" customHeight="false" outlineLevel="0" collapsed="false">
      <c r="A21246" s="4" t="n">
        <f aca="false">IF(F21246&lt;&gt;0,"",E21246)</f>
        <v>0</v>
      </c>
    </row>
    <row r="21247" customFormat="false" ht="12.75" hidden="false" customHeight="false" outlineLevel="0" collapsed="false">
      <c r="A21247" s="4" t="n">
        <f aca="false">IF(F21247&lt;&gt;0,"",E21247)</f>
        <v>0</v>
      </c>
    </row>
    <row r="21248" customFormat="false" ht="12.75" hidden="false" customHeight="false" outlineLevel="0" collapsed="false">
      <c r="A21248" s="4" t="n">
        <f aca="false">IF(F21248&lt;&gt;0,"",E21248)</f>
        <v>0</v>
      </c>
    </row>
    <row r="21249" customFormat="false" ht="12.75" hidden="false" customHeight="false" outlineLevel="0" collapsed="false">
      <c r="A21249" s="4" t="n">
        <f aca="false">IF(F21249&lt;&gt;0,"",E21249)</f>
        <v>0</v>
      </c>
    </row>
    <row r="21250" customFormat="false" ht="12.75" hidden="false" customHeight="false" outlineLevel="0" collapsed="false">
      <c r="A21250" s="4" t="n">
        <f aca="false">IF(F21250&lt;&gt;0,"",E21250)</f>
        <v>0</v>
      </c>
    </row>
    <row r="21251" customFormat="false" ht="12.75" hidden="false" customHeight="false" outlineLevel="0" collapsed="false">
      <c r="A21251" s="4" t="n">
        <f aca="false">IF(F21251&lt;&gt;0,"",E21251)</f>
        <v>0</v>
      </c>
    </row>
    <row r="21252" customFormat="false" ht="12.75" hidden="false" customHeight="false" outlineLevel="0" collapsed="false">
      <c r="A21252" s="4" t="n">
        <f aca="false">IF(F21252&lt;&gt;0,"",E21252)</f>
        <v>0</v>
      </c>
    </row>
    <row r="21253" customFormat="false" ht="12.75" hidden="false" customHeight="false" outlineLevel="0" collapsed="false">
      <c r="A21253" s="4" t="n">
        <f aca="false">IF(F21253&lt;&gt;0,"",E21253)</f>
        <v>0</v>
      </c>
    </row>
    <row r="21254" customFormat="false" ht="12.75" hidden="false" customHeight="false" outlineLevel="0" collapsed="false">
      <c r="A21254" s="4" t="n">
        <f aca="false">IF(F21254&lt;&gt;0,"",E21254)</f>
        <v>0</v>
      </c>
    </row>
    <row r="21255" customFormat="false" ht="12.75" hidden="false" customHeight="false" outlineLevel="0" collapsed="false">
      <c r="A21255" s="4" t="n">
        <f aca="false">IF(F21255&lt;&gt;0,"",E21255)</f>
        <v>0</v>
      </c>
    </row>
    <row r="21256" customFormat="false" ht="12.75" hidden="false" customHeight="false" outlineLevel="0" collapsed="false">
      <c r="A21256" s="4" t="n">
        <f aca="false">IF(F21256&lt;&gt;0,"",E21256)</f>
        <v>0</v>
      </c>
    </row>
    <row r="21257" customFormat="false" ht="12.75" hidden="false" customHeight="false" outlineLevel="0" collapsed="false">
      <c r="A21257" s="4" t="n">
        <f aca="false">IF(F21257&lt;&gt;0,"",E21257)</f>
        <v>0</v>
      </c>
    </row>
    <row r="21258" customFormat="false" ht="12.75" hidden="false" customHeight="false" outlineLevel="0" collapsed="false">
      <c r="A21258" s="4" t="n">
        <f aca="false">IF(F21258&lt;&gt;0,"",E21258)</f>
        <v>0</v>
      </c>
    </row>
    <row r="21259" customFormat="false" ht="12.75" hidden="false" customHeight="false" outlineLevel="0" collapsed="false">
      <c r="A21259" s="4" t="n">
        <f aca="false">IF(F21259&lt;&gt;0,"",E21259)</f>
        <v>0</v>
      </c>
    </row>
    <row r="21260" customFormat="false" ht="12.75" hidden="false" customHeight="false" outlineLevel="0" collapsed="false">
      <c r="A21260" s="4" t="n">
        <f aca="false">IF(F21260&lt;&gt;0,"",E21260)</f>
        <v>0</v>
      </c>
    </row>
    <row r="21261" customFormat="false" ht="12.75" hidden="false" customHeight="false" outlineLevel="0" collapsed="false">
      <c r="A21261" s="4" t="n">
        <f aca="false">IF(F21261&lt;&gt;0,"",E21261)</f>
        <v>0</v>
      </c>
    </row>
    <row r="21262" customFormat="false" ht="12.75" hidden="false" customHeight="false" outlineLevel="0" collapsed="false">
      <c r="A21262" s="4" t="n">
        <f aca="false">IF(F21262&lt;&gt;0,"",E21262)</f>
        <v>0</v>
      </c>
    </row>
    <row r="21263" customFormat="false" ht="12.75" hidden="false" customHeight="false" outlineLevel="0" collapsed="false">
      <c r="A21263" s="4" t="n">
        <f aca="false">IF(F21263&lt;&gt;0,"",E21263)</f>
        <v>0</v>
      </c>
    </row>
    <row r="21264" customFormat="false" ht="12.75" hidden="false" customHeight="false" outlineLevel="0" collapsed="false">
      <c r="A21264" s="4" t="n">
        <f aca="false">IF(F21264&lt;&gt;0,"",E21264)</f>
        <v>0</v>
      </c>
    </row>
    <row r="21265" customFormat="false" ht="12.75" hidden="false" customHeight="false" outlineLevel="0" collapsed="false">
      <c r="A21265" s="4" t="n">
        <f aca="false">IF(F21265&lt;&gt;0,"",E21265)</f>
        <v>0</v>
      </c>
    </row>
    <row r="21266" customFormat="false" ht="12.75" hidden="false" customHeight="false" outlineLevel="0" collapsed="false">
      <c r="A21266" s="4" t="n">
        <f aca="false">IF(F21266&lt;&gt;0,"",E21266)</f>
        <v>0</v>
      </c>
    </row>
    <row r="21267" customFormat="false" ht="12.75" hidden="false" customHeight="false" outlineLevel="0" collapsed="false">
      <c r="A21267" s="4" t="n">
        <f aca="false">IF(F21267&lt;&gt;0,"",E21267)</f>
        <v>0</v>
      </c>
    </row>
    <row r="21268" customFormat="false" ht="12.75" hidden="false" customHeight="false" outlineLevel="0" collapsed="false">
      <c r="A21268" s="4" t="n">
        <f aca="false">IF(F21268&lt;&gt;0,"",E21268)</f>
        <v>0</v>
      </c>
    </row>
    <row r="21269" customFormat="false" ht="12.75" hidden="false" customHeight="false" outlineLevel="0" collapsed="false">
      <c r="A21269" s="4" t="n">
        <f aca="false">IF(F21269&lt;&gt;0,"",E21269)</f>
        <v>0</v>
      </c>
    </row>
    <row r="21270" customFormat="false" ht="12.75" hidden="false" customHeight="false" outlineLevel="0" collapsed="false">
      <c r="A21270" s="4" t="n">
        <f aca="false">IF(F21270&lt;&gt;0,"",E21270)</f>
        <v>0</v>
      </c>
    </row>
    <row r="21271" customFormat="false" ht="12.75" hidden="false" customHeight="false" outlineLevel="0" collapsed="false">
      <c r="A21271" s="4" t="n">
        <f aca="false">IF(F21271&lt;&gt;0,"",E21271)</f>
        <v>0</v>
      </c>
    </row>
    <row r="21272" customFormat="false" ht="12.75" hidden="false" customHeight="false" outlineLevel="0" collapsed="false">
      <c r="A21272" s="4" t="n">
        <f aca="false">IF(F21272&lt;&gt;0,"",E21272)</f>
        <v>0</v>
      </c>
    </row>
    <row r="21273" customFormat="false" ht="12.75" hidden="false" customHeight="false" outlineLevel="0" collapsed="false">
      <c r="A21273" s="4" t="n">
        <f aca="false">IF(F21273&lt;&gt;0,"",E21273)</f>
        <v>0</v>
      </c>
    </row>
    <row r="21274" customFormat="false" ht="12.75" hidden="false" customHeight="false" outlineLevel="0" collapsed="false">
      <c r="A21274" s="4" t="n">
        <f aca="false">IF(F21274&lt;&gt;0,"",E21274)</f>
        <v>0</v>
      </c>
    </row>
    <row r="21275" customFormat="false" ht="12.75" hidden="false" customHeight="false" outlineLevel="0" collapsed="false">
      <c r="A21275" s="4" t="n">
        <f aca="false">IF(F21275&lt;&gt;0,"",E21275)</f>
        <v>0</v>
      </c>
    </row>
    <row r="21276" customFormat="false" ht="12.75" hidden="false" customHeight="false" outlineLevel="0" collapsed="false">
      <c r="A21276" s="4" t="n">
        <f aca="false">IF(F21276&lt;&gt;0,"",E21276)</f>
        <v>0</v>
      </c>
    </row>
    <row r="21277" customFormat="false" ht="12.75" hidden="false" customHeight="false" outlineLevel="0" collapsed="false">
      <c r="A21277" s="4" t="n">
        <f aca="false">IF(F21277&lt;&gt;0,"",E21277)</f>
        <v>0</v>
      </c>
    </row>
    <row r="21278" customFormat="false" ht="12.75" hidden="false" customHeight="false" outlineLevel="0" collapsed="false">
      <c r="A21278" s="4" t="n">
        <f aca="false">IF(F21278&lt;&gt;0,"",E21278)</f>
        <v>0</v>
      </c>
    </row>
    <row r="21279" customFormat="false" ht="12.75" hidden="false" customHeight="false" outlineLevel="0" collapsed="false">
      <c r="A21279" s="4" t="n">
        <f aca="false">IF(F21279&lt;&gt;0,"",E21279)</f>
        <v>0</v>
      </c>
    </row>
    <row r="21280" customFormat="false" ht="12.75" hidden="false" customHeight="false" outlineLevel="0" collapsed="false">
      <c r="A21280" s="4" t="n">
        <f aca="false">IF(F21280&lt;&gt;0,"",E21280)</f>
        <v>0</v>
      </c>
    </row>
    <row r="21281" customFormat="false" ht="12.75" hidden="false" customHeight="false" outlineLevel="0" collapsed="false">
      <c r="A21281" s="4" t="n">
        <f aca="false">IF(F21281&lt;&gt;0,"",E21281)</f>
        <v>0</v>
      </c>
    </row>
    <row r="21282" customFormat="false" ht="12.75" hidden="false" customHeight="false" outlineLevel="0" collapsed="false">
      <c r="A21282" s="4" t="n">
        <f aca="false">IF(F21282&lt;&gt;0,"",E21282)</f>
        <v>0</v>
      </c>
    </row>
    <row r="21283" customFormat="false" ht="12.75" hidden="false" customHeight="false" outlineLevel="0" collapsed="false">
      <c r="A21283" s="4" t="n">
        <f aca="false">IF(F21283&lt;&gt;0,"",E21283)</f>
        <v>0</v>
      </c>
    </row>
    <row r="21284" customFormat="false" ht="12.75" hidden="false" customHeight="false" outlineLevel="0" collapsed="false">
      <c r="A21284" s="4" t="n">
        <f aca="false">IF(F21284&lt;&gt;0,"",E21284)</f>
        <v>0</v>
      </c>
    </row>
    <row r="21285" customFormat="false" ht="12.75" hidden="false" customHeight="false" outlineLevel="0" collapsed="false">
      <c r="A21285" s="4" t="n">
        <f aca="false">IF(F21285&lt;&gt;0,"",E21285)</f>
        <v>0</v>
      </c>
    </row>
    <row r="21286" customFormat="false" ht="12.75" hidden="false" customHeight="false" outlineLevel="0" collapsed="false">
      <c r="A21286" s="4" t="n">
        <f aca="false">IF(F21286&lt;&gt;0,"",E21286)</f>
        <v>0</v>
      </c>
    </row>
    <row r="21287" customFormat="false" ht="12.75" hidden="false" customHeight="false" outlineLevel="0" collapsed="false">
      <c r="A21287" s="4" t="n">
        <f aca="false">IF(F21287&lt;&gt;0,"",E21287)</f>
        <v>0</v>
      </c>
    </row>
    <row r="21288" customFormat="false" ht="12.75" hidden="false" customHeight="false" outlineLevel="0" collapsed="false">
      <c r="A21288" s="4" t="n">
        <f aca="false">IF(F21288&lt;&gt;0,"",E21288)</f>
        <v>0</v>
      </c>
    </row>
    <row r="21289" customFormat="false" ht="12.75" hidden="false" customHeight="false" outlineLevel="0" collapsed="false">
      <c r="A21289" s="4" t="n">
        <f aca="false">IF(F21289&lt;&gt;0,"",E21289)</f>
        <v>0</v>
      </c>
    </row>
    <row r="21290" customFormat="false" ht="12.75" hidden="false" customHeight="false" outlineLevel="0" collapsed="false">
      <c r="A21290" s="4" t="n">
        <f aca="false">IF(F21290&lt;&gt;0,"",E21290)</f>
        <v>0</v>
      </c>
    </row>
    <row r="21291" customFormat="false" ht="12.75" hidden="false" customHeight="false" outlineLevel="0" collapsed="false">
      <c r="A21291" s="4" t="n">
        <f aca="false">IF(F21291&lt;&gt;0,"",E21291)</f>
        <v>0</v>
      </c>
    </row>
    <row r="21292" customFormat="false" ht="12.75" hidden="false" customHeight="false" outlineLevel="0" collapsed="false">
      <c r="A21292" s="4" t="n">
        <f aca="false">IF(F21292&lt;&gt;0,"",E21292)</f>
        <v>0</v>
      </c>
    </row>
    <row r="21293" customFormat="false" ht="12.75" hidden="false" customHeight="false" outlineLevel="0" collapsed="false">
      <c r="A21293" s="4" t="n">
        <f aca="false">IF(F21293&lt;&gt;0,"",E21293)</f>
        <v>0</v>
      </c>
    </row>
    <row r="21294" customFormat="false" ht="12.75" hidden="false" customHeight="false" outlineLevel="0" collapsed="false">
      <c r="A21294" s="4" t="n">
        <f aca="false">IF(F21294&lt;&gt;0,"",E21294)</f>
        <v>0</v>
      </c>
    </row>
    <row r="21295" customFormat="false" ht="12.75" hidden="false" customHeight="false" outlineLevel="0" collapsed="false">
      <c r="A21295" s="4" t="n">
        <f aca="false">IF(F21295&lt;&gt;0,"",E21295)</f>
        <v>0</v>
      </c>
    </row>
    <row r="21296" customFormat="false" ht="12.75" hidden="false" customHeight="false" outlineLevel="0" collapsed="false">
      <c r="A21296" s="4" t="n">
        <f aca="false">IF(F21296&lt;&gt;0,"",E21296)</f>
        <v>0</v>
      </c>
    </row>
    <row r="21297" customFormat="false" ht="12.75" hidden="false" customHeight="false" outlineLevel="0" collapsed="false">
      <c r="A21297" s="4" t="n">
        <f aca="false">IF(F21297&lt;&gt;0,"",E21297)</f>
        <v>0</v>
      </c>
    </row>
    <row r="21298" customFormat="false" ht="12.75" hidden="false" customHeight="false" outlineLevel="0" collapsed="false">
      <c r="A21298" s="4" t="n">
        <f aca="false">IF(F21298&lt;&gt;0,"",E21298)</f>
        <v>0</v>
      </c>
    </row>
    <row r="21299" customFormat="false" ht="12.75" hidden="false" customHeight="false" outlineLevel="0" collapsed="false">
      <c r="A21299" s="4" t="n">
        <f aca="false">IF(F21299&lt;&gt;0,"",E21299)</f>
        <v>0</v>
      </c>
    </row>
    <row r="21300" customFormat="false" ht="12.75" hidden="false" customHeight="false" outlineLevel="0" collapsed="false">
      <c r="A21300" s="4" t="n">
        <f aca="false">IF(F21300&lt;&gt;0,"",E21300)</f>
        <v>0</v>
      </c>
    </row>
    <row r="21301" customFormat="false" ht="12.75" hidden="false" customHeight="false" outlineLevel="0" collapsed="false">
      <c r="A21301" s="4" t="n">
        <f aca="false">IF(F21301&lt;&gt;0,"",E21301)</f>
        <v>0</v>
      </c>
    </row>
    <row r="21302" customFormat="false" ht="12.75" hidden="false" customHeight="false" outlineLevel="0" collapsed="false">
      <c r="A21302" s="4" t="n">
        <f aca="false">IF(F21302&lt;&gt;0,"",E21302)</f>
        <v>0</v>
      </c>
    </row>
    <row r="21303" customFormat="false" ht="12.75" hidden="false" customHeight="false" outlineLevel="0" collapsed="false">
      <c r="A21303" s="4" t="n">
        <f aca="false">IF(F21303&lt;&gt;0,"",E21303)</f>
        <v>0</v>
      </c>
    </row>
    <row r="21304" customFormat="false" ht="12.75" hidden="false" customHeight="false" outlineLevel="0" collapsed="false">
      <c r="A21304" s="4" t="n">
        <f aca="false">IF(F21304&lt;&gt;0,"",E21304)</f>
        <v>0</v>
      </c>
    </row>
    <row r="21305" customFormat="false" ht="12.75" hidden="false" customHeight="false" outlineLevel="0" collapsed="false">
      <c r="A21305" s="4" t="n">
        <f aca="false">IF(F21305&lt;&gt;0,"",E21305)</f>
        <v>0</v>
      </c>
    </row>
    <row r="21306" customFormat="false" ht="12.75" hidden="false" customHeight="false" outlineLevel="0" collapsed="false">
      <c r="A21306" s="4" t="n">
        <f aca="false">IF(F21306&lt;&gt;0,"",E21306)</f>
        <v>0</v>
      </c>
    </row>
    <row r="21307" customFormat="false" ht="12.75" hidden="false" customHeight="false" outlineLevel="0" collapsed="false">
      <c r="A21307" s="4" t="n">
        <f aca="false">IF(F21307&lt;&gt;0,"",E21307)</f>
        <v>0</v>
      </c>
    </row>
    <row r="21308" customFormat="false" ht="12.75" hidden="false" customHeight="false" outlineLevel="0" collapsed="false">
      <c r="A21308" s="4" t="n">
        <f aca="false">IF(F21308&lt;&gt;0,"",E21308)</f>
        <v>0</v>
      </c>
    </row>
    <row r="21309" customFormat="false" ht="12.75" hidden="false" customHeight="false" outlineLevel="0" collapsed="false">
      <c r="A21309" s="4" t="n">
        <f aca="false">IF(F21309&lt;&gt;0,"",E21309)</f>
        <v>0</v>
      </c>
    </row>
    <row r="21310" customFormat="false" ht="12.75" hidden="false" customHeight="false" outlineLevel="0" collapsed="false">
      <c r="A21310" s="4" t="n">
        <f aca="false">IF(F21310&lt;&gt;0,"",E21310)</f>
        <v>0</v>
      </c>
    </row>
    <row r="21311" customFormat="false" ht="12.75" hidden="false" customHeight="false" outlineLevel="0" collapsed="false">
      <c r="A21311" s="4" t="n">
        <f aca="false">IF(F21311&lt;&gt;0,"",E21311)</f>
        <v>0</v>
      </c>
    </row>
    <row r="21312" customFormat="false" ht="12.75" hidden="false" customHeight="false" outlineLevel="0" collapsed="false">
      <c r="A21312" s="4" t="n">
        <f aca="false">IF(F21312&lt;&gt;0,"",E21312)</f>
        <v>0</v>
      </c>
    </row>
    <row r="21313" customFormat="false" ht="12.75" hidden="false" customHeight="false" outlineLevel="0" collapsed="false">
      <c r="A21313" s="4" t="n">
        <f aca="false">IF(F21313&lt;&gt;0,"",E21313)</f>
        <v>0</v>
      </c>
    </row>
    <row r="21314" customFormat="false" ht="12.75" hidden="false" customHeight="false" outlineLevel="0" collapsed="false">
      <c r="A21314" s="4" t="n">
        <f aca="false">IF(F21314&lt;&gt;0,"",E21314)</f>
        <v>0</v>
      </c>
    </row>
    <row r="21315" customFormat="false" ht="12.75" hidden="false" customHeight="false" outlineLevel="0" collapsed="false">
      <c r="A21315" s="4" t="n">
        <f aca="false">IF(F21315&lt;&gt;0,"",E21315)</f>
        <v>0</v>
      </c>
    </row>
    <row r="21316" customFormat="false" ht="12.75" hidden="false" customHeight="false" outlineLevel="0" collapsed="false">
      <c r="A21316" s="4" t="n">
        <f aca="false">IF(F21316&lt;&gt;0,"",E21316)</f>
        <v>0</v>
      </c>
    </row>
    <row r="21317" customFormat="false" ht="12.75" hidden="false" customHeight="false" outlineLevel="0" collapsed="false">
      <c r="A21317" s="4" t="n">
        <f aca="false">IF(F21317&lt;&gt;0,"",E21317)</f>
        <v>0</v>
      </c>
    </row>
    <row r="21318" customFormat="false" ht="12.75" hidden="false" customHeight="false" outlineLevel="0" collapsed="false">
      <c r="A21318" s="4" t="n">
        <f aca="false">IF(F21318&lt;&gt;0,"",E21318)</f>
        <v>0</v>
      </c>
    </row>
    <row r="21319" customFormat="false" ht="12.75" hidden="false" customHeight="false" outlineLevel="0" collapsed="false">
      <c r="A21319" s="4" t="n">
        <f aca="false">IF(F21319&lt;&gt;0,"",E21319)</f>
        <v>0</v>
      </c>
    </row>
    <row r="21320" customFormat="false" ht="12.75" hidden="false" customHeight="false" outlineLevel="0" collapsed="false">
      <c r="A21320" s="4" t="n">
        <f aca="false">IF(F21320&lt;&gt;0,"",E21320)</f>
        <v>0</v>
      </c>
    </row>
    <row r="21321" customFormat="false" ht="12.75" hidden="false" customHeight="false" outlineLevel="0" collapsed="false">
      <c r="A21321" s="4" t="n">
        <f aca="false">IF(F21321&lt;&gt;0,"",E21321)</f>
        <v>0</v>
      </c>
    </row>
    <row r="21322" customFormat="false" ht="12.75" hidden="false" customHeight="false" outlineLevel="0" collapsed="false">
      <c r="A21322" s="4" t="n">
        <f aca="false">IF(F21322&lt;&gt;0,"",E21322)</f>
        <v>0</v>
      </c>
    </row>
    <row r="21323" customFormat="false" ht="12.75" hidden="false" customHeight="false" outlineLevel="0" collapsed="false">
      <c r="A21323" s="4" t="n">
        <f aca="false">IF(F21323&lt;&gt;0,"",E21323)</f>
        <v>0</v>
      </c>
    </row>
    <row r="21324" customFormat="false" ht="12.75" hidden="false" customHeight="false" outlineLevel="0" collapsed="false">
      <c r="A21324" s="4" t="n">
        <f aca="false">IF(F21324&lt;&gt;0,"",E21324)</f>
        <v>0</v>
      </c>
    </row>
    <row r="21325" customFormat="false" ht="12.75" hidden="false" customHeight="false" outlineLevel="0" collapsed="false">
      <c r="A21325" s="4" t="n">
        <f aca="false">IF(F21325&lt;&gt;0,"",E21325)</f>
        <v>0</v>
      </c>
    </row>
    <row r="21326" customFormat="false" ht="12.75" hidden="false" customHeight="false" outlineLevel="0" collapsed="false">
      <c r="A21326" s="4" t="n">
        <f aca="false">IF(F21326&lt;&gt;0,"",E21326)</f>
        <v>0</v>
      </c>
    </row>
    <row r="21327" customFormat="false" ht="12.75" hidden="false" customHeight="false" outlineLevel="0" collapsed="false">
      <c r="A21327" s="4" t="n">
        <f aca="false">IF(F21327&lt;&gt;0,"",E21327)</f>
        <v>0</v>
      </c>
    </row>
    <row r="21328" customFormat="false" ht="12.75" hidden="false" customHeight="false" outlineLevel="0" collapsed="false">
      <c r="A21328" s="4" t="n">
        <f aca="false">IF(F21328&lt;&gt;0,"",E21328)</f>
        <v>0</v>
      </c>
    </row>
    <row r="21329" customFormat="false" ht="12.75" hidden="false" customHeight="false" outlineLevel="0" collapsed="false">
      <c r="A21329" s="4" t="n">
        <f aca="false">IF(F21329&lt;&gt;0,"",E21329)</f>
        <v>0</v>
      </c>
    </row>
    <row r="21330" customFormat="false" ht="12.75" hidden="false" customHeight="false" outlineLevel="0" collapsed="false">
      <c r="A21330" s="4" t="n">
        <f aca="false">IF(F21330&lt;&gt;0,"",E21330)</f>
        <v>0</v>
      </c>
    </row>
    <row r="21331" customFormat="false" ht="12.75" hidden="false" customHeight="false" outlineLevel="0" collapsed="false">
      <c r="A21331" s="4" t="n">
        <f aca="false">IF(F21331&lt;&gt;0,"",E21331)</f>
        <v>0</v>
      </c>
    </row>
    <row r="21332" customFormat="false" ht="12.75" hidden="false" customHeight="false" outlineLevel="0" collapsed="false">
      <c r="A21332" s="4" t="n">
        <f aca="false">IF(F21332&lt;&gt;0,"",E21332)</f>
        <v>0</v>
      </c>
    </row>
    <row r="21333" customFormat="false" ht="12.75" hidden="false" customHeight="false" outlineLevel="0" collapsed="false">
      <c r="A21333" s="4" t="n">
        <f aca="false">IF(F21333&lt;&gt;0,"",E21333)</f>
        <v>0</v>
      </c>
    </row>
    <row r="21334" customFormat="false" ht="12.75" hidden="false" customHeight="false" outlineLevel="0" collapsed="false">
      <c r="A21334" s="4" t="n">
        <f aca="false">IF(F21334&lt;&gt;0,"",E21334)</f>
        <v>0</v>
      </c>
    </row>
    <row r="21335" customFormat="false" ht="12.75" hidden="false" customHeight="false" outlineLevel="0" collapsed="false">
      <c r="A21335" s="4" t="n">
        <f aca="false">IF(F21335&lt;&gt;0,"",E21335)</f>
        <v>0</v>
      </c>
    </row>
    <row r="21336" customFormat="false" ht="12.75" hidden="false" customHeight="false" outlineLevel="0" collapsed="false">
      <c r="A21336" s="4" t="n">
        <f aca="false">IF(F21336&lt;&gt;0,"",E21336)</f>
        <v>0</v>
      </c>
    </row>
    <row r="21337" customFormat="false" ht="12.75" hidden="false" customHeight="false" outlineLevel="0" collapsed="false">
      <c r="A21337" s="4" t="n">
        <f aca="false">IF(F21337&lt;&gt;0,"",E21337)</f>
        <v>0</v>
      </c>
    </row>
    <row r="21338" customFormat="false" ht="12.75" hidden="false" customHeight="false" outlineLevel="0" collapsed="false">
      <c r="A21338" s="4" t="n">
        <f aca="false">IF(F21338&lt;&gt;0,"",E21338)</f>
        <v>0</v>
      </c>
    </row>
    <row r="21339" customFormat="false" ht="12.75" hidden="false" customHeight="false" outlineLevel="0" collapsed="false">
      <c r="A21339" s="4" t="n">
        <f aca="false">IF(F21339&lt;&gt;0,"",E21339)</f>
        <v>0</v>
      </c>
    </row>
    <row r="21340" customFormat="false" ht="12.75" hidden="false" customHeight="false" outlineLevel="0" collapsed="false">
      <c r="A21340" s="4" t="n">
        <f aca="false">IF(F21340&lt;&gt;0,"",E21340)</f>
        <v>0</v>
      </c>
    </row>
    <row r="21341" customFormat="false" ht="12.75" hidden="false" customHeight="false" outlineLevel="0" collapsed="false">
      <c r="A21341" s="4" t="n">
        <f aca="false">IF(F21341&lt;&gt;0,"",E21341)</f>
        <v>0</v>
      </c>
    </row>
    <row r="21342" customFormat="false" ht="12.75" hidden="false" customHeight="false" outlineLevel="0" collapsed="false">
      <c r="A21342" s="4" t="n">
        <f aca="false">IF(F21342&lt;&gt;0,"",E21342)</f>
        <v>0</v>
      </c>
    </row>
    <row r="21343" customFormat="false" ht="12.75" hidden="false" customHeight="false" outlineLevel="0" collapsed="false">
      <c r="A21343" s="4" t="n">
        <f aca="false">IF(F21343&lt;&gt;0,"",E21343)</f>
        <v>0</v>
      </c>
    </row>
    <row r="21344" customFormat="false" ht="12.75" hidden="false" customHeight="false" outlineLevel="0" collapsed="false">
      <c r="A21344" s="4" t="n">
        <f aca="false">IF(F21344&lt;&gt;0,"",E21344)</f>
        <v>0</v>
      </c>
    </row>
    <row r="21345" customFormat="false" ht="12.75" hidden="false" customHeight="false" outlineLevel="0" collapsed="false">
      <c r="A21345" s="4" t="n">
        <f aca="false">IF(F21345&lt;&gt;0,"",E21345)</f>
        <v>0</v>
      </c>
    </row>
    <row r="21346" customFormat="false" ht="12.75" hidden="false" customHeight="false" outlineLevel="0" collapsed="false">
      <c r="A21346" s="4" t="n">
        <f aca="false">IF(F21346&lt;&gt;0,"",E21346)</f>
        <v>0</v>
      </c>
    </row>
    <row r="21347" customFormat="false" ht="12.75" hidden="false" customHeight="false" outlineLevel="0" collapsed="false">
      <c r="A21347" s="4" t="n">
        <f aca="false">IF(F21347&lt;&gt;0,"",E21347)</f>
        <v>0</v>
      </c>
    </row>
    <row r="21348" customFormat="false" ht="12.75" hidden="false" customHeight="false" outlineLevel="0" collapsed="false">
      <c r="A21348" s="4" t="n">
        <f aca="false">IF(F21348&lt;&gt;0,"",E21348)</f>
        <v>0</v>
      </c>
    </row>
    <row r="21349" customFormat="false" ht="12.75" hidden="false" customHeight="false" outlineLevel="0" collapsed="false">
      <c r="A21349" s="4" t="n">
        <f aca="false">IF(F21349&lt;&gt;0,"",E21349)</f>
        <v>0</v>
      </c>
    </row>
    <row r="21350" customFormat="false" ht="12.75" hidden="false" customHeight="false" outlineLevel="0" collapsed="false">
      <c r="A21350" s="4" t="n">
        <f aca="false">IF(F21350&lt;&gt;0,"",E21350)</f>
        <v>0</v>
      </c>
    </row>
    <row r="21351" customFormat="false" ht="12.75" hidden="false" customHeight="false" outlineLevel="0" collapsed="false">
      <c r="A21351" s="4" t="n">
        <f aca="false">IF(F21351&lt;&gt;0,"",E21351)</f>
        <v>0</v>
      </c>
    </row>
    <row r="21352" customFormat="false" ht="12.75" hidden="false" customHeight="false" outlineLevel="0" collapsed="false">
      <c r="A21352" s="4" t="n">
        <f aca="false">IF(F21352&lt;&gt;0,"",E21352)</f>
        <v>0</v>
      </c>
    </row>
    <row r="21353" customFormat="false" ht="12.75" hidden="false" customHeight="false" outlineLevel="0" collapsed="false">
      <c r="A21353" s="4" t="n">
        <f aca="false">IF(F21353&lt;&gt;0,"",E21353)</f>
        <v>0</v>
      </c>
    </row>
    <row r="21354" customFormat="false" ht="12.75" hidden="false" customHeight="false" outlineLevel="0" collapsed="false">
      <c r="A21354" s="4" t="n">
        <f aca="false">IF(F21354&lt;&gt;0,"",E21354)</f>
        <v>0</v>
      </c>
    </row>
    <row r="21355" customFormat="false" ht="12.75" hidden="false" customHeight="false" outlineLevel="0" collapsed="false">
      <c r="A21355" s="4" t="n">
        <f aca="false">IF(F21355&lt;&gt;0,"",E21355)</f>
        <v>0</v>
      </c>
    </row>
    <row r="21356" customFormat="false" ht="12.75" hidden="false" customHeight="false" outlineLevel="0" collapsed="false">
      <c r="A21356" s="4" t="n">
        <f aca="false">IF(F21356&lt;&gt;0,"",E21356)</f>
        <v>0</v>
      </c>
    </row>
    <row r="21357" customFormat="false" ht="12.75" hidden="false" customHeight="false" outlineLevel="0" collapsed="false">
      <c r="A21357" s="4" t="n">
        <f aca="false">IF(F21357&lt;&gt;0,"",E21357)</f>
        <v>0</v>
      </c>
    </row>
    <row r="21358" customFormat="false" ht="12.75" hidden="false" customHeight="false" outlineLevel="0" collapsed="false">
      <c r="A21358" s="4" t="n">
        <f aca="false">IF(F21358&lt;&gt;0,"",E21358)</f>
        <v>0</v>
      </c>
    </row>
    <row r="21359" customFormat="false" ht="12.75" hidden="false" customHeight="false" outlineLevel="0" collapsed="false">
      <c r="A21359" s="4" t="n">
        <f aca="false">IF(F21359&lt;&gt;0,"",E21359)</f>
        <v>0</v>
      </c>
    </row>
    <row r="21360" customFormat="false" ht="12.75" hidden="false" customHeight="false" outlineLevel="0" collapsed="false">
      <c r="A21360" s="4" t="n">
        <f aca="false">IF(F21360&lt;&gt;0,"",E21360)</f>
        <v>0</v>
      </c>
    </row>
    <row r="21361" customFormat="false" ht="12.75" hidden="false" customHeight="false" outlineLevel="0" collapsed="false">
      <c r="A21361" s="4" t="n">
        <f aca="false">IF(F21361&lt;&gt;0,"",E21361)</f>
        <v>0</v>
      </c>
    </row>
    <row r="21362" customFormat="false" ht="12.75" hidden="false" customHeight="false" outlineLevel="0" collapsed="false">
      <c r="A21362" s="4" t="n">
        <f aca="false">IF(F21362&lt;&gt;0,"",E21362)</f>
        <v>0</v>
      </c>
    </row>
    <row r="21363" customFormat="false" ht="12.75" hidden="false" customHeight="false" outlineLevel="0" collapsed="false">
      <c r="A21363" s="4" t="n">
        <f aca="false">IF(F21363&lt;&gt;0,"",E21363)</f>
        <v>0</v>
      </c>
    </row>
    <row r="21364" customFormat="false" ht="12.75" hidden="false" customHeight="false" outlineLevel="0" collapsed="false">
      <c r="A21364" s="4" t="n">
        <f aca="false">IF(F21364&lt;&gt;0,"",E21364)</f>
        <v>0</v>
      </c>
    </row>
    <row r="21365" customFormat="false" ht="12.75" hidden="false" customHeight="false" outlineLevel="0" collapsed="false">
      <c r="A21365" s="4" t="n">
        <f aca="false">IF(F21365&lt;&gt;0,"",E21365)</f>
        <v>0</v>
      </c>
    </row>
    <row r="21366" customFormat="false" ht="12.75" hidden="false" customHeight="false" outlineLevel="0" collapsed="false">
      <c r="A21366" s="4" t="n">
        <f aca="false">IF(F21366&lt;&gt;0,"",E21366)</f>
        <v>0</v>
      </c>
    </row>
    <row r="21367" customFormat="false" ht="12.75" hidden="false" customHeight="false" outlineLevel="0" collapsed="false">
      <c r="A21367" s="4" t="n">
        <f aca="false">IF(F21367&lt;&gt;0,"",E21367)</f>
        <v>0</v>
      </c>
    </row>
    <row r="21368" customFormat="false" ht="12.75" hidden="false" customHeight="false" outlineLevel="0" collapsed="false">
      <c r="A21368" s="4" t="n">
        <f aca="false">IF(F21368&lt;&gt;0,"",E21368)</f>
        <v>0</v>
      </c>
    </row>
    <row r="21369" customFormat="false" ht="12.75" hidden="false" customHeight="false" outlineLevel="0" collapsed="false">
      <c r="A21369" s="4" t="n">
        <f aca="false">IF(F21369&lt;&gt;0,"",E21369)</f>
        <v>0</v>
      </c>
    </row>
    <row r="21370" customFormat="false" ht="12.75" hidden="false" customHeight="false" outlineLevel="0" collapsed="false">
      <c r="A21370" s="4" t="n">
        <f aca="false">IF(F21370&lt;&gt;0,"",E21370)</f>
        <v>0</v>
      </c>
    </row>
    <row r="21371" customFormat="false" ht="12.75" hidden="false" customHeight="false" outlineLevel="0" collapsed="false">
      <c r="A21371" s="4" t="n">
        <f aca="false">IF(F21371&lt;&gt;0,"",E21371)</f>
        <v>0</v>
      </c>
    </row>
    <row r="21372" customFormat="false" ht="12.75" hidden="false" customHeight="false" outlineLevel="0" collapsed="false">
      <c r="A21372" s="4" t="n">
        <f aca="false">IF(F21372&lt;&gt;0,"",E21372)</f>
        <v>0</v>
      </c>
    </row>
    <row r="21373" customFormat="false" ht="12.75" hidden="false" customHeight="false" outlineLevel="0" collapsed="false">
      <c r="A21373" s="4" t="n">
        <f aca="false">IF(F21373&lt;&gt;0,"",E21373)</f>
        <v>0</v>
      </c>
    </row>
    <row r="21374" customFormat="false" ht="12.75" hidden="false" customHeight="false" outlineLevel="0" collapsed="false">
      <c r="A21374" s="4" t="n">
        <f aca="false">IF(F21374&lt;&gt;0,"",E21374)</f>
        <v>0</v>
      </c>
    </row>
    <row r="21375" customFormat="false" ht="12.75" hidden="false" customHeight="false" outlineLevel="0" collapsed="false">
      <c r="A21375" s="4" t="n">
        <f aca="false">IF(F21375&lt;&gt;0,"",E21375)</f>
        <v>0</v>
      </c>
    </row>
    <row r="21376" customFormat="false" ht="12.75" hidden="false" customHeight="false" outlineLevel="0" collapsed="false">
      <c r="A21376" s="4" t="n">
        <f aca="false">IF(F21376&lt;&gt;0,"",E21376)</f>
        <v>0</v>
      </c>
    </row>
    <row r="21377" customFormat="false" ht="12.75" hidden="false" customHeight="false" outlineLevel="0" collapsed="false">
      <c r="A21377" s="4" t="n">
        <f aca="false">IF(F21377&lt;&gt;0,"",E21377)</f>
        <v>0</v>
      </c>
    </row>
    <row r="21378" customFormat="false" ht="12.75" hidden="false" customHeight="false" outlineLevel="0" collapsed="false">
      <c r="A21378" s="4" t="n">
        <f aca="false">IF(F21378&lt;&gt;0,"",E21378)</f>
        <v>0</v>
      </c>
    </row>
    <row r="21379" customFormat="false" ht="12.75" hidden="false" customHeight="false" outlineLevel="0" collapsed="false">
      <c r="A21379" s="4" t="n">
        <f aca="false">IF(F21379&lt;&gt;0,"",E21379)</f>
        <v>0</v>
      </c>
    </row>
    <row r="21380" customFormat="false" ht="12.75" hidden="false" customHeight="false" outlineLevel="0" collapsed="false">
      <c r="A21380" s="4" t="n">
        <f aca="false">IF(F21380&lt;&gt;0,"",E21380)</f>
        <v>0</v>
      </c>
    </row>
    <row r="21381" customFormat="false" ht="12.75" hidden="false" customHeight="false" outlineLevel="0" collapsed="false">
      <c r="A21381" s="4" t="n">
        <f aca="false">IF(F21381&lt;&gt;0,"",E21381)</f>
        <v>0</v>
      </c>
    </row>
    <row r="21382" customFormat="false" ht="12.75" hidden="false" customHeight="false" outlineLevel="0" collapsed="false">
      <c r="A21382" s="4" t="n">
        <f aca="false">IF(F21382&lt;&gt;0,"",E21382)</f>
        <v>0</v>
      </c>
    </row>
    <row r="21383" customFormat="false" ht="12.75" hidden="false" customHeight="false" outlineLevel="0" collapsed="false">
      <c r="A21383" s="4" t="n">
        <f aca="false">IF(F21383&lt;&gt;0,"",E21383)</f>
        <v>0</v>
      </c>
    </row>
    <row r="21384" customFormat="false" ht="12.75" hidden="false" customHeight="false" outlineLevel="0" collapsed="false">
      <c r="A21384" s="4" t="n">
        <f aca="false">IF(F21384&lt;&gt;0,"",E21384)</f>
        <v>0</v>
      </c>
    </row>
    <row r="21385" customFormat="false" ht="12.75" hidden="false" customHeight="false" outlineLevel="0" collapsed="false">
      <c r="A21385" s="4" t="n">
        <f aca="false">IF(F21385&lt;&gt;0,"",E21385)</f>
        <v>0</v>
      </c>
    </row>
    <row r="21386" customFormat="false" ht="12.75" hidden="false" customHeight="false" outlineLevel="0" collapsed="false">
      <c r="A21386" s="4" t="n">
        <f aca="false">IF(F21386&lt;&gt;0,"",E21386)</f>
        <v>0</v>
      </c>
    </row>
    <row r="21387" customFormat="false" ht="12.75" hidden="false" customHeight="false" outlineLevel="0" collapsed="false">
      <c r="A21387" s="4" t="n">
        <f aca="false">IF(F21387&lt;&gt;0,"",E21387)</f>
        <v>0</v>
      </c>
    </row>
    <row r="21388" customFormat="false" ht="12.75" hidden="false" customHeight="false" outlineLevel="0" collapsed="false">
      <c r="A21388" s="4" t="n">
        <f aca="false">IF(F21388&lt;&gt;0,"",E21388)</f>
        <v>0</v>
      </c>
    </row>
    <row r="21389" customFormat="false" ht="12.75" hidden="false" customHeight="false" outlineLevel="0" collapsed="false">
      <c r="A21389" s="4" t="n">
        <f aca="false">IF(F21389&lt;&gt;0,"",E21389)</f>
        <v>0</v>
      </c>
    </row>
    <row r="21390" customFormat="false" ht="12.75" hidden="false" customHeight="false" outlineLevel="0" collapsed="false">
      <c r="A21390" s="4" t="n">
        <f aca="false">IF(F21390&lt;&gt;0,"",E21390)</f>
        <v>0</v>
      </c>
    </row>
    <row r="21391" customFormat="false" ht="12.75" hidden="false" customHeight="false" outlineLevel="0" collapsed="false">
      <c r="A21391" s="4" t="n">
        <f aca="false">IF(F21391&lt;&gt;0,"",E21391)</f>
        <v>0</v>
      </c>
    </row>
    <row r="21392" customFormat="false" ht="12.75" hidden="false" customHeight="false" outlineLevel="0" collapsed="false">
      <c r="A21392" s="4" t="n">
        <f aca="false">IF(F21392&lt;&gt;0,"",E21392)</f>
        <v>0</v>
      </c>
    </row>
    <row r="21393" customFormat="false" ht="12.75" hidden="false" customHeight="false" outlineLevel="0" collapsed="false">
      <c r="A21393" s="4" t="n">
        <f aca="false">IF(F21393&lt;&gt;0,"",E21393)</f>
        <v>0</v>
      </c>
    </row>
    <row r="21394" customFormat="false" ht="12.75" hidden="false" customHeight="false" outlineLevel="0" collapsed="false">
      <c r="A21394" s="4" t="n">
        <f aca="false">IF(F21394&lt;&gt;0,"",E21394)</f>
        <v>0</v>
      </c>
    </row>
    <row r="21395" customFormat="false" ht="12.75" hidden="false" customHeight="false" outlineLevel="0" collapsed="false">
      <c r="A21395" s="4" t="n">
        <f aca="false">IF(F21395&lt;&gt;0,"",E21395)</f>
        <v>0</v>
      </c>
    </row>
    <row r="21396" customFormat="false" ht="12.75" hidden="false" customHeight="false" outlineLevel="0" collapsed="false">
      <c r="A21396" s="4" t="n">
        <f aca="false">IF(F21396&lt;&gt;0,"",E21396)</f>
        <v>0</v>
      </c>
    </row>
    <row r="21397" customFormat="false" ht="12.75" hidden="false" customHeight="false" outlineLevel="0" collapsed="false">
      <c r="A21397" s="4" t="n">
        <f aca="false">IF(F21397&lt;&gt;0,"",E21397)</f>
        <v>0</v>
      </c>
    </row>
    <row r="21398" customFormat="false" ht="12.75" hidden="false" customHeight="false" outlineLevel="0" collapsed="false">
      <c r="A21398" s="4" t="n">
        <f aca="false">IF(F21398&lt;&gt;0,"",E21398)</f>
        <v>0</v>
      </c>
    </row>
    <row r="21399" customFormat="false" ht="12.75" hidden="false" customHeight="false" outlineLevel="0" collapsed="false">
      <c r="A21399" s="4" t="n">
        <f aca="false">IF(F21399&lt;&gt;0,"",E21399)</f>
        <v>0</v>
      </c>
    </row>
    <row r="21400" customFormat="false" ht="12.75" hidden="false" customHeight="false" outlineLevel="0" collapsed="false">
      <c r="A21400" s="4" t="n">
        <f aca="false">IF(F21400&lt;&gt;0,"",E21400)</f>
        <v>0</v>
      </c>
    </row>
    <row r="21401" customFormat="false" ht="12.75" hidden="false" customHeight="false" outlineLevel="0" collapsed="false">
      <c r="A21401" s="4" t="n">
        <f aca="false">IF(F21401&lt;&gt;0,"",E21401)</f>
        <v>0</v>
      </c>
    </row>
    <row r="21402" customFormat="false" ht="12.75" hidden="false" customHeight="false" outlineLevel="0" collapsed="false">
      <c r="A21402" s="4" t="n">
        <f aca="false">IF(F21402&lt;&gt;0,"",E21402)</f>
        <v>0</v>
      </c>
    </row>
    <row r="21403" customFormat="false" ht="12.75" hidden="false" customHeight="false" outlineLevel="0" collapsed="false">
      <c r="A21403" s="4" t="n">
        <f aca="false">IF(F21403&lt;&gt;0,"",E21403)</f>
        <v>0</v>
      </c>
    </row>
    <row r="21404" customFormat="false" ht="12.75" hidden="false" customHeight="false" outlineLevel="0" collapsed="false">
      <c r="A21404" s="4" t="n">
        <f aca="false">IF(F21404&lt;&gt;0,"",E21404)</f>
        <v>0</v>
      </c>
    </row>
    <row r="21405" customFormat="false" ht="12.75" hidden="false" customHeight="false" outlineLevel="0" collapsed="false">
      <c r="A21405" s="4" t="n">
        <f aca="false">IF(F21405&lt;&gt;0,"",E21405)</f>
        <v>0</v>
      </c>
    </row>
    <row r="21406" customFormat="false" ht="12.75" hidden="false" customHeight="false" outlineLevel="0" collapsed="false">
      <c r="A21406" s="4" t="n">
        <f aca="false">IF(F21406&lt;&gt;0,"",E21406)</f>
        <v>0</v>
      </c>
    </row>
    <row r="21407" customFormat="false" ht="12.75" hidden="false" customHeight="false" outlineLevel="0" collapsed="false">
      <c r="A21407" s="4" t="n">
        <f aca="false">IF(F21407&lt;&gt;0,"",E21407)</f>
        <v>0</v>
      </c>
    </row>
    <row r="21408" customFormat="false" ht="12.75" hidden="false" customHeight="false" outlineLevel="0" collapsed="false">
      <c r="A21408" s="4" t="n">
        <f aca="false">IF(F21408&lt;&gt;0,"",E21408)</f>
        <v>0</v>
      </c>
    </row>
    <row r="21409" customFormat="false" ht="12.75" hidden="false" customHeight="false" outlineLevel="0" collapsed="false">
      <c r="A21409" s="4" t="n">
        <f aca="false">IF(F21409&lt;&gt;0,"",E21409)</f>
        <v>0</v>
      </c>
    </row>
    <row r="21410" customFormat="false" ht="12.75" hidden="false" customHeight="false" outlineLevel="0" collapsed="false">
      <c r="A21410" s="4" t="n">
        <f aca="false">IF(F21410&lt;&gt;0,"",E21410)</f>
        <v>0</v>
      </c>
    </row>
    <row r="21411" customFormat="false" ht="12.75" hidden="false" customHeight="false" outlineLevel="0" collapsed="false">
      <c r="A21411" s="4" t="n">
        <f aca="false">IF(F21411&lt;&gt;0,"",E21411)</f>
        <v>0</v>
      </c>
    </row>
    <row r="21412" customFormat="false" ht="12.75" hidden="false" customHeight="false" outlineLevel="0" collapsed="false">
      <c r="A21412" s="4" t="n">
        <f aca="false">IF(F21412&lt;&gt;0,"",E21412)</f>
        <v>0</v>
      </c>
    </row>
    <row r="21413" customFormat="false" ht="12.75" hidden="false" customHeight="false" outlineLevel="0" collapsed="false">
      <c r="A21413" s="4" t="n">
        <f aca="false">IF(F21413&lt;&gt;0,"",E21413)</f>
        <v>0</v>
      </c>
    </row>
    <row r="21414" customFormat="false" ht="12.75" hidden="false" customHeight="false" outlineLevel="0" collapsed="false">
      <c r="A21414" s="4" t="n">
        <f aca="false">IF(F21414&lt;&gt;0,"",E21414)</f>
        <v>0</v>
      </c>
    </row>
    <row r="21415" customFormat="false" ht="12.75" hidden="false" customHeight="false" outlineLevel="0" collapsed="false">
      <c r="A21415" s="4" t="n">
        <f aca="false">IF(F21415&lt;&gt;0,"",E21415)</f>
        <v>0</v>
      </c>
    </row>
    <row r="21416" customFormat="false" ht="12.75" hidden="false" customHeight="false" outlineLevel="0" collapsed="false">
      <c r="A21416" s="4" t="n">
        <f aca="false">IF(F21416&lt;&gt;0,"",E21416)</f>
        <v>0</v>
      </c>
    </row>
    <row r="21417" customFormat="false" ht="12.75" hidden="false" customHeight="false" outlineLevel="0" collapsed="false">
      <c r="A21417" s="4" t="n">
        <f aca="false">IF(F21417&lt;&gt;0,"",E21417)</f>
        <v>0</v>
      </c>
    </row>
    <row r="21418" customFormat="false" ht="12.75" hidden="false" customHeight="false" outlineLevel="0" collapsed="false">
      <c r="A21418" s="4" t="n">
        <f aca="false">IF(F21418&lt;&gt;0,"",E21418)</f>
        <v>0</v>
      </c>
    </row>
    <row r="21419" customFormat="false" ht="12.75" hidden="false" customHeight="false" outlineLevel="0" collapsed="false">
      <c r="A21419" s="4" t="n">
        <f aca="false">IF(F21419&lt;&gt;0,"",E21419)</f>
        <v>0</v>
      </c>
    </row>
    <row r="21420" customFormat="false" ht="12.75" hidden="false" customHeight="false" outlineLevel="0" collapsed="false">
      <c r="A21420" s="4" t="n">
        <f aca="false">IF(F21420&lt;&gt;0,"",E21420)</f>
        <v>0</v>
      </c>
    </row>
    <row r="21421" customFormat="false" ht="12.75" hidden="false" customHeight="false" outlineLevel="0" collapsed="false">
      <c r="A21421" s="4" t="n">
        <f aca="false">IF(F21421&lt;&gt;0,"",E21421)</f>
        <v>0</v>
      </c>
    </row>
    <row r="21422" customFormat="false" ht="12.75" hidden="false" customHeight="false" outlineLevel="0" collapsed="false">
      <c r="A21422" s="4" t="n">
        <f aca="false">IF(F21422&lt;&gt;0,"",E21422)</f>
        <v>0</v>
      </c>
    </row>
    <row r="21423" customFormat="false" ht="12.75" hidden="false" customHeight="false" outlineLevel="0" collapsed="false">
      <c r="A21423" s="4" t="n">
        <f aca="false">IF(F21423&lt;&gt;0,"",E21423)</f>
        <v>0</v>
      </c>
    </row>
    <row r="21424" customFormat="false" ht="12.75" hidden="false" customHeight="false" outlineLevel="0" collapsed="false">
      <c r="A21424" s="4" t="n">
        <f aca="false">IF(F21424&lt;&gt;0,"",E21424)</f>
        <v>0</v>
      </c>
    </row>
    <row r="21425" customFormat="false" ht="12.75" hidden="false" customHeight="false" outlineLevel="0" collapsed="false">
      <c r="A21425" s="4" t="n">
        <f aca="false">IF(F21425&lt;&gt;0,"",E21425)</f>
        <v>0</v>
      </c>
    </row>
    <row r="21426" customFormat="false" ht="12.75" hidden="false" customHeight="false" outlineLevel="0" collapsed="false">
      <c r="A21426" s="4" t="n">
        <f aca="false">IF(F21426&lt;&gt;0,"",E21426)</f>
        <v>0</v>
      </c>
    </row>
    <row r="21427" customFormat="false" ht="12.75" hidden="false" customHeight="false" outlineLevel="0" collapsed="false">
      <c r="A21427" s="4" t="n">
        <f aca="false">IF(F21427&lt;&gt;0,"",E21427)</f>
        <v>0</v>
      </c>
    </row>
    <row r="21428" customFormat="false" ht="12.75" hidden="false" customHeight="false" outlineLevel="0" collapsed="false">
      <c r="A21428" s="4" t="n">
        <f aca="false">IF(F21428&lt;&gt;0,"",E21428)</f>
        <v>0</v>
      </c>
    </row>
    <row r="21429" customFormat="false" ht="12.75" hidden="false" customHeight="false" outlineLevel="0" collapsed="false">
      <c r="A21429" s="4" t="n">
        <f aca="false">IF(F21429&lt;&gt;0,"",E21429)</f>
        <v>0</v>
      </c>
    </row>
    <row r="21430" customFormat="false" ht="12.75" hidden="false" customHeight="false" outlineLevel="0" collapsed="false">
      <c r="A21430" s="4" t="n">
        <f aca="false">IF(F21430&lt;&gt;0,"",E21430)</f>
        <v>0</v>
      </c>
    </row>
    <row r="21431" customFormat="false" ht="12.75" hidden="false" customHeight="false" outlineLevel="0" collapsed="false">
      <c r="A21431" s="4" t="n">
        <f aca="false">IF(F21431&lt;&gt;0,"",E21431)</f>
        <v>0</v>
      </c>
    </row>
    <row r="21432" customFormat="false" ht="12.75" hidden="false" customHeight="false" outlineLevel="0" collapsed="false">
      <c r="A21432" s="4" t="n">
        <f aca="false">IF(F21432&lt;&gt;0,"",E21432)</f>
        <v>0</v>
      </c>
    </row>
    <row r="21433" customFormat="false" ht="12.75" hidden="false" customHeight="false" outlineLevel="0" collapsed="false">
      <c r="A21433" s="4" t="n">
        <f aca="false">IF(F21433&lt;&gt;0,"",E21433)</f>
        <v>0</v>
      </c>
    </row>
    <row r="21434" customFormat="false" ht="12.75" hidden="false" customHeight="false" outlineLevel="0" collapsed="false">
      <c r="A21434" s="4" t="n">
        <f aca="false">IF(F21434&lt;&gt;0,"",E21434)</f>
        <v>0</v>
      </c>
    </row>
    <row r="21435" customFormat="false" ht="12.75" hidden="false" customHeight="false" outlineLevel="0" collapsed="false">
      <c r="A21435" s="4" t="n">
        <f aca="false">IF(F21435&lt;&gt;0,"",E21435)</f>
        <v>0</v>
      </c>
    </row>
    <row r="21436" customFormat="false" ht="12.75" hidden="false" customHeight="false" outlineLevel="0" collapsed="false">
      <c r="A21436" s="4" t="n">
        <f aca="false">IF(F21436&lt;&gt;0,"",E21436)</f>
        <v>0</v>
      </c>
    </row>
    <row r="21437" customFormat="false" ht="12.75" hidden="false" customHeight="false" outlineLevel="0" collapsed="false">
      <c r="A21437" s="4" t="n">
        <f aca="false">IF(F21437&lt;&gt;0,"",E21437)</f>
        <v>0</v>
      </c>
    </row>
    <row r="21438" customFormat="false" ht="12.75" hidden="false" customHeight="false" outlineLevel="0" collapsed="false">
      <c r="A21438" s="4" t="n">
        <f aca="false">IF(F21438&lt;&gt;0,"",E21438)</f>
        <v>0</v>
      </c>
    </row>
    <row r="21439" customFormat="false" ht="12.75" hidden="false" customHeight="false" outlineLevel="0" collapsed="false">
      <c r="A21439" s="4" t="n">
        <f aca="false">IF(F21439&lt;&gt;0,"",E21439)</f>
        <v>0</v>
      </c>
    </row>
    <row r="21440" customFormat="false" ht="12.75" hidden="false" customHeight="false" outlineLevel="0" collapsed="false">
      <c r="A21440" s="4" t="n">
        <f aca="false">IF(F21440&lt;&gt;0,"",E21440)</f>
        <v>0</v>
      </c>
    </row>
    <row r="21441" customFormat="false" ht="12.75" hidden="false" customHeight="false" outlineLevel="0" collapsed="false">
      <c r="A21441" s="4" t="n">
        <f aca="false">IF(F21441&lt;&gt;0,"",E21441)</f>
        <v>0</v>
      </c>
    </row>
    <row r="21442" customFormat="false" ht="12.75" hidden="false" customHeight="false" outlineLevel="0" collapsed="false">
      <c r="A21442" s="4" t="n">
        <f aca="false">IF(F21442&lt;&gt;0,"",E21442)</f>
        <v>0</v>
      </c>
    </row>
    <row r="21443" customFormat="false" ht="12.75" hidden="false" customHeight="false" outlineLevel="0" collapsed="false">
      <c r="A21443" s="4" t="n">
        <f aca="false">IF(F21443&lt;&gt;0,"",E21443)</f>
        <v>0</v>
      </c>
    </row>
    <row r="21444" customFormat="false" ht="12.75" hidden="false" customHeight="false" outlineLevel="0" collapsed="false">
      <c r="A21444" s="4" t="n">
        <f aca="false">IF(F21444&lt;&gt;0,"",E21444)</f>
        <v>0</v>
      </c>
    </row>
    <row r="21445" customFormat="false" ht="12.75" hidden="false" customHeight="false" outlineLevel="0" collapsed="false">
      <c r="A21445" s="4" t="n">
        <f aca="false">IF(F21445&lt;&gt;0,"",E21445)</f>
        <v>0</v>
      </c>
    </row>
    <row r="21446" customFormat="false" ht="12.75" hidden="false" customHeight="false" outlineLevel="0" collapsed="false">
      <c r="A21446" s="4" t="n">
        <f aca="false">IF(F21446&lt;&gt;0,"",E21446)</f>
        <v>0</v>
      </c>
    </row>
    <row r="21447" customFormat="false" ht="12.75" hidden="false" customHeight="false" outlineLevel="0" collapsed="false">
      <c r="A21447" s="4" t="n">
        <f aca="false">IF(F21447&lt;&gt;0,"",E21447)</f>
        <v>0</v>
      </c>
    </row>
    <row r="21448" customFormat="false" ht="12.75" hidden="false" customHeight="false" outlineLevel="0" collapsed="false">
      <c r="A21448" s="4" t="n">
        <f aca="false">IF(F21448&lt;&gt;0,"",E21448)</f>
        <v>0</v>
      </c>
    </row>
    <row r="21449" customFormat="false" ht="12.75" hidden="false" customHeight="false" outlineLevel="0" collapsed="false">
      <c r="A21449" s="4" t="n">
        <f aca="false">IF(F21449&lt;&gt;0,"",E21449)</f>
        <v>0</v>
      </c>
    </row>
    <row r="21450" customFormat="false" ht="12.75" hidden="false" customHeight="false" outlineLevel="0" collapsed="false">
      <c r="A21450" s="4" t="n">
        <f aca="false">IF(F21450&lt;&gt;0,"",E21450)</f>
        <v>0</v>
      </c>
    </row>
    <row r="21451" customFormat="false" ht="12.75" hidden="false" customHeight="false" outlineLevel="0" collapsed="false">
      <c r="A21451" s="4" t="n">
        <f aca="false">IF(F21451&lt;&gt;0,"",E21451)</f>
        <v>0</v>
      </c>
    </row>
    <row r="21452" customFormat="false" ht="12.75" hidden="false" customHeight="false" outlineLevel="0" collapsed="false">
      <c r="A21452" s="4" t="n">
        <f aca="false">IF(F21452&lt;&gt;0,"",E21452)</f>
        <v>0</v>
      </c>
    </row>
    <row r="21453" customFormat="false" ht="12.75" hidden="false" customHeight="false" outlineLevel="0" collapsed="false">
      <c r="A21453" s="4" t="n">
        <f aca="false">IF(F21453&lt;&gt;0,"",E21453)</f>
        <v>0</v>
      </c>
    </row>
    <row r="21454" customFormat="false" ht="12.75" hidden="false" customHeight="false" outlineLevel="0" collapsed="false">
      <c r="A21454" s="4" t="n">
        <f aca="false">IF(F21454&lt;&gt;0,"",E21454)</f>
        <v>0</v>
      </c>
    </row>
    <row r="21455" customFormat="false" ht="12.75" hidden="false" customHeight="false" outlineLevel="0" collapsed="false">
      <c r="A21455" s="4" t="n">
        <f aca="false">IF(F21455&lt;&gt;0,"",E21455)</f>
        <v>0</v>
      </c>
    </row>
    <row r="21456" customFormat="false" ht="12.75" hidden="false" customHeight="false" outlineLevel="0" collapsed="false">
      <c r="A21456" s="4" t="n">
        <f aca="false">IF(F21456&lt;&gt;0,"",E21456)</f>
        <v>0</v>
      </c>
    </row>
    <row r="21457" customFormat="false" ht="12.75" hidden="false" customHeight="false" outlineLevel="0" collapsed="false">
      <c r="A21457" s="4" t="n">
        <f aca="false">IF(F21457&lt;&gt;0,"",E21457)</f>
        <v>0</v>
      </c>
    </row>
    <row r="21458" customFormat="false" ht="12.75" hidden="false" customHeight="false" outlineLevel="0" collapsed="false">
      <c r="A21458" s="4" t="n">
        <f aca="false">IF(F21458&lt;&gt;0,"",E21458)</f>
        <v>0</v>
      </c>
    </row>
    <row r="21459" customFormat="false" ht="12.75" hidden="false" customHeight="false" outlineLevel="0" collapsed="false">
      <c r="A21459" s="4" t="n">
        <f aca="false">IF(F21459&lt;&gt;0,"",E21459)</f>
        <v>0</v>
      </c>
    </row>
    <row r="21460" customFormat="false" ht="12.75" hidden="false" customHeight="false" outlineLevel="0" collapsed="false">
      <c r="A21460" s="4" t="n">
        <f aca="false">IF(F21460&lt;&gt;0,"",E21460)</f>
        <v>0</v>
      </c>
    </row>
    <row r="21461" customFormat="false" ht="12.75" hidden="false" customHeight="false" outlineLevel="0" collapsed="false">
      <c r="A21461" s="4" t="n">
        <f aca="false">IF(F21461&lt;&gt;0,"",E21461)</f>
        <v>0</v>
      </c>
    </row>
    <row r="21462" customFormat="false" ht="12.75" hidden="false" customHeight="false" outlineLevel="0" collapsed="false">
      <c r="A21462" s="4" t="n">
        <f aca="false">IF(F21462&lt;&gt;0,"",E21462)</f>
        <v>0</v>
      </c>
    </row>
    <row r="21463" customFormat="false" ht="12.75" hidden="false" customHeight="false" outlineLevel="0" collapsed="false">
      <c r="A21463" s="4" t="n">
        <f aca="false">IF(F21463&lt;&gt;0,"",E21463)</f>
        <v>0</v>
      </c>
    </row>
    <row r="21464" customFormat="false" ht="12.75" hidden="false" customHeight="false" outlineLevel="0" collapsed="false">
      <c r="A21464" s="4" t="n">
        <f aca="false">IF(F21464&lt;&gt;0,"",E21464)</f>
        <v>0</v>
      </c>
    </row>
    <row r="21465" customFormat="false" ht="12.75" hidden="false" customHeight="false" outlineLevel="0" collapsed="false">
      <c r="A21465" s="4" t="n">
        <f aca="false">IF(F21465&lt;&gt;0,"",E21465)</f>
        <v>0</v>
      </c>
    </row>
    <row r="21466" customFormat="false" ht="12.75" hidden="false" customHeight="false" outlineLevel="0" collapsed="false">
      <c r="A21466" s="4" t="n">
        <f aca="false">IF(F21466&lt;&gt;0,"",E21466)</f>
        <v>0</v>
      </c>
    </row>
    <row r="21467" customFormat="false" ht="12.75" hidden="false" customHeight="false" outlineLevel="0" collapsed="false">
      <c r="A21467" s="4" t="n">
        <f aca="false">IF(F21467&lt;&gt;0,"",E21467)</f>
        <v>0</v>
      </c>
    </row>
    <row r="21468" customFormat="false" ht="12.75" hidden="false" customHeight="false" outlineLevel="0" collapsed="false">
      <c r="A21468" s="4" t="n">
        <f aca="false">IF(F21468&lt;&gt;0,"",E21468)</f>
        <v>0</v>
      </c>
    </row>
    <row r="21469" customFormat="false" ht="12.75" hidden="false" customHeight="false" outlineLevel="0" collapsed="false">
      <c r="A21469" s="4" t="n">
        <f aca="false">IF(F21469&lt;&gt;0,"",E21469)</f>
        <v>0</v>
      </c>
    </row>
    <row r="21470" customFormat="false" ht="12.75" hidden="false" customHeight="false" outlineLevel="0" collapsed="false">
      <c r="A21470" s="4" t="n">
        <f aca="false">IF(F21470&lt;&gt;0,"",E21470)</f>
        <v>0</v>
      </c>
    </row>
    <row r="21471" customFormat="false" ht="12.75" hidden="false" customHeight="false" outlineLevel="0" collapsed="false">
      <c r="A21471" s="4" t="n">
        <f aca="false">IF(F21471&lt;&gt;0,"",E21471)</f>
        <v>0</v>
      </c>
    </row>
    <row r="21472" customFormat="false" ht="12.75" hidden="false" customHeight="false" outlineLevel="0" collapsed="false">
      <c r="A21472" s="4" t="n">
        <f aca="false">IF(F21472&lt;&gt;0,"",E21472)</f>
        <v>0</v>
      </c>
    </row>
    <row r="21473" customFormat="false" ht="12.75" hidden="false" customHeight="false" outlineLevel="0" collapsed="false">
      <c r="A21473" s="4" t="n">
        <f aca="false">IF(F21473&lt;&gt;0,"",E21473)</f>
        <v>0</v>
      </c>
    </row>
    <row r="21474" customFormat="false" ht="12.75" hidden="false" customHeight="false" outlineLevel="0" collapsed="false">
      <c r="A21474" s="4" t="n">
        <f aca="false">IF(F21474&lt;&gt;0,"",E21474)</f>
        <v>0</v>
      </c>
    </row>
    <row r="21475" customFormat="false" ht="12.75" hidden="false" customHeight="false" outlineLevel="0" collapsed="false">
      <c r="A21475" s="4" t="n">
        <f aca="false">IF(F21475&lt;&gt;0,"",E21475)</f>
        <v>0</v>
      </c>
    </row>
    <row r="21476" customFormat="false" ht="12.75" hidden="false" customHeight="false" outlineLevel="0" collapsed="false">
      <c r="A21476" s="4" t="n">
        <f aca="false">IF(F21476&lt;&gt;0,"",E21476)</f>
        <v>0</v>
      </c>
    </row>
    <row r="21477" customFormat="false" ht="12.75" hidden="false" customHeight="false" outlineLevel="0" collapsed="false">
      <c r="A21477" s="4" t="n">
        <f aca="false">IF(F21477&lt;&gt;0,"",E21477)</f>
        <v>0</v>
      </c>
    </row>
    <row r="21478" customFormat="false" ht="12.75" hidden="false" customHeight="false" outlineLevel="0" collapsed="false">
      <c r="A21478" s="4" t="n">
        <f aca="false">IF(F21478&lt;&gt;0,"",E21478)</f>
        <v>0</v>
      </c>
    </row>
    <row r="21479" customFormat="false" ht="12.75" hidden="false" customHeight="false" outlineLevel="0" collapsed="false">
      <c r="A21479" s="4" t="n">
        <f aca="false">IF(F21479&lt;&gt;0,"",E21479)</f>
        <v>0</v>
      </c>
    </row>
    <row r="21480" customFormat="false" ht="12.75" hidden="false" customHeight="false" outlineLevel="0" collapsed="false">
      <c r="A21480" s="4" t="n">
        <f aca="false">IF(F21480&lt;&gt;0,"",E21480)</f>
        <v>0</v>
      </c>
    </row>
    <row r="21481" customFormat="false" ht="12.75" hidden="false" customHeight="false" outlineLevel="0" collapsed="false">
      <c r="A21481" s="4" t="n">
        <f aca="false">IF(F21481&lt;&gt;0,"",E21481)</f>
        <v>0</v>
      </c>
    </row>
    <row r="21482" customFormat="false" ht="12.75" hidden="false" customHeight="false" outlineLevel="0" collapsed="false">
      <c r="A21482" s="4" t="n">
        <f aca="false">IF(F21482&lt;&gt;0,"",E21482)</f>
        <v>0</v>
      </c>
    </row>
    <row r="21483" customFormat="false" ht="12.75" hidden="false" customHeight="false" outlineLevel="0" collapsed="false">
      <c r="A21483" s="4" t="n">
        <f aca="false">IF(F21483&lt;&gt;0,"",E21483)</f>
        <v>0</v>
      </c>
    </row>
    <row r="21484" customFormat="false" ht="12.75" hidden="false" customHeight="false" outlineLevel="0" collapsed="false">
      <c r="A21484" s="4" t="n">
        <f aca="false">IF(F21484&lt;&gt;0,"",E21484)</f>
        <v>0</v>
      </c>
    </row>
    <row r="21485" customFormat="false" ht="12.75" hidden="false" customHeight="false" outlineLevel="0" collapsed="false">
      <c r="A21485" s="4" t="n">
        <f aca="false">IF(F21485&lt;&gt;0,"",E21485)</f>
        <v>0</v>
      </c>
    </row>
    <row r="21486" customFormat="false" ht="12.75" hidden="false" customHeight="false" outlineLevel="0" collapsed="false">
      <c r="A21486" s="4" t="n">
        <f aca="false">IF(F21486&lt;&gt;0,"",E21486)</f>
        <v>0</v>
      </c>
    </row>
    <row r="21487" customFormat="false" ht="12.75" hidden="false" customHeight="false" outlineLevel="0" collapsed="false">
      <c r="A21487" s="4" t="n">
        <f aca="false">IF(F21487&lt;&gt;0,"",E21487)</f>
        <v>0</v>
      </c>
    </row>
    <row r="21488" customFormat="false" ht="12.75" hidden="false" customHeight="false" outlineLevel="0" collapsed="false">
      <c r="A21488" s="4" t="n">
        <f aca="false">IF(F21488&lt;&gt;0,"",E21488)</f>
        <v>0</v>
      </c>
    </row>
    <row r="21489" customFormat="false" ht="12.75" hidden="false" customHeight="false" outlineLevel="0" collapsed="false">
      <c r="A21489" s="4" t="n">
        <f aca="false">IF(F21489&lt;&gt;0,"",E21489)</f>
        <v>0</v>
      </c>
    </row>
    <row r="21490" customFormat="false" ht="12.75" hidden="false" customHeight="false" outlineLevel="0" collapsed="false">
      <c r="A21490" s="4" t="n">
        <f aca="false">IF(F21490&lt;&gt;0,"",E21490)</f>
        <v>0</v>
      </c>
    </row>
    <row r="21491" customFormat="false" ht="12.75" hidden="false" customHeight="false" outlineLevel="0" collapsed="false">
      <c r="A21491" s="4" t="n">
        <f aca="false">IF(F21491&lt;&gt;0,"",E21491)</f>
        <v>0</v>
      </c>
    </row>
    <row r="21492" customFormat="false" ht="12.75" hidden="false" customHeight="false" outlineLevel="0" collapsed="false">
      <c r="A21492" s="4" t="n">
        <f aca="false">IF(F21492&lt;&gt;0,"",E21492)</f>
        <v>0</v>
      </c>
    </row>
    <row r="21493" customFormat="false" ht="12.75" hidden="false" customHeight="false" outlineLevel="0" collapsed="false">
      <c r="A21493" s="4" t="n">
        <f aca="false">IF(F21493&lt;&gt;0,"",E21493)</f>
        <v>0</v>
      </c>
    </row>
    <row r="21494" customFormat="false" ht="12.75" hidden="false" customHeight="false" outlineLevel="0" collapsed="false">
      <c r="A21494" s="4" t="n">
        <f aca="false">IF(F21494&lt;&gt;0,"",E21494)</f>
        <v>0</v>
      </c>
    </row>
    <row r="21495" customFormat="false" ht="12.75" hidden="false" customHeight="false" outlineLevel="0" collapsed="false">
      <c r="A21495" s="4" t="n">
        <f aca="false">IF(F21495&lt;&gt;0,"",E21495)</f>
        <v>0</v>
      </c>
    </row>
    <row r="21496" customFormat="false" ht="12.75" hidden="false" customHeight="false" outlineLevel="0" collapsed="false">
      <c r="A21496" s="4" t="n">
        <f aca="false">IF(F21496&lt;&gt;0,"",E21496)</f>
        <v>0</v>
      </c>
    </row>
    <row r="21497" customFormat="false" ht="12.75" hidden="false" customHeight="false" outlineLevel="0" collapsed="false">
      <c r="A21497" s="4" t="n">
        <f aca="false">IF(F21497&lt;&gt;0,"",E21497)</f>
        <v>0</v>
      </c>
    </row>
    <row r="21498" customFormat="false" ht="12.75" hidden="false" customHeight="false" outlineLevel="0" collapsed="false">
      <c r="A21498" s="4" t="n">
        <f aca="false">IF(F21498&lt;&gt;0,"",E21498)</f>
        <v>0</v>
      </c>
    </row>
    <row r="21499" customFormat="false" ht="12.75" hidden="false" customHeight="false" outlineLevel="0" collapsed="false">
      <c r="A21499" s="4" t="n">
        <f aca="false">IF(F21499&lt;&gt;0,"",E21499)</f>
        <v>0</v>
      </c>
    </row>
    <row r="21500" customFormat="false" ht="12.75" hidden="false" customHeight="false" outlineLevel="0" collapsed="false">
      <c r="A21500" s="4" t="n">
        <f aca="false">IF(F21500&lt;&gt;0,"",E21500)</f>
        <v>0</v>
      </c>
    </row>
    <row r="21501" customFormat="false" ht="12.75" hidden="false" customHeight="false" outlineLevel="0" collapsed="false">
      <c r="A21501" s="4" t="n">
        <f aca="false">IF(F21501&lt;&gt;0,"",E21501)</f>
        <v>0</v>
      </c>
    </row>
    <row r="21502" customFormat="false" ht="12.75" hidden="false" customHeight="false" outlineLevel="0" collapsed="false">
      <c r="A21502" s="4" t="n">
        <f aca="false">IF(F21502&lt;&gt;0,"",E21502)</f>
        <v>0</v>
      </c>
    </row>
    <row r="21503" customFormat="false" ht="12.75" hidden="false" customHeight="false" outlineLevel="0" collapsed="false">
      <c r="A21503" s="4" t="n">
        <f aca="false">IF(F21503&lt;&gt;0,"",E21503)</f>
        <v>0</v>
      </c>
    </row>
    <row r="21504" customFormat="false" ht="12.75" hidden="false" customHeight="false" outlineLevel="0" collapsed="false">
      <c r="A21504" s="4" t="n">
        <f aca="false">IF(F21504&lt;&gt;0,"",E21504)</f>
        <v>0</v>
      </c>
    </row>
    <row r="21505" customFormat="false" ht="12.75" hidden="false" customHeight="false" outlineLevel="0" collapsed="false">
      <c r="A21505" s="4" t="n">
        <f aca="false">IF(F21505&lt;&gt;0,"",E21505)</f>
        <v>0</v>
      </c>
    </row>
    <row r="21506" customFormat="false" ht="12.75" hidden="false" customHeight="false" outlineLevel="0" collapsed="false">
      <c r="A21506" s="4" t="n">
        <f aca="false">IF(F21506&lt;&gt;0,"",E21506)</f>
        <v>0</v>
      </c>
    </row>
    <row r="21507" customFormat="false" ht="12.75" hidden="false" customHeight="false" outlineLevel="0" collapsed="false">
      <c r="A21507" s="4" t="n">
        <f aca="false">IF(F21507&lt;&gt;0,"",E21507)</f>
        <v>0</v>
      </c>
    </row>
    <row r="21508" customFormat="false" ht="12.75" hidden="false" customHeight="false" outlineLevel="0" collapsed="false">
      <c r="A21508" s="4" t="n">
        <f aca="false">IF(F21508&lt;&gt;0,"",E21508)</f>
        <v>0</v>
      </c>
    </row>
    <row r="21509" customFormat="false" ht="12.75" hidden="false" customHeight="false" outlineLevel="0" collapsed="false">
      <c r="A21509" s="4" t="n">
        <f aca="false">IF(F21509&lt;&gt;0,"",E21509)</f>
        <v>0</v>
      </c>
    </row>
    <row r="21510" customFormat="false" ht="12.75" hidden="false" customHeight="false" outlineLevel="0" collapsed="false">
      <c r="A21510" s="4" t="n">
        <f aca="false">IF(F21510&lt;&gt;0,"",E21510)</f>
        <v>0</v>
      </c>
    </row>
    <row r="21511" customFormat="false" ht="12.75" hidden="false" customHeight="false" outlineLevel="0" collapsed="false">
      <c r="A21511" s="4" t="n">
        <f aca="false">IF(F21511&lt;&gt;0,"",E21511)</f>
        <v>0</v>
      </c>
    </row>
    <row r="21512" customFormat="false" ht="12.75" hidden="false" customHeight="false" outlineLevel="0" collapsed="false">
      <c r="A21512" s="4" t="n">
        <f aca="false">IF(F21512&lt;&gt;0,"",E21512)</f>
        <v>0</v>
      </c>
    </row>
    <row r="21513" customFormat="false" ht="12.75" hidden="false" customHeight="false" outlineLevel="0" collapsed="false">
      <c r="A21513" s="4" t="n">
        <f aca="false">IF(F21513&lt;&gt;0,"",E21513)</f>
        <v>0</v>
      </c>
    </row>
    <row r="21514" customFormat="false" ht="12.75" hidden="false" customHeight="false" outlineLevel="0" collapsed="false">
      <c r="A21514" s="4" t="n">
        <f aca="false">IF(F21514&lt;&gt;0,"",E21514)</f>
        <v>0</v>
      </c>
    </row>
    <row r="21515" customFormat="false" ht="12.75" hidden="false" customHeight="false" outlineLevel="0" collapsed="false">
      <c r="A21515" s="4" t="n">
        <f aca="false">IF(F21515&lt;&gt;0,"",E21515)</f>
        <v>0</v>
      </c>
    </row>
    <row r="21516" customFormat="false" ht="12.75" hidden="false" customHeight="false" outlineLevel="0" collapsed="false">
      <c r="A21516" s="4" t="n">
        <f aca="false">IF(F21516&lt;&gt;0,"",E21516)</f>
        <v>0</v>
      </c>
    </row>
    <row r="21517" customFormat="false" ht="12.75" hidden="false" customHeight="false" outlineLevel="0" collapsed="false">
      <c r="A21517" s="4" t="n">
        <f aca="false">IF(F21517&lt;&gt;0,"",E21517)</f>
        <v>0</v>
      </c>
    </row>
    <row r="21518" customFormat="false" ht="12.75" hidden="false" customHeight="false" outlineLevel="0" collapsed="false">
      <c r="A21518" s="4" t="n">
        <f aca="false">IF(F21518&lt;&gt;0,"",E21518)</f>
        <v>0</v>
      </c>
    </row>
    <row r="21519" customFormat="false" ht="12.75" hidden="false" customHeight="false" outlineLevel="0" collapsed="false">
      <c r="A21519" s="4" t="n">
        <f aca="false">IF(F21519&lt;&gt;0,"",E21519)</f>
        <v>0</v>
      </c>
    </row>
    <row r="21520" customFormat="false" ht="12.75" hidden="false" customHeight="false" outlineLevel="0" collapsed="false">
      <c r="A21520" s="4" t="n">
        <f aca="false">IF(F21520&lt;&gt;0,"",E21520)</f>
        <v>0</v>
      </c>
    </row>
    <row r="21521" customFormat="false" ht="12.75" hidden="false" customHeight="false" outlineLevel="0" collapsed="false">
      <c r="A21521" s="4" t="n">
        <f aca="false">IF(F21521&lt;&gt;0,"",E21521)</f>
        <v>0</v>
      </c>
    </row>
    <row r="21522" customFormat="false" ht="12.75" hidden="false" customHeight="false" outlineLevel="0" collapsed="false">
      <c r="A21522" s="4" t="n">
        <f aca="false">IF(F21522&lt;&gt;0,"",E21522)</f>
        <v>0</v>
      </c>
    </row>
    <row r="21523" customFormat="false" ht="12.75" hidden="false" customHeight="false" outlineLevel="0" collapsed="false">
      <c r="A21523" s="4" t="n">
        <f aca="false">IF(F21523&lt;&gt;0,"",E21523)</f>
        <v>0</v>
      </c>
    </row>
    <row r="21524" customFormat="false" ht="12.75" hidden="false" customHeight="false" outlineLevel="0" collapsed="false">
      <c r="A21524" s="4" t="n">
        <f aca="false">IF(F21524&lt;&gt;0,"",E21524)</f>
        <v>0</v>
      </c>
    </row>
    <row r="21525" customFormat="false" ht="12.75" hidden="false" customHeight="false" outlineLevel="0" collapsed="false">
      <c r="A21525" s="4" t="n">
        <f aca="false">IF(F21525&lt;&gt;0,"",E21525)</f>
        <v>0</v>
      </c>
    </row>
    <row r="21526" customFormat="false" ht="12.75" hidden="false" customHeight="false" outlineLevel="0" collapsed="false">
      <c r="A21526" s="4" t="n">
        <f aca="false">IF(F21526&lt;&gt;0,"",E21526)</f>
        <v>0</v>
      </c>
    </row>
    <row r="21527" customFormat="false" ht="12.75" hidden="false" customHeight="false" outlineLevel="0" collapsed="false">
      <c r="A21527" s="4" t="n">
        <f aca="false">IF(F21527&lt;&gt;0,"",E21527)</f>
        <v>0</v>
      </c>
    </row>
    <row r="21528" customFormat="false" ht="12.75" hidden="false" customHeight="false" outlineLevel="0" collapsed="false">
      <c r="A21528" s="4" t="n">
        <f aca="false">IF(F21528&lt;&gt;0,"",E21528)</f>
        <v>0</v>
      </c>
    </row>
    <row r="21529" customFormat="false" ht="12.75" hidden="false" customHeight="false" outlineLevel="0" collapsed="false">
      <c r="A21529" s="4" t="n">
        <f aca="false">IF(F21529&lt;&gt;0,"",E21529)</f>
        <v>0</v>
      </c>
    </row>
    <row r="21530" customFormat="false" ht="12.75" hidden="false" customHeight="false" outlineLevel="0" collapsed="false">
      <c r="A21530" s="4" t="n">
        <f aca="false">IF(F21530&lt;&gt;0,"",E21530)</f>
        <v>0</v>
      </c>
    </row>
    <row r="21531" customFormat="false" ht="12.75" hidden="false" customHeight="false" outlineLevel="0" collapsed="false">
      <c r="A21531" s="4" t="n">
        <f aca="false">IF(F21531&lt;&gt;0,"",E21531)</f>
        <v>0</v>
      </c>
    </row>
    <row r="21532" customFormat="false" ht="12.75" hidden="false" customHeight="false" outlineLevel="0" collapsed="false">
      <c r="A21532" s="4" t="n">
        <f aca="false">IF(F21532&lt;&gt;0,"",E21532)</f>
        <v>0</v>
      </c>
    </row>
    <row r="21533" customFormat="false" ht="12.75" hidden="false" customHeight="false" outlineLevel="0" collapsed="false">
      <c r="A21533" s="4" t="n">
        <f aca="false">IF(F21533&lt;&gt;0,"",E21533)</f>
        <v>0</v>
      </c>
    </row>
    <row r="21534" customFormat="false" ht="12.75" hidden="false" customHeight="false" outlineLevel="0" collapsed="false">
      <c r="A21534" s="4" t="n">
        <f aca="false">IF(F21534&lt;&gt;0,"",E21534)</f>
        <v>0</v>
      </c>
    </row>
    <row r="21535" customFormat="false" ht="12.75" hidden="false" customHeight="false" outlineLevel="0" collapsed="false">
      <c r="A21535" s="4" t="n">
        <f aca="false">IF(F21535&lt;&gt;0,"",E21535)</f>
        <v>0</v>
      </c>
    </row>
    <row r="21536" customFormat="false" ht="12.75" hidden="false" customHeight="false" outlineLevel="0" collapsed="false">
      <c r="A21536" s="4" t="n">
        <f aca="false">IF(F21536&lt;&gt;0,"",E21536)</f>
        <v>0</v>
      </c>
    </row>
    <row r="21537" customFormat="false" ht="12.75" hidden="false" customHeight="false" outlineLevel="0" collapsed="false">
      <c r="A21537" s="4" t="n">
        <f aca="false">IF(F21537&lt;&gt;0,"",E21537)</f>
        <v>0</v>
      </c>
    </row>
    <row r="21538" customFormat="false" ht="12.75" hidden="false" customHeight="false" outlineLevel="0" collapsed="false">
      <c r="A21538" s="4" t="n">
        <f aca="false">IF(F21538&lt;&gt;0,"",E21538)</f>
        <v>0</v>
      </c>
    </row>
    <row r="21539" customFormat="false" ht="12.75" hidden="false" customHeight="false" outlineLevel="0" collapsed="false">
      <c r="A21539" s="4" t="n">
        <f aca="false">IF(F21539&lt;&gt;0,"",E21539)</f>
        <v>0</v>
      </c>
    </row>
    <row r="21540" customFormat="false" ht="12.75" hidden="false" customHeight="false" outlineLevel="0" collapsed="false">
      <c r="A21540" s="4" t="n">
        <f aca="false">IF(F21540&lt;&gt;0,"",E21540)</f>
        <v>0</v>
      </c>
    </row>
    <row r="21541" customFormat="false" ht="12.75" hidden="false" customHeight="false" outlineLevel="0" collapsed="false">
      <c r="A21541" s="4" t="n">
        <f aca="false">IF(F21541&lt;&gt;0,"",E21541)</f>
        <v>0</v>
      </c>
    </row>
    <row r="21542" customFormat="false" ht="12.75" hidden="false" customHeight="false" outlineLevel="0" collapsed="false">
      <c r="A21542" s="4" t="n">
        <f aca="false">IF(F21542&lt;&gt;0,"",E21542)</f>
        <v>0</v>
      </c>
    </row>
    <row r="21543" customFormat="false" ht="12.75" hidden="false" customHeight="false" outlineLevel="0" collapsed="false">
      <c r="A21543" s="4" t="n">
        <f aca="false">IF(F21543&lt;&gt;0,"",E21543)</f>
        <v>0</v>
      </c>
    </row>
    <row r="21544" customFormat="false" ht="12.75" hidden="false" customHeight="false" outlineLevel="0" collapsed="false">
      <c r="A21544" s="4" t="n">
        <f aca="false">IF(F21544&lt;&gt;0,"",E21544)</f>
        <v>0</v>
      </c>
    </row>
    <row r="21545" customFormat="false" ht="12.75" hidden="false" customHeight="false" outlineLevel="0" collapsed="false">
      <c r="A21545" s="4" t="n">
        <f aca="false">IF(F21545&lt;&gt;0,"",E21545)</f>
        <v>0</v>
      </c>
    </row>
    <row r="21546" customFormat="false" ht="12.75" hidden="false" customHeight="false" outlineLevel="0" collapsed="false">
      <c r="A21546" s="4" t="n">
        <f aca="false">IF(F21546&lt;&gt;0,"",E21546)</f>
        <v>0</v>
      </c>
    </row>
    <row r="21547" customFormat="false" ht="12.75" hidden="false" customHeight="false" outlineLevel="0" collapsed="false">
      <c r="A21547" s="4" t="n">
        <f aca="false">IF(F21547&lt;&gt;0,"",E21547)</f>
        <v>0</v>
      </c>
    </row>
    <row r="21548" customFormat="false" ht="12.75" hidden="false" customHeight="false" outlineLevel="0" collapsed="false">
      <c r="A21548" s="4" t="n">
        <f aca="false">IF(F21548&lt;&gt;0,"",E21548)</f>
        <v>0</v>
      </c>
    </row>
    <row r="21549" customFormat="false" ht="12.75" hidden="false" customHeight="false" outlineLevel="0" collapsed="false">
      <c r="A21549" s="4" t="n">
        <f aca="false">IF(F21549&lt;&gt;0,"",E21549)</f>
        <v>0</v>
      </c>
    </row>
    <row r="21550" customFormat="false" ht="12.75" hidden="false" customHeight="false" outlineLevel="0" collapsed="false">
      <c r="A21550" s="4" t="n">
        <f aca="false">IF(F21550&lt;&gt;0,"",E21550)</f>
        <v>0</v>
      </c>
    </row>
    <row r="21551" customFormat="false" ht="12.75" hidden="false" customHeight="false" outlineLevel="0" collapsed="false">
      <c r="A21551" s="4" t="n">
        <f aca="false">IF(F21551&lt;&gt;0,"",E21551)</f>
        <v>0</v>
      </c>
    </row>
    <row r="21552" customFormat="false" ht="12.75" hidden="false" customHeight="false" outlineLevel="0" collapsed="false">
      <c r="A21552" s="4" t="n">
        <f aca="false">IF(F21552&lt;&gt;0,"",E21552)</f>
        <v>0</v>
      </c>
    </row>
    <row r="21553" customFormat="false" ht="12.75" hidden="false" customHeight="false" outlineLevel="0" collapsed="false">
      <c r="A21553" s="4" t="n">
        <f aca="false">IF(F21553&lt;&gt;0,"",E21553)</f>
        <v>0</v>
      </c>
    </row>
    <row r="21554" customFormat="false" ht="12.75" hidden="false" customHeight="false" outlineLevel="0" collapsed="false">
      <c r="A21554" s="4" t="n">
        <f aca="false">IF(F21554&lt;&gt;0,"",E21554)</f>
        <v>0</v>
      </c>
    </row>
    <row r="21555" customFormat="false" ht="12.75" hidden="false" customHeight="false" outlineLevel="0" collapsed="false">
      <c r="A21555" s="4" t="n">
        <f aca="false">IF(F21555&lt;&gt;0,"",E21555)</f>
        <v>0</v>
      </c>
    </row>
    <row r="21556" customFormat="false" ht="12.75" hidden="false" customHeight="false" outlineLevel="0" collapsed="false">
      <c r="A21556" s="4" t="n">
        <f aca="false">IF(F21556&lt;&gt;0,"",E21556)</f>
        <v>0</v>
      </c>
    </row>
    <row r="21557" customFormat="false" ht="12.75" hidden="false" customHeight="false" outlineLevel="0" collapsed="false">
      <c r="A21557" s="4" t="n">
        <f aca="false">IF(F21557&lt;&gt;0,"",E21557)</f>
        <v>0</v>
      </c>
    </row>
    <row r="21558" customFormat="false" ht="12.75" hidden="false" customHeight="false" outlineLevel="0" collapsed="false">
      <c r="A21558" s="4" t="n">
        <f aca="false">IF(F21558&lt;&gt;0,"",E21558)</f>
        <v>0</v>
      </c>
    </row>
    <row r="21559" customFormat="false" ht="12.75" hidden="false" customHeight="false" outlineLevel="0" collapsed="false">
      <c r="A21559" s="4" t="n">
        <f aca="false">IF(F21559&lt;&gt;0,"",E21559)</f>
        <v>0</v>
      </c>
    </row>
    <row r="21560" customFormat="false" ht="12.75" hidden="false" customHeight="false" outlineLevel="0" collapsed="false">
      <c r="A21560" s="4" t="n">
        <f aca="false">IF(F21560&lt;&gt;0,"",E21560)</f>
        <v>0</v>
      </c>
    </row>
    <row r="21561" customFormat="false" ht="12.75" hidden="false" customHeight="false" outlineLevel="0" collapsed="false">
      <c r="A21561" s="4" t="n">
        <f aca="false">IF(F21561&lt;&gt;0,"",E21561)</f>
        <v>0</v>
      </c>
    </row>
    <row r="21562" customFormat="false" ht="12.75" hidden="false" customHeight="false" outlineLevel="0" collapsed="false">
      <c r="A21562" s="4" t="n">
        <f aca="false">IF(F21562&lt;&gt;0,"",E21562)</f>
        <v>0</v>
      </c>
    </row>
    <row r="21563" customFormat="false" ht="12.75" hidden="false" customHeight="false" outlineLevel="0" collapsed="false">
      <c r="A21563" s="4" t="n">
        <f aca="false">IF(F21563&lt;&gt;0,"",E21563)</f>
        <v>0</v>
      </c>
    </row>
    <row r="21564" customFormat="false" ht="12.75" hidden="false" customHeight="false" outlineLevel="0" collapsed="false">
      <c r="A21564" s="4" t="n">
        <f aca="false">IF(F21564&lt;&gt;0,"",E21564)</f>
        <v>0</v>
      </c>
    </row>
    <row r="21565" customFormat="false" ht="12.75" hidden="false" customHeight="false" outlineLevel="0" collapsed="false">
      <c r="A21565" s="4" t="n">
        <f aca="false">IF(F21565&lt;&gt;0,"",E21565)</f>
        <v>0</v>
      </c>
    </row>
    <row r="21566" customFormat="false" ht="12.75" hidden="false" customHeight="false" outlineLevel="0" collapsed="false">
      <c r="A21566" s="4" t="n">
        <f aca="false">IF(F21566&lt;&gt;0,"",E21566)</f>
        <v>0</v>
      </c>
    </row>
    <row r="21567" customFormat="false" ht="12.75" hidden="false" customHeight="false" outlineLevel="0" collapsed="false">
      <c r="A21567" s="4" t="n">
        <f aca="false">IF(F21567&lt;&gt;0,"",E21567)</f>
        <v>0</v>
      </c>
    </row>
    <row r="21568" customFormat="false" ht="12.75" hidden="false" customHeight="false" outlineLevel="0" collapsed="false">
      <c r="A21568" s="4" t="n">
        <f aca="false">IF(F21568&lt;&gt;0,"",E21568)</f>
        <v>0</v>
      </c>
    </row>
    <row r="21569" customFormat="false" ht="12.75" hidden="false" customHeight="false" outlineLevel="0" collapsed="false">
      <c r="A21569" s="4" t="n">
        <f aca="false">IF(F21569&lt;&gt;0,"",E21569)</f>
        <v>0</v>
      </c>
    </row>
    <row r="21570" customFormat="false" ht="12.75" hidden="false" customHeight="false" outlineLevel="0" collapsed="false">
      <c r="A21570" s="4" t="n">
        <f aca="false">IF(F21570&lt;&gt;0,"",E21570)</f>
        <v>0</v>
      </c>
    </row>
    <row r="21571" customFormat="false" ht="12.75" hidden="false" customHeight="false" outlineLevel="0" collapsed="false">
      <c r="A21571" s="4" t="n">
        <f aca="false">IF(F21571&lt;&gt;0,"",E21571)</f>
        <v>0</v>
      </c>
    </row>
    <row r="21572" customFormat="false" ht="12.75" hidden="false" customHeight="false" outlineLevel="0" collapsed="false">
      <c r="A21572" s="4" t="n">
        <f aca="false">IF(F21572&lt;&gt;0,"",E21572)</f>
        <v>0</v>
      </c>
    </row>
    <row r="21573" customFormat="false" ht="12.75" hidden="false" customHeight="false" outlineLevel="0" collapsed="false">
      <c r="A21573" s="4" t="n">
        <f aca="false">IF(F21573&lt;&gt;0,"",E21573)</f>
        <v>0</v>
      </c>
    </row>
    <row r="21574" customFormat="false" ht="12.75" hidden="false" customHeight="false" outlineLevel="0" collapsed="false">
      <c r="A21574" s="4" t="n">
        <f aca="false">IF(F21574&lt;&gt;0,"",E21574)</f>
        <v>0</v>
      </c>
    </row>
    <row r="21575" customFormat="false" ht="12.75" hidden="false" customHeight="false" outlineLevel="0" collapsed="false">
      <c r="A21575" s="4" t="n">
        <f aca="false">IF(F21575&lt;&gt;0,"",E21575)</f>
        <v>0</v>
      </c>
    </row>
    <row r="21576" customFormat="false" ht="12.75" hidden="false" customHeight="false" outlineLevel="0" collapsed="false">
      <c r="A21576" s="4" t="n">
        <f aca="false">IF(F21576&lt;&gt;0,"",E21576)</f>
        <v>0</v>
      </c>
    </row>
    <row r="21577" customFormat="false" ht="12.75" hidden="false" customHeight="false" outlineLevel="0" collapsed="false">
      <c r="A21577" s="4" t="n">
        <f aca="false">IF(F21577&lt;&gt;0,"",E21577)</f>
        <v>0</v>
      </c>
    </row>
    <row r="21578" customFormat="false" ht="12.75" hidden="false" customHeight="false" outlineLevel="0" collapsed="false">
      <c r="A21578" s="4" t="n">
        <f aca="false">IF(F21578&lt;&gt;0,"",E21578)</f>
        <v>0</v>
      </c>
    </row>
    <row r="21579" customFormat="false" ht="12.75" hidden="false" customHeight="false" outlineLevel="0" collapsed="false">
      <c r="A21579" s="4" t="n">
        <f aca="false">IF(F21579&lt;&gt;0,"",E21579)</f>
        <v>0</v>
      </c>
    </row>
    <row r="21580" customFormat="false" ht="12.75" hidden="false" customHeight="false" outlineLevel="0" collapsed="false">
      <c r="A21580" s="4" t="n">
        <f aca="false">IF(F21580&lt;&gt;0,"",E21580)</f>
        <v>0</v>
      </c>
    </row>
    <row r="21581" customFormat="false" ht="12.75" hidden="false" customHeight="false" outlineLevel="0" collapsed="false">
      <c r="A21581" s="4" t="n">
        <f aca="false">IF(F21581&lt;&gt;0,"",E21581)</f>
        <v>0</v>
      </c>
    </row>
    <row r="21582" customFormat="false" ht="12.75" hidden="false" customHeight="false" outlineLevel="0" collapsed="false">
      <c r="A21582" s="4" t="n">
        <f aca="false">IF(F21582&lt;&gt;0,"",E21582)</f>
        <v>0</v>
      </c>
    </row>
    <row r="21583" customFormat="false" ht="12.75" hidden="false" customHeight="false" outlineLevel="0" collapsed="false">
      <c r="A21583" s="4" t="n">
        <f aca="false">IF(F21583&lt;&gt;0,"",E21583)</f>
        <v>0</v>
      </c>
    </row>
    <row r="21584" customFormat="false" ht="12.75" hidden="false" customHeight="false" outlineLevel="0" collapsed="false">
      <c r="A21584" s="4" t="n">
        <f aca="false">IF(F21584&lt;&gt;0,"",E21584)</f>
        <v>0</v>
      </c>
    </row>
    <row r="21585" customFormat="false" ht="12.75" hidden="false" customHeight="false" outlineLevel="0" collapsed="false">
      <c r="A21585" s="4" t="n">
        <f aca="false">IF(F21585&lt;&gt;0,"",E21585)</f>
        <v>0</v>
      </c>
    </row>
    <row r="21586" customFormat="false" ht="12.75" hidden="false" customHeight="false" outlineLevel="0" collapsed="false">
      <c r="A21586" s="4" t="n">
        <f aca="false">IF(F21586&lt;&gt;0,"",E21586)</f>
        <v>0</v>
      </c>
    </row>
    <row r="21587" customFormat="false" ht="12.75" hidden="false" customHeight="false" outlineLevel="0" collapsed="false">
      <c r="A21587" s="4" t="n">
        <f aca="false">IF(F21587&lt;&gt;0,"",E21587)</f>
        <v>0</v>
      </c>
    </row>
    <row r="21588" customFormat="false" ht="12.75" hidden="false" customHeight="false" outlineLevel="0" collapsed="false">
      <c r="A21588" s="4" t="n">
        <f aca="false">IF(F21588&lt;&gt;0,"",E21588)</f>
        <v>0</v>
      </c>
    </row>
    <row r="21589" customFormat="false" ht="12.75" hidden="false" customHeight="false" outlineLevel="0" collapsed="false">
      <c r="A21589" s="4" t="n">
        <f aca="false">IF(F21589&lt;&gt;0,"",E21589)</f>
        <v>0</v>
      </c>
    </row>
    <row r="21590" customFormat="false" ht="12.75" hidden="false" customHeight="false" outlineLevel="0" collapsed="false">
      <c r="A21590" s="4" t="n">
        <f aca="false">IF(F21590&lt;&gt;0,"",E21590)</f>
        <v>0</v>
      </c>
    </row>
    <row r="21591" customFormat="false" ht="12.75" hidden="false" customHeight="false" outlineLevel="0" collapsed="false">
      <c r="A21591" s="4" t="n">
        <f aca="false">IF(F21591&lt;&gt;0,"",E21591)</f>
        <v>0</v>
      </c>
    </row>
    <row r="21592" customFormat="false" ht="12.75" hidden="false" customHeight="false" outlineLevel="0" collapsed="false">
      <c r="A21592" s="4" t="n">
        <f aca="false">IF(F21592&lt;&gt;0,"",E21592)</f>
        <v>0</v>
      </c>
    </row>
    <row r="21593" customFormat="false" ht="12.75" hidden="false" customHeight="false" outlineLevel="0" collapsed="false">
      <c r="A21593" s="4" t="n">
        <f aca="false">IF(F21593&lt;&gt;0,"",E21593)</f>
        <v>0</v>
      </c>
    </row>
    <row r="21594" customFormat="false" ht="12.75" hidden="false" customHeight="false" outlineLevel="0" collapsed="false">
      <c r="A21594" s="4" t="n">
        <f aca="false">IF(F21594&lt;&gt;0,"",E21594)</f>
        <v>0</v>
      </c>
    </row>
    <row r="21595" customFormat="false" ht="12.75" hidden="false" customHeight="false" outlineLevel="0" collapsed="false">
      <c r="A21595" s="4" t="n">
        <f aca="false">IF(F21595&lt;&gt;0,"",E21595)</f>
        <v>0</v>
      </c>
    </row>
    <row r="21596" customFormat="false" ht="12.75" hidden="false" customHeight="false" outlineLevel="0" collapsed="false">
      <c r="A21596" s="4" t="n">
        <f aca="false">IF(F21596&lt;&gt;0,"",E21596)</f>
        <v>0</v>
      </c>
    </row>
    <row r="21597" customFormat="false" ht="12.75" hidden="false" customHeight="false" outlineLevel="0" collapsed="false">
      <c r="A21597" s="4" t="n">
        <f aca="false">IF(F21597&lt;&gt;0,"",E21597)</f>
        <v>0</v>
      </c>
    </row>
    <row r="21598" customFormat="false" ht="12.75" hidden="false" customHeight="false" outlineLevel="0" collapsed="false">
      <c r="A21598" s="4" t="n">
        <f aca="false">IF(F21598&lt;&gt;0,"",E21598)</f>
        <v>0</v>
      </c>
    </row>
    <row r="21599" customFormat="false" ht="12.75" hidden="false" customHeight="false" outlineLevel="0" collapsed="false">
      <c r="A21599" s="4" t="n">
        <f aca="false">IF(F21599&lt;&gt;0,"",E21599)</f>
        <v>0</v>
      </c>
    </row>
    <row r="21600" customFormat="false" ht="12.75" hidden="false" customHeight="false" outlineLevel="0" collapsed="false">
      <c r="A21600" s="4" t="n">
        <f aca="false">IF(F21600&lt;&gt;0,"",E21600)</f>
        <v>0</v>
      </c>
    </row>
    <row r="21601" customFormat="false" ht="12.75" hidden="false" customHeight="false" outlineLevel="0" collapsed="false">
      <c r="A21601" s="4" t="n">
        <f aca="false">IF(F21601&lt;&gt;0,"",E21601)</f>
        <v>0</v>
      </c>
    </row>
    <row r="21602" customFormat="false" ht="12.75" hidden="false" customHeight="false" outlineLevel="0" collapsed="false">
      <c r="A21602" s="4" t="n">
        <f aca="false">IF(F21602&lt;&gt;0,"",E21602)</f>
        <v>0</v>
      </c>
    </row>
    <row r="21603" customFormat="false" ht="12.75" hidden="false" customHeight="false" outlineLevel="0" collapsed="false">
      <c r="A21603" s="4" t="n">
        <f aca="false">IF(F21603&lt;&gt;0,"",E21603)</f>
        <v>0</v>
      </c>
    </row>
    <row r="21604" customFormat="false" ht="12.75" hidden="false" customHeight="false" outlineLevel="0" collapsed="false">
      <c r="A21604" s="4" t="n">
        <f aca="false">IF(F21604&lt;&gt;0,"",E21604)</f>
        <v>0</v>
      </c>
    </row>
    <row r="21605" customFormat="false" ht="12.75" hidden="false" customHeight="false" outlineLevel="0" collapsed="false">
      <c r="A21605" s="4" t="n">
        <f aca="false">IF(F21605&lt;&gt;0,"",E21605)</f>
        <v>0</v>
      </c>
    </row>
    <row r="21606" customFormat="false" ht="12.75" hidden="false" customHeight="false" outlineLevel="0" collapsed="false">
      <c r="A21606" s="4" t="n">
        <f aca="false">IF(F21606&lt;&gt;0,"",E21606)</f>
        <v>0</v>
      </c>
    </row>
    <row r="21607" customFormat="false" ht="12.75" hidden="false" customHeight="false" outlineLevel="0" collapsed="false">
      <c r="A21607" s="4" t="n">
        <f aca="false">IF(F21607&lt;&gt;0,"",E21607)</f>
        <v>0</v>
      </c>
    </row>
    <row r="21608" customFormat="false" ht="12.75" hidden="false" customHeight="false" outlineLevel="0" collapsed="false">
      <c r="A21608" s="4" t="n">
        <f aca="false">IF(F21608&lt;&gt;0,"",E21608)</f>
        <v>0</v>
      </c>
    </row>
    <row r="21609" customFormat="false" ht="12.75" hidden="false" customHeight="false" outlineLevel="0" collapsed="false">
      <c r="A21609" s="4" t="n">
        <f aca="false">IF(F21609&lt;&gt;0,"",E21609)</f>
        <v>0</v>
      </c>
    </row>
    <row r="21610" customFormat="false" ht="12.75" hidden="false" customHeight="false" outlineLevel="0" collapsed="false">
      <c r="A21610" s="4" t="n">
        <f aca="false">IF(F21610&lt;&gt;0,"",E21610)</f>
        <v>0</v>
      </c>
    </row>
    <row r="21611" customFormat="false" ht="12.75" hidden="false" customHeight="false" outlineLevel="0" collapsed="false">
      <c r="A21611" s="4" t="n">
        <f aca="false">IF(F21611&lt;&gt;0,"",E21611)</f>
        <v>0</v>
      </c>
    </row>
    <row r="21612" customFormat="false" ht="12.75" hidden="false" customHeight="false" outlineLevel="0" collapsed="false">
      <c r="A21612" s="4" t="n">
        <f aca="false">IF(F21612&lt;&gt;0,"",E21612)</f>
        <v>0</v>
      </c>
    </row>
    <row r="21613" customFormat="false" ht="12.75" hidden="false" customHeight="false" outlineLevel="0" collapsed="false">
      <c r="A21613" s="4" t="n">
        <f aca="false">IF(F21613&lt;&gt;0,"",E21613)</f>
        <v>0</v>
      </c>
    </row>
    <row r="21614" customFormat="false" ht="12.75" hidden="false" customHeight="false" outlineLevel="0" collapsed="false">
      <c r="A21614" s="4" t="n">
        <f aca="false">IF(F21614&lt;&gt;0,"",E21614)</f>
        <v>0</v>
      </c>
    </row>
    <row r="21615" customFormat="false" ht="12.75" hidden="false" customHeight="false" outlineLevel="0" collapsed="false">
      <c r="A21615" s="4" t="n">
        <f aca="false">IF(F21615&lt;&gt;0,"",E21615)</f>
        <v>0</v>
      </c>
    </row>
    <row r="21616" customFormat="false" ht="12.75" hidden="false" customHeight="false" outlineLevel="0" collapsed="false">
      <c r="A21616" s="4" t="n">
        <f aca="false">IF(F21616&lt;&gt;0,"",E21616)</f>
        <v>0</v>
      </c>
    </row>
    <row r="21617" customFormat="false" ht="12.75" hidden="false" customHeight="false" outlineLevel="0" collapsed="false">
      <c r="A21617" s="4" t="n">
        <f aca="false">IF(F21617&lt;&gt;0,"",E21617)</f>
        <v>0</v>
      </c>
    </row>
    <row r="21618" customFormat="false" ht="12.75" hidden="false" customHeight="false" outlineLevel="0" collapsed="false">
      <c r="A21618" s="4" t="n">
        <f aca="false">IF(F21618&lt;&gt;0,"",E21618)</f>
        <v>0</v>
      </c>
    </row>
    <row r="21619" customFormat="false" ht="12.75" hidden="false" customHeight="false" outlineLevel="0" collapsed="false">
      <c r="A21619" s="4" t="n">
        <f aca="false">IF(F21619&lt;&gt;0,"",E21619)</f>
        <v>0</v>
      </c>
    </row>
    <row r="21620" customFormat="false" ht="12.75" hidden="false" customHeight="false" outlineLevel="0" collapsed="false">
      <c r="A21620" s="4" t="n">
        <f aca="false">IF(F21620&lt;&gt;0,"",E21620)</f>
        <v>0</v>
      </c>
    </row>
    <row r="21621" customFormat="false" ht="12.75" hidden="false" customHeight="false" outlineLevel="0" collapsed="false">
      <c r="A21621" s="4" t="n">
        <f aca="false">IF(F21621&lt;&gt;0,"",E21621)</f>
        <v>0</v>
      </c>
    </row>
    <row r="21622" customFormat="false" ht="12.75" hidden="false" customHeight="false" outlineLevel="0" collapsed="false">
      <c r="A21622" s="4" t="n">
        <f aca="false">IF(F21622&lt;&gt;0,"",E21622)</f>
        <v>0</v>
      </c>
    </row>
    <row r="21623" customFormat="false" ht="12.75" hidden="false" customHeight="false" outlineLevel="0" collapsed="false">
      <c r="A21623" s="4" t="n">
        <f aca="false">IF(F21623&lt;&gt;0,"",E21623)</f>
        <v>0</v>
      </c>
    </row>
    <row r="21624" customFormat="false" ht="12.75" hidden="false" customHeight="false" outlineLevel="0" collapsed="false">
      <c r="A21624" s="4" t="n">
        <f aca="false">IF(F21624&lt;&gt;0,"",E21624)</f>
        <v>0</v>
      </c>
    </row>
    <row r="21625" customFormat="false" ht="12.75" hidden="false" customHeight="false" outlineLevel="0" collapsed="false">
      <c r="A21625" s="4" t="n">
        <f aca="false">IF(F21625&lt;&gt;0,"",E21625)</f>
        <v>0</v>
      </c>
    </row>
    <row r="21626" customFormat="false" ht="12.75" hidden="false" customHeight="false" outlineLevel="0" collapsed="false">
      <c r="A21626" s="4" t="n">
        <f aca="false">IF(F21626&lt;&gt;0,"",E21626)</f>
        <v>0</v>
      </c>
    </row>
    <row r="21627" customFormat="false" ht="12.75" hidden="false" customHeight="false" outlineLevel="0" collapsed="false">
      <c r="A21627" s="4" t="n">
        <f aca="false">IF(F21627&lt;&gt;0,"",E21627)</f>
        <v>0</v>
      </c>
    </row>
    <row r="21628" customFormat="false" ht="12.75" hidden="false" customHeight="false" outlineLevel="0" collapsed="false">
      <c r="A21628" s="4" t="n">
        <f aca="false">IF(F21628&lt;&gt;0,"",E21628)</f>
        <v>0</v>
      </c>
    </row>
    <row r="21629" customFormat="false" ht="12.75" hidden="false" customHeight="false" outlineLevel="0" collapsed="false">
      <c r="A21629" s="4" t="n">
        <f aca="false">IF(F21629&lt;&gt;0,"",E21629)</f>
        <v>0</v>
      </c>
    </row>
    <row r="21630" customFormat="false" ht="12.75" hidden="false" customHeight="false" outlineLevel="0" collapsed="false">
      <c r="A21630" s="4" t="n">
        <f aca="false">IF(F21630&lt;&gt;0,"",E21630)</f>
        <v>0</v>
      </c>
    </row>
    <row r="21631" customFormat="false" ht="12.75" hidden="false" customHeight="false" outlineLevel="0" collapsed="false">
      <c r="A21631" s="4" t="n">
        <f aca="false">IF(F21631&lt;&gt;0,"",E21631)</f>
        <v>0</v>
      </c>
    </row>
    <row r="21632" customFormat="false" ht="12.75" hidden="false" customHeight="false" outlineLevel="0" collapsed="false">
      <c r="A21632" s="4" t="n">
        <f aca="false">IF(F21632&lt;&gt;0,"",E21632)</f>
        <v>0</v>
      </c>
    </row>
    <row r="21633" customFormat="false" ht="12.75" hidden="false" customHeight="false" outlineLevel="0" collapsed="false">
      <c r="A21633" s="4" t="n">
        <f aca="false">IF(F21633&lt;&gt;0,"",E21633)</f>
        <v>0</v>
      </c>
    </row>
    <row r="21634" customFormat="false" ht="12.75" hidden="false" customHeight="false" outlineLevel="0" collapsed="false">
      <c r="A21634" s="4" t="n">
        <f aca="false">IF(F21634&lt;&gt;0,"",E21634)</f>
        <v>0</v>
      </c>
    </row>
    <row r="21635" customFormat="false" ht="12.75" hidden="false" customHeight="false" outlineLevel="0" collapsed="false">
      <c r="A21635" s="4" t="n">
        <f aca="false">IF(F21635&lt;&gt;0,"",E21635)</f>
        <v>0</v>
      </c>
    </row>
    <row r="21636" customFormat="false" ht="12.75" hidden="false" customHeight="false" outlineLevel="0" collapsed="false">
      <c r="A21636" s="4" t="n">
        <f aca="false">IF(F21636&lt;&gt;0,"",E21636)</f>
        <v>0</v>
      </c>
    </row>
    <row r="21637" customFormat="false" ht="12.75" hidden="false" customHeight="false" outlineLevel="0" collapsed="false">
      <c r="A21637" s="4" t="n">
        <f aca="false">IF(F21637&lt;&gt;0,"",E21637)</f>
        <v>0</v>
      </c>
    </row>
    <row r="21638" customFormat="false" ht="12.75" hidden="false" customHeight="false" outlineLevel="0" collapsed="false">
      <c r="A21638" s="4" t="n">
        <f aca="false">IF(F21638&lt;&gt;0,"",E21638)</f>
        <v>0</v>
      </c>
    </row>
    <row r="21639" customFormat="false" ht="12.75" hidden="false" customHeight="false" outlineLevel="0" collapsed="false">
      <c r="A21639" s="4" t="n">
        <f aca="false">IF(F21639&lt;&gt;0,"",E21639)</f>
        <v>0</v>
      </c>
    </row>
    <row r="21640" customFormat="false" ht="12.75" hidden="false" customHeight="false" outlineLevel="0" collapsed="false">
      <c r="A21640" s="4" t="n">
        <f aca="false">IF(F21640&lt;&gt;0,"",E21640)</f>
        <v>0</v>
      </c>
    </row>
    <row r="21641" customFormat="false" ht="12.75" hidden="false" customHeight="false" outlineLevel="0" collapsed="false">
      <c r="A21641" s="4" t="n">
        <f aca="false">IF(F21641&lt;&gt;0,"",E21641)</f>
        <v>0</v>
      </c>
    </row>
    <row r="21642" customFormat="false" ht="12.75" hidden="false" customHeight="false" outlineLevel="0" collapsed="false">
      <c r="A21642" s="4" t="n">
        <f aca="false">IF(F21642&lt;&gt;0,"",E21642)</f>
        <v>0</v>
      </c>
    </row>
    <row r="21643" customFormat="false" ht="12.75" hidden="false" customHeight="false" outlineLevel="0" collapsed="false">
      <c r="A21643" s="4" t="n">
        <f aca="false">IF(F21643&lt;&gt;0,"",E21643)</f>
        <v>0</v>
      </c>
    </row>
    <row r="21644" customFormat="false" ht="12.75" hidden="false" customHeight="false" outlineLevel="0" collapsed="false">
      <c r="A21644" s="4" t="n">
        <f aca="false">IF(F21644&lt;&gt;0,"",E21644)</f>
        <v>0</v>
      </c>
    </row>
    <row r="21645" customFormat="false" ht="12.75" hidden="false" customHeight="false" outlineLevel="0" collapsed="false">
      <c r="A21645" s="4" t="n">
        <f aca="false">IF(F21645&lt;&gt;0,"",E21645)</f>
        <v>0</v>
      </c>
    </row>
    <row r="21646" customFormat="false" ht="12.75" hidden="false" customHeight="false" outlineLevel="0" collapsed="false">
      <c r="A21646" s="4" t="n">
        <f aca="false">IF(F21646&lt;&gt;0,"",E21646)</f>
        <v>0</v>
      </c>
    </row>
    <row r="21647" customFormat="false" ht="12.75" hidden="false" customHeight="false" outlineLevel="0" collapsed="false">
      <c r="A21647" s="4" t="n">
        <f aca="false">IF(F21647&lt;&gt;0,"",E21647)</f>
        <v>0</v>
      </c>
    </row>
    <row r="21648" customFormat="false" ht="12.75" hidden="false" customHeight="false" outlineLevel="0" collapsed="false">
      <c r="A21648" s="4" t="n">
        <f aca="false">IF(F21648&lt;&gt;0,"",E21648)</f>
        <v>0</v>
      </c>
    </row>
    <row r="21649" customFormat="false" ht="12.75" hidden="false" customHeight="false" outlineLevel="0" collapsed="false">
      <c r="A21649" s="4" t="n">
        <f aca="false">IF(F21649&lt;&gt;0,"",E21649)</f>
        <v>0</v>
      </c>
    </row>
    <row r="21650" customFormat="false" ht="12.75" hidden="false" customHeight="false" outlineLevel="0" collapsed="false">
      <c r="A21650" s="4" t="n">
        <f aca="false">IF(F21650&lt;&gt;0,"",E21650)</f>
        <v>0</v>
      </c>
    </row>
    <row r="21651" customFormat="false" ht="12.75" hidden="false" customHeight="false" outlineLevel="0" collapsed="false">
      <c r="A21651" s="4" t="n">
        <f aca="false">IF(F21651&lt;&gt;0,"",E21651)</f>
        <v>0</v>
      </c>
    </row>
    <row r="21652" customFormat="false" ht="12.75" hidden="false" customHeight="false" outlineLevel="0" collapsed="false">
      <c r="A21652" s="4" t="n">
        <f aca="false">IF(F21652&lt;&gt;0,"",E21652)</f>
        <v>0</v>
      </c>
    </row>
    <row r="21653" customFormat="false" ht="12.75" hidden="false" customHeight="false" outlineLevel="0" collapsed="false">
      <c r="A21653" s="4" t="n">
        <f aca="false">IF(F21653&lt;&gt;0,"",E21653)</f>
        <v>0</v>
      </c>
    </row>
    <row r="21654" customFormat="false" ht="12.75" hidden="false" customHeight="false" outlineLevel="0" collapsed="false">
      <c r="A21654" s="4" t="n">
        <f aca="false">IF(F21654&lt;&gt;0,"",E21654)</f>
        <v>0</v>
      </c>
    </row>
    <row r="21655" customFormat="false" ht="12.75" hidden="false" customHeight="false" outlineLevel="0" collapsed="false">
      <c r="A21655" s="4" t="n">
        <f aca="false">IF(F21655&lt;&gt;0,"",E21655)</f>
        <v>0</v>
      </c>
    </row>
    <row r="21656" customFormat="false" ht="12.75" hidden="false" customHeight="false" outlineLevel="0" collapsed="false">
      <c r="A21656" s="4" t="n">
        <f aca="false">IF(F21656&lt;&gt;0,"",E21656)</f>
        <v>0</v>
      </c>
    </row>
    <row r="21657" customFormat="false" ht="12.75" hidden="false" customHeight="false" outlineLevel="0" collapsed="false">
      <c r="A21657" s="4" t="n">
        <f aca="false">IF(F21657&lt;&gt;0,"",E21657)</f>
        <v>0</v>
      </c>
    </row>
    <row r="21658" customFormat="false" ht="12.75" hidden="false" customHeight="false" outlineLevel="0" collapsed="false">
      <c r="A21658" s="4" t="n">
        <f aca="false">IF(F21658&lt;&gt;0,"",E21658)</f>
        <v>0</v>
      </c>
    </row>
    <row r="21659" customFormat="false" ht="12.75" hidden="false" customHeight="false" outlineLevel="0" collapsed="false">
      <c r="A21659" s="4" t="n">
        <f aca="false">IF(F21659&lt;&gt;0,"",E21659)</f>
        <v>0</v>
      </c>
    </row>
    <row r="21660" customFormat="false" ht="12.75" hidden="false" customHeight="false" outlineLevel="0" collapsed="false">
      <c r="A21660" s="4" t="n">
        <f aca="false">IF(F21660&lt;&gt;0,"",E21660)</f>
        <v>0</v>
      </c>
    </row>
    <row r="21661" customFormat="false" ht="12.75" hidden="false" customHeight="false" outlineLevel="0" collapsed="false">
      <c r="A21661" s="4" t="n">
        <f aca="false">IF(F21661&lt;&gt;0,"",E21661)</f>
        <v>0</v>
      </c>
    </row>
    <row r="21662" customFormat="false" ht="12.75" hidden="false" customHeight="false" outlineLevel="0" collapsed="false">
      <c r="A21662" s="4" t="n">
        <f aca="false">IF(F21662&lt;&gt;0,"",E21662)</f>
        <v>0</v>
      </c>
    </row>
    <row r="21663" customFormat="false" ht="12.75" hidden="false" customHeight="false" outlineLevel="0" collapsed="false">
      <c r="A21663" s="4" t="n">
        <f aca="false">IF(F21663&lt;&gt;0,"",E21663)</f>
        <v>0</v>
      </c>
    </row>
    <row r="21664" customFormat="false" ht="12.75" hidden="false" customHeight="false" outlineLevel="0" collapsed="false">
      <c r="A21664" s="4" t="n">
        <f aca="false">IF(F21664&lt;&gt;0,"",E21664)</f>
        <v>0</v>
      </c>
    </row>
    <row r="21665" customFormat="false" ht="12.75" hidden="false" customHeight="false" outlineLevel="0" collapsed="false">
      <c r="A21665" s="4" t="n">
        <f aca="false">IF(F21665&lt;&gt;0,"",E21665)</f>
        <v>0</v>
      </c>
    </row>
    <row r="21666" customFormat="false" ht="12.75" hidden="false" customHeight="false" outlineLevel="0" collapsed="false">
      <c r="A21666" s="4" t="n">
        <f aca="false">IF(F21666&lt;&gt;0,"",E21666)</f>
        <v>0</v>
      </c>
    </row>
    <row r="21667" customFormat="false" ht="12.75" hidden="false" customHeight="false" outlineLevel="0" collapsed="false">
      <c r="A21667" s="4" t="n">
        <f aca="false">IF(F21667&lt;&gt;0,"",E21667)</f>
        <v>0</v>
      </c>
    </row>
    <row r="21668" customFormat="false" ht="12.75" hidden="false" customHeight="false" outlineLevel="0" collapsed="false">
      <c r="A21668" s="4" t="n">
        <f aca="false">IF(F21668&lt;&gt;0,"",E21668)</f>
        <v>0</v>
      </c>
    </row>
    <row r="21669" customFormat="false" ht="12.75" hidden="false" customHeight="false" outlineLevel="0" collapsed="false">
      <c r="A21669" s="4" t="n">
        <f aca="false">IF(F21669&lt;&gt;0,"",E21669)</f>
        <v>0</v>
      </c>
    </row>
    <row r="21670" customFormat="false" ht="12.75" hidden="false" customHeight="false" outlineLevel="0" collapsed="false">
      <c r="A21670" s="4" t="n">
        <f aca="false">IF(F21670&lt;&gt;0,"",E21670)</f>
        <v>0</v>
      </c>
    </row>
    <row r="21671" customFormat="false" ht="12.75" hidden="false" customHeight="false" outlineLevel="0" collapsed="false">
      <c r="A21671" s="4" t="n">
        <f aca="false">IF(F21671&lt;&gt;0,"",E21671)</f>
        <v>0</v>
      </c>
    </row>
    <row r="21672" customFormat="false" ht="12.75" hidden="false" customHeight="false" outlineLevel="0" collapsed="false">
      <c r="A21672" s="4" t="n">
        <f aca="false">IF(F21672&lt;&gt;0,"",E21672)</f>
        <v>0</v>
      </c>
    </row>
    <row r="21673" customFormat="false" ht="12.75" hidden="false" customHeight="false" outlineLevel="0" collapsed="false">
      <c r="A21673" s="4" t="n">
        <f aca="false">IF(F21673&lt;&gt;0,"",E21673)</f>
        <v>0</v>
      </c>
    </row>
    <row r="21674" customFormat="false" ht="12.75" hidden="false" customHeight="false" outlineLevel="0" collapsed="false">
      <c r="A21674" s="4" t="n">
        <f aca="false">IF(F21674&lt;&gt;0,"",E21674)</f>
        <v>0</v>
      </c>
    </row>
    <row r="21675" customFormat="false" ht="12.75" hidden="false" customHeight="false" outlineLevel="0" collapsed="false">
      <c r="A21675" s="4" t="n">
        <f aca="false">IF(F21675&lt;&gt;0,"",E21675)</f>
        <v>0</v>
      </c>
    </row>
    <row r="21676" customFormat="false" ht="12.75" hidden="false" customHeight="false" outlineLevel="0" collapsed="false">
      <c r="A21676" s="4" t="n">
        <f aca="false">IF(F21676&lt;&gt;0,"",E21676)</f>
        <v>0</v>
      </c>
    </row>
    <row r="21677" customFormat="false" ht="12.75" hidden="false" customHeight="false" outlineLevel="0" collapsed="false">
      <c r="A21677" s="4" t="n">
        <f aca="false">IF(F21677&lt;&gt;0,"",E21677)</f>
        <v>0</v>
      </c>
    </row>
    <row r="21678" customFormat="false" ht="12.75" hidden="false" customHeight="false" outlineLevel="0" collapsed="false">
      <c r="A21678" s="4" t="n">
        <f aca="false">IF(F21678&lt;&gt;0,"",E21678)</f>
        <v>0</v>
      </c>
    </row>
    <row r="21679" customFormat="false" ht="12.75" hidden="false" customHeight="false" outlineLevel="0" collapsed="false">
      <c r="A21679" s="4" t="n">
        <f aca="false">IF(F21679&lt;&gt;0,"",E21679)</f>
        <v>0</v>
      </c>
    </row>
    <row r="21680" customFormat="false" ht="12.75" hidden="false" customHeight="false" outlineLevel="0" collapsed="false">
      <c r="A21680" s="4" t="n">
        <f aca="false">IF(F21680&lt;&gt;0,"",E21680)</f>
        <v>0</v>
      </c>
    </row>
    <row r="21681" customFormat="false" ht="12.75" hidden="false" customHeight="false" outlineLevel="0" collapsed="false">
      <c r="A21681" s="4" t="n">
        <f aca="false">IF(F21681&lt;&gt;0,"",E21681)</f>
        <v>0</v>
      </c>
    </row>
    <row r="21682" customFormat="false" ht="12.75" hidden="false" customHeight="false" outlineLevel="0" collapsed="false">
      <c r="A21682" s="4" t="n">
        <f aca="false">IF(F21682&lt;&gt;0,"",E21682)</f>
        <v>0</v>
      </c>
    </row>
    <row r="21683" customFormat="false" ht="12.75" hidden="false" customHeight="false" outlineLevel="0" collapsed="false">
      <c r="A21683" s="4" t="n">
        <f aca="false">IF(F21683&lt;&gt;0,"",E21683)</f>
        <v>0</v>
      </c>
    </row>
    <row r="21684" customFormat="false" ht="12.75" hidden="false" customHeight="false" outlineLevel="0" collapsed="false">
      <c r="A21684" s="4" t="n">
        <f aca="false">IF(F21684&lt;&gt;0,"",E21684)</f>
        <v>0</v>
      </c>
    </row>
    <row r="21685" customFormat="false" ht="12.75" hidden="false" customHeight="false" outlineLevel="0" collapsed="false">
      <c r="A21685" s="4" t="n">
        <f aca="false">IF(F21685&lt;&gt;0,"",E21685)</f>
        <v>0</v>
      </c>
    </row>
    <row r="21686" customFormat="false" ht="12.75" hidden="false" customHeight="false" outlineLevel="0" collapsed="false">
      <c r="A21686" s="4" t="n">
        <f aca="false">IF(F21686&lt;&gt;0,"",E21686)</f>
        <v>0</v>
      </c>
    </row>
    <row r="21687" customFormat="false" ht="12.75" hidden="false" customHeight="false" outlineLevel="0" collapsed="false">
      <c r="A21687" s="4" t="n">
        <f aca="false">IF(F21687&lt;&gt;0,"",E21687)</f>
        <v>0</v>
      </c>
    </row>
    <row r="21688" customFormat="false" ht="12.75" hidden="false" customHeight="false" outlineLevel="0" collapsed="false">
      <c r="A21688" s="4" t="n">
        <f aca="false">IF(F21688&lt;&gt;0,"",E21688)</f>
        <v>0</v>
      </c>
    </row>
    <row r="21689" customFormat="false" ht="12.75" hidden="false" customHeight="false" outlineLevel="0" collapsed="false">
      <c r="A21689" s="4" t="n">
        <f aca="false">IF(F21689&lt;&gt;0,"",E21689)</f>
        <v>0</v>
      </c>
    </row>
    <row r="21690" customFormat="false" ht="12.75" hidden="false" customHeight="false" outlineLevel="0" collapsed="false">
      <c r="A21690" s="4" t="n">
        <f aca="false">IF(F21690&lt;&gt;0,"",E21690)</f>
        <v>0</v>
      </c>
    </row>
    <row r="21691" customFormat="false" ht="12.75" hidden="false" customHeight="false" outlineLevel="0" collapsed="false">
      <c r="A21691" s="4" t="n">
        <f aca="false">IF(F21691&lt;&gt;0,"",E21691)</f>
        <v>0</v>
      </c>
    </row>
    <row r="21692" customFormat="false" ht="12.75" hidden="false" customHeight="false" outlineLevel="0" collapsed="false">
      <c r="A21692" s="4" t="n">
        <f aca="false">IF(F21692&lt;&gt;0,"",E21692)</f>
        <v>0</v>
      </c>
    </row>
    <row r="21693" customFormat="false" ht="12.75" hidden="false" customHeight="false" outlineLevel="0" collapsed="false">
      <c r="A21693" s="4" t="n">
        <f aca="false">IF(F21693&lt;&gt;0,"",E21693)</f>
        <v>0</v>
      </c>
    </row>
    <row r="21694" customFormat="false" ht="12.75" hidden="false" customHeight="false" outlineLevel="0" collapsed="false">
      <c r="A21694" s="4" t="n">
        <f aca="false">IF(F21694&lt;&gt;0,"",E21694)</f>
        <v>0</v>
      </c>
    </row>
    <row r="21695" customFormat="false" ht="12.75" hidden="false" customHeight="false" outlineLevel="0" collapsed="false">
      <c r="A21695" s="4" t="n">
        <f aca="false">IF(F21695&lt;&gt;0,"",E21695)</f>
        <v>0</v>
      </c>
    </row>
    <row r="21696" customFormat="false" ht="12.75" hidden="false" customHeight="false" outlineLevel="0" collapsed="false">
      <c r="A21696" s="4" t="n">
        <f aca="false">IF(F21696&lt;&gt;0,"",E21696)</f>
        <v>0</v>
      </c>
    </row>
    <row r="21697" customFormat="false" ht="12.75" hidden="false" customHeight="false" outlineLevel="0" collapsed="false">
      <c r="A21697" s="4" t="n">
        <f aca="false">IF(F21697&lt;&gt;0,"",E21697)</f>
        <v>0</v>
      </c>
    </row>
    <row r="21698" customFormat="false" ht="12.75" hidden="false" customHeight="false" outlineLevel="0" collapsed="false">
      <c r="A21698" s="4" t="n">
        <f aca="false">IF(F21698&lt;&gt;0,"",E21698)</f>
        <v>0</v>
      </c>
    </row>
    <row r="21699" customFormat="false" ht="12.75" hidden="false" customHeight="false" outlineLevel="0" collapsed="false">
      <c r="A21699" s="4" t="n">
        <f aca="false">IF(F21699&lt;&gt;0,"",E21699)</f>
        <v>0</v>
      </c>
    </row>
    <row r="21700" customFormat="false" ht="12.75" hidden="false" customHeight="false" outlineLevel="0" collapsed="false">
      <c r="A21700" s="4" t="n">
        <f aca="false">IF(F21700&lt;&gt;0,"",E21700)</f>
        <v>0</v>
      </c>
    </row>
    <row r="21701" customFormat="false" ht="12.75" hidden="false" customHeight="false" outlineLevel="0" collapsed="false">
      <c r="A21701" s="4" t="n">
        <f aca="false">IF(F21701&lt;&gt;0,"",E21701)</f>
        <v>0</v>
      </c>
    </row>
    <row r="21702" customFormat="false" ht="12.75" hidden="false" customHeight="false" outlineLevel="0" collapsed="false">
      <c r="A21702" s="4" t="n">
        <f aca="false">IF(F21702&lt;&gt;0,"",E21702)</f>
        <v>0</v>
      </c>
    </row>
    <row r="21703" customFormat="false" ht="12.75" hidden="false" customHeight="false" outlineLevel="0" collapsed="false">
      <c r="A21703" s="4" t="n">
        <f aca="false">IF(F21703&lt;&gt;0,"",E21703)</f>
        <v>0</v>
      </c>
    </row>
    <row r="21704" customFormat="false" ht="12.75" hidden="false" customHeight="false" outlineLevel="0" collapsed="false">
      <c r="A21704" s="4" t="n">
        <f aca="false">IF(F21704&lt;&gt;0,"",E21704)</f>
        <v>0</v>
      </c>
    </row>
    <row r="21705" customFormat="false" ht="12.75" hidden="false" customHeight="false" outlineLevel="0" collapsed="false">
      <c r="A21705" s="4" t="n">
        <f aca="false">IF(F21705&lt;&gt;0,"",E21705)</f>
        <v>0</v>
      </c>
    </row>
    <row r="21706" customFormat="false" ht="12.75" hidden="false" customHeight="false" outlineLevel="0" collapsed="false">
      <c r="A21706" s="4" t="n">
        <f aca="false">IF(F21706&lt;&gt;0,"",E21706)</f>
        <v>0</v>
      </c>
    </row>
    <row r="21707" customFormat="false" ht="12.75" hidden="false" customHeight="false" outlineLevel="0" collapsed="false">
      <c r="A21707" s="4" t="n">
        <f aca="false">IF(F21707&lt;&gt;0,"",E21707)</f>
        <v>0</v>
      </c>
    </row>
    <row r="21708" customFormat="false" ht="12.75" hidden="false" customHeight="false" outlineLevel="0" collapsed="false">
      <c r="A21708" s="4" t="n">
        <f aca="false">IF(F21708&lt;&gt;0,"",E21708)</f>
        <v>0</v>
      </c>
    </row>
    <row r="21709" customFormat="false" ht="12.75" hidden="false" customHeight="false" outlineLevel="0" collapsed="false">
      <c r="A21709" s="4" t="n">
        <f aca="false">IF(F21709&lt;&gt;0,"",E21709)</f>
        <v>0</v>
      </c>
    </row>
    <row r="21710" customFormat="false" ht="12.75" hidden="false" customHeight="false" outlineLevel="0" collapsed="false">
      <c r="A21710" s="4" t="n">
        <f aca="false">IF(F21710&lt;&gt;0,"",E21710)</f>
        <v>0</v>
      </c>
    </row>
    <row r="21711" customFormat="false" ht="12.75" hidden="false" customHeight="false" outlineLevel="0" collapsed="false">
      <c r="A21711" s="4" t="n">
        <f aca="false">IF(F21711&lt;&gt;0,"",E21711)</f>
        <v>0</v>
      </c>
    </row>
    <row r="21712" customFormat="false" ht="12.75" hidden="false" customHeight="false" outlineLevel="0" collapsed="false">
      <c r="A21712" s="4" t="n">
        <f aca="false">IF(F21712&lt;&gt;0,"",E21712)</f>
        <v>0</v>
      </c>
    </row>
    <row r="21713" customFormat="false" ht="12.75" hidden="false" customHeight="false" outlineLevel="0" collapsed="false">
      <c r="A21713" s="4" t="n">
        <f aca="false">IF(F21713&lt;&gt;0,"",E21713)</f>
        <v>0</v>
      </c>
    </row>
    <row r="21714" customFormat="false" ht="12.75" hidden="false" customHeight="false" outlineLevel="0" collapsed="false">
      <c r="A21714" s="4" t="n">
        <f aca="false">IF(F21714&lt;&gt;0,"",E21714)</f>
        <v>0</v>
      </c>
    </row>
    <row r="21715" customFormat="false" ht="12.75" hidden="false" customHeight="false" outlineLevel="0" collapsed="false">
      <c r="A21715" s="4" t="n">
        <f aca="false">IF(F21715&lt;&gt;0,"",E21715)</f>
        <v>0</v>
      </c>
    </row>
    <row r="21716" customFormat="false" ht="12.75" hidden="false" customHeight="false" outlineLevel="0" collapsed="false">
      <c r="A21716" s="4" t="n">
        <f aca="false">IF(F21716&lt;&gt;0,"",E21716)</f>
        <v>0</v>
      </c>
    </row>
    <row r="21717" customFormat="false" ht="12.75" hidden="false" customHeight="false" outlineLevel="0" collapsed="false">
      <c r="A21717" s="4" t="n">
        <f aca="false">IF(F21717&lt;&gt;0,"",E21717)</f>
        <v>0</v>
      </c>
    </row>
    <row r="21718" customFormat="false" ht="12.75" hidden="false" customHeight="false" outlineLevel="0" collapsed="false">
      <c r="A21718" s="4" t="n">
        <f aca="false">IF(F21718&lt;&gt;0,"",E21718)</f>
        <v>0</v>
      </c>
    </row>
    <row r="21719" customFormat="false" ht="12.75" hidden="false" customHeight="false" outlineLevel="0" collapsed="false">
      <c r="A21719" s="4" t="n">
        <f aca="false">IF(F21719&lt;&gt;0,"",E21719)</f>
        <v>0</v>
      </c>
    </row>
    <row r="21720" customFormat="false" ht="12.75" hidden="false" customHeight="false" outlineLevel="0" collapsed="false">
      <c r="A21720" s="4" t="n">
        <f aca="false">IF(F21720&lt;&gt;0,"",E21720)</f>
        <v>0</v>
      </c>
    </row>
    <row r="21721" customFormat="false" ht="12.75" hidden="false" customHeight="false" outlineLevel="0" collapsed="false">
      <c r="A21721" s="4" t="n">
        <f aca="false">IF(F21721&lt;&gt;0,"",E21721)</f>
        <v>0</v>
      </c>
    </row>
    <row r="21722" customFormat="false" ht="12.75" hidden="false" customHeight="false" outlineLevel="0" collapsed="false">
      <c r="A21722" s="4" t="n">
        <f aca="false">IF(F21722&lt;&gt;0,"",E21722)</f>
        <v>0</v>
      </c>
    </row>
    <row r="21723" customFormat="false" ht="12.75" hidden="false" customHeight="false" outlineLevel="0" collapsed="false">
      <c r="A21723" s="4" t="n">
        <f aca="false">IF(F21723&lt;&gt;0,"",E21723)</f>
        <v>0</v>
      </c>
    </row>
    <row r="21724" customFormat="false" ht="12.75" hidden="false" customHeight="false" outlineLevel="0" collapsed="false">
      <c r="A21724" s="4" t="n">
        <f aca="false">IF(F21724&lt;&gt;0,"",E21724)</f>
        <v>0</v>
      </c>
    </row>
    <row r="21725" customFormat="false" ht="12.75" hidden="false" customHeight="false" outlineLevel="0" collapsed="false">
      <c r="A21725" s="4" t="n">
        <f aca="false">IF(F21725&lt;&gt;0,"",E21725)</f>
        <v>0</v>
      </c>
    </row>
    <row r="21726" customFormat="false" ht="12.75" hidden="false" customHeight="false" outlineLevel="0" collapsed="false">
      <c r="A21726" s="4" t="n">
        <f aca="false">IF(F21726&lt;&gt;0,"",E21726)</f>
        <v>0</v>
      </c>
    </row>
    <row r="21727" customFormat="false" ht="12.75" hidden="false" customHeight="false" outlineLevel="0" collapsed="false">
      <c r="A21727" s="4" t="n">
        <f aca="false">IF(F21727&lt;&gt;0,"",E21727)</f>
        <v>0</v>
      </c>
    </row>
    <row r="21728" customFormat="false" ht="12.75" hidden="false" customHeight="false" outlineLevel="0" collapsed="false">
      <c r="A21728" s="4" t="n">
        <f aca="false">IF(F21728&lt;&gt;0,"",E21728)</f>
        <v>0</v>
      </c>
    </row>
    <row r="21729" customFormat="false" ht="12.75" hidden="false" customHeight="false" outlineLevel="0" collapsed="false">
      <c r="A21729" s="4" t="n">
        <f aca="false">IF(F21729&lt;&gt;0,"",E21729)</f>
        <v>0</v>
      </c>
    </row>
    <row r="21730" customFormat="false" ht="12.75" hidden="false" customHeight="false" outlineLevel="0" collapsed="false">
      <c r="A21730" s="4" t="n">
        <f aca="false">IF(F21730&lt;&gt;0,"",E21730)</f>
        <v>0</v>
      </c>
    </row>
    <row r="21731" customFormat="false" ht="12.75" hidden="false" customHeight="false" outlineLevel="0" collapsed="false">
      <c r="A21731" s="4" t="n">
        <f aca="false">IF(F21731&lt;&gt;0,"",E21731)</f>
        <v>0</v>
      </c>
    </row>
    <row r="21732" customFormat="false" ht="12.75" hidden="false" customHeight="false" outlineLevel="0" collapsed="false">
      <c r="A21732" s="4" t="n">
        <f aca="false">IF(F21732&lt;&gt;0,"",E21732)</f>
        <v>0</v>
      </c>
    </row>
    <row r="21733" customFormat="false" ht="12.75" hidden="false" customHeight="false" outlineLevel="0" collapsed="false">
      <c r="A21733" s="4" t="n">
        <f aca="false">IF(F21733&lt;&gt;0,"",E21733)</f>
        <v>0</v>
      </c>
    </row>
    <row r="21734" customFormat="false" ht="12.75" hidden="false" customHeight="false" outlineLevel="0" collapsed="false">
      <c r="A21734" s="4" t="n">
        <f aca="false">IF(F21734&lt;&gt;0,"",E21734)</f>
        <v>0</v>
      </c>
    </row>
    <row r="21735" customFormat="false" ht="12.75" hidden="false" customHeight="false" outlineLevel="0" collapsed="false">
      <c r="A21735" s="4" t="n">
        <f aca="false">IF(F21735&lt;&gt;0,"",E21735)</f>
        <v>0</v>
      </c>
    </row>
    <row r="21736" customFormat="false" ht="12.75" hidden="false" customHeight="false" outlineLevel="0" collapsed="false">
      <c r="A21736" s="4" t="n">
        <f aca="false">IF(F21736&lt;&gt;0,"",E21736)</f>
        <v>0</v>
      </c>
    </row>
    <row r="21737" customFormat="false" ht="12.75" hidden="false" customHeight="false" outlineLevel="0" collapsed="false">
      <c r="A21737" s="4" t="n">
        <f aca="false">IF(F21737&lt;&gt;0,"",E21737)</f>
        <v>0</v>
      </c>
    </row>
    <row r="21738" customFormat="false" ht="12.75" hidden="false" customHeight="false" outlineLevel="0" collapsed="false">
      <c r="A21738" s="4" t="n">
        <f aca="false">IF(F21738&lt;&gt;0,"",E21738)</f>
        <v>0</v>
      </c>
    </row>
    <row r="21739" customFormat="false" ht="12.75" hidden="false" customHeight="false" outlineLevel="0" collapsed="false">
      <c r="A21739" s="4" t="n">
        <f aca="false">IF(F21739&lt;&gt;0,"",E21739)</f>
        <v>0</v>
      </c>
    </row>
    <row r="21740" customFormat="false" ht="12.75" hidden="false" customHeight="false" outlineLevel="0" collapsed="false">
      <c r="A21740" s="4" t="n">
        <f aca="false">IF(F21740&lt;&gt;0,"",E21740)</f>
        <v>0</v>
      </c>
    </row>
    <row r="21741" customFormat="false" ht="12.75" hidden="false" customHeight="false" outlineLevel="0" collapsed="false">
      <c r="A21741" s="4" t="n">
        <f aca="false">IF(F21741&lt;&gt;0,"",E21741)</f>
        <v>0</v>
      </c>
    </row>
    <row r="21742" customFormat="false" ht="12.75" hidden="false" customHeight="false" outlineLevel="0" collapsed="false">
      <c r="A21742" s="4" t="n">
        <f aca="false">IF(F21742&lt;&gt;0,"",E21742)</f>
        <v>0</v>
      </c>
    </row>
    <row r="21743" customFormat="false" ht="12.75" hidden="false" customHeight="false" outlineLevel="0" collapsed="false">
      <c r="A21743" s="4" t="n">
        <f aca="false">IF(F21743&lt;&gt;0,"",E21743)</f>
        <v>0</v>
      </c>
    </row>
    <row r="21744" customFormat="false" ht="12.75" hidden="false" customHeight="false" outlineLevel="0" collapsed="false">
      <c r="A21744" s="4" t="n">
        <f aca="false">IF(F21744&lt;&gt;0,"",E21744)</f>
        <v>0</v>
      </c>
    </row>
    <row r="21745" customFormat="false" ht="12.75" hidden="false" customHeight="false" outlineLevel="0" collapsed="false">
      <c r="A21745" s="4" t="n">
        <f aca="false">IF(F21745&lt;&gt;0,"",E21745)</f>
        <v>0</v>
      </c>
    </row>
    <row r="21746" customFormat="false" ht="12.75" hidden="false" customHeight="false" outlineLevel="0" collapsed="false">
      <c r="A21746" s="4" t="n">
        <f aca="false">IF(F21746&lt;&gt;0,"",E21746)</f>
        <v>0</v>
      </c>
    </row>
    <row r="21747" customFormat="false" ht="12.75" hidden="false" customHeight="false" outlineLevel="0" collapsed="false">
      <c r="A21747" s="4" t="n">
        <f aca="false">IF(F21747&lt;&gt;0,"",E21747)</f>
        <v>0</v>
      </c>
    </row>
    <row r="21748" customFormat="false" ht="12.75" hidden="false" customHeight="false" outlineLevel="0" collapsed="false">
      <c r="A21748" s="4" t="n">
        <f aca="false">IF(F21748&lt;&gt;0,"",E21748)</f>
        <v>0</v>
      </c>
    </row>
    <row r="21749" customFormat="false" ht="12.75" hidden="false" customHeight="false" outlineLevel="0" collapsed="false">
      <c r="A21749" s="4" t="n">
        <f aca="false">IF(F21749&lt;&gt;0,"",E21749)</f>
        <v>0</v>
      </c>
    </row>
    <row r="21750" customFormat="false" ht="12.75" hidden="false" customHeight="false" outlineLevel="0" collapsed="false">
      <c r="A21750" s="4" t="n">
        <f aca="false">IF(F21750&lt;&gt;0,"",E21750)</f>
        <v>0</v>
      </c>
    </row>
    <row r="21751" customFormat="false" ht="12.75" hidden="false" customHeight="false" outlineLevel="0" collapsed="false">
      <c r="A21751" s="4" t="n">
        <f aca="false">IF(F21751&lt;&gt;0,"",E21751)</f>
        <v>0</v>
      </c>
    </row>
    <row r="21752" customFormat="false" ht="12.75" hidden="false" customHeight="false" outlineLevel="0" collapsed="false">
      <c r="A21752" s="4" t="n">
        <f aca="false">IF(F21752&lt;&gt;0,"",E21752)</f>
        <v>0</v>
      </c>
    </row>
    <row r="21753" customFormat="false" ht="12.75" hidden="false" customHeight="false" outlineLevel="0" collapsed="false">
      <c r="A21753" s="4" t="n">
        <f aca="false">IF(F21753&lt;&gt;0,"",E21753)</f>
        <v>0</v>
      </c>
    </row>
    <row r="21754" customFormat="false" ht="12.75" hidden="false" customHeight="false" outlineLevel="0" collapsed="false">
      <c r="A21754" s="4" t="n">
        <f aca="false">IF(F21754&lt;&gt;0,"",E21754)</f>
        <v>0</v>
      </c>
    </row>
    <row r="21755" customFormat="false" ht="12.75" hidden="false" customHeight="false" outlineLevel="0" collapsed="false">
      <c r="A21755" s="4" t="n">
        <f aca="false">IF(F21755&lt;&gt;0,"",E21755)</f>
        <v>0</v>
      </c>
    </row>
    <row r="21756" customFormat="false" ht="12.75" hidden="false" customHeight="false" outlineLevel="0" collapsed="false">
      <c r="A21756" s="4" t="n">
        <f aca="false">IF(F21756&lt;&gt;0,"",E21756)</f>
        <v>0</v>
      </c>
    </row>
    <row r="21757" customFormat="false" ht="12.75" hidden="false" customHeight="false" outlineLevel="0" collapsed="false">
      <c r="A21757" s="4" t="n">
        <f aca="false">IF(F21757&lt;&gt;0,"",E21757)</f>
        <v>0</v>
      </c>
    </row>
    <row r="21758" customFormat="false" ht="12.75" hidden="false" customHeight="false" outlineLevel="0" collapsed="false">
      <c r="A21758" s="4" t="n">
        <f aca="false">IF(F21758&lt;&gt;0,"",E21758)</f>
        <v>0</v>
      </c>
    </row>
    <row r="21759" customFormat="false" ht="12.75" hidden="false" customHeight="false" outlineLevel="0" collapsed="false">
      <c r="A21759" s="4" t="n">
        <f aca="false">IF(F21759&lt;&gt;0,"",E21759)</f>
        <v>0</v>
      </c>
    </row>
    <row r="21760" customFormat="false" ht="12.75" hidden="false" customHeight="false" outlineLevel="0" collapsed="false">
      <c r="A21760" s="4" t="n">
        <f aca="false">IF(F21760&lt;&gt;0,"",E21760)</f>
        <v>0</v>
      </c>
    </row>
    <row r="21761" customFormat="false" ht="12.75" hidden="false" customHeight="false" outlineLevel="0" collapsed="false">
      <c r="A21761" s="4" t="n">
        <f aca="false">IF(F21761&lt;&gt;0,"",E21761)</f>
        <v>0</v>
      </c>
    </row>
    <row r="21762" customFormat="false" ht="12.75" hidden="false" customHeight="false" outlineLevel="0" collapsed="false">
      <c r="A21762" s="4" t="n">
        <f aca="false">IF(F21762&lt;&gt;0,"",E21762)</f>
        <v>0</v>
      </c>
    </row>
    <row r="21763" customFormat="false" ht="12.75" hidden="false" customHeight="false" outlineLevel="0" collapsed="false">
      <c r="A21763" s="4" t="n">
        <f aca="false">IF(F21763&lt;&gt;0,"",E21763)</f>
        <v>0</v>
      </c>
    </row>
    <row r="21764" customFormat="false" ht="12.75" hidden="false" customHeight="false" outlineLevel="0" collapsed="false">
      <c r="A21764" s="4" t="n">
        <f aca="false">IF(F21764&lt;&gt;0,"",E21764)</f>
        <v>0</v>
      </c>
    </row>
    <row r="21765" customFormat="false" ht="12.75" hidden="false" customHeight="false" outlineLevel="0" collapsed="false">
      <c r="A21765" s="4" t="n">
        <f aca="false">IF(F21765&lt;&gt;0,"",E21765)</f>
        <v>0</v>
      </c>
    </row>
    <row r="21766" customFormat="false" ht="12.75" hidden="false" customHeight="false" outlineLevel="0" collapsed="false">
      <c r="A21766" s="4" t="n">
        <f aca="false">IF(F21766&lt;&gt;0,"",E21766)</f>
        <v>0</v>
      </c>
    </row>
    <row r="21767" customFormat="false" ht="12.75" hidden="false" customHeight="false" outlineLevel="0" collapsed="false">
      <c r="A21767" s="4" t="n">
        <f aca="false">IF(F21767&lt;&gt;0,"",E21767)</f>
        <v>0</v>
      </c>
    </row>
    <row r="21768" customFormat="false" ht="12.75" hidden="false" customHeight="false" outlineLevel="0" collapsed="false">
      <c r="A21768" s="4" t="n">
        <f aca="false">IF(F21768&lt;&gt;0,"",E21768)</f>
        <v>0</v>
      </c>
    </row>
    <row r="21769" customFormat="false" ht="12.75" hidden="false" customHeight="false" outlineLevel="0" collapsed="false">
      <c r="A21769" s="4" t="n">
        <f aca="false">IF(F21769&lt;&gt;0,"",E21769)</f>
        <v>0</v>
      </c>
    </row>
    <row r="21770" customFormat="false" ht="12.75" hidden="false" customHeight="false" outlineLevel="0" collapsed="false">
      <c r="A21770" s="4" t="n">
        <f aca="false">IF(F21770&lt;&gt;0,"",E21770)</f>
        <v>0</v>
      </c>
    </row>
    <row r="21771" customFormat="false" ht="12.75" hidden="false" customHeight="false" outlineLevel="0" collapsed="false">
      <c r="A21771" s="4" t="n">
        <f aca="false">IF(F21771&lt;&gt;0,"",E21771)</f>
        <v>0</v>
      </c>
    </row>
    <row r="21772" customFormat="false" ht="12.75" hidden="false" customHeight="false" outlineLevel="0" collapsed="false">
      <c r="A21772" s="4" t="n">
        <f aca="false">IF(F21772&lt;&gt;0,"",E21772)</f>
        <v>0</v>
      </c>
    </row>
    <row r="21773" customFormat="false" ht="12.75" hidden="false" customHeight="false" outlineLevel="0" collapsed="false">
      <c r="A21773" s="4" t="n">
        <f aca="false">IF(F21773&lt;&gt;0,"",E21773)</f>
        <v>0</v>
      </c>
    </row>
    <row r="21774" customFormat="false" ht="12.75" hidden="false" customHeight="false" outlineLevel="0" collapsed="false">
      <c r="A21774" s="4" t="n">
        <f aca="false">IF(F21774&lt;&gt;0,"",E21774)</f>
        <v>0</v>
      </c>
    </row>
    <row r="21775" customFormat="false" ht="12.75" hidden="false" customHeight="false" outlineLevel="0" collapsed="false">
      <c r="A21775" s="4" t="n">
        <f aca="false">IF(F21775&lt;&gt;0,"",E21775)</f>
        <v>0</v>
      </c>
    </row>
    <row r="21776" customFormat="false" ht="12.75" hidden="false" customHeight="false" outlineLevel="0" collapsed="false">
      <c r="A21776" s="4" t="n">
        <f aca="false">IF(F21776&lt;&gt;0,"",E21776)</f>
        <v>0</v>
      </c>
    </row>
    <row r="21777" customFormat="false" ht="12.75" hidden="false" customHeight="false" outlineLevel="0" collapsed="false">
      <c r="A21777" s="4" t="n">
        <f aca="false">IF(F21777&lt;&gt;0,"",E21777)</f>
        <v>0</v>
      </c>
    </row>
    <row r="21778" customFormat="false" ht="12.75" hidden="false" customHeight="false" outlineLevel="0" collapsed="false">
      <c r="A21778" s="4" t="n">
        <f aca="false">IF(F21778&lt;&gt;0,"",E21778)</f>
        <v>0</v>
      </c>
    </row>
    <row r="21779" customFormat="false" ht="12.75" hidden="false" customHeight="false" outlineLevel="0" collapsed="false">
      <c r="A21779" s="4" t="n">
        <f aca="false">IF(F21779&lt;&gt;0,"",E21779)</f>
        <v>0</v>
      </c>
    </row>
    <row r="21780" customFormat="false" ht="12.75" hidden="false" customHeight="false" outlineLevel="0" collapsed="false">
      <c r="A21780" s="4" t="n">
        <f aca="false">IF(F21780&lt;&gt;0,"",E21780)</f>
        <v>0</v>
      </c>
    </row>
    <row r="21781" customFormat="false" ht="12.75" hidden="false" customHeight="false" outlineLevel="0" collapsed="false">
      <c r="A21781" s="4" t="n">
        <f aca="false">IF(F21781&lt;&gt;0,"",E21781)</f>
        <v>0</v>
      </c>
    </row>
    <row r="21782" customFormat="false" ht="12.75" hidden="false" customHeight="false" outlineLevel="0" collapsed="false">
      <c r="A21782" s="4" t="n">
        <f aca="false">IF(F21782&lt;&gt;0,"",E21782)</f>
        <v>0</v>
      </c>
    </row>
    <row r="21783" customFormat="false" ht="12.75" hidden="false" customHeight="false" outlineLevel="0" collapsed="false">
      <c r="A21783" s="4" t="n">
        <f aca="false">IF(F21783&lt;&gt;0,"",E21783)</f>
        <v>0</v>
      </c>
    </row>
    <row r="21784" customFormat="false" ht="12.75" hidden="false" customHeight="false" outlineLevel="0" collapsed="false">
      <c r="A21784" s="4" t="n">
        <f aca="false">IF(F21784&lt;&gt;0,"",E21784)</f>
        <v>0</v>
      </c>
    </row>
    <row r="21785" customFormat="false" ht="12.75" hidden="false" customHeight="false" outlineLevel="0" collapsed="false">
      <c r="A21785" s="4" t="n">
        <f aca="false">IF(F21785&lt;&gt;0,"",E21785)</f>
        <v>0</v>
      </c>
    </row>
    <row r="21786" customFormat="false" ht="12.75" hidden="false" customHeight="false" outlineLevel="0" collapsed="false">
      <c r="A21786" s="4" t="n">
        <f aca="false">IF(F21786&lt;&gt;0,"",E21786)</f>
        <v>0</v>
      </c>
    </row>
    <row r="21787" customFormat="false" ht="12.75" hidden="false" customHeight="false" outlineLevel="0" collapsed="false">
      <c r="A21787" s="4" t="n">
        <f aca="false">IF(F21787&lt;&gt;0,"",E21787)</f>
        <v>0</v>
      </c>
    </row>
    <row r="21788" customFormat="false" ht="12.75" hidden="false" customHeight="false" outlineLevel="0" collapsed="false">
      <c r="A21788" s="4" t="n">
        <f aca="false">IF(F21788&lt;&gt;0,"",E21788)</f>
        <v>0</v>
      </c>
    </row>
    <row r="21789" customFormat="false" ht="12.75" hidden="false" customHeight="false" outlineLevel="0" collapsed="false">
      <c r="A21789" s="4" t="n">
        <f aca="false">IF(F21789&lt;&gt;0,"",E21789)</f>
        <v>0</v>
      </c>
    </row>
    <row r="21790" customFormat="false" ht="12.75" hidden="false" customHeight="false" outlineLevel="0" collapsed="false">
      <c r="A21790" s="4" t="n">
        <f aca="false">IF(F21790&lt;&gt;0,"",E21790)</f>
        <v>0</v>
      </c>
    </row>
    <row r="21791" customFormat="false" ht="12.75" hidden="false" customHeight="false" outlineLevel="0" collapsed="false">
      <c r="A21791" s="4" t="n">
        <f aca="false">IF(F21791&lt;&gt;0,"",E21791)</f>
        <v>0</v>
      </c>
    </row>
    <row r="21792" customFormat="false" ht="12.75" hidden="false" customHeight="false" outlineLevel="0" collapsed="false">
      <c r="A21792" s="4" t="n">
        <f aca="false">IF(F21792&lt;&gt;0,"",E21792)</f>
        <v>0</v>
      </c>
    </row>
    <row r="21793" customFormat="false" ht="12.75" hidden="false" customHeight="false" outlineLevel="0" collapsed="false">
      <c r="A21793" s="4" t="n">
        <f aca="false">IF(F21793&lt;&gt;0,"",E21793)</f>
        <v>0</v>
      </c>
    </row>
    <row r="21794" customFormat="false" ht="12.75" hidden="false" customHeight="false" outlineLevel="0" collapsed="false">
      <c r="A21794" s="4" t="n">
        <f aca="false">IF(F21794&lt;&gt;0,"",E21794)</f>
        <v>0</v>
      </c>
    </row>
    <row r="21795" customFormat="false" ht="12.75" hidden="false" customHeight="false" outlineLevel="0" collapsed="false">
      <c r="A21795" s="4" t="n">
        <f aca="false">IF(F21795&lt;&gt;0,"",E21795)</f>
        <v>0</v>
      </c>
    </row>
    <row r="21796" customFormat="false" ht="12.75" hidden="false" customHeight="false" outlineLevel="0" collapsed="false">
      <c r="A21796" s="4" t="n">
        <f aca="false">IF(F21796&lt;&gt;0,"",E21796)</f>
        <v>0</v>
      </c>
    </row>
    <row r="21797" customFormat="false" ht="12.75" hidden="false" customHeight="false" outlineLevel="0" collapsed="false">
      <c r="A21797" s="4" t="n">
        <f aca="false">IF(F21797&lt;&gt;0,"",E21797)</f>
        <v>0</v>
      </c>
    </row>
    <row r="21798" customFormat="false" ht="12.75" hidden="false" customHeight="false" outlineLevel="0" collapsed="false">
      <c r="A21798" s="4" t="n">
        <f aca="false">IF(F21798&lt;&gt;0,"",E21798)</f>
        <v>0</v>
      </c>
    </row>
    <row r="21799" customFormat="false" ht="12.75" hidden="false" customHeight="false" outlineLevel="0" collapsed="false">
      <c r="A21799" s="4" t="n">
        <f aca="false">IF(F21799&lt;&gt;0,"",E21799)</f>
        <v>0</v>
      </c>
    </row>
    <row r="21800" customFormat="false" ht="12.75" hidden="false" customHeight="false" outlineLevel="0" collapsed="false">
      <c r="A21800" s="4" t="n">
        <f aca="false">IF(F21800&lt;&gt;0,"",E21800)</f>
        <v>0</v>
      </c>
    </row>
    <row r="21801" customFormat="false" ht="12.75" hidden="false" customHeight="false" outlineLevel="0" collapsed="false">
      <c r="A21801" s="4" t="n">
        <f aca="false">IF(F21801&lt;&gt;0,"",E21801)</f>
        <v>0</v>
      </c>
    </row>
    <row r="21802" customFormat="false" ht="12.75" hidden="false" customHeight="false" outlineLevel="0" collapsed="false">
      <c r="A21802" s="4" t="n">
        <f aca="false">IF(F21802&lt;&gt;0,"",E21802)</f>
        <v>0</v>
      </c>
    </row>
    <row r="21803" customFormat="false" ht="12.75" hidden="false" customHeight="false" outlineLevel="0" collapsed="false">
      <c r="A21803" s="4" t="n">
        <f aca="false">IF(F21803&lt;&gt;0,"",E21803)</f>
        <v>0</v>
      </c>
    </row>
    <row r="21804" customFormat="false" ht="12.75" hidden="false" customHeight="false" outlineLevel="0" collapsed="false">
      <c r="A21804" s="4" t="n">
        <f aca="false">IF(F21804&lt;&gt;0,"",E21804)</f>
        <v>0</v>
      </c>
    </row>
    <row r="21805" customFormat="false" ht="12.75" hidden="false" customHeight="false" outlineLevel="0" collapsed="false">
      <c r="A21805" s="4" t="n">
        <f aca="false">IF(F21805&lt;&gt;0,"",E21805)</f>
        <v>0</v>
      </c>
    </row>
    <row r="21806" customFormat="false" ht="12.75" hidden="false" customHeight="false" outlineLevel="0" collapsed="false">
      <c r="A21806" s="4" t="n">
        <f aca="false">IF(F21806&lt;&gt;0,"",E21806)</f>
        <v>0</v>
      </c>
    </row>
    <row r="21807" customFormat="false" ht="12.75" hidden="false" customHeight="false" outlineLevel="0" collapsed="false">
      <c r="A21807" s="4" t="n">
        <f aca="false">IF(F21807&lt;&gt;0,"",E21807)</f>
        <v>0</v>
      </c>
    </row>
    <row r="21808" customFormat="false" ht="12.75" hidden="false" customHeight="false" outlineLevel="0" collapsed="false">
      <c r="A21808" s="4" t="n">
        <f aca="false">IF(F21808&lt;&gt;0,"",E21808)</f>
        <v>0</v>
      </c>
    </row>
    <row r="21809" customFormat="false" ht="12.75" hidden="false" customHeight="false" outlineLevel="0" collapsed="false">
      <c r="A21809" s="4" t="n">
        <f aca="false">IF(F21809&lt;&gt;0,"",E21809)</f>
        <v>0</v>
      </c>
    </row>
    <row r="21810" customFormat="false" ht="12.75" hidden="false" customHeight="false" outlineLevel="0" collapsed="false">
      <c r="A21810" s="4" t="n">
        <f aca="false">IF(F21810&lt;&gt;0,"",E21810)</f>
        <v>0</v>
      </c>
    </row>
    <row r="21811" customFormat="false" ht="12.75" hidden="false" customHeight="false" outlineLevel="0" collapsed="false">
      <c r="A21811" s="4" t="n">
        <f aca="false">IF(F21811&lt;&gt;0,"",E21811)</f>
        <v>0</v>
      </c>
    </row>
    <row r="21812" customFormat="false" ht="12.75" hidden="false" customHeight="false" outlineLevel="0" collapsed="false">
      <c r="A21812" s="4" t="n">
        <f aca="false">IF(F21812&lt;&gt;0,"",E21812)</f>
        <v>0</v>
      </c>
    </row>
    <row r="21813" customFormat="false" ht="12.75" hidden="false" customHeight="false" outlineLevel="0" collapsed="false">
      <c r="A21813" s="4" t="n">
        <f aca="false">IF(F21813&lt;&gt;0,"",E21813)</f>
        <v>0</v>
      </c>
    </row>
    <row r="21814" customFormat="false" ht="12.75" hidden="false" customHeight="false" outlineLevel="0" collapsed="false">
      <c r="A21814" s="4" t="n">
        <f aca="false">IF(F21814&lt;&gt;0,"",E21814)</f>
        <v>0</v>
      </c>
    </row>
    <row r="21815" customFormat="false" ht="12.75" hidden="false" customHeight="false" outlineLevel="0" collapsed="false">
      <c r="A21815" s="4" t="n">
        <f aca="false">IF(F21815&lt;&gt;0,"",E21815)</f>
        <v>0</v>
      </c>
    </row>
    <row r="21816" customFormat="false" ht="12.75" hidden="false" customHeight="false" outlineLevel="0" collapsed="false">
      <c r="A21816" s="4" t="n">
        <f aca="false">IF(F21816&lt;&gt;0,"",E21816)</f>
        <v>0</v>
      </c>
    </row>
    <row r="21817" customFormat="false" ht="12.75" hidden="false" customHeight="false" outlineLevel="0" collapsed="false">
      <c r="A21817" s="4" t="n">
        <f aca="false">IF(F21817&lt;&gt;0,"",E21817)</f>
        <v>0</v>
      </c>
    </row>
    <row r="21818" customFormat="false" ht="12.75" hidden="false" customHeight="false" outlineLevel="0" collapsed="false">
      <c r="A21818" s="4" t="n">
        <f aca="false">IF(F21818&lt;&gt;0,"",E21818)</f>
        <v>0</v>
      </c>
    </row>
    <row r="21819" customFormat="false" ht="12.75" hidden="false" customHeight="false" outlineLevel="0" collapsed="false">
      <c r="A21819" s="4" t="n">
        <f aca="false">IF(F21819&lt;&gt;0,"",E21819)</f>
        <v>0</v>
      </c>
    </row>
    <row r="21820" customFormat="false" ht="12.75" hidden="false" customHeight="false" outlineLevel="0" collapsed="false">
      <c r="A21820" s="4" t="n">
        <f aca="false">IF(F21820&lt;&gt;0,"",E21820)</f>
        <v>0</v>
      </c>
    </row>
    <row r="21821" customFormat="false" ht="12.75" hidden="false" customHeight="false" outlineLevel="0" collapsed="false">
      <c r="A21821" s="4" t="n">
        <f aca="false">IF(F21821&lt;&gt;0,"",E21821)</f>
        <v>0</v>
      </c>
    </row>
    <row r="21822" customFormat="false" ht="12.75" hidden="false" customHeight="false" outlineLevel="0" collapsed="false">
      <c r="A21822" s="4" t="n">
        <f aca="false">IF(F21822&lt;&gt;0,"",E21822)</f>
        <v>0</v>
      </c>
    </row>
    <row r="21823" customFormat="false" ht="12.75" hidden="false" customHeight="false" outlineLevel="0" collapsed="false">
      <c r="A21823" s="4" t="n">
        <f aca="false">IF(F21823&lt;&gt;0,"",E21823)</f>
        <v>0</v>
      </c>
    </row>
    <row r="21824" customFormat="false" ht="12.75" hidden="false" customHeight="false" outlineLevel="0" collapsed="false">
      <c r="A21824" s="4" t="n">
        <f aca="false">IF(F21824&lt;&gt;0,"",E21824)</f>
        <v>0</v>
      </c>
    </row>
    <row r="21825" customFormat="false" ht="12.75" hidden="false" customHeight="false" outlineLevel="0" collapsed="false">
      <c r="A21825" s="4" t="n">
        <f aca="false">IF(F21825&lt;&gt;0,"",E21825)</f>
        <v>0</v>
      </c>
    </row>
    <row r="21826" customFormat="false" ht="12.75" hidden="false" customHeight="false" outlineLevel="0" collapsed="false">
      <c r="A21826" s="4" t="n">
        <f aca="false">IF(F21826&lt;&gt;0,"",E21826)</f>
        <v>0</v>
      </c>
    </row>
    <row r="21827" customFormat="false" ht="12.75" hidden="false" customHeight="false" outlineLevel="0" collapsed="false">
      <c r="A21827" s="4" t="n">
        <f aca="false">IF(F21827&lt;&gt;0,"",E21827)</f>
        <v>0</v>
      </c>
    </row>
    <row r="21828" customFormat="false" ht="12.75" hidden="false" customHeight="false" outlineLevel="0" collapsed="false">
      <c r="A21828" s="4" t="n">
        <f aca="false">IF(F21828&lt;&gt;0,"",E21828)</f>
        <v>0</v>
      </c>
    </row>
    <row r="21829" customFormat="false" ht="12.75" hidden="false" customHeight="false" outlineLevel="0" collapsed="false">
      <c r="A21829" s="4" t="n">
        <f aca="false">IF(F21829&lt;&gt;0,"",E21829)</f>
        <v>0</v>
      </c>
    </row>
    <row r="21830" customFormat="false" ht="12.75" hidden="false" customHeight="false" outlineLevel="0" collapsed="false">
      <c r="A21830" s="4" t="n">
        <f aca="false">IF(F21830&lt;&gt;0,"",E21830)</f>
        <v>0</v>
      </c>
    </row>
    <row r="21831" customFormat="false" ht="12.75" hidden="false" customHeight="false" outlineLevel="0" collapsed="false">
      <c r="A21831" s="4" t="n">
        <f aca="false">IF(F21831&lt;&gt;0,"",E21831)</f>
        <v>0</v>
      </c>
    </row>
    <row r="21832" customFormat="false" ht="12.75" hidden="false" customHeight="false" outlineLevel="0" collapsed="false">
      <c r="A21832" s="4" t="n">
        <f aca="false">IF(F21832&lt;&gt;0,"",E21832)</f>
        <v>0</v>
      </c>
    </row>
    <row r="21833" customFormat="false" ht="12.75" hidden="false" customHeight="false" outlineLevel="0" collapsed="false">
      <c r="A21833" s="4" t="n">
        <f aca="false">IF(F21833&lt;&gt;0,"",E21833)</f>
        <v>0</v>
      </c>
    </row>
    <row r="21834" customFormat="false" ht="12.75" hidden="false" customHeight="false" outlineLevel="0" collapsed="false">
      <c r="A21834" s="4" t="n">
        <f aca="false">IF(F21834&lt;&gt;0,"",E21834)</f>
        <v>0</v>
      </c>
    </row>
    <row r="21835" customFormat="false" ht="12.75" hidden="false" customHeight="false" outlineLevel="0" collapsed="false">
      <c r="A21835" s="4" t="n">
        <f aca="false">IF(F21835&lt;&gt;0,"",E21835)</f>
        <v>0</v>
      </c>
    </row>
    <row r="21836" customFormat="false" ht="12.75" hidden="false" customHeight="false" outlineLevel="0" collapsed="false">
      <c r="A21836" s="4" t="n">
        <f aca="false">IF(F21836&lt;&gt;0,"",E21836)</f>
        <v>0</v>
      </c>
    </row>
    <row r="21837" customFormat="false" ht="12.75" hidden="false" customHeight="false" outlineLevel="0" collapsed="false">
      <c r="A21837" s="4" t="n">
        <f aca="false">IF(F21837&lt;&gt;0,"",E21837)</f>
        <v>0</v>
      </c>
    </row>
    <row r="21838" customFormat="false" ht="12.75" hidden="false" customHeight="false" outlineLevel="0" collapsed="false">
      <c r="A21838" s="4" t="n">
        <f aca="false">IF(F21838&lt;&gt;0,"",E21838)</f>
        <v>0</v>
      </c>
    </row>
    <row r="21839" customFormat="false" ht="12.75" hidden="false" customHeight="false" outlineLevel="0" collapsed="false">
      <c r="A21839" s="4" t="n">
        <f aca="false">IF(F21839&lt;&gt;0,"",E21839)</f>
        <v>0</v>
      </c>
    </row>
    <row r="21840" customFormat="false" ht="12.75" hidden="false" customHeight="false" outlineLevel="0" collapsed="false">
      <c r="A21840" s="4" t="n">
        <f aca="false">IF(F21840&lt;&gt;0,"",E21840)</f>
        <v>0</v>
      </c>
    </row>
    <row r="21841" customFormat="false" ht="12.75" hidden="false" customHeight="false" outlineLevel="0" collapsed="false">
      <c r="A21841" s="4" t="n">
        <f aca="false">IF(F21841&lt;&gt;0,"",E21841)</f>
        <v>0</v>
      </c>
    </row>
    <row r="21842" customFormat="false" ht="12.75" hidden="false" customHeight="false" outlineLevel="0" collapsed="false">
      <c r="A21842" s="4" t="n">
        <f aca="false">IF(F21842&lt;&gt;0,"",E21842)</f>
        <v>0</v>
      </c>
    </row>
    <row r="21843" customFormat="false" ht="12.75" hidden="false" customHeight="false" outlineLevel="0" collapsed="false">
      <c r="A21843" s="4" t="n">
        <f aca="false">IF(F21843&lt;&gt;0,"",E21843)</f>
        <v>0</v>
      </c>
    </row>
    <row r="21844" customFormat="false" ht="12.75" hidden="false" customHeight="false" outlineLevel="0" collapsed="false">
      <c r="A21844" s="4" t="n">
        <f aca="false">IF(F21844&lt;&gt;0,"",E21844)</f>
        <v>0</v>
      </c>
    </row>
    <row r="21845" customFormat="false" ht="12.75" hidden="false" customHeight="false" outlineLevel="0" collapsed="false">
      <c r="A21845" s="4" t="n">
        <f aca="false">IF(F21845&lt;&gt;0,"",E21845)</f>
        <v>0</v>
      </c>
    </row>
    <row r="21846" customFormat="false" ht="12.75" hidden="false" customHeight="false" outlineLevel="0" collapsed="false">
      <c r="A21846" s="4" t="n">
        <f aca="false">IF(F21846&lt;&gt;0,"",E21846)</f>
        <v>0</v>
      </c>
    </row>
    <row r="21847" customFormat="false" ht="12.75" hidden="false" customHeight="false" outlineLevel="0" collapsed="false">
      <c r="A21847" s="4" t="n">
        <f aca="false">IF(F21847&lt;&gt;0,"",E21847)</f>
        <v>0</v>
      </c>
    </row>
    <row r="21848" customFormat="false" ht="12.75" hidden="false" customHeight="false" outlineLevel="0" collapsed="false">
      <c r="A21848" s="4" t="n">
        <f aca="false">IF(F21848&lt;&gt;0,"",E21848)</f>
        <v>0</v>
      </c>
    </row>
    <row r="21849" customFormat="false" ht="12.75" hidden="false" customHeight="false" outlineLevel="0" collapsed="false">
      <c r="A21849" s="4" t="n">
        <f aca="false">IF(F21849&lt;&gt;0,"",E21849)</f>
        <v>0</v>
      </c>
    </row>
    <row r="21850" customFormat="false" ht="12.75" hidden="false" customHeight="false" outlineLevel="0" collapsed="false">
      <c r="A21850" s="4" t="n">
        <f aca="false">IF(F21850&lt;&gt;0,"",E21850)</f>
        <v>0</v>
      </c>
    </row>
    <row r="21851" customFormat="false" ht="12.75" hidden="false" customHeight="false" outlineLevel="0" collapsed="false">
      <c r="A21851" s="4" t="n">
        <f aca="false">IF(F21851&lt;&gt;0,"",E21851)</f>
        <v>0</v>
      </c>
    </row>
    <row r="21852" customFormat="false" ht="12.75" hidden="false" customHeight="false" outlineLevel="0" collapsed="false">
      <c r="A21852" s="4" t="n">
        <f aca="false">IF(F21852&lt;&gt;0,"",E21852)</f>
        <v>0</v>
      </c>
    </row>
    <row r="21853" customFormat="false" ht="12.75" hidden="false" customHeight="false" outlineLevel="0" collapsed="false">
      <c r="A21853" s="4" t="n">
        <f aca="false">IF(F21853&lt;&gt;0,"",E21853)</f>
        <v>0</v>
      </c>
    </row>
    <row r="21854" customFormat="false" ht="12.75" hidden="false" customHeight="false" outlineLevel="0" collapsed="false">
      <c r="A21854" s="4" t="n">
        <f aca="false">IF(F21854&lt;&gt;0,"",E21854)</f>
        <v>0</v>
      </c>
    </row>
    <row r="21855" customFormat="false" ht="12.75" hidden="false" customHeight="false" outlineLevel="0" collapsed="false">
      <c r="A21855" s="4" t="n">
        <f aca="false">IF(F21855&lt;&gt;0,"",E21855)</f>
        <v>0</v>
      </c>
    </row>
    <row r="21856" customFormat="false" ht="12.75" hidden="false" customHeight="false" outlineLevel="0" collapsed="false">
      <c r="A21856" s="4" t="n">
        <f aca="false">IF(F21856&lt;&gt;0,"",E21856)</f>
        <v>0</v>
      </c>
    </row>
    <row r="21857" customFormat="false" ht="12.75" hidden="false" customHeight="false" outlineLevel="0" collapsed="false">
      <c r="A21857" s="4" t="n">
        <f aca="false">IF(F21857&lt;&gt;0,"",E21857)</f>
        <v>0</v>
      </c>
    </row>
    <row r="21858" customFormat="false" ht="12.75" hidden="false" customHeight="false" outlineLevel="0" collapsed="false">
      <c r="A21858" s="4" t="n">
        <f aca="false">IF(F21858&lt;&gt;0,"",E21858)</f>
        <v>0</v>
      </c>
    </row>
    <row r="21859" customFormat="false" ht="12.75" hidden="false" customHeight="false" outlineLevel="0" collapsed="false">
      <c r="A21859" s="4" t="n">
        <f aca="false">IF(F21859&lt;&gt;0,"",E21859)</f>
        <v>0</v>
      </c>
    </row>
    <row r="21860" customFormat="false" ht="12.75" hidden="false" customHeight="false" outlineLevel="0" collapsed="false">
      <c r="A21860" s="4" t="n">
        <f aca="false">IF(F21860&lt;&gt;0,"",E21860)</f>
        <v>0</v>
      </c>
    </row>
    <row r="21861" customFormat="false" ht="12.75" hidden="false" customHeight="false" outlineLevel="0" collapsed="false">
      <c r="A21861" s="4" t="n">
        <f aca="false">IF(F21861&lt;&gt;0,"",E21861)</f>
        <v>0</v>
      </c>
    </row>
    <row r="21862" customFormat="false" ht="12.75" hidden="false" customHeight="false" outlineLevel="0" collapsed="false">
      <c r="A21862" s="4" t="n">
        <f aca="false">IF(F21862&lt;&gt;0,"",E21862)</f>
        <v>0</v>
      </c>
    </row>
    <row r="21863" customFormat="false" ht="12.75" hidden="false" customHeight="false" outlineLevel="0" collapsed="false">
      <c r="A21863" s="4" t="n">
        <f aca="false">IF(F21863&lt;&gt;0,"",E21863)</f>
        <v>0</v>
      </c>
    </row>
    <row r="21864" customFormat="false" ht="12.75" hidden="false" customHeight="false" outlineLevel="0" collapsed="false">
      <c r="A21864" s="4" t="n">
        <f aca="false">IF(F21864&lt;&gt;0,"",E21864)</f>
        <v>0</v>
      </c>
    </row>
    <row r="21865" customFormat="false" ht="12.75" hidden="false" customHeight="false" outlineLevel="0" collapsed="false">
      <c r="A21865" s="4" t="n">
        <f aca="false">IF(F21865&lt;&gt;0,"",E21865)</f>
        <v>0</v>
      </c>
    </row>
    <row r="21866" customFormat="false" ht="12.75" hidden="false" customHeight="false" outlineLevel="0" collapsed="false">
      <c r="A21866" s="4" t="n">
        <f aca="false">IF(F21866&lt;&gt;0,"",E21866)</f>
        <v>0</v>
      </c>
    </row>
    <row r="21867" customFormat="false" ht="12.75" hidden="false" customHeight="false" outlineLevel="0" collapsed="false">
      <c r="A21867" s="4" t="n">
        <f aca="false">IF(F21867&lt;&gt;0,"",E21867)</f>
        <v>0</v>
      </c>
    </row>
    <row r="21868" customFormat="false" ht="12.75" hidden="false" customHeight="false" outlineLevel="0" collapsed="false">
      <c r="A21868" s="4" t="n">
        <f aca="false">IF(F21868&lt;&gt;0,"",E21868)</f>
        <v>0</v>
      </c>
    </row>
    <row r="21869" customFormat="false" ht="12.75" hidden="false" customHeight="false" outlineLevel="0" collapsed="false">
      <c r="A21869" s="4" t="n">
        <f aca="false">IF(F21869&lt;&gt;0,"",E21869)</f>
        <v>0</v>
      </c>
    </row>
    <row r="21870" customFormat="false" ht="12.75" hidden="false" customHeight="false" outlineLevel="0" collapsed="false">
      <c r="A21870" s="4" t="n">
        <f aca="false">IF(F21870&lt;&gt;0,"",E21870)</f>
        <v>0</v>
      </c>
    </row>
    <row r="21871" customFormat="false" ht="12.75" hidden="false" customHeight="false" outlineLevel="0" collapsed="false">
      <c r="A21871" s="4" t="n">
        <f aca="false">IF(F21871&lt;&gt;0,"",E21871)</f>
        <v>0</v>
      </c>
    </row>
    <row r="21872" customFormat="false" ht="12.75" hidden="false" customHeight="false" outlineLevel="0" collapsed="false">
      <c r="A21872" s="4" t="n">
        <f aca="false">IF(F21872&lt;&gt;0,"",E21872)</f>
        <v>0</v>
      </c>
    </row>
    <row r="21873" customFormat="false" ht="12.75" hidden="false" customHeight="false" outlineLevel="0" collapsed="false">
      <c r="A21873" s="4" t="n">
        <f aca="false">IF(F21873&lt;&gt;0,"",E21873)</f>
        <v>0</v>
      </c>
    </row>
    <row r="21874" customFormat="false" ht="12.75" hidden="false" customHeight="false" outlineLevel="0" collapsed="false">
      <c r="A21874" s="4" t="n">
        <f aca="false">IF(F21874&lt;&gt;0,"",E21874)</f>
        <v>0</v>
      </c>
    </row>
    <row r="21875" customFormat="false" ht="12.75" hidden="false" customHeight="false" outlineLevel="0" collapsed="false">
      <c r="A21875" s="4" t="n">
        <f aca="false">IF(F21875&lt;&gt;0,"",E21875)</f>
        <v>0</v>
      </c>
    </row>
    <row r="21876" customFormat="false" ht="12.75" hidden="false" customHeight="false" outlineLevel="0" collapsed="false">
      <c r="A21876" s="4" t="n">
        <f aca="false">IF(F21876&lt;&gt;0,"",E21876)</f>
        <v>0</v>
      </c>
    </row>
    <row r="21877" customFormat="false" ht="12.75" hidden="false" customHeight="false" outlineLevel="0" collapsed="false">
      <c r="A21877" s="4" t="n">
        <f aca="false">IF(F21877&lt;&gt;0,"",E21877)</f>
        <v>0</v>
      </c>
    </row>
    <row r="21878" customFormat="false" ht="12.75" hidden="false" customHeight="false" outlineLevel="0" collapsed="false">
      <c r="A21878" s="4" t="n">
        <f aca="false">IF(F21878&lt;&gt;0,"",E21878)</f>
        <v>0</v>
      </c>
    </row>
    <row r="21879" customFormat="false" ht="12.75" hidden="false" customHeight="false" outlineLevel="0" collapsed="false">
      <c r="A21879" s="4" t="n">
        <f aca="false">IF(F21879&lt;&gt;0,"",E21879)</f>
        <v>0</v>
      </c>
    </row>
    <row r="21880" customFormat="false" ht="12.75" hidden="false" customHeight="false" outlineLevel="0" collapsed="false">
      <c r="A21880" s="4" t="n">
        <f aca="false">IF(F21880&lt;&gt;0,"",E21880)</f>
        <v>0</v>
      </c>
    </row>
    <row r="21881" customFormat="false" ht="12.75" hidden="false" customHeight="false" outlineLevel="0" collapsed="false">
      <c r="A21881" s="4" t="n">
        <f aca="false">IF(F21881&lt;&gt;0,"",E21881)</f>
        <v>0</v>
      </c>
    </row>
    <row r="21882" customFormat="false" ht="12.75" hidden="false" customHeight="false" outlineLevel="0" collapsed="false">
      <c r="A21882" s="4" t="n">
        <f aca="false">IF(F21882&lt;&gt;0,"",E21882)</f>
        <v>0</v>
      </c>
    </row>
    <row r="21883" customFormat="false" ht="12.75" hidden="false" customHeight="false" outlineLevel="0" collapsed="false">
      <c r="A21883" s="4" t="n">
        <f aca="false">IF(F21883&lt;&gt;0,"",E21883)</f>
        <v>0</v>
      </c>
    </row>
    <row r="21884" customFormat="false" ht="12.75" hidden="false" customHeight="false" outlineLevel="0" collapsed="false">
      <c r="A21884" s="4" t="n">
        <f aca="false">IF(F21884&lt;&gt;0,"",E21884)</f>
        <v>0</v>
      </c>
    </row>
    <row r="21885" customFormat="false" ht="12.75" hidden="false" customHeight="false" outlineLevel="0" collapsed="false">
      <c r="A21885" s="4" t="n">
        <f aca="false">IF(F21885&lt;&gt;0,"",E21885)</f>
        <v>0</v>
      </c>
    </row>
    <row r="21886" customFormat="false" ht="12.75" hidden="false" customHeight="false" outlineLevel="0" collapsed="false">
      <c r="A21886" s="4" t="n">
        <f aca="false">IF(F21886&lt;&gt;0,"",E21886)</f>
        <v>0</v>
      </c>
    </row>
    <row r="21887" customFormat="false" ht="12.75" hidden="false" customHeight="false" outlineLevel="0" collapsed="false">
      <c r="A21887" s="4" t="n">
        <f aca="false">IF(F21887&lt;&gt;0,"",E21887)</f>
        <v>0</v>
      </c>
    </row>
    <row r="21888" customFormat="false" ht="12.75" hidden="false" customHeight="false" outlineLevel="0" collapsed="false">
      <c r="A21888" s="4" t="n">
        <f aca="false">IF(F21888&lt;&gt;0,"",E21888)</f>
        <v>0</v>
      </c>
    </row>
    <row r="21889" customFormat="false" ht="12.75" hidden="false" customHeight="false" outlineLevel="0" collapsed="false">
      <c r="A21889" s="4" t="n">
        <f aca="false">IF(F21889&lt;&gt;0,"",E21889)</f>
        <v>0</v>
      </c>
    </row>
    <row r="21890" customFormat="false" ht="12.75" hidden="false" customHeight="false" outlineLevel="0" collapsed="false">
      <c r="A21890" s="4" t="n">
        <f aca="false">IF(F21890&lt;&gt;0,"",E21890)</f>
        <v>0</v>
      </c>
    </row>
    <row r="21891" customFormat="false" ht="12.75" hidden="false" customHeight="false" outlineLevel="0" collapsed="false">
      <c r="A21891" s="4" t="n">
        <f aca="false">IF(F21891&lt;&gt;0,"",E21891)</f>
        <v>0</v>
      </c>
    </row>
    <row r="21892" customFormat="false" ht="12.75" hidden="false" customHeight="false" outlineLevel="0" collapsed="false">
      <c r="A21892" s="4" t="n">
        <f aca="false">IF(F21892&lt;&gt;0,"",E21892)</f>
        <v>0</v>
      </c>
    </row>
    <row r="21893" customFormat="false" ht="12.75" hidden="false" customHeight="false" outlineLevel="0" collapsed="false">
      <c r="A21893" s="4" t="n">
        <f aca="false">IF(F21893&lt;&gt;0,"",E21893)</f>
        <v>0</v>
      </c>
    </row>
    <row r="21894" customFormat="false" ht="12.75" hidden="false" customHeight="false" outlineLevel="0" collapsed="false">
      <c r="A21894" s="4" t="n">
        <f aca="false">IF(F21894&lt;&gt;0,"",E21894)</f>
        <v>0</v>
      </c>
    </row>
    <row r="21895" customFormat="false" ht="12.75" hidden="false" customHeight="false" outlineLevel="0" collapsed="false">
      <c r="A21895" s="4" t="n">
        <f aca="false">IF(F21895&lt;&gt;0,"",E21895)</f>
        <v>0</v>
      </c>
    </row>
    <row r="21896" customFormat="false" ht="12.75" hidden="false" customHeight="false" outlineLevel="0" collapsed="false">
      <c r="A21896" s="4" t="n">
        <f aca="false">IF(F21896&lt;&gt;0,"",E21896)</f>
        <v>0</v>
      </c>
    </row>
    <row r="21897" customFormat="false" ht="12.75" hidden="false" customHeight="false" outlineLevel="0" collapsed="false">
      <c r="A21897" s="4" t="n">
        <f aca="false">IF(F21897&lt;&gt;0,"",E21897)</f>
        <v>0</v>
      </c>
    </row>
    <row r="21898" customFormat="false" ht="12.75" hidden="false" customHeight="false" outlineLevel="0" collapsed="false">
      <c r="A21898" s="4" t="n">
        <f aca="false">IF(F21898&lt;&gt;0,"",E21898)</f>
        <v>0</v>
      </c>
    </row>
    <row r="21899" customFormat="false" ht="12.75" hidden="false" customHeight="false" outlineLevel="0" collapsed="false">
      <c r="A21899" s="4" t="n">
        <f aca="false">IF(F21899&lt;&gt;0,"",E21899)</f>
        <v>0</v>
      </c>
    </row>
    <row r="21900" customFormat="false" ht="12.75" hidden="false" customHeight="false" outlineLevel="0" collapsed="false">
      <c r="A21900" s="4" t="n">
        <f aca="false">IF(F21900&lt;&gt;0,"",E21900)</f>
        <v>0</v>
      </c>
    </row>
    <row r="21901" customFormat="false" ht="12.75" hidden="false" customHeight="false" outlineLevel="0" collapsed="false">
      <c r="A21901" s="4" t="n">
        <f aca="false">IF(F21901&lt;&gt;0,"",E21901)</f>
        <v>0</v>
      </c>
    </row>
    <row r="21902" customFormat="false" ht="12.75" hidden="false" customHeight="false" outlineLevel="0" collapsed="false">
      <c r="A21902" s="4" t="n">
        <f aca="false">IF(F21902&lt;&gt;0,"",E21902)</f>
        <v>0</v>
      </c>
    </row>
    <row r="21903" customFormat="false" ht="12.75" hidden="false" customHeight="false" outlineLevel="0" collapsed="false">
      <c r="A21903" s="4" t="n">
        <f aca="false">IF(F21903&lt;&gt;0,"",E21903)</f>
        <v>0</v>
      </c>
    </row>
    <row r="21904" customFormat="false" ht="12.75" hidden="false" customHeight="false" outlineLevel="0" collapsed="false">
      <c r="A21904" s="4" t="n">
        <f aca="false">IF(F21904&lt;&gt;0,"",E21904)</f>
        <v>0</v>
      </c>
    </row>
    <row r="21905" customFormat="false" ht="12.75" hidden="false" customHeight="false" outlineLevel="0" collapsed="false">
      <c r="A21905" s="4" t="n">
        <f aca="false">IF(F21905&lt;&gt;0,"",E21905)</f>
        <v>0</v>
      </c>
    </row>
    <row r="21906" customFormat="false" ht="12.75" hidden="false" customHeight="false" outlineLevel="0" collapsed="false">
      <c r="A21906" s="4" t="n">
        <f aca="false">IF(F21906&lt;&gt;0,"",E21906)</f>
        <v>0</v>
      </c>
    </row>
    <row r="21907" customFormat="false" ht="12.75" hidden="false" customHeight="false" outlineLevel="0" collapsed="false">
      <c r="A21907" s="4" t="n">
        <f aca="false">IF(F21907&lt;&gt;0,"",E21907)</f>
        <v>0</v>
      </c>
    </row>
    <row r="21908" customFormat="false" ht="12.75" hidden="false" customHeight="false" outlineLevel="0" collapsed="false">
      <c r="A21908" s="4" t="n">
        <f aca="false">IF(F21908&lt;&gt;0,"",E21908)</f>
        <v>0</v>
      </c>
    </row>
    <row r="21909" customFormat="false" ht="12.75" hidden="false" customHeight="false" outlineLevel="0" collapsed="false">
      <c r="A21909" s="4" t="n">
        <f aca="false">IF(F21909&lt;&gt;0,"",E21909)</f>
        <v>0</v>
      </c>
    </row>
    <row r="21910" customFormat="false" ht="12.75" hidden="false" customHeight="false" outlineLevel="0" collapsed="false">
      <c r="A21910" s="4" t="n">
        <f aca="false">IF(F21910&lt;&gt;0,"",E21910)</f>
        <v>0</v>
      </c>
    </row>
    <row r="21911" customFormat="false" ht="12.75" hidden="false" customHeight="false" outlineLevel="0" collapsed="false">
      <c r="A21911" s="4" t="n">
        <f aca="false">IF(F21911&lt;&gt;0,"",E21911)</f>
        <v>0</v>
      </c>
    </row>
    <row r="21912" customFormat="false" ht="12.75" hidden="false" customHeight="false" outlineLevel="0" collapsed="false">
      <c r="A21912" s="4" t="n">
        <f aca="false">IF(F21912&lt;&gt;0,"",E21912)</f>
        <v>0</v>
      </c>
    </row>
    <row r="21913" customFormat="false" ht="12.75" hidden="false" customHeight="false" outlineLevel="0" collapsed="false">
      <c r="A21913" s="4" t="n">
        <f aca="false">IF(F21913&lt;&gt;0,"",E21913)</f>
        <v>0</v>
      </c>
    </row>
    <row r="21914" customFormat="false" ht="12.75" hidden="false" customHeight="false" outlineLevel="0" collapsed="false">
      <c r="A21914" s="4" t="n">
        <f aca="false">IF(F21914&lt;&gt;0,"",E21914)</f>
        <v>0</v>
      </c>
    </row>
    <row r="21915" customFormat="false" ht="12.75" hidden="false" customHeight="false" outlineLevel="0" collapsed="false">
      <c r="A21915" s="4" t="n">
        <f aca="false">IF(F21915&lt;&gt;0,"",E21915)</f>
        <v>0</v>
      </c>
    </row>
    <row r="21916" customFormat="false" ht="12.75" hidden="false" customHeight="false" outlineLevel="0" collapsed="false">
      <c r="A21916" s="4" t="n">
        <f aca="false">IF(F21916&lt;&gt;0,"",E21916)</f>
        <v>0</v>
      </c>
    </row>
    <row r="21917" customFormat="false" ht="12.75" hidden="false" customHeight="false" outlineLevel="0" collapsed="false">
      <c r="A21917" s="4" t="n">
        <f aca="false">IF(F21917&lt;&gt;0,"",E21917)</f>
        <v>0</v>
      </c>
    </row>
    <row r="21918" customFormat="false" ht="12.75" hidden="false" customHeight="false" outlineLevel="0" collapsed="false">
      <c r="A21918" s="4" t="n">
        <f aca="false">IF(F21918&lt;&gt;0,"",E21918)</f>
        <v>0</v>
      </c>
    </row>
    <row r="21919" customFormat="false" ht="12.75" hidden="false" customHeight="false" outlineLevel="0" collapsed="false">
      <c r="A21919" s="4" t="n">
        <f aca="false">IF(F21919&lt;&gt;0,"",E21919)</f>
        <v>0</v>
      </c>
    </row>
    <row r="21920" customFormat="false" ht="12.75" hidden="false" customHeight="false" outlineLevel="0" collapsed="false">
      <c r="A21920" s="4" t="n">
        <f aca="false">IF(F21920&lt;&gt;0,"",E21920)</f>
        <v>0</v>
      </c>
    </row>
    <row r="21921" customFormat="false" ht="12.75" hidden="false" customHeight="false" outlineLevel="0" collapsed="false">
      <c r="A21921" s="4" t="n">
        <f aca="false">IF(F21921&lt;&gt;0,"",E21921)</f>
        <v>0</v>
      </c>
    </row>
    <row r="21922" customFormat="false" ht="12.75" hidden="false" customHeight="false" outlineLevel="0" collapsed="false">
      <c r="A21922" s="4" t="n">
        <f aca="false">IF(F21922&lt;&gt;0,"",E21922)</f>
        <v>0</v>
      </c>
    </row>
    <row r="21923" customFormat="false" ht="12.75" hidden="false" customHeight="false" outlineLevel="0" collapsed="false">
      <c r="A21923" s="4" t="n">
        <f aca="false">IF(F21923&lt;&gt;0,"",E21923)</f>
        <v>0</v>
      </c>
    </row>
    <row r="21924" customFormat="false" ht="12.75" hidden="false" customHeight="false" outlineLevel="0" collapsed="false">
      <c r="A21924" s="4" t="n">
        <f aca="false">IF(F21924&lt;&gt;0,"",E21924)</f>
        <v>0</v>
      </c>
    </row>
    <row r="21925" customFormat="false" ht="12.75" hidden="false" customHeight="false" outlineLevel="0" collapsed="false">
      <c r="A21925" s="4" t="n">
        <f aca="false">IF(F21925&lt;&gt;0,"",E21925)</f>
        <v>0</v>
      </c>
    </row>
    <row r="21926" customFormat="false" ht="12.75" hidden="false" customHeight="false" outlineLevel="0" collapsed="false">
      <c r="A21926" s="4" t="n">
        <f aca="false">IF(F21926&lt;&gt;0,"",E21926)</f>
        <v>0</v>
      </c>
    </row>
    <row r="21927" customFormat="false" ht="12.75" hidden="false" customHeight="false" outlineLevel="0" collapsed="false">
      <c r="A21927" s="4" t="n">
        <f aca="false">IF(F21927&lt;&gt;0,"",E21927)</f>
        <v>0</v>
      </c>
    </row>
    <row r="21928" customFormat="false" ht="12.75" hidden="false" customHeight="false" outlineLevel="0" collapsed="false">
      <c r="A21928" s="4" t="n">
        <f aca="false">IF(F21928&lt;&gt;0,"",E21928)</f>
        <v>0</v>
      </c>
    </row>
    <row r="21929" customFormat="false" ht="12.75" hidden="false" customHeight="false" outlineLevel="0" collapsed="false">
      <c r="A21929" s="4" t="n">
        <f aca="false">IF(F21929&lt;&gt;0,"",E21929)</f>
        <v>0</v>
      </c>
    </row>
    <row r="21930" customFormat="false" ht="12.75" hidden="false" customHeight="false" outlineLevel="0" collapsed="false">
      <c r="A21930" s="4" t="n">
        <f aca="false">IF(F21930&lt;&gt;0,"",E21930)</f>
        <v>0</v>
      </c>
    </row>
    <row r="21931" customFormat="false" ht="12.75" hidden="false" customHeight="false" outlineLevel="0" collapsed="false">
      <c r="A21931" s="4" t="n">
        <f aca="false">IF(F21931&lt;&gt;0,"",E21931)</f>
        <v>0</v>
      </c>
    </row>
    <row r="21932" customFormat="false" ht="12.75" hidden="false" customHeight="false" outlineLevel="0" collapsed="false">
      <c r="A21932" s="4" t="n">
        <f aca="false">IF(F21932&lt;&gt;0,"",E21932)</f>
        <v>0</v>
      </c>
    </row>
    <row r="21933" customFormat="false" ht="12.75" hidden="false" customHeight="false" outlineLevel="0" collapsed="false">
      <c r="A21933" s="4" t="n">
        <f aca="false">IF(F21933&lt;&gt;0,"",E21933)</f>
        <v>0</v>
      </c>
    </row>
    <row r="21934" customFormat="false" ht="12.75" hidden="false" customHeight="false" outlineLevel="0" collapsed="false">
      <c r="A21934" s="4" t="n">
        <f aca="false">IF(F21934&lt;&gt;0,"",E21934)</f>
        <v>0</v>
      </c>
    </row>
    <row r="21935" customFormat="false" ht="12.75" hidden="false" customHeight="false" outlineLevel="0" collapsed="false">
      <c r="A21935" s="4" t="n">
        <f aca="false">IF(F21935&lt;&gt;0,"",E21935)</f>
        <v>0</v>
      </c>
    </row>
    <row r="21936" customFormat="false" ht="12.75" hidden="false" customHeight="false" outlineLevel="0" collapsed="false">
      <c r="A21936" s="4" t="n">
        <f aca="false">IF(F21936&lt;&gt;0,"",E21936)</f>
        <v>0</v>
      </c>
    </row>
    <row r="21937" customFormat="false" ht="12.75" hidden="false" customHeight="false" outlineLevel="0" collapsed="false">
      <c r="A21937" s="4" t="n">
        <f aca="false">IF(F21937&lt;&gt;0,"",E21937)</f>
        <v>0</v>
      </c>
    </row>
    <row r="21938" customFormat="false" ht="12.75" hidden="false" customHeight="false" outlineLevel="0" collapsed="false">
      <c r="A21938" s="4" t="n">
        <f aca="false">IF(F21938&lt;&gt;0,"",E21938)</f>
        <v>0</v>
      </c>
    </row>
    <row r="21939" customFormat="false" ht="12.75" hidden="false" customHeight="false" outlineLevel="0" collapsed="false">
      <c r="A21939" s="4" t="n">
        <f aca="false">IF(F21939&lt;&gt;0,"",E21939)</f>
        <v>0</v>
      </c>
    </row>
    <row r="21940" customFormat="false" ht="12.75" hidden="false" customHeight="false" outlineLevel="0" collapsed="false">
      <c r="A21940" s="4" t="n">
        <f aca="false">IF(F21940&lt;&gt;0,"",E21940)</f>
        <v>0</v>
      </c>
    </row>
    <row r="21941" customFormat="false" ht="12.75" hidden="false" customHeight="false" outlineLevel="0" collapsed="false">
      <c r="A21941" s="4" t="n">
        <f aca="false">IF(F21941&lt;&gt;0,"",E21941)</f>
        <v>0</v>
      </c>
    </row>
    <row r="21942" customFormat="false" ht="12.75" hidden="false" customHeight="false" outlineLevel="0" collapsed="false">
      <c r="A21942" s="4" t="n">
        <f aca="false">IF(F21942&lt;&gt;0,"",E21942)</f>
        <v>0</v>
      </c>
    </row>
    <row r="21943" customFormat="false" ht="12.75" hidden="false" customHeight="false" outlineLevel="0" collapsed="false">
      <c r="A21943" s="4" t="n">
        <f aca="false">IF(F21943&lt;&gt;0,"",E21943)</f>
        <v>0</v>
      </c>
    </row>
    <row r="21944" customFormat="false" ht="12.75" hidden="false" customHeight="false" outlineLevel="0" collapsed="false">
      <c r="A21944" s="4" t="n">
        <f aca="false">IF(F21944&lt;&gt;0,"",E21944)</f>
        <v>0</v>
      </c>
    </row>
    <row r="21945" customFormat="false" ht="12.75" hidden="false" customHeight="false" outlineLevel="0" collapsed="false">
      <c r="A21945" s="4" t="n">
        <f aca="false">IF(F21945&lt;&gt;0,"",E21945)</f>
        <v>0</v>
      </c>
    </row>
    <row r="21946" customFormat="false" ht="12.75" hidden="false" customHeight="false" outlineLevel="0" collapsed="false">
      <c r="A21946" s="4" t="n">
        <f aca="false">IF(F21946&lt;&gt;0,"",E21946)</f>
        <v>0</v>
      </c>
    </row>
    <row r="21947" customFormat="false" ht="12.75" hidden="false" customHeight="false" outlineLevel="0" collapsed="false">
      <c r="A21947" s="4" t="n">
        <f aca="false">IF(F21947&lt;&gt;0,"",E21947)</f>
        <v>0</v>
      </c>
    </row>
    <row r="21948" customFormat="false" ht="12.75" hidden="false" customHeight="false" outlineLevel="0" collapsed="false">
      <c r="A21948" s="4" t="n">
        <f aca="false">IF(F21948&lt;&gt;0,"",E21948)</f>
        <v>0</v>
      </c>
    </row>
    <row r="21949" customFormat="false" ht="12.75" hidden="false" customHeight="false" outlineLevel="0" collapsed="false">
      <c r="A21949" s="4" t="n">
        <f aca="false">IF(F21949&lt;&gt;0,"",E21949)</f>
        <v>0</v>
      </c>
    </row>
    <row r="21950" customFormat="false" ht="12.75" hidden="false" customHeight="false" outlineLevel="0" collapsed="false">
      <c r="A21950" s="4" t="n">
        <f aca="false">IF(F21950&lt;&gt;0,"",E21950)</f>
        <v>0</v>
      </c>
    </row>
    <row r="21951" customFormat="false" ht="12.75" hidden="false" customHeight="false" outlineLevel="0" collapsed="false">
      <c r="A21951" s="4" t="n">
        <f aca="false">IF(F21951&lt;&gt;0,"",E21951)</f>
        <v>0</v>
      </c>
    </row>
    <row r="21952" customFormat="false" ht="12.75" hidden="false" customHeight="false" outlineLevel="0" collapsed="false">
      <c r="A21952" s="4" t="n">
        <f aca="false">IF(F21952&lt;&gt;0,"",E21952)</f>
        <v>0</v>
      </c>
    </row>
    <row r="21953" customFormat="false" ht="12.75" hidden="false" customHeight="false" outlineLevel="0" collapsed="false">
      <c r="A21953" s="4" t="n">
        <f aca="false">IF(F21953&lt;&gt;0,"",E21953)</f>
        <v>0</v>
      </c>
    </row>
    <row r="21954" customFormat="false" ht="12.75" hidden="false" customHeight="false" outlineLevel="0" collapsed="false">
      <c r="A21954" s="4" t="n">
        <f aca="false">IF(F21954&lt;&gt;0,"",E21954)</f>
        <v>0</v>
      </c>
    </row>
    <row r="21955" customFormat="false" ht="12.75" hidden="false" customHeight="false" outlineLevel="0" collapsed="false">
      <c r="A21955" s="4" t="n">
        <f aca="false">IF(F21955&lt;&gt;0,"",E21955)</f>
        <v>0</v>
      </c>
    </row>
    <row r="21956" customFormat="false" ht="12.75" hidden="false" customHeight="false" outlineLevel="0" collapsed="false">
      <c r="A21956" s="4" t="n">
        <f aca="false">IF(F21956&lt;&gt;0,"",E21956)</f>
        <v>0</v>
      </c>
    </row>
    <row r="21957" customFormat="false" ht="12.75" hidden="false" customHeight="false" outlineLevel="0" collapsed="false">
      <c r="A21957" s="4" t="n">
        <f aca="false">IF(F21957&lt;&gt;0,"",E21957)</f>
        <v>0</v>
      </c>
    </row>
    <row r="21958" customFormat="false" ht="12.75" hidden="false" customHeight="false" outlineLevel="0" collapsed="false">
      <c r="A21958" s="4" t="n">
        <f aca="false">IF(F21958&lt;&gt;0,"",E21958)</f>
        <v>0</v>
      </c>
    </row>
    <row r="21959" customFormat="false" ht="12.75" hidden="false" customHeight="false" outlineLevel="0" collapsed="false">
      <c r="A21959" s="4" t="n">
        <f aca="false">IF(F21959&lt;&gt;0,"",E21959)</f>
        <v>0</v>
      </c>
    </row>
    <row r="21960" customFormat="false" ht="12.75" hidden="false" customHeight="false" outlineLevel="0" collapsed="false">
      <c r="A21960" s="4" t="n">
        <f aca="false">IF(F21960&lt;&gt;0,"",E21960)</f>
        <v>0</v>
      </c>
    </row>
    <row r="21961" customFormat="false" ht="12.75" hidden="false" customHeight="false" outlineLevel="0" collapsed="false">
      <c r="A21961" s="4" t="n">
        <f aca="false">IF(F21961&lt;&gt;0,"",E21961)</f>
        <v>0</v>
      </c>
    </row>
    <row r="21962" customFormat="false" ht="12.75" hidden="false" customHeight="false" outlineLevel="0" collapsed="false">
      <c r="A21962" s="4" t="n">
        <f aca="false">IF(F21962&lt;&gt;0,"",E21962)</f>
        <v>0</v>
      </c>
    </row>
    <row r="21963" customFormat="false" ht="12.75" hidden="false" customHeight="false" outlineLevel="0" collapsed="false">
      <c r="A21963" s="4" t="n">
        <f aca="false">IF(F21963&lt;&gt;0,"",E21963)</f>
        <v>0</v>
      </c>
    </row>
    <row r="21964" customFormat="false" ht="12.75" hidden="false" customHeight="false" outlineLevel="0" collapsed="false">
      <c r="A21964" s="4" t="n">
        <f aca="false">IF(F21964&lt;&gt;0,"",E21964)</f>
        <v>0</v>
      </c>
    </row>
    <row r="21965" customFormat="false" ht="12.75" hidden="false" customHeight="false" outlineLevel="0" collapsed="false">
      <c r="A21965" s="4" t="n">
        <f aca="false">IF(F21965&lt;&gt;0,"",E21965)</f>
        <v>0</v>
      </c>
    </row>
    <row r="21966" customFormat="false" ht="12.75" hidden="false" customHeight="false" outlineLevel="0" collapsed="false">
      <c r="A21966" s="4" t="n">
        <f aca="false">IF(F21966&lt;&gt;0,"",E21966)</f>
        <v>0</v>
      </c>
    </row>
    <row r="21967" customFormat="false" ht="12.75" hidden="false" customHeight="false" outlineLevel="0" collapsed="false">
      <c r="A21967" s="4" t="n">
        <f aca="false">IF(F21967&lt;&gt;0,"",E21967)</f>
        <v>0</v>
      </c>
    </row>
    <row r="21968" customFormat="false" ht="12.75" hidden="false" customHeight="false" outlineLevel="0" collapsed="false">
      <c r="A21968" s="4" t="n">
        <f aca="false">IF(F21968&lt;&gt;0,"",E21968)</f>
        <v>0</v>
      </c>
    </row>
    <row r="21969" customFormat="false" ht="12.75" hidden="false" customHeight="false" outlineLevel="0" collapsed="false">
      <c r="A21969" s="4" t="n">
        <f aca="false">IF(F21969&lt;&gt;0,"",E21969)</f>
        <v>0</v>
      </c>
    </row>
    <row r="21970" customFormat="false" ht="12.75" hidden="false" customHeight="false" outlineLevel="0" collapsed="false">
      <c r="A21970" s="4" t="n">
        <f aca="false">IF(F21970&lt;&gt;0,"",E21970)</f>
        <v>0</v>
      </c>
    </row>
    <row r="21971" customFormat="false" ht="12.75" hidden="false" customHeight="false" outlineLevel="0" collapsed="false">
      <c r="A21971" s="4" t="n">
        <f aca="false">IF(F21971&lt;&gt;0,"",E21971)</f>
        <v>0</v>
      </c>
    </row>
    <row r="21972" customFormat="false" ht="12.75" hidden="false" customHeight="false" outlineLevel="0" collapsed="false">
      <c r="A21972" s="4" t="n">
        <f aca="false">IF(F21972&lt;&gt;0,"",E21972)</f>
        <v>0</v>
      </c>
    </row>
    <row r="21973" customFormat="false" ht="12.75" hidden="false" customHeight="false" outlineLevel="0" collapsed="false">
      <c r="A21973" s="4" t="n">
        <f aca="false">IF(F21973&lt;&gt;0,"",E21973)</f>
        <v>0</v>
      </c>
    </row>
    <row r="21974" customFormat="false" ht="12.75" hidden="false" customHeight="false" outlineLevel="0" collapsed="false">
      <c r="A21974" s="4" t="n">
        <f aca="false">IF(F21974&lt;&gt;0,"",E21974)</f>
        <v>0</v>
      </c>
    </row>
    <row r="21975" customFormat="false" ht="12.75" hidden="false" customHeight="false" outlineLevel="0" collapsed="false">
      <c r="A21975" s="4" t="n">
        <f aca="false">IF(F21975&lt;&gt;0,"",E21975)</f>
        <v>0</v>
      </c>
    </row>
    <row r="21976" customFormat="false" ht="12.75" hidden="false" customHeight="false" outlineLevel="0" collapsed="false">
      <c r="A21976" s="4" t="n">
        <f aca="false">IF(F21976&lt;&gt;0,"",E21976)</f>
        <v>0</v>
      </c>
    </row>
    <row r="21977" customFormat="false" ht="12.75" hidden="false" customHeight="false" outlineLevel="0" collapsed="false">
      <c r="A21977" s="4" t="n">
        <f aca="false">IF(F21977&lt;&gt;0,"",E21977)</f>
        <v>0</v>
      </c>
    </row>
    <row r="21978" customFormat="false" ht="12.75" hidden="false" customHeight="false" outlineLevel="0" collapsed="false">
      <c r="A21978" s="4" t="n">
        <f aca="false">IF(F21978&lt;&gt;0,"",E21978)</f>
        <v>0</v>
      </c>
    </row>
    <row r="21979" customFormat="false" ht="12.75" hidden="false" customHeight="false" outlineLevel="0" collapsed="false">
      <c r="A21979" s="4" t="n">
        <f aca="false">IF(F21979&lt;&gt;0,"",E21979)</f>
        <v>0</v>
      </c>
    </row>
    <row r="21980" customFormat="false" ht="12.75" hidden="false" customHeight="false" outlineLevel="0" collapsed="false">
      <c r="A21980" s="4" t="n">
        <f aca="false">IF(F21980&lt;&gt;0,"",E21980)</f>
        <v>0</v>
      </c>
    </row>
    <row r="21981" customFormat="false" ht="12.75" hidden="false" customHeight="false" outlineLevel="0" collapsed="false">
      <c r="A21981" s="4" t="n">
        <f aca="false">IF(F21981&lt;&gt;0,"",E21981)</f>
        <v>0</v>
      </c>
    </row>
    <row r="21982" customFormat="false" ht="12.75" hidden="false" customHeight="false" outlineLevel="0" collapsed="false">
      <c r="A21982" s="4" t="n">
        <f aca="false">IF(F21982&lt;&gt;0,"",E21982)</f>
        <v>0</v>
      </c>
    </row>
    <row r="21983" customFormat="false" ht="12.75" hidden="false" customHeight="false" outlineLevel="0" collapsed="false">
      <c r="A21983" s="4" t="n">
        <f aca="false">IF(F21983&lt;&gt;0,"",E21983)</f>
        <v>0</v>
      </c>
    </row>
    <row r="21984" customFormat="false" ht="12.75" hidden="false" customHeight="false" outlineLevel="0" collapsed="false">
      <c r="A21984" s="4" t="n">
        <f aca="false">IF(F21984&lt;&gt;0,"",E21984)</f>
        <v>0</v>
      </c>
    </row>
    <row r="21985" customFormat="false" ht="12.75" hidden="false" customHeight="false" outlineLevel="0" collapsed="false">
      <c r="A21985" s="4" t="n">
        <f aca="false">IF(F21985&lt;&gt;0,"",E21985)</f>
        <v>0</v>
      </c>
    </row>
    <row r="21986" customFormat="false" ht="12.75" hidden="false" customHeight="false" outlineLevel="0" collapsed="false">
      <c r="A21986" s="4" t="n">
        <f aca="false">IF(F21986&lt;&gt;0,"",E21986)</f>
        <v>0</v>
      </c>
    </row>
    <row r="21987" customFormat="false" ht="12.75" hidden="false" customHeight="false" outlineLevel="0" collapsed="false">
      <c r="A21987" s="4" t="n">
        <f aca="false">IF(F21987&lt;&gt;0,"",E21987)</f>
        <v>0</v>
      </c>
    </row>
    <row r="21988" customFormat="false" ht="12.75" hidden="false" customHeight="false" outlineLevel="0" collapsed="false">
      <c r="A21988" s="4" t="n">
        <f aca="false">IF(F21988&lt;&gt;0,"",E21988)</f>
        <v>0</v>
      </c>
    </row>
    <row r="21989" customFormat="false" ht="12.75" hidden="false" customHeight="false" outlineLevel="0" collapsed="false">
      <c r="A21989" s="4" t="n">
        <f aca="false">IF(F21989&lt;&gt;0,"",E21989)</f>
        <v>0</v>
      </c>
    </row>
    <row r="21990" customFormat="false" ht="12.75" hidden="false" customHeight="false" outlineLevel="0" collapsed="false">
      <c r="A21990" s="4" t="n">
        <f aca="false">IF(F21990&lt;&gt;0,"",E21990)</f>
        <v>0</v>
      </c>
    </row>
    <row r="21991" customFormat="false" ht="12.75" hidden="false" customHeight="false" outlineLevel="0" collapsed="false">
      <c r="A21991" s="4" t="n">
        <f aca="false">IF(F21991&lt;&gt;0,"",E21991)</f>
        <v>0</v>
      </c>
    </row>
    <row r="21992" customFormat="false" ht="12.75" hidden="false" customHeight="false" outlineLevel="0" collapsed="false">
      <c r="A21992" s="4" t="n">
        <f aca="false">IF(F21992&lt;&gt;0,"",E21992)</f>
        <v>0</v>
      </c>
    </row>
    <row r="21993" customFormat="false" ht="12.75" hidden="false" customHeight="false" outlineLevel="0" collapsed="false">
      <c r="A21993" s="4" t="n">
        <f aca="false">IF(F21993&lt;&gt;0,"",E21993)</f>
        <v>0</v>
      </c>
    </row>
    <row r="21994" customFormat="false" ht="12.75" hidden="false" customHeight="false" outlineLevel="0" collapsed="false">
      <c r="A21994" s="4" t="n">
        <f aca="false">IF(F21994&lt;&gt;0,"",E21994)</f>
        <v>0</v>
      </c>
    </row>
    <row r="21995" customFormat="false" ht="12.75" hidden="false" customHeight="false" outlineLevel="0" collapsed="false">
      <c r="A21995" s="4" t="n">
        <f aca="false">IF(F21995&lt;&gt;0,"",E21995)</f>
        <v>0</v>
      </c>
    </row>
    <row r="21996" customFormat="false" ht="12.75" hidden="false" customHeight="false" outlineLevel="0" collapsed="false">
      <c r="A21996" s="4" t="n">
        <f aca="false">IF(F21996&lt;&gt;0,"",E21996)</f>
        <v>0</v>
      </c>
    </row>
    <row r="21997" customFormat="false" ht="12.75" hidden="false" customHeight="false" outlineLevel="0" collapsed="false">
      <c r="A21997" s="4" t="n">
        <f aca="false">IF(F21997&lt;&gt;0,"",E21997)</f>
        <v>0</v>
      </c>
    </row>
    <row r="21998" customFormat="false" ht="12.75" hidden="false" customHeight="false" outlineLevel="0" collapsed="false">
      <c r="A21998" s="4" t="n">
        <f aca="false">IF(F21998&lt;&gt;0,"",E21998)</f>
        <v>0</v>
      </c>
    </row>
    <row r="21999" customFormat="false" ht="12.75" hidden="false" customHeight="false" outlineLevel="0" collapsed="false">
      <c r="A21999" s="4" t="n">
        <f aca="false">IF(F21999&lt;&gt;0,"",E21999)</f>
        <v>0</v>
      </c>
    </row>
    <row r="22000" customFormat="false" ht="12.75" hidden="false" customHeight="false" outlineLevel="0" collapsed="false">
      <c r="A22000" s="4" t="n">
        <f aca="false">IF(F22000&lt;&gt;0,"",E22000)</f>
        <v>0</v>
      </c>
    </row>
    <row r="22001" customFormat="false" ht="12.75" hidden="false" customHeight="false" outlineLevel="0" collapsed="false">
      <c r="A22001" s="4" t="n">
        <f aca="false">IF(F22001&lt;&gt;0,"",E22001)</f>
        <v>0</v>
      </c>
    </row>
    <row r="22002" customFormat="false" ht="12.75" hidden="false" customHeight="false" outlineLevel="0" collapsed="false">
      <c r="A22002" s="4" t="n">
        <f aca="false">IF(F22002&lt;&gt;0,"",E22002)</f>
        <v>0</v>
      </c>
    </row>
    <row r="22003" customFormat="false" ht="12.75" hidden="false" customHeight="false" outlineLevel="0" collapsed="false">
      <c r="A22003" s="4" t="n">
        <f aca="false">IF(F22003&lt;&gt;0,"",E22003)</f>
        <v>0</v>
      </c>
    </row>
    <row r="22004" customFormat="false" ht="12.75" hidden="false" customHeight="false" outlineLevel="0" collapsed="false">
      <c r="A22004" s="4" t="n">
        <f aca="false">IF(F22004&lt;&gt;0,"",E22004)</f>
        <v>0</v>
      </c>
    </row>
    <row r="22005" customFormat="false" ht="12.75" hidden="false" customHeight="false" outlineLevel="0" collapsed="false">
      <c r="A22005" s="4" t="n">
        <f aca="false">IF(F22005&lt;&gt;0,"",E22005)</f>
        <v>0</v>
      </c>
    </row>
    <row r="22006" customFormat="false" ht="12.75" hidden="false" customHeight="false" outlineLevel="0" collapsed="false">
      <c r="A22006" s="4" t="n">
        <f aca="false">IF(F22006&lt;&gt;0,"",E22006)</f>
        <v>0</v>
      </c>
    </row>
    <row r="22007" customFormat="false" ht="12.75" hidden="false" customHeight="false" outlineLevel="0" collapsed="false">
      <c r="A22007" s="4" t="n">
        <f aca="false">IF(F22007&lt;&gt;0,"",E22007)</f>
        <v>0</v>
      </c>
    </row>
    <row r="22008" customFormat="false" ht="12.75" hidden="false" customHeight="false" outlineLevel="0" collapsed="false">
      <c r="A22008" s="4" t="n">
        <f aca="false">IF(F22008&lt;&gt;0,"",E22008)</f>
        <v>0</v>
      </c>
    </row>
    <row r="22009" customFormat="false" ht="12.75" hidden="false" customHeight="false" outlineLevel="0" collapsed="false">
      <c r="A22009" s="4" t="n">
        <f aca="false">IF(F22009&lt;&gt;0,"",E22009)</f>
        <v>0</v>
      </c>
    </row>
    <row r="22010" customFormat="false" ht="12.75" hidden="false" customHeight="false" outlineLevel="0" collapsed="false">
      <c r="A22010" s="4" t="n">
        <f aca="false">IF(F22010&lt;&gt;0,"",E22010)</f>
        <v>0</v>
      </c>
    </row>
    <row r="22011" customFormat="false" ht="12.75" hidden="false" customHeight="false" outlineLevel="0" collapsed="false">
      <c r="A22011" s="4" t="n">
        <f aca="false">IF(F22011&lt;&gt;0,"",E22011)</f>
        <v>0</v>
      </c>
    </row>
    <row r="22012" customFormat="false" ht="12.75" hidden="false" customHeight="false" outlineLevel="0" collapsed="false">
      <c r="A22012" s="4" t="n">
        <f aca="false">IF(F22012&lt;&gt;0,"",E22012)</f>
        <v>0</v>
      </c>
    </row>
    <row r="22013" customFormat="false" ht="12.75" hidden="false" customHeight="false" outlineLevel="0" collapsed="false">
      <c r="A22013" s="4" t="n">
        <f aca="false">IF(F22013&lt;&gt;0,"",E22013)</f>
        <v>0</v>
      </c>
    </row>
    <row r="22014" customFormat="false" ht="12.75" hidden="false" customHeight="false" outlineLevel="0" collapsed="false">
      <c r="A22014" s="4" t="n">
        <f aca="false">IF(F22014&lt;&gt;0,"",E22014)</f>
        <v>0</v>
      </c>
    </row>
    <row r="22015" customFormat="false" ht="12.75" hidden="false" customHeight="false" outlineLevel="0" collapsed="false">
      <c r="A22015" s="4" t="n">
        <f aca="false">IF(F22015&lt;&gt;0,"",E22015)</f>
        <v>0</v>
      </c>
    </row>
    <row r="22016" customFormat="false" ht="12.75" hidden="false" customHeight="false" outlineLevel="0" collapsed="false">
      <c r="A22016" s="4" t="n">
        <f aca="false">IF(F22016&lt;&gt;0,"",E22016)</f>
        <v>0</v>
      </c>
    </row>
    <row r="22017" customFormat="false" ht="12.75" hidden="false" customHeight="false" outlineLevel="0" collapsed="false">
      <c r="A22017" s="4" t="n">
        <f aca="false">IF(F22017&lt;&gt;0,"",E22017)</f>
        <v>0</v>
      </c>
    </row>
    <row r="22018" customFormat="false" ht="12.75" hidden="false" customHeight="false" outlineLevel="0" collapsed="false">
      <c r="A22018" s="4" t="n">
        <f aca="false">IF(F22018&lt;&gt;0,"",E22018)</f>
        <v>0</v>
      </c>
    </row>
    <row r="22019" customFormat="false" ht="12.75" hidden="false" customHeight="false" outlineLevel="0" collapsed="false">
      <c r="A22019" s="4" t="n">
        <f aca="false">IF(F22019&lt;&gt;0,"",E22019)</f>
        <v>0</v>
      </c>
    </row>
    <row r="22020" customFormat="false" ht="12.75" hidden="false" customHeight="false" outlineLevel="0" collapsed="false">
      <c r="A22020" s="4" t="n">
        <f aca="false">IF(F22020&lt;&gt;0,"",E22020)</f>
        <v>0</v>
      </c>
    </row>
    <row r="22021" customFormat="false" ht="12.75" hidden="false" customHeight="false" outlineLevel="0" collapsed="false">
      <c r="A22021" s="4" t="n">
        <f aca="false">IF(F22021&lt;&gt;0,"",E22021)</f>
        <v>0</v>
      </c>
    </row>
    <row r="22022" customFormat="false" ht="12.75" hidden="false" customHeight="false" outlineLevel="0" collapsed="false">
      <c r="A22022" s="4" t="n">
        <f aca="false">IF(F22022&lt;&gt;0,"",E22022)</f>
        <v>0</v>
      </c>
    </row>
    <row r="22023" customFormat="false" ht="12.75" hidden="false" customHeight="false" outlineLevel="0" collapsed="false">
      <c r="A22023" s="4" t="n">
        <f aca="false">IF(F22023&lt;&gt;0,"",E22023)</f>
        <v>0</v>
      </c>
    </row>
    <row r="22024" customFormat="false" ht="12.75" hidden="false" customHeight="false" outlineLevel="0" collapsed="false">
      <c r="A22024" s="4" t="n">
        <f aca="false">IF(F22024&lt;&gt;0,"",E22024)</f>
        <v>0</v>
      </c>
    </row>
    <row r="22025" customFormat="false" ht="12.75" hidden="false" customHeight="false" outlineLevel="0" collapsed="false">
      <c r="A22025" s="4" t="n">
        <f aca="false">IF(F22025&lt;&gt;0,"",E22025)</f>
        <v>0</v>
      </c>
    </row>
    <row r="22026" customFormat="false" ht="12.75" hidden="false" customHeight="false" outlineLevel="0" collapsed="false">
      <c r="A22026" s="4" t="n">
        <f aca="false">IF(F22026&lt;&gt;0,"",E22026)</f>
        <v>0</v>
      </c>
    </row>
    <row r="22027" customFormat="false" ht="12.75" hidden="false" customHeight="false" outlineLevel="0" collapsed="false">
      <c r="A22027" s="4" t="n">
        <f aca="false">IF(F22027&lt;&gt;0,"",E22027)</f>
        <v>0</v>
      </c>
    </row>
    <row r="22028" customFormat="false" ht="12.75" hidden="false" customHeight="false" outlineLevel="0" collapsed="false">
      <c r="A22028" s="4" t="n">
        <f aca="false">IF(F22028&lt;&gt;0,"",E22028)</f>
        <v>0</v>
      </c>
    </row>
    <row r="22029" customFormat="false" ht="12.75" hidden="false" customHeight="false" outlineLevel="0" collapsed="false">
      <c r="A22029" s="4" t="n">
        <f aca="false">IF(F22029&lt;&gt;0,"",E22029)</f>
        <v>0</v>
      </c>
    </row>
    <row r="22030" customFormat="false" ht="12.75" hidden="false" customHeight="false" outlineLevel="0" collapsed="false">
      <c r="A22030" s="4" t="n">
        <f aca="false">IF(F22030&lt;&gt;0,"",E22030)</f>
        <v>0</v>
      </c>
    </row>
    <row r="22031" customFormat="false" ht="12.75" hidden="false" customHeight="false" outlineLevel="0" collapsed="false">
      <c r="A22031" s="4" t="n">
        <f aca="false">IF(F22031&lt;&gt;0,"",E22031)</f>
        <v>0</v>
      </c>
    </row>
    <row r="22032" customFormat="false" ht="12.75" hidden="false" customHeight="false" outlineLevel="0" collapsed="false">
      <c r="A22032" s="4" t="n">
        <f aca="false">IF(F22032&lt;&gt;0,"",E22032)</f>
        <v>0</v>
      </c>
    </row>
    <row r="22033" customFormat="false" ht="12.75" hidden="false" customHeight="false" outlineLevel="0" collapsed="false">
      <c r="A22033" s="4" t="n">
        <f aca="false">IF(F22033&lt;&gt;0,"",E22033)</f>
        <v>0</v>
      </c>
    </row>
    <row r="22034" customFormat="false" ht="12.75" hidden="false" customHeight="false" outlineLevel="0" collapsed="false">
      <c r="A22034" s="4" t="n">
        <f aca="false">IF(F22034&lt;&gt;0,"",E22034)</f>
        <v>0</v>
      </c>
    </row>
    <row r="22035" customFormat="false" ht="12.75" hidden="false" customHeight="false" outlineLevel="0" collapsed="false">
      <c r="A22035" s="4" t="n">
        <f aca="false">IF(F22035&lt;&gt;0,"",E22035)</f>
        <v>0</v>
      </c>
    </row>
    <row r="22036" customFormat="false" ht="12.75" hidden="false" customHeight="false" outlineLevel="0" collapsed="false">
      <c r="A22036" s="4" t="n">
        <f aca="false">IF(F22036&lt;&gt;0,"",E22036)</f>
        <v>0</v>
      </c>
    </row>
    <row r="22037" customFormat="false" ht="12.75" hidden="false" customHeight="false" outlineLevel="0" collapsed="false">
      <c r="A22037" s="4" t="n">
        <f aca="false">IF(F22037&lt;&gt;0,"",E22037)</f>
        <v>0</v>
      </c>
    </row>
    <row r="22038" customFormat="false" ht="12.75" hidden="false" customHeight="false" outlineLevel="0" collapsed="false">
      <c r="A22038" s="4" t="n">
        <f aca="false">IF(F22038&lt;&gt;0,"",E22038)</f>
        <v>0</v>
      </c>
    </row>
    <row r="22039" customFormat="false" ht="12.75" hidden="false" customHeight="false" outlineLevel="0" collapsed="false">
      <c r="A22039" s="4" t="n">
        <f aca="false">IF(F22039&lt;&gt;0,"",E22039)</f>
        <v>0</v>
      </c>
    </row>
    <row r="22040" customFormat="false" ht="12.75" hidden="false" customHeight="false" outlineLevel="0" collapsed="false">
      <c r="A22040" s="4" t="n">
        <f aca="false">IF(F22040&lt;&gt;0,"",E22040)</f>
        <v>0</v>
      </c>
    </row>
    <row r="22041" customFormat="false" ht="12.75" hidden="false" customHeight="false" outlineLevel="0" collapsed="false">
      <c r="A22041" s="4" t="n">
        <f aca="false">IF(F22041&lt;&gt;0,"",E22041)</f>
        <v>0</v>
      </c>
    </row>
    <row r="22042" customFormat="false" ht="12.75" hidden="false" customHeight="false" outlineLevel="0" collapsed="false">
      <c r="A22042" s="4" t="n">
        <f aca="false">IF(F22042&lt;&gt;0,"",E22042)</f>
        <v>0</v>
      </c>
    </row>
    <row r="22043" customFormat="false" ht="12.75" hidden="false" customHeight="false" outlineLevel="0" collapsed="false">
      <c r="A22043" s="4" t="n">
        <f aca="false">IF(F22043&lt;&gt;0,"",E22043)</f>
        <v>0</v>
      </c>
    </row>
    <row r="22044" customFormat="false" ht="12.75" hidden="false" customHeight="false" outlineLevel="0" collapsed="false">
      <c r="A22044" s="4" t="n">
        <f aca="false">IF(F22044&lt;&gt;0,"",E22044)</f>
        <v>0</v>
      </c>
    </row>
    <row r="22045" customFormat="false" ht="12.75" hidden="false" customHeight="false" outlineLevel="0" collapsed="false">
      <c r="A22045" s="4" t="n">
        <f aca="false">IF(F22045&lt;&gt;0,"",E22045)</f>
        <v>0</v>
      </c>
    </row>
    <row r="22046" customFormat="false" ht="12.75" hidden="false" customHeight="false" outlineLevel="0" collapsed="false">
      <c r="A22046" s="4" t="n">
        <f aca="false">IF(F22046&lt;&gt;0,"",E22046)</f>
        <v>0</v>
      </c>
    </row>
    <row r="22047" customFormat="false" ht="12.75" hidden="false" customHeight="false" outlineLevel="0" collapsed="false">
      <c r="A22047" s="4" t="n">
        <f aca="false">IF(F22047&lt;&gt;0,"",E22047)</f>
        <v>0</v>
      </c>
    </row>
    <row r="22048" customFormat="false" ht="12.75" hidden="false" customHeight="false" outlineLevel="0" collapsed="false">
      <c r="A22048" s="4" t="n">
        <f aca="false">IF(F22048&lt;&gt;0,"",E22048)</f>
        <v>0</v>
      </c>
    </row>
    <row r="22049" customFormat="false" ht="12.75" hidden="false" customHeight="false" outlineLevel="0" collapsed="false">
      <c r="A22049" s="4" t="n">
        <f aca="false">IF(F22049&lt;&gt;0,"",E22049)</f>
        <v>0</v>
      </c>
    </row>
    <row r="22050" customFormat="false" ht="12.75" hidden="false" customHeight="false" outlineLevel="0" collapsed="false">
      <c r="A22050" s="4" t="n">
        <f aca="false">IF(F22050&lt;&gt;0,"",E22050)</f>
        <v>0</v>
      </c>
    </row>
    <row r="22051" customFormat="false" ht="12.75" hidden="false" customHeight="false" outlineLevel="0" collapsed="false">
      <c r="A22051" s="4" t="n">
        <f aca="false">IF(F22051&lt;&gt;0,"",E22051)</f>
        <v>0</v>
      </c>
    </row>
    <row r="22052" customFormat="false" ht="12.75" hidden="false" customHeight="false" outlineLevel="0" collapsed="false">
      <c r="A22052" s="4" t="n">
        <f aca="false">IF(F22052&lt;&gt;0,"",E22052)</f>
        <v>0</v>
      </c>
    </row>
    <row r="22053" customFormat="false" ht="12.75" hidden="false" customHeight="false" outlineLevel="0" collapsed="false">
      <c r="A22053" s="4" t="n">
        <f aca="false">IF(F22053&lt;&gt;0,"",E22053)</f>
        <v>0</v>
      </c>
    </row>
    <row r="22054" customFormat="false" ht="12.75" hidden="false" customHeight="false" outlineLevel="0" collapsed="false">
      <c r="A22054" s="4" t="n">
        <f aca="false">IF(F22054&lt;&gt;0,"",E22054)</f>
        <v>0</v>
      </c>
    </row>
    <row r="22055" customFormat="false" ht="12.75" hidden="false" customHeight="false" outlineLevel="0" collapsed="false">
      <c r="A22055" s="4" t="n">
        <f aca="false">IF(F22055&lt;&gt;0,"",E22055)</f>
        <v>0</v>
      </c>
    </row>
    <row r="22056" customFormat="false" ht="12.75" hidden="false" customHeight="false" outlineLevel="0" collapsed="false">
      <c r="A22056" s="4" t="n">
        <f aca="false">IF(F22056&lt;&gt;0,"",E22056)</f>
        <v>0</v>
      </c>
    </row>
    <row r="22057" customFormat="false" ht="12.75" hidden="false" customHeight="false" outlineLevel="0" collapsed="false">
      <c r="A22057" s="4" t="n">
        <f aca="false">IF(F22057&lt;&gt;0,"",E22057)</f>
        <v>0</v>
      </c>
    </row>
    <row r="22058" customFormat="false" ht="12.75" hidden="false" customHeight="false" outlineLevel="0" collapsed="false">
      <c r="A22058" s="4" t="n">
        <f aca="false">IF(F22058&lt;&gt;0,"",E22058)</f>
        <v>0</v>
      </c>
    </row>
    <row r="22059" customFormat="false" ht="12.75" hidden="false" customHeight="false" outlineLevel="0" collapsed="false">
      <c r="A22059" s="4" t="n">
        <f aca="false">IF(F22059&lt;&gt;0,"",E22059)</f>
        <v>0</v>
      </c>
    </row>
    <row r="22060" customFormat="false" ht="12.75" hidden="false" customHeight="false" outlineLevel="0" collapsed="false">
      <c r="A22060" s="4" t="n">
        <f aca="false">IF(F22060&lt;&gt;0,"",E22060)</f>
        <v>0</v>
      </c>
    </row>
    <row r="22061" customFormat="false" ht="12.75" hidden="false" customHeight="false" outlineLevel="0" collapsed="false">
      <c r="A22061" s="4" t="n">
        <f aca="false">IF(F22061&lt;&gt;0,"",E22061)</f>
        <v>0</v>
      </c>
    </row>
    <row r="22062" customFormat="false" ht="12.75" hidden="false" customHeight="false" outlineLevel="0" collapsed="false">
      <c r="A22062" s="4" t="n">
        <f aca="false">IF(F22062&lt;&gt;0,"",E22062)</f>
        <v>0</v>
      </c>
    </row>
    <row r="22063" customFormat="false" ht="12.75" hidden="false" customHeight="false" outlineLevel="0" collapsed="false">
      <c r="A22063" s="4" t="n">
        <f aca="false">IF(F22063&lt;&gt;0,"",E22063)</f>
        <v>0</v>
      </c>
    </row>
    <row r="22064" customFormat="false" ht="12.75" hidden="false" customHeight="false" outlineLevel="0" collapsed="false">
      <c r="A22064" s="4" t="n">
        <f aca="false">IF(F22064&lt;&gt;0,"",E22064)</f>
        <v>0</v>
      </c>
    </row>
    <row r="22065" customFormat="false" ht="12.75" hidden="false" customHeight="false" outlineLevel="0" collapsed="false">
      <c r="A22065" s="4" t="n">
        <f aca="false">IF(F22065&lt;&gt;0,"",E22065)</f>
        <v>0</v>
      </c>
    </row>
    <row r="22066" customFormat="false" ht="12.75" hidden="false" customHeight="false" outlineLevel="0" collapsed="false">
      <c r="A22066" s="4" t="n">
        <f aca="false">IF(F22066&lt;&gt;0,"",E22066)</f>
        <v>0</v>
      </c>
    </row>
    <row r="22067" customFormat="false" ht="12.75" hidden="false" customHeight="false" outlineLevel="0" collapsed="false">
      <c r="A22067" s="4" t="n">
        <f aca="false">IF(F22067&lt;&gt;0,"",E22067)</f>
        <v>0</v>
      </c>
    </row>
    <row r="22068" customFormat="false" ht="12.75" hidden="false" customHeight="false" outlineLevel="0" collapsed="false">
      <c r="A22068" s="4" t="n">
        <f aca="false">IF(F22068&lt;&gt;0,"",E22068)</f>
        <v>0</v>
      </c>
    </row>
    <row r="22069" customFormat="false" ht="12.75" hidden="false" customHeight="false" outlineLevel="0" collapsed="false">
      <c r="A22069" s="4" t="n">
        <f aca="false">IF(F22069&lt;&gt;0,"",E22069)</f>
        <v>0</v>
      </c>
    </row>
    <row r="22070" customFormat="false" ht="12.75" hidden="false" customHeight="false" outlineLevel="0" collapsed="false">
      <c r="A22070" s="4" t="n">
        <f aca="false">IF(F22070&lt;&gt;0,"",E22070)</f>
        <v>0</v>
      </c>
    </row>
    <row r="22071" customFormat="false" ht="12.75" hidden="false" customHeight="false" outlineLevel="0" collapsed="false">
      <c r="A22071" s="4" t="n">
        <f aca="false">IF(F22071&lt;&gt;0,"",E22071)</f>
        <v>0</v>
      </c>
    </row>
    <row r="22072" customFormat="false" ht="12.75" hidden="false" customHeight="false" outlineLevel="0" collapsed="false">
      <c r="A22072" s="4" t="n">
        <f aca="false">IF(F22072&lt;&gt;0,"",E22072)</f>
        <v>0</v>
      </c>
    </row>
    <row r="22073" customFormat="false" ht="12.75" hidden="false" customHeight="false" outlineLevel="0" collapsed="false">
      <c r="A22073" s="4" t="n">
        <f aca="false">IF(F22073&lt;&gt;0,"",E22073)</f>
        <v>0</v>
      </c>
    </row>
    <row r="22074" customFormat="false" ht="12.75" hidden="false" customHeight="false" outlineLevel="0" collapsed="false">
      <c r="A22074" s="4" t="n">
        <f aca="false">IF(F22074&lt;&gt;0,"",E22074)</f>
        <v>0</v>
      </c>
    </row>
    <row r="22075" customFormat="false" ht="12.75" hidden="false" customHeight="false" outlineLevel="0" collapsed="false">
      <c r="A22075" s="4" t="n">
        <f aca="false">IF(F22075&lt;&gt;0,"",E22075)</f>
        <v>0</v>
      </c>
    </row>
    <row r="22076" customFormat="false" ht="12.75" hidden="false" customHeight="false" outlineLevel="0" collapsed="false">
      <c r="A22076" s="4" t="n">
        <f aca="false">IF(F22076&lt;&gt;0,"",E22076)</f>
        <v>0</v>
      </c>
    </row>
    <row r="22077" customFormat="false" ht="12.75" hidden="false" customHeight="false" outlineLevel="0" collapsed="false">
      <c r="A22077" s="4" t="n">
        <f aca="false">IF(F22077&lt;&gt;0,"",E22077)</f>
        <v>0</v>
      </c>
    </row>
    <row r="22078" customFormat="false" ht="12.75" hidden="false" customHeight="false" outlineLevel="0" collapsed="false">
      <c r="A22078" s="4" t="n">
        <f aca="false">IF(F22078&lt;&gt;0,"",E22078)</f>
        <v>0</v>
      </c>
    </row>
    <row r="22079" customFormat="false" ht="12.75" hidden="false" customHeight="false" outlineLevel="0" collapsed="false">
      <c r="A22079" s="4" t="n">
        <f aca="false">IF(F22079&lt;&gt;0,"",E22079)</f>
        <v>0</v>
      </c>
    </row>
    <row r="22080" customFormat="false" ht="12.75" hidden="false" customHeight="false" outlineLevel="0" collapsed="false">
      <c r="A22080" s="4" t="n">
        <f aca="false">IF(F22080&lt;&gt;0,"",E22080)</f>
        <v>0</v>
      </c>
    </row>
    <row r="22081" customFormat="false" ht="12.75" hidden="false" customHeight="false" outlineLevel="0" collapsed="false">
      <c r="A22081" s="4" t="n">
        <f aca="false">IF(F22081&lt;&gt;0,"",E22081)</f>
        <v>0</v>
      </c>
    </row>
    <row r="22082" customFormat="false" ht="12.75" hidden="false" customHeight="false" outlineLevel="0" collapsed="false">
      <c r="A22082" s="4" t="n">
        <f aca="false">IF(F22082&lt;&gt;0,"",E22082)</f>
        <v>0</v>
      </c>
    </row>
    <row r="22083" customFormat="false" ht="12.75" hidden="false" customHeight="false" outlineLevel="0" collapsed="false">
      <c r="A22083" s="4" t="n">
        <f aca="false">IF(F22083&lt;&gt;0,"",E22083)</f>
        <v>0</v>
      </c>
    </row>
    <row r="22084" customFormat="false" ht="12.75" hidden="false" customHeight="false" outlineLevel="0" collapsed="false">
      <c r="A22084" s="4" t="n">
        <f aca="false">IF(F22084&lt;&gt;0,"",E22084)</f>
        <v>0</v>
      </c>
    </row>
    <row r="22085" customFormat="false" ht="12.75" hidden="false" customHeight="false" outlineLevel="0" collapsed="false">
      <c r="A22085" s="4" t="n">
        <f aca="false">IF(F22085&lt;&gt;0,"",E22085)</f>
        <v>0</v>
      </c>
    </row>
    <row r="22086" customFormat="false" ht="12.75" hidden="false" customHeight="false" outlineLevel="0" collapsed="false">
      <c r="A22086" s="4" t="n">
        <f aca="false">IF(F22086&lt;&gt;0,"",E22086)</f>
        <v>0</v>
      </c>
    </row>
    <row r="22087" customFormat="false" ht="12.75" hidden="false" customHeight="false" outlineLevel="0" collapsed="false">
      <c r="A22087" s="4" t="n">
        <f aca="false">IF(F22087&lt;&gt;0,"",E22087)</f>
        <v>0</v>
      </c>
    </row>
    <row r="22088" customFormat="false" ht="12.75" hidden="false" customHeight="false" outlineLevel="0" collapsed="false">
      <c r="A22088" s="4" t="n">
        <f aca="false">IF(F22088&lt;&gt;0,"",E22088)</f>
        <v>0</v>
      </c>
    </row>
    <row r="22089" customFormat="false" ht="12.75" hidden="false" customHeight="false" outlineLevel="0" collapsed="false">
      <c r="A22089" s="4" t="n">
        <f aca="false">IF(F22089&lt;&gt;0,"",E22089)</f>
        <v>0</v>
      </c>
    </row>
    <row r="22090" customFormat="false" ht="12.75" hidden="false" customHeight="false" outlineLevel="0" collapsed="false">
      <c r="A22090" s="4" t="n">
        <f aca="false">IF(F22090&lt;&gt;0,"",E22090)</f>
        <v>0</v>
      </c>
    </row>
    <row r="22091" customFormat="false" ht="12.75" hidden="false" customHeight="false" outlineLevel="0" collapsed="false">
      <c r="A22091" s="4" t="n">
        <f aca="false">IF(F22091&lt;&gt;0,"",E22091)</f>
        <v>0</v>
      </c>
    </row>
    <row r="22092" customFormat="false" ht="12.75" hidden="false" customHeight="false" outlineLevel="0" collapsed="false">
      <c r="A22092" s="4" t="n">
        <f aca="false">IF(F22092&lt;&gt;0,"",E22092)</f>
        <v>0</v>
      </c>
    </row>
    <row r="22093" customFormat="false" ht="12.75" hidden="false" customHeight="false" outlineLevel="0" collapsed="false">
      <c r="A22093" s="4" t="n">
        <f aca="false">IF(F22093&lt;&gt;0,"",E22093)</f>
        <v>0</v>
      </c>
    </row>
    <row r="22094" customFormat="false" ht="12.75" hidden="false" customHeight="false" outlineLevel="0" collapsed="false">
      <c r="A22094" s="4" t="n">
        <f aca="false">IF(F22094&lt;&gt;0,"",E22094)</f>
        <v>0</v>
      </c>
    </row>
    <row r="22095" customFormat="false" ht="12.75" hidden="false" customHeight="false" outlineLevel="0" collapsed="false">
      <c r="A22095" s="4" t="n">
        <f aca="false">IF(F22095&lt;&gt;0,"",E22095)</f>
        <v>0</v>
      </c>
    </row>
    <row r="22096" customFormat="false" ht="12.75" hidden="false" customHeight="false" outlineLevel="0" collapsed="false">
      <c r="A22096" s="4" t="n">
        <f aca="false">IF(F22096&lt;&gt;0,"",E22096)</f>
        <v>0</v>
      </c>
    </row>
    <row r="22097" customFormat="false" ht="12.75" hidden="false" customHeight="false" outlineLevel="0" collapsed="false">
      <c r="A22097" s="4" t="n">
        <f aca="false">IF(F22097&lt;&gt;0,"",E22097)</f>
        <v>0</v>
      </c>
    </row>
    <row r="22098" customFormat="false" ht="12.75" hidden="false" customHeight="false" outlineLevel="0" collapsed="false">
      <c r="A22098" s="4" t="n">
        <f aca="false">IF(F22098&lt;&gt;0,"",E22098)</f>
        <v>0</v>
      </c>
    </row>
    <row r="22099" customFormat="false" ht="12.75" hidden="false" customHeight="false" outlineLevel="0" collapsed="false">
      <c r="A22099" s="4" t="n">
        <f aca="false">IF(F22099&lt;&gt;0,"",E22099)</f>
        <v>0</v>
      </c>
    </row>
    <row r="22100" customFormat="false" ht="12.75" hidden="false" customHeight="false" outlineLevel="0" collapsed="false">
      <c r="A22100" s="4" t="n">
        <f aca="false">IF(F22100&lt;&gt;0,"",E22100)</f>
        <v>0</v>
      </c>
    </row>
    <row r="22101" customFormat="false" ht="12.75" hidden="false" customHeight="false" outlineLevel="0" collapsed="false">
      <c r="A22101" s="4" t="n">
        <f aca="false">IF(F22101&lt;&gt;0,"",E22101)</f>
        <v>0</v>
      </c>
    </row>
    <row r="22102" customFormat="false" ht="12.75" hidden="false" customHeight="false" outlineLevel="0" collapsed="false">
      <c r="A22102" s="4" t="n">
        <f aca="false">IF(F22102&lt;&gt;0,"",E22102)</f>
        <v>0</v>
      </c>
    </row>
    <row r="22103" customFormat="false" ht="12.75" hidden="false" customHeight="false" outlineLevel="0" collapsed="false">
      <c r="A22103" s="4" t="n">
        <f aca="false">IF(F22103&lt;&gt;0,"",E22103)</f>
        <v>0</v>
      </c>
    </row>
    <row r="22104" customFormat="false" ht="12.75" hidden="false" customHeight="false" outlineLevel="0" collapsed="false">
      <c r="A22104" s="4" t="n">
        <f aca="false">IF(F22104&lt;&gt;0,"",E22104)</f>
        <v>0</v>
      </c>
    </row>
    <row r="22105" customFormat="false" ht="12.75" hidden="false" customHeight="false" outlineLevel="0" collapsed="false">
      <c r="A22105" s="4" t="n">
        <f aca="false">IF(F22105&lt;&gt;0,"",E22105)</f>
        <v>0</v>
      </c>
    </row>
    <row r="22106" customFormat="false" ht="12.75" hidden="false" customHeight="false" outlineLevel="0" collapsed="false">
      <c r="A22106" s="4" t="n">
        <f aca="false">IF(F22106&lt;&gt;0,"",E22106)</f>
        <v>0</v>
      </c>
    </row>
    <row r="22107" customFormat="false" ht="12.75" hidden="false" customHeight="false" outlineLevel="0" collapsed="false">
      <c r="A22107" s="4" t="n">
        <f aca="false">IF(F22107&lt;&gt;0,"",E22107)</f>
        <v>0</v>
      </c>
    </row>
    <row r="22108" customFormat="false" ht="12.75" hidden="false" customHeight="false" outlineLevel="0" collapsed="false">
      <c r="A22108" s="4" t="n">
        <f aca="false">IF(F22108&lt;&gt;0,"",E22108)</f>
        <v>0</v>
      </c>
    </row>
    <row r="22109" customFormat="false" ht="12.75" hidden="false" customHeight="false" outlineLevel="0" collapsed="false">
      <c r="A22109" s="4" t="n">
        <f aca="false">IF(F22109&lt;&gt;0,"",E22109)</f>
        <v>0</v>
      </c>
    </row>
    <row r="22110" customFormat="false" ht="12.75" hidden="false" customHeight="false" outlineLevel="0" collapsed="false">
      <c r="A22110" s="4" t="n">
        <f aca="false">IF(F22110&lt;&gt;0,"",E22110)</f>
        <v>0</v>
      </c>
    </row>
    <row r="22111" customFormat="false" ht="12.75" hidden="false" customHeight="false" outlineLevel="0" collapsed="false">
      <c r="A22111" s="4" t="n">
        <f aca="false">IF(F22111&lt;&gt;0,"",E22111)</f>
        <v>0</v>
      </c>
    </row>
    <row r="22112" customFormat="false" ht="12.75" hidden="false" customHeight="false" outlineLevel="0" collapsed="false">
      <c r="A22112" s="4" t="n">
        <f aca="false">IF(F22112&lt;&gt;0,"",E22112)</f>
        <v>0</v>
      </c>
    </row>
    <row r="22113" customFormat="false" ht="12.75" hidden="false" customHeight="false" outlineLevel="0" collapsed="false">
      <c r="A22113" s="4" t="n">
        <f aca="false">IF(F22113&lt;&gt;0,"",E22113)</f>
        <v>0</v>
      </c>
    </row>
    <row r="22114" customFormat="false" ht="12.75" hidden="false" customHeight="false" outlineLevel="0" collapsed="false">
      <c r="A22114" s="4" t="n">
        <f aca="false">IF(F22114&lt;&gt;0,"",E22114)</f>
        <v>0</v>
      </c>
    </row>
    <row r="22115" customFormat="false" ht="12.75" hidden="false" customHeight="false" outlineLevel="0" collapsed="false">
      <c r="A22115" s="4" t="n">
        <f aca="false">IF(F22115&lt;&gt;0,"",E22115)</f>
        <v>0</v>
      </c>
    </row>
    <row r="22116" customFormat="false" ht="12.75" hidden="false" customHeight="false" outlineLevel="0" collapsed="false">
      <c r="A22116" s="4" t="n">
        <f aca="false">IF(F22116&lt;&gt;0,"",E22116)</f>
        <v>0</v>
      </c>
    </row>
    <row r="22117" customFormat="false" ht="12.75" hidden="false" customHeight="false" outlineLevel="0" collapsed="false">
      <c r="A22117" s="4" t="n">
        <f aca="false">IF(F22117&lt;&gt;0,"",E22117)</f>
        <v>0</v>
      </c>
    </row>
    <row r="22118" customFormat="false" ht="12.75" hidden="false" customHeight="false" outlineLevel="0" collapsed="false">
      <c r="A22118" s="4" t="n">
        <f aca="false">IF(F22118&lt;&gt;0,"",E22118)</f>
        <v>0</v>
      </c>
    </row>
    <row r="22119" customFormat="false" ht="12.75" hidden="false" customHeight="false" outlineLevel="0" collapsed="false">
      <c r="A22119" s="4" t="n">
        <f aca="false">IF(F22119&lt;&gt;0,"",E22119)</f>
        <v>0</v>
      </c>
    </row>
    <row r="22120" customFormat="false" ht="12.75" hidden="false" customHeight="false" outlineLevel="0" collapsed="false">
      <c r="A22120" s="4" t="n">
        <f aca="false">IF(F22120&lt;&gt;0,"",E22120)</f>
        <v>0</v>
      </c>
    </row>
    <row r="22121" customFormat="false" ht="12.75" hidden="false" customHeight="false" outlineLevel="0" collapsed="false">
      <c r="A22121" s="4" t="n">
        <f aca="false">IF(F22121&lt;&gt;0,"",E22121)</f>
        <v>0</v>
      </c>
    </row>
    <row r="22122" customFormat="false" ht="12.75" hidden="false" customHeight="false" outlineLevel="0" collapsed="false">
      <c r="A22122" s="4" t="n">
        <f aca="false">IF(F22122&lt;&gt;0,"",E22122)</f>
        <v>0</v>
      </c>
    </row>
    <row r="22123" customFormat="false" ht="12.75" hidden="false" customHeight="false" outlineLevel="0" collapsed="false">
      <c r="A22123" s="4" t="n">
        <f aca="false">IF(F22123&lt;&gt;0,"",E22123)</f>
        <v>0</v>
      </c>
    </row>
    <row r="22124" customFormat="false" ht="12.75" hidden="false" customHeight="false" outlineLevel="0" collapsed="false">
      <c r="A22124" s="4" t="n">
        <f aca="false">IF(F22124&lt;&gt;0,"",E22124)</f>
        <v>0</v>
      </c>
    </row>
    <row r="22125" customFormat="false" ht="12.75" hidden="false" customHeight="false" outlineLevel="0" collapsed="false">
      <c r="A22125" s="4" t="n">
        <f aca="false">IF(F22125&lt;&gt;0,"",E22125)</f>
        <v>0</v>
      </c>
    </row>
    <row r="22126" customFormat="false" ht="12.75" hidden="false" customHeight="false" outlineLevel="0" collapsed="false">
      <c r="A22126" s="4" t="n">
        <f aca="false">IF(F22126&lt;&gt;0,"",E22126)</f>
        <v>0</v>
      </c>
    </row>
    <row r="22127" customFormat="false" ht="12.75" hidden="false" customHeight="false" outlineLevel="0" collapsed="false">
      <c r="A22127" s="4" t="n">
        <f aca="false">IF(F22127&lt;&gt;0,"",E22127)</f>
        <v>0</v>
      </c>
    </row>
    <row r="22128" customFormat="false" ht="12.75" hidden="false" customHeight="false" outlineLevel="0" collapsed="false">
      <c r="A22128" s="4" t="n">
        <f aca="false">IF(F22128&lt;&gt;0,"",E22128)</f>
        <v>0</v>
      </c>
    </row>
    <row r="22129" customFormat="false" ht="12.75" hidden="false" customHeight="false" outlineLevel="0" collapsed="false">
      <c r="A22129" s="4" t="n">
        <f aca="false">IF(F22129&lt;&gt;0,"",E22129)</f>
        <v>0</v>
      </c>
    </row>
    <row r="22130" customFormat="false" ht="12.75" hidden="false" customHeight="false" outlineLevel="0" collapsed="false">
      <c r="A22130" s="4" t="n">
        <f aca="false">IF(F22130&lt;&gt;0,"",E22130)</f>
        <v>0</v>
      </c>
    </row>
    <row r="22131" customFormat="false" ht="12.75" hidden="false" customHeight="false" outlineLevel="0" collapsed="false">
      <c r="A22131" s="4" t="n">
        <f aca="false">IF(F22131&lt;&gt;0,"",E22131)</f>
        <v>0</v>
      </c>
    </row>
    <row r="22132" customFormat="false" ht="12.75" hidden="false" customHeight="false" outlineLevel="0" collapsed="false">
      <c r="A22132" s="4" t="n">
        <f aca="false">IF(F22132&lt;&gt;0,"",E22132)</f>
        <v>0</v>
      </c>
    </row>
    <row r="22133" customFormat="false" ht="12.75" hidden="false" customHeight="false" outlineLevel="0" collapsed="false">
      <c r="A22133" s="4" t="n">
        <f aca="false">IF(F22133&lt;&gt;0,"",E22133)</f>
        <v>0</v>
      </c>
    </row>
    <row r="22134" customFormat="false" ht="12.75" hidden="false" customHeight="false" outlineLevel="0" collapsed="false">
      <c r="A22134" s="4" t="n">
        <f aca="false">IF(F22134&lt;&gt;0,"",E22134)</f>
        <v>0</v>
      </c>
    </row>
    <row r="22135" customFormat="false" ht="12.75" hidden="false" customHeight="false" outlineLevel="0" collapsed="false">
      <c r="A22135" s="4" t="n">
        <f aca="false">IF(F22135&lt;&gt;0,"",E22135)</f>
        <v>0</v>
      </c>
    </row>
    <row r="22136" customFormat="false" ht="12.75" hidden="false" customHeight="false" outlineLevel="0" collapsed="false">
      <c r="A22136" s="4" t="n">
        <f aca="false">IF(F22136&lt;&gt;0,"",E22136)</f>
        <v>0</v>
      </c>
    </row>
    <row r="22137" customFormat="false" ht="12.75" hidden="false" customHeight="false" outlineLevel="0" collapsed="false">
      <c r="A22137" s="4" t="n">
        <f aca="false">IF(F22137&lt;&gt;0,"",E22137)</f>
        <v>0</v>
      </c>
    </row>
    <row r="22138" customFormat="false" ht="12.75" hidden="false" customHeight="false" outlineLevel="0" collapsed="false">
      <c r="A22138" s="4" t="n">
        <f aca="false">IF(F22138&lt;&gt;0,"",E22138)</f>
        <v>0</v>
      </c>
    </row>
    <row r="22139" customFormat="false" ht="12.75" hidden="false" customHeight="false" outlineLevel="0" collapsed="false">
      <c r="A22139" s="4" t="n">
        <f aca="false">IF(F22139&lt;&gt;0,"",E22139)</f>
        <v>0</v>
      </c>
    </row>
    <row r="22140" customFormat="false" ht="12.75" hidden="false" customHeight="false" outlineLevel="0" collapsed="false">
      <c r="A22140" s="4" t="n">
        <f aca="false">IF(F22140&lt;&gt;0,"",E22140)</f>
        <v>0</v>
      </c>
    </row>
    <row r="22141" customFormat="false" ht="12.75" hidden="false" customHeight="false" outlineLevel="0" collapsed="false">
      <c r="A22141" s="4" t="n">
        <f aca="false">IF(F22141&lt;&gt;0,"",E22141)</f>
        <v>0</v>
      </c>
    </row>
    <row r="22142" customFormat="false" ht="12.75" hidden="false" customHeight="false" outlineLevel="0" collapsed="false">
      <c r="A22142" s="4" t="n">
        <f aca="false">IF(F22142&lt;&gt;0,"",E22142)</f>
        <v>0</v>
      </c>
    </row>
    <row r="22143" customFormat="false" ht="12.75" hidden="false" customHeight="false" outlineLevel="0" collapsed="false">
      <c r="A22143" s="4" t="n">
        <f aca="false">IF(F22143&lt;&gt;0,"",E22143)</f>
        <v>0</v>
      </c>
    </row>
    <row r="22144" customFormat="false" ht="12.75" hidden="false" customHeight="false" outlineLevel="0" collapsed="false">
      <c r="A22144" s="4" t="n">
        <f aca="false">IF(F22144&lt;&gt;0,"",E22144)</f>
        <v>0</v>
      </c>
    </row>
    <row r="22145" customFormat="false" ht="12.75" hidden="false" customHeight="false" outlineLevel="0" collapsed="false">
      <c r="A22145" s="4" t="n">
        <f aca="false">IF(F22145&lt;&gt;0,"",E22145)</f>
        <v>0</v>
      </c>
    </row>
    <row r="22146" customFormat="false" ht="12.75" hidden="false" customHeight="false" outlineLevel="0" collapsed="false">
      <c r="A22146" s="4" t="n">
        <f aca="false">IF(F22146&lt;&gt;0,"",E22146)</f>
        <v>0</v>
      </c>
    </row>
    <row r="22147" customFormat="false" ht="12.75" hidden="false" customHeight="false" outlineLevel="0" collapsed="false">
      <c r="A22147" s="4" t="n">
        <f aca="false">IF(F22147&lt;&gt;0,"",E22147)</f>
        <v>0</v>
      </c>
    </row>
    <row r="22148" customFormat="false" ht="12.75" hidden="false" customHeight="false" outlineLevel="0" collapsed="false">
      <c r="A22148" s="4" t="n">
        <f aca="false">IF(F22148&lt;&gt;0,"",E22148)</f>
        <v>0</v>
      </c>
    </row>
    <row r="22149" customFormat="false" ht="12.75" hidden="false" customHeight="false" outlineLevel="0" collapsed="false">
      <c r="A22149" s="4" t="n">
        <f aca="false">IF(F22149&lt;&gt;0,"",E22149)</f>
        <v>0</v>
      </c>
    </row>
    <row r="22150" customFormat="false" ht="12.75" hidden="false" customHeight="false" outlineLevel="0" collapsed="false">
      <c r="A22150" s="4" t="n">
        <f aca="false">IF(F22150&lt;&gt;0,"",E22150)</f>
        <v>0</v>
      </c>
    </row>
    <row r="22151" customFormat="false" ht="12.75" hidden="false" customHeight="false" outlineLevel="0" collapsed="false">
      <c r="A22151" s="4" t="n">
        <f aca="false">IF(F22151&lt;&gt;0,"",E22151)</f>
        <v>0</v>
      </c>
    </row>
    <row r="22152" customFormat="false" ht="12.75" hidden="false" customHeight="false" outlineLevel="0" collapsed="false">
      <c r="A22152" s="4" t="n">
        <f aca="false">IF(F22152&lt;&gt;0,"",E22152)</f>
        <v>0</v>
      </c>
    </row>
    <row r="22153" customFormat="false" ht="12.75" hidden="false" customHeight="false" outlineLevel="0" collapsed="false">
      <c r="A22153" s="4" t="n">
        <f aca="false">IF(F22153&lt;&gt;0,"",E22153)</f>
        <v>0</v>
      </c>
    </row>
    <row r="22154" customFormat="false" ht="12.75" hidden="false" customHeight="false" outlineLevel="0" collapsed="false">
      <c r="A22154" s="4" t="n">
        <f aca="false">IF(F22154&lt;&gt;0,"",E22154)</f>
        <v>0</v>
      </c>
    </row>
    <row r="22155" customFormat="false" ht="12.75" hidden="false" customHeight="false" outlineLevel="0" collapsed="false">
      <c r="A22155" s="4" t="n">
        <f aca="false">IF(F22155&lt;&gt;0,"",E22155)</f>
        <v>0</v>
      </c>
    </row>
    <row r="22156" customFormat="false" ht="12.75" hidden="false" customHeight="false" outlineLevel="0" collapsed="false">
      <c r="A22156" s="4" t="n">
        <f aca="false">IF(F22156&lt;&gt;0,"",E22156)</f>
        <v>0</v>
      </c>
    </row>
    <row r="22157" customFormat="false" ht="12.75" hidden="false" customHeight="false" outlineLevel="0" collapsed="false">
      <c r="A22157" s="4" t="n">
        <f aca="false">IF(F22157&lt;&gt;0,"",E22157)</f>
        <v>0</v>
      </c>
    </row>
    <row r="22158" customFormat="false" ht="12.75" hidden="false" customHeight="false" outlineLevel="0" collapsed="false">
      <c r="A22158" s="4" t="n">
        <f aca="false">IF(F22158&lt;&gt;0,"",E22158)</f>
        <v>0</v>
      </c>
    </row>
    <row r="22159" customFormat="false" ht="12.75" hidden="false" customHeight="false" outlineLevel="0" collapsed="false">
      <c r="A22159" s="4" t="n">
        <f aca="false">IF(F22159&lt;&gt;0,"",E22159)</f>
        <v>0</v>
      </c>
    </row>
    <row r="22160" customFormat="false" ht="12.75" hidden="false" customHeight="false" outlineLevel="0" collapsed="false">
      <c r="A22160" s="4" t="n">
        <f aca="false">IF(F22160&lt;&gt;0,"",E22160)</f>
        <v>0</v>
      </c>
    </row>
    <row r="22161" customFormat="false" ht="12.75" hidden="false" customHeight="false" outlineLevel="0" collapsed="false">
      <c r="A22161" s="4" t="n">
        <f aca="false">IF(F22161&lt;&gt;0,"",E22161)</f>
        <v>0</v>
      </c>
    </row>
    <row r="22162" customFormat="false" ht="12.75" hidden="false" customHeight="false" outlineLevel="0" collapsed="false">
      <c r="A22162" s="4" t="n">
        <f aca="false">IF(F22162&lt;&gt;0,"",E22162)</f>
        <v>0</v>
      </c>
    </row>
    <row r="22163" customFormat="false" ht="12.75" hidden="false" customHeight="false" outlineLevel="0" collapsed="false">
      <c r="A22163" s="4" t="n">
        <f aca="false">IF(F22163&lt;&gt;0,"",E22163)</f>
        <v>0</v>
      </c>
    </row>
    <row r="22164" customFormat="false" ht="12.75" hidden="false" customHeight="false" outlineLevel="0" collapsed="false">
      <c r="A22164" s="4" t="n">
        <f aca="false">IF(F22164&lt;&gt;0,"",E22164)</f>
        <v>0</v>
      </c>
    </row>
    <row r="22165" customFormat="false" ht="12.75" hidden="false" customHeight="false" outlineLevel="0" collapsed="false">
      <c r="A22165" s="4" t="n">
        <f aca="false">IF(F22165&lt;&gt;0,"",E22165)</f>
        <v>0</v>
      </c>
    </row>
    <row r="22166" customFormat="false" ht="12.75" hidden="false" customHeight="false" outlineLevel="0" collapsed="false">
      <c r="A22166" s="4" t="n">
        <f aca="false">IF(F22166&lt;&gt;0,"",E22166)</f>
        <v>0</v>
      </c>
    </row>
    <row r="22167" customFormat="false" ht="12.75" hidden="false" customHeight="false" outlineLevel="0" collapsed="false">
      <c r="A22167" s="4" t="n">
        <f aca="false">IF(F22167&lt;&gt;0,"",E22167)</f>
        <v>0</v>
      </c>
    </row>
    <row r="22168" customFormat="false" ht="12.75" hidden="false" customHeight="false" outlineLevel="0" collapsed="false">
      <c r="A22168" s="4" t="n">
        <f aca="false">IF(F22168&lt;&gt;0,"",E22168)</f>
        <v>0</v>
      </c>
    </row>
    <row r="22169" customFormat="false" ht="12.75" hidden="false" customHeight="false" outlineLevel="0" collapsed="false">
      <c r="A22169" s="4" t="n">
        <f aca="false">IF(F22169&lt;&gt;0,"",E22169)</f>
        <v>0</v>
      </c>
    </row>
    <row r="22170" customFormat="false" ht="12.75" hidden="false" customHeight="false" outlineLevel="0" collapsed="false">
      <c r="A22170" s="4" t="n">
        <f aca="false">IF(F22170&lt;&gt;0,"",E22170)</f>
        <v>0</v>
      </c>
    </row>
    <row r="22171" customFormat="false" ht="12.75" hidden="false" customHeight="false" outlineLevel="0" collapsed="false">
      <c r="A22171" s="4" t="n">
        <f aca="false">IF(F22171&lt;&gt;0,"",E22171)</f>
        <v>0</v>
      </c>
    </row>
    <row r="22172" customFormat="false" ht="12.75" hidden="false" customHeight="false" outlineLevel="0" collapsed="false">
      <c r="A22172" s="4" t="n">
        <f aca="false">IF(F22172&lt;&gt;0,"",E22172)</f>
        <v>0</v>
      </c>
    </row>
    <row r="22173" customFormat="false" ht="12.75" hidden="false" customHeight="false" outlineLevel="0" collapsed="false">
      <c r="A22173" s="4" t="n">
        <f aca="false">IF(F22173&lt;&gt;0,"",E22173)</f>
        <v>0</v>
      </c>
    </row>
    <row r="22174" customFormat="false" ht="12.75" hidden="false" customHeight="false" outlineLevel="0" collapsed="false">
      <c r="A22174" s="4" t="n">
        <f aca="false">IF(F22174&lt;&gt;0,"",E22174)</f>
        <v>0</v>
      </c>
    </row>
    <row r="22175" customFormat="false" ht="12.75" hidden="false" customHeight="false" outlineLevel="0" collapsed="false">
      <c r="A22175" s="4" t="n">
        <f aca="false">IF(F22175&lt;&gt;0,"",E22175)</f>
        <v>0</v>
      </c>
    </row>
    <row r="22176" customFormat="false" ht="12.75" hidden="false" customHeight="false" outlineLevel="0" collapsed="false">
      <c r="A22176" s="4" t="n">
        <f aca="false">IF(F22176&lt;&gt;0,"",E22176)</f>
        <v>0</v>
      </c>
    </row>
    <row r="22177" customFormat="false" ht="12.75" hidden="false" customHeight="false" outlineLevel="0" collapsed="false">
      <c r="A22177" s="4" t="n">
        <f aca="false">IF(F22177&lt;&gt;0,"",E22177)</f>
        <v>0</v>
      </c>
    </row>
    <row r="22178" customFormat="false" ht="12.75" hidden="false" customHeight="false" outlineLevel="0" collapsed="false">
      <c r="A22178" s="4" t="n">
        <f aca="false">IF(F22178&lt;&gt;0,"",E22178)</f>
        <v>0</v>
      </c>
    </row>
    <row r="22179" customFormat="false" ht="12.75" hidden="false" customHeight="false" outlineLevel="0" collapsed="false">
      <c r="A22179" s="4" t="n">
        <f aca="false">IF(F22179&lt;&gt;0,"",E22179)</f>
        <v>0</v>
      </c>
    </row>
    <row r="22180" customFormat="false" ht="12.75" hidden="false" customHeight="false" outlineLevel="0" collapsed="false">
      <c r="A22180" s="4" t="n">
        <f aca="false">IF(F22180&lt;&gt;0,"",E22180)</f>
        <v>0</v>
      </c>
    </row>
    <row r="22181" customFormat="false" ht="12.75" hidden="false" customHeight="false" outlineLevel="0" collapsed="false">
      <c r="A22181" s="4" t="n">
        <f aca="false">IF(F22181&lt;&gt;0,"",E22181)</f>
        <v>0</v>
      </c>
    </row>
    <row r="22182" customFormat="false" ht="12.75" hidden="false" customHeight="false" outlineLevel="0" collapsed="false">
      <c r="A22182" s="4" t="n">
        <f aca="false">IF(F22182&lt;&gt;0,"",E22182)</f>
        <v>0</v>
      </c>
    </row>
    <row r="22183" customFormat="false" ht="12.75" hidden="false" customHeight="false" outlineLevel="0" collapsed="false">
      <c r="A22183" s="4" t="n">
        <f aca="false">IF(F22183&lt;&gt;0,"",E22183)</f>
        <v>0</v>
      </c>
    </row>
    <row r="22184" customFormat="false" ht="12.75" hidden="false" customHeight="false" outlineLevel="0" collapsed="false">
      <c r="A22184" s="4" t="n">
        <f aca="false">IF(F22184&lt;&gt;0,"",E22184)</f>
        <v>0</v>
      </c>
    </row>
    <row r="22185" customFormat="false" ht="12.75" hidden="false" customHeight="false" outlineLevel="0" collapsed="false">
      <c r="A22185" s="4" t="n">
        <f aca="false">IF(F22185&lt;&gt;0,"",E22185)</f>
        <v>0</v>
      </c>
    </row>
    <row r="22186" customFormat="false" ht="12.75" hidden="false" customHeight="false" outlineLevel="0" collapsed="false">
      <c r="A22186" s="4" t="n">
        <f aca="false">IF(F22186&lt;&gt;0,"",E22186)</f>
        <v>0</v>
      </c>
    </row>
    <row r="22187" customFormat="false" ht="12.75" hidden="false" customHeight="false" outlineLevel="0" collapsed="false">
      <c r="A22187" s="4" t="n">
        <f aca="false">IF(F22187&lt;&gt;0,"",E22187)</f>
        <v>0</v>
      </c>
    </row>
    <row r="22188" customFormat="false" ht="12.75" hidden="false" customHeight="false" outlineLevel="0" collapsed="false">
      <c r="A22188" s="4" t="n">
        <f aca="false">IF(F22188&lt;&gt;0,"",E22188)</f>
        <v>0</v>
      </c>
    </row>
    <row r="22189" customFormat="false" ht="12.75" hidden="false" customHeight="false" outlineLevel="0" collapsed="false">
      <c r="A22189" s="4" t="n">
        <f aca="false">IF(F22189&lt;&gt;0,"",E22189)</f>
        <v>0</v>
      </c>
    </row>
    <row r="22190" customFormat="false" ht="12.75" hidden="false" customHeight="false" outlineLevel="0" collapsed="false">
      <c r="A22190" s="4" t="n">
        <f aca="false">IF(F22190&lt;&gt;0,"",E22190)</f>
        <v>0</v>
      </c>
    </row>
    <row r="22191" customFormat="false" ht="12.75" hidden="false" customHeight="false" outlineLevel="0" collapsed="false">
      <c r="A22191" s="4" t="n">
        <f aca="false">IF(F22191&lt;&gt;0,"",E22191)</f>
        <v>0</v>
      </c>
    </row>
    <row r="22192" customFormat="false" ht="12.75" hidden="false" customHeight="false" outlineLevel="0" collapsed="false">
      <c r="A22192" s="4" t="n">
        <f aca="false">IF(F22192&lt;&gt;0,"",E22192)</f>
        <v>0</v>
      </c>
    </row>
    <row r="22193" customFormat="false" ht="12.75" hidden="false" customHeight="false" outlineLevel="0" collapsed="false">
      <c r="A22193" s="4" t="n">
        <f aca="false">IF(F22193&lt;&gt;0,"",E22193)</f>
        <v>0</v>
      </c>
    </row>
    <row r="22194" customFormat="false" ht="12.75" hidden="false" customHeight="false" outlineLevel="0" collapsed="false">
      <c r="A22194" s="4" t="n">
        <f aca="false">IF(F22194&lt;&gt;0,"",E22194)</f>
        <v>0</v>
      </c>
    </row>
    <row r="22195" customFormat="false" ht="12.75" hidden="false" customHeight="false" outlineLevel="0" collapsed="false">
      <c r="A22195" s="4" t="n">
        <f aca="false">IF(F22195&lt;&gt;0,"",E22195)</f>
        <v>0</v>
      </c>
    </row>
    <row r="22196" customFormat="false" ht="12.75" hidden="false" customHeight="false" outlineLevel="0" collapsed="false">
      <c r="A22196" s="4" t="n">
        <f aca="false">IF(F22196&lt;&gt;0,"",E22196)</f>
        <v>0</v>
      </c>
    </row>
    <row r="22197" customFormat="false" ht="12.75" hidden="false" customHeight="false" outlineLevel="0" collapsed="false">
      <c r="A22197" s="4" t="n">
        <f aca="false">IF(F22197&lt;&gt;0,"",E22197)</f>
        <v>0</v>
      </c>
    </row>
    <row r="22198" customFormat="false" ht="12.75" hidden="false" customHeight="false" outlineLevel="0" collapsed="false">
      <c r="A22198" s="4" t="n">
        <f aca="false">IF(F22198&lt;&gt;0,"",E22198)</f>
        <v>0</v>
      </c>
    </row>
    <row r="22199" customFormat="false" ht="12.75" hidden="false" customHeight="false" outlineLevel="0" collapsed="false">
      <c r="A22199" s="4" t="n">
        <f aca="false">IF(F22199&lt;&gt;0,"",E22199)</f>
        <v>0</v>
      </c>
    </row>
    <row r="22200" customFormat="false" ht="12.75" hidden="false" customHeight="false" outlineLevel="0" collapsed="false">
      <c r="A22200" s="4" t="n">
        <f aca="false">IF(F22200&lt;&gt;0,"",E22200)</f>
        <v>0</v>
      </c>
    </row>
    <row r="22201" customFormat="false" ht="12.75" hidden="false" customHeight="false" outlineLevel="0" collapsed="false">
      <c r="A22201" s="4" t="n">
        <f aca="false">IF(F22201&lt;&gt;0,"",E22201)</f>
        <v>0</v>
      </c>
    </row>
    <row r="22202" customFormat="false" ht="12.75" hidden="false" customHeight="false" outlineLevel="0" collapsed="false">
      <c r="A22202" s="4" t="n">
        <f aca="false">IF(F22202&lt;&gt;0,"",E22202)</f>
        <v>0</v>
      </c>
    </row>
    <row r="22203" customFormat="false" ht="12.75" hidden="false" customHeight="false" outlineLevel="0" collapsed="false">
      <c r="A22203" s="4" t="n">
        <f aca="false">IF(F22203&lt;&gt;0,"",E22203)</f>
        <v>0</v>
      </c>
    </row>
    <row r="22204" customFormat="false" ht="12.75" hidden="false" customHeight="false" outlineLevel="0" collapsed="false">
      <c r="A22204" s="4" t="n">
        <f aca="false">IF(F22204&lt;&gt;0,"",E22204)</f>
        <v>0</v>
      </c>
    </row>
    <row r="22205" customFormat="false" ht="12.75" hidden="false" customHeight="false" outlineLevel="0" collapsed="false">
      <c r="A22205" s="4" t="n">
        <f aca="false">IF(F22205&lt;&gt;0,"",E22205)</f>
        <v>0</v>
      </c>
    </row>
    <row r="22206" customFormat="false" ht="12.75" hidden="false" customHeight="false" outlineLevel="0" collapsed="false">
      <c r="A22206" s="4" t="n">
        <f aca="false">IF(F22206&lt;&gt;0,"",E22206)</f>
        <v>0</v>
      </c>
    </row>
    <row r="22207" customFormat="false" ht="12.75" hidden="false" customHeight="false" outlineLevel="0" collapsed="false">
      <c r="A22207" s="4" t="n">
        <f aca="false">IF(F22207&lt;&gt;0,"",E22207)</f>
        <v>0</v>
      </c>
    </row>
    <row r="22208" customFormat="false" ht="12.75" hidden="false" customHeight="false" outlineLevel="0" collapsed="false">
      <c r="A22208" s="4" t="n">
        <f aca="false">IF(F22208&lt;&gt;0,"",E22208)</f>
        <v>0</v>
      </c>
    </row>
    <row r="22209" customFormat="false" ht="12.75" hidden="false" customHeight="false" outlineLevel="0" collapsed="false">
      <c r="A22209" s="4" t="n">
        <f aca="false">IF(F22209&lt;&gt;0,"",E22209)</f>
        <v>0</v>
      </c>
    </row>
    <row r="22210" customFormat="false" ht="12.75" hidden="false" customHeight="false" outlineLevel="0" collapsed="false">
      <c r="A22210" s="4" t="n">
        <f aca="false">IF(F22210&lt;&gt;0,"",E22210)</f>
        <v>0</v>
      </c>
    </row>
    <row r="22211" customFormat="false" ht="12.75" hidden="false" customHeight="false" outlineLevel="0" collapsed="false">
      <c r="A22211" s="4" t="n">
        <f aca="false">IF(F22211&lt;&gt;0,"",E22211)</f>
        <v>0</v>
      </c>
    </row>
    <row r="22212" customFormat="false" ht="12.75" hidden="false" customHeight="false" outlineLevel="0" collapsed="false">
      <c r="A22212" s="4" t="n">
        <f aca="false">IF(F22212&lt;&gt;0,"",E22212)</f>
        <v>0</v>
      </c>
    </row>
    <row r="22213" customFormat="false" ht="12.75" hidden="false" customHeight="false" outlineLevel="0" collapsed="false">
      <c r="A22213" s="4" t="n">
        <f aca="false">IF(F22213&lt;&gt;0,"",E22213)</f>
        <v>0</v>
      </c>
    </row>
    <row r="22214" customFormat="false" ht="12.75" hidden="false" customHeight="false" outlineLevel="0" collapsed="false">
      <c r="A22214" s="4" t="n">
        <f aca="false">IF(F22214&lt;&gt;0,"",E22214)</f>
        <v>0</v>
      </c>
    </row>
    <row r="22215" customFormat="false" ht="12.75" hidden="false" customHeight="false" outlineLevel="0" collapsed="false">
      <c r="A22215" s="4" t="n">
        <f aca="false">IF(F22215&lt;&gt;0,"",E22215)</f>
        <v>0</v>
      </c>
    </row>
    <row r="22216" customFormat="false" ht="12.75" hidden="false" customHeight="false" outlineLevel="0" collapsed="false">
      <c r="A22216" s="4" t="n">
        <f aca="false">IF(F22216&lt;&gt;0,"",E22216)</f>
        <v>0</v>
      </c>
    </row>
    <row r="22217" customFormat="false" ht="12.75" hidden="false" customHeight="false" outlineLevel="0" collapsed="false">
      <c r="A22217" s="4" t="n">
        <f aca="false">IF(F22217&lt;&gt;0,"",E22217)</f>
        <v>0</v>
      </c>
    </row>
    <row r="22218" customFormat="false" ht="12.75" hidden="false" customHeight="false" outlineLevel="0" collapsed="false">
      <c r="A22218" s="4" t="n">
        <f aca="false">IF(F22218&lt;&gt;0,"",E22218)</f>
        <v>0</v>
      </c>
    </row>
    <row r="22219" customFormat="false" ht="12.75" hidden="false" customHeight="false" outlineLevel="0" collapsed="false">
      <c r="A22219" s="4" t="n">
        <f aca="false">IF(F22219&lt;&gt;0,"",E22219)</f>
        <v>0</v>
      </c>
    </row>
    <row r="22220" customFormat="false" ht="12.75" hidden="false" customHeight="false" outlineLevel="0" collapsed="false">
      <c r="A22220" s="4" t="n">
        <f aca="false">IF(F22220&lt;&gt;0,"",E22220)</f>
        <v>0</v>
      </c>
    </row>
    <row r="22221" customFormat="false" ht="12.75" hidden="false" customHeight="false" outlineLevel="0" collapsed="false">
      <c r="A22221" s="4" t="n">
        <f aca="false">IF(F22221&lt;&gt;0,"",E22221)</f>
        <v>0</v>
      </c>
    </row>
    <row r="22222" customFormat="false" ht="12.75" hidden="false" customHeight="false" outlineLevel="0" collapsed="false">
      <c r="A22222" s="4" t="n">
        <f aca="false">IF(F22222&lt;&gt;0,"",E22222)</f>
        <v>0</v>
      </c>
    </row>
    <row r="22223" customFormat="false" ht="12.75" hidden="false" customHeight="false" outlineLevel="0" collapsed="false">
      <c r="A22223" s="4" t="n">
        <f aca="false">IF(F22223&lt;&gt;0,"",E22223)</f>
        <v>0</v>
      </c>
    </row>
    <row r="22224" customFormat="false" ht="12.75" hidden="false" customHeight="false" outlineLevel="0" collapsed="false">
      <c r="A22224" s="4" t="n">
        <f aca="false">IF(F22224&lt;&gt;0,"",E22224)</f>
        <v>0</v>
      </c>
    </row>
    <row r="22225" customFormat="false" ht="12.75" hidden="false" customHeight="false" outlineLevel="0" collapsed="false">
      <c r="A22225" s="4" t="n">
        <f aca="false">IF(F22225&lt;&gt;0,"",E22225)</f>
        <v>0</v>
      </c>
    </row>
    <row r="22226" customFormat="false" ht="12.75" hidden="false" customHeight="false" outlineLevel="0" collapsed="false">
      <c r="A22226" s="4" t="n">
        <f aca="false">IF(F22226&lt;&gt;0,"",E22226)</f>
        <v>0</v>
      </c>
    </row>
    <row r="22227" customFormat="false" ht="12.75" hidden="false" customHeight="false" outlineLevel="0" collapsed="false">
      <c r="A22227" s="4" t="n">
        <f aca="false">IF(F22227&lt;&gt;0,"",E22227)</f>
        <v>0</v>
      </c>
    </row>
    <row r="22228" customFormat="false" ht="12.75" hidden="false" customHeight="false" outlineLevel="0" collapsed="false">
      <c r="A22228" s="4" t="n">
        <f aca="false">IF(F22228&lt;&gt;0,"",E22228)</f>
        <v>0</v>
      </c>
    </row>
    <row r="22229" customFormat="false" ht="12.75" hidden="false" customHeight="false" outlineLevel="0" collapsed="false">
      <c r="A22229" s="4" t="n">
        <f aca="false">IF(F22229&lt;&gt;0,"",E22229)</f>
        <v>0</v>
      </c>
    </row>
    <row r="22230" customFormat="false" ht="12.75" hidden="false" customHeight="false" outlineLevel="0" collapsed="false">
      <c r="A22230" s="4" t="n">
        <f aca="false">IF(F22230&lt;&gt;0,"",E22230)</f>
        <v>0</v>
      </c>
    </row>
    <row r="22231" customFormat="false" ht="12.75" hidden="false" customHeight="false" outlineLevel="0" collapsed="false">
      <c r="A22231" s="4" t="n">
        <f aca="false">IF(F22231&lt;&gt;0,"",E22231)</f>
        <v>0</v>
      </c>
    </row>
    <row r="22232" customFormat="false" ht="12.75" hidden="false" customHeight="false" outlineLevel="0" collapsed="false">
      <c r="A22232" s="4" t="n">
        <f aca="false">IF(F22232&lt;&gt;0,"",E22232)</f>
        <v>0</v>
      </c>
    </row>
    <row r="22233" customFormat="false" ht="12.75" hidden="false" customHeight="false" outlineLevel="0" collapsed="false">
      <c r="A22233" s="4" t="n">
        <f aca="false">IF(F22233&lt;&gt;0,"",E22233)</f>
        <v>0</v>
      </c>
    </row>
    <row r="22234" customFormat="false" ht="12.75" hidden="false" customHeight="false" outlineLevel="0" collapsed="false">
      <c r="A22234" s="4" t="n">
        <f aca="false">IF(F22234&lt;&gt;0,"",E22234)</f>
        <v>0</v>
      </c>
    </row>
    <row r="22235" customFormat="false" ht="12.75" hidden="false" customHeight="false" outlineLevel="0" collapsed="false">
      <c r="A22235" s="4" t="n">
        <f aca="false">IF(F22235&lt;&gt;0,"",E22235)</f>
        <v>0</v>
      </c>
    </row>
    <row r="22236" customFormat="false" ht="12.75" hidden="false" customHeight="false" outlineLevel="0" collapsed="false">
      <c r="A22236" s="4" t="n">
        <f aca="false">IF(F22236&lt;&gt;0,"",E22236)</f>
        <v>0</v>
      </c>
    </row>
    <row r="22237" customFormat="false" ht="12.75" hidden="false" customHeight="false" outlineLevel="0" collapsed="false">
      <c r="A22237" s="4" t="n">
        <f aca="false">IF(F22237&lt;&gt;0,"",E22237)</f>
        <v>0</v>
      </c>
    </row>
    <row r="22238" customFormat="false" ht="12.75" hidden="false" customHeight="false" outlineLevel="0" collapsed="false">
      <c r="A22238" s="4" t="n">
        <f aca="false">IF(F22238&lt;&gt;0,"",E22238)</f>
        <v>0</v>
      </c>
    </row>
    <row r="22239" customFormat="false" ht="12.75" hidden="false" customHeight="false" outlineLevel="0" collapsed="false">
      <c r="A22239" s="4" t="n">
        <f aca="false">IF(F22239&lt;&gt;0,"",E22239)</f>
        <v>0</v>
      </c>
    </row>
    <row r="22240" customFormat="false" ht="12.75" hidden="false" customHeight="false" outlineLevel="0" collapsed="false">
      <c r="A22240" s="4" t="n">
        <f aca="false">IF(F22240&lt;&gt;0,"",E22240)</f>
        <v>0</v>
      </c>
    </row>
    <row r="22241" customFormat="false" ht="12.75" hidden="false" customHeight="false" outlineLevel="0" collapsed="false">
      <c r="A22241" s="4" t="n">
        <f aca="false">IF(F22241&lt;&gt;0,"",E22241)</f>
        <v>0</v>
      </c>
    </row>
    <row r="22242" customFormat="false" ht="12.75" hidden="false" customHeight="false" outlineLevel="0" collapsed="false">
      <c r="A22242" s="4" t="n">
        <f aca="false">IF(F22242&lt;&gt;0,"",E22242)</f>
        <v>0</v>
      </c>
    </row>
    <row r="22243" customFormat="false" ht="12.75" hidden="false" customHeight="false" outlineLevel="0" collapsed="false">
      <c r="A22243" s="4" t="n">
        <f aca="false">IF(F22243&lt;&gt;0,"",E22243)</f>
        <v>0</v>
      </c>
    </row>
    <row r="22244" customFormat="false" ht="12.75" hidden="false" customHeight="false" outlineLevel="0" collapsed="false">
      <c r="A22244" s="4" t="n">
        <f aca="false">IF(F22244&lt;&gt;0,"",E22244)</f>
        <v>0</v>
      </c>
    </row>
    <row r="22245" customFormat="false" ht="12.75" hidden="false" customHeight="false" outlineLevel="0" collapsed="false">
      <c r="A22245" s="4" t="n">
        <f aca="false">IF(F22245&lt;&gt;0,"",E22245)</f>
        <v>0</v>
      </c>
    </row>
    <row r="22246" customFormat="false" ht="12.75" hidden="false" customHeight="false" outlineLevel="0" collapsed="false">
      <c r="A22246" s="4" t="n">
        <f aca="false">IF(F22246&lt;&gt;0,"",E22246)</f>
        <v>0</v>
      </c>
    </row>
    <row r="22247" customFormat="false" ht="12.75" hidden="false" customHeight="false" outlineLevel="0" collapsed="false">
      <c r="A22247" s="4" t="n">
        <f aca="false">IF(F22247&lt;&gt;0,"",E22247)</f>
        <v>0</v>
      </c>
    </row>
    <row r="22248" customFormat="false" ht="12.75" hidden="false" customHeight="false" outlineLevel="0" collapsed="false">
      <c r="A22248" s="4" t="n">
        <f aca="false">IF(F22248&lt;&gt;0,"",E22248)</f>
        <v>0</v>
      </c>
    </row>
    <row r="22249" customFormat="false" ht="12.75" hidden="false" customHeight="false" outlineLevel="0" collapsed="false">
      <c r="A22249" s="4" t="n">
        <f aca="false">IF(F22249&lt;&gt;0,"",E22249)</f>
        <v>0</v>
      </c>
    </row>
    <row r="22250" customFormat="false" ht="12.75" hidden="false" customHeight="false" outlineLevel="0" collapsed="false">
      <c r="A22250" s="4" t="n">
        <f aca="false">IF(F22250&lt;&gt;0,"",E22250)</f>
        <v>0</v>
      </c>
    </row>
    <row r="22251" customFormat="false" ht="12.75" hidden="false" customHeight="false" outlineLevel="0" collapsed="false">
      <c r="A22251" s="4" t="n">
        <f aca="false">IF(F22251&lt;&gt;0,"",E22251)</f>
        <v>0</v>
      </c>
    </row>
    <row r="22252" customFormat="false" ht="12.75" hidden="false" customHeight="false" outlineLevel="0" collapsed="false">
      <c r="A22252" s="4" t="n">
        <f aca="false">IF(F22252&lt;&gt;0,"",E22252)</f>
        <v>0</v>
      </c>
    </row>
    <row r="22253" customFormat="false" ht="12.75" hidden="false" customHeight="false" outlineLevel="0" collapsed="false">
      <c r="A22253" s="4" t="n">
        <f aca="false">IF(F22253&lt;&gt;0,"",E22253)</f>
        <v>0</v>
      </c>
    </row>
    <row r="22254" customFormat="false" ht="12.75" hidden="false" customHeight="false" outlineLevel="0" collapsed="false">
      <c r="A22254" s="4" t="n">
        <f aca="false">IF(F22254&lt;&gt;0,"",E22254)</f>
        <v>0</v>
      </c>
    </row>
    <row r="22255" customFormat="false" ht="12.75" hidden="false" customHeight="false" outlineLevel="0" collapsed="false">
      <c r="A22255" s="4" t="n">
        <f aca="false">IF(F22255&lt;&gt;0,"",E22255)</f>
        <v>0</v>
      </c>
    </row>
    <row r="22256" customFormat="false" ht="12.75" hidden="false" customHeight="false" outlineLevel="0" collapsed="false">
      <c r="A22256" s="4" t="n">
        <f aca="false">IF(F22256&lt;&gt;0,"",E22256)</f>
        <v>0</v>
      </c>
    </row>
    <row r="22257" customFormat="false" ht="12.75" hidden="false" customHeight="false" outlineLevel="0" collapsed="false">
      <c r="A22257" s="4" t="n">
        <f aca="false">IF(F22257&lt;&gt;0,"",E22257)</f>
        <v>0</v>
      </c>
    </row>
    <row r="22258" customFormat="false" ht="12.75" hidden="false" customHeight="false" outlineLevel="0" collapsed="false">
      <c r="A22258" s="4" t="n">
        <f aca="false">IF(F22258&lt;&gt;0,"",E22258)</f>
        <v>0</v>
      </c>
    </row>
    <row r="22259" customFormat="false" ht="12.75" hidden="false" customHeight="false" outlineLevel="0" collapsed="false">
      <c r="A22259" s="4" t="n">
        <f aca="false">IF(F22259&lt;&gt;0,"",E22259)</f>
        <v>0</v>
      </c>
    </row>
    <row r="22260" customFormat="false" ht="12.75" hidden="false" customHeight="false" outlineLevel="0" collapsed="false">
      <c r="A22260" s="4" t="n">
        <f aca="false">IF(F22260&lt;&gt;0,"",E22260)</f>
        <v>0</v>
      </c>
    </row>
    <row r="22261" customFormat="false" ht="12.75" hidden="false" customHeight="false" outlineLevel="0" collapsed="false">
      <c r="A22261" s="4" t="n">
        <f aca="false">IF(F22261&lt;&gt;0,"",E22261)</f>
        <v>0</v>
      </c>
    </row>
    <row r="22262" customFormat="false" ht="12.75" hidden="false" customHeight="false" outlineLevel="0" collapsed="false">
      <c r="A22262" s="4" t="n">
        <f aca="false">IF(F22262&lt;&gt;0,"",E22262)</f>
        <v>0</v>
      </c>
    </row>
    <row r="22263" customFormat="false" ht="12.75" hidden="false" customHeight="false" outlineLevel="0" collapsed="false">
      <c r="A22263" s="4" t="n">
        <f aca="false">IF(F22263&lt;&gt;0,"",E22263)</f>
        <v>0</v>
      </c>
    </row>
    <row r="22264" customFormat="false" ht="12.75" hidden="false" customHeight="false" outlineLevel="0" collapsed="false">
      <c r="A22264" s="4" t="n">
        <f aca="false">IF(F22264&lt;&gt;0,"",E22264)</f>
        <v>0</v>
      </c>
    </row>
    <row r="22265" customFormat="false" ht="12.75" hidden="false" customHeight="false" outlineLevel="0" collapsed="false">
      <c r="A22265" s="4" t="n">
        <f aca="false">IF(F22265&lt;&gt;0,"",E22265)</f>
        <v>0</v>
      </c>
    </row>
    <row r="22266" customFormat="false" ht="12.75" hidden="false" customHeight="false" outlineLevel="0" collapsed="false">
      <c r="A22266" s="4" t="n">
        <f aca="false">IF(F22266&lt;&gt;0,"",E22266)</f>
        <v>0</v>
      </c>
    </row>
    <row r="22267" customFormat="false" ht="12.75" hidden="false" customHeight="false" outlineLevel="0" collapsed="false">
      <c r="A22267" s="4" t="n">
        <f aca="false">IF(F22267&lt;&gt;0,"",E22267)</f>
        <v>0</v>
      </c>
    </row>
    <row r="22268" customFormat="false" ht="12.75" hidden="false" customHeight="false" outlineLevel="0" collapsed="false">
      <c r="A22268" s="4" t="n">
        <f aca="false">IF(F22268&lt;&gt;0,"",E22268)</f>
        <v>0</v>
      </c>
    </row>
    <row r="22269" customFormat="false" ht="12.75" hidden="false" customHeight="false" outlineLevel="0" collapsed="false">
      <c r="A22269" s="4" t="n">
        <f aca="false">IF(F22269&lt;&gt;0,"",E22269)</f>
        <v>0</v>
      </c>
    </row>
    <row r="22270" customFormat="false" ht="12.75" hidden="false" customHeight="false" outlineLevel="0" collapsed="false">
      <c r="A22270" s="4" t="n">
        <f aca="false">IF(F22270&lt;&gt;0,"",E22270)</f>
        <v>0</v>
      </c>
    </row>
    <row r="22271" customFormat="false" ht="12.75" hidden="false" customHeight="false" outlineLevel="0" collapsed="false">
      <c r="A22271" s="4" t="n">
        <f aca="false">IF(F22271&lt;&gt;0,"",E22271)</f>
        <v>0</v>
      </c>
    </row>
    <row r="22272" customFormat="false" ht="12.75" hidden="false" customHeight="false" outlineLevel="0" collapsed="false">
      <c r="A22272" s="4" t="n">
        <f aca="false">IF(F22272&lt;&gt;0,"",E22272)</f>
        <v>0</v>
      </c>
    </row>
    <row r="22273" customFormat="false" ht="12.75" hidden="false" customHeight="false" outlineLevel="0" collapsed="false">
      <c r="A22273" s="4" t="n">
        <f aca="false">IF(F22273&lt;&gt;0,"",E22273)</f>
        <v>0</v>
      </c>
    </row>
    <row r="22274" customFormat="false" ht="12.75" hidden="false" customHeight="false" outlineLevel="0" collapsed="false">
      <c r="A22274" s="4" t="n">
        <f aca="false">IF(F22274&lt;&gt;0,"",E22274)</f>
        <v>0</v>
      </c>
    </row>
    <row r="22275" customFormat="false" ht="12.75" hidden="false" customHeight="false" outlineLevel="0" collapsed="false">
      <c r="A22275" s="4" t="n">
        <f aca="false">IF(F22275&lt;&gt;0,"",E22275)</f>
        <v>0</v>
      </c>
    </row>
    <row r="22276" customFormat="false" ht="12.75" hidden="false" customHeight="false" outlineLevel="0" collapsed="false">
      <c r="A22276" s="4" t="n">
        <f aca="false">IF(F22276&lt;&gt;0,"",E22276)</f>
        <v>0</v>
      </c>
    </row>
    <row r="22277" customFormat="false" ht="12.75" hidden="false" customHeight="false" outlineLevel="0" collapsed="false">
      <c r="A22277" s="4" t="n">
        <f aca="false">IF(F22277&lt;&gt;0,"",E22277)</f>
        <v>0</v>
      </c>
    </row>
    <row r="22278" customFormat="false" ht="12.75" hidden="false" customHeight="false" outlineLevel="0" collapsed="false">
      <c r="A22278" s="4" t="n">
        <f aca="false">IF(F22278&lt;&gt;0,"",E22278)</f>
        <v>0</v>
      </c>
    </row>
    <row r="22279" customFormat="false" ht="12.75" hidden="false" customHeight="false" outlineLevel="0" collapsed="false">
      <c r="A22279" s="4" t="n">
        <f aca="false">IF(F22279&lt;&gt;0,"",E22279)</f>
        <v>0</v>
      </c>
    </row>
    <row r="22280" customFormat="false" ht="12.75" hidden="false" customHeight="false" outlineLevel="0" collapsed="false">
      <c r="A22280" s="4" t="n">
        <f aca="false">IF(F22280&lt;&gt;0,"",E22280)</f>
        <v>0</v>
      </c>
    </row>
    <row r="22281" customFormat="false" ht="12.75" hidden="false" customHeight="false" outlineLevel="0" collapsed="false">
      <c r="A22281" s="4" t="n">
        <f aca="false">IF(F22281&lt;&gt;0,"",E22281)</f>
        <v>0</v>
      </c>
    </row>
    <row r="22282" customFormat="false" ht="12.75" hidden="false" customHeight="false" outlineLevel="0" collapsed="false">
      <c r="A22282" s="4" t="n">
        <f aca="false">IF(F22282&lt;&gt;0,"",E22282)</f>
        <v>0</v>
      </c>
    </row>
    <row r="22283" customFormat="false" ht="12.75" hidden="false" customHeight="false" outlineLevel="0" collapsed="false">
      <c r="A22283" s="4" t="n">
        <f aca="false">IF(F22283&lt;&gt;0,"",E22283)</f>
        <v>0</v>
      </c>
    </row>
    <row r="22284" customFormat="false" ht="12.75" hidden="false" customHeight="false" outlineLevel="0" collapsed="false">
      <c r="A22284" s="4" t="n">
        <f aca="false">IF(F22284&lt;&gt;0,"",E22284)</f>
        <v>0</v>
      </c>
    </row>
    <row r="22285" customFormat="false" ht="12.75" hidden="false" customHeight="false" outlineLevel="0" collapsed="false">
      <c r="A22285" s="4" t="n">
        <f aca="false">IF(F22285&lt;&gt;0,"",E22285)</f>
        <v>0</v>
      </c>
    </row>
    <row r="22286" customFormat="false" ht="12.75" hidden="false" customHeight="false" outlineLevel="0" collapsed="false">
      <c r="A22286" s="4" t="n">
        <f aca="false">IF(F22286&lt;&gt;0,"",E22286)</f>
        <v>0</v>
      </c>
    </row>
    <row r="22287" customFormat="false" ht="12.75" hidden="false" customHeight="false" outlineLevel="0" collapsed="false">
      <c r="A22287" s="4" t="n">
        <f aca="false">IF(F22287&lt;&gt;0,"",E22287)</f>
        <v>0</v>
      </c>
    </row>
    <row r="22288" customFormat="false" ht="12.75" hidden="false" customHeight="false" outlineLevel="0" collapsed="false">
      <c r="A22288" s="4" t="n">
        <f aca="false">IF(F22288&lt;&gt;0,"",E22288)</f>
        <v>0</v>
      </c>
    </row>
    <row r="22289" customFormat="false" ht="12.75" hidden="false" customHeight="false" outlineLevel="0" collapsed="false">
      <c r="A22289" s="4" t="n">
        <f aca="false">IF(F22289&lt;&gt;0,"",E22289)</f>
        <v>0</v>
      </c>
    </row>
    <row r="22290" customFormat="false" ht="12.75" hidden="false" customHeight="false" outlineLevel="0" collapsed="false">
      <c r="A22290" s="4" t="n">
        <f aca="false">IF(F22290&lt;&gt;0,"",E22290)</f>
        <v>0</v>
      </c>
    </row>
    <row r="22291" customFormat="false" ht="12.75" hidden="false" customHeight="false" outlineLevel="0" collapsed="false">
      <c r="A22291" s="4" t="n">
        <f aca="false">IF(F22291&lt;&gt;0,"",E22291)</f>
        <v>0</v>
      </c>
    </row>
    <row r="22292" customFormat="false" ht="12.75" hidden="false" customHeight="false" outlineLevel="0" collapsed="false">
      <c r="A22292" s="4" t="n">
        <f aca="false">IF(F22292&lt;&gt;0,"",E22292)</f>
        <v>0</v>
      </c>
    </row>
    <row r="22293" customFormat="false" ht="12.75" hidden="false" customHeight="false" outlineLevel="0" collapsed="false">
      <c r="A22293" s="4" t="n">
        <f aca="false">IF(F22293&lt;&gt;0,"",E22293)</f>
        <v>0</v>
      </c>
    </row>
    <row r="22294" customFormat="false" ht="12.75" hidden="false" customHeight="false" outlineLevel="0" collapsed="false">
      <c r="A22294" s="4" t="n">
        <f aca="false">IF(F22294&lt;&gt;0,"",E22294)</f>
        <v>0</v>
      </c>
    </row>
    <row r="22295" customFormat="false" ht="12.75" hidden="false" customHeight="false" outlineLevel="0" collapsed="false">
      <c r="A22295" s="4" t="n">
        <f aca="false">IF(F22295&lt;&gt;0,"",E22295)</f>
        <v>0</v>
      </c>
    </row>
    <row r="22296" customFormat="false" ht="12.75" hidden="false" customHeight="false" outlineLevel="0" collapsed="false">
      <c r="A22296" s="4" t="n">
        <f aca="false">IF(F22296&lt;&gt;0,"",E22296)</f>
        <v>0</v>
      </c>
    </row>
    <row r="22297" customFormat="false" ht="12.75" hidden="false" customHeight="false" outlineLevel="0" collapsed="false">
      <c r="A22297" s="4" t="n">
        <f aca="false">IF(F22297&lt;&gt;0,"",E22297)</f>
        <v>0</v>
      </c>
    </row>
    <row r="22298" customFormat="false" ht="12.75" hidden="false" customHeight="false" outlineLevel="0" collapsed="false">
      <c r="A22298" s="4" t="n">
        <f aca="false">IF(F22298&lt;&gt;0,"",E22298)</f>
        <v>0</v>
      </c>
    </row>
    <row r="22299" customFormat="false" ht="12.75" hidden="false" customHeight="false" outlineLevel="0" collapsed="false">
      <c r="A22299" s="4" t="n">
        <f aca="false">IF(F22299&lt;&gt;0,"",E22299)</f>
        <v>0</v>
      </c>
    </row>
    <row r="22300" customFormat="false" ht="12.75" hidden="false" customHeight="false" outlineLevel="0" collapsed="false">
      <c r="A22300" s="4" t="n">
        <f aca="false">IF(F22300&lt;&gt;0,"",E22300)</f>
        <v>0</v>
      </c>
    </row>
    <row r="22301" customFormat="false" ht="12.75" hidden="false" customHeight="false" outlineLevel="0" collapsed="false">
      <c r="A22301" s="4" t="n">
        <f aca="false">IF(F22301&lt;&gt;0,"",E22301)</f>
        <v>0</v>
      </c>
    </row>
    <row r="22302" customFormat="false" ht="12.75" hidden="false" customHeight="false" outlineLevel="0" collapsed="false">
      <c r="A22302" s="4" t="n">
        <f aca="false">IF(F22302&lt;&gt;0,"",E22302)</f>
        <v>0</v>
      </c>
    </row>
    <row r="22303" customFormat="false" ht="12.75" hidden="false" customHeight="false" outlineLevel="0" collapsed="false">
      <c r="A22303" s="4" t="n">
        <f aca="false">IF(F22303&lt;&gt;0,"",E22303)</f>
        <v>0</v>
      </c>
    </row>
    <row r="22304" customFormat="false" ht="12.75" hidden="false" customHeight="false" outlineLevel="0" collapsed="false">
      <c r="A22304" s="4" t="n">
        <f aca="false">IF(F22304&lt;&gt;0,"",E22304)</f>
        <v>0</v>
      </c>
    </row>
    <row r="22305" customFormat="false" ht="12.75" hidden="false" customHeight="false" outlineLevel="0" collapsed="false">
      <c r="A22305" s="4" t="n">
        <f aca="false">IF(F22305&lt;&gt;0,"",E22305)</f>
        <v>0</v>
      </c>
    </row>
    <row r="22306" customFormat="false" ht="12.75" hidden="false" customHeight="false" outlineLevel="0" collapsed="false">
      <c r="A22306" s="4" t="n">
        <f aca="false">IF(F22306&lt;&gt;0,"",E22306)</f>
        <v>0</v>
      </c>
    </row>
    <row r="22307" customFormat="false" ht="12.75" hidden="false" customHeight="false" outlineLevel="0" collapsed="false">
      <c r="A22307" s="4" t="n">
        <f aca="false">IF(F22307&lt;&gt;0,"",E22307)</f>
        <v>0</v>
      </c>
    </row>
    <row r="22308" customFormat="false" ht="12.75" hidden="false" customHeight="false" outlineLevel="0" collapsed="false">
      <c r="A22308" s="4" t="n">
        <f aca="false">IF(F22308&lt;&gt;0,"",E22308)</f>
        <v>0</v>
      </c>
    </row>
    <row r="22309" customFormat="false" ht="12.75" hidden="false" customHeight="false" outlineLevel="0" collapsed="false">
      <c r="A22309" s="4" t="n">
        <f aca="false">IF(F22309&lt;&gt;0,"",E22309)</f>
        <v>0</v>
      </c>
    </row>
    <row r="22310" customFormat="false" ht="12.75" hidden="false" customHeight="false" outlineLevel="0" collapsed="false">
      <c r="A22310" s="4" t="n">
        <f aca="false">IF(F22310&lt;&gt;0,"",E22310)</f>
        <v>0</v>
      </c>
    </row>
    <row r="22311" customFormat="false" ht="12.75" hidden="false" customHeight="false" outlineLevel="0" collapsed="false">
      <c r="A22311" s="4" t="n">
        <f aca="false">IF(F22311&lt;&gt;0,"",E22311)</f>
        <v>0</v>
      </c>
    </row>
    <row r="22312" customFormat="false" ht="12.75" hidden="false" customHeight="false" outlineLevel="0" collapsed="false">
      <c r="A22312" s="4" t="n">
        <f aca="false">IF(F22312&lt;&gt;0,"",E22312)</f>
        <v>0</v>
      </c>
    </row>
    <row r="22313" customFormat="false" ht="12.75" hidden="false" customHeight="false" outlineLevel="0" collapsed="false">
      <c r="A22313" s="4" t="n">
        <f aca="false">IF(F22313&lt;&gt;0,"",E22313)</f>
        <v>0</v>
      </c>
    </row>
    <row r="22314" customFormat="false" ht="12.75" hidden="false" customHeight="false" outlineLevel="0" collapsed="false">
      <c r="A22314" s="4" t="n">
        <f aca="false">IF(F22314&lt;&gt;0,"",E22314)</f>
        <v>0</v>
      </c>
    </row>
    <row r="22315" customFormat="false" ht="12.75" hidden="false" customHeight="false" outlineLevel="0" collapsed="false">
      <c r="A22315" s="4" t="n">
        <f aca="false">IF(F22315&lt;&gt;0,"",E22315)</f>
        <v>0</v>
      </c>
    </row>
    <row r="22316" customFormat="false" ht="12.75" hidden="false" customHeight="false" outlineLevel="0" collapsed="false">
      <c r="A22316" s="4" t="n">
        <f aca="false">IF(F22316&lt;&gt;0,"",E22316)</f>
        <v>0</v>
      </c>
    </row>
    <row r="22317" customFormat="false" ht="12.75" hidden="false" customHeight="false" outlineLevel="0" collapsed="false">
      <c r="A22317" s="4" t="n">
        <f aca="false">IF(F22317&lt;&gt;0,"",E22317)</f>
        <v>0</v>
      </c>
    </row>
    <row r="22318" customFormat="false" ht="12.75" hidden="false" customHeight="false" outlineLevel="0" collapsed="false">
      <c r="A22318" s="4" t="n">
        <f aca="false">IF(F22318&lt;&gt;0,"",E22318)</f>
        <v>0</v>
      </c>
    </row>
    <row r="22319" customFormat="false" ht="12.75" hidden="false" customHeight="false" outlineLevel="0" collapsed="false">
      <c r="A22319" s="4" t="n">
        <f aca="false">IF(F22319&lt;&gt;0,"",E22319)</f>
        <v>0</v>
      </c>
    </row>
    <row r="22320" customFormat="false" ht="12.75" hidden="false" customHeight="false" outlineLevel="0" collapsed="false">
      <c r="A22320" s="4" t="n">
        <f aca="false">IF(F22320&lt;&gt;0,"",E22320)</f>
        <v>0</v>
      </c>
    </row>
    <row r="22321" customFormat="false" ht="12.75" hidden="false" customHeight="false" outlineLevel="0" collapsed="false">
      <c r="A22321" s="4" t="n">
        <f aca="false">IF(F22321&lt;&gt;0,"",E22321)</f>
        <v>0</v>
      </c>
    </row>
    <row r="22322" customFormat="false" ht="12.75" hidden="false" customHeight="false" outlineLevel="0" collapsed="false">
      <c r="A22322" s="4" t="n">
        <f aca="false">IF(F22322&lt;&gt;0,"",E22322)</f>
        <v>0</v>
      </c>
    </row>
    <row r="22323" customFormat="false" ht="12.75" hidden="false" customHeight="false" outlineLevel="0" collapsed="false">
      <c r="A22323" s="4" t="n">
        <f aca="false">IF(F22323&lt;&gt;0,"",E22323)</f>
        <v>0</v>
      </c>
    </row>
    <row r="22324" customFormat="false" ht="12.75" hidden="false" customHeight="false" outlineLevel="0" collapsed="false">
      <c r="A22324" s="4" t="n">
        <f aca="false">IF(F22324&lt;&gt;0,"",E22324)</f>
        <v>0</v>
      </c>
    </row>
    <row r="22325" customFormat="false" ht="12.75" hidden="false" customHeight="false" outlineLevel="0" collapsed="false">
      <c r="A22325" s="4" t="n">
        <f aca="false">IF(F22325&lt;&gt;0,"",E22325)</f>
        <v>0</v>
      </c>
    </row>
    <row r="22326" customFormat="false" ht="12.75" hidden="false" customHeight="false" outlineLevel="0" collapsed="false">
      <c r="A22326" s="4" t="n">
        <f aca="false">IF(F22326&lt;&gt;0,"",E22326)</f>
        <v>0</v>
      </c>
    </row>
    <row r="22327" customFormat="false" ht="12.75" hidden="false" customHeight="false" outlineLevel="0" collapsed="false">
      <c r="A22327" s="4" t="n">
        <f aca="false">IF(F22327&lt;&gt;0,"",E22327)</f>
        <v>0</v>
      </c>
    </row>
    <row r="22328" customFormat="false" ht="12.75" hidden="false" customHeight="false" outlineLevel="0" collapsed="false">
      <c r="A22328" s="4" t="n">
        <f aca="false">IF(F22328&lt;&gt;0,"",E22328)</f>
        <v>0</v>
      </c>
    </row>
    <row r="22329" customFormat="false" ht="12.75" hidden="false" customHeight="false" outlineLevel="0" collapsed="false">
      <c r="A22329" s="4" t="n">
        <f aca="false">IF(F22329&lt;&gt;0,"",E22329)</f>
        <v>0</v>
      </c>
    </row>
    <row r="22330" customFormat="false" ht="12.75" hidden="false" customHeight="false" outlineLevel="0" collapsed="false">
      <c r="A22330" s="4" t="n">
        <f aca="false">IF(F22330&lt;&gt;0,"",E22330)</f>
        <v>0</v>
      </c>
    </row>
    <row r="22331" customFormat="false" ht="12.75" hidden="false" customHeight="false" outlineLevel="0" collapsed="false">
      <c r="A22331" s="4" t="n">
        <f aca="false">IF(F22331&lt;&gt;0,"",E22331)</f>
        <v>0</v>
      </c>
    </row>
    <row r="22332" customFormat="false" ht="12.75" hidden="false" customHeight="false" outlineLevel="0" collapsed="false">
      <c r="A22332" s="4" t="n">
        <f aca="false">IF(F22332&lt;&gt;0,"",E22332)</f>
        <v>0</v>
      </c>
    </row>
    <row r="22333" customFormat="false" ht="12.75" hidden="false" customHeight="false" outlineLevel="0" collapsed="false">
      <c r="A22333" s="4" t="n">
        <f aca="false">IF(F22333&lt;&gt;0,"",E22333)</f>
        <v>0</v>
      </c>
    </row>
    <row r="22334" customFormat="false" ht="12.75" hidden="false" customHeight="false" outlineLevel="0" collapsed="false">
      <c r="A22334" s="4" t="n">
        <f aca="false">IF(F22334&lt;&gt;0,"",E22334)</f>
        <v>0</v>
      </c>
    </row>
    <row r="22335" customFormat="false" ht="12.75" hidden="false" customHeight="false" outlineLevel="0" collapsed="false">
      <c r="A22335" s="4" t="n">
        <f aca="false">IF(F22335&lt;&gt;0,"",E22335)</f>
        <v>0</v>
      </c>
    </row>
    <row r="22336" customFormat="false" ht="12.75" hidden="false" customHeight="false" outlineLevel="0" collapsed="false">
      <c r="A22336" s="4" t="n">
        <f aca="false">IF(F22336&lt;&gt;0,"",E22336)</f>
        <v>0</v>
      </c>
    </row>
    <row r="22337" customFormat="false" ht="12.75" hidden="false" customHeight="false" outlineLevel="0" collapsed="false">
      <c r="A22337" s="4" t="n">
        <f aca="false">IF(F22337&lt;&gt;0,"",E22337)</f>
        <v>0</v>
      </c>
    </row>
    <row r="22338" customFormat="false" ht="12.75" hidden="false" customHeight="false" outlineLevel="0" collapsed="false">
      <c r="A22338" s="4" t="n">
        <f aca="false">IF(F22338&lt;&gt;0,"",E22338)</f>
        <v>0</v>
      </c>
    </row>
    <row r="22339" customFormat="false" ht="12.75" hidden="false" customHeight="false" outlineLevel="0" collapsed="false">
      <c r="A22339" s="4" t="n">
        <f aca="false">IF(F22339&lt;&gt;0,"",E22339)</f>
        <v>0</v>
      </c>
    </row>
    <row r="22340" customFormat="false" ht="12.75" hidden="false" customHeight="false" outlineLevel="0" collapsed="false">
      <c r="A22340" s="4" t="n">
        <f aca="false">IF(F22340&lt;&gt;0,"",E22340)</f>
        <v>0</v>
      </c>
    </row>
    <row r="22341" customFormat="false" ht="12.75" hidden="false" customHeight="false" outlineLevel="0" collapsed="false">
      <c r="A22341" s="4" t="n">
        <f aca="false">IF(F22341&lt;&gt;0,"",E22341)</f>
        <v>0</v>
      </c>
    </row>
    <row r="22342" customFormat="false" ht="12.75" hidden="false" customHeight="false" outlineLevel="0" collapsed="false">
      <c r="A22342" s="4" t="n">
        <f aca="false">IF(F22342&lt;&gt;0,"",E22342)</f>
        <v>0</v>
      </c>
    </row>
    <row r="22343" customFormat="false" ht="12.75" hidden="false" customHeight="false" outlineLevel="0" collapsed="false">
      <c r="A22343" s="4" t="n">
        <f aca="false">IF(F22343&lt;&gt;0,"",E22343)</f>
        <v>0</v>
      </c>
    </row>
    <row r="22344" customFormat="false" ht="12.75" hidden="false" customHeight="false" outlineLevel="0" collapsed="false">
      <c r="A22344" s="4" t="n">
        <f aca="false">IF(F22344&lt;&gt;0,"",E22344)</f>
        <v>0</v>
      </c>
    </row>
    <row r="22345" customFormat="false" ht="12.75" hidden="false" customHeight="false" outlineLevel="0" collapsed="false">
      <c r="A22345" s="4" t="n">
        <f aca="false">IF(F22345&lt;&gt;0,"",E22345)</f>
        <v>0</v>
      </c>
    </row>
    <row r="22346" customFormat="false" ht="12.75" hidden="false" customHeight="false" outlineLevel="0" collapsed="false">
      <c r="A22346" s="4" t="n">
        <f aca="false">IF(F22346&lt;&gt;0,"",E22346)</f>
        <v>0</v>
      </c>
    </row>
    <row r="22347" customFormat="false" ht="12.75" hidden="false" customHeight="false" outlineLevel="0" collapsed="false">
      <c r="A22347" s="4" t="n">
        <f aca="false">IF(F22347&lt;&gt;0,"",E22347)</f>
        <v>0</v>
      </c>
    </row>
    <row r="22348" customFormat="false" ht="12.75" hidden="false" customHeight="false" outlineLevel="0" collapsed="false">
      <c r="A22348" s="4" t="n">
        <f aca="false">IF(F22348&lt;&gt;0,"",E22348)</f>
        <v>0</v>
      </c>
    </row>
    <row r="22349" customFormat="false" ht="12.75" hidden="false" customHeight="false" outlineLevel="0" collapsed="false">
      <c r="A22349" s="4" t="n">
        <f aca="false">IF(F22349&lt;&gt;0,"",E22349)</f>
        <v>0</v>
      </c>
    </row>
    <row r="22350" customFormat="false" ht="12.75" hidden="false" customHeight="false" outlineLevel="0" collapsed="false">
      <c r="A22350" s="4" t="n">
        <f aca="false">IF(F22350&lt;&gt;0,"",E22350)</f>
        <v>0</v>
      </c>
    </row>
    <row r="22351" customFormat="false" ht="12.75" hidden="false" customHeight="false" outlineLevel="0" collapsed="false">
      <c r="A22351" s="4" t="n">
        <f aca="false">IF(F22351&lt;&gt;0,"",E22351)</f>
        <v>0</v>
      </c>
    </row>
    <row r="22352" customFormat="false" ht="12.75" hidden="false" customHeight="false" outlineLevel="0" collapsed="false">
      <c r="A22352" s="4" t="n">
        <f aca="false">IF(F22352&lt;&gt;0,"",E22352)</f>
        <v>0</v>
      </c>
    </row>
    <row r="22353" customFormat="false" ht="12.75" hidden="false" customHeight="false" outlineLevel="0" collapsed="false">
      <c r="A22353" s="4" t="n">
        <f aca="false">IF(F22353&lt;&gt;0,"",E22353)</f>
        <v>0</v>
      </c>
    </row>
    <row r="22354" customFormat="false" ht="12.75" hidden="false" customHeight="false" outlineLevel="0" collapsed="false">
      <c r="A22354" s="4" t="n">
        <f aca="false">IF(F22354&lt;&gt;0,"",E22354)</f>
        <v>0</v>
      </c>
    </row>
    <row r="22355" customFormat="false" ht="12.75" hidden="false" customHeight="false" outlineLevel="0" collapsed="false">
      <c r="A22355" s="4" t="n">
        <f aca="false">IF(F22355&lt;&gt;0,"",E22355)</f>
        <v>0</v>
      </c>
    </row>
    <row r="22356" customFormat="false" ht="12.75" hidden="false" customHeight="false" outlineLevel="0" collapsed="false">
      <c r="A22356" s="4" t="n">
        <f aca="false">IF(F22356&lt;&gt;0,"",E22356)</f>
        <v>0</v>
      </c>
    </row>
    <row r="22357" customFormat="false" ht="12.75" hidden="false" customHeight="false" outlineLevel="0" collapsed="false">
      <c r="A22357" s="4" t="n">
        <f aca="false">IF(F22357&lt;&gt;0,"",E22357)</f>
        <v>0</v>
      </c>
    </row>
    <row r="22358" customFormat="false" ht="12.75" hidden="false" customHeight="false" outlineLevel="0" collapsed="false">
      <c r="A22358" s="4" t="n">
        <f aca="false">IF(F22358&lt;&gt;0,"",E22358)</f>
        <v>0</v>
      </c>
    </row>
    <row r="22359" customFormat="false" ht="12.75" hidden="false" customHeight="false" outlineLevel="0" collapsed="false">
      <c r="A22359" s="4" t="n">
        <f aca="false">IF(F22359&lt;&gt;0,"",E22359)</f>
        <v>0</v>
      </c>
    </row>
    <row r="22360" customFormat="false" ht="12.75" hidden="false" customHeight="false" outlineLevel="0" collapsed="false">
      <c r="A22360" s="4" t="n">
        <f aca="false">IF(F22360&lt;&gt;0,"",E22360)</f>
        <v>0</v>
      </c>
    </row>
    <row r="22361" customFormat="false" ht="12.75" hidden="false" customHeight="false" outlineLevel="0" collapsed="false">
      <c r="A22361" s="4" t="n">
        <f aca="false">IF(F22361&lt;&gt;0,"",E22361)</f>
        <v>0</v>
      </c>
    </row>
    <row r="22362" customFormat="false" ht="12.75" hidden="false" customHeight="false" outlineLevel="0" collapsed="false">
      <c r="A22362" s="4" t="n">
        <f aca="false">IF(F22362&lt;&gt;0,"",E22362)</f>
        <v>0</v>
      </c>
    </row>
    <row r="22363" customFormat="false" ht="12.75" hidden="false" customHeight="false" outlineLevel="0" collapsed="false">
      <c r="A22363" s="4" t="n">
        <f aca="false">IF(F22363&lt;&gt;0,"",E22363)</f>
        <v>0</v>
      </c>
    </row>
    <row r="22364" customFormat="false" ht="12.75" hidden="false" customHeight="false" outlineLevel="0" collapsed="false">
      <c r="A22364" s="4" t="n">
        <f aca="false">IF(F22364&lt;&gt;0,"",E22364)</f>
        <v>0</v>
      </c>
    </row>
    <row r="22365" customFormat="false" ht="12.75" hidden="false" customHeight="false" outlineLevel="0" collapsed="false">
      <c r="A22365" s="4" t="n">
        <f aca="false">IF(F22365&lt;&gt;0,"",E22365)</f>
        <v>0</v>
      </c>
    </row>
    <row r="22366" customFormat="false" ht="12.75" hidden="false" customHeight="false" outlineLevel="0" collapsed="false">
      <c r="A22366" s="4" t="n">
        <f aca="false">IF(F22366&lt;&gt;0,"",E22366)</f>
        <v>0</v>
      </c>
    </row>
    <row r="22367" customFormat="false" ht="12.75" hidden="false" customHeight="false" outlineLevel="0" collapsed="false">
      <c r="A22367" s="4" t="n">
        <f aca="false">IF(F22367&lt;&gt;0,"",E22367)</f>
        <v>0</v>
      </c>
    </row>
    <row r="22368" customFormat="false" ht="12.75" hidden="false" customHeight="false" outlineLevel="0" collapsed="false">
      <c r="A22368" s="4" t="n">
        <f aca="false">IF(F22368&lt;&gt;0,"",E22368)</f>
        <v>0</v>
      </c>
    </row>
    <row r="22369" customFormat="false" ht="12.75" hidden="false" customHeight="false" outlineLevel="0" collapsed="false">
      <c r="A22369" s="4" t="n">
        <f aca="false">IF(F22369&lt;&gt;0,"",E22369)</f>
        <v>0</v>
      </c>
    </row>
    <row r="22370" customFormat="false" ht="12.75" hidden="false" customHeight="false" outlineLevel="0" collapsed="false">
      <c r="A22370" s="4" t="n">
        <f aca="false">IF(F22370&lt;&gt;0,"",E22370)</f>
        <v>0</v>
      </c>
    </row>
    <row r="22371" customFormat="false" ht="12.75" hidden="false" customHeight="false" outlineLevel="0" collapsed="false">
      <c r="A22371" s="4" t="n">
        <f aca="false">IF(F22371&lt;&gt;0,"",E22371)</f>
        <v>0</v>
      </c>
    </row>
    <row r="22372" customFormat="false" ht="12.75" hidden="false" customHeight="false" outlineLevel="0" collapsed="false">
      <c r="A22372" s="4" t="n">
        <f aca="false">IF(F22372&lt;&gt;0,"",E22372)</f>
        <v>0</v>
      </c>
    </row>
    <row r="22373" customFormat="false" ht="12.75" hidden="false" customHeight="false" outlineLevel="0" collapsed="false">
      <c r="A22373" s="4" t="n">
        <f aca="false">IF(F22373&lt;&gt;0,"",E22373)</f>
        <v>0</v>
      </c>
    </row>
    <row r="22374" customFormat="false" ht="12.75" hidden="false" customHeight="false" outlineLevel="0" collapsed="false">
      <c r="A22374" s="4" t="n">
        <f aca="false">IF(F22374&lt;&gt;0,"",E22374)</f>
        <v>0</v>
      </c>
    </row>
    <row r="22375" customFormat="false" ht="12.75" hidden="false" customHeight="false" outlineLevel="0" collapsed="false">
      <c r="A22375" s="4" t="n">
        <f aca="false">IF(F22375&lt;&gt;0,"",E22375)</f>
        <v>0</v>
      </c>
    </row>
    <row r="22376" customFormat="false" ht="12.75" hidden="false" customHeight="false" outlineLevel="0" collapsed="false">
      <c r="A22376" s="4" t="n">
        <f aca="false">IF(F22376&lt;&gt;0,"",E22376)</f>
        <v>0</v>
      </c>
    </row>
    <row r="22377" customFormat="false" ht="12.75" hidden="false" customHeight="false" outlineLevel="0" collapsed="false">
      <c r="A22377" s="4" t="n">
        <f aca="false">IF(F22377&lt;&gt;0,"",E22377)</f>
        <v>0</v>
      </c>
    </row>
    <row r="22378" customFormat="false" ht="12.75" hidden="false" customHeight="false" outlineLevel="0" collapsed="false">
      <c r="A22378" s="4" t="n">
        <f aca="false">IF(F22378&lt;&gt;0,"",E22378)</f>
        <v>0</v>
      </c>
    </row>
    <row r="22379" customFormat="false" ht="12.75" hidden="false" customHeight="false" outlineLevel="0" collapsed="false">
      <c r="A22379" s="4" t="n">
        <f aca="false">IF(F22379&lt;&gt;0,"",E22379)</f>
        <v>0</v>
      </c>
    </row>
    <row r="22380" customFormat="false" ht="12.75" hidden="false" customHeight="false" outlineLevel="0" collapsed="false">
      <c r="A22380" s="4" t="n">
        <f aca="false">IF(F22380&lt;&gt;0,"",E22380)</f>
        <v>0</v>
      </c>
    </row>
    <row r="22381" customFormat="false" ht="12.75" hidden="false" customHeight="false" outlineLevel="0" collapsed="false">
      <c r="A22381" s="4" t="n">
        <f aca="false">IF(F22381&lt;&gt;0,"",E22381)</f>
        <v>0</v>
      </c>
    </row>
    <row r="22382" customFormat="false" ht="12.75" hidden="false" customHeight="false" outlineLevel="0" collapsed="false">
      <c r="A22382" s="4" t="n">
        <f aca="false">IF(F22382&lt;&gt;0,"",E22382)</f>
        <v>0</v>
      </c>
    </row>
    <row r="22383" customFormat="false" ht="12.75" hidden="false" customHeight="false" outlineLevel="0" collapsed="false">
      <c r="A22383" s="4" t="n">
        <f aca="false">IF(F22383&lt;&gt;0,"",E22383)</f>
        <v>0</v>
      </c>
    </row>
    <row r="22384" customFormat="false" ht="12.75" hidden="false" customHeight="false" outlineLevel="0" collapsed="false">
      <c r="A22384" s="4" t="n">
        <f aca="false">IF(F22384&lt;&gt;0,"",E22384)</f>
        <v>0</v>
      </c>
    </row>
    <row r="22385" customFormat="false" ht="12.75" hidden="false" customHeight="false" outlineLevel="0" collapsed="false">
      <c r="A22385" s="4" t="n">
        <f aca="false">IF(F22385&lt;&gt;0,"",E22385)</f>
        <v>0</v>
      </c>
    </row>
    <row r="22386" customFormat="false" ht="12.75" hidden="false" customHeight="false" outlineLevel="0" collapsed="false">
      <c r="A22386" s="4" t="n">
        <f aca="false">IF(F22386&lt;&gt;0,"",E22386)</f>
        <v>0</v>
      </c>
    </row>
    <row r="22387" customFormat="false" ht="12.75" hidden="false" customHeight="false" outlineLevel="0" collapsed="false">
      <c r="A22387" s="4" t="n">
        <f aca="false">IF(F22387&lt;&gt;0,"",E22387)</f>
        <v>0</v>
      </c>
    </row>
    <row r="22388" customFormat="false" ht="12.75" hidden="false" customHeight="false" outlineLevel="0" collapsed="false">
      <c r="A22388" s="4" t="n">
        <f aca="false">IF(F22388&lt;&gt;0,"",E22388)</f>
        <v>0</v>
      </c>
    </row>
    <row r="22389" customFormat="false" ht="12.75" hidden="false" customHeight="false" outlineLevel="0" collapsed="false">
      <c r="A22389" s="4" t="n">
        <f aca="false">IF(F22389&lt;&gt;0,"",E22389)</f>
        <v>0</v>
      </c>
    </row>
    <row r="22390" customFormat="false" ht="12.75" hidden="false" customHeight="false" outlineLevel="0" collapsed="false">
      <c r="A22390" s="4" t="n">
        <f aca="false">IF(F22390&lt;&gt;0,"",E22390)</f>
        <v>0</v>
      </c>
    </row>
    <row r="22391" customFormat="false" ht="12.75" hidden="false" customHeight="false" outlineLevel="0" collapsed="false">
      <c r="A22391" s="4" t="n">
        <f aca="false">IF(F22391&lt;&gt;0,"",E22391)</f>
        <v>0</v>
      </c>
    </row>
    <row r="22392" customFormat="false" ht="12.75" hidden="false" customHeight="false" outlineLevel="0" collapsed="false">
      <c r="A22392" s="4" t="n">
        <f aca="false">IF(F22392&lt;&gt;0,"",E22392)</f>
        <v>0</v>
      </c>
    </row>
    <row r="22393" customFormat="false" ht="12.75" hidden="false" customHeight="false" outlineLevel="0" collapsed="false">
      <c r="A22393" s="4" t="n">
        <f aca="false">IF(F22393&lt;&gt;0,"",E22393)</f>
        <v>0</v>
      </c>
    </row>
    <row r="22394" customFormat="false" ht="12.75" hidden="false" customHeight="false" outlineLevel="0" collapsed="false">
      <c r="A22394" s="4" t="n">
        <f aca="false">IF(F22394&lt;&gt;0,"",E22394)</f>
        <v>0</v>
      </c>
    </row>
    <row r="22395" customFormat="false" ht="12.75" hidden="false" customHeight="false" outlineLevel="0" collapsed="false">
      <c r="A22395" s="4" t="n">
        <f aca="false">IF(F22395&lt;&gt;0,"",E22395)</f>
        <v>0</v>
      </c>
    </row>
    <row r="22396" customFormat="false" ht="12.75" hidden="false" customHeight="false" outlineLevel="0" collapsed="false">
      <c r="A22396" s="4" t="n">
        <f aca="false">IF(F22396&lt;&gt;0,"",E22396)</f>
        <v>0</v>
      </c>
    </row>
    <row r="22397" customFormat="false" ht="12.75" hidden="false" customHeight="false" outlineLevel="0" collapsed="false">
      <c r="A22397" s="4" t="n">
        <f aca="false">IF(F22397&lt;&gt;0,"",E22397)</f>
        <v>0</v>
      </c>
    </row>
    <row r="22398" customFormat="false" ht="12.75" hidden="false" customHeight="false" outlineLevel="0" collapsed="false">
      <c r="A22398" s="4" t="n">
        <f aca="false">IF(F22398&lt;&gt;0,"",E22398)</f>
        <v>0</v>
      </c>
    </row>
    <row r="22399" customFormat="false" ht="12.75" hidden="false" customHeight="false" outlineLevel="0" collapsed="false">
      <c r="A22399" s="4" t="n">
        <f aca="false">IF(F22399&lt;&gt;0,"",E22399)</f>
        <v>0</v>
      </c>
    </row>
    <row r="22400" customFormat="false" ht="12.75" hidden="false" customHeight="false" outlineLevel="0" collapsed="false">
      <c r="A22400" s="4" t="n">
        <f aca="false">IF(F22400&lt;&gt;0,"",E22400)</f>
        <v>0</v>
      </c>
    </row>
    <row r="22401" customFormat="false" ht="12.75" hidden="false" customHeight="false" outlineLevel="0" collapsed="false">
      <c r="A22401" s="4" t="n">
        <f aca="false">IF(F22401&lt;&gt;0,"",E22401)</f>
        <v>0</v>
      </c>
    </row>
    <row r="22402" customFormat="false" ht="12.75" hidden="false" customHeight="false" outlineLevel="0" collapsed="false">
      <c r="A22402" s="4" t="n">
        <f aca="false">IF(F22402&lt;&gt;0,"",E22402)</f>
        <v>0</v>
      </c>
    </row>
    <row r="22403" customFormat="false" ht="12.75" hidden="false" customHeight="false" outlineLevel="0" collapsed="false">
      <c r="A22403" s="4" t="n">
        <f aca="false">IF(F22403&lt;&gt;0,"",E22403)</f>
        <v>0</v>
      </c>
    </row>
    <row r="22404" customFormat="false" ht="12.75" hidden="false" customHeight="false" outlineLevel="0" collapsed="false">
      <c r="A22404" s="4" t="n">
        <f aca="false">IF(F22404&lt;&gt;0,"",E22404)</f>
        <v>0</v>
      </c>
    </row>
    <row r="22405" customFormat="false" ht="12.75" hidden="false" customHeight="false" outlineLevel="0" collapsed="false">
      <c r="A22405" s="4" t="n">
        <f aca="false">IF(F22405&lt;&gt;0,"",E22405)</f>
        <v>0</v>
      </c>
    </row>
    <row r="22406" customFormat="false" ht="12.75" hidden="false" customHeight="false" outlineLevel="0" collapsed="false">
      <c r="A22406" s="4" t="n">
        <f aca="false">IF(F22406&lt;&gt;0,"",E22406)</f>
        <v>0</v>
      </c>
    </row>
    <row r="22407" customFormat="false" ht="12.75" hidden="false" customHeight="false" outlineLevel="0" collapsed="false">
      <c r="A22407" s="4" t="n">
        <f aca="false">IF(F22407&lt;&gt;0,"",E22407)</f>
        <v>0</v>
      </c>
    </row>
    <row r="22408" customFormat="false" ht="12.75" hidden="false" customHeight="false" outlineLevel="0" collapsed="false">
      <c r="A22408" s="4" t="n">
        <f aca="false">IF(F22408&lt;&gt;0,"",E22408)</f>
        <v>0</v>
      </c>
    </row>
    <row r="22409" customFormat="false" ht="12.75" hidden="false" customHeight="false" outlineLevel="0" collapsed="false">
      <c r="A22409" s="4" t="n">
        <f aca="false">IF(F22409&lt;&gt;0,"",E22409)</f>
        <v>0</v>
      </c>
    </row>
    <row r="22410" customFormat="false" ht="12.75" hidden="false" customHeight="false" outlineLevel="0" collapsed="false">
      <c r="A22410" s="4" t="n">
        <f aca="false">IF(F22410&lt;&gt;0,"",E22410)</f>
        <v>0</v>
      </c>
    </row>
    <row r="22411" customFormat="false" ht="12.75" hidden="false" customHeight="false" outlineLevel="0" collapsed="false">
      <c r="A22411" s="4" t="n">
        <f aca="false">IF(F22411&lt;&gt;0,"",E22411)</f>
        <v>0</v>
      </c>
    </row>
    <row r="22412" customFormat="false" ht="12.75" hidden="false" customHeight="false" outlineLevel="0" collapsed="false">
      <c r="A22412" s="4" t="n">
        <f aca="false">IF(F22412&lt;&gt;0,"",E22412)</f>
        <v>0</v>
      </c>
    </row>
    <row r="22413" customFormat="false" ht="12.75" hidden="false" customHeight="false" outlineLevel="0" collapsed="false">
      <c r="A22413" s="4" t="n">
        <f aca="false">IF(F22413&lt;&gt;0,"",E22413)</f>
        <v>0</v>
      </c>
    </row>
    <row r="22414" customFormat="false" ht="12.75" hidden="false" customHeight="false" outlineLevel="0" collapsed="false">
      <c r="A22414" s="4" t="n">
        <f aca="false">IF(F22414&lt;&gt;0,"",E22414)</f>
        <v>0</v>
      </c>
    </row>
    <row r="22415" customFormat="false" ht="12.75" hidden="false" customHeight="false" outlineLevel="0" collapsed="false">
      <c r="A22415" s="4" t="n">
        <f aca="false">IF(F22415&lt;&gt;0,"",E22415)</f>
        <v>0</v>
      </c>
    </row>
    <row r="22416" customFormat="false" ht="12.75" hidden="false" customHeight="false" outlineLevel="0" collapsed="false">
      <c r="A22416" s="4" t="n">
        <f aca="false">IF(F22416&lt;&gt;0,"",E22416)</f>
        <v>0</v>
      </c>
    </row>
    <row r="22417" customFormat="false" ht="12.75" hidden="false" customHeight="false" outlineLevel="0" collapsed="false">
      <c r="A22417" s="4" t="n">
        <f aca="false">IF(F22417&lt;&gt;0,"",E22417)</f>
        <v>0</v>
      </c>
    </row>
    <row r="22418" customFormat="false" ht="12.75" hidden="false" customHeight="false" outlineLevel="0" collapsed="false">
      <c r="A22418" s="4" t="n">
        <f aca="false">IF(F22418&lt;&gt;0,"",E22418)</f>
        <v>0</v>
      </c>
    </row>
    <row r="22419" customFormat="false" ht="12.75" hidden="false" customHeight="false" outlineLevel="0" collapsed="false">
      <c r="A22419" s="4" t="n">
        <f aca="false">IF(F22419&lt;&gt;0,"",E22419)</f>
        <v>0</v>
      </c>
    </row>
    <row r="22420" customFormat="false" ht="12.75" hidden="false" customHeight="false" outlineLevel="0" collapsed="false">
      <c r="A22420" s="4" t="n">
        <f aca="false">IF(F22420&lt;&gt;0,"",E22420)</f>
        <v>0</v>
      </c>
    </row>
    <row r="22421" customFormat="false" ht="12.75" hidden="false" customHeight="false" outlineLevel="0" collapsed="false">
      <c r="A22421" s="4" t="n">
        <f aca="false">IF(F22421&lt;&gt;0,"",E22421)</f>
        <v>0</v>
      </c>
    </row>
    <row r="22422" customFormat="false" ht="12.75" hidden="false" customHeight="false" outlineLevel="0" collapsed="false">
      <c r="A22422" s="4" t="n">
        <f aca="false">IF(F22422&lt;&gt;0,"",E22422)</f>
        <v>0</v>
      </c>
    </row>
    <row r="22423" customFormat="false" ht="12.75" hidden="false" customHeight="false" outlineLevel="0" collapsed="false">
      <c r="A22423" s="4" t="n">
        <f aca="false">IF(F22423&lt;&gt;0,"",E22423)</f>
        <v>0</v>
      </c>
    </row>
    <row r="22424" customFormat="false" ht="12.75" hidden="false" customHeight="false" outlineLevel="0" collapsed="false">
      <c r="A22424" s="4" t="n">
        <f aca="false">IF(F22424&lt;&gt;0,"",E22424)</f>
        <v>0</v>
      </c>
    </row>
    <row r="22425" customFormat="false" ht="12.75" hidden="false" customHeight="false" outlineLevel="0" collapsed="false">
      <c r="A22425" s="4" t="n">
        <f aca="false">IF(F22425&lt;&gt;0,"",E22425)</f>
        <v>0</v>
      </c>
    </row>
    <row r="22426" customFormat="false" ht="12.75" hidden="false" customHeight="false" outlineLevel="0" collapsed="false">
      <c r="A22426" s="4" t="n">
        <f aca="false">IF(F22426&lt;&gt;0,"",E22426)</f>
        <v>0</v>
      </c>
    </row>
    <row r="22427" customFormat="false" ht="12.75" hidden="false" customHeight="false" outlineLevel="0" collapsed="false">
      <c r="A22427" s="4" t="n">
        <f aca="false">IF(F22427&lt;&gt;0,"",E22427)</f>
        <v>0</v>
      </c>
    </row>
    <row r="22428" customFormat="false" ht="12.75" hidden="false" customHeight="false" outlineLevel="0" collapsed="false">
      <c r="A22428" s="4" t="n">
        <f aca="false">IF(F22428&lt;&gt;0,"",E22428)</f>
        <v>0</v>
      </c>
    </row>
    <row r="22429" customFormat="false" ht="12.75" hidden="false" customHeight="false" outlineLevel="0" collapsed="false">
      <c r="A22429" s="4" t="n">
        <f aca="false">IF(F22429&lt;&gt;0,"",E22429)</f>
        <v>0</v>
      </c>
    </row>
    <row r="22430" customFormat="false" ht="12.75" hidden="false" customHeight="false" outlineLevel="0" collapsed="false">
      <c r="A22430" s="4" t="n">
        <f aca="false">IF(F22430&lt;&gt;0,"",E22430)</f>
        <v>0</v>
      </c>
    </row>
    <row r="22431" customFormat="false" ht="12.75" hidden="false" customHeight="false" outlineLevel="0" collapsed="false">
      <c r="A22431" s="4" t="n">
        <f aca="false">IF(F22431&lt;&gt;0,"",E22431)</f>
        <v>0</v>
      </c>
    </row>
    <row r="22432" customFormat="false" ht="12.75" hidden="false" customHeight="false" outlineLevel="0" collapsed="false">
      <c r="A22432" s="4" t="n">
        <f aca="false">IF(F22432&lt;&gt;0,"",E22432)</f>
        <v>0</v>
      </c>
    </row>
    <row r="22433" customFormat="false" ht="12.75" hidden="false" customHeight="false" outlineLevel="0" collapsed="false">
      <c r="A22433" s="4" t="n">
        <f aca="false">IF(F22433&lt;&gt;0,"",E22433)</f>
        <v>0</v>
      </c>
    </row>
    <row r="22434" customFormat="false" ht="12.75" hidden="false" customHeight="false" outlineLevel="0" collapsed="false">
      <c r="A22434" s="4" t="n">
        <f aca="false">IF(F22434&lt;&gt;0,"",E22434)</f>
        <v>0</v>
      </c>
    </row>
    <row r="22435" customFormat="false" ht="12.75" hidden="false" customHeight="false" outlineLevel="0" collapsed="false">
      <c r="A22435" s="4" t="n">
        <f aca="false">IF(F22435&lt;&gt;0,"",E22435)</f>
        <v>0</v>
      </c>
    </row>
    <row r="22436" customFormat="false" ht="12.75" hidden="false" customHeight="false" outlineLevel="0" collapsed="false">
      <c r="A22436" s="4" t="n">
        <f aca="false">IF(F22436&lt;&gt;0,"",E22436)</f>
        <v>0</v>
      </c>
    </row>
    <row r="22437" customFormat="false" ht="12.75" hidden="false" customHeight="false" outlineLevel="0" collapsed="false">
      <c r="A22437" s="4" t="n">
        <f aca="false">IF(F22437&lt;&gt;0,"",E22437)</f>
        <v>0</v>
      </c>
    </row>
    <row r="22438" customFormat="false" ht="12.75" hidden="false" customHeight="false" outlineLevel="0" collapsed="false">
      <c r="A22438" s="4" t="n">
        <f aca="false">IF(F22438&lt;&gt;0,"",E22438)</f>
        <v>0</v>
      </c>
    </row>
    <row r="22439" customFormat="false" ht="12.75" hidden="false" customHeight="false" outlineLevel="0" collapsed="false">
      <c r="A22439" s="4" t="n">
        <f aca="false">IF(F22439&lt;&gt;0,"",E22439)</f>
        <v>0</v>
      </c>
    </row>
    <row r="22440" customFormat="false" ht="12.75" hidden="false" customHeight="false" outlineLevel="0" collapsed="false">
      <c r="A22440" s="4" t="n">
        <f aca="false">IF(F22440&lt;&gt;0,"",E22440)</f>
        <v>0</v>
      </c>
    </row>
    <row r="22441" customFormat="false" ht="12.75" hidden="false" customHeight="false" outlineLevel="0" collapsed="false">
      <c r="A22441" s="4" t="n">
        <f aca="false">IF(F22441&lt;&gt;0,"",E22441)</f>
        <v>0</v>
      </c>
    </row>
    <row r="22442" customFormat="false" ht="12.75" hidden="false" customHeight="false" outlineLevel="0" collapsed="false">
      <c r="A22442" s="4" t="n">
        <f aca="false">IF(F22442&lt;&gt;0,"",E22442)</f>
        <v>0</v>
      </c>
    </row>
    <row r="22443" customFormat="false" ht="12.75" hidden="false" customHeight="false" outlineLevel="0" collapsed="false">
      <c r="A22443" s="4" t="n">
        <f aca="false">IF(F22443&lt;&gt;0,"",E22443)</f>
        <v>0</v>
      </c>
    </row>
    <row r="22444" customFormat="false" ht="12.75" hidden="false" customHeight="false" outlineLevel="0" collapsed="false">
      <c r="A22444" s="4" t="n">
        <f aca="false">IF(F22444&lt;&gt;0,"",E22444)</f>
        <v>0</v>
      </c>
    </row>
    <row r="22445" customFormat="false" ht="12.75" hidden="false" customHeight="false" outlineLevel="0" collapsed="false">
      <c r="A22445" s="4" t="n">
        <f aca="false">IF(F22445&lt;&gt;0,"",E22445)</f>
        <v>0</v>
      </c>
    </row>
    <row r="22446" customFormat="false" ht="12.75" hidden="false" customHeight="false" outlineLevel="0" collapsed="false">
      <c r="A22446" s="4" t="n">
        <f aca="false">IF(F22446&lt;&gt;0,"",E22446)</f>
        <v>0</v>
      </c>
    </row>
    <row r="22447" customFormat="false" ht="12.75" hidden="false" customHeight="false" outlineLevel="0" collapsed="false">
      <c r="A22447" s="4" t="n">
        <f aca="false">IF(F22447&lt;&gt;0,"",E22447)</f>
        <v>0</v>
      </c>
    </row>
    <row r="22448" customFormat="false" ht="12.75" hidden="false" customHeight="false" outlineLevel="0" collapsed="false">
      <c r="A22448" s="4" t="n">
        <f aca="false">IF(F22448&lt;&gt;0,"",E22448)</f>
        <v>0</v>
      </c>
    </row>
    <row r="22449" customFormat="false" ht="12.75" hidden="false" customHeight="false" outlineLevel="0" collapsed="false">
      <c r="A22449" s="4" t="n">
        <f aca="false">IF(F22449&lt;&gt;0,"",E22449)</f>
        <v>0</v>
      </c>
    </row>
    <row r="22450" customFormat="false" ht="12.75" hidden="false" customHeight="false" outlineLevel="0" collapsed="false">
      <c r="A22450" s="4" t="n">
        <f aca="false">IF(F22450&lt;&gt;0,"",E22450)</f>
        <v>0</v>
      </c>
    </row>
    <row r="22451" customFormat="false" ht="12.75" hidden="false" customHeight="false" outlineLevel="0" collapsed="false">
      <c r="A22451" s="4" t="n">
        <f aca="false">IF(F22451&lt;&gt;0,"",E22451)</f>
        <v>0</v>
      </c>
    </row>
    <row r="22452" customFormat="false" ht="12.75" hidden="false" customHeight="false" outlineLevel="0" collapsed="false">
      <c r="A22452" s="4" t="n">
        <f aca="false">IF(F22452&lt;&gt;0,"",E22452)</f>
        <v>0</v>
      </c>
    </row>
    <row r="22453" customFormat="false" ht="12.75" hidden="false" customHeight="false" outlineLevel="0" collapsed="false">
      <c r="A22453" s="4" t="n">
        <f aca="false">IF(F22453&lt;&gt;0,"",E22453)</f>
        <v>0</v>
      </c>
    </row>
    <row r="22454" customFormat="false" ht="12.75" hidden="false" customHeight="false" outlineLevel="0" collapsed="false">
      <c r="A22454" s="4" t="n">
        <f aca="false">IF(F22454&lt;&gt;0,"",E22454)</f>
        <v>0</v>
      </c>
    </row>
    <row r="22455" customFormat="false" ht="12.75" hidden="false" customHeight="false" outlineLevel="0" collapsed="false">
      <c r="A22455" s="4" t="n">
        <f aca="false">IF(F22455&lt;&gt;0,"",E22455)</f>
        <v>0</v>
      </c>
    </row>
    <row r="22456" customFormat="false" ht="12.75" hidden="false" customHeight="false" outlineLevel="0" collapsed="false">
      <c r="A22456" s="4" t="n">
        <f aca="false">IF(F22456&lt;&gt;0,"",E22456)</f>
        <v>0</v>
      </c>
    </row>
    <row r="22457" customFormat="false" ht="12.75" hidden="false" customHeight="false" outlineLevel="0" collapsed="false">
      <c r="A22457" s="4" t="n">
        <f aca="false">IF(F22457&lt;&gt;0,"",E22457)</f>
        <v>0</v>
      </c>
    </row>
    <row r="22458" customFormat="false" ht="12.75" hidden="false" customHeight="false" outlineLevel="0" collapsed="false">
      <c r="A22458" s="4" t="n">
        <f aca="false">IF(F22458&lt;&gt;0,"",E22458)</f>
        <v>0</v>
      </c>
    </row>
    <row r="22459" customFormat="false" ht="12.75" hidden="false" customHeight="false" outlineLevel="0" collapsed="false">
      <c r="A22459" s="4" t="n">
        <f aca="false">IF(F22459&lt;&gt;0,"",E22459)</f>
        <v>0</v>
      </c>
    </row>
    <row r="22460" customFormat="false" ht="12.75" hidden="false" customHeight="false" outlineLevel="0" collapsed="false">
      <c r="A22460" s="4" t="n">
        <f aca="false">IF(F22460&lt;&gt;0,"",E22460)</f>
        <v>0</v>
      </c>
    </row>
    <row r="22461" customFormat="false" ht="12.75" hidden="false" customHeight="false" outlineLevel="0" collapsed="false">
      <c r="A22461" s="4" t="n">
        <f aca="false">IF(F22461&lt;&gt;0,"",E22461)</f>
        <v>0</v>
      </c>
    </row>
    <row r="22462" customFormat="false" ht="12.75" hidden="false" customHeight="false" outlineLevel="0" collapsed="false">
      <c r="A22462" s="4" t="n">
        <f aca="false">IF(F22462&lt;&gt;0,"",E22462)</f>
        <v>0</v>
      </c>
    </row>
    <row r="22463" customFormat="false" ht="12.75" hidden="false" customHeight="false" outlineLevel="0" collapsed="false">
      <c r="A22463" s="4" t="n">
        <f aca="false">IF(F22463&lt;&gt;0,"",E22463)</f>
        <v>0</v>
      </c>
    </row>
    <row r="22464" customFormat="false" ht="12.75" hidden="false" customHeight="false" outlineLevel="0" collapsed="false">
      <c r="A22464" s="4" t="n">
        <f aca="false">IF(F22464&lt;&gt;0,"",E22464)</f>
        <v>0</v>
      </c>
    </row>
    <row r="22465" customFormat="false" ht="12.75" hidden="false" customHeight="false" outlineLevel="0" collapsed="false">
      <c r="A22465" s="4" t="n">
        <f aca="false">IF(F22465&lt;&gt;0,"",E22465)</f>
        <v>0</v>
      </c>
    </row>
    <row r="22466" customFormat="false" ht="12.75" hidden="false" customHeight="false" outlineLevel="0" collapsed="false">
      <c r="A22466" s="4" t="n">
        <f aca="false">IF(F22466&lt;&gt;0,"",E22466)</f>
        <v>0</v>
      </c>
    </row>
    <row r="22467" customFormat="false" ht="12.75" hidden="false" customHeight="false" outlineLevel="0" collapsed="false">
      <c r="A22467" s="4" t="n">
        <f aca="false">IF(F22467&lt;&gt;0,"",E22467)</f>
        <v>0</v>
      </c>
    </row>
    <row r="22468" customFormat="false" ht="12.75" hidden="false" customHeight="false" outlineLevel="0" collapsed="false">
      <c r="A22468" s="4" t="n">
        <f aca="false">IF(F22468&lt;&gt;0,"",E22468)</f>
        <v>0</v>
      </c>
    </row>
    <row r="22469" customFormat="false" ht="12.75" hidden="false" customHeight="false" outlineLevel="0" collapsed="false">
      <c r="A22469" s="4" t="n">
        <f aca="false">IF(F22469&lt;&gt;0,"",E22469)</f>
        <v>0</v>
      </c>
    </row>
    <row r="22470" customFormat="false" ht="12.75" hidden="false" customHeight="false" outlineLevel="0" collapsed="false">
      <c r="A22470" s="4" t="n">
        <f aca="false">IF(F22470&lt;&gt;0,"",E22470)</f>
        <v>0</v>
      </c>
    </row>
    <row r="22471" customFormat="false" ht="12.75" hidden="false" customHeight="false" outlineLevel="0" collapsed="false">
      <c r="A22471" s="4" t="n">
        <f aca="false">IF(F22471&lt;&gt;0,"",E22471)</f>
        <v>0</v>
      </c>
    </row>
    <row r="22472" customFormat="false" ht="12.75" hidden="false" customHeight="false" outlineLevel="0" collapsed="false">
      <c r="A22472" s="4" t="n">
        <f aca="false">IF(F22472&lt;&gt;0,"",E22472)</f>
        <v>0</v>
      </c>
    </row>
    <row r="22473" customFormat="false" ht="12.75" hidden="false" customHeight="false" outlineLevel="0" collapsed="false">
      <c r="A22473" s="4" t="n">
        <f aca="false">IF(F22473&lt;&gt;0,"",E22473)</f>
        <v>0</v>
      </c>
    </row>
    <row r="22474" customFormat="false" ht="12.75" hidden="false" customHeight="false" outlineLevel="0" collapsed="false">
      <c r="A22474" s="4" t="n">
        <f aca="false">IF(F22474&lt;&gt;0,"",E22474)</f>
        <v>0</v>
      </c>
    </row>
    <row r="22475" customFormat="false" ht="12.75" hidden="false" customHeight="false" outlineLevel="0" collapsed="false">
      <c r="A22475" s="4" t="n">
        <f aca="false">IF(F22475&lt;&gt;0,"",E22475)</f>
        <v>0</v>
      </c>
    </row>
    <row r="22476" customFormat="false" ht="12.75" hidden="false" customHeight="false" outlineLevel="0" collapsed="false">
      <c r="A22476" s="4" t="n">
        <f aca="false">IF(F22476&lt;&gt;0,"",E22476)</f>
        <v>0</v>
      </c>
    </row>
    <row r="22477" customFormat="false" ht="12.75" hidden="false" customHeight="false" outlineLevel="0" collapsed="false">
      <c r="A22477" s="4" t="n">
        <f aca="false">IF(F22477&lt;&gt;0,"",E22477)</f>
        <v>0</v>
      </c>
    </row>
    <row r="22478" customFormat="false" ht="12.75" hidden="false" customHeight="false" outlineLevel="0" collapsed="false">
      <c r="A22478" s="4" t="n">
        <f aca="false">IF(F22478&lt;&gt;0,"",E22478)</f>
        <v>0</v>
      </c>
    </row>
    <row r="22479" customFormat="false" ht="12.75" hidden="false" customHeight="false" outlineLevel="0" collapsed="false">
      <c r="A22479" s="4" t="n">
        <f aca="false">IF(F22479&lt;&gt;0,"",E22479)</f>
        <v>0</v>
      </c>
    </row>
    <row r="22480" customFormat="false" ht="12.75" hidden="false" customHeight="false" outlineLevel="0" collapsed="false">
      <c r="A22480" s="4" t="n">
        <f aca="false">IF(F22480&lt;&gt;0,"",E22480)</f>
        <v>0</v>
      </c>
    </row>
    <row r="22481" customFormat="false" ht="12.75" hidden="false" customHeight="false" outlineLevel="0" collapsed="false">
      <c r="A22481" s="4" t="n">
        <f aca="false">IF(F22481&lt;&gt;0,"",E22481)</f>
        <v>0</v>
      </c>
    </row>
    <row r="22482" customFormat="false" ht="12.75" hidden="false" customHeight="false" outlineLevel="0" collapsed="false">
      <c r="A22482" s="4" t="n">
        <f aca="false">IF(F22482&lt;&gt;0,"",E22482)</f>
        <v>0</v>
      </c>
    </row>
    <row r="22483" customFormat="false" ht="12.75" hidden="false" customHeight="false" outlineLevel="0" collapsed="false">
      <c r="A22483" s="4" t="n">
        <f aca="false">IF(F22483&lt;&gt;0,"",E22483)</f>
        <v>0</v>
      </c>
    </row>
    <row r="22484" customFormat="false" ht="12.75" hidden="false" customHeight="false" outlineLevel="0" collapsed="false">
      <c r="A22484" s="4" t="n">
        <f aca="false">IF(F22484&lt;&gt;0,"",E22484)</f>
        <v>0</v>
      </c>
    </row>
    <row r="22485" customFormat="false" ht="12.75" hidden="false" customHeight="false" outlineLevel="0" collapsed="false">
      <c r="A22485" s="4" t="n">
        <f aca="false">IF(F22485&lt;&gt;0,"",E22485)</f>
        <v>0</v>
      </c>
    </row>
    <row r="22486" customFormat="false" ht="12.75" hidden="false" customHeight="false" outlineLevel="0" collapsed="false">
      <c r="A22486" s="4" t="n">
        <f aca="false">IF(F22486&lt;&gt;0,"",E22486)</f>
        <v>0</v>
      </c>
    </row>
    <row r="22487" customFormat="false" ht="12.75" hidden="false" customHeight="false" outlineLevel="0" collapsed="false">
      <c r="A22487" s="4" t="n">
        <f aca="false">IF(F22487&lt;&gt;0,"",E22487)</f>
        <v>0</v>
      </c>
    </row>
    <row r="22488" customFormat="false" ht="12.75" hidden="false" customHeight="false" outlineLevel="0" collapsed="false">
      <c r="A22488" s="4" t="n">
        <f aca="false">IF(F22488&lt;&gt;0,"",E22488)</f>
        <v>0</v>
      </c>
    </row>
    <row r="22489" customFormat="false" ht="12.75" hidden="false" customHeight="false" outlineLevel="0" collapsed="false">
      <c r="A22489" s="4" t="n">
        <f aca="false">IF(F22489&lt;&gt;0,"",E22489)</f>
        <v>0</v>
      </c>
    </row>
    <row r="22490" customFormat="false" ht="12.75" hidden="false" customHeight="false" outlineLevel="0" collapsed="false">
      <c r="A22490" s="4" t="n">
        <f aca="false">IF(F22490&lt;&gt;0,"",E22490)</f>
        <v>0</v>
      </c>
    </row>
    <row r="22491" customFormat="false" ht="12.75" hidden="false" customHeight="false" outlineLevel="0" collapsed="false">
      <c r="A22491" s="4" t="n">
        <f aca="false">IF(F22491&lt;&gt;0,"",E22491)</f>
        <v>0</v>
      </c>
    </row>
    <row r="22492" customFormat="false" ht="12.75" hidden="false" customHeight="false" outlineLevel="0" collapsed="false">
      <c r="A22492" s="4" t="n">
        <f aca="false">IF(F22492&lt;&gt;0,"",E22492)</f>
        <v>0</v>
      </c>
    </row>
    <row r="22493" customFormat="false" ht="12.75" hidden="false" customHeight="false" outlineLevel="0" collapsed="false">
      <c r="A22493" s="4" t="n">
        <f aca="false">IF(F22493&lt;&gt;0,"",E22493)</f>
        <v>0</v>
      </c>
    </row>
    <row r="22494" customFormat="false" ht="12.75" hidden="false" customHeight="false" outlineLevel="0" collapsed="false">
      <c r="A22494" s="4" t="n">
        <f aca="false">IF(F22494&lt;&gt;0,"",E22494)</f>
        <v>0</v>
      </c>
    </row>
    <row r="22495" customFormat="false" ht="12.75" hidden="false" customHeight="false" outlineLevel="0" collapsed="false">
      <c r="A22495" s="4" t="n">
        <f aca="false">IF(F22495&lt;&gt;0,"",E22495)</f>
        <v>0</v>
      </c>
    </row>
    <row r="22496" customFormat="false" ht="12.75" hidden="false" customHeight="false" outlineLevel="0" collapsed="false">
      <c r="A22496" s="4" t="n">
        <f aca="false">IF(F22496&lt;&gt;0,"",E22496)</f>
        <v>0</v>
      </c>
    </row>
    <row r="22497" customFormat="false" ht="12.75" hidden="false" customHeight="false" outlineLevel="0" collapsed="false">
      <c r="A22497" s="4" t="n">
        <f aca="false">IF(F22497&lt;&gt;0,"",E22497)</f>
        <v>0</v>
      </c>
    </row>
    <row r="22498" customFormat="false" ht="12.75" hidden="false" customHeight="false" outlineLevel="0" collapsed="false">
      <c r="A22498" s="4" t="n">
        <f aca="false">IF(F22498&lt;&gt;0,"",E22498)</f>
        <v>0</v>
      </c>
    </row>
    <row r="22499" customFormat="false" ht="12.75" hidden="false" customHeight="false" outlineLevel="0" collapsed="false">
      <c r="A22499" s="4" t="n">
        <f aca="false">IF(F22499&lt;&gt;0,"",E22499)</f>
        <v>0</v>
      </c>
    </row>
    <row r="22500" customFormat="false" ht="12.75" hidden="false" customHeight="false" outlineLevel="0" collapsed="false">
      <c r="A22500" s="4" t="n">
        <f aca="false">IF(F22500&lt;&gt;0,"",E22500)</f>
        <v>0</v>
      </c>
    </row>
    <row r="22501" customFormat="false" ht="12.75" hidden="false" customHeight="false" outlineLevel="0" collapsed="false">
      <c r="A22501" s="4" t="n">
        <f aca="false">IF(F22501&lt;&gt;0,"",E22501)</f>
        <v>0</v>
      </c>
    </row>
    <row r="22502" customFormat="false" ht="12.75" hidden="false" customHeight="false" outlineLevel="0" collapsed="false">
      <c r="A22502" s="4" t="n">
        <f aca="false">IF(F22502&lt;&gt;0,"",E22502)</f>
        <v>0</v>
      </c>
    </row>
    <row r="22503" customFormat="false" ht="12.75" hidden="false" customHeight="false" outlineLevel="0" collapsed="false">
      <c r="A22503" s="4" t="n">
        <f aca="false">IF(F22503&lt;&gt;0,"",E22503)</f>
        <v>0</v>
      </c>
    </row>
    <row r="22504" customFormat="false" ht="12.75" hidden="false" customHeight="false" outlineLevel="0" collapsed="false">
      <c r="A22504" s="4" t="n">
        <f aca="false">IF(F22504&lt;&gt;0,"",E22504)</f>
        <v>0</v>
      </c>
    </row>
    <row r="22505" customFormat="false" ht="12.75" hidden="false" customHeight="false" outlineLevel="0" collapsed="false">
      <c r="A22505" s="4" t="n">
        <f aca="false">IF(F22505&lt;&gt;0,"",E22505)</f>
        <v>0</v>
      </c>
    </row>
    <row r="22506" customFormat="false" ht="12.75" hidden="false" customHeight="false" outlineLevel="0" collapsed="false">
      <c r="A22506" s="4" t="n">
        <f aca="false">IF(F22506&lt;&gt;0,"",E22506)</f>
        <v>0</v>
      </c>
    </row>
    <row r="22507" customFormat="false" ht="12.75" hidden="false" customHeight="false" outlineLevel="0" collapsed="false">
      <c r="A22507" s="4" t="n">
        <f aca="false">IF(F22507&lt;&gt;0,"",E22507)</f>
        <v>0</v>
      </c>
    </row>
    <row r="22508" customFormat="false" ht="12.75" hidden="false" customHeight="false" outlineLevel="0" collapsed="false">
      <c r="A22508" s="4" t="n">
        <f aca="false">IF(F22508&lt;&gt;0,"",E22508)</f>
        <v>0</v>
      </c>
    </row>
    <row r="22509" customFormat="false" ht="12.75" hidden="false" customHeight="false" outlineLevel="0" collapsed="false">
      <c r="A22509" s="4" t="n">
        <f aca="false">IF(F22509&lt;&gt;0,"",E22509)</f>
        <v>0</v>
      </c>
    </row>
    <row r="22510" customFormat="false" ht="12.75" hidden="false" customHeight="false" outlineLevel="0" collapsed="false">
      <c r="A22510" s="4" t="n">
        <f aca="false">IF(F22510&lt;&gt;0,"",E22510)</f>
        <v>0</v>
      </c>
    </row>
    <row r="22511" customFormat="false" ht="12.75" hidden="false" customHeight="false" outlineLevel="0" collapsed="false">
      <c r="A22511" s="4" t="n">
        <f aca="false">IF(F22511&lt;&gt;0,"",E22511)</f>
        <v>0</v>
      </c>
    </row>
    <row r="22512" customFormat="false" ht="12.75" hidden="false" customHeight="false" outlineLevel="0" collapsed="false">
      <c r="A22512" s="4" t="n">
        <f aca="false">IF(F22512&lt;&gt;0,"",E22512)</f>
        <v>0</v>
      </c>
    </row>
    <row r="22513" customFormat="false" ht="12.75" hidden="false" customHeight="false" outlineLevel="0" collapsed="false">
      <c r="A22513" s="4" t="n">
        <f aca="false">IF(F22513&lt;&gt;0,"",E22513)</f>
        <v>0</v>
      </c>
    </row>
    <row r="22514" customFormat="false" ht="12.75" hidden="false" customHeight="false" outlineLevel="0" collapsed="false">
      <c r="A22514" s="4" t="n">
        <f aca="false">IF(F22514&lt;&gt;0,"",E22514)</f>
        <v>0</v>
      </c>
    </row>
    <row r="22515" customFormat="false" ht="12.75" hidden="false" customHeight="false" outlineLevel="0" collapsed="false">
      <c r="A22515" s="4" t="n">
        <f aca="false">IF(F22515&lt;&gt;0,"",E22515)</f>
        <v>0</v>
      </c>
    </row>
    <row r="22516" customFormat="false" ht="12.75" hidden="false" customHeight="false" outlineLevel="0" collapsed="false">
      <c r="A22516" s="4" t="n">
        <f aca="false">IF(F22516&lt;&gt;0,"",E22516)</f>
        <v>0</v>
      </c>
    </row>
    <row r="22517" customFormat="false" ht="12.75" hidden="false" customHeight="false" outlineLevel="0" collapsed="false">
      <c r="A22517" s="4" t="n">
        <f aca="false">IF(F22517&lt;&gt;0,"",E22517)</f>
        <v>0</v>
      </c>
    </row>
    <row r="22518" customFormat="false" ht="12.75" hidden="false" customHeight="false" outlineLevel="0" collapsed="false">
      <c r="A22518" s="4" t="n">
        <f aca="false">IF(F22518&lt;&gt;0,"",E22518)</f>
        <v>0</v>
      </c>
    </row>
    <row r="22519" customFormat="false" ht="12.75" hidden="false" customHeight="false" outlineLevel="0" collapsed="false">
      <c r="A22519" s="4" t="n">
        <f aca="false">IF(F22519&lt;&gt;0,"",E22519)</f>
        <v>0</v>
      </c>
    </row>
    <row r="22520" customFormat="false" ht="12.75" hidden="false" customHeight="false" outlineLevel="0" collapsed="false">
      <c r="A22520" s="4" t="n">
        <f aca="false">IF(F22520&lt;&gt;0,"",E22520)</f>
        <v>0</v>
      </c>
    </row>
    <row r="22521" customFormat="false" ht="12.75" hidden="false" customHeight="false" outlineLevel="0" collapsed="false">
      <c r="A22521" s="4" t="n">
        <f aca="false">IF(F22521&lt;&gt;0,"",E22521)</f>
        <v>0</v>
      </c>
    </row>
    <row r="22522" customFormat="false" ht="12.75" hidden="false" customHeight="false" outlineLevel="0" collapsed="false">
      <c r="A22522" s="4" t="n">
        <f aca="false">IF(F22522&lt;&gt;0,"",E22522)</f>
        <v>0</v>
      </c>
    </row>
    <row r="22523" customFormat="false" ht="12.75" hidden="false" customHeight="false" outlineLevel="0" collapsed="false">
      <c r="A22523" s="4" t="n">
        <f aca="false">IF(F22523&lt;&gt;0,"",E22523)</f>
        <v>0</v>
      </c>
    </row>
    <row r="22524" customFormat="false" ht="12.75" hidden="false" customHeight="false" outlineLevel="0" collapsed="false">
      <c r="A22524" s="4" t="n">
        <f aca="false">IF(F22524&lt;&gt;0,"",E22524)</f>
        <v>0</v>
      </c>
    </row>
    <row r="22525" customFormat="false" ht="12.75" hidden="false" customHeight="false" outlineLevel="0" collapsed="false">
      <c r="A22525" s="4" t="n">
        <f aca="false">IF(F22525&lt;&gt;0,"",E22525)</f>
        <v>0</v>
      </c>
    </row>
    <row r="22526" customFormat="false" ht="12.75" hidden="false" customHeight="false" outlineLevel="0" collapsed="false">
      <c r="A22526" s="4" t="n">
        <f aca="false">IF(F22526&lt;&gt;0,"",E22526)</f>
        <v>0</v>
      </c>
    </row>
    <row r="22527" customFormat="false" ht="12.75" hidden="false" customHeight="false" outlineLevel="0" collapsed="false">
      <c r="A22527" s="4" t="n">
        <f aca="false">IF(F22527&lt;&gt;0,"",E22527)</f>
        <v>0</v>
      </c>
    </row>
    <row r="22528" customFormat="false" ht="12.75" hidden="false" customHeight="false" outlineLevel="0" collapsed="false">
      <c r="A22528" s="4" t="n">
        <f aca="false">IF(F22528&lt;&gt;0,"",E22528)</f>
        <v>0</v>
      </c>
    </row>
    <row r="22529" customFormat="false" ht="12.75" hidden="false" customHeight="false" outlineLevel="0" collapsed="false">
      <c r="A22529" s="4" t="n">
        <f aca="false">IF(F22529&lt;&gt;0,"",E22529)</f>
        <v>0</v>
      </c>
    </row>
    <row r="22530" customFormat="false" ht="12.75" hidden="false" customHeight="false" outlineLevel="0" collapsed="false">
      <c r="A22530" s="4" t="n">
        <f aca="false">IF(F22530&lt;&gt;0,"",E22530)</f>
        <v>0</v>
      </c>
    </row>
    <row r="22531" customFormat="false" ht="12.75" hidden="false" customHeight="false" outlineLevel="0" collapsed="false">
      <c r="A22531" s="4" t="n">
        <f aca="false">IF(F22531&lt;&gt;0,"",E22531)</f>
        <v>0</v>
      </c>
    </row>
    <row r="22532" customFormat="false" ht="12.75" hidden="false" customHeight="false" outlineLevel="0" collapsed="false">
      <c r="A22532" s="4" t="n">
        <f aca="false">IF(F22532&lt;&gt;0,"",E22532)</f>
        <v>0</v>
      </c>
    </row>
    <row r="22533" customFormat="false" ht="12.75" hidden="false" customHeight="false" outlineLevel="0" collapsed="false">
      <c r="A22533" s="4" t="n">
        <f aca="false">IF(F22533&lt;&gt;0,"",E22533)</f>
        <v>0</v>
      </c>
    </row>
    <row r="22534" customFormat="false" ht="12.75" hidden="false" customHeight="false" outlineLevel="0" collapsed="false">
      <c r="A22534" s="4" t="n">
        <f aca="false">IF(F22534&lt;&gt;0,"",E22534)</f>
        <v>0</v>
      </c>
    </row>
    <row r="22535" customFormat="false" ht="12.75" hidden="false" customHeight="false" outlineLevel="0" collapsed="false">
      <c r="A22535" s="4" t="n">
        <f aca="false">IF(F22535&lt;&gt;0,"",E22535)</f>
        <v>0</v>
      </c>
    </row>
    <row r="22536" customFormat="false" ht="12.75" hidden="false" customHeight="false" outlineLevel="0" collapsed="false">
      <c r="A22536" s="4" t="n">
        <f aca="false">IF(F22536&lt;&gt;0,"",E22536)</f>
        <v>0</v>
      </c>
    </row>
    <row r="22537" customFormat="false" ht="12.75" hidden="false" customHeight="false" outlineLevel="0" collapsed="false">
      <c r="A22537" s="4" t="n">
        <f aca="false">IF(F22537&lt;&gt;0,"",E22537)</f>
        <v>0</v>
      </c>
    </row>
    <row r="22538" customFormat="false" ht="12.75" hidden="false" customHeight="false" outlineLevel="0" collapsed="false">
      <c r="A22538" s="4" t="n">
        <f aca="false">IF(F22538&lt;&gt;0,"",E22538)</f>
        <v>0</v>
      </c>
    </row>
    <row r="22539" customFormat="false" ht="12.75" hidden="false" customHeight="false" outlineLevel="0" collapsed="false">
      <c r="A22539" s="4" t="n">
        <f aca="false">IF(F22539&lt;&gt;0,"",E22539)</f>
        <v>0</v>
      </c>
    </row>
    <row r="22540" customFormat="false" ht="12.75" hidden="false" customHeight="false" outlineLevel="0" collapsed="false">
      <c r="A22540" s="4" t="n">
        <f aca="false">IF(F22540&lt;&gt;0,"",E22540)</f>
        <v>0</v>
      </c>
    </row>
    <row r="22541" customFormat="false" ht="12.75" hidden="false" customHeight="false" outlineLevel="0" collapsed="false">
      <c r="A22541" s="4" t="n">
        <f aca="false">IF(F22541&lt;&gt;0,"",E22541)</f>
        <v>0</v>
      </c>
    </row>
    <row r="22542" customFormat="false" ht="12.75" hidden="false" customHeight="false" outlineLevel="0" collapsed="false">
      <c r="A22542" s="4" t="n">
        <f aca="false">IF(F22542&lt;&gt;0,"",E22542)</f>
        <v>0</v>
      </c>
    </row>
    <row r="22543" customFormat="false" ht="12.75" hidden="false" customHeight="false" outlineLevel="0" collapsed="false">
      <c r="A22543" s="4" t="n">
        <f aca="false">IF(F22543&lt;&gt;0,"",E22543)</f>
        <v>0</v>
      </c>
    </row>
    <row r="22544" customFormat="false" ht="12.75" hidden="false" customHeight="false" outlineLevel="0" collapsed="false">
      <c r="A22544" s="4" t="n">
        <f aca="false">IF(F22544&lt;&gt;0,"",E22544)</f>
        <v>0</v>
      </c>
    </row>
    <row r="22545" customFormat="false" ht="12.75" hidden="false" customHeight="false" outlineLevel="0" collapsed="false">
      <c r="A22545" s="4" t="n">
        <f aca="false">IF(F22545&lt;&gt;0,"",E22545)</f>
        <v>0</v>
      </c>
    </row>
    <row r="22546" customFormat="false" ht="12.75" hidden="false" customHeight="false" outlineLevel="0" collapsed="false">
      <c r="A22546" s="4" t="n">
        <f aca="false">IF(F22546&lt;&gt;0,"",E22546)</f>
        <v>0</v>
      </c>
    </row>
    <row r="22547" customFormat="false" ht="12.75" hidden="false" customHeight="false" outlineLevel="0" collapsed="false">
      <c r="A22547" s="4" t="n">
        <f aca="false">IF(F22547&lt;&gt;0,"",E22547)</f>
        <v>0</v>
      </c>
    </row>
    <row r="22548" customFormat="false" ht="12.75" hidden="false" customHeight="false" outlineLevel="0" collapsed="false">
      <c r="A22548" s="4" t="n">
        <f aca="false">IF(F22548&lt;&gt;0,"",E22548)</f>
        <v>0</v>
      </c>
    </row>
    <row r="22549" customFormat="false" ht="12.75" hidden="false" customHeight="false" outlineLevel="0" collapsed="false">
      <c r="A22549" s="4" t="n">
        <f aca="false">IF(F22549&lt;&gt;0,"",E22549)</f>
        <v>0</v>
      </c>
    </row>
    <row r="22550" customFormat="false" ht="12.75" hidden="false" customHeight="false" outlineLevel="0" collapsed="false">
      <c r="A22550" s="4" t="n">
        <f aca="false">IF(F22550&lt;&gt;0,"",E22550)</f>
        <v>0</v>
      </c>
    </row>
    <row r="22551" customFormat="false" ht="12.75" hidden="false" customHeight="false" outlineLevel="0" collapsed="false">
      <c r="A22551" s="4" t="n">
        <f aca="false">IF(F22551&lt;&gt;0,"",E22551)</f>
        <v>0</v>
      </c>
    </row>
    <row r="22552" customFormat="false" ht="12.75" hidden="false" customHeight="false" outlineLevel="0" collapsed="false">
      <c r="A22552" s="4" t="n">
        <f aca="false">IF(F22552&lt;&gt;0,"",E22552)</f>
        <v>0</v>
      </c>
    </row>
    <row r="22553" customFormat="false" ht="12.75" hidden="false" customHeight="false" outlineLevel="0" collapsed="false">
      <c r="A22553" s="4" t="n">
        <f aca="false">IF(F22553&lt;&gt;0,"",E22553)</f>
        <v>0</v>
      </c>
    </row>
    <row r="22554" customFormat="false" ht="12.75" hidden="false" customHeight="false" outlineLevel="0" collapsed="false">
      <c r="A22554" s="4" t="n">
        <f aca="false">IF(F22554&lt;&gt;0,"",E22554)</f>
        <v>0</v>
      </c>
    </row>
    <row r="22555" customFormat="false" ht="12.75" hidden="false" customHeight="false" outlineLevel="0" collapsed="false">
      <c r="A22555" s="4" t="n">
        <f aca="false">IF(F22555&lt;&gt;0,"",E22555)</f>
        <v>0</v>
      </c>
    </row>
    <row r="22556" customFormat="false" ht="12.75" hidden="false" customHeight="false" outlineLevel="0" collapsed="false">
      <c r="A22556" s="4" t="n">
        <f aca="false">IF(F22556&lt;&gt;0,"",E22556)</f>
        <v>0</v>
      </c>
    </row>
    <row r="22557" customFormat="false" ht="12.75" hidden="false" customHeight="false" outlineLevel="0" collapsed="false">
      <c r="A22557" s="4" t="n">
        <f aca="false">IF(F22557&lt;&gt;0,"",E22557)</f>
        <v>0</v>
      </c>
    </row>
    <row r="22558" customFormat="false" ht="12.75" hidden="false" customHeight="false" outlineLevel="0" collapsed="false">
      <c r="A22558" s="4" t="n">
        <f aca="false">IF(F22558&lt;&gt;0,"",E22558)</f>
        <v>0</v>
      </c>
    </row>
    <row r="22559" customFormat="false" ht="12.75" hidden="false" customHeight="false" outlineLevel="0" collapsed="false">
      <c r="A22559" s="4" t="n">
        <f aca="false">IF(F22559&lt;&gt;0,"",E22559)</f>
        <v>0</v>
      </c>
    </row>
    <row r="22560" customFormat="false" ht="12.75" hidden="false" customHeight="false" outlineLevel="0" collapsed="false">
      <c r="A22560" s="4" t="n">
        <f aca="false">IF(F22560&lt;&gt;0,"",E22560)</f>
        <v>0</v>
      </c>
    </row>
    <row r="22561" customFormat="false" ht="12.75" hidden="false" customHeight="false" outlineLevel="0" collapsed="false">
      <c r="A22561" s="4" t="n">
        <f aca="false">IF(F22561&lt;&gt;0,"",E22561)</f>
        <v>0</v>
      </c>
    </row>
    <row r="22562" customFormat="false" ht="12.75" hidden="false" customHeight="false" outlineLevel="0" collapsed="false">
      <c r="A22562" s="4" t="n">
        <f aca="false">IF(F22562&lt;&gt;0,"",E22562)</f>
        <v>0</v>
      </c>
    </row>
    <row r="22563" customFormat="false" ht="12.75" hidden="false" customHeight="false" outlineLevel="0" collapsed="false">
      <c r="A22563" s="4" t="n">
        <f aca="false">IF(F22563&lt;&gt;0,"",E22563)</f>
        <v>0</v>
      </c>
    </row>
    <row r="22564" customFormat="false" ht="12.75" hidden="false" customHeight="false" outlineLevel="0" collapsed="false">
      <c r="A22564" s="4" t="n">
        <f aca="false">IF(F22564&lt;&gt;0,"",E22564)</f>
        <v>0</v>
      </c>
    </row>
    <row r="22565" customFormat="false" ht="12.75" hidden="false" customHeight="false" outlineLevel="0" collapsed="false">
      <c r="A22565" s="4" t="n">
        <f aca="false">IF(F22565&lt;&gt;0,"",E22565)</f>
        <v>0</v>
      </c>
    </row>
    <row r="22566" customFormat="false" ht="12.75" hidden="false" customHeight="false" outlineLevel="0" collapsed="false">
      <c r="A22566" s="4" t="n">
        <f aca="false">IF(F22566&lt;&gt;0,"",E22566)</f>
        <v>0</v>
      </c>
    </row>
    <row r="22567" customFormat="false" ht="12.75" hidden="false" customHeight="false" outlineLevel="0" collapsed="false">
      <c r="A22567" s="4" t="n">
        <f aca="false">IF(F22567&lt;&gt;0,"",E22567)</f>
        <v>0</v>
      </c>
    </row>
    <row r="22568" customFormat="false" ht="12.75" hidden="false" customHeight="false" outlineLevel="0" collapsed="false">
      <c r="A22568" s="4" t="n">
        <f aca="false">IF(F22568&lt;&gt;0,"",E22568)</f>
        <v>0</v>
      </c>
    </row>
    <row r="22569" customFormat="false" ht="12.75" hidden="false" customHeight="false" outlineLevel="0" collapsed="false">
      <c r="A22569" s="4" t="n">
        <f aca="false">IF(F22569&lt;&gt;0,"",E22569)</f>
        <v>0</v>
      </c>
    </row>
    <row r="22570" customFormat="false" ht="12.75" hidden="false" customHeight="false" outlineLevel="0" collapsed="false">
      <c r="A22570" s="4" t="n">
        <f aca="false">IF(F22570&lt;&gt;0,"",E22570)</f>
        <v>0</v>
      </c>
    </row>
    <row r="22571" customFormat="false" ht="12.75" hidden="false" customHeight="false" outlineLevel="0" collapsed="false">
      <c r="A22571" s="4" t="n">
        <f aca="false">IF(F22571&lt;&gt;0,"",E22571)</f>
        <v>0</v>
      </c>
    </row>
    <row r="22572" customFormat="false" ht="12.75" hidden="false" customHeight="false" outlineLevel="0" collapsed="false">
      <c r="A22572" s="4" t="n">
        <f aca="false">IF(F22572&lt;&gt;0,"",E22572)</f>
        <v>0</v>
      </c>
    </row>
    <row r="22573" customFormat="false" ht="12.75" hidden="false" customHeight="false" outlineLevel="0" collapsed="false">
      <c r="A22573" s="4" t="n">
        <f aca="false">IF(F22573&lt;&gt;0,"",E22573)</f>
        <v>0</v>
      </c>
    </row>
    <row r="22574" customFormat="false" ht="12.75" hidden="false" customHeight="false" outlineLevel="0" collapsed="false">
      <c r="A22574" s="4" t="n">
        <f aca="false">IF(F22574&lt;&gt;0,"",E22574)</f>
        <v>0</v>
      </c>
    </row>
    <row r="22575" customFormat="false" ht="12.75" hidden="false" customHeight="false" outlineLevel="0" collapsed="false">
      <c r="A22575" s="4" t="n">
        <f aca="false">IF(F22575&lt;&gt;0,"",E22575)</f>
        <v>0</v>
      </c>
    </row>
    <row r="22576" customFormat="false" ht="12.75" hidden="false" customHeight="false" outlineLevel="0" collapsed="false">
      <c r="A22576" s="4" t="n">
        <f aca="false">IF(F22576&lt;&gt;0,"",E22576)</f>
        <v>0</v>
      </c>
    </row>
    <row r="22577" customFormat="false" ht="12.75" hidden="false" customHeight="false" outlineLevel="0" collapsed="false">
      <c r="A22577" s="4" t="n">
        <f aca="false">IF(F22577&lt;&gt;0,"",E22577)</f>
        <v>0</v>
      </c>
    </row>
    <row r="22578" customFormat="false" ht="12.75" hidden="false" customHeight="false" outlineLevel="0" collapsed="false">
      <c r="A22578" s="4" t="n">
        <f aca="false">IF(F22578&lt;&gt;0,"",E22578)</f>
        <v>0</v>
      </c>
    </row>
    <row r="22579" customFormat="false" ht="12.75" hidden="false" customHeight="false" outlineLevel="0" collapsed="false">
      <c r="A22579" s="4" t="n">
        <f aca="false">IF(F22579&lt;&gt;0,"",E22579)</f>
        <v>0</v>
      </c>
    </row>
    <row r="22580" customFormat="false" ht="12.75" hidden="false" customHeight="false" outlineLevel="0" collapsed="false">
      <c r="A22580" s="4" t="n">
        <f aca="false">IF(F22580&lt;&gt;0,"",E22580)</f>
        <v>0</v>
      </c>
    </row>
    <row r="22581" customFormat="false" ht="12.75" hidden="false" customHeight="false" outlineLevel="0" collapsed="false">
      <c r="A22581" s="4" t="n">
        <f aca="false">IF(F22581&lt;&gt;0,"",E22581)</f>
        <v>0</v>
      </c>
    </row>
    <row r="22582" customFormat="false" ht="12.75" hidden="false" customHeight="false" outlineLevel="0" collapsed="false">
      <c r="A22582" s="4" t="n">
        <f aca="false">IF(F22582&lt;&gt;0,"",E22582)</f>
        <v>0</v>
      </c>
    </row>
    <row r="22583" customFormat="false" ht="12.75" hidden="false" customHeight="false" outlineLevel="0" collapsed="false">
      <c r="A22583" s="4" t="n">
        <f aca="false">IF(F22583&lt;&gt;0,"",E22583)</f>
        <v>0</v>
      </c>
    </row>
    <row r="22584" customFormat="false" ht="12.75" hidden="false" customHeight="false" outlineLevel="0" collapsed="false">
      <c r="A22584" s="4" t="n">
        <f aca="false">IF(F22584&lt;&gt;0,"",E22584)</f>
        <v>0</v>
      </c>
    </row>
    <row r="22585" customFormat="false" ht="12.75" hidden="false" customHeight="false" outlineLevel="0" collapsed="false">
      <c r="A22585" s="4" t="n">
        <f aca="false">IF(F22585&lt;&gt;0,"",E22585)</f>
        <v>0</v>
      </c>
    </row>
    <row r="22586" customFormat="false" ht="12.75" hidden="false" customHeight="false" outlineLevel="0" collapsed="false">
      <c r="A22586" s="4" t="n">
        <f aca="false">IF(F22586&lt;&gt;0,"",E22586)</f>
        <v>0</v>
      </c>
    </row>
    <row r="22587" customFormat="false" ht="12.75" hidden="false" customHeight="false" outlineLevel="0" collapsed="false">
      <c r="A22587" s="4" t="n">
        <f aca="false">IF(F22587&lt;&gt;0,"",E22587)</f>
        <v>0</v>
      </c>
    </row>
    <row r="22588" customFormat="false" ht="12.75" hidden="false" customHeight="false" outlineLevel="0" collapsed="false">
      <c r="A22588" s="4" t="n">
        <f aca="false">IF(F22588&lt;&gt;0,"",E22588)</f>
        <v>0</v>
      </c>
    </row>
    <row r="22589" customFormat="false" ht="12.75" hidden="false" customHeight="false" outlineLevel="0" collapsed="false">
      <c r="A22589" s="4" t="n">
        <f aca="false">IF(F22589&lt;&gt;0,"",E22589)</f>
        <v>0</v>
      </c>
    </row>
    <row r="22590" customFormat="false" ht="12.75" hidden="false" customHeight="false" outlineLevel="0" collapsed="false">
      <c r="A22590" s="4" t="n">
        <f aca="false">IF(F22590&lt;&gt;0,"",E22590)</f>
        <v>0</v>
      </c>
    </row>
    <row r="22591" customFormat="false" ht="12.75" hidden="false" customHeight="false" outlineLevel="0" collapsed="false">
      <c r="A22591" s="4" t="n">
        <f aca="false">IF(F22591&lt;&gt;0,"",E22591)</f>
        <v>0</v>
      </c>
    </row>
    <row r="22592" customFormat="false" ht="12.75" hidden="false" customHeight="false" outlineLevel="0" collapsed="false">
      <c r="A22592" s="4" t="n">
        <f aca="false">IF(F22592&lt;&gt;0,"",E22592)</f>
        <v>0</v>
      </c>
    </row>
    <row r="22593" customFormat="false" ht="12.75" hidden="false" customHeight="false" outlineLevel="0" collapsed="false">
      <c r="A22593" s="4" t="n">
        <f aca="false">IF(F22593&lt;&gt;0,"",E22593)</f>
        <v>0</v>
      </c>
    </row>
    <row r="22594" customFormat="false" ht="12.75" hidden="false" customHeight="false" outlineLevel="0" collapsed="false">
      <c r="A22594" s="4" t="n">
        <f aca="false">IF(F22594&lt;&gt;0,"",E22594)</f>
        <v>0</v>
      </c>
    </row>
    <row r="22595" customFormat="false" ht="12.75" hidden="false" customHeight="false" outlineLevel="0" collapsed="false">
      <c r="A22595" s="4" t="n">
        <f aca="false">IF(F22595&lt;&gt;0,"",E22595)</f>
        <v>0</v>
      </c>
    </row>
    <row r="22596" customFormat="false" ht="12.75" hidden="false" customHeight="false" outlineLevel="0" collapsed="false">
      <c r="A22596" s="4" t="n">
        <f aca="false">IF(F22596&lt;&gt;0,"",E22596)</f>
        <v>0</v>
      </c>
    </row>
    <row r="22597" customFormat="false" ht="12.75" hidden="false" customHeight="false" outlineLevel="0" collapsed="false">
      <c r="A22597" s="4" t="n">
        <f aca="false">IF(F22597&lt;&gt;0,"",E22597)</f>
        <v>0</v>
      </c>
    </row>
    <row r="22598" customFormat="false" ht="12.75" hidden="false" customHeight="false" outlineLevel="0" collapsed="false">
      <c r="A22598" s="4" t="n">
        <f aca="false">IF(F22598&lt;&gt;0,"",E22598)</f>
        <v>0</v>
      </c>
    </row>
    <row r="22599" customFormat="false" ht="12.75" hidden="false" customHeight="false" outlineLevel="0" collapsed="false">
      <c r="A22599" s="4" t="n">
        <f aca="false">IF(F22599&lt;&gt;0,"",E22599)</f>
        <v>0</v>
      </c>
    </row>
    <row r="22600" customFormat="false" ht="12.75" hidden="false" customHeight="false" outlineLevel="0" collapsed="false">
      <c r="A22600" s="4" t="n">
        <f aca="false">IF(F22600&lt;&gt;0,"",E22600)</f>
        <v>0</v>
      </c>
    </row>
    <row r="22601" customFormat="false" ht="12.75" hidden="false" customHeight="false" outlineLevel="0" collapsed="false">
      <c r="A22601" s="4" t="n">
        <f aca="false">IF(F22601&lt;&gt;0,"",E22601)</f>
        <v>0</v>
      </c>
    </row>
    <row r="22602" customFormat="false" ht="12.75" hidden="false" customHeight="false" outlineLevel="0" collapsed="false">
      <c r="A22602" s="4" t="n">
        <f aca="false">IF(F22602&lt;&gt;0,"",E22602)</f>
        <v>0</v>
      </c>
    </row>
    <row r="22603" customFormat="false" ht="12.75" hidden="false" customHeight="false" outlineLevel="0" collapsed="false">
      <c r="A22603" s="4" t="n">
        <f aca="false">IF(F22603&lt;&gt;0,"",E22603)</f>
        <v>0</v>
      </c>
    </row>
    <row r="22604" customFormat="false" ht="12.75" hidden="false" customHeight="false" outlineLevel="0" collapsed="false">
      <c r="A22604" s="4" t="n">
        <f aca="false">IF(F22604&lt;&gt;0,"",E22604)</f>
        <v>0</v>
      </c>
    </row>
    <row r="22605" customFormat="false" ht="12.75" hidden="false" customHeight="false" outlineLevel="0" collapsed="false">
      <c r="A22605" s="4" t="n">
        <f aca="false">IF(F22605&lt;&gt;0,"",E22605)</f>
        <v>0</v>
      </c>
    </row>
    <row r="22606" customFormat="false" ht="12.75" hidden="false" customHeight="false" outlineLevel="0" collapsed="false">
      <c r="A22606" s="4" t="n">
        <f aca="false">IF(F22606&lt;&gt;0,"",E22606)</f>
        <v>0</v>
      </c>
    </row>
    <row r="22607" customFormat="false" ht="12.75" hidden="false" customHeight="false" outlineLevel="0" collapsed="false">
      <c r="A22607" s="4" t="n">
        <f aca="false">IF(F22607&lt;&gt;0,"",E22607)</f>
        <v>0</v>
      </c>
    </row>
    <row r="22608" customFormat="false" ht="12.75" hidden="false" customHeight="false" outlineLevel="0" collapsed="false">
      <c r="A22608" s="4" t="n">
        <f aca="false">IF(F22608&lt;&gt;0,"",E22608)</f>
        <v>0</v>
      </c>
    </row>
    <row r="22609" customFormat="false" ht="12.75" hidden="false" customHeight="false" outlineLevel="0" collapsed="false">
      <c r="A22609" s="4" t="n">
        <f aca="false">IF(F22609&lt;&gt;0,"",E22609)</f>
        <v>0</v>
      </c>
    </row>
    <row r="22610" customFormat="false" ht="12.75" hidden="false" customHeight="false" outlineLevel="0" collapsed="false">
      <c r="A22610" s="4" t="n">
        <f aca="false">IF(F22610&lt;&gt;0,"",E22610)</f>
        <v>0</v>
      </c>
    </row>
    <row r="22611" customFormat="false" ht="12.75" hidden="false" customHeight="false" outlineLevel="0" collapsed="false">
      <c r="A22611" s="4" t="n">
        <f aca="false">IF(F22611&lt;&gt;0,"",E22611)</f>
        <v>0</v>
      </c>
    </row>
    <row r="22612" customFormat="false" ht="12.75" hidden="false" customHeight="false" outlineLevel="0" collapsed="false">
      <c r="A22612" s="4" t="n">
        <f aca="false">IF(F22612&lt;&gt;0,"",E22612)</f>
        <v>0</v>
      </c>
    </row>
    <row r="22613" customFormat="false" ht="12.75" hidden="false" customHeight="false" outlineLevel="0" collapsed="false">
      <c r="A22613" s="4" t="n">
        <f aca="false">IF(F22613&lt;&gt;0,"",E22613)</f>
        <v>0</v>
      </c>
    </row>
    <row r="22614" customFormat="false" ht="12.75" hidden="false" customHeight="false" outlineLevel="0" collapsed="false">
      <c r="A22614" s="4" t="n">
        <f aca="false">IF(F22614&lt;&gt;0,"",E22614)</f>
        <v>0</v>
      </c>
    </row>
    <row r="22615" customFormat="false" ht="12.75" hidden="false" customHeight="false" outlineLevel="0" collapsed="false">
      <c r="A22615" s="4" t="n">
        <f aca="false">IF(F22615&lt;&gt;0,"",E22615)</f>
        <v>0</v>
      </c>
    </row>
    <row r="22616" customFormat="false" ht="12.75" hidden="false" customHeight="false" outlineLevel="0" collapsed="false">
      <c r="A22616" s="4" t="n">
        <f aca="false">IF(F22616&lt;&gt;0,"",E22616)</f>
        <v>0</v>
      </c>
    </row>
    <row r="22617" customFormat="false" ht="12.75" hidden="false" customHeight="false" outlineLevel="0" collapsed="false">
      <c r="A22617" s="4" t="n">
        <f aca="false">IF(F22617&lt;&gt;0,"",E22617)</f>
        <v>0</v>
      </c>
    </row>
    <row r="22618" customFormat="false" ht="12.75" hidden="false" customHeight="false" outlineLevel="0" collapsed="false">
      <c r="A22618" s="4" t="n">
        <f aca="false">IF(F22618&lt;&gt;0,"",E22618)</f>
        <v>0</v>
      </c>
    </row>
    <row r="22619" customFormat="false" ht="12.75" hidden="false" customHeight="false" outlineLevel="0" collapsed="false">
      <c r="A22619" s="4" t="n">
        <f aca="false">IF(F22619&lt;&gt;0,"",E22619)</f>
        <v>0</v>
      </c>
    </row>
    <row r="22620" customFormat="false" ht="12.75" hidden="false" customHeight="false" outlineLevel="0" collapsed="false">
      <c r="A22620" s="4" t="n">
        <f aca="false">IF(F22620&lt;&gt;0,"",E22620)</f>
        <v>0</v>
      </c>
    </row>
    <row r="22621" customFormat="false" ht="12.75" hidden="false" customHeight="false" outlineLevel="0" collapsed="false">
      <c r="A22621" s="4" t="n">
        <f aca="false">IF(F22621&lt;&gt;0,"",E22621)</f>
        <v>0</v>
      </c>
    </row>
    <row r="22622" customFormat="false" ht="12.75" hidden="false" customHeight="false" outlineLevel="0" collapsed="false">
      <c r="A22622" s="4" t="n">
        <f aca="false">IF(F22622&lt;&gt;0,"",E22622)</f>
        <v>0</v>
      </c>
    </row>
    <row r="22623" customFormat="false" ht="12.75" hidden="false" customHeight="false" outlineLevel="0" collapsed="false">
      <c r="A22623" s="4" t="n">
        <f aca="false">IF(F22623&lt;&gt;0,"",E22623)</f>
        <v>0</v>
      </c>
    </row>
    <row r="22624" customFormat="false" ht="12.75" hidden="false" customHeight="false" outlineLevel="0" collapsed="false">
      <c r="A22624" s="4" t="n">
        <f aca="false">IF(F22624&lt;&gt;0,"",E22624)</f>
        <v>0</v>
      </c>
    </row>
    <row r="22625" customFormat="false" ht="12.75" hidden="false" customHeight="false" outlineLevel="0" collapsed="false">
      <c r="A22625" s="4" t="n">
        <f aca="false">IF(F22625&lt;&gt;0,"",E22625)</f>
        <v>0</v>
      </c>
    </row>
    <row r="22626" customFormat="false" ht="12.75" hidden="false" customHeight="false" outlineLevel="0" collapsed="false">
      <c r="A22626" s="4" t="n">
        <f aca="false">IF(F22626&lt;&gt;0,"",E22626)</f>
        <v>0</v>
      </c>
    </row>
    <row r="22627" customFormat="false" ht="12.75" hidden="false" customHeight="false" outlineLevel="0" collapsed="false">
      <c r="A22627" s="4" t="n">
        <f aca="false">IF(F22627&lt;&gt;0,"",E22627)</f>
        <v>0</v>
      </c>
    </row>
    <row r="22628" customFormat="false" ht="12.75" hidden="false" customHeight="false" outlineLevel="0" collapsed="false">
      <c r="A22628" s="4" t="n">
        <f aca="false">IF(F22628&lt;&gt;0,"",E22628)</f>
        <v>0</v>
      </c>
    </row>
    <row r="22629" customFormat="false" ht="12.75" hidden="false" customHeight="false" outlineLevel="0" collapsed="false">
      <c r="A22629" s="4" t="n">
        <f aca="false">IF(F22629&lt;&gt;0,"",E22629)</f>
        <v>0</v>
      </c>
    </row>
    <row r="22630" customFormat="false" ht="12.75" hidden="false" customHeight="false" outlineLevel="0" collapsed="false">
      <c r="A22630" s="4" t="n">
        <f aca="false">IF(F22630&lt;&gt;0,"",E22630)</f>
        <v>0</v>
      </c>
    </row>
    <row r="22631" customFormat="false" ht="12.75" hidden="false" customHeight="false" outlineLevel="0" collapsed="false">
      <c r="A22631" s="4" t="n">
        <f aca="false">IF(F22631&lt;&gt;0,"",E22631)</f>
        <v>0</v>
      </c>
    </row>
    <row r="22632" customFormat="false" ht="12.75" hidden="false" customHeight="false" outlineLevel="0" collapsed="false">
      <c r="A22632" s="4" t="n">
        <f aca="false">IF(F22632&lt;&gt;0,"",E22632)</f>
        <v>0</v>
      </c>
    </row>
    <row r="22633" customFormat="false" ht="12.75" hidden="false" customHeight="false" outlineLevel="0" collapsed="false">
      <c r="A22633" s="4" t="n">
        <f aca="false">IF(F22633&lt;&gt;0,"",E22633)</f>
        <v>0</v>
      </c>
    </row>
    <row r="22634" customFormat="false" ht="12.75" hidden="false" customHeight="false" outlineLevel="0" collapsed="false">
      <c r="A22634" s="4" t="n">
        <f aca="false">IF(F22634&lt;&gt;0,"",E22634)</f>
        <v>0</v>
      </c>
    </row>
    <row r="22635" customFormat="false" ht="12.75" hidden="false" customHeight="false" outlineLevel="0" collapsed="false">
      <c r="A22635" s="4" t="n">
        <f aca="false">IF(F22635&lt;&gt;0,"",E22635)</f>
        <v>0</v>
      </c>
    </row>
    <row r="22636" customFormat="false" ht="12.75" hidden="false" customHeight="false" outlineLevel="0" collapsed="false">
      <c r="A22636" s="4" t="n">
        <f aca="false">IF(F22636&lt;&gt;0,"",E22636)</f>
        <v>0</v>
      </c>
    </row>
    <row r="22637" customFormat="false" ht="12.75" hidden="false" customHeight="false" outlineLevel="0" collapsed="false">
      <c r="A22637" s="4" t="n">
        <f aca="false">IF(F22637&lt;&gt;0,"",E22637)</f>
        <v>0</v>
      </c>
    </row>
    <row r="22638" customFormat="false" ht="12.75" hidden="false" customHeight="false" outlineLevel="0" collapsed="false">
      <c r="A22638" s="4" t="n">
        <f aca="false">IF(F22638&lt;&gt;0,"",E22638)</f>
        <v>0</v>
      </c>
    </row>
    <row r="22639" customFormat="false" ht="12.75" hidden="false" customHeight="false" outlineLevel="0" collapsed="false">
      <c r="A22639" s="4" t="n">
        <f aca="false">IF(F22639&lt;&gt;0,"",E22639)</f>
        <v>0</v>
      </c>
    </row>
    <row r="22640" customFormat="false" ht="12.75" hidden="false" customHeight="false" outlineLevel="0" collapsed="false">
      <c r="A22640" s="4" t="n">
        <f aca="false">IF(F22640&lt;&gt;0,"",E22640)</f>
        <v>0</v>
      </c>
    </row>
    <row r="22641" customFormat="false" ht="12.75" hidden="false" customHeight="false" outlineLevel="0" collapsed="false">
      <c r="A22641" s="4" t="n">
        <f aca="false">IF(F22641&lt;&gt;0,"",E22641)</f>
        <v>0</v>
      </c>
    </row>
    <row r="22642" customFormat="false" ht="12.75" hidden="false" customHeight="false" outlineLevel="0" collapsed="false">
      <c r="A22642" s="4" t="n">
        <f aca="false">IF(F22642&lt;&gt;0,"",E22642)</f>
        <v>0</v>
      </c>
    </row>
    <row r="22643" customFormat="false" ht="12.75" hidden="false" customHeight="false" outlineLevel="0" collapsed="false">
      <c r="A22643" s="4" t="n">
        <f aca="false">IF(F22643&lt;&gt;0,"",E22643)</f>
        <v>0</v>
      </c>
    </row>
    <row r="22644" customFormat="false" ht="12.75" hidden="false" customHeight="false" outlineLevel="0" collapsed="false">
      <c r="A22644" s="4" t="n">
        <f aca="false">IF(F22644&lt;&gt;0,"",E22644)</f>
        <v>0</v>
      </c>
    </row>
    <row r="22645" customFormat="false" ht="12.75" hidden="false" customHeight="false" outlineLevel="0" collapsed="false">
      <c r="A22645" s="4" t="n">
        <f aca="false">IF(F22645&lt;&gt;0,"",E22645)</f>
        <v>0</v>
      </c>
    </row>
    <row r="22646" customFormat="false" ht="12.75" hidden="false" customHeight="false" outlineLevel="0" collapsed="false">
      <c r="A22646" s="4" t="n">
        <f aca="false">IF(F22646&lt;&gt;0,"",E22646)</f>
        <v>0</v>
      </c>
    </row>
    <row r="22647" customFormat="false" ht="12.75" hidden="false" customHeight="false" outlineLevel="0" collapsed="false">
      <c r="A22647" s="4" t="n">
        <f aca="false">IF(F22647&lt;&gt;0,"",E22647)</f>
        <v>0</v>
      </c>
    </row>
    <row r="22648" customFormat="false" ht="12.75" hidden="false" customHeight="false" outlineLevel="0" collapsed="false">
      <c r="A22648" s="4" t="n">
        <f aca="false">IF(F22648&lt;&gt;0,"",E22648)</f>
        <v>0</v>
      </c>
    </row>
    <row r="22649" customFormat="false" ht="12.75" hidden="false" customHeight="false" outlineLevel="0" collapsed="false">
      <c r="A22649" s="4" t="n">
        <f aca="false">IF(F22649&lt;&gt;0,"",E22649)</f>
        <v>0</v>
      </c>
    </row>
    <row r="22650" customFormat="false" ht="12.75" hidden="false" customHeight="false" outlineLevel="0" collapsed="false">
      <c r="A22650" s="4" t="n">
        <f aca="false">IF(F22650&lt;&gt;0,"",E22650)</f>
        <v>0</v>
      </c>
    </row>
    <row r="22651" customFormat="false" ht="12.75" hidden="false" customHeight="false" outlineLevel="0" collapsed="false">
      <c r="A22651" s="4" t="n">
        <f aca="false">IF(F22651&lt;&gt;0,"",E22651)</f>
        <v>0</v>
      </c>
    </row>
    <row r="22652" customFormat="false" ht="12.75" hidden="false" customHeight="false" outlineLevel="0" collapsed="false">
      <c r="A22652" s="4" t="n">
        <f aca="false">IF(F22652&lt;&gt;0,"",E22652)</f>
        <v>0</v>
      </c>
    </row>
    <row r="22653" customFormat="false" ht="12.75" hidden="false" customHeight="false" outlineLevel="0" collapsed="false">
      <c r="A22653" s="4" t="n">
        <f aca="false">IF(F22653&lt;&gt;0,"",E22653)</f>
        <v>0</v>
      </c>
    </row>
    <row r="22654" customFormat="false" ht="12.75" hidden="false" customHeight="false" outlineLevel="0" collapsed="false">
      <c r="A22654" s="4" t="n">
        <f aca="false">IF(F22654&lt;&gt;0,"",E22654)</f>
        <v>0</v>
      </c>
    </row>
    <row r="22655" customFormat="false" ht="12.75" hidden="false" customHeight="false" outlineLevel="0" collapsed="false">
      <c r="A22655" s="4" t="n">
        <f aca="false">IF(F22655&lt;&gt;0,"",E22655)</f>
        <v>0</v>
      </c>
    </row>
    <row r="22656" customFormat="false" ht="12.75" hidden="false" customHeight="false" outlineLevel="0" collapsed="false">
      <c r="A22656" s="4" t="n">
        <f aca="false">IF(F22656&lt;&gt;0,"",E22656)</f>
        <v>0</v>
      </c>
    </row>
    <row r="22657" customFormat="false" ht="12.75" hidden="false" customHeight="false" outlineLevel="0" collapsed="false">
      <c r="A22657" s="4" t="n">
        <f aca="false">IF(F22657&lt;&gt;0,"",E22657)</f>
        <v>0</v>
      </c>
    </row>
    <row r="22658" customFormat="false" ht="12.75" hidden="false" customHeight="false" outlineLevel="0" collapsed="false">
      <c r="A22658" s="4" t="n">
        <f aca="false">IF(F22658&lt;&gt;0,"",E22658)</f>
        <v>0</v>
      </c>
    </row>
    <row r="22659" customFormat="false" ht="12.75" hidden="false" customHeight="false" outlineLevel="0" collapsed="false">
      <c r="A22659" s="4" t="n">
        <f aca="false">IF(F22659&lt;&gt;0,"",E22659)</f>
        <v>0</v>
      </c>
    </row>
    <row r="22660" customFormat="false" ht="12.75" hidden="false" customHeight="false" outlineLevel="0" collapsed="false">
      <c r="A22660" s="4" t="n">
        <f aca="false">IF(F22660&lt;&gt;0,"",E22660)</f>
        <v>0</v>
      </c>
    </row>
    <row r="22661" customFormat="false" ht="12.75" hidden="false" customHeight="false" outlineLevel="0" collapsed="false">
      <c r="A22661" s="4" t="n">
        <f aca="false">IF(F22661&lt;&gt;0,"",E22661)</f>
        <v>0</v>
      </c>
    </row>
    <row r="22662" customFormat="false" ht="12.75" hidden="false" customHeight="false" outlineLevel="0" collapsed="false">
      <c r="A22662" s="4" t="n">
        <f aca="false">IF(F22662&lt;&gt;0,"",E22662)</f>
        <v>0</v>
      </c>
    </row>
    <row r="22663" customFormat="false" ht="12.75" hidden="false" customHeight="false" outlineLevel="0" collapsed="false">
      <c r="A22663" s="4" t="n">
        <f aca="false">IF(F22663&lt;&gt;0,"",E22663)</f>
        <v>0</v>
      </c>
    </row>
    <row r="22664" customFormat="false" ht="12.75" hidden="false" customHeight="false" outlineLevel="0" collapsed="false">
      <c r="A22664" s="4" t="n">
        <f aca="false">IF(F22664&lt;&gt;0,"",E22664)</f>
        <v>0</v>
      </c>
    </row>
    <row r="22665" customFormat="false" ht="12.75" hidden="false" customHeight="false" outlineLevel="0" collapsed="false">
      <c r="A22665" s="4" t="n">
        <f aca="false">IF(F22665&lt;&gt;0,"",E22665)</f>
        <v>0</v>
      </c>
    </row>
    <row r="22666" customFormat="false" ht="12.75" hidden="false" customHeight="false" outlineLevel="0" collapsed="false">
      <c r="A22666" s="4" t="n">
        <f aca="false">IF(F22666&lt;&gt;0,"",E22666)</f>
        <v>0</v>
      </c>
    </row>
    <row r="22667" customFormat="false" ht="12.75" hidden="false" customHeight="false" outlineLevel="0" collapsed="false">
      <c r="A22667" s="4" t="n">
        <f aca="false">IF(F22667&lt;&gt;0,"",E22667)</f>
        <v>0</v>
      </c>
    </row>
    <row r="22668" customFormat="false" ht="12.75" hidden="false" customHeight="false" outlineLevel="0" collapsed="false">
      <c r="A22668" s="4" t="n">
        <f aca="false">IF(F22668&lt;&gt;0,"",E22668)</f>
        <v>0</v>
      </c>
    </row>
    <row r="22669" customFormat="false" ht="12.75" hidden="false" customHeight="false" outlineLevel="0" collapsed="false">
      <c r="A22669" s="4" t="n">
        <f aca="false">IF(F22669&lt;&gt;0,"",E22669)</f>
        <v>0</v>
      </c>
    </row>
    <row r="22670" customFormat="false" ht="12.75" hidden="false" customHeight="false" outlineLevel="0" collapsed="false">
      <c r="A22670" s="4" t="n">
        <f aca="false">IF(F22670&lt;&gt;0,"",E22670)</f>
        <v>0</v>
      </c>
    </row>
    <row r="22671" customFormat="false" ht="12.75" hidden="false" customHeight="false" outlineLevel="0" collapsed="false">
      <c r="A22671" s="4" t="n">
        <f aca="false">IF(F22671&lt;&gt;0,"",E22671)</f>
        <v>0</v>
      </c>
    </row>
    <row r="22672" customFormat="false" ht="12.75" hidden="false" customHeight="false" outlineLevel="0" collapsed="false">
      <c r="A22672" s="4" t="n">
        <f aca="false">IF(F22672&lt;&gt;0,"",E22672)</f>
        <v>0</v>
      </c>
    </row>
    <row r="22673" customFormat="false" ht="12.75" hidden="false" customHeight="false" outlineLevel="0" collapsed="false">
      <c r="A22673" s="4" t="n">
        <f aca="false">IF(F22673&lt;&gt;0,"",E22673)</f>
        <v>0</v>
      </c>
    </row>
    <row r="22674" customFormat="false" ht="12.75" hidden="false" customHeight="false" outlineLevel="0" collapsed="false">
      <c r="A22674" s="4" t="n">
        <f aca="false">IF(F22674&lt;&gt;0,"",E22674)</f>
        <v>0</v>
      </c>
    </row>
    <row r="22675" customFormat="false" ht="12.75" hidden="false" customHeight="false" outlineLevel="0" collapsed="false">
      <c r="A22675" s="4" t="n">
        <f aca="false">IF(F22675&lt;&gt;0,"",E22675)</f>
        <v>0</v>
      </c>
    </row>
    <row r="22676" customFormat="false" ht="12.75" hidden="false" customHeight="false" outlineLevel="0" collapsed="false">
      <c r="A22676" s="4" t="n">
        <f aca="false">IF(F22676&lt;&gt;0,"",E22676)</f>
        <v>0</v>
      </c>
    </row>
    <row r="22677" customFormat="false" ht="12.75" hidden="false" customHeight="false" outlineLevel="0" collapsed="false">
      <c r="A22677" s="4" t="n">
        <f aca="false">IF(F22677&lt;&gt;0,"",E22677)</f>
        <v>0</v>
      </c>
    </row>
    <row r="22678" customFormat="false" ht="12.75" hidden="false" customHeight="false" outlineLevel="0" collapsed="false">
      <c r="A22678" s="4" t="n">
        <f aca="false">IF(F22678&lt;&gt;0,"",E22678)</f>
        <v>0</v>
      </c>
    </row>
    <row r="22679" customFormat="false" ht="12.75" hidden="false" customHeight="false" outlineLevel="0" collapsed="false">
      <c r="A22679" s="4" t="n">
        <f aca="false">IF(F22679&lt;&gt;0,"",E22679)</f>
        <v>0</v>
      </c>
    </row>
    <row r="22680" customFormat="false" ht="12.75" hidden="false" customHeight="false" outlineLevel="0" collapsed="false">
      <c r="A22680" s="4" t="n">
        <f aca="false">IF(F22680&lt;&gt;0,"",E22680)</f>
        <v>0</v>
      </c>
    </row>
    <row r="22681" customFormat="false" ht="12.75" hidden="false" customHeight="false" outlineLevel="0" collapsed="false">
      <c r="A22681" s="4" t="n">
        <f aca="false">IF(F22681&lt;&gt;0,"",E22681)</f>
        <v>0</v>
      </c>
    </row>
    <row r="22682" customFormat="false" ht="12.75" hidden="false" customHeight="false" outlineLevel="0" collapsed="false">
      <c r="A22682" s="4" t="n">
        <f aca="false">IF(F22682&lt;&gt;0,"",E22682)</f>
        <v>0</v>
      </c>
    </row>
    <row r="22683" customFormat="false" ht="12.75" hidden="false" customHeight="false" outlineLevel="0" collapsed="false">
      <c r="A22683" s="4" t="n">
        <f aca="false">IF(F22683&lt;&gt;0,"",E22683)</f>
        <v>0</v>
      </c>
    </row>
    <row r="22684" customFormat="false" ht="12.75" hidden="false" customHeight="false" outlineLevel="0" collapsed="false">
      <c r="A22684" s="4" t="n">
        <f aca="false">IF(F22684&lt;&gt;0,"",E22684)</f>
        <v>0</v>
      </c>
    </row>
    <row r="22685" customFormat="false" ht="12.75" hidden="false" customHeight="false" outlineLevel="0" collapsed="false">
      <c r="A22685" s="4" t="n">
        <f aca="false">IF(F22685&lt;&gt;0,"",E22685)</f>
        <v>0</v>
      </c>
    </row>
    <row r="22686" customFormat="false" ht="12.75" hidden="false" customHeight="false" outlineLevel="0" collapsed="false">
      <c r="A22686" s="4" t="n">
        <f aca="false">IF(F22686&lt;&gt;0,"",E22686)</f>
        <v>0</v>
      </c>
    </row>
    <row r="22687" customFormat="false" ht="12.75" hidden="false" customHeight="false" outlineLevel="0" collapsed="false">
      <c r="A22687" s="4" t="n">
        <f aca="false">IF(F22687&lt;&gt;0,"",E22687)</f>
        <v>0</v>
      </c>
    </row>
    <row r="22688" customFormat="false" ht="12.75" hidden="false" customHeight="false" outlineLevel="0" collapsed="false">
      <c r="A22688" s="4" t="n">
        <f aca="false">IF(F22688&lt;&gt;0,"",E22688)</f>
        <v>0</v>
      </c>
    </row>
    <row r="22689" customFormat="false" ht="12.75" hidden="false" customHeight="false" outlineLevel="0" collapsed="false">
      <c r="A22689" s="4" t="n">
        <f aca="false">IF(F22689&lt;&gt;0,"",E22689)</f>
        <v>0</v>
      </c>
    </row>
    <row r="22690" customFormat="false" ht="12.75" hidden="false" customHeight="false" outlineLevel="0" collapsed="false">
      <c r="A22690" s="4" t="n">
        <f aca="false">IF(F22690&lt;&gt;0,"",E22690)</f>
        <v>0</v>
      </c>
    </row>
    <row r="22691" customFormat="false" ht="12.75" hidden="false" customHeight="false" outlineLevel="0" collapsed="false">
      <c r="A22691" s="4" t="n">
        <f aca="false">IF(F22691&lt;&gt;0,"",E22691)</f>
        <v>0</v>
      </c>
    </row>
    <row r="22692" customFormat="false" ht="12.75" hidden="false" customHeight="false" outlineLevel="0" collapsed="false">
      <c r="A22692" s="4" t="n">
        <f aca="false">IF(F22692&lt;&gt;0,"",E22692)</f>
        <v>0</v>
      </c>
    </row>
    <row r="22693" customFormat="false" ht="12.75" hidden="false" customHeight="false" outlineLevel="0" collapsed="false">
      <c r="A22693" s="4" t="n">
        <f aca="false">IF(F22693&lt;&gt;0,"",E22693)</f>
        <v>0</v>
      </c>
    </row>
    <row r="22694" customFormat="false" ht="12.75" hidden="false" customHeight="false" outlineLevel="0" collapsed="false">
      <c r="A22694" s="4" t="n">
        <f aca="false">IF(F22694&lt;&gt;0,"",E22694)</f>
        <v>0</v>
      </c>
    </row>
    <row r="22695" customFormat="false" ht="12.75" hidden="false" customHeight="false" outlineLevel="0" collapsed="false">
      <c r="A22695" s="4" t="n">
        <f aca="false">IF(F22695&lt;&gt;0,"",E22695)</f>
        <v>0</v>
      </c>
    </row>
    <row r="22696" customFormat="false" ht="12.75" hidden="false" customHeight="false" outlineLevel="0" collapsed="false">
      <c r="A22696" s="4" t="n">
        <f aca="false">IF(F22696&lt;&gt;0,"",E22696)</f>
        <v>0</v>
      </c>
    </row>
    <row r="22697" customFormat="false" ht="12.75" hidden="false" customHeight="false" outlineLevel="0" collapsed="false">
      <c r="A22697" s="4" t="n">
        <f aca="false">IF(F22697&lt;&gt;0,"",E22697)</f>
        <v>0</v>
      </c>
    </row>
    <row r="22698" customFormat="false" ht="12.75" hidden="false" customHeight="false" outlineLevel="0" collapsed="false">
      <c r="A22698" s="4" t="n">
        <f aca="false">IF(F22698&lt;&gt;0,"",E22698)</f>
        <v>0</v>
      </c>
    </row>
    <row r="22699" customFormat="false" ht="12.75" hidden="false" customHeight="false" outlineLevel="0" collapsed="false">
      <c r="A22699" s="4" t="n">
        <f aca="false">IF(F22699&lt;&gt;0,"",E22699)</f>
        <v>0</v>
      </c>
    </row>
    <row r="22700" customFormat="false" ht="12.75" hidden="false" customHeight="false" outlineLevel="0" collapsed="false">
      <c r="A22700" s="4" t="n">
        <f aca="false">IF(F22700&lt;&gt;0,"",E22700)</f>
        <v>0</v>
      </c>
    </row>
    <row r="22701" customFormat="false" ht="12.75" hidden="false" customHeight="false" outlineLevel="0" collapsed="false">
      <c r="A22701" s="4" t="n">
        <f aca="false">IF(F22701&lt;&gt;0,"",E22701)</f>
        <v>0</v>
      </c>
    </row>
    <row r="22702" customFormat="false" ht="12.75" hidden="false" customHeight="false" outlineLevel="0" collapsed="false">
      <c r="A22702" s="4" t="n">
        <f aca="false">IF(F22702&lt;&gt;0,"",E22702)</f>
        <v>0</v>
      </c>
    </row>
    <row r="22703" customFormat="false" ht="12.75" hidden="false" customHeight="false" outlineLevel="0" collapsed="false">
      <c r="A22703" s="4" t="n">
        <f aca="false">IF(F22703&lt;&gt;0,"",E22703)</f>
        <v>0</v>
      </c>
    </row>
    <row r="22704" customFormat="false" ht="12.75" hidden="false" customHeight="false" outlineLevel="0" collapsed="false">
      <c r="A22704" s="4" t="n">
        <f aca="false">IF(F22704&lt;&gt;0,"",E22704)</f>
        <v>0</v>
      </c>
    </row>
    <row r="22705" customFormat="false" ht="12.75" hidden="false" customHeight="false" outlineLevel="0" collapsed="false">
      <c r="A22705" s="4" t="n">
        <f aca="false">IF(F22705&lt;&gt;0,"",E22705)</f>
        <v>0</v>
      </c>
    </row>
    <row r="22706" customFormat="false" ht="12.75" hidden="false" customHeight="false" outlineLevel="0" collapsed="false">
      <c r="A22706" s="4" t="n">
        <f aca="false">IF(F22706&lt;&gt;0,"",E22706)</f>
        <v>0</v>
      </c>
    </row>
    <row r="22707" customFormat="false" ht="12.75" hidden="false" customHeight="false" outlineLevel="0" collapsed="false">
      <c r="A22707" s="4" t="n">
        <f aca="false">IF(F22707&lt;&gt;0,"",E22707)</f>
        <v>0</v>
      </c>
    </row>
    <row r="22708" customFormat="false" ht="12.75" hidden="false" customHeight="false" outlineLevel="0" collapsed="false">
      <c r="A22708" s="4" t="n">
        <f aca="false">IF(F22708&lt;&gt;0,"",E22708)</f>
        <v>0</v>
      </c>
    </row>
    <row r="22709" customFormat="false" ht="12.75" hidden="false" customHeight="false" outlineLevel="0" collapsed="false">
      <c r="A22709" s="4" t="n">
        <f aca="false">IF(F22709&lt;&gt;0,"",E22709)</f>
        <v>0</v>
      </c>
    </row>
    <row r="22710" customFormat="false" ht="12.75" hidden="false" customHeight="false" outlineLevel="0" collapsed="false">
      <c r="A22710" s="4" t="n">
        <f aca="false">IF(F22710&lt;&gt;0,"",E22710)</f>
        <v>0</v>
      </c>
    </row>
    <row r="22711" customFormat="false" ht="12.75" hidden="false" customHeight="false" outlineLevel="0" collapsed="false">
      <c r="A22711" s="4" t="n">
        <f aca="false">IF(F22711&lt;&gt;0,"",E22711)</f>
        <v>0</v>
      </c>
    </row>
    <row r="22712" customFormat="false" ht="12.75" hidden="false" customHeight="false" outlineLevel="0" collapsed="false">
      <c r="A22712" s="4" t="n">
        <f aca="false">IF(F22712&lt;&gt;0,"",E22712)</f>
        <v>0</v>
      </c>
    </row>
    <row r="22713" customFormat="false" ht="12.75" hidden="false" customHeight="false" outlineLevel="0" collapsed="false">
      <c r="A22713" s="4" t="n">
        <f aca="false">IF(F22713&lt;&gt;0,"",E22713)</f>
        <v>0</v>
      </c>
    </row>
    <row r="22714" customFormat="false" ht="12.75" hidden="false" customHeight="false" outlineLevel="0" collapsed="false">
      <c r="A22714" s="4" t="n">
        <f aca="false">IF(F22714&lt;&gt;0,"",E22714)</f>
        <v>0</v>
      </c>
    </row>
    <row r="22715" customFormat="false" ht="12.75" hidden="false" customHeight="false" outlineLevel="0" collapsed="false">
      <c r="A22715" s="4" t="n">
        <f aca="false">IF(F22715&lt;&gt;0,"",E22715)</f>
        <v>0</v>
      </c>
    </row>
    <row r="22716" customFormat="false" ht="12.75" hidden="false" customHeight="false" outlineLevel="0" collapsed="false">
      <c r="A22716" s="4" t="n">
        <f aca="false">IF(F22716&lt;&gt;0,"",E22716)</f>
        <v>0</v>
      </c>
    </row>
    <row r="22717" customFormat="false" ht="12.75" hidden="false" customHeight="false" outlineLevel="0" collapsed="false">
      <c r="A22717" s="4" t="n">
        <f aca="false">IF(F22717&lt;&gt;0,"",E22717)</f>
        <v>0</v>
      </c>
    </row>
    <row r="22718" customFormat="false" ht="12.75" hidden="false" customHeight="false" outlineLevel="0" collapsed="false">
      <c r="A22718" s="4" t="n">
        <f aca="false">IF(F22718&lt;&gt;0,"",E22718)</f>
        <v>0</v>
      </c>
    </row>
    <row r="22719" customFormat="false" ht="12.75" hidden="false" customHeight="false" outlineLevel="0" collapsed="false">
      <c r="A22719" s="4" t="n">
        <f aca="false">IF(F22719&lt;&gt;0,"",E22719)</f>
        <v>0</v>
      </c>
    </row>
    <row r="22720" customFormat="false" ht="12.75" hidden="false" customHeight="false" outlineLevel="0" collapsed="false">
      <c r="A22720" s="4" t="n">
        <f aca="false">IF(F22720&lt;&gt;0,"",E22720)</f>
        <v>0</v>
      </c>
    </row>
    <row r="22721" customFormat="false" ht="12.75" hidden="false" customHeight="false" outlineLevel="0" collapsed="false">
      <c r="A22721" s="4" t="n">
        <f aca="false">IF(F22721&lt;&gt;0,"",E22721)</f>
        <v>0</v>
      </c>
    </row>
    <row r="22722" customFormat="false" ht="12.75" hidden="false" customHeight="false" outlineLevel="0" collapsed="false">
      <c r="A22722" s="4" t="n">
        <f aca="false">IF(F22722&lt;&gt;0,"",E22722)</f>
        <v>0</v>
      </c>
    </row>
    <row r="22723" customFormat="false" ht="12.75" hidden="false" customHeight="false" outlineLevel="0" collapsed="false">
      <c r="A22723" s="4" t="n">
        <f aca="false">IF(F22723&lt;&gt;0,"",E22723)</f>
        <v>0</v>
      </c>
    </row>
    <row r="22724" customFormat="false" ht="12.75" hidden="false" customHeight="false" outlineLevel="0" collapsed="false">
      <c r="A22724" s="4" t="n">
        <f aca="false">IF(F22724&lt;&gt;0,"",E22724)</f>
        <v>0</v>
      </c>
    </row>
    <row r="22725" customFormat="false" ht="12.75" hidden="false" customHeight="false" outlineLevel="0" collapsed="false">
      <c r="A22725" s="4" t="n">
        <f aca="false">IF(F22725&lt;&gt;0,"",E22725)</f>
        <v>0</v>
      </c>
    </row>
    <row r="22726" customFormat="false" ht="12.75" hidden="false" customHeight="false" outlineLevel="0" collapsed="false">
      <c r="A22726" s="4" t="n">
        <f aca="false">IF(F22726&lt;&gt;0,"",E22726)</f>
        <v>0</v>
      </c>
    </row>
    <row r="22727" customFormat="false" ht="12.75" hidden="false" customHeight="false" outlineLevel="0" collapsed="false">
      <c r="A22727" s="4" t="n">
        <f aca="false">IF(F22727&lt;&gt;0,"",E22727)</f>
        <v>0</v>
      </c>
    </row>
    <row r="22728" customFormat="false" ht="12.75" hidden="false" customHeight="false" outlineLevel="0" collapsed="false">
      <c r="A22728" s="4" t="n">
        <f aca="false">IF(F22728&lt;&gt;0,"",E22728)</f>
        <v>0</v>
      </c>
    </row>
    <row r="22729" customFormat="false" ht="12.75" hidden="false" customHeight="false" outlineLevel="0" collapsed="false">
      <c r="A22729" s="4" t="n">
        <f aca="false">IF(F22729&lt;&gt;0,"",E22729)</f>
        <v>0</v>
      </c>
    </row>
    <row r="22730" customFormat="false" ht="12.75" hidden="false" customHeight="false" outlineLevel="0" collapsed="false">
      <c r="A22730" s="4" t="n">
        <f aca="false">IF(F22730&lt;&gt;0,"",E22730)</f>
        <v>0</v>
      </c>
    </row>
    <row r="22731" customFormat="false" ht="12.75" hidden="false" customHeight="false" outlineLevel="0" collapsed="false">
      <c r="A22731" s="4" t="n">
        <f aca="false">IF(F22731&lt;&gt;0,"",E22731)</f>
        <v>0</v>
      </c>
    </row>
    <row r="22732" customFormat="false" ht="12.75" hidden="false" customHeight="false" outlineLevel="0" collapsed="false">
      <c r="A22732" s="4" t="n">
        <f aca="false">IF(F22732&lt;&gt;0,"",E22732)</f>
        <v>0</v>
      </c>
    </row>
    <row r="22733" customFormat="false" ht="12.75" hidden="false" customHeight="false" outlineLevel="0" collapsed="false">
      <c r="A22733" s="4" t="n">
        <f aca="false">IF(F22733&lt;&gt;0,"",E22733)</f>
        <v>0</v>
      </c>
    </row>
    <row r="22734" customFormat="false" ht="12.75" hidden="false" customHeight="false" outlineLevel="0" collapsed="false">
      <c r="A22734" s="4" t="n">
        <f aca="false">IF(F22734&lt;&gt;0,"",E22734)</f>
        <v>0</v>
      </c>
    </row>
    <row r="22735" customFormat="false" ht="12.75" hidden="false" customHeight="false" outlineLevel="0" collapsed="false">
      <c r="A22735" s="4" t="n">
        <f aca="false">IF(F22735&lt;&gt;0,"",E22735)</f>
        <v>0</v>
      </c>
    </row>
    <row r="22736" customFormat="false" ht="12.75" hidden="false" customHeight="false" outlineLevel="0" collapsed="false">
      <c r="A22736" s="4" t="n">
        <f aca="false">IF(F22736&lt;&gt;0,"",E22736)</f>
        <v>0</v>
      </c>
    </row>
    <row r="22737" customFormat="false" ht="12.75" hidden="false" customHeight="false" outlineLevel="0" collapsed="false">
      <c r="A22737" s="4" t="n">
        <f aca="false">IF(F22737&lt;&gt;0,"",E22737)</f>
        <v>0</v>
      </c>
    </row>
    <row r="22738" customFormat="false" ht="12.75" hidden="false" customHeight="false" outlineLevel="0" collapsed="false">
      <c r="A22738" s="4" t="n">
        <f aca="false">IF(F22738&lt;&gt;0,"",E22738)</f>
        <v>0</v>
      </c>
    </row>
    <row r="22739" customFormat="false" ht="12.75" hidden="false" customHeight="false" outlineLevel="0" collapsed="false">
      <c r="A22739" s="4" t="n">
        <f aca="false">IF(F22739&lt;&gt;0,"",E22739)</f>
        <v>0</v>
      </c>
    </row>
    <row r="22740" customFormat="false" ht="12.75" hidden="false" customHeight="false" outlineLevel="0" collapsed="false">
      <c r="A22740" s="4" t="n">
        <f aca="false">IF(F22740&lt;&gt;0,"",E22740)</f>
        <v>0</v>
      </c>
    </row>
    <row r="22741" customFormat="false" ht="12.75" hidden="false" customHeight="false" outlineLevel="0" collapsed="false">
      <c r="A22741" s="4" t="n">
        <f aca="false">IF(F22741&lt;&gt;0,"",E22741)</f>
        <v>0</v>
      </c>
    </row>
    <row r="22742" customFormat="false" ht="12.75" hidden="false" customHeight="false" outlineLevel="0" collapsed="false">
      <c r="A22742" s="4" t="n">
        <f aca="false">IF(F22742&lt;&gt;0,"",E22742)</f>
        <v>0</v>
      </c>
    </row>
    <row r="22743" customFormat="false" ht="12.75" hidden="false" customHeight="false" outlineLevel="0" collapsed="false">
      <c r="A22743" s="4" t="n">
        <f aca="false">IF(F22743&lt;&gt;0,"",E22743)</f>
        <v>0</v>
      </c>
    </row>
    <row r="22744" customFormat="false" ht="12.75" hidden="false" customHeight="false" outlineLevel="0" collapsed="false">
      <c r="A22744" s="4" t="n">
        <f aca="false">IF(F22744&lt;&gt;0,"",E22744)</f>
        <v>0</v>
      </c>
    </row>
    <row r="22745" customFormat="false" ht="12.75" hidden="false" customHeight="false" outlineLevel="0" collapsed="false">
      <c r="A22745" s="4" t="n">
        <f aca="false">IF(F22745&lt;&gt;0,"",E22745)</f>
        <v>0</v>
      </c>
    </row>
    <row r="22746" customFormat="false" ht="12.75" hidden="false" customHeight="false" outlineLevel="0" collapsed="false">
      <c r="A22746" s="4" t="n">
        <f aca="false">IF(F22746&lt;&gt;0,"",E22746)</f>
        <v>0</v>
      </c>
    </row>
    <row r="22747" customFormat="false" ht="12.75" hidden="false" customHeight="false" outlineLevel="0" collapsed="false">
      <c r="A22747" s="4" t="n">
        <f aca="false">IF(F22747&lt;&gt;0,"",E22747)</f>
        <v>0</v>
      </c>
    </row>
    <row r="22748" customFormat="false" ht="12.75" hidden="false" customHeight="false" outlineLevel="0" collapsed="false">
      <c r="A22748" s="4" t="n">
        <f aca="false">IF(F22748&lt;&gt;0,"",E22748)</f>
        <v>0</v>
      </c>
    </row>
    <row r="22749" customFormat="false" ht="12.75" hidden="false" customHeight="false" outlineLevel="0" collapsed="false">
      <c r="A22749" s="4" t="n">
        <f aca="false">IF(F22749&lt;&gt;0,"",E22749)</f>
        <v>0</v>
      </c>
    </row>
    <row r="22750" customFormat="false" ht="12.75" hidden="false" customHeight="false" outlineLevel="0" collapsed="false">
      <c r="A22750" s="4" t="n">
        <f aca="false">IF(F22750&lt;&gt;0,"",E22750)</f>
        <v>0</v>
      </c>
    </row>
    <row r="22751" customFormat="false" ht="12.75" hidden="false" customHeight="false" outlineLevel="0" collapsed="false">
      <c r="A22751" s="4" t="n">
        <f aca="false">IF(F22751&lt;&gt;0,"",E22751)</f>
        <v>0</v>
      </c>
    </row>
    <row r="22752" customFormat="false" ht="12.75" hidden="false" customHeight="false" outlineLevel="0" collapsed="false">
      <c r="A22752" s="4" t="n">
        <f aca="false">IF(F22752&lt;&gt;0,"",E22752)</f>
        <v>0</v>
      </c>
    </row>
    <row r="22753" customFormat="false" ht="12.75" hidden="false" customHeight="false" outlineLevel="0" collapsed="false">
      <c r="A22753" s="4" t="n">
        <f aca="false">IF(F22753&lt;&gt;0,"",E22753)</f>
        <v>0</v>
      </c>
    </row>
    <row r="22754" customFormat="false" ht="12.75" hidden="false" customHeight="false" outlineLevel="0" collapsed="false">
      <c r="A22754" s="4" t="n">
        <f aca="false">IF(F22754&lt;&gt;0,"",E22754)</f>
        <v>0</v>
      </c>
    </row>
    <row r="22755" customFormat="false" ht="12.75" hidden="false" customHeight="false" outlineLevel="0" collapsed="false">
      <c r="A22755" s="4" t="n">
        <f aca="false">IF(F22755&lt;&gt;0,"",E22755)</f>
        <v>0</v>
      </c>
    </row>
    <row r="22756" customFormat="false" ht="12.75" hidden="false" customHeight="false" outlineLevel="0" collapsed="false">
      <c r="A22756" s="4" t="n">
        <f aca="false">IF(F22756&lt;&gt;0,"",E22756)</f>
        <v>0</v>
      </c>
    </row>
    <row r="22757" customFormat="false" ht="12.75" hidden="false" customHeight="false" outlineLevel="0" collapsed="false">
      <c r="A22757" s="4" t="n">
        <f aca="false">IF(F22757&lt;&gt;0,"",E22757)</f>
        <v>0</v>
      </c>
    </row>
    <row r="22758" customFormat="false" ht="12.75" hidden="false" customHeight="false" outlineLevel="0" collapsed="false">
      <c r="A22758" s="4" t="n">
        <f aca="false">IF(F22758&lt;&gt;0,"",E22758)</f>
        <v>0</v>
      </c>
    </row>
    <row r="22759" customFormat="false" ht="12.75" hidden="false" customHeight="false" outlineLevel="0" collapsed="false">
      <c r="A22759" s="4" t="n">
        <f aca="false">IF(F22759&lt;&gt;0,"",E22759)</f>
        <v>0</v>
      </c>
    </row>
    <row r="22760" customFormat="false" ht="12.75" hidden="false" customHeight="false" outlineLevel="0" collapsed="false">
      <c r="A22760" s="4" t="n">
        <f aca="false">IF(F22760&lt;&gt;0,"",E22760)</f>
        <v>0</v>
      </c>
    </row>
    <row r="22761" customFormat="false" ht="12.75" hidden="false" customHeight="false" outlineLevel="0" collapsed="false">
      <c r="A22761" s="4" t="n">
        <f aca="false">IF(F22761&lt;&gt;0,"",E22761)</f>
        <v>0</v>
      </c>
    </row>
    <row r="22762" customFormat="false" ht="12.75" hidden="false" customHeight="false" outlineLevel="0" collapsed="false">
      <c r="A22762" s="4" t="n">
        <f aca="false">IF(F22762&lt;&gt;0,"",E22762)</f>
        <v>0</v>
      </c>
    </row>
    <row r="22763" customFormat="false" ht="12.75" hidden="false" customHeight="false" outlineLevel="0" collapsed="false">
      <c r="A22763" s="4" t="n">
        <f aca="false">IF(F22763&lt;&gt;0,"",E22763)</f>
        <v>0</v>
      </c>
    </row>
    <row r="22764" customFormat="false" ht="12.75" hidden="false" customHeight="false" outlineLevel="0" collapsed="false">
      <c r="A22764" s="4" t="n">
        <f aca="false">IF(F22764&lt;&gt;0,"",E22764)</f>
        <v>0</v>
      </c>
    </row>
    <row r="22765" customFormat="false" ht="12.75" hidden="false" customHeight="false" outlineLevel="0" collapsed="false">
      <c r="A22765" s="4" t="n">
        <f aca="false">IF(F22765&lt;&gt;0,"",E22765)</f>
        <v>0</v>
      </c>
    </row>
    <row r="22766" customFormat="false" ht="12.75" hidden="false" customHeight="false" outlineLevel="0" collapsed="false">
      <c r="A22766" s="4" t="n">
        <f aca="false">IF(F22766&lt;&gt;0,"",E22766)</f>
        <v>0</v>
      </c>
    </row>
    <row r="22767" customFormat="false" ht="12.75" hidden="false" customHeight="false" outlineLevel="0" collapsed="false">
      <c r="A22767" s="4" t="n">
        <f aca="false">IF(F22767&lt;&gt;0,"",E22767)</f>
        <v>0</v>
      </c>
    </row>
    <row r="22768" customFormat="false" ht="12.75" hidden="false" customHeight="false" outlineLevel="0" collapsed="false">
      <c r="A22768" s="4" t="n">
        <f aca="false">IF(F22768&lt;&gt;0,"",E22768)</f>
        <v>0</v>
      </c>
    </row>
    <row r="22769" customFormat="false" ht="12.75" hidden="false" customHeight="false" outlineLevel="0" collapsed="false">
      <c r="A22769" s="4" t="n">
        <f aca="false">IF(F22769&lt;&gt;0,"",E22769)</f>
        <v>0</v>
      </c>
    </row>
    <row r="22770" customFormat="false" ht="12.75" hidden="false" customHeight="false" outlineLevel="0" collapsed="false">
      <c r="A22770" s="4" t="n">
        <f aca="false">IF(F22770&lt;&gt;0,"",E22770)</f>
        <v>0</v>
      </c>
    </row>
    <row r="22771" customFormat="false" ht="12.75" hidden="false" customHeight="false" outlineLevel="0" collapsed="false">
      <c r="A22771" s="4" t="n">
        <f aca="false">IF(F22771&lt;&gt;0,"",E22771)</f>
        <v>0</v>
      </c>
    </row>
    <row r="22772" customFormat="false" ht="12.75" hidden="false" customHeight="false" outlineLevel="0" collapsed="false">
      <c r="A22772" s="4" t="n">
        <f aca="false">IF(F22772&lt;&gt;0,"",E22772)</f>
        <v>0</v>
      </c>
    </row>
    <row r="22773" customFormat="false" ht="12.75" hidden="false" customHeight="false" outlineLevel="0" collapsed="false">
      <c r="A22773" s="4" t="n">
        <f aca="false">IF(F22773&lt;&gt;0,"",E22773)</f>
        <v>0</v>
      </c>
    </row>
    <row r="22774" customFormat="false" ht="12.75" hidden="false" customHeight="false" outlineLevel="0" collapsed="false">
      <c r="A22774" s="4" t="n">
        <f aca="false">IF(F22774&lt;&gt;0,"",E22774)</f>
        <v>0</v>
      </c>
    </row>
    <row r="22775" customFormat="false" ht="12.75" hidden="false" customHeight="false" outlineLevel="0" collapsed="false">
      <c r="A22775" s="4" t="n">
        <f aca="false">IF(F22775&lt;&gt;0,"",E22775)</f>
        <v>0</v>
      </c>
    </row>
    <row r="22776" customFormat="false" ht="12.75" hidden="false" customHeight="false" outlineLevel="0" collapsed="false">
      <c r="A22776" s="4" t="n">
        <f aca="false">IF(F22776&lt;&gt;0,"",E22776)</f>
        <v>0</v>
      </c>
    </row>
    <row r="22777" customFormat="false" ht="12.75" hidden="false" customHeight="false" outlineLevel="0" collapsed="false">
      <c r="A22777" s="4" t="n">
        <f aca="false">IF(F22777&lt;&gt;0,"",E22777)</f>
        <v>0</v>
      </c>
    </row>
    <row r="22778" customFormat="false" ht="12.75" hidden="false" customHeight="false" outlineLevel="0" collapsed="false">
      <c r="A22778" s="4" t="n">
        <f aca="false">IF(F22778&lt;&gt;0,"",E22778)</f>
        <v>0</v>
      </c>
    </row>
    <row r="22779" customFormat="false" ht="12.75" hidden="false" customHeight="false" outlineLevel="0" collapsed="false">
      <c r="A22779" s="4" t="n">
        <f aca="false">IF(F22779&lt;&gt;0,"",E22779)</f>
        <v>0</v>
      </c>
    </row>
    <row r="22780" customFormat="false" ht="12.75" hidden="false" customHeight="false" outlineLevel="0" collapsed="false">
      <c r="A22780" s="4" t="n">
        <f aca="false">IF(F22780&lt;&gt;0,"",E22780)</f>
        <v>0</v>
      </c>
    </row>
    <row r="22781" customFormat="false" ht="12.75" hidden="false" customHeight="false" outlineLevel="0" collapsed="false">
      <c r="A22781" s="4" t="n">
        <f aca="false">IF(F22781&lt;&gt;0,"",E22781)</f>
        <v>0</v>
      </c>
    </row>
    <row r="22782" customFormat="false" ht="12.75" hidden="false" customHeight="false" outlineLevel="0" collapsed="false">
      <c r="A22782" s="4" t="n">
        <f aca="false">IF(F22782&lt;&gt;0,"",E22782)</f>
        <v>0</v>
      </c>
    </row>
    <row r="22783" customFormat="false" ht="12.75" hidden="false" customHeight="false" outlineLevel="0" collapsed="false">
      <c r="A22783" s="4" t="n">
        <f aca="false">IF(F22783&lt;&gt;0,"",E22783)</f>
        <v>0</v>
      </c>
    </row>
    <row r="22784" customFormat="false" ht="12.75" hidden="false" customHeight="false" outlineLevel="0" collapsed="false">
      <c r="A22784" s="4" t="n">
        <f aca="false">IF(F22784&lt;&gt;0,"",E22784)</f>
        <v>0</v>
      </c>
    </row>
    <row r="22785" customFormat="false" ht="12.75" hidden="false" customHeight="false" outlineLevel="0" collapsed="false">
      <c r="A22785" s="4" t="n">
        <f aca="false">IF(F22785&lt;&gt;0,"",E22785)</f>
        <v>0</v>
      </c>
    </row>
    <row r="22786" customFormat="false" ht="12.75" hidden="false" customHeight="false" outlineLevel="0" collapsed="false">
      <c r="A22786" s="4" t="n">
        <f aca="false">IF(F22786&lt;&gt;0,"",E22786)</f>
        <v>0</v>
      </c>
    </row>
    <row r="22787" customFormat="false" ht="12.75" hidden="false" customHeight="false" outlineLevel="0" collapsed="false">
      <c r="A22787" s="4" t="n">
        <f aca="false">IF(F22787&lt;&gt;0,"",E22787)</f>
        <v>0</v>
      </c>
    </row>
    <row r="22788" customFormat="false" ht="12.75" hidden="false" customHeight="false" outlineLevel="0" collapsed="false">
      <c r="A22788" s="4" t="n">
        <f aca="false">IF(F22788&lt;&gt;0,"",E22788)</f>
        <v>0</v>
      </c>
    </row>
    <row r="22789" customFormat="false" ht="12.75" hidden="false" customHeight="false" outlineLevel="0" collapsed="false">
      <c r="A22789" s="4" t="n">
        <f aca="false">IF(F22789&lt;&gt;0,"",E22789)</f>
        <v>0</v>
      </c>
    </row>
    <row r="22790" customFormat="false" ht="12.75" hidden="false" customHeight="false" outlineLevel="0" collapsed="false">
      <c r="A22790" s="4" t="n">
        <f aca="false">IF(F22790&lt;&gt;0,"",E22790)</f>
        <v>0</v>
      </c>
    </row>
    <row r="22791" customFormat="false" ht="12.75" hidden="false" customHeight="false" outlineLevel="0" collapsed="false">
      <c r="A22791" s="4" t="n">
        <f aca="false">IF(F22791&lt;&gt;0,"",E22791)</f>
        <v>0</v>
      </c>
    </row>
    <row r="22792" customFormat="false" ht="12.75" hidden="false" customHeight="false" outlineLevel="0" collapsed="false">
      <c r="A22792" s="4" t="n">
        <f aca="false">IF(F22792&lt;&gt;0,"",E22792)</f>
        <v>0</v>
      </c>
    </row>
    <row r="22793" customFormat="false" ht="12.75" hidden="false" customHeight="false" outlineLevel="0" collapsed="false">
      <c r="A22793" s="4" t="n">
        <f aca="false">IF(F22793&lt;&gt;0,"",E22793)</f>
        <v>0</v>
      </c>
    </row>
    <row r="22794" customFormat="false" ht="12.75" hidden="false" customHeight="false" outlineLevel="0" collapsed="false">
      <c r="A22794" s="4" t="n">
        <f aca="false">IF(F22794&lt;&gt;0,"",E22794)</f>
        <v>0</v>
      </c>
    </row>
    <row r="22795" customFormat="false" ht="12.75" hidden="false" customHeight="false" outlineLevel="0" collapsed="false">
      <c r="A22795" s="4" t="n">
        <f aca="false">IF(F22795&lt;&gt;0,"",E22795)</f>
        <v>0</v>
      </c>
    </row>
    <row r="22796" customFormat="false" ht="12.75" hidden="false" customHeight="false" outlineLevel="0" collapsed="false">
      <c r="A22796" s="4" t="n">
        <f aca="false">IF(F22796&lt;&gt;0,"",E22796)</f>
        <v>0</v>
      </c>
    </row>
    <row r="22797" customFormat="false" ht="12.75" hidden="false" customHeight="false" outlineLevel="0" collapsed="false">
      <c r="A22797" s="4" t="n">
        <f aca="false">IF(F22797&lt;&gt;0,"",E22797)</f>
        <v>0</v>
      </c>
    </row>
    <row r="22798" customFormat="false" ht="12.75" hidden="false" customHeight="false" outlineLevel="0" collapsed="false">
      <c r="A22798" s="4" t="n">
        <f aca="false">IF(F22798&lt;&gt;0,"",E22798)</f>
        <v>0</v>
      </c>
    </row>
    <row r="22799" customFormat="false" ht="12.75" hidden="false" customHeight="false" outlineLevel="0" collapsed="false">
      <c r="A22799" s="4" t="n">
        <f aca="false">IF(F22799&lt;&gt;0,"",E22799)</f>
        <v>0</v>
      </c>
    </row>
    <row r="22800" customFormat="false" ht="12.75" hidden="false" customHeight="false" outlineLevel="0" collapsed="false">
      <c r="A22800" s="4" t="n">
        <f aca="false">IF(F22800&lt;&gt;0,"",E22800)</f>
        <v>0</v>
      </c>
    </row>
    <row r="22801" customFormat="false" ht="12.75" hidden="false" customHeight="false" outlineLevel="0" collapsed="false">
      <c r="A22801" s="4" t="n">
        <f aca="false">IF(F22801&lt;&gt;0,"",E22801)</f>
        <v>0</v>
      </c>
    </row>
    <row r="22802" customFormat="false" ht="12.75" hidden="false" customHeight="false" outlineLevel="0" collapsed="false">
      <c r="A22802" s="4" t="n">
        <f aca="false">IF(F22802&lt;&gt;0,"",E22802)</f>
        <v>0</v>
      </c>
    </row>
    <row r="22803" customFormat="false" ht="12.75" hidden="false" customHeight="false" outlineLevel="0" collapsed="false">
      <c r="A22803" s="4" t="n">
        <f aca="false">IF(F22803&lt;&gt;0,"",E22803)</f>
        <v>0</v>
      </c>
    </row>
    <row r="22804" customFormat="false" ht="12.75" hidden="false" customHeight="false" outlineLevel="0" collapsed="false">
      <c r="A22804" s="4" t="n">
        <f aca="false">IF(F22804&lt;&gt;0,"",E22804)</f>
        <v>0</v>
      </c>
    </row>
    <row r="22805" customFormat="false" ht="12.75" hidden="false" customHeight="false" outlineLevel="0" collapsed="false">
      <c r="A22805" s="4" t="n">
        <f aca="false">IF(F22805&lt;&gt;0,"",E22805)</f>
        <v>0</v>
      </c>
    </row>
    <row r="22806" customFormat="false" ht="12.75" hidden="false" customHeight="false" outlineLevel="0" collapsed="false">
      <c r="A22806" s="4" t="n">
        <f aca="false">IF(F22806&lt;&gt;0,"",E22806)</f>
        <v>0</v>
      </c>
    </row>
    <row r="22807" customFormat="false" ht="12.75" hidden="false" customHeight="false" outlineLevel="0" collapsed="false">
      <c r="A22807" s="4" t="n">
        <f aca="false">IF(F22807&lt;&gt;0,"",E22807)</f>
        <v>0</v>
      </c>
    </row>
    <row r="22808" customFormat="false" ht="12.75" hidden="false" customHeight="false" outlineLevel="0" collapsed="false">
      <c r="A22808" s="4" t="n">
        <f aca="false">IF(F22808&lt;&gt;0,"",E22808)</f>
        <v>0</v>
      </c>
    </row>
    <row r="22809" customFormat="false" ht="12.75" hidden="false" customHeight="false" outlineLevel="0" collapsed="false">
      <c r="A22809" s="4" t="n">
        <f aca="false">IF(F22809&lt;&gt;0,"",E22809)</f>
        <v>0</v>
      </c>
    </row>
    <row r="22810" customFormat="false" ht="12.75" hidden="false" customHeight="false" outlineLevel="0" collapsed="false">
      <c r="A22810" s="4" t="n">
        <f aca="false">IF(F22810&lt;&gt;0,"",E22810)</f>
        <v>0</v>
      </c>
    </row>
    <row r="22811" customFormat="false" ht="12.75" hidden="false" customHeight="false" outlineLevel="0" collapsed="false">
      <c r="A22811" s="4" t="n">
        <f aca="false">IF(F22811&lt;&gt;0,"",E22811)</f>
        <v>0</v>
      </c>
    </row>
    <row r="22812" customFormat="false" ht="12.75" hidden="false" customHeight="false" outlineLevel="0" collapsed="false">
      <c r="A22812" s="4" t="n">
        <f aca="false">IF(F22812&lt;&gt;0,"",E22812)</f>
        <v>0</v>
      </c>
    </row>
    <row r="22813" customFormat="false" ht="12.75" hidden="false" customHeight="false" outlineLevel="0" collapsed="false">
      <c r="A22813" s="4" t="n">
        <f aca="false">IF(F22813&lt;&gt;0,"",E22813)</f>
        <v>0</v>
      </c>
    </row>
    <row r="22814" customFormat="false" ht="12.75" hidden="false" customHeight="false" outlineLevel="0" collapsed="false">
      <c r="A22814" s="4" t="n">
        <f aca="false">IF(F22814&lt;&gt;0,"",E22814)</f>
        <v>0</v>
      </c>
    </row>
    <row r="22815" customFormat="false" ht="12.75" hidden="false" customHeight="false" outlineLevel="0" collapsed="false">
      <c r="A22815" s="4" t="n">
        <f aca="false">IF(F22815&lt;&gt;0,"",E22815)</f>
        <v>0</v>
      </c>
    </row>
    <row r="22816" customFormat="false" ht="12.75" hidden="false" customHeight="false" outlineLevel="0" collapsed="false">
      <c r="A22816" s="4" t="n">
        <f aca="false">IF(F22816&lt;&gt;0,"",E22816)</f>
        <v>0</v>
      </c>
    </row>
    <row r="22817" customFormat="false" ht="12.75" hidden="false" customHeight="false" outlineLevel="0" collapsed="false">
      <c r="A22817" s="4" t="n">
        <f aca="false">IF(F22817&lt;&gt;0,"",E22817)</f>
        <v>0</v>
      </c>
    </row>
    <row r="22818" customFormat="false" ht="12.75" hidden="false" customHeight="false" outlineLevel="0" collapsed="false">
      <c r="A22818" s="4" t="n">
        <f aca="false">IF(F22818&lt;&gt;0,"",E22818)</f>
        <v>0</v>
      </c>
    </row>
    <row r="22819" customFormat="false" ht="12.75" hidden="false" customHeight="false" outlineLevel="0" collapsed="false">
      <c r="A22819" s="4" t="n">
        <f aca="false">IF(F22819&lt;&gt;0,"",E22819)</f>
        <v>0</v>
      </c>
    </row>
    <row r="22820" customFormat="false" ht="12.75" hidden="false" customHeight="false" outlineLevel="0" collapsed="false">
      <c r="A22820" s="4" t="n">
        <f aca="false">IF(F22820&lt;&gt;0,"",E22820)</f>
        <v>0</v>
      </c>
    </row>
    <row r="22821" customFormat="false" ht="12.75" hidden="false" customHeight="false" outlineLevel="0" collapsed="false">
      <c r="A22821" s="4" t="n">
        <f aca="false">IF(F22821&lt;&gt;0,"",E22821)</f>
        <v>0</v>
      </c>
    </row>
    <row r="22822" customFormat="false" ht="12.75" hidden="false" customHeight="false" outlineLevel="0" collapsed="false">
      <c r="A22822" s="4" t="n">
        <f aca="false">IF(F22822&lt;&gt;0,"",E22822)</f>
        <v>0</v>
      </c>
    </row>
    <row r="22823" customFormat="false" ht="12.75" hidden="false" customHeight="false" outlineLevel="0" collapsed="false">
      <c r="A22823" s="4" t="n">
        <f aca="false">IF(F22823&lt;&gt;0,"",E22823)</f>
        <v>0</v>
      </c>
    </row>
    <row r="22824" customFormat="false" ht="12.75" hidden="false" customHeight="false" outlineLevel="0" collapsed="false">
      <c r="A22824" s="4" t="n">
        <f aca="false">IF(F22824&lt;&gt;0,"",E22824)</f>
        <v>0</v>
      </c>
    </row>
    <row r="22825" customFormat="false" ht="12.75" hidden="false" customHeight="false" outlineLevel="0" collapsed="false">
      <c r="A22825" s="4" t="n">
        <f aca="false">IF(F22825&lt;&gt;0,"",E22825)</f>
        <v>0</v>
      </c>
    </row>
    <row r="22826" customFormat="false" ht="12.75" hidden="false" customHeight="false" outlineLevel="0" collapsed="false">
      <c r="A22826" s="4" t="n">
        <f aca="false">IF(F22826&lt;&gt;0,"",E22826)</f>
        <v>0</v>
      </c>
    </row>
    <row r="22827" customFormat="false" ht="12.75" hidden="false" customHeight="false" outlineLevel="0" collapsed="false">
      <c r="A22827" s="4" t="n">
        <f aca="false">IF(F22827&lt;&gt;0,"",E22827)</f>
        <v>0</v>
      </c>
    </row>
    <row r="22828" customFormat="false" ht="12.75" hidden="false" customHeight="false" outlineLevel="0" collapsed="false">
      <c r="A22828" s="4" t="n">
        <f aca="false">IF(F22828&lt;&gt;0,"",E22828)</f>
        <v>0</v>
      </c>
    </row>
    <row r="22829" customFormat="false" ht="12.75" hidden="false" customHeight="false" outlineLevel="0" collapsed="false">
      <c r="A22829" s="4" t="n">
        <f aca="false">IF(F22829&lt;&gt;0,"",E22829)</f>
        <v>0</v>
      </c>
    </row>
    <row r="22830" customFormat="false" ht="12.75" hidden="false" customHeight="false" outlineLevel="0" collapsed="false">
      <c r="A22830" s="4" t="n">
        <f aca="false">IF(F22830&lt;&gt;0,"",E22830)</f>
        <v>0</v>
      </c>
    </row>
    <row r="22831" customFormat="false" ht="12.75" hidden="false" customHeight="false" outlineLevel="0" collapsed="false">
      <c r="A22831" s="4" t="n">
        <f aca="false">IF(F22831&lt;&gt;0,"",E22831)</f>
        <v>0</v>
      </c>
    </row>
    <row r="22832" customFormat="false" ht="12.75" hidden="false" customHeight="false" outlineLevel="0" collapsed="false">
      <c r="A22832" s="4" t="n">
        <f aca="false">IF(F22832&lt;&gt;0,"",E22832)</f>
        <v>0</v>
      </c>
    </row>
    <row r="22833" customFormat="false" ht="12.75" hidden="false" customHeight="false" outlineLevel="0" collapsed="false">
      <c r="A22833" s="4" t="n">
        <f aca="false">IF(F22833&lt;&gt;0,"",E22833)</f>
        <v>0</v>
      </c>
    </row>
    <row r="22834" customFormat="false" ht="12.75" hidden="false" customHeight="false" outlineLevel="0" collapsed="false">
      <c r="A22834" s="4" t="n">
        <f aca="false">IF(F22834&lt;&gt;0,"",E22834)</f>
        <v>0</v>
      </c>
    </row>
    <row r="22835" customFormat="false" ht="12.75" hidden="false" customHeight="false" outlineLevel="0" collapsed="false">
      <c r="A22835" s="4" t="n">
        <f aca="false">IF(F22835&lt;&gt;0,"",E22835)</f>
        <v>0</v>
      </c>
    </row>
    <row r="22836" customFormat="false" ht="12.75" hidden="false" customHeight="false" outlineLevel="0" collapsed="false">
      <c r="A22836" s="4" t="n">
        <f aca="false">IF(F22836&lt;&gt;0,"",E22836)</f>
        <v>0</v>
      </c>
    </row>
    <row r="22837" customFormat="false" ht="12.75" hidden="false" customHeight="false" outlineLevel="0" collapsed="false">
      <c r="A22837" s="4" t="n">
        <f aca="false">IF(F22837&lt;&gt;0,"",E22837)</f>
        <v>0</v>
      </c>
    </row>
    <row r="22838" customFormat="false" ht="12.75" hidden="false" customHeight="false" outlineLevel="0" collapsed="false">
      <c r="A22838" s="4" t="n">
        <f aca="false">IF(F22838&lt;&gt;0,"",E22838)</f>
        <v>0</v>
      </c>
    </row>
    <row r="22839" customFormat="false" ht="12.75" hidden="false" customHeight="false" outlineLevel="0" collapsed="false">
      <c r="A22839" s="4" t="n">
        <f aca="false">IF(F22839&lt;&gt;0,"",E22839)</f>
        <v>0</v>
      </c>
    </row>
    <row r="22840" customFormat="false" ht="12.75" hidden="false" customHeight="false" outlineLevel="0" collapsed="false">
      <c r="A22840" s="4" t="n">
        <f aca="false">IF(F22840&lt;&gt;0,"",E22840)</f>
        <v>0</v>
      </c>
    </row>
    <row r="22841" customFormat="false" ht="12.75" hidden="false" customHeight="false" outlineLevel="0" collapsed="false">
      <c r="A22841" s="4" t="n">
        <f aca="false">IF(F22841&lt;&gt;0,"",E22841)</f>
        <v>0</v>
      </c>
    </row>
    <row r="22842" customFormat="false" ht="12.75" hidden="false" customHeight="false" outlineLevel="0" collapsed="false">
      <c r="A22842" s="4" t="n">
        <f aca="false">IF(F22842&lt;&gt;0,"",E22842)</f>
        <v>0</v>
      </c>
    </row>
    <row r="22843" customFormat="false" ht="12.75" hidden="false" customHeight="false" outlineLevel="0" collapsed="false">
      <c r="A22843" s="4" t="n">
        <f aca="false">IF(F22843&lt;&gt;0,"",E22843)</f>
        <v>0</v>
      </c>
    </row>
    <row r="22844" customFormat="false" ht="12.75" hidden="false" customHeight="false" outlineLevel="0" collapsed="false">
      <c r="A22844" s="4" t="n">
        <f aca="false">IF(F22844&lt;&gt;0,"",E22844)</f>
        <v>0</v>
      </c>
    </row>
    <row r="22845" customFormat="false" ht="12.75" hidden="false" customHeight="false" outlineLevel="0" collapsed="false">
      <c r="A22845" s="4" t="n">
        <f aca="false">IF(F22845&lt;&gt;0,"",E22845)</f>
        <v>0</v>
      </c>
    </row>
    <row r="22846" customFormat="false" ht="12.75" hidden="false" customHeight="false" outlineLevel="0" collapsed="false">
      <c r="A22846" s="4" t="n">
        <f aca="false">IF(F22846&lt;&gt;0,"",E22846)</f>
        <v>0</v>
      </c>
    </row>
    <row r="22847" customFormat="false" ht="12.75" hidden="false" customHeight="false" outlineLevel="0" collapsed="false">
      <c r="A22847" s="4" t="n">
        <f aca="false">IF(F22847&lt;&gt;0,"",E22847)</f>
        <v>0</v>
      </c>
    </row>
    <row r="22848" customFormat="false" ht="12.75" hidden="false" customHeight="false" outlineLevel="0" collapsed="false">
      <c r="A22848" s="4" t="n">
        <f aca="false">IF(F22848&lt;&gt;0,"",E22848)</f>
        <v>0</v>
      </c>
    </row>
    <row r="22849" customFormat="false" ht="12.75" hidden="false" customHeight="false" outlineLevel="0" collapsed="false">
      <c r="A22849" s="4" t="n">
        <f aca="false">IF(F22849&lt;&gt;0,"",E22849)</f>
        <v>0</v>
      </c>
    </row>
    <row r="22850" customFormat="false" ht="12.75" hidden="false" customHeight="false" outlineLevel="0" collapsed="false">
      <c r="A22850" s="4" t="n">
        <f aca="false">IF(F22850&lt;&gt;0,"",E22850)</f>
        <v>0</v>
      </c>
    </row>
    <row r="22851" customFormat="false" ht="12.75" hidden="false" customHeight="false" outlineLevel="0" collapsed="false">
      <c r="A22851" s="4" t="n">
        <f aca="false">IF(F22851&lt;&gt;0,"",E22851)</f>
        <v>0</v>
      </c>
    </row>
    <row r="22852" customFormat="false" ht="12.75" hidden="false" customHeight="false" outlineLevel="0" collapsed="false">
      <c r="A22852" s="4" t="n">
        <f aca="false">IF(F22852&lt;&gt;0,"",E22852)</f>
        <v>0</v>
      </c>
    </row>
    <row r="22853" customFormat="false" ht="12.75" hidden="false" customHeight="false" outlineLevel="0" collapsed="false">
      <c r="A22853" s="4" t="n">
        <f aca="false">IF(F22853&lt;&gt;0,"",E22853)</f>
        <v>0</v>
      </c>
    </row>
    <row r="22854" customFormat="false" ht="12.75" hidden="false" customHeight="false" outlineLevel="0" collapsed="false">
      <c r="A22854" s="4" t="n">
        <f aca="false">IF(F22854&lt;&gt;0,"",E22854)</f>
        <v>0</v>
      </c>
    </row>
    <row r="22855" customFormat="false" ht="12.75" hidden="false" customHeight="false" outlineLevel="0" collapsed="false">
      <c r="A22855" s="4" t="n">
        <f aca="false">IF(F22855&lt;&gt;0,"",E22855)</f>
        <v>0</v>
      </c>
    </row>
    <row r="22856" customFormat="false" ht="12.75" hidden="false" customHeight="false" outlineLevel="0" collapsed="false">
      <c r="A22856" s="4" t="n">
        <f aca="false">IF(F22856&lt;&gt;0,"",E22856)</f>
        <v>0</v>
      </c>
    </row>
    <row r="22857" customFormat="false" ht="12.75" hidden="false" customHeight="false" outlineLevel="0" collapsed="false">
      <c r="A22857" s="4" t="n">
        <f aca="false">IF(F22857&lt;&gt;0,"",E22857)</f>
        <v>0</v>
      </c>
    </row>
    <row r="22858" customFormat="false" ht="12.75" hidden="false" customHeight="false" outlineLevel="0" collapsed="false">
      <c r="A22858" s="4" t="n">
        <f aca="false">IF(F22858&lt;&gt;0,"",E22858)</f>
        <v>0</v>
      </c>
    </row>
    <row r="22859" customFormat="false" ht="12.75" hidden="false" customHeight="false" outlineLevel="0" collapsed="false">
      <c r="A22859" s="4" t="n">
        <f aca="false">IF(F22859&lt;&gt;0,"",E22859)</f>
        <v>0</v>
      </c>
    </row>
    <row r="22860" customFormat="false" ht="12.75" hidden="false" customHeight="false" outlineLevel="0" collapsed="false">
      <c r="A22860" s="4" t="n">
        <f aca="false">IF(F22860&lt;&gt;0,"",E22860)</f>
        <v>0</v>
      </c>
    </row>
    <row r="22861" customFormat="false" ht="12.75" hidden="false" customHeight="false" outlineLevel="0" collapsed="false">
      <c r="A22861" s="4" t="n">
        <f aca="false">IF(F22861&lt;&gt;0,"",E22861)</f>
        <v>0</v>
      </c>
    </row>
    <row r="22862" customFormat="false" ht="12.75" hidden="false" customHeight="false" outlineLevel="0" collapsed="false">
      <c r="A22862" s="4" t="n">
        <f aca="false">IF(F22862&lt;&gt;0,"",E22862)</f>
        <v>0</v>
      </c>
    </row>
    <row r="22863" customFormat="false" ht="12.75" hidden="false" customHeight="false" outlineLevel="0" collapsed="false">
      <c r="A22863" s="4" t="n">
        <f aca="false">IF(F22863&lt;&gt;0,"",E22863)</f>
        <v>0</v>
      </c>
    </row>
    <row r="22864" customFormat="false" ht="12.75" hidden="false" customHeight="false" outlineLevel="0" collapsed="false">
      <c r="A22864" s="4" t="n">
        <f aca="false">IF(F22864&lt;&gt;0,"",E22864)</f>
        <v>0</v>
      </c>
    </row>
    <row r="22865" customFormat="false" ht="12.75" hidden="false" customHeight="false" outlineLevel="0" collapsed="false">
      <c r="A22865" s="4" t="n">
        <f aca="false">IF(F22865&lt;&gt;0,"",E22865)</f>
        <v>0</v>
      </c>
    </row>
    <row r="22866" customFormat="false" ht="12.75" hidden="false" customHeight="false" outlineLevel="0" collapsed="false">
      <c r="A22866" s="4" t="n">
        <f aca="false">IF(F22866&lt;&gt;0,"",E22866)</f>
        <v>0</v>
      </c>
    </row>
    <row r="22867" customFormat="false" ht="12.75" hidden="false" customHeight="false" outlineLevel="0" collapsed="false">
      <c r="A22867" s="4" t="n">
        <f aca="false">IF(F22867&lt;&gt;0,"",E22867)</f>
        <v>0</v>
      </c>
    </row>
    <row r="22868" customFormat="false" ht="12.75" hidden="false" customHeight="false" outlineLevel="0" collapsed="false">
      <c r="A22868" s="4" t="n">
        <f aca="false">IF(F22868&lt;&gt;0,"",E22868)</f>
        <v>0</v>
      </c>
    </row>
    <row r="22869" customFormat="false" ht="12.75" hidden="false" customHeight="false" outlineLevel="0" collapsed="false">
      <c r="A22869" s="4" t="n">
        <f aca="false">IF(F22869&lt;&gt;0,"",E22869)</f>
        <v>0</v>
      </c>
    </row>
    <row r="22870" customFormat="false" ht="12.75" hidden="false" customHeight="false" outlineLevel="0" collapsed="false">
      <c r="A22870" s="4" t="n">
        <f aca="false">IF(F22870&lt;&gt;0,"",E22870)</f>
        <v>0</v>
      </c>
    </row>
    <row r="22871" customFormat="false" ht="12.75" hidden="false" customHeight="false" outlineLevel="0" collapsed="false">
      <c r="A22871" s="4" t="n">
        <f aca="false">IF(F22871&lt;&gt;0,"",E22871)</f>
        <v>0</v>
      </c>
    </row>
    <row r="22872" customFormat="false" ht="12.75" hidden="false" customHeight="false" outlineLevel="0" collapsed="false">
      <c r="A22872" s="4" t="n">
        <f aca="false">IF(F22872&lt;&gt;0,"",E22872)</f>
        <v>0</v>
      </c>
    </row>
    <row r="22873" customFormat="false" ht="12.75" hidden="false" customHeight="false" outlineLevel="0" collapsed="false">
      <c r="A22873" s="4" t="n">
        <f aca="false">IF(F22873&lt;&gt;0,"",E22873)</f>
        <v>0</v>
      </c>
    </row>
    <row r="22874" customFormat="false" ht="12.75" hidden="false" customHeight="false" outlineLevel="0" collapsed="false">
      <c r="A22874" s="4" t="n">
        <f aca="false">IF(F22874&lt;&gt;0,"",E22874)</f>
        <v>0</v>
      </c>
    </row>
    <row r="22875" customFormat="false" ht="12.75" hidden="false" customHeight="false" outlineLevel="0" collapsed="false">
      <c r="A22875" s="4" t="n">
        <f aca="false">IF(F22875&lt;&gt;0,"",E22875)</f>
        <v>0</v>
      </c>
    </row>
    <row r="22876" customFormat="false" ht="12.75" hidden="false" customHeight="false" outlineLevel="0" collapsed="false">
      <c r="A22876" s="4" t="n">
        <f aca="false">IF(F22876&lt;&gt;0,"",E22876)</f>
        <v>0</v>
      </c>
    </row>
    <row r="22877" customFormat="false" ht="12.75" hidden="false" customHeight="false" outlineLevel="0" collapsed="false">
      <c r="A22877" s="4" t="n">
        <f aca="false">IF(F22877&lt;&gt;0,"",E22877)</f>
        <v>0</v>
      </c>
    </row>
    <row r="22878" customFormat="false" ht="12.75" hidden="false" customHeight="false" outlineLevel="0" collapsed="false">
      <c r="A22878" s="4" t="n">
        <f aca="false">IF(F22878&lt;&gt;0,"",E22878)</f>
        <v>0</v>
      </c>
    </row>
    <row r="22879" customFormat="false" ht="12.75" hidden="false" customHeight="false" outlineLevel="0" collapsed="false">
      <c r="A22879" s="4" t="n">
        <f aca="false">IF(F22879&lt;&gt;0,"",E22879)</f>
        <v>0</v>
      </c>
    </row>
    <row r="22880" customFormat="false" ht="12.75" hidden="false" customHeight="false" outlineLevel="0" collapsed="false">
      <c r="A22880" s="4" t="n">
        <f aca="false">IF(F22880&lt;&gt;0,"",E22880)</f>
        <v>0</v>
      </c>
    </row>
    <row r="22881" customFormat="false" ht="12.75" hidden="false" customHeight="false" outlineLevel="0" collapsed="false">
      <c r="A22881" s="4" t="n">
        <f aca="false">IF(F22881&lt;&gt;0,"",E22881)</f>
        <v>0</v>
      </c>
    </row>
    <row r="22882" customFormat="false" ht="12.75" hidden="false" customHeight="false" outlineLevel="0" collapsed="false">
      <c r="A22882" s="4" t="n">
        <f aca="false">IF(F22882&lt;&gt;0,"",E22882)</f>
        <v>0</v>
      </c>
    </row>
    <row r="22883" customFormat="false" ht="12.75" hidden="false" customHeight="false" outlineLevel="0" collapsed="false">
      <c r="A22883" s="4" t="n">
        <f aca="false">IF(F22883&lt;&gt;0,"",E22883)</f>
        <v>0</v>
      </c>
    </row>
    <row r="22884" customFormat="false" ht="12.75" hidden="false" customHeight="false" outlineLevel="0" collapsed="false">
      <c r="A22884" s="4" t="n">
        <f aca="false">IF(F22884&lt;&gt;0,"",E22884)</f>
        <v>0</v>
      </c>
    </row>
    <row r="22885" customFormat="false" ht="12.75" hidden="false" customHeight="false" outlineLevel="0" collapsed="false">
      <c r="A22885" s="4" t="n">
        <f aca="false">IF(F22885&lt;&gt;0,"",E22885)</f>
        <v>0</v>
      </c>
    </row>
    <row r="22886" customFormat="false" ht="12.75" hidden="false" customHeight="false" outlineLevel="0" collapsed="false">
      <c r="A22886" s="4" t="n">
        <f aca="false">IF(F22886&lt;&gt;0,"",E22886)</f>
        <v>0</v>
      </c>
    </row>
    <row r="22887" customFormat="false" ht="12.75" hidden="false" customHeight="false" outlineLevel="0" collapsed="false">
      <c r="A22887" s="4" t="n">
        <f aca="false">IF(F22887&lt;&gt;0,"",E22887)</f>
        <v>0</v>
      </c>
    </row>
    <row r="22888" customFormat="false" ht="12.75" hidden="false" customHeight="false" outlineLevel="0" collapsed="false">
      <c r="A22888" s="4" t="n">
        <f aca="false">IF(F22888&lt;&gt;0,"",E22888)</f>
        <v>0</v>
      </c>
    </row>
    <row r="22889" customFormat="false" ht="12.75" hidden="false" customHeight="false" outlineLevel="0" collapsed="false">
      <c r="A22889" s="4" t="n">
        <f aca="false">IF(F22889&lt;&gt;0,"",E22889)</f>
        <v>0</v>
      </c>
    </row>
    <row r="22890" customFormat="false" ht="12.75" hidden="false" customHeight="false" outlineLevel="0" collapsed="false">
      <c r="A22890" s="4" t="n">
        <f aca="false">IF(F22890&lt;&gt;0,"",E22890)</f>
        <v>0</v>
      </c>
    </row>
    <row r="22891" customFormat="false" ht="12.75" hidden="false" customHeight="false" outlineLevel="0" collapsed="false">
      <c r="A22891" s="4" t="n">
        <f aca="false">IF(F22891&lt;&gt;0,"",E22891)</f>
        <v>0</v>
      </c>
    </row>
    <row r="22892" customFormat="false" ht="12.75" hidden="false" customHeight="false" outlineLevel="0" collapsed="false">
      <c r="A22892" s="4" t="n">
        <f aca="false">IF(F22892&lt;&gt;0,"",E22892)</f>
        <v>0</v>
      </c>
    </row>
    <row r="22893" customFormat="false" ht="12.75" hidden="false" customHeight="false" outlineLevel="0" collapsed="false">
      <c r="A22893" s="4" t="n">
        <f aca="false">IF(F22893&lt;&gt;0,"",E22893)</f>
        <v>0</v>
      </c>
    </row>
    <row r="22894" customFormat="false" ht="12.75" hidden="false" customHeight="false" outlineLevel="0" collapsed="false">
      <c r="A22894" s="4" t="n">
        <f aca="false">IF(F22894&lt;&gt;0,"",E22894)</f>
        <v>0</v>
      </c>
    </row>
    <row r="22895" customFormat="false" ht="12.75" hidden="false" customHeight="false" outlineLevel="0" collapsed="false">
      <c r="A22895" s="4" t="n">
        <f aca="false">IF(F22895&lt;&gt;0,"",E22895)</f>
        <v>0</v>
      </c>
    </row>
    <row r="22896" customFormat="false" ht="12.75" hidden="false" customHeight="false" outlineLevel="0" collapsed="false">
      <c r="A22896" s="4" t="n">
        <f aca="false">IF(F22896&lt;&gt;0,"",E22896)</f>
        <v>0</v>
      </c>
    </row>
    <row r="22897" customFormat="false" ht="12.75" hidden="false" customHeight="false" outlineLevel="0" collapsed="false">
      <c r="A22897" s="4" t="n">
        <f aca="false">IF(F22897&lt;&gt;0,"",E22897)</f>
        <v>0</v>
      </c>
    </row>
    <row r="22898" customFormat="false" ht="12.75" hidden="false" customHeight="false" outlineLevel="0" collapsed="false">
      <c r="A22898" s="4" t="n">
        <f aca="false">IF(F22898&lt;&gt;0,"",E22898)</f>
        <v>0</v>
      </c>
    </row>
    <row r="22899" customFormat="false" ht="12.75" hidden="false" customHeight="false" outlineLevel="0" collapsed="false">
      <c r="A22899" s="4" t="n">
        <f aca="false">IF(F22899&lt;&gt;0,"",E22899)</f>
        <v>0</v>
      </c>
    </row>
    <row r="22900" customFormat="false" ht="12.75" hidden="false" customHeight="false" outlineLevel="0" collapsed="false">
      <c r="A22900" s="4" t="n">
        <f aca="false">IF(F22900&lt;&gt;0,"",E22900)</f>
        <v>0</v>
      </c>
    </row>
    <row r="22901" customFormat="false" ht="12.75" hidden="false" customHeight="false" outlineLevel="0" collapsed="false">
      <c r="A22901" s="4" t="n">
        <f aca="false">IF(F22901&lt;&gt;0,"",E22901)</f>
        <v>0</v>
      </c>
    </row>
    <row r="22902" customFormat="false" ht="12.75" hidden="false" customHeight="false" outlineLevel="0" collapsed="false">
      <c r="A22902" s="4" t="n">
        <f aca="false">IF(F22902&lt;&gt;0,"",E22902)</f>
        <v>0</v>
      </c>
    </row>
    <row r="22903" customFormat="false" ht="12.75" hidden="false" customHeight="false" outlineLevel="0" collapsed="false">
      <c r="A22903" s="4" t="n">
        <f aca="false">IF(F22903&lt;&gt;0,"",E22903)</f>
        <v>0</v>
      </c>
    </row>
    <row r="22904" customFormat="false" ht="12.75" hidden="false" customHeight="false" outlineLevel="0" collapsed="false">
      <c r="A22904" s="4" t="n">
        <f aca="false">IF(F22904&lt;&gt;0,"",E22904)</f>
        <v>0</v>
      </c>
    </row>
    <row r="22905" customFormat="false" ht="12.75" hidden="false" customHeight="false" outlineLevel="0" collapsed="false">
      <c r="A22905" s="4" t="n">
        <f aca="false">IF(F22905&lt;&gt;0,"",E22905)</f>
        <v>0</v>
      </c>
    </row>
    <row r="22906" customFormat="false" ht="12.75" hidden="false" customHeight="false" outlineLevel="0" collapsed="false">
      <c r="A22906" s="4" t="n">
        <f aca="false">IF(F22906&lt;&gt;0,"",E22906)</f>
        <v>0</v>
      </c>
    </row>
    <row r="22907" customFormat="false" ht="12.75" hidden="false" customHeight="false" outlineLevel="0" collapsed="false">
      <c r="A22907" s="4" t="n">
        <f aca="false">IF(F22907&lt;&gt;0,"",E22907)</f>
        <v>0</v>
      </c>
    </row>
    <row r="22908" customFormat="false" ht="12.75" hidden="false" customHeight="false" outlineLevel="0" collapsed="false">
      <c r="A22908" s="4" t="n">
        <f aca="false">IF(F22908&lt;&gt;0,"",E22908)</f>
        <v>0</v>
      </c>
    </row>
    <row r="22909" customFormat="false" ht="12.75" hidden="false" customHeight="false" outlineLevel="0" collapsed="false">
      <c r="A22909" s="4" t="n">
        <f aca="false">IF(F22909&lt;&gt;0,"",E22909)</f>
        <v>0</v>
      </c>
    </row>
    <row r="22910" customFormat="false" ht="12.75" hidden="false" customHeight="false" outlineLevel="0" collapsed="false">
      <c r="A22910" s="4" t="n">
        <f aca="false">IF(F22910&lt;&gt;0,"",E22910)</f>
        <v>0</v>
      </c>
    </row>
    <row r="22911" customFormat="false" ht="12.75" hidden="false" customHeight="false" outlineLevel="0" collapsed="false">
      <c r="A22911" s="4" t="n">
        <f aca="false">IF(F22911&lt;&gt;0,"",E22911)</f>
        <v>0</v>
      </c>
    </row>
    <row r="22912" customFormat="false" ht="12.75" hidden="false" customHeight="false" outlineLevel="0" collapsed="false">
      <c r="A22912" s="4" t="n">
        <f aca="false">IF(F22912&lt;&gt;0,"",E22912)</f>
        <v>0</v>
      </c>
    </row>
    <row r="22913" customFormat="false" ht="12.75" hidden="false" customHeight="false" outlineLevel="0" collapsed="false">
      <c r="A22913" s="4" t="n">
        <f aca="false">IF(F22913&lt;&gt;0,"",E22913)</f>
        <v>0</v>
      </c>
    </row>
    <row r="22914" customFormat="false" ht="12.75" hidden="false" customHeight="false" outlineLevel="0" collapsed="false">
      <c r="A22914" s="4" t="n">
        <f aca="false">IF(F22914&lt;&gt;0,"",E22914)</f>
        <v>0</v>
      </c>
    </row>
    <row r="22915" customFormat="false" ht="12.75" hidden="false" customHeight="false" outlineLevel="0" collapsed="false">
      <c r="A22915" s="4" t="n">
        <f aca="false">IF(F22915&lt;&gt;0,"",E22915)</f>
        <v>0</v>
      </c>
    </row>
    <row r="22916" customFormat="false" ht="12.75" hidden="false" customHeight="false" outlineLevel="0" collapsed="false">
      <c r="A22916" s="4" t="n">
        <f aca="false">IF(F22916&lt;&gt;0,"",E22916)</f>
        <v>0</v>
      </c>
    </row>
    <row r="22917" customFormat="false" ht="12.75" hidden="false" customHeight="false" outlineLevel="0" collapsed="false">
      <c r="A22917" s="4" t="n">
        <f aca="false">IF(F22917&lt;&gt;0,"",E22917)</f>
        <v>0</v>
      </c>
    </row>
    <row r="22918" customFormat="false" ht="12.75" hidden="false" customHeight="false" outlineLevel="0" collapsed="false">
      <c r="A22918" s="4" t="n">
        <f aca="false">IF(F22918&lt;&gt;0,"",E22918)</f>
        <v>0</v>
      </c>
    </row>
    <row r="22919" customFormat="false" ht="12.75" hidden="false" customHeight="false" outlineLevel="0" collapsed="false">
      <c r="A22919" s="4" t="n">
        <f aca="false">IF(F22919&lt;&gt;0,"",E22919)</f>
        <v>0</v>
      </c>
    </row>
    <row r="22920" customFormat="false" ht="12.75" hidden="false" customHeight="false" outlineLevel="0" collapsed="false">
      <c r="A22920" s="4" t="n">
        <f aca="false">IF(F22920&lt;&gt;0,"",E22920)</f>
        <v>0</v>
      </c>
    </row>
    <row r="22921" customFormat="false" ht="12.75" hidden="false" customHeight="false" outlineLevel="0" collapsed="false">
      <c r="A22921" s="4" t="n">
        <f aca="false">IF(F22921&lt;&gt;0,"",E22921)</f>
        <v>0</v>
      </c>
    </row>
    <row r="22922" customFormat="false" ht="12.75" hidden="false" customHeight="false" outlineLevel="0" collapsed="false">
      <c r="A22922" s="4" t="n">
        <f aca="false">IF(F22922&lt;&gt;0,"",E22922)</f>
        <v>0</v>
      </c>
    </row>
    <row r="22923" customFormat="false" ht="12.75" hidden="false" customHeight="false" outlineLevel="0" collapsed="false">
      <c r="A22923" s="4" t="n">
        <f aca="false">IF(F22923&lt;&gt;0,"",E22923)</f>
        <v>0</v>
      </c>
    </row>
    <row r="22924" customFormat="false" ht="12.75" hidden="false" customHeight="false" outlineLevel="0" collapsed="false">
      <c r="A22924" s="4" t="n">
        <f aca="false">IF(F22924&lt;&gt;0,"",E22924)</f>
        <v>0</v>
      </c>
    </row>
    <row r="22925" customFormat="false" ht="12.75" hidden="false" customHeight="false" outlineLevel="0" collapsed="false">
      <c r="A22925" s="4" t="n">
        <f aca="false">IF(F22925&lt;&gt;0,"",E22925)</f>
        <v>0</v>
      </c>
    </row>
    <row r="22926" customFormat="false" ht="12.75" hidden="false" customHeight="false" outlineLevel="0" collapsed="false">
      <c r="A22926" s="4" t="n">
        <f aca="false">IF(F22926&lt;&gt;0,"",E22926)</f>
        <v>0</v>
      </c>
    </row>
    <row r="22927" customFormat="false" ht="12.75" hidden="false" customHeight="false" outlineLevel="0" collapsed="false">
      <c r="A22927" s="4" t="n">
        <f aca="false">IF(F22927&lt;&gt;0,"",E22927)</f>
        <v>0</v>
      </c>
    </row>
    <row r="22928" customFormat="false" ht="12.75" hidden="false" customHeight="false" outlineLevel="0" collapsed="false">
      <c r="A22928" s="4" t="n">
        <f aca="false">IF(F22928&lt;&gt;0,"",E22928)</f>
        <v>0</v>
      </c>
    </row>
    <row r="22929" customFormat="false" ht="12.75" hidden="false" customHeight="false" outlineLevel="0" collapsed="false">
      <c r="A22929" s="4" t="n">
        <f aca="false">IF(F22929&lt;&gt;0,"",E22929)</f>
        <v>0</v>
      </c>
    </row>
    <row r="22930" customFormat="false" ht="12.75" hidden="false" customHeight="false" outlineLevel="0" collapsed="false">
      <c r="A22930" s="4" t="n">
        <f aca="false">IF(F22930&lt;&gt;0,"",E22930)</f>
        <v>0</v>
      </c>
    </row>
    <row r="22931" customFormat="false" ht="12.75" hidden="false" customHeight="false" outlineLevel="0" collapsed="false">
      <c r="A22931" s="4" t="n">
        <f aca="false">IF(F22931&lt;&gt;0,"",E22931)</f>
        <v>0</v>
      </c>
    </row>
    <row r="22932" customFormat="false" ht="12.75" hidden="false" customHeight="false" outlineLevel="0" collapsed="false">
      <c r="A22932" s="4" t="n">
        <f aca="false">IF(F22932&lt;&gt;0,"",E22932)</f>
        <v>0</v>
      </c>
    </row>
    <row r="22933" customFormat="false" ht="12.75" hidden="false" customHeight="false" outlineLevel="0" collapsed="false">
      <c r="A22933" s="4" t="n">
        <f aca="false">IF(F22933&lt;&gt;0,"",E22933)</f>
        <v>0</v>
      </c>
    </row>
    <row r="22934" customFormat="false" ht="12.75" hidden="false" customHeight="false" outlineLevel="0" collapsed="false">
      <c r="A22934" s="4" t="n">
        <f aca="false">IF(F22934&lt;&gt;0,"",E22934)</f>
        <v>0</v>
      </c>
    </row>
    <row r="22935" customFormat="false" ht="12.75" hidden="false" customHeight="false" outlineLevel="0" collapsed="false">
      <c r="A22935" s="4" t="n">
        <f aca="false">IF(F22935&lt;&gt;0,"",E22935)</f>
        <v>0</v>
      </c>
    </row>
    <row r="22936" customFormat="false" ht="12.75" hidden="false" customHeight="false" outlineLevel="0" collapsed="false">
      <c r="A22936" s="4" t="n">
        <f aca="false">IF(F22936&lt;&gt;0,"",E22936)</f>
        <v>0</v>
      </c>
    </row>
    <row r="22937" customFormat="false" ht="12.75" hidden="false" customHeight="false" outlineLevel="0" collapsed="false">
      <c r="A22937" s="4" t="n">
        <f aca="false">IF(F22937&lt;&gt;0,"",E22937)</f>
        <v>0</v>
      </c>
    </row>
    <row r="22938" customFormat="false" ht="12.75" hidden="false" customHeight="false" outlineLevel="0" collapsed="false">
      <c r="A22938" s="4" t="n">
        <f aca="false">IF(F22938&lt;&gt;0,"",E22938)</f>
        <v>0</v>
      </c>
    </row>
    <row r="22939" customFormat="false" ht="12.75" hidden="false" customHeight="false" outlineLevel="0" collapsed="false">
      <c r="A22939" s="4" t="n">
        <f aca="false">IF(F22939&lt;&gt;0,"",E22939)</f>
        <v>0</v>
      </c>
    </row>
    <row r="22940" customFormat="false" ht="12.75" hidden="false" customHeight="false" outlineLevel="0" collapsed="false">
      <c r="A22940" s="4" t="n">
        <f aca="false">IF(F22940&lt;&gt;0,"",E22940)</f>
        <v>0</v>
      </c>
    </row>
    <row r="22941" customFormat="false" ht="12.75" hidden="false" customHeight="false" outlineLevel="0" collapsed="false">
      <c r="A22941" s="4" t="n">
        <f aca="false">IF(F22941&lt;&gt;0,"",E22941)</f>
        <v>0</v>
      </c>
    </row>
    <row r="22942" customFormat="false" ht="12.75" hidden="false" customHeight="false" outlineLevel="0" collapsed="false">
      <c r="A22942" s="4" t="n">
        <f aca="false">IF(F22942&lt;&gt;0,"",E22942)</f>
        <v>0</v>
      </c>
    </row>
    <row r="22943" customFormat="false" ht="12.75" hidden="false" customHeight="false" outlineLevel="0" collapsed="false">
      <c r="A22943" s="4" t="n">
        <f aca="false">IF(F22943&lt;&gt;0,"",E22943)</f>
        <v>0</v>
      </c>
    </row>
    <row r="22944" customFormat="false" ht="12.75" hidden="false" customHeight="false" outlineLevel="0" collapsed="false">
      <c r="A22944" s="4" t="n">
        <f aca="false">IF(F22944&lt;&gt;0,"",E22944)</f>
        <v>0</v>
      </c>
    </row>
    <row r="22945" customFormat="false" ht="12.75" hidden="false" customHeight="false" outlineLevel="0" collapsed="false">
      <c r="A22945" s="4" t="n">
        <f aca="false">IF(F22945&lt;&gt;0,"",E22945)</f>
        <v>0</v>
      </c>
    </row>
    <row r="22946" customFormat="false" ht="12.75" hidden="false" customHeight="false" outlineLevel="0" collapsed="false">
      <c r="A22946" s="4" t="n">
        <f aca="false">IF(F22946&lt;&gt;0,"",E22946)</f>
        <v>0</v>
      </c>
    </row>
    <row r="22947" customFormat="false" ht="12.75" hidden="false" customHeight="false" outlineLevel="0" collapsed="false">
      <c r="A22947" s="4" t="n">
        <f aca="false">IF(F22947&lt;&gt;0,"",E22947)</f>
        <v>0</v>
      </c>
    </row>
    <row r="22948" customFormat="false" ht="12.75" hidden="false" customHeight="false" outlineLevel="0" collapsed="false">
      <c r="A22948" s="4" t="n">
        <f aca="false">IF(F22948&lt;&gt;0,"",E22948)</f>
        <v>0</v>
      </c>
    </row>
    <row r="22949" customFormat="false" ht="12.75" hidden="false" customHeight="false" outlineLevel="0" collapsed="false">
      <c r="A22949" s="4" t="n">
        <f aca="false">IF(F22949&lt;&gt;0,"",E22949)</f>
        <v>0</v>
      </c>
    </row>
    <row r="22950" customFormat="false" ht="12.75" hidden="false" customHeight="false" outlineLevel="0" collapsed="false">
      <c r="A22950" s="4" t="n">
        <f aca="false">IF(F22950&lt;&gt;0,"",E22950)</f>
        <v>0</v>
      </c>
    </row>
    <row r="22951" customFormat="false" ht="12.75" hidden="false" customHeight="false" outlineLevel="0" collapsed="false">
      <c r="A22951" s="4" t="n">
        <f aca="false">IF(F22951&lt;&gt;0,"",E22951)</f>
        <v>0</v>
      </c>
    </row>
    <row r="22952" customFormat="false" ht="12.75" hidden="false" customHeight="false" outlineLevel="0" collapsed="false">
      <c r="A22952" s="4" t="n">
        <f aca="false">IF(F22952&lt;&gt;0,"",E22952)</f>
        <v>0</v>
      </c>
    </row>
    <row r="22953" customFormat="false" ht="12.75" hidden="false" customHeight="false" outlineLevel="0" collapsed="false">
      <c r="A22953" s="4" t="n">
        <f aca="false">IF(F22953&lt;&gt;0,"",E22953)</f>
        <v>0</v>
      </c>
    </row>
    <row r="22954" customFormat="false" ht="12.75" hidden="false" customHeight="false" outlineLevel="0" collapsed="false">
      <c r="A22954" s="4" t="n">
        <f aca="false">IF(F22954&lt;&gt;0,"",E22954)</f>
        <v>0</v>
      </c>
    </row>
    <row r="22955" customFormat="false" ht="12.75" hidden="false" customHeight="false" outlineLevel="0" collapsed="false">
      <c r="A22955" s="4" t="n">
        <f aca="false">IF(F22955&lt;&gt;0,"",E22955)</f>
        <v>0</v>
      </c>
    </row>
    <row r="22956" customFormat="false" ht="12.75" hidden="false" customHeight="false" outlineLevel="0" collapsed="false">
      <c r="A22956" s="4" t="n">
        <f aca="false">IF(F22956&lt;&gt;0,"",E22956)</f>
        <v>0</v>
      </c>
    </row>
    <row r="22957" customFormat="false" ht="12.75" hidden="false" customHeight="false" outlineLevel="0" collapsed="false">
      <c r="A22957" s="4" t="n">
        <f aca="false">IF(F22957&lt;&gt;0,"",E22957)</f>
        <v>0</v>
      </c>
    </row>
    <row r="22958" customFormat="false" ht="12.75" hidden="false" customHeight="false" outlineLevel="0" collapsed="false">
      <c r="A22958" s="4" t="n">
        <f aca="false">IF(F22958&lt;&gt;0,"",E22958)</f>
        <v>0</v>
      </c>
    </row>
    <row r="22959" customFormat="false" ht="12.75" hidden="false" customHeight="false" outlineLevel="0" collapsed="false">
      <c r="A22959" s="4" t="n">
        <f aca="false">IF(F22959&lt;&gt;0,"",E22959)</f>
        <v>0</v>
      </c>
    </row>
    <row r="22960" customFormat="false" ht="12.75" hidden="false" customHeight="false" outlineLevel="0" collapsed="false">
      <c r="A22960" s="4" t="n">
        <f aca="false">IF(F22960&lt;&gt;0,"",E22960)</f>
        <v>0</v>
      </c>
    </row>
    <row r="22961" customFormat="false" ht="12.75" hidden="false" customHeight="false" outlineLevel="0" collapsed="false">
      <c r="A22961" s="4" t="n">
        <f aca="false">IF(F22961&lt;&gt;0,"",E22961)</f>
        <v>0</v>
      </c>
    </row>
    <row r="22962" customFormat="false" ht="12.75" hidden="false" customHeight="false" outlineLevel="0" collapsed="false">
      <c r="A22962" s="4" t="n">
        <f aca="false">IF(F22962&lt;&gt;0,"",E22962)</f>
        <v>0</v>
      </c>
    </row>
    <row r="22963" customFormat="false" ht="12.75" hidden="false" customHeight="false" outlineLevel="0" collapsed="false">
      <c r="A22963" s="4" t="n">
        <f aca="false">IF(F22963&lt;&gt;0,"",E22963)</f>
        <v>0</v>
      </c>
    </row>
    <row r="22964" customFormat="false" ht="12.75" hidden="false" customHeight="false" outlineLevel="0" collapsed="false">
      <c r="A22964" s="4" t="n">
        <f aca="false">IF(F22964&lt;&gt;0,"",E22964)</f>
        <v>0</v>
      </c>
    </row>
    <row r="22965" customFormat="false" ht="12.75" hidden="false" customHeight="false" outlineLevel="0" collapsed="false">
      <c r="A22965" s="4" t="n">
        <f aca="false">IF(F22965&lt;&gt;0,"",E22965)</f>
        <v>0</v>
      </c>
    </row>
    <row r="22966" customFormat="false" ht="12.75" hidden="false" customHeight="false" outlineLevel="0" collapsed="false">
      <c r="A22966" s="4" t="n">
        <f aca="false">IF(F22966&lt;&gt;0,"",E22966)</f>
        <v>0</v>
      </c>
    </row>
    <row r="22967" customFormat="false" ht="12.75" hidden="false" customHeight="false" outlineLevel="0" collapsed="false">
      <c r="A22967" s="4" t="n">
        <f aca="false">IF(F22967&lt;&gt;0,"",E22967)</f>
        <v>0</v>
      </c>
    </row>
    <row r="22968" customFormat="false" ht="12.75" hidden="false" customHeight="false" outlineLevel="0" collapsed="false">
      <c r="A22968" s="4" t="n">
        <f aca="false">IF(F22968&lt;&gt;0,"",E22968)</f>
        <v>0</v>
      </c>
    </row>
    <row r="22969" customFormat="false" ht="12.75" hidden="false" customHeight="false" outlineLevel="0" collapsed="false">
      <c r="A22969" s="4" t="n">
        <f aca="false">IF(F22969&lt;&gt;0,"",E22969)</f>
        <v>0</v>
      </c>
    </row>
    <row r="22970" customFormat="false" ht="12.75" hidden="false" customHeight="false" outlineLevel="0" collapsed="false">
      <c r="A22970" s="4" t="n">
        <f aca="false">IF(F22970&lt;&gt;0,"",E22970)</f>
        <v>0</v>
      </c>
    </row>
    <row r="22971" customFormat="false" ht="12.75" hidden="false" customHeight="false" outlineLevel="0" collapsed="false">
      <c r="A22971" s="4" t="n">
        <f aca="false">IF(F22971&lt;&gt;0,"",E22971)</f>
        <v>0</v>
      </c>
    </row>
    <row r="22972" customFormat="false" ht="12.75" hidden="false" customHeight="false" outlineLevel="0" collapsed="false">
      <c r="A22972" s="4" t="n">
        <f aca="false">IF(F22972&lt;&gt;0,"",E22972)</f>
        <v>0</v>
      </c>
    </row>
    <row r="22973" customFormat="false" ht="12.75" hidden="false" customHeight="false" outlineLevel="0" collapsed="false">
      <c r="A22973" s="4" t="n">
        <f aca="false">IF(F22973&lt;&gt;0,"",E22973)</f>
        <v>0</v>
      </c>
    </row>
    <row r="22974" customFormat="false" ht="12.75" hidden="false" customHeight="false" outlineLevel="0" collapsed="false">
      <c r="A22974" s="4" t="n">
        <f aca="false">IF(F22974&lt;&gt;0,"",E22974)</f>
        <v>0</v>
      </c>
    </row>
    <row r="22975" customFormat="false" ht="12.75" hidden="false" customHeight="false" outlineLevel="0" collapsed="false">
      <c r="A22975" s="4" t="n">
        <f aca="false">IF(F22975&lt;&gt;0,"",E22975)</f>
        <v>0</v>
      </c>
    </row>
    <row r="22976" customFormat="false" ht="12.75" hidden="false" customHeight="false" outlineLevel="0" collapsed="false">
      <c r="A22976" s="4" t="n">
        <f aca="false">IF(F22976&lt;&gt;0,"",E22976)</f>
        <v>0</v>
      </c>
    </row>
    <row r="22977" customFormat="false" ht="12.75" hidden="false" customHeight="false" outlineLevel="0" collapsed="false">
      <c r="A22977" s="4" t="n">
        <f aca="false">IF(F22977&lt;&gt;0,"",E22977)</f>
        <v>0</v>
      </c>
    </row>
    <row r="22978" customFormat="false" ht="12.75" hidden="false" customHeight="false" outlineLevel="0" collapsed="false">
      <c r="A22978" s="4" t="n">
        <f aca="false">IF(F22978&lt;&gt;0,"",E22978)</f>
        <v>0</v>
      </c>
    </row>
    <row r="22979" customFormat="false" ht="12.75" hidden="false" customHeight="false" outlineLevel="0" collapsed="false">
      <c r="A22979" s="4" t="n">
        <f aca="false">IF(F22979&lt;&gt;0,"",E22979)</f>
        <v>0</v>
      </c>
    </row>
    <row r="22980" customFormat="false" ht="12.75" hidden="false" customHeight="false" outlineLevel="0" collapsed="false">
      <c r="A22980" s="4" t="n">
        <f aca="false">IF(F22980&lt;&gt;0,"",E22980)</f>
        <v>0</v>
      </c>
    </row>
    <row r="22981" customFormat="false" ht="12.75" hidden="false" customHeight="false" outlineLevel="0" collapsed="false">
      <c r="A22981" s="4" t="n">
        <f aca="false">IF(F22981&lt;&gt;0,"",E22981)</f>
        <v>0</v>
      </c>
    </row>
    <row r="22982" customFormat="false" ht="12.75" hidden="false" customHeight="false" outlineLevel="0" collapsed="false">
      <c r="A22982" s="4" t="n">
        <f aca="false">IF(F22982&lt;&gt;0,"",E22982)</f>
        <v>0</v>
      </c>
    </row>
    <row r="22983" customFormat="false" ht="12.75" hidden="false" customHeight="false" outlineLevel="0" collapsed="false">
      <c r="A22983" s="4" t="n">
        <f aca="false">IF(F22983&lt;&gt;0,"",E22983)</f>
        <v>0</v>
      </c>
    </row>
    <row r="22984" customFormat="false" ht="12.75" hidden="false" customHeight="false" outlineLevel="0" collapsed="false">
      <c r="A22984" s="4" t="n">
        <f aca="false">IF(F22984&lt;&gt;0,"",E22984)</f>
        <v>0</v>
      </c>
    </row>
    <row r="22985" customFormat="false" ht="12.75" hidden="false" customHeight="false" outlineLevel="0" collapsed="false">
      <c r="A22985" s="4" t="n">
        <f aca="false">IF(F22985&lt;&gt;0,"",E22985)</f>
        <v>0</v>
      </c>
    </row>
    <row r="22986" customFormat="false" ht="12.75" hidden="false" customHeight="false" outlineLevel="0" collapsed="false">
      <c r="A22986" s="4" t="n">
        <f aca="false">IF(F22986&lt;&gt;0,"",E22986)</f>
        <v>0</v>
      </c>
    </row>
    <row r="22987" customFormat="false" ht="12.75" hidden="false" customHeight="false" outlineLevel="0" collapsed="false">
      <c r="A22987" s="4" t="n">
        <f aca="false">IF(F22987&lt;&gt;0,"",E22987)</f>
        <v>0</v>
      </c>
    </row>
    <row r="22988" customFormat="false" ht="12.75" hidden="false" customHeight="false" outlineLevel="0" collapsed="false">
      <c r="A22988" s="4" t="n">
        <f aca="false">IF(F22988&lt;&gt;0,"",E22988)</f>
        <v>0</v>
      </c>
    </row>
    <row r="22989" customFormat="false" ht="12.75" hidden="false" customHeight="false" outlineLevel="0" collapsed="false">
      <c r="A22989" s="4" t="n">
        <f aca="false">IF(F22989&lt;&gt;0,"",E22989)</f>
        <v>0</v>
      </c>
    </row>
    <row r="22990" customFormat="false" ht="12.75" hidden="false" customHeight="false" outlineLevel="0" collapsed="false">
      <c r="A22990" s="4" t="n">
        <f aca="false">IF(F22990&lt;&gt;0,"",E22990)</f>
        <v>0</v>
      </c>
    </row>
    <row r="22991" customFormat="false" ht="12.75" hidden="false" customHeight="false" outlineLevel="0" collapsed="false">
      <c r="A22991" s="4" t="n">
        <f aca="false">IF(F22991&lt;&gt;0,"",E22991)</f>
        <v>0</v>
      </c>
    </row>
    <row r="22992" customFormat="false" ht="12.75" hidden="false" customHeight="false" outlineLevel="0" collapsed="false">
      <c r="A22992" s="4" t="n">
        <f aca="false">IF(F22992&lt;&gt;0,"",E22992)</f>
        <v>0</v>
      </c>
    </row>
    <row r="22993" customFormat="false" ht="12.75" hidden="false" customHeight="false" outlineLevel="0" collapsed="false">
      <c r="A22993" s="4" t="n">
        <f aca="false">IF(F22993&lt;&gt;0,"",E22993)</f>
        <v>0</v>
      </c>
    </row>
    <row r="22994" customFormat="false" ht="12.75" hidden="false" customHeight="false" outlineLevel="0" collapsed="false">
      <c r="A22994" s="4" t="n">
        <f aca="false">IF(F22994&lt;&gt;0,"",E22994)</f>
        <v>0</v>
      </c>
    </row>
    <row r="22995" customFormat="false" ht="12.75" hidden="false" customHeight="false" outlineLevel="0" collapsed="false">
      <c r="A22995" s="4" t="n">
        <f aca="false">IF(F22995&lt;&gt;0,"",E22995)</f>
        <v>0</v>
      </c>
    </row>
    <row r="22996" customFormat="false" ht="12.75" hidden="false" customHeight="false" outlineLevel="0" collapsed="false">
      <c r="A22996" s="4" t="n">
        <f aca="false">IF(F22996&lt;&gt;0,"",E22996)</f>
        <v>0</v>
      </c>
    </row>
    <row r="22997" customFormat="false" ht="12.75" hidden="false" customHeight="false" outlineLevel="0" collapsed="false">
      <c r="A22997" s="4" t="n">
        <f aca="false">IF(F22997&lt;&gt;0,"",E22997)</f>
        <v>0</v>
      </c>
    </row>
    <row r="22998" customFormat="false" ht="12.75" hidden="false" customHeight="false" outlineLevel="0" collapsed="false">
      <c r="A22998" s="4" t="n">
        <f aca="false">IF(F22998&lt;&gt;0,"",E22998)</f>
        <v>0</v>
      </c>
    </row>
    <row r="22999" customFormat="false" ht="12.75" hidden="false" customHeight="false" outlineLevel="0" collapsed="false">
      <c r="A22999" s="4" t="n">
        <f aca="false">IF(F22999&lt;&gt;0,"",E22999)</f>
        <v>0</v>
      </c>
    </row>
    <row r="23000" customFormat="false" ht="12.75" hidden="false" customHeight="false" outlineLevel="0" collapsed="false">
      <c r="A23000" s="4" t="n">
        <f aca="false">IF(F23000&lt;&gt;0,"",E23000)</f>
        <v>0</v>
      </c>
    </row>
    <row r="23001" customFormat="false" ht="12.75" hidden="false" customHeight="false" outlineLevel="0" collapsed="false">
      <c r="A23001" s="4" t="n">
        <f aca="false">IF(F23001&lt;&gt;0,"",E23001)</f>
        <v>0</v>
      </c>
    </row>
    <row r="23002" customFormat="false" ht="12.75" hidden="false" customHeight="false" outlineLevel="0" collapsed="false">
      <c r="A23002" s="4" t="n">
        <f aca="false">IF(F23002&lt;&gt;0,"",E23002)</f>
        <v>0</v>
      </c>
    </row>
    <row r="23003" customFormat="false" ht="12.75" hidden="false" customHeight="false" outlineLevel="0" collapsed="false">
      <c r="A23003" s="4" t="n">
        <f aca="false">IF(F23003&lt;&gt;0,"",E23003)</f>
        <v>0</v>
      </c>
    </row>
    <row r="23004" customFormat="false" ht="12.75" hidden="false" customHeight="false" outlineLevel="0" collapsed="false">
      <c r="A23004" s="4" t="n">
        <f aca="false">IF(F23004&lt;&gt;0,"",E23004)</f>
        <v>0</v>
      </c>
    </row>
    <row r="23005" customFormat="false" ht="12.75" hidden="false" customHeight="false" outlineLevel="0" collapsed="false">
      <c r="A23005" s="4" t="n">
        <f aca="false">IF(F23005&lt;&gt;0,"",E23005)</f>
        <v>0</v>
      </c>
    </row>
    <row r="23006" customFormat="false" ht="12.75" hidden="false" customHeight="false" outlineLevel="0" collapsed="false">
      <c r="A23006" s="4" t="n">
        <f aca="false">IF(F23006&lt;&gt;0,"",E23006)</f>
        <v>0</v>
      </c>
    </row>
    <row r="23007" customFormat="false" ht="12.75" hidden="false" customHeight="false" outlineLevel="0" collapsed="false">
      <c r="A23007" s="4" t="n">
        <f aca="false">IF(F23007&lt;&gt;0,"",E23007)</f>
        <v>0</v>
      </c>
    </row>
    <row r="23008" customFormat="false" ht="12.75" hidden="false" customHeight="false" outlineLevel="0" collapsed="false">
      <c r="A23008" s="4" t="n">
        <f aca="false">IF(F23008&lt;&gt;0,"",E23008)</f>
        <v>0</v>
      </c>
    </row>
    <row r="23009" customFormat="false" ht="12.75" hidden="false" customHeight="false" outlineLevel="0" collapsed="false">
      <c r="A23009" s="4" t="n">
        <f aca="false">IF(F23009&lt;&gt;0,"",E23009)</f>
        <v>0</v>
      </c>
    </row>
    <row r="23010" customFormat="false" ht="12.75" hidden="false" customHeight="false" outlineLevel="0" collapsed="false">
      <c r="A23010" s="4" t="n">
        <f aca="false">IF(F23010&lt;&gt;0,"",E23010)</f>
        <v>0</v>
      </c>
    </row>
    <row r="23011" customFormat="false" ht="12.75" hidden="false" customHeight="false" outlineLevel="0" collapsed="false">
      <c r="A23011" s="4" t="n">
        <f aca="false">IF(F23011&lt;&gt;0,"",E23011)</f>
        <v>0</v>
      </c>
    </row>
    <row r="23012" customFormat="false" ht="12.75" hidden="false" customHeight="false" outlineLevel="0" collapsed="false">
      <c r="A23012" s="4" t="n">
        <f aca="false">IF(F23012&lt;&gt;0,"",E23012)</f>
        <v>0</v>
      </c>
    </row>
    <row r="23013" customFormat="false" ht="12.75" hidden="false" customHeight="false" outlineLevel="0" collapsed="false">
      <c r="A23013" s="4" t="n">
        <f aca="false">IF(F23013&lt;&gt;0,"",E23013)</f>
        <v>0</v>
      </c>
    </row>
    <row r="23014" customFormat="false" ht="12.75" hidden="false" customHeight="false" outlineLevel="0" collapsed="false">
      <c r="A23014" s="4" t="n">
        <f aca="false">IF(F23014&lt;&gt;0,"",E23014)</f>
        <v>0</v>
      </c>
    </row>
    <row r="23015" customFormat="false" ht="12.75" hidden="false" customHeight="false" outlineLevel="0" collapsed="false">
      <c r="A23015" s="4" t="n">
        <f aca="false">IF(F23015&lt;&gt;0,"",E23015)</f>
        <v>0</v>
      </c>
    </row>
    <row r="23016" customFormat="false" ht="12.75" hidden="false" customHeight="false" outlineLevel="0" collapsed="false">
      <c r="A23016" s="4" t="n">
        <f aca="false">IF(F23016&lt;&gt;0,"",E23016)</f>
        <v>0</v>
      </c>
    </row>
    <row r="23017" customFormat="false" ht="12.75" hidden="false" customHeight="false" outlineLevel="0" collapsed="false">
      <c r="A23017" s="4" t="n">
        <f aca="false">IF(F23017&lt;&gt;0,"",E23017)</f>
        <v>0</v>
      </c>
    </row>
    <row r="23018" customFormat="false" ht="12.75" hidden="false" customHeight="false" outlineLevel="0" collapsed="false">
      <c r="A23018" s="4" t="n">
        <f aca="false">IF(F23018&lt;&gt;0,"",E23018)</f>
        <v>0</v>
      </c>
    </row>
    <row r="23019" customFormat="false" ht="12.75" hidden="false" customHeight="false" outlineLevel="0" collapsed="false">
      <c r="A23019" s="4" t="n">
        <f aca="false">IF(F23019&lt;&gt;0,"",E23019)</f>
        <v>0</v>
      </c>
    </row>
    <row r="23020" customFormat="false" ht="12.75" hidden="false" customHeight="false" outlineLevel="0" collapsed="false">
      <c r="A23020" s="4" t="n">
        <f aca="false">IF(F23020&lt;&gt;0,"",E23020)</f>
        <v>0</v>
      </c>
    </row>
    <row r="23021" customFormat="false" ht="12.75" hidden="false" customHeight="false" outlineLevel="0" collapsed="false">
      <c r="A23021" s="4" t="n">
        <f aca="false">IF(F23021&lt;&gt;0,"",E23021)</f>
        <v>0</v>
      </c>
    </row>
    <row r="23022" customFormat="false" ht="12.75" hidden="false" customHeight="false" outlineLevel="0" collapsed="false">
      <c r="A23022" s="4" t="n">
        <f aca="false">IF(F23022&lt;&gt;0,"",E23022)</f>
        <v>0</v>
      </c>
    </row>
    <row r="23023" customFormat="false" ht="12.75" hidden="false" customHeight="false" outlineLevel="0" collapsed="false">
      <c r="A23023" s="4" t="n">
        <f aca="false">IF(F23023&lt;&gt;0,"",E23023)</f>
        <v>0</v>
      </c>
    </row>
    <row r="23024" customFormat="false" ht="12.75" hidden="false" customHeight="false" outlineLevel="0" collapsed="false">
      <c r="A23024" s="4" t="n">
        <f aca="false">IF(F23024&lt;&gt;0,"",E23024)</f>
        <v>0</v>
      </c>
    </row>
    <row r="23025" customFormat="false" ht="12.75" hidden="false" customHeight="false" outlineLevel="0" collapsed="false">
      <c r="A23025" s="4" t="n">
        <f aca="false">IF(F23025&lt;&gt;0,"",E23025)</f>
        <v>0</v>
      </c>
    </row>
    <row r="23026" customFormat="false" ht="12.75" hidden="false" customHeight="false" outlineLevel="0" collapsed="false">
      <c r="A23026" s="4" t="n">
        <f aca="false">IF(F23026&lt;&gt;0,"",E23026)</f>
        <v>0</v>
      </c>
    </row>
    <row r="23027" customFormat="false" ht="12.75" hidden="false" customHeight="false" outlineLevel="0" collapsed="false">
      <c r="A23027" s="4" t="n">
        <f aca="false">IF(F23027&lt;&gt;0,"",E23027)</f>
        <v>0</v>
      </c>
    </row>
    <row r="23028" customFormat="false" ht="12.75" hidden="false" customHeight="false" outlineLevel="0" collapsed="false">
      <c r="A23028" s="4" t="n">
        <f aca="false">IF(F23028&lt;&gt;0,"",E23028)</f>
        <v>0</v>
      </c>
    </row>
    <row r="23029" customFormat="false" ht="12.75" hidden="false" customHeight="false" outlineLevel="0" collapsed="false">
      <c r="A23029" s="4" t="n">
        <f aca="false">IF(F23029&lt;&gt;0,"",E23029)</f>
        <v>0</v>
      </c>
    </row>
    <row r="23030" customFormat="false" ht="12.75" hidden="false" customHeight="false" outlineLevel="0" collapsed="false">
      <c r="A23030" s="4" t="n">
        <f aca="false">IF(F23030&lt;&gt;0,"",E23030)</f>
        <v>0</v>
      </c>
    </row>
    <row r="23031" customFormat="false" ht="12.75" hidden="false" customHeight="false" outlineLevel="0" collapsed="false">
      <c r="A23031" s="4" t="n">
        <f aca="false">IF(F23031&lt;&gt;0,"",E23031)</f>
        <v>0</v>
      </c>
    </row>
    <row r="23032" customFormat="false" ht="12.75" hidden="false" customHeight="false" outlineLevel="0" collapsed="false">
      <c r="A23032" s="4" t="n">
        <f aca="false">IF(F23032&lt;&gt;0,"",E23032)</f>
        <v>0</v>
      </c>
    </row>
    <row r="23033" customFormat="false" ht="12.75" hidden="false" customHeight="false" outlineLevel="0" collapsed="false">
      <c r="A23033" s="4" t="n">
        <f aca="false">IF(F23033&lt;&gt;0,"",E23033)</f>
        <v>0</v>
      </c>
    </row>
    <row r="23034" customFormat="false" ht="12.75" hidden="false" customHeight="false" outlineLevel="0" collapsed="false">
      <c r="A23034" s="4" t="n">
        <f aca="false">IF(F23034&lt;&gt;0,"",E23034)</f>
        <v>0</v>
      </c>
    </row>
    <row r="23035" customFormat="false" ht="12.75" hidden="false" customHeight="false" outlineLevel="0" collapsed="false">
      <c r="A23035" s="4" t="n">
        <f aca="false">IF(F23035&lt;&gt;0,"",E23035)</f>
        <v>0</v>
      </c>
    </row>
    <row r="23036" customFormat="false" ht="12.75" hidden="false" customHeight="false" outlineLevel="0" collapsed="false">
      <c r="A23036" s="4" t="n">
        <f aca="false">IF(F23036&lt;&gt;0,"",E23036)</f>
        <v>0</v>
      </c>
    </row>
    <row r="23037" customFormat="false" ht="12.75" hidden="false" customHeight="false" outlineLevel="0" collapsed="false">
      <c r="A23037" s="4" t="n">
        <f aca="false">IF(F23037&lt;&gt;0,"",E23037)</f>
        <v>0</v>
      </c>
    </row>
    <row r="23038" customFormat="false" ht="12.75" hidden="false" customHeight="false" outlineLevel="0" collapsed="false">
      <c r="A23038" s="4" t="n">
        <f aca="false">IF(F23038&lt;&gt;0,"",E23038)</f>
        <v>0</v>
      </c>
    </row>
    <row r="23039" customFormat="false" ht="12.75" hidden="false" customHeight="false" outlineLevel="0" collapsed="false">
      <c r="A23039" s="4" t="n">
        <f aca="false">IF(F23039&lt;&gt;0,"",E23039)</f>
        <v>0</v>
      </c>
    </row>
    <row r="23040" customFormat="false" ht="12.75" hidden="false" customHeight="false" outlineLevel="0" collapsed="false">
      <c r="A23040" s="4" t="n">
        <f aca="false">IF(F23040&lt;&gt;0,"",E23040)</f>
        <v>0</v>
      </c>
    </row>
    <row r="23041" customFormat="false" ht="12.75" hidden="false" customHeight="false" outlineLevel="0" collapsed="false">
      <c r="A23041" s="4" t="n">
        <f aca="false">IF(F23041&lt;&gt;0,"",E23041)</f>
        <v>0</v>
      </c>
    </row>
    <row r="23042" customFormat="false" ht="12.75" hidden="false" customHeight="false" outlineLevel="0" collapsed="false">
      <c r="A23042" s="4" t="n">
        <f aca="false">IF(F23042&lt;&gt;0,"",E23042)</f>
        <v>0</v>
      </c>
    </row>
    <row r="23043" customFormat="false" ht="12.75" hidden="false" customHeight="false" outlineLevel="0" collapsed="false">
      <c r="A23043" s="4" t="n">
        <f aca="false">IF(F23043&lt;&gt;0,"",E23043)</f>
        <v>0</v>
      </c>
    </row>
    <row r="23044" customFormat="false" ht="12.75" hidden="false" customHeight="false" outlineLevel="0" collapsed="false">
      <c r="A23044" s="4" t="n">
        <f aca="false">IF(F23044&lt;&gt;0,"",E23044)</f>
        <v>0</v>
      </c>
    </row>
    <row r="23045" customFormat="false" ht="12.75" hidden="false" customHeight="false" outlineLevel="0" collapsed="false">
      <c r="A23045" s="4" t="n">
        <f aca="false">IF(F23045&lt;&gt;0,"",E23045)</f>
        <v>0</v>
      </c>
    </row>
    <row r="23046" customFormat="false" ht="12.75" hidden="false" customHeight="false" outlineLevel="0" collapsed="false">
      <c r="A23046" s="4" t="n">
        <f aca="false">IF(F23046&lt;&gt;0,"",E23046)</f>
        <v>0</v>
      </c>
    </row>
    <row r="23047" customFormat="false" ht="12.75" hidden="false" customHeight="false" outlineLevel="0" collapsed="false">
      <c r="A23047" s="4" t="n">
        <f aca="false">IF(F23047&lt;&gt;0,"",E23047)</f>
        <v>0</v>
      </c>
    </row>
    <row r="23048" customFormat="false" ht="12.75" hidden="false" customHeight="false" outlineLevel="0" collapsed="false">
      <c r="A23048" s="4" t="n">
        <f aca="false">IF(F23048&lt;&gt;0,"",E23048)</f>
        <v>0</v>
      </c>
    </row>
    <row r="23049" customFormat="false" ht="12.75" hidden="false" customHeight="false" outlineLevel="0" collapsed="false">
      <c r="A23049" s="4" t="n">
        <f aca="false">IF(F23049&lt;&gt;0,"",E23049)</f>
        <v>0</v>
      </c>
    </row>
    <row r="23050" customFormat="false" ht="12.75" hidden="false" customHeight="false" outlineLevel="0" collapsed="false">
      <c r="A23050" s="4" t="n">
        <f aca="false">IF(F23050&lt;&gt;0,"",E23050)</f>
        <v>0</v>
      </c>
    </row>
    <row r="23051" customFormat="false" ht="12.75" hidden="false" customHeight="false" outlineLevel="0" collapsed="false">
      <c r="A23051" s="4" t="n">
        <f aca="false">IF(F23051&lt;&gt;0,"",E23051)</f>
        <v>0</v>
      </c>
    </row>
    <row r="23052" customFormat="false" ht="12.75" hidden="false" customHeight="false" outlineLevel="0" collapsed="false">
      <c r="A23052" s="4" t="n">
        <f aca="false">IF(F23052&lt;&gt;0,"",E23052)</f>
        <v>0</v>
      </c>
    </row>
    <row r="23053" customFormat="false" ht="12.75" hidden="false" customHeight="false" outlineLevel="0" collapsed="false">
      <c r="A23053" s="4" t="n">
        <f aca="false">IF(F23053&lt;&gt;0,"",E23053)</f>
        <v>0</v>
      </c>
    </row>
    <row r="23054" customFormat="false" ht="12.75" hidden="false" customHeight="false" outlineLevel="0" collapsed="false">
      <c r="A23054" s="4" t="n">
        <f aca="false">IF(F23054&lt;&gt;0,"",E23054)</f>
        <v>0</v>
      </c>
    </row>
    <row r="23055" customFormat="false" ht="12.75" hidden="false" customHeight="false" outlineLevel="0" collapsed="false">
      <c r="A23055" s="4" t="n">
        <f aca="false">IF(F23055&lt;&gt;0,"",E23055)</f>
        <v>0</v>
      </c>
    </row>
    <row r="23056" customFormat="false" ht="12.75" hidden="false" customHeight="false" outlineLevel="0" collapsed="false">
      <c r="A23056" s="4" t="n">
        <f aca="false">IF(F23056&lt;&gt;0,"",E23056)</f>
        <v>0</v>
      </c>
    </row>
    <row r="23057" customFormat="false" ht="12.75" hidden="false" customHeight="false" outlineLevel="0" collapsed="false">
      <c r="A23057" s="4" t="n">
        <f aca="false">IF(F23057&lt;&gt;0,"",E23057)</f>
        <v>0</v>
      </c>
    </row>
    <row r="23058" customFormat="false" ht="12.75" hidden="false" customHeight="false" outlineLevel="0" collapsed="false">
      <c r="A23058" s="4" t="n">
        <f aca="false">IF(F23058&lt;&gt;0,"",E23058)</f>
        <v>0</v>
      </c>
    </row>
    <row r="23059" customFormat="false" ht="12.75" hidden="false" customHeight="false" outlineLevel="0" collapsed="false">
      <c r="A23059" s="4" t="n">
        <f aca="false">IF(F23059&lt;&gt;0,"",E23059)</f>
        <v>0</v>
      </c>
    </row>
    <row r="23060" customFormat="false" ht="12.75" hidden="false" customHeight="false" outlineLevel="0" collapsed="false">
      <c r="A23060" s="4" t="n">
        <f aca="false">IF(F23060&lt;&gt;0,"",E23060)</f>
        <v>0</v>
      </c>
    </row>
    <row r="23061" customFormat="false" ht="12.75" hidden="false" customHeight="false" outlineLevel="0" collapsed="false">
      <c r="A23061" s="4" t="n">
        <f aca="false">IF(F23061&lt;&gt;0,"",E23061)</f>
        <v>0</v>
      </c>
    </row>
    <row r="23062" customFormat="false" ht="12.75" hidden="false" customHeight="false" outlineLevel="0" collapsed="false">
      <c r="A23062" s="4" t="n">
        <f aca="false">IF(F23062&lt;&gt;0,"",E23062)</f>
        <v>0</v>
      </c>
    </row>
    <row r="23063" customFormat="false" ht="12.75" hidden="false" customHeight="false" outlineLevel="0" collapsed="false">
      <c r="A23063" s="4" t="n">
        <f aca="false">IF(F23063&lt;&gt;0,"",E23063)</f>
        <v>0</v>
      </c>
    </row>
    <row r="23064" customFormat="false" ht="12.75" hidden="false" customHeight="false" outlineLevel="0" collapsed="false">
      <c r="A23064" s="4" t="n">
        <f aca="false">IF(F23064&lt;&gt;0,"",E23064)</f>
        <v>0</v>
      </c>
    </row>
    <row r="23065" customFormat="false" ht="12.75" hidden="false" customHeight="false" outlineLevel="0" collapsed="false">
      <c r="A23065" s="4" t="n">
        <f aca="false">IF(F23065&lt;&gt;0,"",E23065)</f>
        <v>0</v>
      </c>
    </row>
    <row r="23066" customFormat="false" ht="12.75" hidden="false" customHeight="false" outlineLevel="0" collapsed="false">
      <c r="A23066" s="4" t="n">
        <f aca="false">IF(F23066&lt;&gt;0,"",E23066)</f>
        <v>0</v>
      </c>
    </row>
    <row r="23067" customFormat="false" ht="12.75" hidden="false" customHeight="false" outlineLevel="0" collapsed="false">
      <c r="A23067" s="4" t="n">
        <f aca="false">IF(F23067&lt;&gt;0,"",E23067)</f>
        <v>0</v>
      </c>
    </row>
    <row r="23068" customFormat="false" ht="12.75" hidden="false" customHeight="false" outlineLevel="0" collapsed="false">
      <c r="A23068" s="4" t="n">
        <f aca="false">IF(F23068&lt;&gt;0,"",E23068)</f>
        <v>0</v>
      </c>
    </row>
    <row r="23069" customFormat="false" ht="12.75" hidden="false" customHeight="false" outlineLevel="0" collapsed="false">
      <c r="A23069" s="4" t="n">
        <f aca="false">IF(F23069&lt;&gt;0,"",E23069)</f>
        <v>0</v>
      </c>
    </row>
    <row r="23070" customFormat="false" ht="12.75" hidden="false" customHeight="false" outlineLevel="0" collapsed="false">
      <c r="A23070" s="4" t="n">
        <f aca="false">IF(F23070&lt;&gt;0,"",E23070)</f>
        <v>0</v>
      </c>
    </row>
    <row r="23071" customFormat="false" ht="12.75" hidden="false" customHeight="false" outlineLevel="0" collapsed="false">
      <c r="A23071" s="4" t="n">
        <f aca="false">IF(F23071&lt;&gt;0,"",E23071)</f>
        <v>0</v>
      </c>
    </row>
    <row r="23072" customFormat="false" ht="12.75" hidden="false" customHeight="false" outlineLevel="0" collapsed="false">
      <c r="A23072" s="4" t="n">
        <f aca="false">IF(F23072&lt;&gt;0,"",E23072)</f>
        <v>0</v>
      </c>
    </row>
    <row r="23073" customFormat="false" ht="12.75" hidden="false" customHeight="false" outlineLevel="0" collapsed="false">
      <c r="A23073" s="4" t="n">
        <f aca="false">IF(F23073&lt;&gt;0,"",E23073)</f>
        <v>0</v>
      </c>
    </row>
    <row r="23074" customFormat="false" ht="12.75" hidden="false" customHeight="false" outlineLevel="0" collapsed="false">
      <c r="A23074" s="4" t="n">
        <f aca="false">IF(F23074&lt;&gt;0,"",E23074)</f>
        <v>0</v>
      </c>
    </row>
    <row r="23075" customFormat="false" ht="12.75" hidden="false" customHeight="false" outlineLevel="0" collapsed="false">
      <c r="A23075" s="4" t="n">
        <f aca="false">IF(F23075&lt;&gt;0,"",E23075)</f>
        <v>0</v>
      </c>
    </row>
    <row r="23076" customFormat="false" ht="12.75" hidden="false" customHeight="false" outlineLevel="0" collapsed="false">
      <c r="A23076" s="4" t="n">
        <f aca="false">IF(F23076&lt;&gt;0,"",E23076)</f>
        <v>0</v>
      </c>
    </row>
    <row r="23077" customFormat="false" ht="12.75" hidden="false" customHeight="false" outlineLevel="0" collapsed="false">
      <c r="A23077" s="4" t="n">
        <f aca="false">IF(F23077&lt;&gt;0,"",E23077)</f>
        <v>0</v>
      </c>
    </row>
    <row r="23078" customFormat="false" ht="12.75" hidden="false" customHeight="false" outlineLevel="0" collapsed="false">
      <c r="A23078" s="4" t="n">
        <f aca="false">IF(F23078&lt;&gt;0,"",E23078)</f>
        <v>0</v>
      </c>
    </row>
    <row r="23079" customFormat="false" ht="12.75" hidden="false" customHeight="false" outlineLevel="0" collapsed="false">
      <c r="A23079" s="4" t="n">
        <f aca="false">IF(F23079&lt;&gt;0,"",E23079)</f>
        <v>0</v>
      </c>
    </row>
    <row r="23080" customFormat="false" ht="12.75" hidden="false" customHeight="false" outlineLevel="0" collapsed="false">
      <c r="A23080" s="4" t="n">
        <f aca="false">IF(F23080&lt;&gt;0,"",E23080)</f>
        <v>0</v>
      </c>
    </row>
    <row r="23081" customFormat="false" ht="12.75" hidden="false" customHeight="false" outlineLevel="0" collapsed="false">
      <c r="A23081" s="4" t="n">
        <f aca="false">IF(F23081&lt;&gt;0,"",E23081)</f>
        <v>0</v>
      </c>
    </row>
    <row r="23082" customFormat="false" ht="12.75" hidden="false" customHeight="false" outlineLevel="0" collapsed="false">
      <c r="A23082" s="4" t="n">
        <f aca="false">IF(F23082&lt;&gt;0,"",E23082)</f>
        <v>0</v>
      </c>
    </row>
    <row r="23083" customFormat="false" ht="12.75" hidden="false" customHeight="false" outlineLevel="0" collapsed="false">
      <c r="A23083" s="4" t="n">
        <f aca="false">IF(F23083&lt;&gt;0,"",E23083)</f>
        <v>0</v>
      </c>
    </row>
    <row r="23084" customFormat="false" ht="12.75" hidden="false" customHeight="false" outlineLevel="0" collapsed="false">
      <c r="A23084" s="4" t="n">
        <f aca="false">IF(F23084&lt;&gt;0,"",E23084)</f>
        <v>0</v>
      </c>
    </row>
    <row r="23085" customFormat="false" ht="12.75" hidden="false" customHeight="false" outlineLevel="0" collapsed="false">
      <c r="A23085" s="4" t="n">
        <f aca="false">IF(F23085&lt;&gt;0,"",E23085)</f>
        <v>0</v>
      </c>
    </row>
    <row r="23086" customFormat="false" ht="12.75" hidden="false" customHeight="false" outlineLevel="0" collapsed="false">
      <c r="A23086" s="4" t="n">
        <f aca="false">IF(F23086&lt;&gt;0,"",E23086)</f>
        <v>0</v>
      </c>
    </row>
    <row r="23087" customFormat="false" ht="12.75" hidden="false" customHeight="false" outlineLevel="0" collapsed="false">
      <c r="A23087" s="4" t="n">
        <f aca="false">IF(F23087&lt;&gt;0,"",E23087)</f>
        <v>0</v>
      </c>
    </row>
    <row r="23088" customFormat="false" ht="12.75" hidden="false" customHeight="false" outlineLevel="0" collapsed="false">
      <c r="A23088" s="4" t="n">
        <f aca="false">IF(F23088&lt;&gt;0,"",E23088)</f>
        <v>0</v>
      </c>
    </row>
    <row r="23089" customFormat="false" ht="12.75" hidden="false" customHeight="false" outlineLevel="0" collapsed="false">
      <c r="A23089" s="4" t="n">
        <f aca="false">IF(F23089&lt;&gt;0,"",E23089)</f>
        <v>0</v>
      </c>
    </row>
    <row r="23090" customFormat="false" ht="12.75" hidden="false" customHeight="false" outlineLevel="0" collapsed="false">
      <c r="A23090" s="4" t="n">
        <f aca="false">IF(F23090&lt;&gt;0,"",E23090)</f>
        <v>0</v>
      </c>
    </row>
    <row r="23091" customFormat="false" ht="12.75" hidden="false" customHeight="false" outlineLevel="0" collapsed="false">
      <c r="A23091" s="4" t="n">
        <f aca="false">IF(F23091&lt;&gt;0,"",E23091)</f>
        <v>0</v>
      </c>
    </row>
    <row r="23092" customFormat="false" ht="12.75" hidden="false" customHeight="false" outlineLevel="0" collapsed="false">
      <c r="A23092" s="4" t="n">
        <f aca="false">IF(F23092&lt;&gt;0,"",E23092)</f>
        <v>0</v>
      </c>
    </row>
    <row r="23093" customFormat="false" ht="12.75" hidden="false" customHeight="false" outlineLevel="0" collapsed="false">
      <c r="A23093" s="4" t="n">
        <f aca="false">IF(F23093&lt;&gt;0,"",E23093)</f>
        <v>0</v>
      </c>
    </row>
    <row r="23094" customFormat="false" ht="12.75" hidden="false" customHeight="false" outlineLevel="0" collapsed="false">
      <c r="A23094" s="4" t="n">
        <f aca="false">IF(F23094&lt;&gt;0,"",E23094)</f>
        <v>0</v>
      </c>
    </row>
    <row r="23095" customFormat="false" ht="12.75" hidden="false" customHeight="false" outlineLevel="0" collapsed="false">
      <c r="A23095" s="4" t="n">
        <f aca="false">IF(F23095&lt;&gt;0,"",E23095)</f>
        <v>0</v>
      </c>
    </row>
    <row r="23096" customFormat="false" ht="12.75" hidden="false" customHeight="false" outlineLevel="0" collapsed="false">
      <c r="A23096" s="4" t="n">
        <f aca="false">IF(F23096&lt;&gt;0,"",E23096)</f>
        <v>0</v>
      </c>
    </row>
    <row r="23097" customFormat="false" ht="12.75" hidden="false" customHeight="false" outlineLevel="0" collapsed="false">
      <c r="A23097" s="4" t="n">
        <f aca="false">IF(F23097&lt;&gt;0,"",E23097)</f>
        <v>0</v>
      </c>
    </row>
    <row r="23098" customFormat="false" ht="12.75" hidden="false" customHeight="false" outlineLevel="0" collapsed="false">
      <c r="A23098" s="4" t="n">
        <f aca="false">IF(F23098&lt;&gt;0,"",E23098)</f>
        <v>0</v>
      </c>
    </row>
    <row r="23099" customFormat="false" ht="12.75" hidden="false" customHeight="false" outlineLevel="0" collapsed="false">
      <c r="A23099" s="4" t="n">
        <f aca="false">IF(F23099&lt;&gt;0,"",E23099)</f>
        <v>0</v>
      </c>
    </row>
    <row r="23100" customFormat="false" ht="12.75" hidden="false" customHeight="false" outlineLevel="0" collapsed="false">
      <c r="A23100" s="4" t="n">
        <f aca="false">IF(F23100&lt;&gt;0,"",E23100)</f>
        <v>0</v>
      </c>
    </row>
    <row r="23101" customFormat="false" ht="12.75" hidden="false" customHeight="false" outlineLevel="0" collapsed="false">
      <c r="A23101" s="4" t="n">
        <f aca="false">IF(F23101&lt;&gt;0,"",E23101)</f>
        <v>0</v>
      </c>
    </row>
    <row r="23102" customFormat="false" ht="12.75" hidden="false" customHeight="false" outlineLevel="0" collapsed="false">
      <c r="A23102" s="4" t="n">
        <f aca="false">IF(F23102&lt;&gt;0,"",E23102)</f>
        <v>0</v>
      </c>
    </row>
    <row r="23103" customFormat="false" ht="12.75" hidden="false" customHeight="false" outlineLevel="0" collapsed="false">
      <c r="A23103" s="4" t="n">
        <f aca="false">IF(F23103&lt;&gt;0,"",E23103)</f>
        <v>0</v>
      </c>
    </row>
    <row r="23104" customFormat="false" ht="12.75" hidden="false" customHeight="false" outlineLevel="0" collapsed="false">
      <c r="A23104" s="4" t="n">
        <f aca="false">IF(F23104&lt;&gt;0,"",E23104)</f>
        <v>0</v>
      </c>
    </row>
    <row r="23105" customFormat="false" ht="12.75" hidden="false" customHeight="false" outlineLevel="0" collapsed="false">
      <c r="A23105" s="4" t="n">
        <f aca="false">IF(F23105&lt;&gt;0,"",E23105)</f>
        <v>0</v>
      </c>
    </row>
    <row r="23106" customFormat="false" ht="12.75" hidden="false" customHeight="false" outlineLevel="0" collapsed="false">
      <c r="A23106" s="4" t="n">
        <f aca="false">IF(F23106&lt;&gt;0,"",E23106)</f>
        <v>0</v>
      </c>
    </row>
    <row r="23107" customFormat="false" ht="12.75" hidden="false" customHeight="false" outlineLevel="0" collapsed="false">
      <c r="A23107" s="4" t="n">
        <f aca="false">IF(F23107&lt;&gt;0,"",E23107)</f>
        <v>0</v>
      </c>
    </row>
    <row r="23108" customFormat="false" ht="12.75" hidden="false" customHeight="false" outlineLevel="0" collapsed="false">
      <c r="A23108" s="4" t="n">
        <f aca="false">IF(F23108&lt;&gt;0,"",E23108)</f>
        <v>0</v>
      </c>
    </row>
    <row r="23109" customFormat="false" ht="12.75" hidden="false" customHeight="false" outlineLevel="0" collapsed="false">
      <c r="A23109" s="4" t="n">
        <f aca="false">IF(F23109&lt;&gt;0,"",E23109)</f>
        <v>0</v>
      </c>
    </row>
    <row r="23110" customFormat="false" ht="12.75" hidden="false" customHeight="false" outlineLevel="0" collapsed="false">
      <c r="A23110" s="4" t="n">
        <f aca="false">IF(F23110&lt;&gt;0,"",E23110)</f>
        <v>0</v>
      </c>
    </row>
    <row r="23111" customFormat="false" ht="12.75" hidden="false" customHeight="false" outlineLevel="0" collapsed="false">
      <c r="A23111" s="4" t="n">
        <f aca="false">IF(F23111&lt;&gt;0,"",E23111)</f>
        <v>0</v>
      </c>
    </row>
    <row r="23112" customFormat="false" ht="12.75" hidden="false" customHeight="false" outlineLevel="0" collapsed="false">
      <c r="A23112" s="4" t="n">
        <f aca="false">IF(F23112&lt;&gt;0,"",E23112)</f>
        <v>0</v>
      </c>
    </row>
    <row r="23113" customFormat="false" ht="12.75" hidden="false" customHeight="false" outlineLevel="0" collapsed="false">
      <c r="A23113" s="4" t="n">
        <f aca="false">IF(F23113&lt;&gt;0,"",E23113)</f>
        <v>0</v>
      </c>
    </row>
    <row r="23114" customFormat="false" ht="12.75" hidden="false" customHeight="false" outlineLevel="0" collapsed="false">
      <c r="A23114" s="4" t="n">
        <f aca="false">IF(F23114&lt;&gt;0,"",E23114)</f>
        <v>0</v>
      </c>
    </row>
    <row r="23115" customFormat="false" ht="12.75" hidden="false" customHeight="false" outlineLevel="0" collapsed="false">
      <c r="A23115" s="4" t="n">
        <f aca="false">IF(F23115&lt;&gt;0,"",E23115)</f>
        <v>0</v>
      </c>
    </row>
    <row r="23116" customFormat="false" ht="12.75" hidden="false" customHeight="false" outlineLevel="0" collapsed="false">
      <c r="A23116" s="4" t="n">
        <f aca="false">IF(F23116&lt;&gt;0,"",E23116)</f>
        <v>0</v>
      </c>
    </row>
    <row r="23117" customFormat="false" ht="12.75" hidden="false" customHeight="false" outlineLevel="0" collapsed="false">
      <c r="A23117" s="4" t="n">
        <f aca="false">IF(F23117&lt;&gt;0,"",E23117)</f>
        <v>0</v>
      </c>
    </row>
    <row r="23118" customFormat="false" ht="12.75" hidden="false" customHeight="false" outlineLevel="0" collapsed="false">
      <c r="A23118" s="4" t="n">
        <f aca="false">IF(F23118&lt;&gt;0,"",E23118)</f>
        <v>0</v>
      </c>
    </row>
    <row r="23119" customFormat="false" ht="12.75" hidden="false" customHeight="false" outlineLevel="0" collapsed="false">
      <c r="A23119" s="4" t="n">
        <f aca="false">IF(F23119&lt;&gt;0,"",E23119)</f>
        <v>0</v>
      </c>
    </row>
    <row r="23120" customFormat="false" ht="12.75" hidden="false" customHeight="false" outlineLevel="0" collapsed="false">
      <c r="A23120" s="4" t="n">
        <f aca="false">IF(F23120&lt;&gt;0,"",E23120)</f>
        <v>0</v>
      </c>
    </row>
    <row r="23121" customFormat="false" ht="12.75" hidden="false" customHeight="false" outlineLevel="0" collapsed="false">
      <c r="A23121" s="4" t="n">
        <f aca="false">IF(F23121&lt;&gt;0,"",E23121)</f>
        <v>0</v>
      </c>
    </row>
    <row r="23122" customFormat="false" ht="12.75" hidden="false" customHeight="false" outlineLevel="0" collapsed="false">
      <c r="A23122" s="4" t="n">
        <f aca="false">IF(F23122&lt;&gt;0,"",E23122)</f>
        <v>0</v>
      </c>
    </row>
    <row r="23123" customFormat="false" ht="12.75" hidden="false" customHeight="false" outlineLevel="0" collapsed="false">
      <c r="A23123" s="4" t="n">
        <f aca="false">IF(F23123&lt;&gt;0,"",E23123)</f>
        <v>0</v>
      </c>
    </row>
    <row r="23124" customFormat="false" ht="12.75" hidden="false" customHeight="false" outlineLevel="0" collapsed="false">
      <c r="A23124" s="4" t="n">
        <f aca="false">IF(F23124&lt;&gt;0,"",E23124)</f>
        <v>0</v>
      </c>
    </row>
    <row r="23125" customFormat="false" ht="12.75" hidden="false" customHeight="false" outlineLevel="0" collapsed="false">
      <c r="A23125" s="4" t="n">
        <f aca="false">IF(F23125&lt;&gt;0,"",E23125)</f>
        <v>0</v>
      </c>
    </row>
    <row r="23126" customFormat="false" ht="12.75" hidden="false" customHeight="false" outlineLevel="0" collapsed="false">
      <c r="A23126" s="4" t="n">
        <f aca="false">IF(F23126&lt;&gt;0,"",E23126)</f>
        <v>0</v>
      </c>
    </row>
    <row r="23127" customFormat="false" ht="12.75" hidden="false" customHeight="false" outlineLevel="0" collapsed="false">
      <c r="A23127" s="4" t="n">
        <f aca="false">IF(F23127&lt;&gt;0,"",E23127)</f>
        <v>0</v>
      </c>
    </row>
    <row r="23128" customFormat="false" ht="12.75" hidden="false" customHeight="false" outlineLevel="0" collapsed="false">
      <c r="A23128" s="4" t="n">
        <f aca="false">IF(F23128&lt;&gt;0,"",E23128)</f>
        <v>0</v>
      </c>
    </row>
    <row r="23129" customFormat="false" ht="12.75" hidden="false" customHeight="false" outlineLevel="0" collapsed="false">
      <c r="A23129" s="4" t="n">
        <f aca="false">IF(F23129&lt;&gt;0,"",E23129)</f>
        <v>0</v>
      </c>
    </row>
    <row r="23130" customFormat="false" ht="12.75" hidden="false" customHeight="false" outlineLevel="0" collapsed="false">
      <c r="A23130" s="4" t="n">
        <f aca="false">IF(F23130&lt;&gt;0,"",E23130)</f>
        <v>0</v>
      </c>
    </row>
    <row r="23131" customFormat="false" ht="12.75" hidden="false" customHeight="false" outlineLevel="0" collapsed="false">
      <c r="A23131" s="4" t="n">
        <f aca="false">IF(F23131&lt;&gt;0,"",E23131)</f>
        <v>0</v>
      </c>
    </row>
    <row r="23132" customFormat="false" ht="12.75" hidden="false" customHeight="false" outlineLevel="0" collapsed="false">
      <c r="A23132" s="4" t="n">
        <f aca="false">IF(F23132&lt;&gt;0,"",E23132)</f>
        <v>0</v>
      </c>
    </row>
    <row r="23133" customFormat="false" ht="12.75" hidden="false" customHeight="false" outlineLevel="0" collapsed="false">
      <c r="A23133" s="4" t="n">
        <f aca="false">IF(F23133&lt;&gt;0,"",E23133)</f>
        <v>0</v>
      </c>
    </row>
    <row r="23134" customFormat="false" ht="12.75" hidden="false" customHeight="false" outlineLevel="0" collapsed="false">
      <c r="A23134" s="4" t="n">
        <f aca="false">IF(F23134&lt;&gt;0,"",E23134)</f>
        <v>0</v>
      </c>
    </row>
    <row r="23135" customFormat="false" ht="12.75" hidden="false" customHeight="false" outlineLevel="0" collapsed="false">
      <c r="A23135" s="4" t="n">
        <f aca="false">IF(F23135&lt;&gt;0,"",E23135)</f>
        <v>0</v>
      </c>
    </row>
    <row r="23136" customFormat="false" ht="12.75" hidden="false" customHeight="false" outlineLevel="0" collapsed="false">
      <c r="A23136" s="4" t="n">
        <f aca="false">IF(F23136&lt;&gt;0,"",E23136)</f>
        <v>0</v>
      </c>
    </row>
    <row r="23137" customFormat="false" ht="12.75" hidden="false" customHeight="false" outlineLevel="0" collapsed="false">
      <c r="A23137" s="4" t="n">
        <f aca="false">IF(F23137&lt;&gt;0,"",E23137)</f>
        <v>0</v>
      </c>
    </row>
    <row r="23138" customFormat="false" ht="12.75" hidden="false" customHeight="false" outlineLevel="0" collapsed="false">
      <c r="A23138" s="4" t="n">
        <f aca="false">IF(F23138&lt;&gt;0,"",E23138)</f>
        <v>0</v>
      </c>
    </row>
    <row r="23139" customFormat="false" ht="12.75" hidden="false" customHeight="false" outlineLevel="0" collapsed="false">
      <c r="A23139" s="4" t="n">
        <f aca="false">IF(F23139&lt;&gt;0,"",E23139)</f>
        <v>0</v>
      </c>
    </row>
    <row r="23140" customFormat="false" ht="12.75" hidden="false" customHeight="false" outlineLevel="0" collapsed="false">
      <c r="A23140" s="4" t="n">
        <f aca="false">IF(F23140&lt;&gt;0,"",E23140)</f>
        <v>0</v>
      </c>
    </row>
    <row r="23141" customFormat="false" ht="12.75" hidden="false" customHeight="false" outlineLevel="0" collapsed="false">
      <c r="A23141" s="4" t="n">
        <f aca="false">IF(F23141&lt;&gt;0,"",E23141)</f>
        <v>0</v>
      </c>
    </row>
    <row r="23142" customFormat="false" ht="12.75" hidden="false" customHeight="false" outlineLevel="0" collapsed="false">
      <c r="A23142" s="4" t="n">
        <f aca="false">IF(F23142&lt;&gt;0,"",E23142)</f>
        <v>0</v>
      </c>
    </row>
    <row r="23143" customFormat="false" ht="12.75" hidden="false" customHeight="false" outlineLevel="0" collapsed="false">
      <c r="A23143" s="4" t="n">
        <f aca="false">IF(F23143&lt;&gt;0,"",E23143)</f>
        <v>0</v>
      </c>
    </row>
    <row r="23144" customFormat="false" ht="12.75" hidden="false" customHeight="false" outlineLevel="0" collapsed="false">
      <c r="A23144" s="4" t="n">
        <f aca="false">IF(F23144&lt;&gt;0,"",E23144)</f>
        <v>0</v>
      </c>
    </row>
    <row r="23145" customFormat="false" ht="12.75" hidden="false" customHeight="false" outlineLevel="0" collapsed="false">
      <c r="A23145" s="4" t="n">
        <f aca="false">IF(F23145&lt;&gt;0,"",E23145)</f>
        <v>0</v>
      </c>
    </row>
    <row r="23146" customFormat="false" ht="12.75" hidden="false" customHeight="false" outlineLevel="0" collapsed="false">
      <c r="A23146" s="4" t="n">
        <f aca="false">IF(F23146&lt;&gt;0,"",E23146)</f>
        <v>0</v>
      </c>
    </row>
    <row r="23147" customFormat="false" ht="12.75" hidden="false" customHeight="false" outlineLevel="0" collapsed="false">
      <c r="A23147" s="4" t="n">
        <f aca="false">IF(F23147&lt;&gt;0,"",E23147)</f>
        <v>0</v>
      </c>
    </row>
    <row r="23148" customFormat="false" ht="12.75" hidden="false" customHeight="false" outlineLevel="0" collapsed="false">
      <c r="A23148" s="4" t="n">
        <f aca="false">IF(F23148&lt;&gt;0,"",E23148)</f>
        <v>0</v>
      </c>
    </row>
    <row r="23149" customFormat="false" ht="12.75" hidden="false" customHeight="false" outlineLevel="0" collapsed="false">
      <c r="A23149" s="4" t="n">
        <f aca="false">IF(F23149&lt;&gt;0,"",E23149)</f>
        <v>0</v>
      </c>
    </row>
    <row r="23150" customFormat="false" ht="12.75" hidden="false" customHeight="false" outlineLevel="0" collapsed="false">
      <c r="A23150" s="4" t="n">
        <f aca="false">IF(F23150&lt;&gt;0,"",E23150)</f>
        <v>0</v>
      </c>
    </row>
    <row r="23151" customFormat="false" ht="12.75" hidden="false" customHeight="false" outlineLevel="0" collapsed="false">
      <c r="A23151" s="4" t="n">
        <f aca="false">IF(F23151&lt;&gt;0,"",E23151)</f>
        <v>0</v>
      </c>
    </row>
    <row r="23152" customFormat="false" ht="12.75" hidden="false" customHeight="false" outlineLevel="0" collapsed="false">
      <c r="A23152" s="4" t="n">
        <f aca="false">IF(F23152&lt;&gt;0,"",E23152)</f>
        <v>0</v>
      </c>
    </row>
    <row r="23153" customFormat="false" ht="12.75" hidden="false" customHeight="false" outlineLevel="0" collapsed="false">
      <c r="A23153" s="4" t="n">
        <f aca="false">IF(F23153&lt;&gt;0,"",E23153)</f>
        <v>0</v>
      </c>
    </row>
    <row r="23154" customFormat="false" ht="12.75" hidden="false" customHeight="false" outlineLevel="0" collapsed="false">
      <c r="A23154" s="4" t="n">
        <f aca="false">IF(F23154&lt;&gt;0,"",E23154)</f>
        <v>0</v>
      </c>
    </row>
    <row r="23155" customFormat="false" ht="12.75" hidden="false" customHeight="false" outlineLevel="0" collapsed="false">
      <c r="A23155" s="4" t="n">
        <f aca="false">IF(F23155&lt;&gt;0,"",E23155)</f>
        <v>0</v>
      </c>
    </row>
    <row r="23156" customFormat="false" ht="12.75" hidden="false" customHeight="false" outlineLevel="0" collapsed="false">
      <c r="A23156" s="4" t="n">
        <f aca="false">IF(F23156&lt;&gt;0,"",E23156)</f>
        <v>0</v>
      </c>
    </row>
    <row r="23157" customFormat="false" ht="12.75" hidden="false" customHeight="false" outlineLevel="0" collapsed="false">
      <c r="A23157" s="4" t="n">
        <f aca="false">IF(F23157&lt;&gt;0,"",E23157)</f>
        <v>0</v>
      </c>
    </row>
    <row r="23158" customFormat="false" ht="12.75" hidden="false" customHeight="false" outlineLevel="0" collapsed="false">
      <c r="A23158" s="4" t="n">
        <f aca="false">IF(F23158&lt;&gt;0,"",E23158)</f>
        <v>0</v>
      </c>
    </row>
    <row r="23159" customFormat="false" ht="12.75" hidden="false" customHeight="false" outlineLevel="0" collapsed="false">
      <c r="A23159" s="4" t="n">
        <f aca="false">IF(F23159&lt;&gt;0,"",E23159)</f>
        <v>0</v>
      </c>
    </row>
    <row r="23160" customFormat="false" ht="12.75" hidden="false" customHeight="false" outlineLevel="0" collapsed="false">
      <c r="A23160" s="4" t="n">
        <f aca="false">IF(F23160&lt;&gt;0,"",E23160)</f>
        <v>0</v>
      </c>
    </row>
    <row r="23161" customFormat="false" ht="12.75" hidden="false" customHeight="false" outlineLevel="0" collapsed="false">
      <c r="A23161" s="4" t="n">
        <f aca="false">IF(F23161&lt;&gt;0,"",E23161)</f>
        <v>0</v>
      </c>
    </row>
    <row r="23162" customFormat="false" ht="12.75" hidden="false" customHeight="false" outlineLevel="0" collapsed="false">
      <c r="A23162" s="4" t="n">
        <f aca="false">IF(F23162&lt;&gt;0,"",E23162)</f>
        <v>0</v>
      </c>
    </row>
    <row r="23163" customFormat="false" ht="12.75" hidden="false" customHeight="false" outlineLevel="0" collapsed="false">
      <c r="A23163" s="4" t="n">
        <f aca="false">IF(F23163&lt;&gt;0,"",E23163)</f>
        <v>0</v>
      </c>
    </row>
    <row r="23164" customFormat="false" ht="12.75" hidden="false" customHeight="false" outlineLevel="0" collapsed="false">
      <c r="A23164" s="4" t="n">
        <f aca="false">IF(F23164&lt;&gt;0,"",E23164)</f>
        <v>0</v>
      </c>
    </row>
    <row r="23165" customFormat="false" ht="12.75" hidden="false" customHeight="false" outlineLevel="0" collapsed="false">
      <c r="A23165" s="4" t="n">
        <f aca="false">IF(F23165&lt;&gt;0,"",E23165)</f>
        <v>0</v>
      </c>
    </row>
    <row r="23166" customFormat="false" ht="12.75" hidden="false" customHeight="false" outlineLevel="0" collapsed="false">
      <c r="A23166" s="4" t="n">
        <f aca="false">IF(F23166&lt;&gt;0,"",E23166)</f>
        <v>0</v>
      </c>
    </row>
    <row r="23167" customFormat="false" ht="12.75" hidden="false" customHeight="false" outlineLevel="0" collapsed="false">
      <c r="A23167" s="4" t="n">
        <f aca="false">IF(F23167&lt;&gt;0,"",E23167)</f>
        <v>0</v>
      </c>
    </row>
    <row r="23168" customFormat="false" ht="12.75" hidden="false" customHeight="false" outlineLevel="0" collapsed="false">
      <c r="A23168" s="4" t="n">
        <f aca="false">IF(F23168&lt;&gt;0,"",E23168)</f>
        <v>0</v>
      </c>
    </row>
    <row r="23169" customFormat="false" ht="12.75" hidden="false" customHeight="false" outlineLevel="0" collapsed="false">
      <c r="A23169" s="4" t="n">
        <f aca="false">IF(F23169&lt;&gt;0,"",E23169)</f>
        <v>0</v>
      </c>
    </row>
    <row r="23170" customFormat="false" ht="12.75" hidden="false" customHeight="false" outlineLevel="0" collapsed="false">
      <c r="A23170" s="4" t="n">
        <f aca="false">IF(F23170&lt;&gt;0,"",E23170)</f>
        <v>0</v>
      </c>
    </row>
    <row r="23171" customFormat="false" ht="12.75" hidden="false" customHeight="false" outlineLevel="0" collapsed="false">
      <c r="A23171" s="4" t="n">
        <f aca="false">IF(F23171&lt;&gt;0,"",E23171)</f>
        <v>0</v>
      </c>
    </row>
    <row r="23172" customFormat="false" ht="12.75" hidden="false" customHeight="false" outlineLevel="0" collapsed="false">
      <c r="A23172" s="4" t="n">
        <f aca="false">IF(F23172&lt;&gt;0,"",E23172)</f>
        <v>0</v>
      </c>
    </row>
    <row r="23173" customFormat="false" ht="12.75" hidden="false" customHeight="false" outlineLevel="0" collapsed="false">
      <c r="A23173" s="4" t="n">
        <f aca="false">IF(F23173&lt;&gt;0,"",E23173)</f>
        <v>0</v>
      </c>
    </row>
    <row r="23174" customFormat="false" ht="12.75" hidden="false" customHeight="false" outlineLevel="0" collapsed="false">
      <c r="A23174" s="4" t="n">
        <f aca="false">IF(F23174&lt;&gt;0,"",E23174)</f>
        <v>0</v>
      </c>
    </row>
    <row r="23175" customFormat="false" ht="12.75" hidden="false" customHeight="false" outlineLevel="0" collapsed="false">
      <c r="A23175" s="4" t="n">
        <f aca="false">IF(F23175&lt;&gt;0,"",E23175)</f>
        <v>0</v>
      </c>
    </row>
    <row r="23176" customFormat="false" ht="12.75" hidden="false" customHeight="false" outlineLevel="0" collapsed="false">
      <c r="A23176" s="4" t="n">
        <f aca="false">IF(F23176&lt;&gt;0,"",E23176)</f>
        <v>0</v>
      </c>
    </row>
    <row r="23177" customFormat="false" ht="12.75" hidden="false" customHeight="false" outlineLevel="0" collapsed="false">
      <c r="A23177" s="4" t="n">
        <f aca="false">IF(F23177&lt;&gt;0,"",E23177)</f>
        <v>0</v>
      </c>
    </row>
    <row r="23178" customFormat="false" ht="12.75" hidden="false" customHeight="false" outlineLevel="0" collapsed="false">
      <c r="A23178" s="4" t="n">
        <f aca="false">IF(F23178&lt;&gt;0,"",E23178)</f>
        <v>0</v>
      </c>
    </row>
    <row r="23179" customFormat="false" ht="12.75" hidden="false" customHeight="false" outlineLevel="0" collapsed="false">
      <c r="A23179" s="4" t="n">
        <f aca="false">IF(F23179&lt;&gt;0,"",E23179)</f>
        <v>0</v>
      </c>
    </row>
    <row r="23180" customFormat="false" ht="12.75" hidden="false" customHeight="false" outlineLevel="0" collapsed="false">
      <c r="A23180" s="4" t="n">
        <f aca="false">IF(F23180&lt;&gt;0,"",E23180)</f>
        <v>0</v>
      </c>
    </row>
    <row r="23181" customFormat="false" ht="12.75" hidden="false" customHeight="false" outlineLevel="0" collapsed="false">
      <c r="A23181" s="4" t="n">
        <f aca="false">IF(F23181&lt;&gt;0,"",E23181)</f>
        <v>0</v>
      </c>
    </row>
    <row r="23182" customFormat="false" ht="12.75" hidden="false" customHeight="false" outlineLevel="0" collapsed="false">
      <c r="A23182" s="4" t="n">
        <f aca="false">IF(F23182&lt;&gt;0,"",E23182)</f>
        <v>0</v>
      </c>
    </row>
    <row r="23183" customFormat="false" ht="12.75" hidden="false" customHeight="false" outlineLevel="0" collapsed="false">
      <c r="A23183" s="4" t="n">
        <f aca="false">IF(F23183&lt;&gt;0,"",E23183)</f>
        <v>0</v>
      </c>
    </row>
    <row r="23184" customFormat="false" ht="12.75" hidden="false" customHeight="false" outlineLevel="0" collapsed="false">
      <c r="A23184" s="4" t="n">
        <f aca="false">IF(F23184&lt;&gt;0,"",E23184)</f>
        <v>0</v>
      </c>
    </row>
    <row r="23185" customFormat="false" ht="12.75" hidden="false" customHeight="false" outlineLevel="0" collapsed="false">
      <c r="A23185" s="4" t="n">
        <f aca="false">IF(F23185&lt;&gt;0,"",E23185)</f>
        <v>0</v>
      </c>
    </row>
    <row r="23186" customFormat="false" ht="12.75" hidden="false" customHeight="false" outlineLevel="0" collapsed="false">
      <c r="A23186" s="4" t="n">
        <f aca="false">IF(F23186&lt;&gt;0,"",E23186)</f>
        <v>0</v>
      </c>
    </row>
    <row r="23187" customFormat="false" ht="12.75" hidden="false" customHeight="false" outlineLevel="0" collapsed="false">
      <c r="A23187" s="4" t="n">
        <f aca="false">IF(F23187&lt;&gt;0,"",E23187)</f>
        <v>0</v>
      </c>
    </row>
    <row r="23188" customFormat="false" ht="12.75" hidden="false" customHeight="false" outlineLevel="0" collapsed="false">
      <c r="A23188" s="4" t="n">
        <f aca="false">IF(F23188&lt;&gt;0,"",E23188)</f>
        <v>0</v>
      </c>
    </row>
    <row r="23189" customFormat="false" ht="12.75" hidden="false" customHeight="false" outlineLevel="0" collapsed="false">
      <c r="A23189" s="4" t="n">
        <f aca="false">IF(F23189&lt;&gt;0,"",E23189)</f>
        <v>0</v>
      </c>
    </row>
    <row r="23190" customFormat="false" ht="12.75" hidden="false" customHeight="false" outlineLevel="0" collapsed="false">
      <c r="A23190" s="4" t="n">
        <f aca="false">IF(F23190&lt;&gt;0,"",E23190)</f>
        <v>0</v>
      </c>
    </row>
    <row r="23191" customFormat="false" ht="12.75" hidden="false" customHeight="false" outlineLevel="0" collapsed="false">
      <c r="A23191" s="4" t="n">
        <f aca="false">IF(F23191&lt;&gt;0,"",E23191)</f>
        <v>0</v>
      </c>
    </row>
    <row r="23192" customFormat="false" ht="12.75" hidden="false" customHeight="false" outlineLevel="0" collapsed="false">
      <c r="A23192" s="4" t="n">
        <f aca="false">IF(F23192&lt;&gt;0,"",E23192)</f>
        <v>0</v>
      </c>
    </row>
    <row r="23193" customFormat="false" ht="12.75" hidden="false" customHeight="false" outlineLevel="0" collapsed="false">
      <c r="A23193" s="4" t="n">
        <f aca="false">IF(F23193&lt;&gt;0,"",E23193)</f>
        <v>0</v>
      </c>
    </row>
    <row r="23194" customFormat="false" ht="12.75" hidden="false" customHeight="false" outlineLevel="0" collapsed="false">
      <c r="A23194" s="4" t="n">
        <f aca="false">IF(F23194&lt;&gt;0,"",E23194)</f>
        <v>0</v>
      </c>
    </row>
    <row r="23195" customFormat="false" ht="12.75" hidden="false" customHeight="false" outlineLevel="0" collapsed="false">
      <c r="A23195" s="4" t="n">
        <f aca="false">IF(F23195&lt;&gt;0,"",E23195)</f>
        <v>0</v>
      </c>
    </row>
    <row r="23196" customFormat="false" ht="12.75" hidden="false" customHeight="false" outlineLevel="0" collapsed="false">
      <c r="A23196" s="4" t="n">
        <f aca="false">IF(F23196&lt;&gt;0,"",E23196)</f>
        <v>0</v>
      </c>
    </row>
    <row r="23197" customFormat="false" ht="12.75" hidden="false" customHeight="false" outlineLevel="0" collapsed="false">
      <c r="A23197" s="4" t="n">
        <f aca="false">IF(F23197&lt;&gt;0,"",E23197)</f>
        <v>0</v>
      </c>
    </row>
    <row r="23198" customFormat="false" ht="12.75" hidden="false" customHeight="false" outlineLevel="0" collapsed="false">
      <c r="A23198" s="4" t="n">
        <f aca="false">IF(F23198&lt;&gt;0,"",E23198)</f>
        <v>0</v>
      </c>
    </row>
    <row r="23199" customFormat="false" ht="12.75" hidden="false" customHeight="false" outlineLevel="0" collapsed="false">
      <c r="A23199" s="4" t="n">
        <f aca="false">IF(F23199&lt;&gt;0,"",E23199)</f>
        <v>0</v>
      </c>
    </row>
    <row r="23200" customFormat="false" ht="12.75" hidden="false" customHeight="false" outlineLevel="0" collapsed="false">
      <c r="A23200" s="4" t="n">
        <f aca="false">IF(F23200&lt;&gt;0,"",E23200)</f>
        <v>0</v>
      </c>
    </row>
    <row r="23201" customFormat="false" ht="12.75" hidden="false" customHeight="false" outlineLevel="0" collapsed="false">
      <c r="A23201" s="4" t="n">
        <f aca="false">IF(F23201&lt;&gt;0,"",E23201)</f>
        <v>0</v>
      </c>
    </row>
    <row r="23202" customFormat="false" ht="12.75" hidden="false" customHeight="false" outlineLevel="0" collapsed="false">
      <c r="A23202" s="4" t="n">
        <f aca="false">IF(F23202&lt;&gt;0,"",E23202)</f>
        <v>0</v>
      </c>
    </row>
    <row r="23203" customFormat="false" ht="12.75" hidden="false" customHeight="false" outlineLevel="0" collapsed="false">
      <c r="A23203" s="4" t="n">
        <f aca="false">IF(F23203&lt;&gt;0,"",E23203)</f>
        <v>0</v>
      </c>
    </row>
    <row r="23204" customFormat="false" ht="12.75" hidden="false" customHeight="false" outlineLevel="0" collapsed="false">
      <c r="A23204" s="4" t="n">
        <f aca="false">IF(F23204&lt;&gt;0,"",E23204)</f>
        <v>0</v>
      </c>
    </row>
    <row r="23205" customFormat="false" ht="12.75" hidden="false" customHeight="false" outlineLevel="0" collapsed="false">
      <c r="A23205" s="4" t="n">
        <f aca="false">IF(F23205&lt;&gt;0,"",E23205)</f>
        <v>0</v>
      </c>
    </row>
    <row r="23206" customFormat="false" ht="12.75" hidden="false" customHeight="false" outlineLevel="0" collapsed="false">
      <c r="A23206" s="4" t="n">
        <f aca="false">IF(F23206&lt;&gt;0,"",E23206)</f>
        <v>0</v>
      </c>
    </row>
    <row r="23207" customFormat="false" ht="12.75" hidden="false" customHeight="false" outlineLevel="0" collapsed="false">
      <c r="A23207" s="4" t="n">
        <f aca="false">IF(F23207&lt;&gt;0,"",E23207)</f>
        <v>0</v>
      </c>
    </row>
    <row r="23208" customFormat="false" ht="12.75" hidden="false" customHeight="false" outlineLevel="0" collapsed="false">
      <c r="A23208" s="4" t="n">
        <f aca="false">IF(F23208&lt;&gt;0,"",E23208)</f>
        <v>0</v>
      </c>
    </row>
    <row r="23209" customFormat="false" ht="12.75" hidden="false" customHeight="false" outlineLevel="0" collapsed="false">
      <c r="A23209" s="4" t="n">
        <f aca="false">IF(F23209&lt;&gt;0,"",E23209)</f>
        <v>0</v>
      </c>
    </row>
    <row r="23210" customFormat="false" ht="12.75" hidden="false" customHeight="false" outlineLevel="0" collapsed="false">
      <c r="A23210" s="4" t="n">
        <f aca="false">IF(F23210&lt;&gt;0,"",E23210)</f>
        <v>0</v>
      </c>
    </row>
    <row r="23211" customFormat="false" ht="12.75" hidden="false" customHeight="false" outlineLevel="0" collapsed="false">
      <c r="A23211" s="4" t="n">
        <f aca="false">IF(F23211&lt;&gt;0,"",E23211)</f>
        <v>0</v>
      </c>
    </row>
    <row r="23212" customFormat="false" ht="12.75" hidden="false" customHeight="false" outlineLevel="0" collapsed="false">
      <c r="A23212" s="4" t="n">
        <f aca="false">IF(F23212&lt;&gt;0,"",E23212)</f>
        <v>0</v>
      </c>
    </row>
    <row r="23213" customFormat="false" ht="12.75" hidden="false" customHeight="false" outlineLevel="0" collapsed="false">
      <c r="A23213" s="4" t="n">
        <f aca="false">IF(F23213&lt;&gt;0,"",E23213)</f>
        <v>0</v>
      </c>
    </row>
    <row r="23214" customFormat="false" ht="12.75" hidden="false" customHeight="false" outlineLevel="0" collapsed="false">
      <c r="A23214" s="4" t="n">
        <f aca="false">IF(F23214&lt;&gt;0,"",E23214)</f>
        <v>0</v>
      </c>
    </row>
    <row r="23215" customFormat="false" ht="12.75" hidden="false" customHeight="false" outlineLevel="0" collapsed="false">
      <c r="A23215" s="4" t="n">
        <f aca="false">IF(F23215&lt;&gt;0,"",E23215)</f>
        <v>0</v>
      </c>
    </row>
    <row r="23216" customFormat="false" ht="12.75" hidden="false" customHeight="false" outlineLevel="0" collapsed="false">
      <c r="A23216" s="4" t="n">
        <f aca="false">IF(F23216&lt;&gt;0,"",E23216)</f>
        <v>0</v>
      </c>
    </row>
    <row r="23217" customFormat="false" ht="12.75" hidden="false" customHeight="false" outlineLevel="0" collapsed="false">
      <c r="A23217" s="4" t="n">
        <f aca="false">IF(F23217&lt;&gt;0,"",E23217)</f>
        <v>0</v>
      </c>
    </row>
    <row r="23218" customFormat="false" ht="12.75" hidden="false" customHeight="false" outlineLevel="0" collapsed="false">
      <c r="A23218" s="4" t="n">
        <f aca="false">IF(F23218&lt;&gt;0,"",E23218)</f>
        <v>0</v>
      </c>
    </row>
    <row r="23219" customFormat="false" ht="12.75" hidden="false" customHeight="false" outlineLevel="0" collapsed="false">
      <c r="A23219" s="4" t="n">
        <f aca="false">IF(F23219&lt;&gt;0,"",E23219)</f>
        <v>0</v>
      </c>
    </row>
    <row r="23220" customFormat="false" ht="12.75" hidden="false" customHeight="false" outlineLevel="0" collapsed="false">
      <c r="A23220" s="4" t="n">
        <f aca="false">IF(F23220&lt;&gt;0,"",E23220)</f>
        <v>0</v>
      </c>
    </row>
    <row r="23221" customFormat="false" ht="12.75" hidden="false" customHeight="false" outlineLevel="0" collapsed="false">
      <c r="A23221" s="4" t="n">
        <f aca="false">IF(F23221&lt;&gt;0,"",E23221)</f>
        <v>0</v>
      </c>
    </row>
    <row r="23222" customFormat="false" ht="12.75" hidden="false" customHeight="false" outlineLevel="0" collapsed="false">
      <c r="A23222" s="4" t="n">
        <f aca="false">IF(F23222&lt;&gt;0,"",E23222)</f>
        <v>0</v>
      </c>
    </row>
    <row r="23223" customFormat="false" ht="12.75" hidden="false" customHeight="false" outlineLevel="0" collapsed="false">
      <c r="A23223" s="4" t="n">
        <f aca="false">IF(F23223&lt;&gt;0,"",E23223)</f>
        <v>0</v>
      </c>
    </row>
    <row r="23224" customFormat="false" ht="12.75" hidden="false" customHeight="false" outlineLevel="0" collapsed="false">
      <c r="A23224" s="4" t="n">
        <f aca="false">IF(F23224&lt;&gt;0,"",E23224)</f>
        <v>0</v>
      </c>
    </row>
    <row r="23225" customFormat="false" ht="12.75" hidden="false" customHeight="false" outlineLevel="0" collapsed="false">
      <c r="A23225" s="4" t="n">
        <f aca="false">IF(F23225&lt;&gt;0,"",E23225)</f>
        <v>0</v>
      </c>
    </row>
    <row r="23226" customFormat="false" ht="12.75" hidden="false" customHeight="false" outlineLevel="0" collapsed="false">
      <c r="A23226" s="4" t="n">
        <f aca="false">IF(F23226&lt;&gt;0,"",E23226)</f>
        <v>0</v>
      </c>
    </row>
    <row r="23227" customFormat="false" ht="12.75" hidden="false" customHeight="false" outlineLevel="0" collapsed="false">
      <c r="A23227" s="4" t="n">
        <f aca="false">IF(F23227&lt;&gt;0,"",E23227)</f>
        <v>0</v>
      </c>
    </row>
    <row r="23228" customFormat="false" ht="12.75" hidden="false" customHeight="false" outlineLevel="0" collapsed="false">
      <c r="A23228" s="4" t="n">
        <f aca="false">IF(F23228&lt;&gt;0,"",E23228)</f>
        <v>0</v>
      </c>
    </row>
    <row r="23229" customFormat="false" ht="12.75" hidden="false" customHeight="false" outlineLevel="0" collapsed="false">
      <c r="A23229" s="4" t="n">
        <f aca="false">IF(F23229&lt;&gt;0,"",E23229)</f>
        <v>0</v>
      </c>
    </row>
    <row r="23230" customFormat="false" ht="12.75" hidden="false" customHeight="false" outlineLevel="0" collapsed="false">
      <c r="A23230" s="4" t="n">
        <f aca="false">IF(F23230&lt;&gt;0,"",E23230)</f>
        <v>0</v>
      </c>
    </row>
    <row r="23231" customFormat="false" ht="12.75" hidden="false" customHeight="false" outlineLevel="0" collapsed="false">
      <c r="A23231" s="4" t="n">
        <f aca="false">IF(F23231&lt;&gt;0,"",E23231)</f>
        <v>0</v>
      </c>
    </row>
    <row r="23232" customFormat="false" ht="12.75" hidden="false" customHeight="false" outlineLevel="0" collapsed="false">
      <c r="A23232" s="4" t="n">
        <f aca="false">IF(F23232&lt;&gt;0,"",E23232)</f>
        <v>0</v>
      </c>
    </row>
    <row r="23233" customFormat="false" ht="12.75" hidden="false" customHeight="false" outlineLevel="0" collapsed="false">
      <c r="A23233" s="4" t="n">
        <f aca="false">IF(F23233&lt;&gt;0,"",E23233)</f>
        <v>0</v>
      </c>
    </row>
    <row r="23234" customFormat="false" ht="12.75" hidden="false" customHeight="false" outlineLevel="0" collapsed="false">
      <c r="A23234" s="4" t="n">
        <f aca="false">IF(F23234&lt;&gt;0,"",E23234)</f>
        <v>0</v>
      </c>
    </row>
    <row r="23235" customFormat="false" ht="12.75" hidden="false" customHeight="false" outlineLevel="0" collapsed="false">
      <c r="A23235" s="4" t="n">
        <f aca="false">IF(F23235&lt;&gt;0,"",E23235)</f>
        <v>0</v>
      </c>
    </row>
    <row r="23236" customFormat="false" ht="12.75" hidden="false" customHeight="false" outlineLevel="0" collapsed="false">
      <c r="A23236" s="4" t="n">
        <f aca="false">IF(F23236&lt;&gt;0,"",E23236)</f>
        <v>0</v>
      </c>
    </row>
    <row r="23237" customFormat="false" ht="12.75" hidden="false" customHeight="false" outlineLevel="0" collapsed="false">
      <c r="A23237" s="4" t="n">
        <f aca="false">IF(F23237&lt;&gt;0,"",E23237)</f>
        <v>0</v>
      </c>
    </row>
    <row r="23238" customFormat="false" ht="12.75" hidden="false" customHeight="false" outlineLevel="0" collapsed="false">
      <c r="A23238" s="4" t="n">
        <f aca="false">IF(F23238&lt;&gt;0,"",E23238)</f>
        <v>0</v>
      </c>
    </row>
    <row r="23239" customFormat="false" ht="12.75" hidden="false" customHeight="false" outlineLevel="0" collapsed="false">
      <c r="A23239" s="4" t="n">
        <f aca="false">IF(F23239&lt;&gt;0,"",E23239)</f>
        <v>0</v>
      </c>
    </row>
    <row r="23240" customFormat="false" ht="12.75" hidden="false" customHeight="false" outlineLevel="0" collapsed="false">
      <c r="A23240" s="4" t="n">
        <f aca="false">IF(F23240&lt;&gt;0,"",E23240)</f>
        <v>0</v>
      </c>
    </row>
    <row r="23241" customFormat="false" ht="12.75" hidden="false" customHeight="false" outlineLevel="0" collapsed="false">
      <c r="A23241" s="4" t="n">
        <f aca="false">IF(F23241&lt;&gt;0,"",E23241)</f>
        <v>0</v>
      </c>
    </row>
    <row r="23242" customFormat="false" ht="12.75" hidden="false" customHeight="false" outlineLevel="0" collapsed="false">
      <c r="A23242" s="4" t="n">
        <f aca="false">IF(F23242&lt;&gt;0,"",E23242)</f>
        <v>0</v>
      </c>
    </row>
    <row r="23243" customFormat="false" ht="12.75" hidden="false" customHeight="false" outlineLevel="0" collapsed="false">
      <c r="A23243" s="4" t="n">
        <f aca="false">IF(F23243&lt;&gt;0,"",E23243)</f>
        <v>0</v>
      </c>
    </row>
    <row r="23244" customFormat="false" ht="12.75" hidden="false" customHeight="false" outlineLevel="0" collapsed="false">
      <c r="A23244" s="4" t="n">
        <f aca="false">IF(F23244&lt;&gt;0,"",E23244)</f>
        <v>0</v>
      </c>
    </row>
    <row r="23245" customFormat="false" ht="12.75" hidden="false" customHeight="false" outlineLevel="0" collapsed="false">
      <c r="A23245" s="4" t="n">
        <f aca="false">IF(F23245&lt;&gt;0,"",E23245)</f>
        <v>0</v>
      </c>
    </row>
    <row r="23246" customFormat="false" ht="12.75" hidden="false" customHeight="false" outlineLevel="0" collapsed="false">
      <c r="A23246" s="4" t="n">
        <f aca="false">IF(F23246&lt;&gt;0,"",E23246)</f>
        <v>0</v>
      </c>
    </row>
    <row r="23247" customFormat="false" ht="12.75" hidden="false" customHeight="false" outlineLevel="0" collapsed="false">
      <c r="A23247" s="4" t="n">
        <f aca="false">IF(F23247&lt;&gt;0,"",E23247)</f>
        <v>0</v>
      </c>
    </row>
    <row r="23248" customFormat="false" ht="12.75" hidden="false" customHeight="false" outlineLevel="0" collapsed="false">
      <c r="A23248" s="4" t="n">
        <f aca="false">IF(F23248&lt;&gt;0,"",E23248)</f>
        <v>0</v>
      </c>
    </row>
    <row r="23249" customFormat="false" ht="12.75" hidden="false" customHeight="false" outlineLevel="0" collapsed="false">
      <c r="A23249" s="4" t="n">
        <f aca="false">IF(F23249&lt;&gt;0,"",E23249)</f>
        <v>0</v>
      </c>
    </row>
    <row r="23250" customFormat="false" ht="12.75" hidden="false" customHeight="false" outlineLevel="0" collapsed="false">
      <c r="A23250" s="4" t="n">
        <f aca="false">IF(F23250&lt;&gt;0,"",E23250)</f>
        <v>0</v>
      </c>
    </row>
    <row r="23251" customFormat="false" ht="12.75" hidden="false" customHeight="false" outlineLevel="0" collapsed="false">
      <c r="A23251" s="4" t="n">
        <f aca="false">IF(F23251&lt;&gt;0,"",E23251)</f>
        <v>0</v>
      </c>
    </row>
    <row r="23252" customFormat="false" ht="12.75" hidden="false" customHeight="false" outlineLevel="0" collapsed="false">
      <c r="A23252" s="4" t="n">
        <f aca="false">IF(F23252&lt;&gt;0,"",E23252)</f>
        <v>0</v>
      </c>
    </row>
    <row r="23253" customFormat="false" ht="12.75" hidden="false" customHeight="false" outlineLevel="0" collapsed="false">
      <c r="A23253" s="4" t="n">
        <f aca="false">IF(F23253&lt;&gt;0,"",E23253)</f>
        <v>0</v>
      </c>
    </row>
    <row r="23254" customFormat="false" ht="12.75" hidden="false" customHeight="false" outlineLevel="0" collapsed="false">
      <c r="A23254" s="4" t="n">
        <f aca="false">IF(F23254&lt;&gt;0,"",E23254)</f>
        <v>0</v>
      </c>
    </row>
    <row r="23255" customFormat="false" ht="12.75" hidden="false" customHeight="false" outlineLevel="0" collapsed="false">
      <c r="A23255" s="4" t="n">
        <f aca="false">IF(F23255&lt;&gt;0,"",E23255)</f>
        <v>0</v>
      </c>
    </row>
    <row r="23256" customFormat="false" ht="12.75" hidden="false" customHeight="false" outlineLevel="0" collapsed="false">
      <c r="A23256" s="4" t="n">
        <f aca="false">IF(F23256&lt;&gt;0,"",E23256)</f>
        <v>0</v>
      </c>
    </row>
    <row r="23257" customFormat="false" ht="12.75" hidden="false" customHeight="false" outlineLevel="0" collapsed="false">
      <c r="A23257" s="4" t="n">
        <f aca="false">IF(F23257&lt;&gt;0,"",E23257)</f>
        <v>0</v>
      </c>
    </row>
    <row r="23258" customFormat="false" ht="12.75" hidden="false" customHeight="false" outlineLevel="0" collapsed="false">
      <c r="A23258" s="4" t="n">
        <f aca="false">IF(F23258&lt;&gt;0,"",E23258)</f>
        <v>0</v>
      </c>
    </row>
    <row r="23259" customFormat="false" ht="12.75" hidden="false" customHeight="false" outlineLevel="0" collapsed="false">
      <c r="A23259" s="4" t="n">
        <f aca="false">IF(F23259&lt;&gt;0,"",E23259)</f>
        <v>0</v>
      </c>
    </row>
    <row r="23260" customFormat="false" ht="12.75" hidden="false" customHeight="false" outlineLevel="0" collapsed="false">
      <c r="A23260" s="4" t="n">
        <f aca="false">IF(F23260&lt;&gt;0,"",E23260)</f>
        <v>0</v>
      </c>
    </row>
    <row r="23261" customFormat="false" ht="12.75" hidden="false" customHeight="false" outlineLevel="0" collapsed="false">
      <c r="A23261" s="4" t="n">
        <f aca="false">IF(F23261&lt;&gt;0,"",E23261)</f>
        <v>0</v>
      </c>
    </row>
    <row r="23262" customFormat="false" ht="12.75" hidden="false" customHeight="false" outlineLevel="0" collapsed="false">
      <c r="A23262" s="4" t="n">
        <f aca="false">IF(F23262&lt;&gt;0,"",E23262)</f>
        <v>0</v>
      </c>
    </row>
    <row r="23263" customFormat="false" ht="12.75" hidden="false" customHeight="false" outlineLevel="0" collapsed="false">
      <c r="A23263" s="4" t="n">
        <f aca="false">IF(F23263&lt;&gt;0,"",E23263)</f>
        <v>0</v>
      </c>
    </row>
    <row r="23264" customFormat="false" ht="12.75" hidden="false" customHeight="false" outlineLevel="0" collapsed="false">
      <c r="A23264" s="4" t="n">
        <f aca="false">IF(F23264&lt;&gt;0,"",E23264)</f>
        <v>0</v>
      </c>
    </row>
    <row r="23265" customFormat="false" ht="12.75" hidden="false" customHeight="false" outlineLevel="0" collapsed="false">
      <c r="A23265" s="4" t="n">
        <f aca="false">IF(F23265&lt;&gt;0,"",E23265)</f>
        <v>0</v>
      </c>
    </row>
    <row r="23266" customFormat="false" ht="12.75" hidden="false" customHeight="false" outlineLevel="0" collapsed="false">
      <c r="A23266" s="4" t="n">
        <f aca="false">IF(F23266&lt;&gt;0,"",E23266)</f>
        <v>0</v>
      </c>
    </row>
    <row r="23267" customFormat="false" ht="12.75" hidden="false" customHeight="false" outlineLevel="0" collapsed="false">
      <c r="A23267" s="4" t="n">
        <f aca="false">IF(F23267&lt;&gt;0,"",E23267)</f>
        <v>0</v>
      </c>
    </row>
    <row r="23268" customFormat="false" ht="12.75" hidden="false" customHeight="false" outlineLevel="0" collapsed="false">
      <c r="A23268" s="4" t="n">
        <f aca="false">IF(F23268&lt;&gt;0,"",E23268)</f>
        <v>0</v>
      </c>
    </row>
    <row r="23269" customFormat="false" ht="12.75" hidden="false" customHeight="false" outlineLevel="0" collapsed="false">
      <c r="A23269" s="4" t="n">
        <f aca="false">IF(F23269&lt;&gt;0,"",E23269)</f>
        <v>0</v>
      </c>
    </row>
    <row r="23270" customFormat="false" ht="12.75" hidden="false" customHeight="false" outlineLevel="0" collapsed="false">
      <c r="A23270" s="4" t="n">
        <f aca="false">IF(F23270&lt;&gt;0,"",E23270)</f>
        <v>0</v>
      </c>
    </row>
    <row r="23271" customFormat="false" ht="12.75" hidden="false" customHeight="false" outlineLevel="0" collapsed="false">
      <c r="A23271" s="4" t="n">
        <f aca="false">IF(F23271&lt;&gt;0,"",E23271)</f>
        <v>0</v>
      </c>
    </row>
    <row r="23272" customFormat="false" ht="12.75" hidden="false" customHeight="false" outlineLevel="0" collapsed="false">
      <c r="A23272" s="4" t="n">
        <f aca="false">IF(F23272&lt;&gt;0,"",E23272)</f>
        <v>0</v>
      </c>
    </row>
    <row r="23273" customFormat="false" ht="12.75" hidden="false" customHeight="false" outlineLevel="0" collapsed="false">
      <c r="A23273" s="4" t="n">
        <f aca="false">IF(F23273&lt;&gt;0,"",E23273)</f>
        <v>0</v>
      </c>
    </row>
    <row r="23274" customFormat="false" ht="12.75" hidden="false" customHeight="false" outlineLevel="0" collapsed="false">
      <c r="A23274" s="4" t="n">
        <f aca="false">IF(F23274&lt;&gt;0,"",E23274)</f>
        <v>0</v>
      </c>
    </row>
    <row r="23275" customFormat="false" ht="12.75" hidden="false" customHeight="false" outlineLevel="0" collapsed="false">
      <c r="A23275" s="4" t="n">
        <f aca="false">IF(F23275&lt;&gt;0,"",E23275)</f>
        <v>0</v>
      </c>
    </row>
    <row r="23276" customFormat="false" ht="12.75" hidden="false" customHeight="false" outlineLevel="0" collapsed="false">
      <c r="A23276" s="4" t="n">
        <f aca="false">IF(F23276&lt;&gt;0,"",E23276)</f>
        <v>0</v>
      </c>
    </row>
    <row r="23277" customFormat="false" ht="12.75" hidden="false" customHeight="false" outlineLevel="0" collapsed="false">
      <c r="A23277" s="4" t="n">
        <f aca="false">IF(F23277&lt;&gt;0,"",E23277)</f>
        <v>0</v>
      </c>
    </row>
    <row r="23278" customFormat="false" ht="12.75" hidden="false" customHeight="false" outlineLevel="0" collapsed="false">
      <c r="A23278" s="4" t="n">
        <f aca="false">IF(F23278&lt;&gt;0,"",E23278)</f>
        <v>0</v>
      </c>
    </row>
    <row r="23279" customFormat="false" ht="12.75" hidden="false" customHeight="false" outlineLevel="0" collapsed="false">
      <c r="A23279" s="4" t="n">
        <f aca="false">IF(F23279&lt;&gt;0,"",E23279)</f>
        <v>0</v>
      </c>
    </row>
    <row r="23280" customFormat="false" ht="12.75" hidden="false" customHeight="false" outlineLevel="0" collapsed="false">
      <c r="A23280" s="4" t="n">
        <f aca="false">IF(F23280&lt;&gt;0,"",E23280)</f>
        <v>0</v>
      </c>
    </row>
    <row r="23281" customFormat="false" ht="12.75" hidden="false" customHeight="false" outlineLevel="0" collapsed="false">
      <c r="A23281" s="4" t="n">
        <f aca="false">IF(F23281&lt;&gt;0,"",E23281)</f>
        <v>0</v>
      </c>
    </row>
    <row r="23282" customFormat="false" ht="12.75" hidden="false" customHeight="false" outlineLevel="0" collapsed="false">
      <c r="A23282" s="4" t="n">
        <f aca="false">IF(F23282&lt;&gt;0,"",E23282)</f>
        <v>0</v>
      </c>
    </row>
    <row r="23283" customFormat="false" ht="12.75" hidden="false" customHeight="false" outlineLevel="0" collapsed="false">
      <c r="A23283" s="4" t="n">
        <f aca="false">IF(F23283&lt;&gt;0,"",E23283)</f>
        <v>0</v>
      </c>
    </row>
    <row r="23284" customFormat="false" ht="12.75" hidden="false" customHeight="false" outlineLevel="0" collapsed="false">
      <c r="A23284" s="4" t="n">
        <f aca="false">IF(F23284&lt;&gt;0,"",E23284)</f>
        <v>0</v>
      </c>
    </row>
    <row r="23285" customFormat="false" ht="12.75" hidden="false" customHeight="false" outlineLevel="0" collapsed="false">
      <c r="A23285" s="4" t="n">
        <f aca="false">IF(F23285&lt;&gt;0,"",E23285)</f>
        <v>0</v>
      </c>
    </row>
    <row r="23286" customFormat="false" ht="12.75" hidden="false" customHeight="false" outlineLevel="0" collapsed="false">
      <c r="A23286" s="4" t="n">
        <f aca="false">IF(F23286&lt;&gt;0,"",E23286)</f>
        <v>0</v>
      </c>
    </row>
    <row r="23287" customFormat="false" ht="12.75" hidden="false" customHeight="false" outlineLevel="0" collapsed="false">
      <c r="A23287" s="4" t="n">
        <f aca="false">IF(F23287&lt;&gt;0,"",E23287)</f>
        <v>0</v>
      </c>
    </row>
    <row r="23288" customFormat="false" ht="12.75" hidden="false" customHeight="false" outlineLevel="0" collapsed="false">
      <c r="A23288" s="4" t="n">
        <f aca="false">IF(F23288&lt;&gt;0,"",E23288)</f>
        <v>0</v>
      </c>
    </row>
    <row r="23289" customFormat="false" ht="12.75" hidden="false" customHeight="false" outlineLevel="0" collapsed="false">
      <c r="A23289" s="4" t="n">
        <f aca="false">IF(F23289&lt;&gt;0,"",E23289)</f>
        <v>0</v>
      </c>
    </row>
    <row r="23290" customFormat="false" ht="12.75" hidden="false" customHeight="false" outlineLevel="0" collapsed="false">
      <c r="A23290" s="4" t="n">
        <f aca="false">IF(F23290&lt;&gt;0,"",E23290)</f>
        <v>0</v>
      </c>
    </row>
    <row r="23291" customFormat="false" ht="12.75" hidden="false" customHeight="false" outlineLevel="0" collapsed="false">
      <c r="A23291" s="4" t="n">
        <f aca="false">IF(F23291&lt;&gt;0,"",E23291)</f>
        <v>0</v>
      </c>
    </row>
    <row r="23292" customFormat="false" ht="12.75" hidden="false" customHeight="false" outlineLevel="0" collapsed="false">
      <c r="A23292" s="4" t="n">
        <f aca="false">IF(F23292&lt;&gt;0,"",E23292)</f>
        <v>0</v>
      </c>
    </row>
    <row r="23293" customFormat="false" ht="12.75" hidden="false" customHeight="false" outlineLevel="0" collapsed="false">
      <c r="A23293" s="4" t="n">
        <f aca="false">IF(F23293&lt;&gt;0,"",E23293)</f>
        <v>0</v>
      </c>
    </row>
    <row r="23294" customFormat="false" ht="12.75" hidden="false" customHeight="false" outlineLevel="0" collapsed="false">
      <c r="A23294" s="4" t="n">
        <f aca="false">IF(F23294&lt;&gt;0,"",E23294)</f>
        <v>0</v>
      </c>
    </row>
    <row r="23295" customFormat="false" ht="12.75" hidden="false" customHeight="false" outlineLevel="0" collapsed="false">
      <c r="A23295" s="4" t="n">
        <f aca="false">IF(F23295&lt;&gt;0,"",E23295)</f>
        <v>0</v>
      </c>
    </row>
    <row r="23296" customFormat="false" ht="12.75" hidden="false" customHeight="false" outlineLevel="0" collapsed="false">
      <c r="A23296" s="4" t="n">
        <f aca="false">IF(F23296&lt;&gt;0,"",E23296)</f>
        <v>0</v>
      </c>
    </row>
    <row r="23297" customFormat="false" ht="12.75" hidden="false" customHeight="false" outlineLevel="0" collapsed="false">
      <c r="A23297" s="4" t="n">
        <f aca="false">IF(F23297&lt;&gt;0,"",E23297)</f>
        <v>0</v>
      </c>
    </row>
    <row r="23298" customFormat="false" ht="12.75" hidden="false" customHeight="false" outlineLevel="0" collapsed="false">
      <c r="A23298" s="4" t="n">
        <f aca="false">IF(F23298&lt;&gt;0,"",E23298)</f>
        <v>0</v>
      </c>
    </row>
    <row r="23299" customFormat="false" ht="12.75" hidden="false" customHeight="false" outlineLevel="0" collapsed="false">
      <c r="A23299" s="4" t="n">
        <f aca="false">IF(F23299&lt;&gt;0,"",E23299)</f>
        <v>0</v>
      </c>
    </row>
    <row r="23300" customFormat="false" ht="12.75" hidden="false" customHeight="false" outlineLevel="0" collapsed="false">
      <c r="A23300" s="4" t="n">
        <f aca="false">IF(F23300&lt;&gt;0,"",E23300)</f>
        <v>0</v>
      </c>
    </row>
    <row r="23301" customFormat="false" ht="12.75" hidden="false" customHeight="false" outlineLevel="0" collapsed="false">
      <c r="A23301" s="4" t="n">
        <f aca="false">IF(F23301&lt;&gt;0,"",E23301)</f>
        <v>0</v>
      </c>
    </row>
    <row r="23302" customFormat="false" ht="12.75" hidden="false" customHeight="false" outlineLevel="0" collapsed="false">
      <c r="A23302" s="4" t="n">
        <f aca="false">IF(F23302&lt;&gt;0,"",E23302)</f>
        <v>0</v>
      </c>
    </row>
    <row r="23303" customFormat="false" ht="12.75" hidden="false" customHeight="false" outlineLevel="0" collapsed="false">
      <c r="A23303" s="4" t="n">
        <f aca="false">IF(F23303&lt;&gt;0,"",E23303)</f>
        <v>0</v>
      </c>
    </row>
    <row r="23304" customFormat="false" ht="12.75" hidden="false" customHeight="false" outlineLevel="0" collapsed="false">
      <c r="A23304" s="4" t="n">
        <f aca="false">IF(F23304&lt;&gt;0,"",E23304)</f>
        <v>0</v>
      </c>
    </row>
    <row r="23305" customFormat="false" ht="12.75" hidden="false" customHeight="false" outlineLevel="0" collapsed="false">
      <c r="A23305" s="4" t="n">
        <f aca="false">IF(F23305&lt;&gt;0,"",E23305)</f>
        <v>0</v>
      </c>
    </row>
    <row r="23306" customFormat="false" ht="12.75" hidden="false" customHeight="false" outlineLevel="0" collapsed="false">
      <c r="A23306" s="4" t="n">
        <f aca="false">IF(F23306&lt;&gt;0,"",E23306)</f>
        <v>0</v>
      </c>
    </row>
    <row r="23307" customFormat="false" ht="12.75" hidden="false" customHeight="false" outlineLevel="0" collapsed="false">
      <c r="A23307" s="4" t="n">
        <f aca="false">IF(F23307&lt;&gt;0,"",E23307)</f>
        <v>0</v>
      </c>
    </row>
    <row r="23308" customFormat="false" ht="12.75" hidden="false" customHeight="false" outlineLevel="0" collapsed="false">
      <c r="A23308" s="4" t="n">
        <f aca="false">IF(F23308&lt;&gt;0,"",E23308)</f>
        <v>0</v>
      </c>
    </row>
    <row r="23309" customFormat="false" ht="12.75" hidden="false" customHeight="false" outlineLevel="0" collapsed="false">
      <c r="A23309" s="4" t="n">
        <f aca="false">IF(F23309&lt;&gt;0,"",E23309)</f>
        <v>0</v>
      </c>
    </row>
    <row r="23310" customFormat="false" ht="12.75" hidden="false" customHeight="false" outlineLevel="0" collapsed="false">
      <c r="A23310" s="4" t="n">
        <f aca="false">IF(F23310&lt;&gt;0,"",E23310)</f>
        <v>0</v>
      </c>
    </row>
    <row r="23311" customFormat="false" ht="12.75" hidden="false" customHeight="false" outlineLevel="0" collapsed="false">
      <c r="A23311" s="4" t="n">
        <f aca="false">IF(F23311&lt;&gt;0,"",E23311)</f>
        <v>0</v>
      </c>
    </row>
    <row r="23312" customFormat="false" ht="12.75" hidden="false" customHeight="false" outlineLevel="0" collapsed="false">
      <c r="A23312" s="4" t="n">
        <f aca="false">IF(F23312&lt;&gt;0,"",E23312)</f>
        <v>0</v>
      </c>
    </row>
    <row r="23313" customFormat="false" ht="12.75" hidden="false" customHeight="false" outlineLevel="0" collapsed="false">
      <c r="A23313" s="4" t="n">
        <f aca="false">IF(F23313&lt;&gt;0,"",E23313)</f>
        <v>0</v>
      </c>
    </row>
    <row r="23314" customFormat="false" ht="12.75" hidden="false" customHeight="false" outlineLevel="0" collapsed="false">
      <c r="A23314" s="4" t="n">
        <f aca="false">IF(F23314&lt;&gt;0,"",E23314)</f>
        <v>0</v>
      </c>
    </row>
    <row r="23315" customFormat="false" ht="12.75" hidden="false" customHeight="false" outlineLevel="0" collapsed="false">
      <c r="A23315" s="4" t="n">
        <f aca="false">IF(F23315&lt;&gt;0,"",E23315)</f>
        <v>0</v>
      </c>
    </row>
    <row r="23316" customFormat="false" ht="12.75" hidden="false" customHeight="false" outlineLevel="0" collapsed="false">
      <c r="A23316" s="4" t="n">
        <f aca="false">IF(F23316&lt;&gt;0,"",E23316)</f>
        <v>0</v>
      </c>
    </row>
    <row r="23317" customFormat="false" ht="12.75" hidden="false" customHeight="false" outlineLevel="0" collapsed="false">
      <c r="A23317" s="4" t="n">
        <f aca="false">IF(F23317&lt;&gt;0,"",E23317)</f>
        <v>0</v>
      </c>
    </row>
    <row r="23318" customFormat="false" ht="12.75" hidden="false" customHeight="false" outlineLevel="0" collapsed="false">
      <c r="A23318" s="4" t="n">
        <f aca="false">IF(F23318&lt;&gt;0,"",E23318)</f>
        <v>0</v>
      </c>
    </row>
    <row r="23319" customFormat="false" ht="12.75" hidden="false" customHeight="false" outlineLevel="0" collapsed="false">
      <c r="A23319" s="4" t="n">
        <f aca="false">IF(F23319&lt;&gt;0,"",E23319)</f>
        <v>0</v>
      </c>
    </row>
    <row r="23320" customFormat="false" ht="12.75" hidden="false" customHeight="false" outlineLevel="0" collapsed="false">
      <c r="A23320" s="4" t="n">
        <f aca="false">IF(F23320&lt;&gt;0,"",E23320)</f>
        <v>0</v>
      </c>
    </row>
    <row r="23321" customFormat="false" ht="12.75" hidden="false" customHeight="false" outlineLevel="0" collapsed="false">
      <c r="A23321" s="4" t="n">
        <f aca="false">IF(F23321&lt;&gt;0,"",E23321)</f>
        <v>0</v>
      </c>
    </row>
    <row r="23322" customFormat="false" ht="12.75" hidden="false" customHeight="false" outlineLevel="0" collapsed="false">
      <c r="A23322" s="4" t="n">
        <f aca="false">IF(F23322&lt;&gt;0,"",E23322)</f>
        <v>0</v>
      </c>
    </row>
    <row r="23323" customFormat="false" ht="12.75" hidden="false" customHeight="false" outlineLevel="0" collapsed="false">
      <c r="A23323" s="4" t="n">
        <f aca="false">IF(F23323&lt;&gt;0,"",E23323)</f>
        <v>0</v>
      </c>
    </row>
    <row r="23324" customFormat="false" ht="12.75" hidden="false" customHeight="false" outlineLevel="0" collapsed="false">
      <c r="A23324" s="4" t="n">
        <f aca="false">IF(F23324&lt;&gt;0,"",E23324)</f>
        <v>0</v>
      </c>
    </row>
    <row r="23325" customFormat="false" ht="12.75" hidden="false" customHeight="false" outlineLevel="0" collapsed="false">
      <c r="A23325" s="4" t="n">
        <f aca="false">IF(F23325&lt;&gt;0,"",E23325)</f>
        <v>0</v>
      </c>
    </row>
    <row r="23326" customFormat="false" ht="12.75" hidden="false" customHeight="false" outlineLevel="0" collapsed="false">
      <c r="A23326" s="4" t="n">
        <f aca="false">IF(F23326&lt;&gt;0,"",E23326)</f>
        <v>0</v>
      </c>
    </row>
    <row r="23327" customFormat="false" ht="12.75" hidden="false" customHeight="false" outlineLevel="0" collapsed="false">
      <c r="A23327" s="4" t="n">
        <f aca="false">IF(F23327&lt;&gt;0,"",E23327)</f>
        <v>0</v>
      </c>
    </row>
    <row r="23328" customFormat="false" ht="12.75" hidden="false" customHeight="false" outlineLevel="0" collapsed="false">
      <c r="A23328" s="4" t="n">
        <f aca="false">IF(F23328&lt;&gt;0,"",E23328)</f>
        <v>0</v>
      </c>
    </row>
    <row r="23329" customFormat="false" ht="12.75" hidden="false" customHeight="false" outlineLevel="0" collapsed="false">
      <c r="A23329" s="4" t="n">
        <f aca="false">IF(F23329&lt;&gt;0,"",E23329)</f>
        <v>0</v>
      </c>
    </row>
    <row r="23330" customFormat="false" ht="12.75" hidden="false" customHeight="false" outlineLevel="0" collapsed="false">
      <c r="A23330" s="4" t="n">
        <f aca="false">IF(F23330&lt;&gt;0,"",E23330)</f>
        <v>0</v>
      </c>
    </row>
    <row r="23331" customFormat="false" ht="12.75" hidden="false" customHeight="false" outlineLevel="0" collapsed="false">
      <c r="A23331" s="4" t="n">
        <f aca="false">IF(F23331&lt;&gt;0,"",E23331)</f>
        <v>0</v>
      </c>
    </row>
    <row r="23332" customFormat="false" ht="12.75" hidden="false" customHeight="false" outlineLevel="0" collapsed="false">
      <c r="A23332" s="4" t="n">
        <f aca="false">IF(F23332&lt;&gt;0,"",E23332)</f>
        <v>0</v>
      </c>
    </row>
    <row r="23333" customFormat="false" ht="12.75" hidden="false" customHeight="false" outlineLevel="0" collapsed="false">
      <c r="A23333" s="4" t="n">
        <f aca="false">IF(F23333&lt;&gt;0,"",E23333)</f>
        <v>0</v>
      </c>
    </row>
    <row r="23334" customFormat="false" ht="12.75" hidden="false" customHeight="false" outlineLevel="0" collapsed="false">
      <c r="A23334" s="4" t="n">
        <f aca="false">IF(F23334&lt;&gt;0,"",E23334)</f>
        <v>0</v>
      </c>
    </row>
    <row r="23335" customFormat="false" ht="12.75" hidden="false" customHeight="false" outlineLevel="0" collapsed="false">
      <c r="A23335" s="4" t="n">
        <f aca="false">IF(F23335&lt;&gt;0,"",E23335)</f>
        <v>0</v>
      </c>
    </row>
    <row r="23336" customFormat="false" ht="12.75" hidden="false" customHeight="false" outlineLevel="0" collapsed="false">
      <c r="A23336" s="4" t="n">
        <f aca="false">IF(F23336&lt;&gt;0,"",E23336)</f>
        <v>0</v>
      </c>
    </row>
    <row r="23337" customFormat="false" ht="12.75" hidden="false" customHeight="false" outlineLevel="0" collapsed="false">
      <c r="A23337" s="4" t="n">
        <f aca="false">IF(F23337&lt;&gt;0,"",E23337)</f>
        <v>0</v>
      </c>
    </row>
    <row r="23338" customFormat="false" ht="12.75" hidden="false" customHeight="false" outlineLevel="0" collapsed="false">
      <c r="A23338" s="4" t="n">
        <f aca="false">IF(F23338&lt;&gt;0,"",E23338)</f>
        <v>0</v>
      </c>
    </row>
    <row r="23339" customFormat="false" ht="12.75" hidden="false" customHeight="false" outlineLevel="0" collapsed="false">
      <c r="A23339" s="4" t="n">
        <f aca="false">IF(F23339&lt;&gt;0,"",E23339)</f>
        <v>0</v>
      </c>
    </row>
    <row r="23340" customFormat="false" ht="12.75" hidden="false" customHeight="false" outlineLevel="0" collapsed="false">
      <c r="A23340" s="4" t="n">
        <f aca="false">IF(F23340&lt;&gt;0,"",E23340)</f>
        <v>0</v>
      </c>
    </row>
    <row r="23341" customFormat="false" ht="12.75" hidden="false" customHeight="false" outlineLevel="0" collapsed="false">
      <c r="A23341" s="4" t="n">
        <f aca="false">IF(F23341&lt;&gt;0,"",E23341)</f>
        <v>0</v>
      </c>
    </row>
    <row r="23342" customFormat="false" ht="12.75" hidden="false" customHeight="false" outlineLevel="0" collapsed="false">
      <c r="A23342" s="4" t="n">
        <f aca="false">IF(F23342&lt;&gt;0,"",E23342)</f>
        <v>0</v>
      </c>
    </row>
    <row r="23343" customFormat="false" ht="12.75" hidden="false" customHeight="false" outlineLevel="0" collapsed="false">
      <c r="A23343" s="4" t="n">
        <f aca="false">IF(F23343&lt;&gt;0,"",E23343)</f>
        <v>0</v>
      </c>
    </row>
    <row r="23344" customFormat="false" ht="12.75" hidden="false" customHeight="false" outlineLevel="0" collapsed="false">
      <c r="A23344" s="4" t="n">
        <f aca="false">IF(F23344&lt;&gt;0,"",E23344)</f>
        <v>0</v>
      </c>
    </row>
    <row r="23345" customFormat="false" ht="12.75" hidden="false" customHeight="false" outlineLevel="0" collapsed="false">
      <c r="A23345" s="4" t="n">
        <f aca="false">IF(F23345&lt;&gt;0,"",E23345)</f>
        <v>0</v>
      </c>
    </row>
    <row r="23346" customFormat="false" ht="12.75" hidden="false" customHeight="false" outlineLevel="0" collapsed="false">
      <c r="A23346" s="4" t="n">
        <f aca="false">IF(F23346&lt;&gt;0,"",E23346)</f>
        <v>0</v>
      </c>
    </row>
    <row r="23347" customFormat="false" ht="12.75" hidden="false" customHeight="false" outlineLevel="0" collapsed="false">
      <c r="A23347" s="4" t="n">
        <f aca="false">IF(F23347&lt;&gt;0,"",E23347)</f>
        <v>0</v>
      </c>
    </row>
    <row r="23348" customFormat="false" ht="12.75" hidden="false" customHeight="false" outlineLevel="0" collapsed="false">
      <c r="A23348" s="4" t="n">
        <f aca="false">IF(F23348&lt;&gt;0,"",E23348)</f>
        <v>0</v>
      </c>
    </row>
    <row r="23349" customFormat="false" ht="12.75" hidden="false" customHeight="false" outlineLevel="0" collapsed="false">
      <c r="A23349" s="4" t="n">
        <f aca="false">IF(F23349&lt;&gt;0,"",E23349)</f>
        <v>0</v>
      </c>
    </row>
    <row r="23350" customFormat="false" ht="12.75" hidden="false" customHeight="false" outlineLevel="0" collapsed="false">
      <c r="A23350" s="4" t="n">
        <f aca="false">IF(F23350&lt;&gt;0,"",E23350)</f>
        <v>0</v>
      </c>
    </row>
    <row r="23351" customFormat="false" ht="12.75" hidden="false" customHeight="false" outlineLevel="0" collapsed="false">
      <c r="A23351" s="4" t="n">
        <f aca="false">IF(F23351&lt;&gt;0,"",E23351)</f>
        <v>0</v>
      </c>
    </row>
    <row r="23352" customFormat="false" ht="12.75" hidden="false" customHeight="false" outlineLevel="0" collapsed="false">
      <c r="A23352" s="4" t="n">
        <f aca="false">IF(F23352&lt;&gt;0,"",E23352)</f>
        <v>0</v>
      </c>
    </row>
    <row r="23353" customFormat="false" ht="12.75" hidden="false" customHeight="false" outlineLevel="0" collapsed="false">
      <c r="A23353" s="4" t="n">
        <f aca="false">IF(F23353&lt;&gt;0,"",E23353)</f>
        <v>0</v>
      </c>
    </row>
    <row r="23354" customFormat="false" ht="12.75" hidden="false" customHeight="false" outlineLevel="0" collapsed="false">
      <c r="A23354" s="4" t="n">
        <f aca="false">IF(F23354&lt;&gt;0,"",E23354)</f>
        <v>0</v>
      </c>
    </row>
    <row r="23355" customFormat="false" ht="12.75" hidden="false" customHeight="false" outlineLevel="0" collapsed="false">
      <c r="A23355" s="4" t="n">
        <f aca="false">IF(F23355&lt;&gt;0,"",E23355)</f>
        <v>0</v>
      </c>
    </row>
    <row r="23356" customFormat="false" ht="12.75" hidden="false" customHeight="false" outlineLevel="0" collapsed="false">
      <c r="A23356" s="4" t="n">
        <f aca="false">IF(F23356&lt;&gt;0,"",E23356)</f>
        <v>0</v>
      </c>
    </row>
    <row r="23357" customFormat="false" ht="12.75" hidden="false" customHeight="false" outlineLevel="0" collapsed="false">
      <c r="A23357" s="4" t="n">
        <f aca="false">IF(F23357&lt;&gt;0,"",E23357)</f>
        <v>0</v>
      </c>
    </row>
    <row r="23358" customFormat="false" ht="12.75" hidden="false" customHeight="false" outlineLevel="0" collapsed="false">
      <c r="A23358" s="4" t="n">
        <f aca="false">IF(F23358&lt;&gt;0,"",E23358)</f>
        <v>0</v>
      </c>
    </row>
    <row r="23359" customFormat="false" ht="12.75" hidden="false" customHeight="false" outlineLevel="0" collapsed="false">
      <c r="A23359" s="4" t="n">
        <f aca="false">IF(F23359&lt;&gt;0,"",E23359)</f>
        <v>0</v>
      </c>
    </row>
    <row r="23360" customFormat="false" ht="12.75" hidden="false" customHeight="false" outlineLevel="0" collapsed="false">
      <c r="A23360" s="4" t="n">
        <f aca="false">IF(F23360&lt;&gt;0,"",E23360)</f>
        <v>0</v>
      </c>
    </row>
    <row r="23361" customFormat="false" ht="12.75" hidden="false" customHeight="false" outlineLevel="0" collapsed="false">
      <c r="A23361" s="4" t="n">
        <f aca="false">IF(F23361&lt;&gt;0,"",E23361)</f>
        <v>0</v>
      </c>
    </row>
    <row r="23362" customFormat="false" ht="12.75" hidden="false" customHeight="false" outlineLevel="0" collapsed="false">
      <c r="A23362" s="4" t="n">
        <f aca="false">IF(F23362&lt;&gt;0,"",E23362)</f>
        <v>0</v>
      </c>
    </row>
    <row r="23363" customFormat="false" ht="12.75" hidden="false" customHeight="false" outlineLevel="0" collapsed="false">
      <c r="A23363" s="4" t="n">
        <f aca="false">IF(F23363&lt;&gt;0,"",E23363)</f>
        <v>0</v>
      </c>
    </row>
    <row r="23364" customFormat="false" ht="12.75" hidden="false" customHeight="false" outlineLevel="0" collapsed="false">
      <c r="A23364" s="4" t="n">
        <f aca="false">IF(F23364&lt;&gt;0,"",E23364)</f>
        <v>0</v>
      </c>
    </row>
    <row r="23365" customFormat="false" ht="12.75" hidden="false" customHeight="false" outlineLevel="0" collapsed="false">
      <c r="A23365" s="4" t="n">
        <f aca="false">IF(F23365&lt;&gt;0,"",E23365)</f>
        <v>0</v>
      </c>
    </row>
    <row r="23366" customFormat="false" ht="12.75" hidden="false" customHeight="false" outlineLevel="0" collapsed="false">
      <c r="A23366" s="4" t="n">
        <f aca="false">IF(F23366&lt;&gt;0,"",E23366)</f>
        <v>0</v>
      </c>
    </row>
    <row r="23367" customFormat="false" ht="12.75" hidden="false" customHeight="false" outlineLevel="0" collapsed="false">
      <c r="A23367" s="4" t="n">
        <f aca="false">IF(F23367&lt;&gt;0,"",E23367)</f>
        <v>0</v>
      </c>
    </row>
    <row r="23368" customFormat="false" ht="12.75" hidden="false" customHeight="false" outlineLevel="0" collapsed="false">
      <c r="A23368" s="4" t="n">
        <f aca="false">IF(F23368&lt;&gt;0,"",E23368)</f>
        <v>0</v>
      </c>
    </row>
    <row r="23369" customFormat="false" ht="12.75" hidden="false" customHeight="false" outlineLevel="0" collapsed="false">
      <c r="A23369" s="4" t="n">
        <f aca="false">IF(F23369&lt;&gt;0,"",E23369)</f>
        <v>0</v>
      </c>
    </row>
    <row r="23370" customFormat="false" ht="12.75" hidden="false" customHeight="false" outlineLevel="0" collapsed="false">
      <c r="A23370" s="4" t="n">
        <f aca="false">IF(F23370&lt;&gt;0,"",E23370)</f>
        <v>0</v>
      </c>
    </row>
    <row r="23371" customFormat="false" ht="12.75" hidden="false" customHeight="false" outlineLevel="0" collapsed="false">
      <c r="A23371" s="4" t="n">
        <f aca="false">IF(F23371&lt;&gt;0,"",E23371)</f>
        <v>0</v>
      </c>
    </row>
    <row r="23372" customFormat="false" ht="12.75" hidden="false" customHeight="false" outlineLevel="0" collapsed="false">
      <c r="A23372" s="4" t="n">
        <f aca="false">IF(F23372&lt;&gt;0,"",E23372)</f>
        <v>0</v>
      </c>
    </row>
    <row r="23373" customFormat="false" ht="12.75" hidden="false" customHeight="false" outlineLevel="0" collapsed="false">
      <c r="A23373" s="4" t="n">
        <f aca="false">IF(F23373&lt;&gt;0,"",E23373)</f>
        <v>0</v>
      </c>
    </row>
    <row r="23374" customFormat="false" ht="12.75" hidden="false" customHeight="false" outlineLevel="0" collapsed="false">
      <c r="A23374" s="4" t="n">
        <f aca="false">IF(F23374&lt;&gt;0,"",E23374)</f>
        <v>0</v>
      </c>
    </row>
    <row r="23375" customFormat="false" ht="12.75" hidden="false" customHeight="false" outlineLevel="0" collapsed="false">
      <c r="A23375" s="4" t="n">
        <f aca="false">IF(F23375&lt;&gt;0,"",E23375)</f>
        <v>0</v>
      </c>
    </row>
    <row r="23376" customFormat="false" ht="12.75" hidden="false" customHeight="false" outlineLevel="0" collapsed="false">
      <c r="A23376" s="4" t="n">
        <f aca="false">IF(F23376&lt;&gt;0,"",E23376)</f>
        <v>0</v>
      </c>
    </row>
    <row r="23377" customFormat="false" ht="12.75" hidden="false" customHeight="false" outlineLevel="0" collapsed="false">
      <c r="A23377" s="4" t="n">
        <f aca="false">IF(F23377&lt;&gt;0,"",E23377)</f>
        <v>0</v>
      </c>
    </row>
    <row r="23378" customFormat="false" ht="12.75" hidden="false" customHeight="false" outlineLevel="0" collapsed="false">
      <c r="A23378" s="4" t="n">
        <f aca="false">IF(F23378&lt;&gt;0,"",E23378)</f>
        <v>0</v>
      </c>
    </row>
    <row r="23379" customFormat="false" ht="12.75" hidden="false" customHeight="false" outlineLevel="0" collapsed="false">
      <c r="A23379" s="4" t="n">
        <f aca="false">IF(F23379&lt;&gt;0,"",E23379)</f>
        <v>0</v>
      </c>
    </row>
    <row r="23380" customFormat="false" ht="12.75" hidden="false" customHeight="false" outlineLevel="0" collapsed="false">
      <c r="A23380" s="4" t="n">
        <f aca="false">IF(F23380&lt;&gt;0,"",E23380)</f>
        <v>0</v>
      </c>
    </row>
    <row r="23381" customFormat="false" ht="12.75" hidden="false" customHeight="false" outlineLevel="0" collapsed="false">
      <c r="A23381" s="4" t="n">
        <f aca="false">IF(F23381&lt;&gt;0,"",E23381)</f>
        <v>0</v>
      </c>
    </row>
    <row r="23382" customFormat="false" ht="12.75" hidden="false" customHeight="false" outlineLevel="0" collapsed="false">
      <c r="A23382" s="4" t="n">
        <f aca="false">IF(F23382&lt;&gt;0,"",E23382)</f>
        <v>0</v>
      </c>
    </row>
    <row r="23383" customFormat="false" ht="12.75" hidden="false" customHeight="false" outlineLevel="0" collapsed="false">
      <c r="A23383" s="4" t="n">
        <f aca="false">IF(F23383&lt;&gt;0,"",E23383)</f>
        <v>0</v>
      </c>
    </row>
    <row r="23384" customFormat="false" ht="12.75" hidden="false" customHeight="false" outlineLevel="0" collapsed="false">
      <c r="A23384" s="4" t="n">
        <f aca="false">IF(F23384&lt;&gt;0,"",E23384)</f>
        <v>0</v>
      </c>
    </row>
    <row r="23385" customFormat="false" ht="12.75" hidden="false" customHeight="false" outlineLevel="0" collapsed="false">
      <c r="A23385" s="4" t="n">
        <f aca="false">IF(F23385&lt;&gt;0,"",E23385)</f>
        <v>0</v>
      </c>
    </row>
    <row r="23386" customFormat="false" ht="12.75" hidden="false" customHeight="false" outlineLevel="0" collapsed="false">
      <c r="A23386" s="4" t="n">
        <f aca="false">IF(F23386&lt;&gt;0,"",E23386)</f>
        <v>0</v>
      </c>
    </row>
    <row r="23387" customFormat="false" ht="12.75" hidden="false" customHeight="false" outlineLevel="0" collapsed="false">
      <c r="A23387" s="4" t="n">
        <f aca="false">IF(F23387&lt;&gt;0,"",E23387)</f>
        <v>0</v>
      </c>
    </row>
    <row r="23388" customFormat="false" ht="12.75" hidden="false" customHeight="false" outlineLevel="0" collapsed="false">
      <c r="A23388" s="4" t="n">
        <f aca="false">IF(F23388&lt;&gt;0,"",E23388)</f>
        <v>0</v>
      </c>
    </row>
    <row r="23389" customFormat="false" ht="12.75" hidden="false" customHeight="false" outlineLevel="0" collapsed="false">
      <c r="A23389" s="4" t="n">
        <f aca="false">IF(F23389&lt;&gt;0,"",E23389)</f>
        <v>0</v>
      </c>
    </row>
    <row r="23390" customFormat="false" ht="12.75" hidden="false" customHeight="false" outlineLevel="0" collapsed="false">
      <c r="A23390" s="4" t="n">
        <f aca="false">IF(F23390&lt;&gt;0,"",E23390)</f>
        <v>0</v>
      </c>
    </row>
    <row r="23391" customFormat="false" ht="12.75" hidden="false" customHeight="false" outlineLevel="0" collapsed="false">
      <c r="A23391" s="4" t="n">
        <f aca="false">IF(F23391&lt;&gt;0,"",E23391)</f>
        <v>0</v>
      </c>
    </row>
    <row r="23392" customFormat="false" ht="12.75" hidden="false" customHeight="false" outlineLevel="0" collapsed="false">
      <c r="A23392" s="4" t="n">
        <f aca="false">IF(F23392&lt;&gt;0,"",E23392)</f>
        <v>0</v>
      </c>
    </row>
    <row r="23393" customFormat="false" ht="12.75" hidden="false" customHeight="false" outlineLevel="0" collapsed="false">
      <c r="A23393" s="4" t="n">
        <f aca="false">IF(F23393&lt;&gt;0,"",E23393)</f>
        <v>0</v>
      </c>
    </row>
    <row r="23394" customFormat="false" ht="12.75" hidden="false" customHeight="false" outlineLevel="0" collapsed="false">
      <c r="A23394" s="4" t="n">
        <f aca="false">IF(F23394&lt;&gt;0,"",E23394)</f>
        <v>0</v>
      </c>
    </row>
    <row r="23395" customFormat="false" ht="12.75" hidden="false" customHeight="false" outlineLevel="0" collapsed="false">
      <c r="A23395" s="4" t="n">
        <f aca="false">IF(F23395&lt;&gt;0,"",E23395)</f>
        <v>0</v>
      </c>
    </row>
    <row r="23396" customFormat="false" ht="12.75" hidden="false" customHeight="false" outlineLevel="0" collapsed="false">
      <c r="A23396" s="4" t="n">
        <f aca="false">IF(F23396&lt;&gt;0,"",E23396)</f>
        <v>0</v>
      </c>
    </row>
    <row r="23397" customFormat="false" ht="12.75" hidden="false" customHeight="false" outlineLevel="0" collapsed="false">
      <c r="A23397" s="4" t="n">
        <f aca="false">IF(F23397&lt;&gt;0,"",E23397)</f>
        <v>0</v>
      </c>
    </row>
    <row r="23398" customFormat="false" ht="12.75" hidden="false" customHeight="false" outlineLevel="0" collapsed="false">
      <c r="A23398" s="4" t="n">
        <f aca="false">IF(F23398&lt;&gt;0,"",E23398)</f>
        <v>0</v>
      </c>
    </row>
    <row r="23399" customFormat="false" ht="12.75" hidden="false" customHeight="false" outlineLevel="0" collapsed="false">
      <c r="A23399" s="4" t="n">
        <f aca="false">IF(F23399&lt;&gt;0,"",E23399)</f>
        <v>0</v>
      </c>
    </row>
    <row r="23400" customFormat="false" ht="12.75" hidden="false" customHeight="false" outlineLevel="0" collapsed="false">
      <c r="A23400" s="4" t="n">
        <f aca="false">IF(F23400&lt;&gt;0,"",E23400)</f>
        <v>0</v>
      </c>
    </row>
    <row r="23401" customFormat="false" ht="12.75" hidden="false" customHeight="false" outlineLevel="0" collapsed="false">
      <c r="A23401" s="4" t="n">
        <f aca="false">IF(F23401&lt;&gt;0,"",E23401)</f>
        <v>0</v>
      </c>
    </row>
    <row r="23402" customFormat="false" ht="12.75" hidden="false" customHeight="false" outlineLevel="0" collapsed="false">
      <c r="A23402" s="4" t="n">
        <f aca="false">IF(F23402&lt;&gt;0,"",E23402)</f>
        <v>0</v>
      </c>
    </row>
    <row r="23403" customFormat="false" ht="12.75" hidden="false" customHeight="false" outlineLevel="0" collapsed="false">
      <c r="A23403" s="4" t="n">
        <f aca="false">IF(F23403&lt;&gt;0,"",E23403)</f>
        <v>0</v>
      </c>
    </row>
    <row r="23404" customFormat="false" ht="12.75" hidden="false" customHeight="false" outlineLevel="0" collapsed="false">
      <c r="A23404" s="4" t="n">
        <f aca="false">IF(F23404&lt;&gt;0,"",E23404)</f>
        <v>0</v>
      </c>
    </row>
    <row r="23405" customFormat="false" ht="12.75" hidden="false" customHeight="false" outlineLevel="0" collapsed="false">
      <c r="A23405" s="4" t="n">
        <f aca="false">IF(F23405&lt;&gt;0,"",E23405)</f>
        <v>0</v>
      </c>
    </row>
    <row r="23406" customFormat="false" ht="12.75" hidden="false" customHeight="false" outlineLevel="0" collapsed="false">
      <c r="A23406" s="4" t="n">
        <f aca="false">IF(F23406&lt;&gt;0,"",E23406)</f>
        <v>0</v>
      </c>
    </row>
    <row r="23407" customFormat="false" ht="12.75" hidden="false" customHeight="false" outlineLevel="0" collapsed="false">
      <c r="A23407" s="4" t="n">
        <f aca="false">IF(F23407&lt;&gt;0,"",E23407)</f>
        <v>0</v>
      </c>
    </row>
    <row r="23408" customFormat="false" ht="12.75" hidden="false" customHeight="false" outlineLevel="0" collapsed="false">
      <c r="A23408" s="4" t="n">
        <f aca="false">IF(F23408&lt;&gt;0,"",E23408)</f>
        <v>0</v>
      </c>
    </row>
    <row r="23409" customFormat="false" ht="12.75" hidden="false" customHeight="false" outlineLevel="0" collapsed="false">
      <c r="A23409" s="4" t="n">
        <f aca="false">IF(F23409&lt;&gt;0,"",E23409)</f>
        <v>0</v>
      </c>
    </row>
    <row r="23410" customFormat="false" ht="12.75" hidden="false" customHeight="false" outlineLevel="0" collapsed="false">
      <c r="A23410" s="4" t="n">
        <f aca="false">IF(F23410&lt;&gt;0,"",E23410)</f>
        <v>0</v>
      </c>
    </row>
    <row r="23411" customFormat="false" ht="12.75" hidden="false" customHeight="false" outlineLevel="0" collapsed="false">
      <c r="A23411" s="4" t="n">
        <f aca="false">IF(F23411&lt;&gt;0,"",E23411)</f>
        <v>0</v>
      </c>
    </row>
    <row r="23412" customFormat="false" ht="12.75" hidden="false" customHeight="false" outlineLevel="0" collapsed="false">
      <c r="A23412" s="4" t="n">
        <f aca="false">IF(F23412&lt;&gt;0,"",E23412)</f>
        <v>0</v>
      </c>
    </row>
    <row r="23413" customFormat="false" ht="12.75" hidden="false" customHeight="false" outlineLevel="0" collapsed="false">
      <c r="A23413" s="4" t="n">
        <f aca="false">IF(F23413&lt;&gt;0,"",E23413)</f>
        <v>0</v>
      </c>
    </row>
    <row r="23414" customFormat="false" ht="12.75" hidden="false" customHeight="false" outlineLevel="0" collapsed="false">
      <c r="A23414" s="4" t="n">
        <f aca="false">IF(F23414&lt;&gt;0,"",E23414)</f>
        <v>0</v>
      </c>
    </row>
    <row r="23415" customFormat="false" ht="12.75" hidden="false" customHeight="false" outlineLevel="0" collapsed="false">
      <c r="A23415" s="4" t="n">
        <f aca="false">IF(F23415&lt;&gt;0,"",E23415)</f>
        <v>0</v>
      </c>
    </row>
    <row r="23416" customFormat="false" ht="12.75" hidden="false" customHeight="false" outlineLevel="0" collapsed="false">
      <c r="A23416" s="4" t="n">
        <f aca="false">IF(F23416&lt;&gt;0,"",E23416)</f>
        <v>0</v>
      </c>
    </row>
    <row r="23417" customFormat="false" ht="12.75" hidden="false" customHeight="false" outlineLevel="0" collapsed="false">
      <c r="A23417" s="4" t="n">
        <f aca="false">IF(F23417&lt;&gt;0,"",E23417)</f>
        <v>0</v>
      </c>
    </row>
    <row r="23418" customFormat="false" ht="12.75" hidden="false" customHeight="false" outlineLevel="0" collapsed="false">
      <c r="A23418" s="4" t="n">
        <f aca="false">IF(F23418&lt;&gt;0,"",E23418)</f>
        <v>0</v>
      </c>
    </row>
    <row r="23419" customFormat="false" ht="12.75" hidden="false" customHeight="false" outlineLevel="0" collapsed="false">
      <c r="A23419" s="4" t="n">
        <f aca="false">IF(F23419&lt;&gt;0,"",E23419)</f>
        <v>0</v>
      </c>
    </row>
    <row r="23420" customFormat="false" ht="12.75" hidden="false" customHeight="false" outlineLevel="0" collapsed="false">
      <c r="A23420" s="4" t="n">
        <f aca="false">IF(F23420&lt;&gt;0,"",E23420)</f>
        <v>0</v>
      </c>
    </row>
    <row r="23421" customFormat="false" ht="12.75" hidden="false" customHeight="false" outlineLevel="0" collapsed="false">
      <c r="A23421" s="4" t="n">
        <f aca="false">IF(F23421&lt;&gt;0,"",E23421)</f>
        <v>0</v>
      </c>
    </row>
    <row r="23422" customFormat="false" ht="12.75" hidden="false" customHeight="false" outlineLevel="0" collapsed="false">
      <c r="A23422" s="4" t="n">
        <f aca="false">IF(F23422&lt;&gt;0,"",E23422)</f>
        <v>0</v>
      </c>
    </row>
    <row r="23423" customFormat="false" ht="12.75" hidden="false" customHeight="false" outlineLevel="0" collapsed="false">
      <c r="A23423" s="4" t="n">
        <f aca="false">IF(F23423&lt;&gt;0,"",E23423)</f>
        <v>0</v>
      </c>
    </row>
    <row r="23424" customFormat="false" ht="12.75" hidden="false" customHeight="false" outlineLevel="0" collapsed="false">
      <c r="A23424" s="4" t="n">
        <f aca="false">IF(F23424&lt;&gt;0,"",E23424)</f>
        <v>0</v>
      </c>
    </row>
    <row r="23425" customFormat="false" ht="12.75" hidden="false" customHeight="false" outlineLevel="0" collapsed="false">
      <c r="A23425" s="4" t="n">
        <f aca="false">IF(F23425&lt;&gt;0,"",E23425)</f>
        <v>0</v>
      </c>
    </row>
    <row r="23426" customFormat="false" ht="12.75" hidden="false" customHeight="false" outlineLevel="0" collapsed="false">
      <c r="A23426" s="4" t="n">
        <f aca="false">IF(F23426&lt;&gt;0,"",E23426)</f>
        <v>0</v>
      </c>
    </row>
    <row r="23427" customFormat="false" ht="12.75" hidden="false" customHeight="false" outlineLevel="0" collapsed="false">
      <c r="A23427" s="4" t="n">
        <f aca="false">IF(F23427&lt;&gt;0,"",E23427)</f>
        <v>0</v>
      </c>
    </row>
    <row r="23428" customFormat="false" ht="12.75" hidden="false" customHeight="false" outlineLevel="0" collapsed="false">
      <c r="A23428" s="4" t="n">
        <f aca="false">IF(F23428&lt;&gt;0,"",E23428)</f>
        <v>0</v>
      </c>
    </row>
    <row r="23429" customFormat="false" ht="12.75" hidden="false" customHeight="false" outlineLevel="0" collapsed="false">
      <c r="A23429" s="4" t="n">
        <f aca="false">IF(F23429&lt;&gt;0,"",E23429)</f>
        <v>0</v>
      </c>
    </row>
    <row r="23430" customFormat="false" ht="12.75" hidden="false" customHeight="false" outlineLevel="0" collapsed="false">
      <c r="A23430" s="4" t="n">
        <f aca="false">IF(F23430&lt;&gt;0,"",E23430)</f>
        <v>0</v>
      </c>
    </row>
    <row r="23431" customFormat="false" ht="12.75" hidden="false" customHeight="false" outlineLevel="0" collapsed="false">
      <c r="A23431" s="4" t="n">
        <f aca="false">IF(F23431&lt;&gt;0,"",E23431)</f>
        <v>0</v>
      </c>
    </row>
    <row r="23432" customFormat="false" ht="12.75" hidden="false" customHeight="false" outlineLevel="0" collapsed="false">
      <c r="A23432" s="4" t="n">
        <f aca="false">IF(F23432&lt;&gt;0,"",E23432)</f>
        <v>0</v>
      </c>
    </row>
    <row r="23433" customFormat="false" ht="12.75" hidden="false" customHeight="false" outlineLevel="0" collapsed="false">
      <c r="A23433" s="4" t="n">
        <f aca="false">IF(F23433&lt;&gt;0,"",E23433)</f>
        <v>0</v>
      </c>
    </row>
    <row r="23434" customFormat="false" ht="12.75" hidden="false" customHeight="false" outlineLevel="0" collapsed="false">
      <c r="A23434" s="4" t="n">
        <f aca="false">IF(F23434&lt;&gt;0,"",E23434)</f>
        <v>0</v>
      </c>
    </row>
    <row r="23435" customFormat="false" ht="12.75" hidden="false" customHeight="false" outlineLevel="0" collapsed="false">
      <c r="A23435" s="4" t="n">
        <f aca="false">IF(F23435&lt;&gt;0,"",E23435)</f>
        <v>0</v>
      </c>
    </row>
    <row r="23436" customFormat="false" ht="12.75" hidden="false" customHeight="false" outlineLevel="0" collapsed="false">
      <c r="A23436" s="4" t="n">
        <f aca="false">IF(F23436&lt;&gt;0,"",E23436)</f>
        <v>0</v>
      </c>
    </row>
    <row r="23437" customFormat="false" ht="12.75" hidden="false" customHeight="false" outlineLevel="0" collapsed="false">
      <c r="A23437" s="4" t="n">
        <f aca="false">IF(F23437&lt;&gt;0,"",E23437)</f>
        <v>0</v>
      </c>
    </row>
    <row r="23438" customFormat="false" ht="12.75" hidden="false" customHeight="false" outlineLevel="0" collapsed="false">
      <c r="A23438" s="4" t="n">
        <f aca="false">IF(F23438&lt;&gt;0,"",E23438)</f>
        <v>0</v>
      </c>
    </row>
    <row r="23439" customFormat="false" ht="12.75" hidden="false" customHeight="false" outlineLevel="0" collapsed="false">
      <c r="A23439" s="4" t="n">
        <f aca="false">IF(F23439&lt;&gt;0,"",E23439)</f>
        <v>0</v>
      </c>
    </row>
    <row r="23440" customFormat="false" ht="12.75" hidden="false" customHeight="false" outlineLevel="0" collapsed="false">
      <c r="A23440" s="4" t="n">
        <f aca="false">IF(F23440&lt;&gt;0,"",E23440)</f>
        <v>0</v>
      </c>
    </row>
    <row r="23441" customFormat="false" ht="12.75" hidden="false" customHeight="false" outlineLevel="0" collapsed="false">
      <c r="A23441" s="4" t="n">
        <f aca="false">IF(F23441&lt;&gt;0,"",E23441)</f>
        <v>0</v>
      </c>
    </row>
    <row r="23442" customFormat="false" ht="12.75" hidden="false" customHeight="false" outlineLevel="0" collapsed="false">
      <c r="A23442" s="4" t="n">
        <f aca="false">IF(F23442&lt;&gt;0,"",E23442)</f>
        <v>0</v>
      </c>
    </row>
    <row r="23443" customFormat="false" ht="12.75" hidden="false" customHeight="false" outlineLevel="0" collapsed="false">
      <c r="A23443" s="4" t="n">
        <f aca="false">IF(F23443&lt;&gt;0,"",E23443)</f>
        <v>0</v>
      </c>
    </row>
    <row r="23444" customFormat="false" ht="12.75" hidden="false" customHeight="false" outlineLevel="0" collapsed="false">
      <c r="A23444" s="4" t="n">
        <f aca="false">IF(F23444&lt;&gt;0,"",E23444)</f>
        <v>0</v>
      </c>
    </row>
    <row r="23445" customFormat="false" ht="12.75" hidden="false" customHeight="false" outlineLevel="0" collapsed="false">
      <c r="A23445" s="4" t="n">
        <f aca="false">IF(F23445&lt;&gt;0,"",E23445)</f>
        <v>0</v>
      </c>
    </row>
    <row r="23446" customFormat="false" ht="12.75" hidden="false" customHeight="false" outlineLevel="0" collapsed="false">
      <c r="A23446" s="4" t="n">
        <f aca="false">IF(F23446&lt;&gt;0,"",E23446)</f>
        <v>0</v>
      </c>
    </row>
    <row r="23447" customFormat="false" ht="12.75" hidden="false" customHeight="false" outlineLevel="0" collapsed="false">
      <c r="A23447" s="4" t="n">
        <f aca="false">IF(F23447&lt;&gt;0,"",E23447)</f>
        <v>0</v>
      </c>
    </row>
    <row r="23448" customFormat="false" ht="12.75" hidden="false" customHeight="false" outlineLevel="0" collapsed="false">
      <c r="A23448" s="4" t="n">
        <f aca="false">IF(F23448&lt;&gt;0,"",E23448)</f>
        <v>0</v>
      </c>
    </row>
    <row r="23449" customFormat="false" ht="12.75" hidden="false" customHeight="false" outlineLevel="0" collapsed="false">
      <c r="A23449" s="4" t="n">
        <f aca="false">IF(F23449&lt;&gt;0,"",E23449)</f>
        <v>0</v>
      </c>
    </row>
    <row r="23450" customFormat="false" ht="12.75" hidden="false" customHeight="false" outlineLevel="0" collapsed="false">
      <c r="A23450" s="4" t="n">
        <f aca="false">IF(F23450&lt;&gt;0,"",E23450)</f>
        <v>0</v>
      </c>
    </row>
    <row r="23451" customFormat="false" ht="12.75" hidden="false" customHeight="false" outlineLevel="0" collapsed="false">
      <c r="A23451" s="4" t="n">
        <f aca="false">IF(F23451&lt;&gt;0,"",E23451)</f>
        <v>0</v>
      </c>
    </row>
    <row r="23452" customFormat="false" ht="12.75" hidden="false" customHeight="false" outlineLevel="0" collapsed="false">
      <c r="A23452" s="4" t="n">
        <f aca="false">IF(F23452&lt;&gt;0,"",E23452)</f>
        <v>0</v>
      </c>
    </row>
    <row r="23453" customFormat="false" ht="12.75" hidden="false" customHeight="false" outlineLevel="0" collapsed="false">
      <c r="A23453" s="4" t="n">
        <f aca="false">IF(F23453&lt;&gt;0,"",E23453)</f>
        <v>0</v>
      </c>
    </row>
    <row r="23454" customFormat="false" ht="12.75" hidden="false" customHeight="false" outlineLevel="0" collapsed="false">
      <c r="A23454" s="4" t="n">
        <f aca="false">IF(F23454&lt;&gt;0,"",E23454)</f>
        <v>0</v>
      </c>
    </row>
    <row r="23455" customFormat="false" ht="12.75" hidden="false" customHeight="false" outlineLevel="0" collapsed="false">
      <c r="A23455" s="4" t="n">
        <f aca="false">IF(F23455&lt;&gt;0,"",E23455)</f>
        <v>0</v>
      </c>
    </row>
    <row r="23456" customFormat="false" ht="12.75" hidden="false" customHeight="false" outlineLevel="0" collapsed="false">
      <c r="A23456" s="4" t="n">
        <f aca="false">IF(F23456&lt;&gt;0,"",E23456)</f>
        <v>0</v>
      </c>
    </row>
    <row r="23457" customFormat="false" ht="12.75" hidden="false" customHeight="false" outlineLevel="0" collapsed="false">
      <c r="A23457" s="4" t="n">
        <f aca="false">IF(F23457&lt;&gt;0,"",E23457)</f>
        <v>0</v>
      </c>
    </row>
    <row r="23458" customFormat="false" ht="12.75" hidden="false" customHeight="false" outlineLevel="0" collapsed="false">
      <c r="A23458" s="4" t="n">
        <f aca="false">IF(F23458&lt;&gt;0,"",E23458)</f>
        <v>0</v>
      </c>
    </row>
    <row r="23459" customFormat="false" ht="12.75" hidden="false" customHeight="false" outlineLevel="0" collapsed="false">
      <c r="A23459" s="4" t="n">
        <f aca="false">IF(F23459&lt;&gt;0,"",E23459)</f>
        <v>0</v>
      </c>
    </row>
    <row r="23460" customFormat="false" ht="12.75" hidden="false" customHeight="false" outlineLevel="0" collapsed="false">
      <c r="A23460" s="4" t="n">
        <f aca="false">IF(F23460&lt;&gt;0,"",E23460)</f>
        <v>0</v>
      </c>
    </row>
    <row r="23461" customFormat="false" ht="12.75" hidden="false" customHeight="false" outlineLevel="0" collapsed="false">
      <c r="A23461" s="4" t="n">
        <f aca="false">IF(F23461&lt;&gt;0,"",E23461)</f>
        <v>0</v>
      </c>
    </row>
    <row r="23462" customFormat="false" ht="12.75" hidden="false" customHeight="false" outlineLevel="0" collapsed="false">
      <c r="A23462" s="4" t="n">
        <f aca="false">IF(F23462&lt;&gt;0,"",E23462)</f>
        <v>0</v>
      </c>
    </row>
    <row r="23463" customFormat="false" ht="12.75" hidden="false" customHeight="false" outlineLevel="0" collapsed="false">
      <c r="A23463" s="4" t="n">
        <f aca="false">IF(F23463&lt;&gt;0,"",E23463)</f>
        <v>0</v>
      </c>
    </row>
    <row r="23464" customFormat="false" ht="12.75" hidden="false" customHeight="false" outlineLevel="0" collapsed="false">
      <c r="A23464" s="4" t="n">
        <f aca="false">IF(F23464&lt;&gt;0,"",E23464)</f>
        <v>0</v>
      </c>
    </row>
    <row r="23465" customFormat="false" ht="12.75" hidden="false" customHeight="false" outlineLevel="0" collapsed="false">
      <c r="A23465" s="4" t="n">
        <f aca="false">IF(F23465&lt;&gt;0,"",E23465)</f>
        <v>0</v>
      </c>
    </row>
    <row r="23466" customFormat="false" ht="12.75" hidden="false" customHeight="false" outlineLevel="0" collapsed="false">
      <c r="A23466" s="4" t="n">
        <f aca="false">IF(F23466&lt;&gt;0,"",E23466)</f>
        <v>0</v>
      </c>
    </row>
    <row r="23467" customFormat="false" ht="12.75" hidden="false" customHeight="false" outlineLevel="0" collapsed="false">
      <c r="A23467" s="4" t="n">
        <f aca="false">IF(F23467&lt;&gt;0,"",E23467)</f>
        <v>0</v>
      </c>
    </row>
    <row r="23468" customFormat="false" ht="12.75" hidden="false" customHeight="false" outlineLevel="0" collapsed="false">
      <c r="A23468" s="4" t="n">
        <f aca="false">IF(F23468&lt;&gt;0,"",E23468)</f>
        <v>0</v>
      </c>
    </row>
    <row r="23469" customFormat="false" ht="12.75" hidden="false" customHeight="false" outlineLevel="0" collapsed="false">
      <c r="A23469" s="4" t="n">
        <f aca="false">IF(F23469&lt;&gt;0,"",E23469)</f>
        <v>0</v>
      </c>
    </row>
    <row r="23470" customFormat="false" ht="12.75" hidden="false" customHeight="false" outlineLevel="0" collapsed="false">
      <c r="A23470" s="4" t="n">
        <f aca="false">IF(F23470&lt;&gt;0,"",E23470)</f>
        <v>0</v>
      </c>
    </row>
    <row r="23471" customFormat="false" ht="12.75" hidden="false" customHeight="false" outlineLevel="0" collapsed="false">
      <c r="A23471" s="4" t="n">
        <f aca="false">IF(F23471&lt;&gt;0,"",E23471)</f>
        <v>0</v>
      </c>
    </row>
    <row r="23472" customFormat="false" ht="12.75" hidden="false" customHeight="false" outlineLevel="0" collapsed="false">
      <c r="A23472" s="4" t="n">
        <f aca="false">IF(F23472&lt;&gt;0,"",E23472)</f>
        <v>0</v>
      </c>
    </row>
    <row r="23473" customFormat="false" ht="12.75" hidden="false" customHeight="false" outlineLevel="0" collapsed="false">
      <c r="A23473" s="4" t="n">
        <f aca="false">IF(F23473&lt;&gt;0,"",E23473)</f>
        <v>0</v>
      </c>
    </row>
    <row r="23474" customFormat="false" ht="12.75" hidden="false" customHeight="false" outlineLevel="0" collapsed="false">
      <c r="A23474" s="4" t="n">
        <f aca="false">IF(F23474&lt;&gt;0,"",E23474)</f>
        <v>0</v>
      </c>
    </row>
    <row r="23475" customFormat="false" ht="12.75" hidden="false" customHeight="false" outlineLevel="0" collapsed="false">
      <c r="A23475" s="4" t="n">
        <f aca="false">IF(F23475&lt;&gt;0,"",E23475)</f>
        <v>0</v>
      </c>
    </row>
    <row r="23476" customFormat="false" ht="12.75" hidden="false" customHeight="false" outlineLevel="0" collapsed="false">
      <c r="A23476" s="4" t="n">
        <f aca="false">IF(F23476&lt;&gt;0,"",E23476)</f>
        <v>0</v>
      </c>
    </row>
    <row r="23477" customFormat="false" ht="12.75" hidden="false" customHeight="false" outlineLevel="0" collapsed="false">
      <c r="A23477" s="4" t="n">
        <f aca="false">IF(F23477&lt;&gt;0,"",E23477)</f>
        <v>0</v>
      </c>
    </row>
    <row r="23478" customFormat="false" ht="12.75" hidden="false" customHeight="false" outlineLevel="0" collapsed="false">
      <c r="A23478" s="4" t="n">
        <f aca="false">IF(F23478&lt;&gt;0,"",E23478)</f>
        <v>0</v>
      </c>
    </row>
    <row r="23479" customFormat="false" ht="12.75" hidden="false" customHeight="false" outlineLevel="0" collapsed="false">
      <c r="A23479" s="4" t="n">
        <f aca="false">IF(F23479&lt;&gt;0,"",E23479)</f>
        <v>0</v>
      </c>
    </row>
    <row r="23480" customFormat="false" ht="12.75" hidden="false" customHeight="false" outlineLevel="0" collapsed="false">
      <c r="A23480" s="4" t="n">
        <f aca="false">IF(F23480&lt;&gt;0,"",E23480)</f>
        <v>0</v>
      </c>
    </row>
    <row r="23481" customFormat="false" ht="12.75" hidden="false" customHeight="false" outlineLevel="0" collapsed="false">
      <c r="A23481" s="4" t="n">
        <f aca="false">IF(F23481&lt;&gt;0,"",E23481)</f>
        <v>0</v>
      </c>
    </row>
    <row r="23482" customFormat="false" ht="12.75" hidden="false" customHeight="false" outlineLevel="0" collapsed="false">
      <c r="A23482" s="4" t="n">
        <f aca="false">IF(F23482&lt;&gt;0,"",E23482)</f>
        <v>0</v>
      </c>
    </row>
    <row r="23483" customFormat="false" ht="12.75" hidden="false" customHeight="false" outlineLevel="0" collapsed="false">
      <c r="A23483" s="4" t="n">
        <f aca="false">IF(F23483&lt;&gt;0,"",E23483)</f>
        <v>0</v>
      </c>
    </row>
    <row r="23484" customFormat="false" ht="12.75" hidden="false" customHeight="false" outlineLevel="0" collapsed="false">
      <c r="A23484" s="4" t="n">
        <f aca="false">IF(F23484&lt;&gt;0,"",E23484)</f>
        <v>0</v>
      </c>
    </row>
    <row r="23485" customFormat="false" ht="12.75" hidden="false" customHeight="false" outlineLevel="0" collapsed="false">
      <c r="A23485" s="4" t="n">
        <f aca="false">IF(F23485&lt;&gt;0,"",E23485)</f>
        <v>0</v>
      </c>
    </row>
    <row r="23486" customFormat="false" ht="12.75" hidden="false" customHeight="false" outlineLevel="0" collapsed="false">
      <c r="A23486" s="4" t="n">
        <f aca="false">IF(F23486&lt;&gt;0,"",E23486)</f>
        <v>0</v>
      </c>
    </row>
    <row r="23487" customFormat="false" ht="12.75" hidden="false" customHeight="false" outlineLevel="0" collapsed="false">
      <c r="A23487" s="4" t="n">
        <f aca="false">IF(F23487&lt;&gt;0,"",E23487)</f>
        <v>0</v>
      </c>
    </row>
    <row r="23488" customFormat="false" ht="12.75" hidden="false" customHeight="false" outlineLevel="0" collapsed="false">
      <c r="A23488" s="4" t="n">
        <f aca="false">IF(F23488&lt;&gt;0,"",E23488)</f>
        <v>0</v>
      </c>
    </row>
    <row r="23489" customFormat="false" ht="12.75" hidden="false" customHeight="false" outlineLevel="0" collapsed="false">
      <c r="A23489" s="4" t="n">
        <f aca="false">IF(F23489&lt;&gt;0,"",E23489)</f>
        <v>0</v>
      </c>
    </row>
    <row r="23490" customFormat="false" ht="12.75" hidden="false" customHeight="false" outlineLevel="0" collapsed="false">
      <c r="A23490" s="4" t="n">
        <f aca="false">IF(F23490&lt;&gt;0,"",E23490)</f>
        <v>0</v>
      </c>
    </row>
    <row r="23491" customFormat="false" ht="12.75" hidden="false" customHeight="false" outlineLevel="0" collapsed="false">
      <c r="A23491" s="4" t="n">
        <f aca="false">IF(F23491&lt;&gt;0,"",E23491)</f>
        <v>0</v>
      </c>
    </row>
    <row r="23492" customFormat="false" ht="12.75" hidden="false" customHeight="false" outlineLevel="0" collapsed="false">
      <c r="A23492" s="4" t="n">
        <f aca="false">IF(F23492&lt;&gt;0,"",E23492)</f>
        <v>0</v>
      </c>
    </row>
    <row r="23493" customFormat="false" ht="12.75" hidden="false" customHeight="false" outlineLevel="0" collapsed="false">
      <c r="A23493" s="4" t="n">
        <f aca="false">IF(F23493&lt;&gt;0,"",E23493)</f>
        <v>0</v>
      </c>
    </row>
    <row r="23494" customFormat="false" ht="12.75" hidden="false" customHeight="false" outlineLevel="0" collapsed="false">
      <c r="A23494" s="4" t="n">
        <f aca="false">IF(F23494&lt;&gt;0,"",E23494)</f>
        <v>0</v>
      </c>
    </row>
    <row r="23495" customFormat="false" ht="12.75" hidden="false" customHeight="false" outlineLevel="0" collapsed="false">
      <c r="A23495" s="4" t="n">
        <f aca="false">IF(F23495&lt;&gt;0,"",E23495)</f>
        <v>0</v>
      </c>
    </row>
    <row r="23496" customFormat="false" ht="12.75" hidden="false" customHeight="false" outlineLevel="0" collapsed="false">
      <c r="A23496" s="4" t="n">
        <f aca="false">IF(F23496&lt;&gt;0,"",E23496)</f>
        <v>0</v>
      </c>
    </row>
    <row r="23497" customFormat="false" ht="12.75" hidden="false" customHeight="false" outlineLevel="0" collapsed="false">
      <c r="A23497" s="4" t="n">
        <f aca="false">IF(F23497&lt;&gt;0,"",E23497)</f>
        <v>0</v>
      </c>
    </row>
    <row r="23498" customFormat="false" ht="12.75" hidden="false" customHeight="false" outlineLevel="0" collapsed="false">
      <c r="A23498" s="4" t="n">
        <f aca="false">IF(F23498&lt;&gt;0,"",E23498)</f>
        <v>0</v>
      </c>
    </row>
    <row r="23499" customFormat="false" ht="12.75" hidden="false" customHeight="false" outlineLevel="0" collapsed="false">
      <c r="A23499" s="4" t="n">
        <f aca="false">IF(F23499&lt;&gt;0,"",E23499)</f>
        <v>0</v>
      </c>
    </row>
    <row r="23500" customFormat="false" ht="12.75" hidden="false" customHeight="false" outlineLevel="0" collapsed="false">
      <c r="A23500" s="4" t="n">
        <f aca="false">IF(F23500&lt;&gt;0,"",E23500)</f>
        <v>0</v>
      </c>
    </row>
    <row r="23501" customFormat="false" ht="12.75" hidden="false" customHeight="false" outlineLevel="0" collapsed="false">
      <c r="A23501" s="4" t="n">
        <f aca="false">IF(F23501&lt;&gt;0,"",E23501)</f>
        <v>0</v>
      </c>
    </row>
    <row r="23502" customFormat="false" ht="12.75" hidden="false" customHeight="false" outlineLevel="0" collapsed="false">
      <c r="A23502" s="4" t="n">
        <f aca="false">IF(F23502&lt;&gt;0,"",E23502)</f>
        <v>0</v>
      </c>
    </row>
    <row r="23503" customFormat="false" ht="12.75" hidden="false" customHeight="false" outlineLevel="0" collapsed="false">
      <c r="A23503" s="4" t="n">
        <f aca="false">IF(F23503&lt;&gt;0,"",E23503)</f>
        <v>0</v>
      </c>
    </row>
    <row r="23504" customFormat="false" ht="12.75" hidden="false" customHeight="false" outlineLevel="0" collapsed="false">
      <c r="A23504" s="4" t="n">
        <f aca="false">IF(F23504&lt;&gt;0,"",E23504)</f>
        <v>0</v>
      </c>
    </row>
    <row r="23505" customFormat="false" ht="12.75" hidden="false" customHeight="false" outlineLevel="0" collapsed="false">
      <c r="A23505" s="4" t="n">
        <f aca="false">IF(F23505&lt;&gt;0,"",E23505)</f>
        <v>0</v>
      </c>
    </row>
    <row r="23506" customFormat="false" ht="12.75" hidden="false" customHeight="false" outlineLevel="0" collapsed="false">
      <c r="A23506" s="4" t="n">
        <f aca="false">IF(F23506&lt;&gt;0,"",E23506)</f>
        <v>0</v>
      </c>
    </row>
    <row r="23507" customFormat="false" ht="12.75" hidden="false" customHeight="false" outlineLevel="0" collapsed="false">
      <c r="A23507" s="4" t="n">
        <f aca="false">IF(F23507&lt;&gt;0,"",E23507)</f>
        <v>0</v>
      </c>
    </row>
    <row r="23508" customFormat="false" ht="12.75" hidden="false" customHeight="false" outlineLevel="0" collapsed="false">
      <c r="A23508" s="4" t="n">
        <f aca="false">IF(F23508&lt;&gt;0,"",E23508)</f>
        <v>0</v>
      </c>
    </row>
    <row r="23509" customFormat="false" ht="12.75" hidden="false" customHeight="false" outlineLevel="0" collapsed="false">
      <c r="A23509" s="4" t="n">
        <f aca="false">IF(F23509&lt;&gt;0,"",E23509)</f>
        <v>0</v>
      </c>
    </row>
    <row r="23510" customFormat="false" ht="12.75" hidden="false" customHeight="false" outlineLevel="0" collapsed="false">
      <c r="A23510" s="4" t="n">
        <f aca="false">IF(F23510&lt;&gt;0,"",E23510)</f>
        <v>0</v>
      </c>
    </row>
    <row r="23511" customFormat="false" ht="12.75" hidden="false" customHeight="false" outlineLevel="0" collapsed="false">
      <c r="A23511" s="4" t="n">
        <f aca="false">IF(F23511&lt;&gt;0,"",E23511)</f>
        <v>0</v>
      </c>
    </row>
    <row r="23512" customFormat="false" ht="12.75" hidden="false" customHeight="false" outlineLevel="0" collapsed="false">
      <c r="A23512" s="4" t="n">
        <f aca="false">IF(F23512&lt;&gt;0,"",E23512)</f>
        <v>0</v>
      </c>
    </row>
    <row r="23513" customFormat="false" ht="12.75" hidden="false" customHeight="false" outlineLevel="0" collapsed="false">
      <c r="A23513" s="4" t="n">
        <f aca="false">IF(F23513&lt;&gt;0,"",E23513)</f>
        <v>0</v>
      </c>
    </row>
    <row r="23514" customFormat="false" ht="12.75" hidden="false" customHeight="false" outlineLevel="0" collapsed="false">
      <c r="A23514" s="4" t="n">
        <f aca="false">IF(F23514&lt;&gt;0,"",E23514)</f>
        <v>0</v>
      </c>
    </row>
    <row r="23515" customFormat="false" ht="12.75" hidden="false" customHeight="false" outlineLevel="0" collapsed="false">
      <c r="A23515" s="4" t="n">
        <f aca="false">IF(F23515&lt;&gt;0,"",E23515)</f>
        <v>0</v>
      </c>
    </row>
    <row r="23516" customFormat="false" ht="12.75" hidden="false" customHeight="false" outlineLevel="0" collapsed="false">
      <c r="A23516" s="4" t="n">
        <f aca="false">IF(F23516&lt;&gt;0,"",E23516)</f>
        <v>0</v>
      </c>
    </row>
    <row r="23517" customFormat="false" ht="12.75" hidden="false" customHeight="false" outlineLevel="0" collapsed="false">
      <c r="A23517" s="4" t="n">
        <f aca="false">IF(F23517&lt;&gt;0,"",E23517)</f>
        <v>0</v>
      </c>
    </row>
    <row r="23518" customFormat="false" ht="12.75" hidden="false" customHeight="false" outlineLevel="0" collapsed="false">
      <c r="A23518" s="4" t="n">
        <f aca="false">IF(F23518&lt;&gt;0,"",E23518)</f>
        <v>0</v>
      </c>
    </row>
    <row r="23519" customFormat="false" ht="12.75" hidden="false" customHeight="false" outlineLevel="0" collapsed="false">
      <c r="A23519" s="4" t="n">
        <f aca="false">IF(F23519&lt;&gt;0,"",E23519)</f>
        <v>0</v>
      </c>
    </row>
    <row r="23520" customFormat="false" ht="12.75" hidden="false" customHeight="false" outlineLevel="0" collapsed="false">
      <c r="A23520" s="4" t="n">
        <f aca="false">IF(F23520&lt;&gt;0,"",E23520)</f>
        <v>0</v>
      </c>
    </row>
    <row r="23521" customFormat="false" ht="12.75" hidden="false" customHeight="false" outlineLevel="0" collapsed="false">
      <c r="A23521" s="4" t="n">
        <f aca="false">IF(F23521&lt;&gt;0,"",E23521)</f>
        <v>0</v>
      </c>
    </row>
    <row r="23522" customFormat="false" ht="12.75" hidden="false" customHeight="false" outlineLevel="0" collapsed="false">
      <c r="A23522" s="4" t="n">
        <f aca="false">IF(F23522&lt;&gt;0,"",E23522)</f>
        <v>0</v>
      </c>
    </row>
    <row r="23523" customFormat="false" ht="12.75" hidden="false" customHeight="false" outlineLevel="0" collapsed="false">
      <c r="A23523" s="4" t="n">
        <f aca="false">IF(F23523&lt;&gt;0,"",E23523)</f>
        <v>0</v>
      </c>
    </row>
    <row r="23524" customFormat="false" ht="12.75" hidden="false" customHeight="false" outlineLevel="0" collapsed="false">
      <c r="A23524" s="4" t="n">
        <f aca="false">IF(F23524&lt;&gt;0,"",E23524)</f>
        <v>0</v>
      </c>
    </row>
    <row r="23525" customFormat="false" ht="12.75" hidden="false" customHeight="false" outlineLevel="0" collapsed="false">
      <c r="A23525" s="4" t="n">
        <f aca="false">IF(F23525&lt;&gt;0,"",E23525)</f>
        <v>0</v>
      </c>
    </row>
    <row r="23526" customFormat="false" ht="12.75" hidden="false" customHeight="false" outlineLevel="0" collapsed="false">
      <c r="A23526" s="4" t="n">
        <f aca="false">IF(F23526&lt;&gt;0,"",E23526)</f>
        <v>0</v>
      </c>
    </row>
    <row r="23527" customFormat="false" ht="12.75" hidden="false" customHeight="false" outlineLevel="0" collapsed="false">
      <c r="A23527" s="4" t="n">
        <f aca="false">IF(F23527&lt;&gt;0,"",E23527)</f>
        <v>0</v>
      </c>
    </row>
    <row r="23528" customFormat="false" ht="12.75" hidden="false" customHeight="false" outlineLevel="0" collapsed="false">
      <c r="A23528" s="4" t="n">
        <f aca="false">IF(F23528&lt;&gt;0,"",E23528)</f>
        <v>0</v>
      </c>
    </row>
    <row r="23529" customFormat="false" ht="12.75" hidden="false" customHeight="false" outlineLevel="0" collapsed="false">
      <c r="A23529" s="4" t="n">
        <f aca="false">IF(F23529&lt;&gt;0,"",E23529)</f>
        <v>0</v>
      </c>
    </row>
    <row r="23530" customFormat="false" ht="12.75" hidden="false" customHeight="false" outlineLevel="0" collapsed="false">
      <c r="A23530" s="4" t="n">
        <f aca="false">IF(F23530&lt;&gt;0,"",E23530)</f>
        <v>0</v>
      </c>
    </row>
    <row r="23531" customFormat="false" ht="12.75" hidden="false" customHeight="false" outlineLevel="0" collapsed="false">
      <c r="A23531" s="4" t="n">
        <f aca="false">IF(F23531&lt;&gt;0,"",E23531)</f>
        <v>0</v>
      </c>
    </row>
    <row r="23532" customFormat="false" ht="12.75" hidden="false" customHeight="false" outlineLevel="0" collapsed="false">
      <c r="A23532" s="4" t="n">
        <f aca="false">IF(F23532&lt;&gt;0,"",E23532)</f>
        <v>0</v>
      </c>
    </row>
    <row r="23533" customFormat="false" ht="12.75" hidden="false" customHeight="false" outlineLevel="0" collapsed="false">
      <c r="A23533" s="4" t="n">
        <f aca="false">IF(F23533&lt;&gt;0,"",E23533)</f>
        <v>0</v>
      </c>
    </row>
    <row r="23534" customFormat="false" ht="12.75" hidden="false" customHeight="false" outlineLevel="0" collapsed="false">
      <c r="A23534" s="4" t="n">
        <f aca="false">IF(F23534&lt;&gt;0,"",E23534)</f>
        <v>0</v>
      </c>
    </row>
    <row r="23535" customFormat="false" ht="12.75" hidden="false" customHeight="false" outlineLevel="0" collapsed="false">
      <c r="A23535" s="4" t="n">
        <f aca="false">IF(F23535&lt;&gt;0,"",E23535)</f>
        <v>0</v>
      </c>
    </row>
    <row r="23536" customFormat="false" ht="12.75" hidden="false" customHeight="false" outlineLevel="0" collapsed="false">
      <c r="A23536" s="4" t="n">
        <f aca="false">IF(F23536&lt;&gt;0,"",E23536)</f>
        <v>0</v>
      </c>
    </row>
    <row r="23537" customFormat="false" ht="12.75" hidden="false" customHeight="false" outlineLevel="0" collapsed="false">
      <c r="A23537" s="4" t="n">
        <f aca="false">IF(F23537&lt;&gt;0,"",E23537)</f>
        <v>0</v>
      </c>
    </row>
    <row r="23538" customFormat="false" ht="12.75" hidden="false" customHeight="false" outlineLevel="0" collapsed="false">
      <c r="A23538" s="4" t="n">
        <f aca="false">IF(F23538&lt;&gt;0,"",E23538)</f>
        <v>0</v>
      </c>
    </row>
    <row r="23539" customFormat="false" ht="12.75" hidden="false" customHeight="false" outlineLevel="0" collapsed="false">
      <c r="A23539" s="4" t="n">
        <f aca="false">IF(F23539&lt;&gt;0,"",E23539)</f>
        <v>0</v>
      </c>
    </row>
    <row r="23540" customFormat="false" ht="12.75" hidden="false" customHeight="false" outlineLevel="0" collapsed="false">
      <c r="A23540" s="4" t="n">
        <f aca="false">IF(F23540&lt;&gt;0,"",E23540)</f>
        <v>0</v>
      </c>
    </row>
    <row r="23541" customFormat="false" ht="12.75" hidden="false" customHeight="false" outlineLevel="0" collapsed="false">
      <c r="A23541" s="4" t="n">
        <f aca="false">IF(F23541&lt;&gt;0,"",E23541)</f>
        <v>0</v>
      </c>
    </row>
    <row r="23542" customFormat="false" ht="12.75" hidden="false" customHeight="false" outlineLevel="0" collapsed="false">
      <c r="A23542" s="4" t="n">
        <f aca="false">IF(F23542&lt;&gt;0,"",E23542)</f>
        <v>0</v>
      </c>
    </row>
    <row r="23543" customFormat="false" ht="12.75" hidden="false" customHeight="false" outlineLevel="0" collapsed="false">
      <c r="A23543" s="4" t="n">
        <f aca="false">IF(F23543&lt;&gt;0,"",E23543)</f>
        <v>0</v>
      </c>
    </row>
    <row r="23544" customFormat="false" ht="12.75" hidden="false" customHeight="false" outlineLevel="0" collapsed="false">
      <c r="A23544" s="4" t="n">
        <f aca="false">IF(F23544&lt;&gt;0,"",E23544)</f>
        <v>0</v>
      </c>
    </row>
    <row r="23545" customFormat="false" ht="12.75" hidden="false" customHeight="false" outlineLevel="0" collapsed="false">
      <c r="A23545" s="4" t="n">
        <f aca="false">IF(F23545&lt;&gt;0,"",E23545)</f>
        <v>0</v>
      </c>
    </row>
    <row r="23546" customFormat="false" ht="12.75" hidden="false" customHeight="false" outlineLevel="0" collapsed="false">
      <c r="A23546" s="4" t="n">
        <f aca="false">IF(F23546&lt;&gt;0,"",E23546)</f>
        <v>0</v>
      </c>
    </row>
    <row r="23547" customFormat="false" ht="12.75" hidden="false" customHeight="false" outlineLevel="0" collapsed="false">
      <c r="A23547" s="4" t="n">
        <f aca="false">IF(F23547&lt;&gt;0,"",E23547)</f>
        <v>0</v>
      </c>
    </row>
    <row r="23548" customFormat="false" ht="12.75" hidden="false" customHeight="false" outlineLevel="0" collapsed="false">
      <c r="A23548" s="4" t="n">
        <f aca="false">IF(F23548&lt;&gt;0,"",E23548)</f>
        <v>0</v>
      </c>
    </row>
    <row r="23549" customFormat="false" ht="12.75" hidden="false" customHeight="false" outlineLevel="0" collapsed="false">
      <c r="A23549" s="4" t="n">
        <f aca="false">IF(F23549&lt;&gt;0,"",E23549)</f>
        <v>0</v>
      </c>
    </row>
    <row r="23550" customFormat="false" ht="12.75" hidden="false" customHeight="false" outlineLevel="0" collapsed="false">
      <c r="A23550" s="4" t="n">
        <f aca="false">IF(F23550&lt;&gt;0,"",E23550)</f>
        <v>0</v>
      </c>
    </row>
    <row r="23551" customFormat="false" ht="12.75" hidden="false" customHeight="false" outlineLevel="0" collapsed="false">
      <c r="A23551" s="4" t="n">
        <f aca="false">IF(F23551&lt;&gt;0,"",E23551)</f>
        <v>0</v>
      </c>
    </row>
    <row r="23552" customFormat="false" ht="12.75" hidden="false" customHeight="false" outlineLevel="0" collapsed="false">
      <c r="A23552" s="4" t="n">
        <f aca="false">IF(F23552&lt;&gt;0,"",E23552)</f>
        <v>0</v>
      </c>
    </row>
    <row r="23553" customFormat="false" ht="12.75" hidden="false" customHeight="false" outlineLevel="0" collapsed="false">
      <c r="A23553" s="4" t="n">
        <f aca="false">IF(F23553&lt;&gt;0,"",E23553)</f>
        <v>0</v>
      </c>
    </row>
    <row r="23554" customFormat="false" ht="12.75" hidden="false" customHeight="false" outlineLevel="0" collapsed="false">
      <c r="A23554" s="4" t="n">
        <f aca="false">IF(F23554&lt;&gt;0,"",E23554)</f>
        <v>0</v>
      </c>
    </row>
    <row r="23555" customFormat="false" ht="12.75" hidden="false" customHeight="false" outlineLevel="0" collapsed="false">
      <c r="A23555" s="4" t="n">
        <f aca="false">IF(F23555&lt;&gt;0,"",E23555)</f>
        <v>0</v>
      </c>
    </row>
    <row r="23556" customFormat="false" ht="12.75" hidden="false" customHeight="false" outlineLevel="0" collapsed="false">
      <c r="A23556" s="4" t="n">
        <f aca="false">IF(F23556&lt;&gt;0,"",E23556)</f>
        <v>0</v>
      </c>
    </row>
    <row r="23557" customFormat="false" ht="12.75" hidden="false" customHeight="false" outlineLevel="0" collapsed="false">
      <c r="A23557" s="4" t="n">
        <f aca="false">IF(F23557&lt;&gt;0,"",E23557)</f>
        <v>0</v>
      </c>
    </row>
    <row r="23558" customFormat="false" ht="12.75" hidden="false" customHeight="false" outlineLevel="0" collapsed="false">
      <c r="A23558" s="4" t="n">
        <f aca="false">IF(F23558&lt;&gt;0,"",E23558)</f>
        <v>0</v>
      </c>
    </row>
    <row r="23559" customFormat="false" ht="12.75" hidden="false" customHeight="false" outlineLevel="0" collapsed="false">
      <c r="A23559" s="4" t="n">
        <f aca="false">IF(F23559&lt;&gt;0,"",E23559)</f>
        <v>0</v>
      </c>
    </row>
    <row r="23560" customFormat="false" ht="12.75" hidden="false" customHeight="false" outlineLevel="0" collapsed="false">
      <c r="A23560" s="4" t="n">
        <f aca="false">IF(F23560&lt;&gt;0,"",E23560)</f>
        <v>0</v>
      </c>
    </row>
    <row r="23561" customFormat="false" ht="12.75" hidden="false" customHeight="false" outlineLevel="0" collapsed="false">
      <c r="A23561" s="4" t="n">
        <f aca="false">IF(F23561&lt;&gt;0,"",E23561)</f>
        <v>0</v>
      </c>
    </row>
    <row r="23562" customFormat="false" ht="12.75" hidden="false" customHeight="false" outlineLevel="0" collapsed="false">
      <c r="A23562" s="4" t="n">
        <f aca="false">IF(F23562&lt;&gt;0,"",E23562)</f>
        <v>0</v>
      </c>
    </row>
    <row r="23563" customFormat="false" ht="12.75" hidden="false" customHeight="false" outlineLevel="0" collapsed="false">
      <c r="A23563" s="4" t="n">
        <f aca="false">IF(F23563&lt;&gt;0,"",E23563)</f>
        <v>0</v>
      </c>
    </row>
    <row r="23564" customFormat="false" ht="12.75" hidden="false" customHeight="false" outlineLevel="0" collapsed="false">
      <c r="A23564" s="4" t="n">
        <f aca="false">IF(F23564&lt;&gt;0,"",E23564)</f>
        <v>0</v>
      </c>
    </row>
    <row r="23565" customFormat="false" ht="12.75" hidden="false" customHeight="false" outlineLevel="0" collapsed="false">
      <c r="A23565" s="4" t="n">
        <f aca="false">IF(F23565&lt;&gt;0,"",E23565)</f>
        <v>0</v>
      </c>
    </row>
    <row r="23566" customFormat="false" ht="12.75" hidden="false" customHeight="false" outlineLevel="0" collapsed="false">
      <c r="A23566" s="4" t="n">
        <f aca="false">IF(F23566&lt;&gt;0,"",E23566)</f>
        <v>0</v>
      </c>
    </row>
    <row r="23567" customFormat="false" ht="12.75" hidden="false" customHeight="false" outlineLevel="0" collapsed="false">
      <c r="A23567" s="4" t="n">
        <f aca="false">IF(F23567&lt;&gt;0,"",E23567)</f>
        <v>0</v>
      </c>
    </row>
    <row r="23568" customFormat="false" ht="12.75" hidden="false" customHeight="false" outlineLevel="0" collapsed="false">
      <c r="A23568" s="4" t="n">
        <f aca="false">IF(F23568&lt;&gt;0,"",E23568)</f>
        <v>0</v>
      </c>
    </row>
    <row r="23569" customFormat="false" ht="12.75" hidden="false" customHeight="false" outlineLevel="0" collapsed="false">
      <c r="A23569" s="4" t="n">
        <f aca="false">IF(F23569&lt;&gt;0,"",E23569)</f>
        <v>0</v>
      </c>
    </row>
    <row r="23570" customFormat="false" ht="12.75" hidden="false" customHeight="false" outlineLevel="0" collapsed="false">
      <c r="A23570" s="4" t="n">
        <f aca="false">IF(F23570&lt;&gt;0,"",E23570)</f>
        <v>0</v>
      </c>
    </row>
    <row r="23571" customFormat="false" ht="12.75" hidden="false" customHeight="false" outlineLevel="0" collapsed="false">
      <c r="A23571" s="4" t="n">
        <f aca="false">IF(F23571&lt;&gt;0,"",E23571)</f>
        <v>0</v>
      </c>
    </row>
    <row r="23572" customFormat="false" ht="12.75" hidden="false" customHeight="false" outlineLevel="0" collapsed="false">
      <c r="A23572" s="4" t="n">
        <f aca="false">IF(F23572&lt;&gt;0,"",E23572)</f>
        <v>0</v>
      </c>
    </row>
    <row r="23573" customFormat="false" ht="12.75" hidden="false" customHeight="false" outlineLevel="0" collapsed="false">
      <c r="A23573" s="4" t="n">
        <f aca="false">IF(F23573&lt;&gt;0,"",E23573)</f>
        <v>0</v>
      </c>
    </row>
    <row r="23574" customFormat="false" ht="12.75" hidden="false" customHeight="false" outlineLevel="0" collapsed="false">
      <c r="A23574" s="4" t="n">
        <f aca="false">IF(F23574&lt;&gt;0,"",E23574)</f>
        <v>0</v>
      </c>
    </row>
    <row r="23575" customFormat="false" ht="12.75" hidden="false" customHeight="false" outlineLevel="0" collapsed="false">
      <c r="A23575" s="4" t="n">
        <f aca="false">IF(F23575&lt;&gt;0,"",E23575)</f>
        <v>0</v>
      </c>
    </row>
    <row r="23576" customFormat="false" ht="12.75" hidden="false" customHeight="false" outlineLevel="0" collapsed="false">
      <c r="A23576" s="4" t="n">
        <f aca="false">IF(F23576&lt;&gt;0,"",E23576)</f>
        <v>0</v>
      </c>
    </row>
    <row r="23577" customFormat="false" ht="12.75" hidden="false" customHeight="false" outlineLevel="0" collapsed="false">
      <c r="A23577" s="4" t="n">
        <f aca="false">IF(F23577&lt;&gt;0,"",E23577)</f>
        <v>0</v>
      </c>
    </row>
    <row r="23578" customFormat="false" ht="12.75" hidden="false" customHeight="false" outlineLevel="0" collapsed="false">
      <c r="A23578" s="4" t="n">
        <f aca="false">IF(F23578&lt;&gt;0,"",E23578)</f>
        <v>0</v>
      </c>
    </row>
    <row r="23579" customFormat="false" ht="12.75" hidden="false" customHeight="false" outlineLevel="0" collapsed="false">
      <c r="A23579" s="4" t="n">
        <f aca="false">IF(F23579&lt;&gt;0,"",E23579)</f>
        <v>0</v>
      </c>
    </row>
    <row r="23580" customFormat="false" ht="12.75" hidden="false" customHeight="false" outlineLevel="0" collapsed="false">
      <c r="A23580" s="4" t="n">
        <f aca="false">IF(F23580&lt;&gt;0,"",E23580)</f>
        <v>0</v>
      </c>
    </row>
    <row r="23581" customFormat="false" ht="12.75" hidden="false" customHeight="false" outlineLevel="0" collapsed="false">
      <c r="A23581" s="4" t="n">
        <f aca="false">IF(F23581&lt;&gt;0,"",E23581)</f>
        <v>0</v>
      </c>
    </row>
    <row r="23582" customFormat="false" ht="12.75" hidden="false" customHeight="false" outlineLevel="0" collapsed="false">
      <c r="A23582" s="4" t="n">
        <f aca="false">IF(F23582&lt;&gt;0,"",E23582)</f>
        <v>0</v>
      </c>
    </row>
    <row r="23583" customFormat="false" ht="12.75" hidden="false" customHeight="false" outlineLevel="0" collapsed="false">
      <c r="A23583" s="4" t="n">
        <f aca="false">IF(F23583&lt;&gt;0,"",E23583)</f>
        <v>0</v>
      </c>
    </row>
    <row r="23584" customFormat="false" ht="12.75" hidden="false" customHeight="false" outlineLevel="0" collapsed="false">
      <c r="A23584" s="4" t="n">
        <f aca="false">IF(F23584&lt;&gt;0,"",E23584)</f>
        <v>0</v>
      </c>
    </row>
    <row r="23585" customFormat="false" ht="12.75" hidden="false" customHeight="false" outlineLevel="0" collapsed="false">
      <c r="A23585" s="4" t="n">
        <f aca="false">IF(F23585&lt;&gt;0,"",E23585)</f>
        <v>0</v>
      </c>
    </row>
    <row r="23586" customFormat="false" ht="12.75" hidden="false" customHeight="false" outlineLevel="0" collapsed="false">
      <c r="A23586" s="4" t="n">
        <f aca="false">IF(F23586&lt;&gt;0,"",E23586)</f>
        <v>0</v>
      </c>
    </row>
    <row r="23587" customFormat="false" ht="12.75" hidden="false" customHeight="false" outlineLevel="0" collapsed="false">
      <c r="A23587" s="4" t="n">
        <f aca="false">IF(F23587&lt;&gt;0,"",E23587)</f>
        <v>0</v>
      </c>
    </row>
    <row r="23588" customFormat="false" ht="12.75" hidden="false" customHeight="false" outlineLevel="0" collapsed="false">
      <c r="A23588" s="4" t="n">
        <f aca="false">IF(F23588&lt;&gt;0,"",E23588)</f>
        <v>0</v>
      </c>
    </row>
    <row r="23589" customFormat="false" ht="12.75" hidden="false" customHeight="false" outlineLevel="0" collapsed="false">
      <c r="A23589" s="4" t="n">
        <f aca="false">IF(F23589&lt;&gt;0,"",E23589)</f>
        <v>0</v>
      </c>
    </row>
    <row r="23590" customFormat="false" ht="12.75" hidden="false" customHeight="false" outlineLevel="0" collapsed="false">
      <c r="A23590" s="4" t="n">
        <f aca="false">IF(F23590&lt;&gt;0,"",E23590)</f>
        <v>0</v>
      </c>
    </row>
    <row r="23591" customFormat="false" ht="12.75" hidden="false" customHeight="false" outlineLevel="0" collapsed="false">
      <c r="A23591" s="4" t="n">
        <f aca="false">IF(F23591&lt;&gt;0,"",E23591)</f>
        <v>0</v>
      </c>
    </row>
    <row r="23592" customFormat="false" ht="12.75" hidden="false" customHeight="false" outlineLevel="0" collapsed="false">
      <c r="A23592" s="4" t="n">
        <f aca="false">IF(F23592&lt;&gt;0,"",E23592)</f>
        <v>0</v>
      </c>
    </row>
    <row r="23593" customFormat="false" ht="12.75" hidden="false" customHeight="false" outlineLevel="0" collapsed="false">
      <c r="A23593" s="4" t="n">
        <f aca="false">IF(F23593&lt;&gt;0,"",E23593)</f>
        <v>0</v>
      </c>
    </row>
    <row r="23594" customFormat="false" ht="12.75" hidden="false" customHeight="false" outlineLevel="0" collapsed="false">
      <c r="A23594" s="4" t="n">
        <f aca="false">IF(F23594&lt;&gt;0,"",E23594)</f>
        <v>0</v>
      </c>
    </row>
    <row r="23595" customFormat="false" ht="12.75" hidden="false" customHeight="false" outlineLevel="0" collapsed="false">
      <c r="A23595" s="4" t="n">
        <f aca="false">IF(F23595&lt;&gt;0,"",E23595)</f>
        <v>0</v>
      </c>
    </row>
    <row r="23596" customFormat="false" ht="12.75" hidden="false" customHeight="false" outlineLevel="0" collapsed="false">
      <c r="A23596" s="4" t="n">
        <f aca="false">IF(F23596&lt;&gt;0,"",E23596)</f>
        <v>0</v>
      </c>
    </row>
    <row r="23597" customFormat="false" ht="12.75" hidden="false" customHeight="false" outlineLevel="0" collapsed="false">
      <c r="A23597" s="4" t="n">
        <f aca="false">IF(F23597&lt;&gt;0,"",E23597)</f>
        <v>0</v>
      </c>
    </row>
    <row r="23598" customFormat="false" ht="12.75" hidden="false" customHeight="false" outlineLevel="0" collapsed="false">
      <c r="A23598" s="4" t="n">
        <f aca="false">IF(F23598&lt;&gt;0,"",E23598)</f>
        <v>0</v>
      </c>
    </row>
    <row r="23599" customFormat="false" ht="12.75" hidden="false" customHeight="false" outlineLevel="0" collapsed="false">
      <c r="A23599" s="4" t="n">
        <f aca="false">IF(F23599&lt;&gt;0,"",E23599)</f>
        <v>0</v>
      </c>
    </row>
    <row r="23600" customFormat="false" ht="12.75" hidden="false" customHeight="false" outlineLevel="0" collapsed="false">
      <c r="A23600" s="4" t="n">
        <f aca="false">IF(F23600&lt;&gt;0,"",E23600)</f>
        <v>0</v>
      </c>
    </row>
    <row r="23601" customFormat="false" ht="12.75" hidden="false" customHeight="false" outlineLevel="0" collapsed="false">
      <c r="A23601" s="4" t="n">
        <f aca="false">IF(F23601&lt;&gt;0,"",E23601)</f>
        <v>0</v>
      </c>
    </row>
    <row r="23602" customFormat="false" ht="12.75" hidden="false" customHeight="false" outlineLevel="0" collapsed="false">
      <c r="A23602" s="4" t="n">
        <f aca="false">IF(F23602&lt;&gt;0,"",E23602)</f>
        <v>0</v>
      </c>
    </row>
    <row r="23603" customFormat="false" ht="12.75" hidden="false" customHeight="false" outlineLevel="0" collapsed="false">
      <c r="A23603" s="4" t="n">
        <f aca="false">IF(F23603&lt;&gt;0,"",E23603)</f>
        <v>0</v>
      </c>
    </row>
    <row r="23604" customFormat="false" ht="12.75" hidden="false" customHeight="false" outlineLevel="0" collapsed="false">
      <c r="A23604" s="4" t="n">
        <f aca="false">IF(F23604&lt;&gt;0,"",E23604)</f>
        <v>0</v>
      </c>
    </row>
    <row r="23605" customFormat="false" ht="12.75" hidden="false" customHeight="false" outlineLevel="0" collapsed="false">
      <c r="A23605" s="4" t="n">
        <f aca="false">IF(F23605&lt;&gt;0,"",E23605)</f>
        <v>0</v>
      </c>
    </row>
    <row r="23606" customFormat="false" ht="12.75" hidden="false" customHeight="false" outlineLevel="0" collapsed="false">
      <c r="A23606" s="4" t="n">
        <f aca="false">IF(F23606&lt;&gt;0,"",E23606)</f>
        <v>0</v>
      </c>
    </row>
    <row r="23607" customFormat="false" ht="12.75" hidden="false" customHeight="false" outlineLevel="0" collapsed="false">
      <c r="A23607" s="4" t="n">
        <f aca="false">IF(F23607&lt;&gt;0,"",E23607)</f>
        <v>0</v>
      </c>
    </row>
    <row r="23608" customFormat="false" ht="12.75" hidden="false" customHeight="false" outlineLevel="0" collapsed="false">
      <c r="A23608" s="4" t="n">
        <f aca="false">IF(F23608&lt;&gt;0,"",E23608)</f>
        <v>0</v>
      </c>
    </row>
    <row r="23609" customFormat="false" ht="12.75" hidden="false" customHeight="false" outlineLevel="0" collapsed="false">
      <c r="A23609" s="4" t="n">
        <f aca="false">IF(F23609&lt;&gt;0,"",E23609)</f>
        <v>0</v>
      </c>
    </row>
    <row r="23610" customFormat="false" ht="12.75" hidden="false" customHeight="false" outlineLevel="0" collapsed="false">
      <c r="A23610" s="4" t="n">
        <f aca="false">IF(F23610&lt;&gt;0,"",E23610)</f>
        <v>0</v>
      </c>
    </row>
    <row r="23611" customFormat="false" ht="12.75" hidden="false" customHeight="false" outlineLevel="0" collapsed="false">
      <c r="A23611" s="4" t="n">
        <f aca="false">IF(F23611&lt;&gt;0,"",E23611)</f>
        <v>0</v>
      </c>
    </row>
    <row r="23612" customFormat="false" ht="12.75" hidden="false" customHeight="false" outlineLevel="0" collapsed="false">
      <c r="A23612" s="4" t="n">
        <f aca="false">IF(F23612&lt;&gt;0,"",E23612)</f>
        <v>0</v>
      </c>
    </row>
    <row r="23613" customFormat="false" ht="12.75" hidden="false" customHeight="false" outlineLevel="0" collapsed="false">
      <c r="A23613" s="4" t="n">
        <f aca="false">IF(F23613&lt;&gt;0,"",E23613)</f>
        <v>0</v>
      </c>
    </row>
    <row r="23614" customFormat="false" ht="12.75" hidden="false" customHeight="false" outlineLevel="0" collapsed="false">
      <c r="A23614" s="4" t="n">
        <f aca="false">IF(F23614&lt;&gt;0,"",E23614)</f>
        <v>0</v>
      </c>
    </row>
    <row r="23615" customFormat="false" ht="12.75" hidden="false" customHeight="false" outlineLevel="0" collapsed="false">
      <c r="A23615" s="4" t="n">
        <f aca="false">IF(F23615&lt;&gt;0,"",E23615)</f>
        <v>0</v>
      </c>
    </row>
    <row r="23616" customFormat="false" ht="12.75" hidden="false" customHeight="false" outlineLevel="0" collapsed="false">
      <c r="A23616" s="4" t="n">
        <f aca="false">IF(F23616&lt;&gt;0,"",E23616)</f>
        <v>0</v>
      </c>
    </row>
    <row r="23617" customFormat="false" ht="12.75" hidden="false" customHeight="false" outlineLevel="0" collapsed="false">
      <c r="A23617" s="4" t="n">
        <f aca="false">IF(F23617&lt;&gt;0,"",E23617)</f>
        <v>0</v>
      </c>
    </row>
    <row r="23618" customFormat="false" ht="12.75" hidden="false" customHeight="false" outlineLevel="0" collapsed="false">
      <c r="A23618" s="4" t="n">
        <f aca="false">IF(F23618&lt;&gt;0,"",E23618)</f>
        <v>0</v>
      </c>
    </row>
    <row r="23619" customFormat="false" ht="12.75" hidden="false" customHeight="false" outlineLevel="0" collapsed="false">
      <c r="A23619" s="4" t="n">
        <f aca="false">IF(F23619&lt;&gt;0,"",E23619)</f>
        <v>0</v>
      </c>
    </row>
    <row r="23620" customFormat="false" ht="12.75" hidden="false" customHeight="false" outlineLevel="0" collapsed="false">
      <c r="A23620" s="4" t="n">
        <f aca="false">IF(F23620&lt;&gt;0,"",E23620)</f>
        <v>0</v>
      </c>
    </row>
    <row r="23621" customFormat="false" ht="12.75" hidden="false" customHeight="false" outlineLevel="0" collapsed="false">
      <c r="A23621" s="4" t="n">
        <f aca="false">IF(F23621&lt;&gt;0,"",E23621)</f>
        <v>0</v>
      </c>
    </row>
    <row r="23622" customFormat="false" ht="12.75" hidden="false" customHeight="false" outlineLevel="0" collapsed="false">
      <c r="A23622" s="4" t="n">
        <f aca="false">IF(F23622&lt;&gt;0,"",E23622)</f>
        <v>0</v>
      </c>
    </row>
    <row r="23623" customFormat="false" ht="12.75" hidden="false" customHeight="false" outlineLevel="0" collapsed="false">
      <c r="A23623" s="4" t="n">
        <f aca="false">IF(F23623&lt;&gt;0,"",E23623)</f>
        <v>0</v>
      </c>
    </row>
    <row r="23624" customFormat="false" ht="12.75" hidden="false" customHeight="false" outlineLevel="0" collapsed="false">
      <c r="A23624" s="4" t="n">
        <f aca="false">IF(F23624&lt;&gt;0,"",E23624)</f>
        <v>0</v>
      </c>
    </row>
    <row r="23625" customFormat="false" ht="12.75" hidden="false" customHeight="false" outlineLevel="0" collapsed="false">
      <c r="A23625" s="4" t="n">
        <f aca="false">IF(F23625&lt;&gt;0,"",E23625)</f>
        <v>0</v>
      </c>
    </row>
    <row r="23626" customFormat="false" ht="12.75" hidden="false" customHeight="false" outlineLevel="0" collapsed="false">
      <c r="A23626" s="4" t="n">
        <f aca="false">IF(F23626&lt;&gt;0,"",E23626)</f>
        <v>0</v>
      </c>
    </row>
    <row r="23627" customFormat="false" ht="12.75" hidden="false" customHeight="false" outlineLevel="0" collapsed="false">
      <c r="A23627" s="4" t="n">
        <f aca="false">IF(F23627&lt;&gt;0,"",E23627)</f>
        <v>0</v>
      </c>
    </row>
    <row r="23628" customFormat="false" ht="12.75" hidden="false" customHeight="false" outlineLevel="0" collapsed="false">
      <c r="A23628" s="4" t="n">
        <f aca="false">IF(F23628&lt;&gt;0,"",E23628)</f>
        <v>0</v>
      </c>
    </row>
    <row r="23629" customFormat="false" ht="12.75" hidden="false" customHeight="false" outlineLevel="0" collapsed="false">
      <c r="A23629" s="4" t="n">
        <f aca="false">IF(F23629&lt;&gt;0,"",E23629)</f>
        <v>0</v>
      </c>
    </row>
    <row r="23630" customFormat="false" ht="12.75" hidden="false" customHeight="false" outlineLevel="0" collapsed="false">
      <c r="A23630" s="4" t="n">
        <f aca="false">IF(F23630&lt;&gt;0,"",E23630)</f>
        <v>0</v>
      </c>
    </row>
    <row r="23631" customFormat="false" ht="12.75" hidden="false" customHeight="false" outlineLevel="0" collapsed="false">
      <c r="A23631" s="4" t="n">
        <f aca="false">IF(F23631&lt;&gt;0,"",E23631)</f>
        <v>0</v>
      </c>
    </row>
    <row r="23632" customFormat="false" ht="12.75" hidden="false" customHeight="false" outlineLevel="0" collapsed="false">
      <c r="A23632" s="4" t="n">
        <f aca="false">IF(F23632&lt;&gt;0,"",E23632)</f>
        <v>0</v>
      </c>
    </row>
    <row r="23633" customFormat="false" ht="12.75" hidden="false" customHeight="false" outlineLevel="0" collapsed="false">
      <c r="A23633" s="4" t="n">
        <f aca="false">IF(F23633&lt;&gt;0,"",E23633)</f>
        <v>0</v>
      </c>
    </row>
    <row r="23634" customFormat="false" ht="12.75" hidden="false" customHeight="false" outlineLevel="0" collapsed="false">
      <c r="A23634" s="4" t="n">
        <f aca="false">IF(F23634&lt;&gt;0,"",E23634)</f>
        <v>0</v>
      </c>
    </row>
    <row r="23635" customFormat="false" ht="12.75" hidden="false" customHeight="false" outlineLevel="0" collapsed="false">
      <c r="A23635" s="4" t="n">
        <f aca="false">IF(F23635&lt;&gt;0,"",E23635)</f>
        <v>0</v>
      </c>
    </row>
    <row r="23636" customFormat="false" ht="12.75" hidden="false" customHeight="false" outlineLevel="0" collapsed="false">
      <c r="A23636" s="4" t="n">
        <f aca="false">IF(F23636&lt;&gt;0,"",E23636)</f>
        <v>0</v>
      </c>
    </row>
    <row r="23637" customFormat="false" ht="12.75" hidden="false" customHeight="false" outlineLevel="0" collapsed="false">
      <c r="A23637" s="4" t="n">
        <f aca="false">IF(F23637&lt;&gt;0,"",E23637)</f>
        <v>0</v>
      </c>
    </row>
    <row r="23638" customFormat="false" ht="12.75" hidden="false" customHeight="false" outlineLevel="0" collapsed="false">
      <c r="A23638" s="4" t="n">
        <f aca="false">IF(F23638&lt;&gt;0,"",E23638)</f>
        <v>0</v>
      </c>
    </row>
    <row r="23639" customFormat="false" ht="12.75" hidden="false" customHeight="false" outlineLevel="0" collapsed="false">
      <c r="A23639" s="4" t="n">
        <f aca="false">IF(F23639&lt;&gt;0,"",E23639)</f>
        <v>0</v>
      </c>
    </row>
    <row r="23640" customFormat="false" ht="12.75" hidden="false" customHeight="false" outlineLevel="0" collapsed="false">
      <c r="A23640" s="4" t="n">
        <f aca="false">IF(F23640&lt;&gt;0,"",E23640)</f>
        <v>0</v>
      </c>
    </row>
    <row r="23641" customFormat="false" ht="12.75" hidden="false" customHeight="false" outlineLevel="0" collapsed="false">
      <c r="A23641" s="4" t="n">
        <f aca="false">IF(F23641&lt;&gt;0,"",E23641)</f>
        <v>0</v>
      </c>
    </row>
    <row r="23642" customFormat="false" ht="12.75" hidden="false" customHeight="false" outlineLevel="0" collapsed="false">
      <c r="A23642" s="4" t="n">
        <f aca="false">IF(F23642&lt;&gt;0,"",E23642)</f>
        <v>0</v>
      </c>
    </row>
    <row r="23643" customFormat="false" ht="12.75" hidden="false" customHeight="false" outlineLevel="0" collapsed="false">
      <c r="A23643" s="4" t="n">
        <f aca="false">IF(F23643&lt;&gt;0,"",E23643)</f>
        <v>0</v>
      </c>
    </row>
    <row r="23644" customFormat="false" ht="12.75" hidden="false" customHeight="false" outlineLevel="0" collapsed="false">
      <c r="A23644" s="4" t="n">
        <f aca="false">IF(F23644&lt;&gt;0,"",E23644)</f>
        <v>0</v>
      </c>
    </row>
    <row r="23645" customFormat="false" ht="12.75" hidden="false" customHeight="false" outlineLevel="0" collapsed="false">
      <c r="A23645" s="4" t="n">
        <f aca="false">IF(F23645&lt;&gt;0,"",E23645)</f>
        <v>0</v>
      </c>
    </row>
    <row r="23646" customFormat="false" ht="12.75" hidden="false" customHeight="false" outlineLevel="0" collapsed="false">
      <c r="A23646" s="4" t="n">
        <f aca="false">IF(F23646&lt;&gt;0,"",E23646)</f>
        <v>0</v>
      </c>
    </row>
    <row r="23647" customFormat="false" ht="12.75" hidden="false" customHeight="false" outlineLevel="0" collapsed="false">
      <c r="A23647" s="4" t="n">
        <f aca="false">IF(F23647&lt;&gt;0,"",E23647)</f>
        <v>0</v>
      </c>
    </row>
    <row r="23648" customFormat="false" ht="12.75" hidden="false" customHeight="false" outlineLevel="0" collapsed="false">
      <c r="A23648" s="4" t="n">
        <f aca="false">IF(F23648&lt;&gt;0,"",E23648)</f>
        <v>0</v>
      </c>
    </row>
    <row r="23649" customFormat="false" ht="12.75" hidden="false" customHeight="false" outlineLevel="0" collapsed="false">
      <c r="A23649" s="4" t="n">
        <f aca="false">IF(F23649&lt;&gt;0,"",E23649)</f>
        <v>0</v>
      </c>
    </row>
    <row r="23650" customFormat="false" ht="12.75" hidden="false" customHeight="false" outlineLevel="0" collapsed="false">
      <c r="A23650" s="4" t="n">
        <f aca="false">IF(F23650&lt;&gt;0,"",E23650)</f>
        <v>0</v>
      </c>
    </row>
    <row r="23651" customFormat="false" ht="12.75" hidden="false" customHeight="false" outlineLevel="0" collapsed="false">
      <c r="A23651" s="4" t="n">
        <f aca="false">IF(F23651&lt;&gt;0,"",E23651)</f>
        <v>0</v>
      </c>
    </row>
    <row r="23652" customFormat="false" ht="12.75" hidden="false" customHeight="false" outlineLevel="0" collapsed="false">
      <c r="A23652" s="4" t="n">
        <f aca="false">IF(F23652&lt;&gt;0,"",E23652)</f>
        <v>0</v>
      </c>
    </row>
    <row r="23653" customFormat="false" ht="12.75" hidden="false" customHeight="false" outlineLevel="0" collapsed="false">
      <c r="A23653" s="4" t="n">
        <f aca="false">IF(F23653&lt;&gt;0,"",E23653)</f>
        <v>0</v>
      </c>
    </row>
    <row r="23654" customFormat="false" ht="12.75" hidden="false" customHeight="false" outlineLevel="0" collapsed="false">
      <c r="A23654" s="4" t="n">
        <f aca="false">IF(F23654&lt;&gt;0,"",E23654)</f>
        <v>0</v>
      </c>
    </row>
    <row r="23655" customFormat="false" ht="12.75" hidden="false" customHeight="false" outlineLevel="0" collapsed="false">
      <c r="A23655" s="4" t="n">
        <f aca="false">IF(F23655&lt;&gt;0,"",E23655)</f>
        <v>0</v>
      </c>
    </row>
    <row r="23656" customFormat="false" ht="12.75" hidden="false" customHeight="false" outlineLevel="0" collapsed="false">
      <c r="A23656" s="4" t="n">
        <f aca="false">IF(F23656&lt;&gt;0,"",E23656)</f>
        <v>0</v>
      </c>
    </row>
    <row r="23657" customFormat="false" ht="12.75" hidden="false" customHeight="false" outlineLevel="0" collapsed="false">
      <c r="A23657" s="4" t="n">
        <f aca="false">IF(F23657&lt;&gt;0,"",E23657)</f>
        <v>0</v>
      </c>
    </row>
    <row r="23658" customFormat="false" ht="12.75" hidden="false" customHeight="false" outlineLevel="0" collapsed="false">
      <c r="A23658" s="4" t="n">
        <f aca="false">IF(F23658&lt;&gt;0,"",E23658)</f>
        <v>0</v>
      </c>
    </row>
    <row r="23659" customFormat="false" ht="12.75" hidden="false" customHeight="false" outlineLevel="0" collapsed="false">
      <c r="A23659" s="4" t="n">
        <f aca="false">IF(F23659&lt;&gt;0,"",E23659)</f>
        <v>0</v>
      </c>
    </row>
    <row r="23660" customFormat="false" ht="12.75" hidden="false" customHeight="false" outlineLevel="0" collapsed="false">
      <c r="A23660" s="4" t="n">
        <f aca="false">IF(F23660&lt;&gt;0,"",E23660)</f>
        <v>0</v>
      </c>
    </row>
    <row r="23661" customFormat="false" ht="12.75" hidden="false" customHeight="false" outlineLevel="0" collapsed="false">
      <c r="A23661" s="4" t="n">
        <f aca="false">IF(F23661&lt;&gt;0,"",E23661)</f>
        <v>0</v>
      </c>
    </row>
    <row r="23662" customFormat="false" ht="12.75" hidden="false" customHeight="false" outlineLevel="0" collapsed="false">
      <c r="A23662" s="4" t="n">
        <f aca="false">IF(F23662&lt;&gt;0,"",E23662)</f>
        <v>0</v>
      </c>
    </row>
    <row r="23663" customFormat="false" ht="12.75" hidden="false" customHeight="false" outlineLevel="0" collapsed="false">
      <c r="A23663" s="4" t="n">
        <f aca="false">IF(F23663&lt;&gt;0,"",E23663)</f>
        <v>0</v>
      </c>
    </row>
    <row r="23664" customFormat="false" ht="12.75" hidden="false" customHeight="false" outlineLevel="0" collapsed="false">
      <c r="A23664" s="4" t="n">
        <f aca="false">IF(F23664&lt;&gt;0,"",E23664)</f>
        <v>0</v>
      </c>
    </row>
    <row r="23665" customFormat="false" ht="12.75" hidden="false" customHeight="false" outlineLevel="0" collapsed="false">
      <c r="A23665" s="4" t="n">
        <f aca="false">IF(F23665&lt;&gt;0,"",E23665)</f>
        <v>0</v>
      </c>
    </row>
    <row r="23666" customFormat="false" ht="12.75" hidden="false" customHeight="false" outlineLevel="0" collapsed="false">
      <c r="A23666" s="4" t="n">
        <f aca="false">IF(F23666&lt;&gt;0,"",E23666)</f>
        <v>0</v>
      </c>
    </row>
    <row r="23667" customFormat="false" ht="12.75" hidden="false" customHeight="false" outlineLevel="0" collapsed="false">
      <c r="A23667" s="4" t="n">
        <f aca="false">IF(F23667&lt;&gt;0,"",E23667)</f>
        <v>0</v>
      </c>
    </row>
    <row r="23668" customFormat="false" ht="12.75" hidden="false" customHeight="false" outlineLevel="0" collapsed="false">
      <c r="A23668" s="4" t="n">
        <f aca="false">IF(F23668&lt;&gt;0,"",E23668)</f>
        <v>0</v>
      </c>
    </row>
    <row r="23669" customFormat="false" ht="12.75" hidden="false" customHeight="false" outlineLevel="0" collapsed="false">
      <c r="A23669" s="4" t="n">
        <f aca="false">IF(F23669&lt;&gt;0,"",E23669)</f>
        <v>0</v>
      </c>
    </row>
    <row r="23670" customFormat="false" ht="12.75" hidden="false" customHeight="false" outlineLevel="0" collapsed="false">
      <c r="A23670" s="4" t="n">
        <f aca="false">IF(F23670&lt;&gt;0,"",E23670)</f>
        <v>0</v>
      </c>
    </row>
    <row r="23671" customFormat="false" ht="12.75" hidden="false" customHeight="false" outlineLevel="0" collapsed="false">
      <c r="A23671" s="4" t="n">
        <f aca="false">IF(F23671&lt;&gt;0,"",E23671)</f>
        <v>0</v>
      </c>
    </row>
    <row r="23672" customFormat="false" ht="12.75" hidden="false" customHeight="false" outlineLevel="0" collapsed="false">
      <c r="A23672" s="4" t="n">
        <f aca="false">IF(F23672&lt;&gt;0,"",E23672)</f>
        <v>0</v>
      </c>
    </row>
    <row r="23673" customFormat="false" ht="12.75" hidden="false" customHeight="false" outlineLevel="0" collapsed="false">
      <c r="A23673" s="4" t="n">
        <f aca="false">IF(F23673&lt;&gt;0,"",E23673)</f>
        <v>0</v>
      </c>
    </row>
    <row r="23674" customFormat="false" ht="12.75" hidden="false" customHeight="false" outlineLevel="0" collapsed="false">
      <c r="A23674" s="4" t="n">
        <f aca="false">IF(F23674&lt;&gt;0,"",E23674)</f>
        <v>0</v>
      </c>
    </row>
    <row r="23675" customFormat="false" ht="12.75" hidden="false" customHeight="false" outlineLevel="0" collapsed="false">
      <c r="A23675" s="4" t="n">
        <f aca="false">IF(F23675&lt;&gt;0,"",E23675)</f>
        <v>0</v>
      </c>
    </row>
    <row r="23676" customFormat="false" ht="12.75" hidden="false" customHeight="false" outlineLevel="0" collapsed="false">
      <c r="A23676" s="4" t="n">
        <f aca="false">IF(F23676&lt;&gt;0,"",E23676)</f>
        <v>0</v>
      </c>
    </row>
    <row r="23677" customFormat="false" ht="12.75" hidden="false" customHeight="false" outlineLevel="0" collapsed="false">
      <c r="A23677" s="4" t="n">
        <f aca="false">IF(F23677&lt;&gt;0,"",E23677)</f>
        <v>0</v>
      </c>
    </row>
    <row r="23678" customFormat="false" ht="12.75" hidden="false" customHeight="false" outlineLevel="0" collapsed="false">
      <c r="A23678" s="4" t="n">
        <f aca="false">IF(F23678&lt;&gt;0,"",E23678)</f>
        <v>0</v>
      </c>
    </row>
    <row r="23679" customFormat="false" ht="12.75" hidden="false" customHeight="false" outlineLevel="0" collapsed="false">
      <c r="A23679" s="4" t="n">
        <f aca="false">IF(F23679&lt;&gt;0,"",E23679)</f>
        <v>0</v>
      </c>
    </row>
    <row r="23680" customFormat="false" ht="12.75" hidden="false" customHeight="false" outlineLevel="0" collapsed="false">
      <c r="A23680" s="4" t="n">
        <f aca="false">IF(F23680&lt;&gt;0,"",E23680)</f>
        <v>0</v>
      </c>
    </row>
    <row r="23681" customFormat="false" ht="12.75" hidden="false" customHeight="false" outlineLevel="0" collapsed="false">
      <c r="A23681" s="4" t="n">
        <f aca="false">IF(F23681&lt;&gt;0,"",E23681)</f>
        <v>0</v>
      </c>
    </row>
    <row r="23682" customFormat="false" ht="12.75" hidden="false" customHeight="false" outlineLevel="0" collapsed="false">
      <c r="A23682" s="4" t="n">
        <f aca="false">IF(F23682&lt;&gt;0,"",E23682)</f>
        <v>0</v>
      </c>
    </row>
    <row r="23683" customFormat="false" ht="12.75" hidden="false" customHeight="false" outlineLevel="0" collapsed="false">
      <c r="A23683" s="4" t="n">
        <f aca="false">IF(F23683&lt;&gt;0,"",E23683)</f>
        <v>0</v>
      </c>
    </row>
    <row r="23684" customFormat="false" ht="12.75" hidden="false" customHeight="false" outlineLevel="0" collapsed="false">
      <c r="A23684" s="4" t="n">
        <f aca="false">IF(F23684&lt;&gt;0,"",E23684)</f>
        <v>0</v>
      </c>
    </row>
    <row r="23685" customFormat="false" ht="12.75" hidden="false" customHeight="false" outlineLevel="0" collapsed="false">
      <c r="A23685" s="4" t="n">
        <f aca="false">IF(F23685&lt;&gt;0,"",E23685)</f>
        <v>0</v>
      </c>
    </row>
    <row r="23686" customFormat="false" ht="12.75" hidden="false" customHeight="false" outlineLevel="0" collapsed="false">
      <c r="A23686" s="4" t="n">
        <f aca="false">IF(F23686&lt;&gt;0,"",E23686)</f>
        <v>0</v>
      </c>
    </row>
    <row r="23687" customFormat="false" ht="12.75" hidden="false" customHeight="false" outlineLevel="0" collapsed="false">
      <c r="A23687" s="4" t="n">
        <f aca="false">IF(F23687&lt;&gt;0,"",E23687)</f>
        <v>0</v>
      </c>
    </row>
    <row r="23688" customFormat="false" ht="12.75" hidden="false" customHeight="false" outlineLevel="0" collapsed="false">
      <c r="A23688" s="4" t="n">
        <f aca="false">IF(F23688&lt;&gt;0,"",E23688)</f>
        <v>0</v>
      </c>
    </row>
    <row r="23689" customFormat="false" ht="12.75" hidden="false" customHeight="false" outlineLevel="0" collapsed="false">
      <c r="A23689" s="4" t="n">
        <f aca="false">IF(F23689&lt;&gt;0,"",E23689)</f>
        <v>0</v>
      </c>
    </row>
    <row r="23690" customFormat="false" ht="12.75" hidden="false" customHeight="false" outlineLevel="0" collapsed="false">
      <c r="A23690" s="4" t="n">
        <f aca="false">IF(F23690&lt;&gt;0,"",E23690)</f>
        <v>0</v>
      </c>
    </row>
    <row r="23691" customFormat="false" ht="12.75" hidden="false" customHeight="false" outlineLevel="0" collapsed="false">
      <c r="A23691" s="4" t="n">
        <f aca="false">IF(F23691&lt;&gt;0,"",E23691)</f>
        <v>0</v>
      </c>
    </row>
    <row r="23692" customFormat="false" ht="12.75" hidden="false" customHeight="false" outlineLevel="0" collapsed="false">
      <c r="A23692" s="4" t="n">
        <f aca="false">IF(F23692&lt;&gt;0,"",E23692)</f>
        <v>0</v>
      </c>
    </row>
    <row r="23693" customFormat="false" ht="12.75" hidden="false" customHeight="false" outlineLevel="0" collapsed="false">
      <c r="A23693" s="4" t="n">
        <f aca="false">IF(F23693&lt;&gt;0,"",E23693)</f>
        <v>0</v>
      </c>
    </row>
    <row r="23694" customFormat="false" ht="12.75" hidden="false" customHeight="false" outlineLevel="0" collapsed="false">
      <c r="A23694" s="4" t="n">
        <f aca="false">IF(F23694&lt;&gt;0,"",E23694)</f>
        <v>0</v>
      </c>
    </row>
    <row r="23695" customFormat="false" ht="12.75" hidden="false" customHeight="false" outlineLevel="0" collapsed="false">
      <c r="A23695" s="4" t="n">
        <f aca="false">IF(F23695&lt;&gt;0,"",E23695)</f>
        <v>0</v>
      </c>
    </row>
    <row r="23696" customFormat="false" ht="12.75" hidden="false" customHeight="false" outlineLevel="0" collapsed="false">
      <c r="A23696" s="4" t="n">
        <f aca="false">IF(F23696&lt;&gt;0,"",E23696)</f>
        <v>0</v>
      </c>
    </row>
    <row r="23697" customFormat="false" ht="12.75" hidden="false" customHeight="false" outlineLevel="0" collapsed="false">
      <c r="A23697" s="4" t="n">
        <f aca="false">IF(F23697&lt;&gt;0,"",E23697)</f>
        <v>0</v>
      </c>
    </row>
    <row r="23698" customFormat="false" ht="12.75" hidden="false" customHeight="false" outlineLevel="0" collapsed="false">
      <c r="A23698" s="4" t="n">
        <f aca="false">IF(F23698&lt;&gt;0,"",E23698)</f>
        <v>0</v>
      </c>
    </row>
    <row r="23699" customFormat="false" ht="12.75" hidden="false" customHeight="false" outlineLevel="0" collapsed="false">
      <c r="A23699" s="4" t="n">
        <f aca="false">IF(F23699&lt;&gt;0,"",E23699)</f>
        <v>0</v>
      </c>
    </row>
    <row r="23700" customFormat="false" ht="12.75" hidden="false" customHeight="false" outlineLevel="0" collapsed="false">
      <c r="A23700" s="4" t="n">
        <f aca="false">IF(F23700&lt;&gt;0,"",E23700)</f>
        <v>0</v>
      </c>
    </row>
    <row r="23701" customFormat="false" ht="12.75" hidden="false" customHeight="false" outlineLevel="0" collapsed="false">
      <c r="A23701" s="4" t="n">
        <f aca="false">IF(F23701&lt;&gt;0,"",E23701)</f>
        <v>0</v>
      </c>
    </row>
    <row r="23702" customFormat="false" ht="12.75" hidden="false" customHeight="false" outlineLevel="0" collapsed="false">
      <c r="A23702" s="4" t="n">
        <f aca="false">IF(F23702&lt;&gt;0,"",E23702)</f>
        <v>0</v>
      </c>
    </row>
    <row r="23703" customFormat="false" ht="12.75" hidden="false" customHeight="false" outlineLevel="0" collapsed="false">
      <c r="A23703" s="4" t="n">
        <f aca="false">IF(F23703&lt;&gt;0,"",E23703)</f>
        <v>0</v>
      </c>
    </row>
    <row r="23704" customFormat="false" ht="12.75" hidden="false" customHeight="false" outlineLevel="0" collapsed="false">
      <c r="A23704" s="4" t="n">
        <f aca="false">IF(F23704&lt;&gt;0,"",E23704)</f>
        <v>0</v>
      </c>
    </row>
    <row r="23705" customFormat="false" ht="12.75" hidden="false" customHeight="false" outlineLevel="0" collapsed="false">
      <c r="A23705" s="4" t="n">
        <f aca="false">IF(F23705&lt;&gt;0,"",E23705)</f>
        <v>0</v>
      </c>
    </row>
    <row r="23706" customFormat="false" ht="12.75" hidden="false" customHeight="false" outlineLevel="0" collapsed="false">
      <c r="A23706" s="4" t="n">
        <f aca="false">IF(F23706&lt;&gt;0,"",E23706)</f>
        <v>0</v>
      </c>
    </row>
    <row r="23707" customFormat="false" ht="12.75" hidden="false" customHeight="false" outlineLevel="0" collapsed="false">
      <c r="A23707" s="4" t="n">
        <f aca="false">IF(F23707&lt;&gt;0,"",E23707)</f>
        <v>0</v>
      </c>
    </row>
    <row r="23708" customFormat="false" ht="12.75" hidden="false" customHeight="false" outlineLevel="0" collapsed="false">
      <c r="A23708" s="4" t="n">
        <f aca="false">IF(F23708&lt;&gt;0,"",E23708)</f>
        <v>0</v>
      </c>
    </row>
    <row r="23709" customFormat="false" ht="12.75" hidden="false" customHeight="false" outlineLevel="0" collapsed="false">
      <c r="A23709" s="4" t="n">
        <f aca="false">IF(F23709&lt;&gt;0,"",E23709)</f>
        <v>0</v>
      </c>
    </row>
    <row r="23710" customFormat="false" ht="12.75" hidden="false" customHeight="false" outlineLevel="0" collapsed="false">
      <c r="A23710" s="4" t="n">
        <f aca="false">IF(F23710&lt;&gt;0,"",E23710)</f>
        <v>0</v>
      </c>
    </row>
    <row r="23711" customFormat="false" ht="12.75" hidden="false" customHeight="false" outlineLevel="0" collapsed="false">
      <c r="A23711" s="4" t="n">
        <f aca="false">IF(F23711&lt;&gt;0,"",E23711)</f>
        <v>0</v>
      </c>
    </row>
    <row r="23712" customFormat="false" ht="12.75" hidden="false" customHeight="false" outlineLevel="0" collapsed="false">
      <c r="A23712" s="4" t="n">
        <f aca="false">IF(F23712&lt;&gt;0,"",E23712)</f>
        <v>0</v>
      </c>
    </row>
    <row r="23713" customFormat="false" ht="12.75" hidden="false" customHeight="false" outlineLevel="0" collapsed="false">
      <c r="A23713" s="4" t="n">
        <f aca="false">IF(F23713&lt;&gt;0,"",E23713)</f>
        <v>0</v>
      </c>
    </row>
    <row r="23714" customFormat="false" ht="12.75" hidden="false" customHeight="false" outlineLevel="0" collapsed="false">
      <c r="A23714" s="4" t="n">
        <f aca="false">IF(F23714&lt;&gt;0,"",E23714)</f>
        <v>0</v>
      </c>
    </row>
    <row r="23715" customFormat="false" ht="12.75" hidden="false" customHeight="false" outlineLevel="0" collapsed="false">
      <c r="A23715" s="4" t="n">
        <f aca="false">IF(F23715&lt;&gt;0,"",E23715)</f>
        <v>0</v>
      </c>
    </row>
    <row r="23716" customFormat="false" ht="12.75" hidden="false" customHeight="false" outlineLevel="0" collapsed="false">
      <c r="A23716" s="4" t="n">
        <f aca="false">IF(F23716&lt;&gt;0,"",E23716)</f>
        <v>0</v>
      </c>
    </row>
    <row r="23717" customFormat="false" ht="12.75" hidden="false" customHeight="false" outlineLevel="0" collapsed="false">
      <c r="A23717" s="4" t="n">
        <f aca="false">IF(F23717&lt;&gt;0,"",E23717)</f>
        <v>0</v>
      </c>
    </row>
    <row r="23718" customFormat="false" ht="12.75" hidden="false" customHeight="false" outlineLevel="0" collapsed="false">
      <c r="A23718" s="4" t="n">
        <f aca="false">IF(F23718&lt;&gt;0,"",E23718)</f>
        <v>0</v>
      </c>
    </row>
    <row r="23719" customFormat="false" ht="12.75" hidden="false" customHeight="false" outlineLevel="0" collapsed="false">
      <c r="A23719" s="4" t="n">
        <f aca="false">IF(F23719&lt;&gt;0,"",E23719)</f>
        <v>0</v>
      </c>
    </row>
    <row r="23720" customFormat="false" ht="12.75" hidden="false" customHeight="false" outlineLevel="0" collapsed="false">
      <c r="A23720" s="4" t="n">
        <f aca="false">IF(F23720&lt;&gt;0,"",E23720)</f>
        <v>0</v>
      </c>
    </row>
    <row r="23721" customFormat="false" ht="12.75" hidden="false" customHeight="false" outlineLevel="0" collapsed="false">
      <c r="A23721" s="4" t="n">
        <f aca="false">IF(F23721&lt;&gt;0,"",E23721)</f>
        <v>0</v>
      </c>
    </row>
    <row r="23722" customFormat="false" ht="12.75" hidden="false" customHeight="false" outlineLevel="0" collapsed="false">
      <c r="A23722" s="4" t="n">
        <f aca="false">IF(F23722&lt;&gt;0,"",E23722)</f>
        <v>0</v>
      </c>
    </row>
    <row r="23723" customFormat="false" ht="12.75" hidden="false" customHeight="false" outlineLevel="0" collapsed="false">
      <c r="A23723" s="4" t="n">
        <f aca="false">IF(F23723&lt;&gt;0,"",E23723)</f>
        <v>0</v>
      </c>
    </row>
    <row r="23724" customFormat="false" ht="12.75" hidden="false" customHeight="false" outlineLevel="0" collapsed="false">
      <c r="A23724" s="4" t="n">
        <f aca="false">IF(F23724&lt;&gt;0,"",E23724)</f>
        <v>0</v>
      </c>
    </row>
    <row r="23725" customFormat="false" ht="12.75" hidden="false" customHeight="false" outlineLevel="0" collapsed="false">
      <c r="A23725" s="4" t="n">
        <f aca="false">IF(F23725&lt;&gt;0,"",E23725)</f>
        <v>0</v>
      </c>
    </row>
    <row r="23726" customFormat="false" ht="12.75" hidden="false" customHeight="false" outlineLevel="0" collapsed="false">
      <c r="A23726" s="4" t="n">
        <f aca="false">IF(F23726&lt;&gt;0,"",E23726)</f>
        <v>0</v>
      </c>
    </row>
    <row r="23727" customFormat="false" ht="12.75" hidden="false" customHeight="false" outlineLevel="0" collapsed="false">
      <c r="A23727" s="4" t="n">
        <f aca="false">IF(F23727&lt;&gt;0,"",E23727)</f>
        <v>0</v>
      </c>
    </row>
    <row r="23728" customFormat="false" ht="12.75" hidden="false" customHeight="false" outlineLevel="0" collapsed="false">
      <c r="A23728" s="4" t="n">
        <f aca="false">IF(F23728&lt;&gt;0,"",E23728)</f>
        <v>0</v>
      </c>
    </row>
    <row r="23729" customFormat="false" ht="12.75" hidden="false" customHeight="false" outlineLevel="0" collapsed="false">
      <c r="A23729" s="4" t="n">
        <f aca="false">IF(F23729&lt;&gt;0,"",E23729)</f>
        <v>0</v>
      </c>
    </row>
    <row r="23730" customFormat="false" ht="12.75" hidden="false" customHeight="false" outlineLevel="0" collapsed="false">
      <c r="A23730" s="4" t="n">
        <f aca="false">IF(F23730&lt;&gt;0,"",E23730)</f>
        <v>0</v>
      </c>
    </row>
    <row r="23731" customFormat="false" ht="12.75" hidden="false" customHeight="false" outlineLevel="0" collapsed="false">
      <c r="A23731" s="4" t="n">
        <f aca="false">IF(F23731&lt;&gt;0,"",E23731)</f>
        <v>0</v>
      </c>
    </row>
    <row r="23732" customFormat="false" ht="12.75" hidden="false" customHeight="false" outlineLevel="0" collapsed="false">
      <c r="A23732" s="4" t="n">
        <f aca="false">IF(F23732&lt;&gt;0,"",E23732)</f>
        <v>0</v>
      </c>
    </row>
    <row r="23733" customFormat="false" ht="12.75" hidden="false" customHeight="false" outlineLevel="0" collapsed="false">
      <c r="A23733" s="4" t="n">
        <f aca="false">IF(F23733&lt;&gt;0,"",E23733)</f>
        <v>0</v>
      </c>
    </row>
    <row r="23734" customFormat="false" ht="12.75" hidden="false" customHeight="false" outlineLevel="0" collapsed="false">
      <c r="A23734" s="4" t="n">
        <f aca="false">IF(F23734&lt;&gt;0,"",E23734)</f>
        <v>0</v>
      </c>
    </row>
    <row r="23735" customFormat="false" ht="12.75" hidden="false" customHeight="false" outlineLevel="0" collapsed="false">
      <c r="A23735" s="4" t="n">
        <f aca="false">IF(F23735&lt;&gt;0,"",E23735)</f>
        <v>0</v>
      </c>
    </row>
    <row r="23736" customFormat="false" ht="12.75" hidden="false" customHeight="false" outlineLevel="0" collapsed="false">
      <c r="A23736" s="4" t="n">
        <f aca="false">IF(F23736&lt;&gt;0,"",E23736)</f>
        <v>0</v>
      </c>
    </row>
    <row r="23737" customFormat="false" ht="12.75" hidden="false" customHeight="false" outlineLevel="0" collapsed="false">
      <c r="A23737" s="4" t="n">
        <f aca="false">IF(F23737&lt;&gt;0,"",E23737)</f>
        <v>0</v>
      </c>
    </row>
    <row r="23738" customFormat="false" ht="12.75" hidden="false" customHeight="false" outlineLevel="0" collapsed="false">
      <c r="A23738" s="4" t="n">
        <f aca="false">IF(F23738&lt;&gt;0,"",E23738)</f>
        <v>0</v>
      </c>
    </row>
    <row r="23739" customFormat="false" ht="12.75" hidden="false" customHeight="false" outlineLevel="0" collapsed="false">
      <c r="A23739" s="4" t="n">
        <f aca="false">IF(F23739&lt;&gt;0,"",E23739)</f>
        <v>0</v>
      </c>
    </row>
    <row r="23740" customFormat="false" ht="12.75" hidden="false" customHeight="false" outlineLevel="0" collapsed="false">
      <c r="A23740" s="4" t="n">
        <f aca="false">IF(F23740&lt;&gt;0,"",E23740)</f>
        <v>0</v>
      </c>
    </row>
    <row r="23741" customFormat="false" ht="12.75" hidden="false" customHeight="false" outlineLevel="0" collapsed="false">
      <c r="A23741" s="4" t="n">
        <f aca="false">IF(F23741&lt;&gt;0,"",E23741)</f>
        <v>0</v>
      </c>
    </row>
    <row r="23742" customFormat="false" ht="12.75" hidden="false" customHeight="false" outlineLevel="0" collapsed="false">
      <c r="A23742" s="4" t="n">
        <f aca="false">IF(F23742&lt;&gt;0,"",E23742)</f>
        <v>0</v>
      </c>
    </row>
    <row r="23743" customFormat="false" ht="12.75" hidden="false" customHeight="false" outlineLevel="0" collapsed="false">
      <c r="A23743" s="4" t="n">
        <f aca="false">IF(F23743&lt;&gt;0,"",E23743)</f>
        <v>0</v>
      </c>
    </row>
    <row r="23744" customFormat="false" ht="12.75" hidden="false" customHeight="false" outlineLevel="0" collapsed="false">
      <c r="A23744" s="4" t="n">
        <f aca="false">IF(F23744&lt;&gt;0,"",E23744)</f>
        <v>0</v>
      </c>
    </row>
    <row r="23745" customFormat="false" ht="12.75" hidden="false" customHeight="false" outlineLevel="0" collapsed="false">
      <c r="A23745" s="4" t="n">
        <f aca="false">IF(F23745&lt;&gt;0,"",E23745)</f>
        <v>0</v>
      </c>
    </row>
    <row r="23746" customFormat="false" ht="12.75" hidden="false" customHeight="false" outlineLevel="0" collapsed="false">
      <c r="A23746" s="4" t="n">
        <f aca="false">IF(F23746&lt;&gt;0,"",E23746)</f>
        <v>0</v>
      </c>
    </row>
    <row r="23747" customFormat="false" ht="12.75" hidden="false" customHeight="false" outlineLevel="0" collapsed="false">
      <c r="A23747" s="4" t="n">
        <f aca="false">IF(F23747&lt;&gt;0,"",E23747)</f>
        <v>0</v>
      </c>
    </row>
    <row r="23748" customFormat="false" ht="12.75" hidden="false" customHeight="false" outlineLevel="0" collapsed="false">
      <c r="A23748" s="4" t="n">
        <f aca="false">IF(F23748&lt;&gt;0,"",E23748)</f>
        <v>0</v>
      </c>
    </row>
    <row r="23749" customFormat="false" ht="12.75" hidden="false" customHeight="false" outlineLevel="0" collapsed="false">
      <c r="A23749" s="4" t="n">
        <f aca="false">IF(F23749&lt;&gt;0,"",E23749)</f>
        <v>0</v>
      </c>
    </row>
    <row r="23750" customFormat="false" ht="12.75" hidden="false" customHeight="false" outlineLevel="0" collapsed="false">
      <c r="A23750" s="4" t="n">
        <f aca="false">IF(F23750&lt;&gt;0,"",E23750)</f>
        <v>0</v>
      </c>
    </row>
    <row r="23751" customFormat="false" ht="12.75" hidden="false" customHeight="false" outlineLevel="0" collapsed="false">
      <c r="A23751" s="4" t="n">
        <f aca="false">IF(F23751&lt;&gt;0,"",E23751)</f>
        <v>0</v>
      </c>
    </row>
    <row r="23752" customFormat="false" ht="12.75" hidden="false" customHeight="false" outlineLevel="0" collapsed="false">
      <c r="A23752" s="4" t="n">
        <f aca="false">IF(F23752&lt;&gt;0,"",E23752)</f>
        <v>0</v>
      </c>
    </row>
    <row r="23753" customFormat="false" ht="12.75" hidden="false" customHeight="false" outlineLevel="0" collapsed="false">
      <c r="A23753" s="4" t="n">
        <f aca="false">IF(F23753&lt;&gt;0,"",E23753)</f>
        <v>0</v>
      </c>
    </row>
    <row r="23754" customFormat="false" ht="12.75" hidden="false" customHeight="false" outlineLevel="0" collapsed="false">
      <c r="A23754" s="4" t="n">
        <f aca="false">IF(F23754&lt;&gt;0,"",E23754)</f>
        <v>0</v>
      </c>
    </row>
    <row r="23755" customFormat="false" ht="12.75" hidden="false" customHeight="false" outlineLevel="0" collapsed="false">
      <c r="A23755" s="4" t="n">
        <f aca="false">IF(F23755&lt;&gt;0,"",E23755)</f>
        <v>0</v>
      </c>
    </row>
    <row r="23756" customFormat="false" ht="12.75" hidden="false" customHeight="false" outlineLevel="0" collapsed="false">
      <c r="A23756" s="4" t="n">
        <f aca="false">IF(F23756&lt;&gt;0,"",E23756)</f>
        <v>0</v>
      </c>
    </row>
    <row r="23757" customFormat="false" ht="12.75" hidden="false" customHeight="false" outlineLevel="0" collapsed="false">
      <c r="A23757" s="4" t="n">
        <f aca="false">IF(F23757&lt;&gt;0,"",E23757)</f>
        <v>0</v>
      </c>
    </row>
    <row r="23758" customFormat="false" ht="12.75" hidden="false" customHeight="false" outlineLevel="0" collapsed="false">
      <c r="A23758" s="4" t="n">
        <f aca="false">IF(F23758&lt;&gt;0,"",E23758)</f>
        <v>0</v>
      </c>
    </row>
    <row r="23759" customFormat="false" ht="12.75" hidden="false" customHeight="false" outlineLevel="0" collapsed="false">
      <c r="A23759" s="4" t="n">
        <f aca="false">IF(F23759&lt;&gt;0,"",E23759)</f>
        <v>0</v>
      </c>
    </row>
    <row r="23760" customFormat="false" ht="12.75" hidden="false" customHeight="false" outlineLevel="0" collapsed="false">
      <c r="A23760" s="4" t="n">
        <f aca="false">IF(F23760&lt;&gt;0,"",E23760)</f>
        <v>0</v>
      </c>
    </row>
    <row r="23761" customFormat="false" ht="12.75" hidden="false" customHeight="false" outlineLevel="0" collapsed="false">
      <c r="A23761" s="4" t="n">
        <f aca="false">IF(F23761&lt;&gt;0,"",E23761)</f>
        <v>0</v>
      </c>
    </row>
    <row r="23762" customFormat="false" ht="12.75" hidden="false" customHeight="false" outlineLevel="0" collapsed="false">
      <c r="A23762" s="4" t="n">
        <f aca="false">IF(F23762&lt;&gt;0,"",E23762)</f>
        <v>0</v>
      </c>
    </row>
    <row r="23763" customFormat="false" ht="12.75" hidden="false" customHeight="false" outlineLevel="0" collapsed="false">
      <c r="A23763" s="4" t="n">
        <f aca="false">IF(F23763&lt;&gt;0,"",E23763)</f>
        <v>0</v>
      </c>
    </row>
    <row r="23764" customFormat="false" ht="12.75" hidden="false" customHeight="false" outlineLevel="0" collapsed="false">
      <c r="A23764" s="4" t="n">
        <f aca="false">IF(F23764&lt;&gt;0,"",E23764)</f>
        <v>0</v>
      </c>
    </row>
    <row r="23765" customFormat="false" ht="12.75" hidden="false" customHeight="false" outlineLevel="0" collapsed="false">
      <c r="A23765" s="4" t="n">
        <f aca="false">IF(F23765&lt;&gt;0,"",E23765)</f>
        <v>0</v>
      </c>
    </row>
    <row r="23766" customFormat="false" ht="12.75" hidden="false" customHeight="false" outlineLevel="0" collapsed="false">
      <c r="A23766" s="4" t="n">
        <f aca="false">IF(F23766&lt;&gt;0,"",E23766)</f>
        <v>0</v>
      </c>
    </row>
    <row r="23767" customFormat="false" ht="12.75" hidden="false" customHeight="false" outlineLevel="0" collapsed="false">
      <c r="A23767" s="4" t="n">
        <f aca="false">IF(F23767&lt;&gt;0,"",E23767)</f>
        <v>0</v>
      </c>
    </row>
    <row r="23768" customFormat="false" ht="12.75" hidden="false" customHeight="false" outlineLevel="0" collapsed="false">
      <c r="A23768" s="4" t="n">
        <f aca="false">IF(F23768&lt;&gt;0,"",E23768)</f>
        <v>0</v>
      </c>
    </row>
    <row r="23769" customFormat="false" ht="12.75" hidden="false" customHeight="false" outlineLevel="0" collapsed="false">
      <c r="A23769" s="4" t="n">
        <f aca="false">IF(F23769&lt;&gt;0,"",E23769)</f>
        <v>0</v>
      </c>
    </row>
    <row r="23770" customFormat="false" ht="12.75" hidden="false" customHeight="false" outlineLevel="0" collapsed="false">
      <c r="A23770" s="4" t="n">
        <f aca="false">IF(F23770&lt;&gt;0,"",E23770)</f>
        <v>0</v>
      </c>
    </row>
    <row r="23771" customFormat="false" ht="12.75" hidden="false" customHeight="false" outlineLevel="0" collapsed="false">
      <c r="A23771" s="4" t="n">
        <f aca="false">IF(F23771&lt;&gt;0,"",E23771)</f>
        <v>0</v>
      </c>
    </row>
    <row r="23772" customFormat="false" ht="12.75" hidden="false" customHeight="false" outlineLevel="0" collapsed="false">
      <c r="A23772" s="4" t="n">
        <f aca="false">IF(F23772&lt;&gt;0,"",E23772)</f>
        <v>0</v>
      </c>
    </row>
    <row r="23773" customFormat="false" ht="12.75" hidden="false" customHeight="false" outlineLevel="0" collapsed="false">
      <c r="A23773" s="4" t="n">
        <f aca="false">IF(F23773&lt;&gt;0,"",E23773)</f>
        <v>0</v>
      </c>
    </row>
    <row r="23774" customFormat="false" ht="12.75" hidden="false" customHeight="false" outlineLevel="0" collapsed="false">
      <c r="A23774" s="4" t="n">
        <f aca="false">IF(F23774&lt;&gt;0,"",E23774)</f>
        <v>0</v>
      </c>
    </row>
    <row r="23775" customFormat="false" ht="12.75" hidden="false" customHeight="false" outlineLevel="0" collapsed="false">
      <c r="A23775" s="4" t="n">
        <f aca="false">IF(F23775&lt;&gt;0,"",E23775)</f>
        <v>0</v>
      </c>
    </row>
    <row r="23776" customFormat="false" ht="12.75" hidden="false" customHeight="false" outlineLevel="0" collapsed="false">
      <c r="A23776" s="4" t="n">
        <f aca="false">IF(F23776&lt;&gt;0,"",E23776)</f>
        <v>0</v>
      </c>
    </row>
    <row r="23777" customFormat="false" ht="12.75" hidden="false" customHeight="false" outlineLevel="0" collapsed="false">
      <c r="A23777" s="4" t="n">
        <f aca="false">IF(F23777&lt;&gt;0,"",E23777)</f>
        <v>0</v>
      </c>
    </row>
    <row r="23778" customFormat="false" ht="12.75" hidden="false" customHeight="false" outlineLevel="0" collapsed="false">
      <c r="A23778" s="4" t="n">
        <f aca="false">IF(F23778&lt;&gt;0,"",E23778)</f>
        <v>0</v>
      </c>
    </row>
    <row r="23779" customFormat="false" ht="12.75" hidden="false" customHeight="false" outlineLevel="0" collapsed="false">
      <c r="A23779" s="4" t="n">
        <f aca="false">IF(F23779&lt;&gt;0,"",E23779)</f>
        <v>0</v>
      </c>
    </row>
    <row r="23780" customFormat="false" ht="12.75" hidden="false" customHeight="false" outlineLevel="0" collapsed="false">
      <c r="A23780" s="4" t="n">
        <f aca="false">IF(F23780&lt;&gt;0,"",E23780)</f>
        <v>0</v>
      </c>
    </row>
    <row r="23781" customFormat="false" ht="12.75" hidden="false" customHeight="false" outlineLevel="0" collapsed="false">
      <c r="A23781" s="4" t="n">
        <f aca="false">IF(F23781&lt;&gt;0,"",E23781)</f>
        <v>0</v>
      </c>
    </row>
    <row r="23782" customFormat="false" ht="12.75" hidden="false" customHeight="false" outlineLevel="0" collapsed="false">
      <c r="A23782" s="4" t="n">
        <f aca="false">IF(F23782&lt;&gt;0,"",E23782)</f>
        <v>0</v>
      </c>
    </row>
    <row r="23783" customFormat="false" ht="12.75" hidden="false" customHeight="false" outlineLevel="0" collapsed="false">
      <c r="A23783" s="4" t="n">
        <f aca="false">IF(F23783&lt;&gt;0,"",E23783)</f>
        <v>0</v>
      </c>
    </row>
    <row r="23784" customFormat="false" ht="12.75" hidden="false" customHeight="false" outlineLevel="0" collapsed="false">
      <c r="A23784" s="4" t="n">
        <f aca="false">IF(F23784&lt;&gt;0,"",E23784)</f>
        <v>0</v>
      </c>
    </row>
    <row r="23785" customFormat="false" ht="12.75" hidden="false" customHeight="false" outlineLevel="0" collapsed="false">
      <c r="A23785" s="4" t="n">
        <f aca="false">IF(F23785&lt;&gt;0,"",E23785)</f>
        <v>0</v>
      </c>
    </row>
    <row r="23786" customFormat="false" ht="12.75" hidden="false" customHeight="false" outlineLevel="0" collapsed="false">
      <c r="A23786" s="4" t="n">
        <f aca="false">IF(F23786&lt;&gt;0,"",E23786)</f>
        <v>0</v>
      </c>
    </row>
    <row r="23787" customFormat="false" ht="12.75" hidden="false" customHeight="false" outlineLevel="0" collapsed="false">
      <c r="A23787" s="4" t="n">
        <f aca="false">IF(F23787&lt;&gt;0,"",E23787)</f>
        <v>0</v>
      </c>
    </row>
    <row r="23788" customFormat="false" ht="12.75" hidden="false" customHeight="false" outlineLevel="0" collapsed="false">
      <c r="A23788" s="4" t="n">
        <f aca="false">IF(F23788&lt;&gt;0,"",E23788)</f>
        <v>0</v>
      </c>
    </row>
    <row r="23789" customFormat="false" ht="12.75" hidden="false" customHeight="false" outlineLevel="0" collapsed="false">
      <c r="A23789" s="4" t="n">
        <f aca="false">IF(F23789&lt;&gt;0,"",E23789)</f>
        <v>0</v>
      </c>
    </row>
    <row r="23790" customFormat="false" ht="12.75" hidden="false" customHeight="false" outlineLevel="0" collapsed="false">
      <c r="A23790" s="4" t="n">
        <f aca="false">IF(F23790&lt;&gt;0,"",E23790)</f>
        <v>0</v>
      </c>
    </row>
    <row r="23791" customFormat="false" ht="12.75" hidden="false" customHeight="false" outlineLevel="0" collapsed="false">
      <c r="A23791" s="4" t="n">
        <f aca="false">IF(F23791&lt;&gt;0,"",E23791)</f>
        <v>0</v>
      </c>
    </row>
    <row r="23792" customFormat="false" ht="12.75" hidden="false" customHeight="false" outlineLevel="0" collapsed="false">
      <c r="A23792" s="4" t="n">
        <f aca="false">IF(F23792&lt;&gt;0,"",E23792)</f>
        <v>0</v>
      </c>
    </row>
    <row r="23793" customFormat="false" ht="12.75" hidden="false" customHeight="false" outlineLevel="0" collapsed="false">
      <c r="A23793" s="4" t="n">
        <f aca="false">IF(F23793&lt;&gt;0,"",E23793)</f>
        <v>0</v>
      </c>
    </row>
    <row r="23794" customFormat="false" ht="12.75" hidden="false" customHeight="false" outlineLevel="0" collapsed="false">
      <c r="A23794" s="4" t="n">
        <f aca="false">IF(F23794&lt;&gt;0,"",E23794)</f>
        <v>0</v>
      </c>
    </row>
    <row r="23795" customFormat="false" ht="12.75" hidden="false" customHeight="false" outlineLevel="0" collapsed="false">
      <c r="A23795" s="4" t="n">
        <f aca="false">IF(F23795&lt;&gt;0,"",E23795)</f>
        <v>0</v>
      </c>
    </row>
    <row r="23796" customFormat="false" ht="12.75" hidden="false" customHeight="false" outlineLevel="0" collapsed="false">
      <c r="A23796" s="4" t="n">
        <f aca="false">IF(F23796&lt;&gt;0,"",E23796)</f>
        <v>0</v>
      </c>
    </row>
    <row r="23797" customFormat="false" ht="12.75" hidden="false" customHeight="false" outlineLevel="0" collapsed="false">
      <c r="A23797" s="4" t="n">
        <f aca="false">IF(F23797&lt;&gt;0,"",E23797)</f>
        <v>0</v>
      </c>
    </row>
    <row r="23798" customFormat="false" ht="12.75" hidden="false" customHeight="false" outlineLevel="0" collapsed="false">
      <c r="A23798" s="4" t="n">
        <f aca="false">IF(F23798&lt;&gt;0,"",E23798)</f>
        <v>0</v>
      </c>
    </row>
    <row r="23799" customFormat="false" ht="12.75" hidden="false" customHeight="false" outlineLevel="0" collapsed="false">
      <c r="A23799" s="4" t="n">
        <f aca="false">IF(F23799&lt;&gt;0,"",E23799)</f>
        <v>0</v>
      </c>
    </row>
    <row r="23800" customFormat="false" ht="12.75" hidden="false" customHeight="false" outlineLevel="0" collapsed="false">
      <c r="A23800" s="4" t="n">
        <f aca="false">IF(F23800&lt;&gt;0,"",E23800)</f>
        <v>0</v>
      </c>
    </row>
    <row r="23801" customFormat="false" ht="12.75" hidden="false" customHeight="false" outlineLevel="0" collapsed="false">
      <c r="A23801" s="4" t="n">
        <f aca="false">IF(F23801&lt;&gt;0,"",E23801)</f>
        <v>0</v>
      </c>
    </row>
    <row r="23802" customFormat="false" ht="12.75" hidden="false" customHeight="false" outlineLevel="0" collapsed="false">
      <c r="A23802" s="4" t="n">
        <f aca="false">IF(F23802&lt;&gt;0,"",E23802)</f>
        <v>0</v>
      </c>
    </row>
    <row r="23803" customFormat="false" ht="12.75" hidden="false" customHeight="false" outlineLevel="0" collapsed="false">
      <c r="A23803" s="4" t="n">
        <f aca="false">IF(F23803&lt;&gt;0,"",E23803)</f>
        <v>0</v>
      </c>
    </row>
    <row r="23804" customFormat="false" ht="12.75" hidden="false" customHeight="false" outlineLevel="0" collapsed="false">
      <c r="A23804" s="4" t="n">
        <f aca="false">IF(F23804&lt;&gt;0,"",E23804)</f>
        <v>0</v>
      </c>
    </row>
    <row r="23805" customFormat="false" ht="12.75" hidden="false" customHeight="false" outlineLevel="0" collapsed="false">
      <c r="A23805" s="4" t="n">
        <f aca="false">IF(F23805&lt;&gt;0,"",E23805)</f>
        <v>0</v>
      </c>
    </row>
    <row r="23806" customFormat="false" ht="12.75" hidden="false" customHeight="false" outlineLevel="0" collapsed="false">
      <c r="A23806" s="4" t="n">
        <f aca="false">IF(F23806&lt;&gt;0,"",E23806)</f>
        <v>0</v>
      </c>
    </row>
    <row r="23807" customFormat="false" ht="12.75" hidden="false" customHeight="false" outlineLevel="0" collapsed="false">
      <c r="A23807" s="4" t="n">
        <f aca="false">IF(F23807&lt;&gt;0,"",E23807)</f>
        <v>0</v>
      </c>
    </row>
    <row r="23808" customFormat="false" ht="12.75" hidden="false" customHeight="false" outlineLevel="0" collapsed="false">
      <c r="A23808" s="4" t="n">
        <f aca="false">IF(F23808&lt;&gt;0,"",E23808)</f>
        <v>0</v>
      </c>
    </row>
    <row r="23809" customFormat="false" ht="12.75" hidden="false" customHeight="false" outlineLevel="0" collapsed="false">
      <c r="A23809" s="4" t="n">
        <f aca="false">IF(F23809&lt;&gt;0,"",E23809)</f>
        <v>0</v>
      </c>
    </row>
    <row r="23810" customFormat="false" ht="12.75" hidden="false" customHeight="false" outlineLevel="0" collapsed="false">
      <c r="A23810" s="4" t="n">
        <f aca="false">IF(F23810&lt;&gt;0,"",E23810)</f>
        <v>0</v>
      </c>
    </row>
    <row r="23811" customFormat="false" ht="12.75" hidden="false" customHeight="false" outlineLevel="0" collapsed="false">
      <c r="A23811" s="4" t="n">
        <f aca="false">IF(F23811&lt;&gt;0,"",E23811)</f>
        <v>0</v>
      </c>
    </row>
    <row r="23812" customFormat="false" ht="12.75" hidden="false" customHeight="false" outlineLevel="0" collapsed="false">
      <c r="A23812" s="4" t="n">
        <f aca="false">IF(F23812&lt;&gt;0,"",E23812)</f>
        <v>0</v>
      </c>
    </row>
    <row r="23813" customFormat="false" ht="12.75" hidden="false" customHeight="false" outlineLevel="0" collapsed="false">
      <c r="A23813" s="4" t="n">
        <f aca="false">IF(F23813&lt;&gt;0,"",E23813)</f>
        <v>0</v>
      </c>
    </row>
    <row r="23814" customFormat="false" ht="12.75" hidden="false" customHeight="false" outlineLevel="0" collapsed="false">
      <c r="A23814" s="4" t="n">
        <f aca="false">IF(F23814&lt;&gt;0,"",E23814)</f>
        <v>0</v>
      </c>
    </row>
    <row r="23815" customFormat="false" ht="12.75" hidden="false" customHeight="false" outlineLevel="0" collapsed="false">
      <c r="A23815" s="4" t="n">
        <f aca="false">IF(F23815&lt;&gt;0,"",E23815)</f>
        <v>0</v>
      </c>
    </row>
    <row r="23816" customFormat="false" ht="12.75" hidden="false" customHeight="false" outlineLevel="0" collapsed="false">
      <c r="A23816" s="4" t="n">
        <f aca="false">IF(F23816&lt;&gt;0,"",E23816)</f>
        <v>0</v>
      </c>
    </row>
    <row r="23817" customFormat="false" ht="12.75" hidden="false" customHeight="false" outlineLevel="0" collapsed="false">
      <c r="A23817" s="4" t="n">
        <f aca="false">IF(F23817&lt;&gt;0,"",E23817)</f>
        <v>0</v>
      </c>
    </row>
    <row r="23818" customFormat="false" ht="12.75" hidden="false" customHeight="false" outlineLevel="0" collapsed="false">
      <c r="A23818" s="4" t="n">
        <f aca="false">IF(F23818&lt;&gt;0,"",E23818)</f>
        <v>0</v>
      </c>
    </row>
    <row r="23819" customFormat="false" ht="12.75" hidden="false" customHeight="false" outlineLevel="0" collapsed="false">
      <c r="A23819" s="4" t="n">
        <f aca="false">IF(F23819&lt;&gt;0,"",E23819)</f>
        <v>0</v>
      </c>
    </row>
    <row r="23820" customFormat="false" ht="12.75" hidden="false" customHeight="false" outlineLevel="0" collapsed="false">
      <c r="A23820" s="4" t="n">
        <f aca="false">IF(F23820&lt;&gt;0,"",E23820)</f>
        <v>0</v>
      </c>
    </row>
    <row r="23821" customFormat="false" ht="12.75" hidden="false" customHeight="false" outlineLevel="0" collapsed="false">
      <c r="A23821" s="4" t="n">
        <f aca="false">IF(F23821&lt;&gt;0,"",E23821)</f>
        <v>0</v>
      </c>
    </row>
    <row r="23822" customFormat="false" ht="12.75" hidden="false" customHeight="false" outlineLevel="0" collapsed="false">
      <c r="A23822" s="4" t="n">
        <f aca="false">IF(F23822&lt;&gt;0,"",E23822)</f>
        <v>0</v>
      </c>
    </row>
    <row r="23823" customFormat="false" ht="12.75" hidden="false" customHeight="false" outlineLevel="0" collapsed="false">
      <c r="A23823" s="4" t="n">
        <f aca="false">IF(F23823&lt;&gt;0,"",E23823)</f>
        <v>0</v>
      </c>
    </row>
    <row r="23824" customFormat="false" ht="12.75" hidden="false" customHeight="false" outlineLevel="0" collapsed="false">
      <c r="A23824" s="4" t="n">
        <f aca="false">IF(F23824&lt;&gt;0,"",E23824)</f>
        <v>0</v>
      </c>
    </row>
    <row r="23825" customFormat="false" ht="12.75" hidden="false" customHeight="false" outlineLevel="0" collapsed="false">
      <c r="A23825" s="4" t="n">
        <f aca="false">IF(F23825&lt;&gt;0,"",E23825)</f>
        <v>0</v>
      </c>
    </row>
    <row r="23826" customFormat="false" ht="12.75" hidden="false" customHeight="false" outlineLevel="0" collapsed="false">
      <c r="A23826" s="4" t="n">
        <f aca="false">IF(F23826&lt;&gt;0,"",E23826)</f>
        <v>0</v>
      </c>
    </row>
    <row r="23827" customFormat="false" ht="12.75" hidden="false" customHeight="false" outlineLevel="0" collapsed="false">
      <c r="A23827" s="4" t="n">
        <f aca="false">IF(F23827&lt;&gt;0,"",E23827)</f>
        <v>0</v>
      </c>
    </row>
    <row r="23828" customFormat="false" ht="12.75" hidden="false" customHeight="false" outlineLevel="0" collapsed="false">
      <c r="A23828" s="4" t="n">
        <f aca="false">IF(F23828&lt;&gt;0,"",E23828)</f>
        <v>0</v>
      </c>
    </row>
    <row r="23829" customFormat="false" ht="12.75" hidden="false" customHeight="false" outlineLevel="0" collapsed="false">
      <c r="A23829" s="4" t="n">
        <f aca="false">IF(F23829&lt;&gt;0,"",E23829)</f>
        <v>0</v>
      </c>
    </row>
    <row r="23830" customFormat="false" ht="12.75" hidden="false" customHeight="false" outlineLevel="0" collapsed="false">
      <c r="A23830" s="4" t="n">
        <f aca="false">IF(F23830&lt;&gt;0,"",E23830)</f>
        <v>0</v>
      </c>
    </row>
    <row r="23831" customFormat="false" ht="12.75" hidden="false" customHeight="false" outlineLevel="0" collapsed="false">
      <c r="A23831" s="4" t="n">
        <f aca="false">IF(F23831&lt;&gt;0,"",E23831)</f>
        <v>0</v>
      </c>
    </row>
    <row r="23832" customFormat="false" ht="12.75" hidden="false" customHeight="false" outlineLevel="0" collapsed="false">
      <c r="A23832" s="4" t="n">
        <f aca="false">IF(F23832&lt;&gt;0,"",E23832)</f>
        <v>0</v>
      </c>
    </row>
    <row r="23833" customFormat="false" ht="12.75" hidden="false" customHeight="false" outlineLevel="0" collapsed="false">
      <c r="A23833" s="4" t="n">
        <f aca="false">IF(F23833&lt;&gt;0,"",E23833)</f>
        <v>0</v>
      </c>
    </row>
    <row r="23834" customFormat="false" ht="12.75" hidden="false" customHeight="false" outlineLevel="0" collapsed="false">
      <c r="A23834" s="4" t="n">
        <f aca="false">IF(F23834&lt;&gt;0,"",E23834)</f>
        <v>0</v>
      </c>
    </row>
    <row r="23835" customFormat="false" ht="12.75" hidden="false" customHeight="false" outlineLevel="0" collapsed="false">
      <c r="A23835" s="4" t="n">
        <f aca="false">IF(F23835&lt;&gt;0,"",E23835)</f>
        <v>0</v>
      </c>
    </row>
    <row r="23836" customFormat="false" ht="12.75" hidden="false" customHeight="false" outlineLevel="0" collapsed="false">
      <c r="A23836" s="4" t="n">
        <f aca="false">IF(F23836&lt;&gt;0,"",E23836)</f>
        <v>0</v>
      </c>
    </row>
    <row r="23837" customFormat="false" ht="12.75" hidden="false" customHeight="false" outlineLevel="0" collapsed="false">
      <c r="A23837" s="4" t="n">
        <f aca="false">IF(F23837&lt;&gt;0,"",E23837)</f>
        <v>0</v>
      </c>
    </row>
    <row r="23838" customFormat="false" ht="12.75" hidden="false" customHeight="false" outlineLevel="0" collapsed="false">
      <c r="A23838" s="4" t="n">
        <f aca="false">IF(F23838&lt;&gt;0,"",E23838)</f>
        <v>0</v>
      </c>
    </row>
    <row r="23839" customFormat="false" ht="12.75" hidden="false" customHeight="false" outlineLevel="0" collapsed="false">
      <c r="A23839" s="4" t="n">
        <f aca="false">IF(F23839&lt;&gt;0,"",E23839)</f>
        <v>0</v>
      </c>
    </row>
    <row r="23840" customFormat="false" ht="12.75" hidden="false" customHeight="false" outlineLevel="0" collapsed="false">
      <c r="A23840" s="4" t="n">
        <f aca="false">IF(F23840&lt;&gt;0,"",E23840)</f>
        <v>0</v>
      </c>
    </row>
    <row r="23841" customFormat="false" ht="12.75" hidden="false" customHeight="false" outlineLevel="0" collapsed="false">
      <c r="A23841" s="4" t="n">
        <f aca="false">IF(F23841&lt;&gt;0,"",E23841)</f>
        <v>0</v>
      </c>
    </row>
    <row r="23842" customFormat="false" ht="12.75" hidden="false" customHeight="false" outlineLevel="0" collapsed="false">
      <c r="A23842" s="4" t="n">
        <f aca="false">IF(F23842&lt;&gt;0,"",E23842)</f>
        <v>0</v>
      </c>
    </row>
    <row r="23843" customFormat="false" ht="12.75" hidden="false" customHeight="false" outlineLevel="0" collapsed="false">
      <c r="A23843" s="4" t="n">
        <f aca="false">IF(F23843&lt;&gt;0,"",E23843)</f>
        <v>0</v>
      </c>
    </row>
    <row r="23844" customFormat="false" ht="12.75" hidden="false" customHeight="false" outlineLevel="0" collapsed="false">
      <c r="A23844" s="4" t="n">
        <f aca="false">IF(F23844&lt;&gt;0,"",E23844)</f>
        <v>0</v>
      </c>
    </row>
    <row r="23845" customFormat="false" ht="12.75" hidden="false" customHeight="false" outlineLevel="0" collapsed="false">
      <c r="A23845" s="4" t="n">
        <f aca="false">IF(F23845&lt;&gt;0,"",E23845)</f>
        <v>0</v>
      </c>
    </row>
    <row r="23846" customFormat="false" ht="12.75" hidden="false" customHeight="false" outlineLevel="0" collapsed="false">
      <c r="A23846" s="4" t="n">
        <f aca="false">IF(F23846&lt;&gt;0,"",E23846)</f>
        <v>0</v>
      </c>
    </row>
    <row r="23847" customFormat="false" ht="12.75" hidden="false" customHeight="false" outlineLevel="0" collapsed="false">
      <c r="A23847" s="4" t="n">
        <f aca="false">IF(F23847&lt;&gt;0,"",E23847)</f>
        <v>0</v>
      </c>
    </row>
    <row r="23848" customFormat="false" ht="12.75" hidden="false" customHeight="false" outlineLevel="0" collapsed="false">
      <c r="A23848" s="4" t="n">
        <f aca="false">IF(F23848&lt;&gt;0,"",E23848)</f>
        <v>0</v>
      </c>
    </row>
    <row r="23849" customFormat="false" ht="12.75" hidden="false" customHeight="false" outlineLevel="0" collapsed="false">
      <c r="A23849" s="4" t="n">
        <f aca="false">IF(F23849&lt;&gt;0,"",E23849)</f>
        <v>0</v>
      </c>
    </row>
    <row r="23850" customFormat="false" ht="12.75" hidden="false" customHeight="false" outlineLevel="0" collapsed="false">
      <c r="A23850" s="4" t="n">
        <f aca="false">IF(F23850&lt;&gt;0,"",E23850)</f>
        <v>0</v>
      </c>
    </row>
    <row r="23851" customFormat="false" ht="12.75" hidden="false" customHeight="false" outlineLevel="0" collapsed="false">
      <c r="A23851" s="4" t="n">
        <f aca="false">IF(F23851&lt;&gt;0,"",E23851)</f>
        <v>0</v>
      </c>
    </row>
    <row r="23852" customFormat="false" ht="12.75" hidden="false" customHeight="false" outlineLevel="0" collapsed="false">
      <c r="A23852" s="4" t="n">
        <f aca="false">IF(F23852&lt;&gt;0,"",E23852)</f>
        <v>0</v>
      </c>
    </row>
    <row r="23853" customFormat="false" ht="12.75" hidden="false" customHeight="false" outlineLevel="0" collapsed="false">
      <c r="A23853" s="4" t="n">
        <f aca="false">IF(F23853&lt;&gt;0,"",E23853)</f>
        <v>0</v>
      </c>
    </row>
    <row r="23854" customFormat="false" ht="12.75" hidden="false" customHeight="false" outlineLevel="0" collapsed="false">
      <c r="A23854" s="4" t="n">
        <f aca="false">IF(F23854&lt;&gt;0,"",E23854)</f>
        <v>0</v>
      </c>
    </row>
    <row r="23855" customFormat="false" ht="12.75" hidden="false" customHeight="false" outlineLevel="0" collapsed="false">
      <c r="A23855" s="4" t="n">
        <f aca="false">IF(F23855&lt;&gt;0,"",E23855)</f>
        <v>0</v>
      </c>
    </row>
    <row r="23856" customFormat="false" ht="12.75" hidden="false" customHeight="false" outlineLevel="0" collapsed="false">
      <c r="A23856" s="4" t="n">
        <f aca="false">IF(F23856&lt;&gt;0,"",E23856)</f>
        <v>0</v>
      </c>
    </row>
    <row r="23857" customFormat="false" ht="12.75" hidden="false" customHeight="false" outlineLevel="0" collapsed="false">
      <c r="A23857" s="4" t="n">
        <f aca="false">IF(F23857&lt;&gt;0,"",E23857)</f>
        <v>0</v>
      </c>
    </row>
    <row r="23858" customFormat="false" ht="12.75" hidden="false" customHeight="false" outlineLevel="0" collapsed="false">
      <c r="A23858" s="4" t="n">
        <f aca="false">IF(F23858&lt;&gt;0,"",E23858)</f>
        <v>0</v>
      </c>
    </row>
    <row r="23859" customFormat="false" ht="12.75" hidden="false" customHeight="false" outlineLevel="0" collapsed="false">
      <c r="A23859" s="4" t="n">
        <f aca="false">IF(F23859&lt;&gt;0,"",E23859)</f>
        <v>0</v>
      </c>
    </row>
    <row r="23860" customFormat="false" ht="12.75" hidden="false" customHeight="false" outlineLevel="0" collapsed="false">
      <c r="A23860" s="4" t="n">
        <f aca="false">IF(F23860&lt;&gt;0,"",E23860)</f>
        <v>0</v>
      </c>
    </row>
    <row r="23861" customFormat="false" ht="12.75" hidden="false" customHeight="false" outlineLevel="0" collapsed="false">
      <c r="A23861" s="4" t="n">
        <f aca="false">IF(F23861&lt;&gt;0,"",E23861)</f>
        <v>0</v>
      </c>
    </row>
    <row r="23862" customFormat="false" ht="12.75" hidden="false" customHeight="false" outlineLevel="0" collapsed="false">
      <c r="A23862" s="4" t="n">
        <f aca="false">IF(F23862&lt;&gt;0,"",E23862)</f>
        <v>0</v>
      </c>
    </row>
    <row r="23863" customFormat="false" ht="12.75" hidden="false" customHeight="false" outlineLevel="0" collapsed="false">
      <c r="A23863" s="4" t="n">
        <f aca="false">IF(F23863&lt;&gt;0,"",E23863)</f>
        <v>0</v>
      </c>
    </row>
    <row r="23864" customFormat="false" ht="12.75" hidden="false" customHeight="false" outlineLevel="0" collapsed="false">
      <c r="A23864" s="4" t="n">
        <f aca="false">IF(F23864&lt;&gt;0,"",E23864)</f>
        <v>0</v>
      </c>
    </row>
    <row r="23865" customFormat="false" ht="12.75" hidden="false" customHeight="false" outlineLevel="0" collapsed="false">
      <c r="A23865" s="4" t="n">
        <f aca="false">IF(F23865&lt;&gt;0,"",E23865)</f>
        <v>0</v>
      </c>
    </row>
    <row r="23866" customFormat="false" ht="12.75" hidden="false" customHeight="false" outlineLevel="0" collapsed="false">
      <c r="A23866" s="4" t="n">
        <f aca="false">IF(F23866&lt;&gt;0,"",E23866)</f>
        <v>0</v>
      </c>
    </row>
    <row r="23867" customFormat="false" ht="12.75" hidden="false" customHeight="false" outlineLevel="0" collapsed="false">
      <c r="A23867" s="4" t="n">
        <f aca="false">IF(F23867&lt;&gt;0,"",E23867)</f>
        <v>0</v>
      </c>
    </row>
    <row r="23868" customFormat="false" ht="12.75" hidden="false" customHeight="false" outlineLevel="0" collapsed="false">
      <c r="A23868" s="4" t="n">
        <f aca="false">IF(F23868&lt;&gt;0,"",E23868)</f>
        <v>0</v>
      </c>
    </row>
    <row r="23869" customFormat="false" ht="12.75" hidden="false" customHeight="false" outlineLevel="0" collapsed="false">
      <c r="A23869" s="4" t="n">
        <f aca="false">IF(F23869&lt;&gt;0,"",E23869)</f>
        <v>0</v>
      </c>
    </row>
    <row r="23870" customFormat="false" ht="12.75" hidden="false" customHeight="false" outlineLevel="0" collapsed="false">
      <c r="A23870" s="4" t="n">
        <f aca="false">IF(F23870&lt;&gt;0,"",E23870)</f>
        <v>0</v>
      </c>
    </row>
    <row r="23871" customFormat="false" ht="12.75" hidden="false" customHeight="false" outlineLevel="0" collapsed="false">
      <c r="A23871" s="4" t="n">
        <f aca="false">IF(F23871&lt;&gt;0,"",E23871)</f>
        <v>0</v>
      </c>
    </row>
    <row r="23872" customFormat="false" ht="12.75" hidden="false" customHeight="false" outlineLevel="0" collapsed="false">
      <c r="A23872" s="4" t="n">
        <f aca="false">IF(F23872&lt;&gt;0,"",E23872)</f>
        <v>0</v>
      </c>
    </row>
    <row r="23873" customFormat="false" ht="12.75" hidden="false" customHeight="false" outlineLevel="0" collapsed="false">
      <c r="A23873" s="4" t="n">
        <f aca="false">IF(F23873&lt;&gt;0,"",E23873)</f>
        <v>0</v>
      </c>
    </row>
    <row r="23874" customFormat="false" ht="12.75" hidden="false" customHeight="false" outlineLevel="0" collapsed="false">
      <c r="A23874" s="4" t="n">
        <f aca="false">IF(F23874&lt;&gt;0,"",E23874)</f>
        <v>0</v>
      </c>
    </row>
    <row r="23875" customFormat="false" ht="12.75" hidden="false" customHeight="false" outlineLevel="0" collapsed="false">
      <c r="A23875" s="4" t="n">
        <f aca="false">IF(F23875&lt;&gt;0,"",E23875)</f>
        <v>0</v>
      </c>
    </row>
    <row r="23876" customFormat="false" ht="12.75" hidden="false" customHeight="false" outlineLevel="0" collapsed="false">
      <c r="A23876" s="4" t="n">
        <f aca="false">IF(F23876&lt;&gt;0,"",E23876)</f>
        <v>0</v>
      </c>
    </row>
    <row r="23877" customFormat="false" ht="12.75" hidden="false" customHeight="false" outlineLevel="0" collapsed="false">
      <c r="A23877" s="4" t="n">
        <f aca="false">IF(F23877&lt;&gt;0,"",E23877)</f>
        <v>0</v>
      </c>
    </row>
    <row r="23878" customFormat="false" ht="12.75" hidden="false" customHeight="false" outlineLevel="0" collapsed="false">
      <c r="A23878" s="4" t="n">
        <f aca="false">IF(F23878&lt;&gt;0,"",E23878)</f>
        <v>0</v>
      </c>
    </row>
    <row r="23879" customFormat="false" ht="12.75" hidden="false" customHeight="false" outlineLevel="0" collapsed="false">
      <c r="A23879" s="4" t="n">
        <f aca="false">IF(F23879&lt;&gt;0,"",E23879)</f>
        <v>0</v>
      </c>
    </row>
    <row r="23880" customFormat="false" ht="12.75" hidden="false" customHeight="false" outlineLevel="0" collapsed="false">
      <c r="A23880" s="4" t="n">
        <f aca="false">IF(F23880&lt;&gt;0,"",E23880)</f>
        <v>0</v>
      </c>
    </row>
    <row r="23881" customFormat="false" ht="12.75" hidden="false" customHeight="false" outlineLevel="0" collapsed="false">
      <c r="A23881" s="4" t="n">
        <f aca="false">IF(F23881&lt;&gt;0,"",E23881)</f>
        <v>0</v>
      </c>
    </row>
    <row r="23882" customFormat="false" ht="12.75" hidden="false" customHeight="false" outlineLevel="0" collapsed="false">
      <c r="A23882" s="4" t="n">
        <f aca="false">IF(F23882&lt;&gt;0,"",E23882)</f>
        <v>0</v>
      </c>
    </row>
    <row r="23883" customFormat="false" ht="12.75" hidden="false" customHeight="false" outlineLevel="0" collapsed="false">
      <c r="A23883" s="4" t="n">
        <f aca="false">IF(F23883&lt;&gt;0,"",E23883)</f>
        <v>0</v>
      </c>
    </row>
    <row r="23884" customFormat="false" ht="12.75" hidden="false" customHeight="false" outlineLevel="0" collapsed="false">
      <c r="A23884" s="4" t="n">
        <f aca="false">IF(F23884&lt;&gt;0,"",E23884)</f>
        <v>0</v>
      </c>
    </row>
    <row r="23885" customFormat="false" ht="12.75" hidden="false" customHeight="false" outlineLevel="0" collapsed="false">
      <c r="A23885" s="4" t="n">
        <f aca="false">IF(F23885&lt;&gt;0,"",E23885)</f>
        <v>0</v>
      </c>
    </row>
    <row r="23886" customFormat="false" ht="12.75" hidden="false" customHeight="false" outlineLevel="0" collapsed="false">
      <c r="A23886" s="4" t="n">
        <f aca="false">IF(F23886&lt;&gt;0,"",E23886)</f>
        <v>0</v>
      </c>
    </row>
    <row r="23887" customFormat="false" ht="12.75" hidden="false" customHeight="false" outlineLevel="0" collapsed="false">
      <c r="A23887" s="4" t="n">
        <f aca="false">IF(F23887&lt;&gt;0,"",E23887)</f>
        <v>0</v>
      </c>
    </row>
    <row r="23888" customFormat="false" ht="12.75" hidden="false" customHeight="false" outlineLevel="0" collapsed="false">
      <c r="A23888" s="4" t="n">
        <f aca="false">IF(F23888&lt;&gt;0,"",E23888)</f>
        <v>0</v>
      </c>
    </row>
    <row r="23889" customFormat="false" ht="12.75" hidden="false" customHeight="false" outlineLevel="0" collapsed="false">
      <c r="A23889" s="4" t="n">
        <f aca="false">IF(F23889&lt;&gt;0,"",E23889)</f>
        <v>0</v>
      </c>
    </row>
    <row r="23890" customFormat="false" ht="12.75" hidden="false" customHeight="false" outlineLevel="0" collapsed="false">
      <c r="A23890" s="4" t="n">
        <f aca="false">IF(F23890&lt;&gt;0,"",E23890)</f>
        <v>0</v>
      </c>
    </row>
    <row r="23891" customFormat="false" ht="12.75" hidden="false" customHeight="false" outlineLevel="0" collapsed="false">
      <c r="A23891" s="4" t="n">
        <f aca="false">IF(F23891&lt;&gt;0,"",E23891)</f>
        <v>0</v>
      </c>
    </row>
    <row r="23892" customFormat="false" ht="12.75" hidden="false" customHeight="false" outlineLevel="0" collapsed="false">
      <c r="A23892" s="4" t="n">
        <f aca="false">IF(F23892&lt;&gt;0,"",E23892)</f>
        <v>0</v>
      </c>
    </row>
    <row r="23893" customFormat="false" ht="12.75" hidden="false" customHeight="false" outlineLevel="0" collapsed="false">
      <c r="A23893" s="4" t="n">
        <f aca="false">IF(F23893&lt;&gt;0,"",E23893)</f>
        <v>0</v>
      </c>
    </row>
    <row r="23894" customFormat="false" ht="12.75" hidden="false" customHeight="false" outlineLevel="0" collapsed="false">
      <c r="A23894" s="4" t="n">
        <f aca="false">IF(F23894&lt;&gt;0,"",E23894)</f>
        <v>0</v>
      </c>
    </row>
    <row r="23895" customFormat="false" ht="12.75" hidden="false" customHeight="false" outlineLevel="0" collapsed="false">
      <c r="A23895" s="4" t="n">
        <f aca="false">IF(F23895&lt;&gt;0,"",E23895)</f>
        <v>0</v>
      </c>
    </row>
    <row r="23896" customFormat="false" ht="12.75" hidden="false" customHeight="false" outlineLevel="0" collapsed="false">
      <c r="A23896" s="4" t="n">
        <f aca="false">IF(F23896&lt;&gt;0,"",E23896)</f>
        <v>0</v>
      </c>
    </row>
    <row r="23897" customFormat="false" ht="12.75" hidden="false" customHeight="false" outlineLevel="0" collapsed="false">
      <c r="A23897" s="4" t="n">
        <f aca="false">IF(F23897&lt;&gt;0,"",E23897)</f>
        <v>0</v>
      </c>
    </row>
    <row r="23898" customFormat="false" ht="12.75" hidden="false" customHeight="false" outlineLevel="0" collapsed="false">
      <c r="A23898" s="4" t="n">
        <f aca="false">IF(F23898&lt;&gt;0,"",E23898)</f>
        <v>0</v>
      </c>
    </row>
    <row r="23899" customFormat="false" ht="12.75" hidden="false" customHeight="false" outlineLevel="0" collapsed="false">
      <c r="A23899" s="4" t="n">
        <f aca="false">IF(F23899&lt;&gt;0,"",E23899)</f>
        <v>0</v>
      </c>
    </row>
    <row r="23900" customFormat="false" ht="12.75" hidden="false" customHeight="false" outlineLevel="0" collapsed="false">
      <c r="A23900" s="4" t="n">
        <f aca="false">IF(F23900&lt;&gt;0,"",E23900)</f>
        <v>0</v>
      </c>
    </row>
    <row r="23901" customFormat="false" ht="12.75" hidden="false" customHeight="false" outlineLevel="0" collapsed="false">
      <c r="A23901" s="4" t="n">
        <f aca="false">IF(F23901&lt;&gt;0,"",E23901)</f>
        <v>0</v>
      </c>
    </row>
    <row r="23902" customFormat="false" ht="12.75" hidden="false" customHeight="false" outlineLevel="0" collapsed="false">
      <c r="A23902" s="4" t="n">
        <f aca="false">IF(F23902&lt;&gt;0,"",E23902)</f>
        <v>0</v>
      </c>
    </row>
    <row r="23903" customFormat="false" ht="12.75" hidden="false" customHeight="false" outlineLevel="0" collapsed="false">
      <c r="A23903" s="4" t="n">
        <f aca="false">IF(F23903&lt;&gt;0,"",E23903)</f>
        <v>0</v>
      </c>
    </row>
    <row r="23904" customFormat="false" ht="12.75" hidden="false" customHeight="false" outlineLevel="0" collapsed="false">
      <c r="A23904" s="4" t="n">
        <f aca="false">IF(F23904&lt;&gt;0,"",E23904)</f>
        <v>0</v>
      </c>
    </row>
    <row r="23905" customFormat="false" ht="12.75" hidden="false" customHeight="false" outlineLevel="0" collapsed="false">
      <c r="A23905" s="4" t="n">
        <f aca="false">IF(F23905&lt;&gt;0,"",E23905)</f>
        <v>0</v>
      </c>
    </row>
    <row r="23906" customFormat="false" ht="12.75" hidden="false" customHeight="false" outlineLevel="0" collapsed="false">
      <c r="A23906" s="4" t="n">
        <f aca="false">IF(F23906&lt;&gt;0,"",E23906)</f>
        <v>0</v>
      </c>
    </row>
    <row r="23907" customFormat="false" ht="12.75" hidden="false" customHeight="false" outlineLevel="0" collapsed="false">
      <c r="A23907" s="4" t="n">
        <f aca="false">IF(F23907&lt;&gt;0,"",E23907)</f>
        <v>0</v>
      </c>
    </row>
    <row r="23908" customFormat="false" ht="12.75" hidden="false" customHeight="false" outlineLevel="0" collapsed="false">
      <c r="A23908" s="4" t="n">
        <f aca="false">IF(F23908&lt;&gt;0,"",E23908)</f>
        <v>0</v>
      </c>
    </row>
    <row r="23909" customFormat="false" ht="12.75" hidden="false" customHeight="false" outlineLevel="0" collapsed="false">
      <c r="A23909" s="4" t="n">
        <f aca="false">IF(F23909&lt;&gt;0,"",E23909)</f>
        <v>0</v>
      </c>
    </row>
    <row r="23910" customFormat="false" ht="12.75" hidden="false" customHeight="false" outlineLevel="0" collapsed="false">
      <c r="A23910" s="4" t="n">
        <f aca="false">IF(F23910&lt;&gt;0,"",E23910)</f>
        <v>0</v>
      </c>
    </row>
    <row r="23911" customFormat="false" ht="12.75" hidden="false" customHeight="false" outlineLevel="0" collapsed="false">
      <c r="A23911" s="4" t="n">
        <f aca="false">IF(F23911&lt;&gt;0,"",E23911)</f>
        <v>0</v>
      </c>
    </row>
    <row r="23912" customFormat="false" ht="12.75" hidden="false" customHeight="false" outlineLevel="0" collapsed="false">
      <c r="A23912" s="4" t="n">
        <f aca="false">IF(F23912&lt;&gt;0,"",E23912)</f>
        <v>0</v>
      </c>
    </row>
    <row r="23913" customFormat="false" ht="12.75" hidden="false" customHeight="false" outlineLevel="0" collapsed="false">
      <c r="A23913" s="4" t="n">
        <f aca="false">IF(F23913&lt;&gt;0,"",E23913)</f>
        <v>0</v>
      </c>
    </row>
    <row r="23914" customFormat="false" ht="12.75" hidden="false" customHeight="false" outlineLevel="0" collapsed="false">
      <c r="A23914" s="4" t="n">
        <f aca="false">IF(F23914&lt;&gt;0,"",E23914)</f>
        <v>0</v>
      </c>
    </row>
    <row r="23915" customFormat="false" ht="12.75" hidden="false" customHeight="false" outlineLevel="0" collapsed="false">
      <c r="A23915" s="4" t="n">
        <f aca="false">IF(F23915&lt;&gt;0,"",E23915)</f>
        <v>0</v>
      </c>
    </row>
    <row r="23916" customFormat="false" ht="12.75" hidden="false" customHeight="false" outlineLevel="0" collapsed="false">
      <c r="A23916" s="4" t="n">
        <f aca="false">IF(F23916&lt;&gt;0,"",E23916)</f>
        <v>0</v>
      </c>
    </row>
    <row r="23917" customFormat="false" ht="12.75" hidden="false" customHeight="false" outlineLevel="0" collapsed="false">
      <c r="A23917" s="4" t="n">
        <f aca="false">IF(F23917&lt;&gt;0,"",E23917)</f>
        <v>0</v>
      </c>
    </row>
    <row r="23918" customFormat="false" ht="12.75" hidden="false" customHeight="false" outlineLevel="0" collapsed="false">
      <c r="A23918" s="4" t="n">
        <f aca="false">IF(F23918&lt;&gt;0,"",E23918)</f>
        <v>0</v>
      </c>
    </row>
    <row r="23919" customFormat="false" ht="12.75" hidden="false" customHeight="false" outlineLevel="0" collapsed="false">
      <c r="A23919" s="4" t="n">
        <f aca="false">IF(F23919&lt;&gt;0,"",E23919)</f>
        <v>0</v>
      </c>
    </row>
    <row r="23920" customFormat="false" ht="12.75" hidden="false" customHeight="false" outlineLevel="0" collapsed="false">
      <c r="A23920" s="4" t="n">
        <f aca="false">IF(F23920&lt;&gt;0,"",E23920)</f>
        <v>0</v>
      </c>
    </row>
    <row r="23921" customFormat="false" ht="12.75" hidden="false" customHeight="false" outlineLevel="0" collapsed="false">
      <c r="A23921" s="4" t="n">
        <f aca="false">IF(F23921&lt;&gt;0,"",E23921)</f>
        <v>0</v>
      </c>
    </row>
    <row r="23922" customFormat="false" ht="12.75" hidden="false" customHeight="false" outlineLevel="0" collapsed="false">
      <c r="A23922" s="4" t="n">
        <f aca="false">IF(F23922&lt;&gt;0,"",E23922)</f>
        <v>0</v>
      </c>
    </row>
    <row r="23923" customFormat="false" ht="12.75" hidden="false" customHeight="false" outlineLevel="0" collapsed="false">
      <c r="A23923" s="4" t="n">
        <f aca="false">IF(F23923&lt;&gt;0,"",E23923)</f>
        <v>0</v>
      </c>
    </row>
    <row r="23924" customFormat="false" ht="12.75" hidden="false" customHeight="false" outlineLevel="0" collapsed="false">
      <c r="A23924" s="4" t="n">
        <f aca="false">IF(F23924&lt;&gt;0,"",E23924)</f>
        <v>0</v>
      </c>
    </row>
    <row r="23925" customFormat="false" ht="12.75" hidden="false" customHeight="false" outlineLevel="0" collapsed="false">
      <c r="A23925" s="4" t="n">
        <f aca="false">IF(F23925&lt;&gt;0,"",E23925)</f>
        <v>0</v>
      </c>
    </row>
    <row r="23926" customFormat="false" ht="12.75" hidden="false" customHeight="false" outlineLevel="0" collapsed="false">
      <c r="A23926" s="4" t="n">
        <f aca="false">IF(F23926&lt;&gt;0,"",E23926)</f>
        <v>0</v>
      </c>
    </row>
    <row r="23927" customFormat="false" ht="12.75" hidden="false" customHeight="false" outlineLevel="0" collapsed="false">
      <c r="A23927" s="4" t="n">
        <f aca="false">IF(F23927&lt;&gt;0,"",E23927)</f>
        <v>0</v>
      </c>
    </row>
    <row r="23928" customFormat="false" ht="12.75" hidden="false" customHeight="false" outlineLevel="0" collapsed="false">
      <c r="A23928" s="4" t="n">
        <f aca="false">IF(F23928&lt;&gt;0,"",E23928)</f>
        <v>0</v>
      </c>
    </row>
    <row r="23929" customFormat="false" ht="12.75" hidden="false" customHeight="false" outlineLevel="0" collapsed="false">
      <c r="A23929" s="4" t="n">
        <f aca="false">IF(F23929&lt;&gt;0,"",E23929)</f>
        <v>0</v>
      </c>
    </row>
    <row r="23930" customFormat="false" ht="12.75" hidden="false" customHeight="false" outlineLevel="0" collapsed="false">
      <c r="A23930" s="4" t="n">
        <f aca="false">IF(F23930&lt;&gt;0,"",E23930)</f>
        <v>0</v>
      </c>
    </row>
    <row r="23931" customFormat="false" ht="12.75" hidden="false" customHeight="false" outlineLevel="0" collapsed="false">
      <c r="A23931" s="4" t="n">
        <f aca="false">IF(F23931&lt;&gt;0,"",E23931)</f>
        <v>0</v>
      </c>
    </row>
    <row r="23932" customFormat="false" ht="12.75" hidden="false" customHeight="false" outlineLevel="0" collapsed="false">
      <c r="A23932" s="4" t="n">
        <f aca="false">IF(F23932&lt;&gt;0,"",E23932)</f>
        <v>0</v>
      </c>
    </row>
    <row r="23933" customFormat="false" ht="12.75" hidden="false" customHeight="false" outlineLevel="0" collapsed="false">
      <c r="A23933" s="4" t="n">
        <f aca="false">IF(F23933&lt;&gt;0,"",E23933)</f>
        <v>0</v>
      </c>
    </row>
    <row r="23934" customFormat="false" ht="12.75" hidden="false" customHeight="false" outlineLevel="0" collapsed="false">
      <c r="A23934" s="4" t="n">
        <f aca="false">IF(F23934&lt;&gt;0,"",E23934)</f>
        <v>0</v>
      </c>
    </row>
    <row r="23935" customFormat="false" ht="12.75" hidden="false" customHeight="false" outlineLevel="0" collapsed="false">
      <c r="A23935" s="4" t="n">
        <f aca="false">IF(F23935&lt;&gt;0,"",E23935)</f>
        <v>0</v>
      </c>
    </row>
    <row r="23936" customFormat="false" ht="12.75" hidden="false" customHeight="false" outlineLevel="0" collapsed="false">
      <c r="A23936" s="4" t="n">
        <f aca="false">IF(F23936&lt;&gt;0,"",E23936)</f>
        <v>0</v>
      </c>
    </row>
    <row r="23937" customFormat="false" ht="12.75" hidden="false" customHeight="false" outlineLevel="0" collapsed="false">
      <c r="A23937" s="4" t="n">
        <f aca="false">IF(F23937&lt;&gt;0,"",E23937)</f>
        <v>0</v>
      </c>
    </row>
    <row r="23938" customFormat="false" ht="12.75" hidden="false" customHeight="false" outlineLevel="0" collapsed="false">
      <c r="A23938" s="4" t="n">
        <f aca="false">IF(F23938&lt;&gt;0,"",E23938)</f>
        <v>0</v>
      </c>
    </row>
    <row r="23939" customFormat="false" ht="12.75" hidden="false" customHeight="false" outlineLevel="0" collapsed="false">
      <c r="A23939" s="4" t="n">
        <f aca="false">IF(F23939&lt;&gt;0,"",E23939)</f>
        <v>0</v>
      </c>
    </row>
    <row r="23940" customFormat="false" ht="12.75" hidden="false" customHeight="false" outlineLevel="0" collapsed="false">
      <c r="A23940" s="4" t="n">
        <f aca="false">IF(F23940&lt;&gt;0,"",E23940)</f>
        <v>0</v>
      </c>
    </row>
    <row r="23941" customFormat="false" ht="12.75" hidden="false" customHeight="false" outlineLevel="0" collapsed="false">
      <c r="A23941" s="4" t="n">
        <f aca="false">IF(F23941&lt;&gt;0,"",E23941)</f>
        <v>0</v>
      </c>
    </row>
    <row r="23942" customFormat="false" ht="12.75" hidden="false" customHeight="false" outlineLevel="0" collapsed="false">
      <c r="A23942" s="4" t="n">
        <f aca="false">IF(F23942&lt;&gt;0,"",E23942)</f>
        <v>0</v>
      </c>
    </row>
    <row r="23943" customFormat="false" ht="12.75" hidden="false" customHeight="false" outlineLevel="0" collapsed="false">
      <c r="A23943" s="4" t="n">
        <f aca="false">IF(F23943&lt;&gt;0,"",E23943)</f>
        <v>0</v>
      </c>
    </row>
    <row r="23944" customFormat="false" ht="12.75" hidden="false" customHeight="false" outlineLevel="0" collapsed="false">
      <c r="A23944" s="4" t="n">
        <f aca="false">IF(F23944&lt;&gt;0,"",E23944)</f>
        <v>0</v>
      </c>
    </row>
    <row r="23945" customFormat="false" ht="12.75" hidden="false" customHeight="false" outlineLevel="0" collapsed="false">
      <c r="A23945" s="4" t="n">
        <f aca="false">IF(F23945&lt;&gt;0,"",E23945)</f>
        <v>0</v>
      </c>
    </row>
    <row r="23946" customFormat="false" ht="12.75" hidden="false" customHeight="false" outlineLevel="0" collapsed="false">
      <c r="A23946" s="4" t="n">
        <f aca="false">IF(F23946&lt;&gt;0,"",E23946)</f>
        <v>0</v>
      </c>
    </row>
    <row r="23947" customFormat="false" ht="12.75" hidden="false" customHeight="false" outlineLevel="0" collapsed="false">
      <c r="A23947" s="4" t="n">
        <f aca="false">IF(F23947&lt;&gt;0,"",E23947)</f>
        <v>0</v>
      </c>
    </row>
    <row r="23948" customFormat="false" ht="12.75" hidden="false" customHeight="false" outlineLevel="0" collapsed="false">
      <c r="A23948" s="4" t="n">
        <f aca="false">IF(F23948&lt;&gt;0,"",E23948)</f>
        <v>0</v>
      </c>
    </row>
    <row r="23949" customFormat="false" ht="12.75" hidden="false" customHeight="false" outlineLevel="0" collapsed="false">
      <c r="A23949" s="4" t="n">
        <f aca="false">IF(F23949&lt;&gt;0,"",E23949)</f>
        <v>0</v>
      </c>
    </row>
    <row r="23950" customFormat="false" ht="12.75" hidden="false" customHeight="false" outlineLevel="0" collapsed="false">
      <c r="A23950" s="4" t="n">
        <f aca="false">IF(F23950&lt;&gt;0,"",E23950)</f>
        <v>0</v>
      </c>
    </row>
    <row r="23951" customFormat="false" ht="12.75" hidden="false" customHeight="false" outlineLevel="0" collapsed="false">
      <c r="A23951" s="4" t="n">
        <f aca="false">IF(F23951&lt;&gt;0,"",E23951)</f>
        <v>0</v>
      </c>
    </row>
    <row r="23952" customFormat="false" ht="12.75" hidden="false" customHeight="false" outlineLevel="0" collapsed="false">
      <c r="A23952" s="4" t="n">
        <f aca="false">IF(F23952&lt;&gt;0,"",E23952)</f>
        <v>0</v>
      </c>
    </row>
    <row r="23953" customFormat="false" ht="12.75" hidden="false" customHeight="false" outlineLevel="0" collapsed="false">
      <c r="A23953" s="4" t="n">
        <f aca="false">IF(F23953&lt;&gt;0,"",E23953)</f>
        <v>0</v>
      </c>
    </row>
    <row r="23954" customFormat="false" ht="12.75" hidden="false" customHeight="false" outlineLevel="0" collapsed="false">
      <c r="A23954" s="4" t="n">
        <f aca="false">IF(F23954&lt;&gt;0,"",E23954)</f>
        <v>0</v>
      </c>
    </row>
    <row r="23955" customFormat="false" ht="12.75" hidden="false" customHeight="false" outlineLevel="0" collapsed="false">
      <c r="A23955" s="4" t="n">
        <f aca="false">IF(F23955&lt;&gt;0,"",E23955)</f>
        <v>0</v>
      </c>
    </row>
    <row r="23956" customFormat="false" ht="12.75" hidden="false" customHeight="false" outlineLevel="0" collapsed="false">
      <c r="A23956" s="4" t="n">
        <f aca="false">IF(F23956&lt;&gt;0,"",E23956)</f>
        <v>0</v>
      </c>
    </row>
    <row r="23957" customFormat="false" ht="12.75" hidden="false" customHeight="false" outlineLevel="0" collapsed="false">
      <c r="A23957" s="4" t="n">
        <f aca="false">IF(F23957&lt;&gt;0,"",E23957)</f>
        <v>0</v>
      </c>
    </row>
    <row r="23958" customFormat="false" ht="12.75" hidden="false" customHeight="false" outlineLevel="0" collapsed="false">
      <c r="A23958" s="4" t="n">
        <f aca="false">IF(F23958&lt;&gt;0,"",E23958)</f>
        <v>0</v>
      </c>
    </row>
    <row r="23959" customFormat="false" ht="12.75" hidden="false" customHeight="false" outlineLevel="0" collapsed="false">
      <c r="A23959" s="4" t="n">
        <f aca="false">IF(F23959&lt;&gt;0,"",E23959)</f>
        <v>0</v>
      </c>
    </row>
    <row r="23960" customFormat="false" ht="12.75" hidden="false" customHeight="false" outlineLevel="0" collapsed="false">
      <c r="A23960" s="4" t="n">
        <f aca="false">IF(F23960&lt;&gt;0,"",E23960)</f>
        <v>0</v>
      </c>
    </row>
    <row r="23961" customFormat="false" ht="12.75" hidden="false" customHeight="false" outlineLevel="0" collapsed="false">
      <c r="A23961" s="4" t="n">
        <f aca="false">IF(F23961&lt;&gt;0,"",E23961)</f>
        <v>0</v>
      </c>
    </row>
    <row r="23962" customFormat="false" ht="12.75" hidden="false" customHeight="false" outlineLevel="0" collapsed="false">
      <c r="A23962" s="4" t="n">
        <f aca="false">IF(F23962&lt;&gt;0,"",E23962)</f>
        <v>0</v>
      </c>
    </row>
    <row r="23963" customFormat="false" ht="12.75" hidden="false" customHeight="false" outlineLevel="0" collapsed="false">
      <c r="A23963" s="4" t="n">
        <f aca="false">IF(F23963&lt;&gt;0,"",E23963)</f>
        <v>0</v>
      </c>
    </row>
    <row r="23964" customFormat="false" ht="12.75" hidden="false" customHeight="false" outlineLevel="0" collapsed="false">
      <c r="A23964" s="4" t="n">
        <f aca="false">IF(F23964&lt;&gt;0,"",E23964)</f>
        <v>0</v>
      </c>
    </row>
    <row r="23965" customFormat="false" ht="12.75" hidden="false" customHeight="false" outlineLevel="0" collapsed="false">
      <c r="A23965" s="4" t="n">
        <f aca="false">IF(F23965&lt;&gt;0,"",E23965)</f>
        <v>0</v>
      </c>
    </row>
    <row r="23966" customFormat="false" ht="12.75" hidden="false" customHeight="false" outlineLevel="0" collapsed="false">
      <c r="A23966" s="4" t="n">
        <f aca="false">IF(F23966&lt;&gt;0,"",E23966)</f>
        <v>0</v>
      </c>
    </row>
    <row r="23967" customFormat="false" ht="12.75" hidden="false" customHeight="false" outlineLevel="0" collapsed="false">
      <c r="A23967" s="4" t="n">
        <f aca="false">IF(F23967&lt;&gt;0,"",E23967)</f>
        <v>0</v>
      </c>
    </row>
    <row r="23968" customFormat="false" ht="12.75" hidden="false" customHeight="false" outlineLevel="0" collapsed="false">
      <c r="A23968" s="4" t="n">
        <f aca="false">IF(F23968&lt;&gt;0,"",E23968)</f>
        <v>0</v>
      </c>
    </row>
    <row r="23969" customFormat="false" ht="12.75" hidden="false" customHeight="false" outlineLevel="0" collapsed="false">
      <c r="A23969" s="4" t="n">
        <f aca="false">IF(F23969&lt;&gt;0,"",E23969)</f>
        <v>0</v>
      </c>
    </row>
    <row r="23970" customFormat="false" ht="12.75" hidden="false" customHeight="false" outlineLevel="0" collapsed="false">
      <c r="A23970" s="4" t="n">
        <f aca="false">IF(F23970&lt;&gt;0,"",E23970)</f>
        <v>0</v>
      </c>
    </row>
    <row r="23971" customFormat="false" ht="12.75" hidden="false" customHeight="false" outlineLevel="0" collapsed="false">
      <c r="A23971" s="4" t="n">
        <f aca="false">IF(F23971&lt;&gt;0,"",E23971)</f>
        <v>0</v>
      </c>
    </row>
    <row r="23972" customFormat="false" ht="12.75" hidden="false" customHeight="false" outlineLevel="0" collapsed="false">
      <c r="A23972" s="4" t="n">
        <f aca="false">IF(F23972&lt;&gt;0,"",E23972)</f>
        <v>0</v>
      </c>
    </row>
    <row r="23973" customFormat="false" ht="12.75" hidden="false" customHeight="false" outlineLevel="0" collapsed="false">
      <c r="A23973" s="4" t="n">
        <f aca="false">IF(F23973&lt;&gt;0,"",E23973)</f>
        <v>0</v>
      </c>
    </row>
    <row r="23974" customFormat="false" ht="12.75" hidden="false" customHeight="false" outlineLevel="0" collapsed="false">
      <c r="A23974" s="4" t="n">
        <f aca="false">IF(F23974&lt;&gt;0,"",E23974)</f>
        <v>0</v>
      </c>
    </row>
    <row r="23975" customFormat="false" ht="12.75" hidden="false" customHeight="false" outlineLevel="0" collapsed="false">
      <c r="A23975" s="4" t="n">
        <f aca="false">IF(F23975&lt;&gt;0,"",E23975)</f>
        <v>0</v>
      </c>
    </row>
    <row r="23976" customFormat="false" ht="12.75" hidden="false" customHeight="false" outlineLevel="0" collapsed="false">
      <c r="A23976" s="4" t="n">
        <f aca="false">IF(F23976&lt;&gt;0,"",E23976)</f>
        <v>0</v>
      </c>
    </row>
    <row r="23977" customFormat="false" ht="12.75" hidden="false" customHeight="false" outlineLevel="0" collapsed="false">
      <c r="A23977" s="4" t="n">
        <f aca="false">IF(F23977&lt;&gt;0,"",E23977)</f>
        <v>0</v>
      </c>
    </row>
    <row r="23978" customFormat="false" ht="12.75" hidden="false" customHeight="false" outlineLevel="0" collapsed="false">
      <c r="A23978" s="4" t="n">
        <f aca="false">IF(F23978&lt;&gt;0,"",E23978)</f>
        <v>0</v>
      </c>
    </row>
    <row r="23979" customFormat="false" ht="12.75" hidden="false" customHeight="false" outlineLevel="0" collapsed="false">
      <c r="A23979" s="4" t="n">
        <f aca="false">IF(F23979&lt;&gt;0,"",E23979)</f>
        <v>0</v>
      </c>
    </row>
    <row r="23980" customFormat="false" ht="12.75" hidden="false" customHeight="false" outlineLevel="0" collapsed="false">
      <c r="A23980" s="4" t="n">
        <f aca="false">IF(F23980&lt;&gt;0,"",E23980)</f>
        <v>0</v>
      </c>
    </row>
    <row r="23981" customFormat="false" ht="12.75" hidden="false" customHeight="false" outlineLevel="0" collapsed="false">
      <c r="A23981" s="4" t="n">
        <f aca="false">IF(F23981&lt;&gt;0,"",E23981)</f>
        <v>0</v>
      </c>
    </row>
    <row r="23982" customFormat="false" ht="12.75" hidden="false" customHeight="false" outlineLevel="0" collapsed="false">
      <c r="A23982" s="4" t="n">
        <f aca="false">IF(F23982&lt;&gt;0,"",E23982)</f>
        <v>0</v>
      </c>
    </row>
    <row r="23983" customFormat="false" ht="12.75" hidden="false" customHeight="false" outlineLevel="0" collapsed="false">
      <c r="A23983" s="4" t="n">
        <f aca="false">IF(F23983&lt;&gt;0,"",E23983)</f>
        <v>0</v>
      </c>
    </row>
    <row r="23984" customFormat="false" ht="12.75" hidden="false" customHeight="false" outlineLevel="0" collapsed="false">
      <c r="A23984" s="4" t="n">
        <f aca="false">IF(F23984&lt;&gt;0,"",E23984)</f>
        <v>0</v>
      </c>
    </row>
    <row r="23985" customFormat="false" ht="12.75" hidden="false" customHeight="false" outlineLevel="0" collapsed="false">
      <c r="A23985" s="4" t="n">
        <f aca="false">IF(F23985&lt;&gt;0,"",E23985)</f>
        <v>0</v>
      </c>
    </row>
    <row r="23986" customFormat="false" ht="12.75" hidden="false" customHeight="false" outlineLevel="0" collapsed="false">
      <c r="A23986" s="4" t="n">
        <f aca="false">IF(F23986&lt;&gt;0,"",E23986)</f>
        <v>0</v>
      </c>
    </row>
    <row r="23987" customFormat="false" ht="12.75" hidden="false" customHeight="false" outlineLevel="0" collapsed="false">
      <c r="A23987" s="4" t="n">
        <f aca="false">IF(F23987&lt;&gt;0,"",E23987)</f>
        <v>0</v>
      </c>
    </row>
    <row r="23988" customFormat="false" ht="12.75" hidden="false" customHeight="false" outlineLevel="0" collapsed="false">
      <c r="A23988" s="4" t="n">
        <f aca="false">IF(F23988&lt;&gt;0,"",E23988)</f>
        <v>0</v>
      </c>
    </row>
    <row r="23989" customFormat="false" ht="12.75" hidden="false" customHeight="false" outlineLevel="0" collapsed="false">
      <c r="A23989" s="4" t="n">
        <f aca="false">IF(F23989&lt;&gt;0,"",E23989)</f>
        <v>0</v>
      </c>
    </row>
    <row r="23990" customFormat="false" ht="12.75" hidden="false" customHeight="false" outlineLevel="0" collapsed="false">
      <c r="A23990" s="4" t="n">
        <f aca="false">IF(F23990&lt;&gt;0,"",E23990)</f>
        <v>0</v>
      </c>
    </row>
    <row r="23991" customFormat="false" ht="12.75" hidden="false" customHeight="false" outlineLevel="0" collapsed="false">
      <c r="A23991" s="4" t="n">
        <f aca="false">IF(F23991&lt;&gt;0,"",E23991)</f>
        <v>0</v>
      </c>
    </row>
    <row r="23992" customFormat="false" ht="12.75" hidden="false" customHeight="false" outlineLevel="0" collapsed="false">
      <c r="A23992" s="4" t="n">
        <f aca="false">IF(F23992&lt;&gt;0,"",E23992)</f>
        <v>0</v>
      </c>
    </row>
    <row r="23993" customFormat="false" ht="12.75" hidden="false" customHeight="false" outlineLevel="0" collapsed="false">
      <c r="A23993" s="4" t="n">
        <f aca="false">IF(F23993&lt;&gt;0,"",E23993)</f>
        <v>0</v>
      </c>
    </row>
    <row r="23994" customFormat="false" ht="12.75" hidden="false" customHeight="false" outlineLevel="0" collapsed="false">
      <c r="A23994" s="4" t="n">
        <f aca="false">IF(F23994&lt;&gt;0,"",E23994)</f>
        <v>0</v>
      </c>
    </row>
    <row r="23995" customFormat="false" ht="12.75" hidden="false" customHeight="false" outlineLevel="0" collapsed="false">
      <c r="A23995" s="4" t="n">
        <f aca="false">IF(F23995&lt;&gt;0,"",E23995)</f>
        <v>0</v>
      </c>
    </row>
    <row r="23996" customFormat="false" ht="12.75" hidden="false" customHeight="false" outlineLevel="0" collapsed="false">
      <c r="A23996" s="4" t="n">
        <f aca="false">IF(F23996&lt;&gt;0,"",E23996)</f>
        <v>0</v>
      </c>
    </row>
    <row r="23997" customFormat="false" ht="12.75" hidden="false" customHeight="false" outlineLevel="0" collapsed="false">
      <c r="A23997" s="4" t="n">
        <f aca="false">IF(F23997&lt;&gt;0,"",E23997)</f>
        <v>0</v>
      </c>
    </row>
    <row r="23998" customFormat="false" ht="12.75" hidden="false" customHeight="false" outlineLevel="0" collapsed="false">
      <c r="A23998" s="4" t="n">
        <f aca="false">IF(F23998&lt;&gt;0,"",E23998)</f>
        <v>0</v>
      </c>
    </row>
    <row r="23999" customFormat="false" ht="12.75" hidden="false" customHeight="false" outlineLevel="0" collapsed="false">
      <c r="A23999" s="4" t="n">
        <f aca="false">IF(F23999&lt;&gt;0,"",E23999)</f>
        <v>0</v>
      </c>
    </row>
    <row r="24000" customFormat="false" ht="12.75" hidden="false" customHeight="false" outlineLevel="0" collapsed="false">
      <c r="A24000" s="4" t="n">
        <f aca="false">IF(F24000&lt;&gt;0,"",E24000)</f>
        <v>0</v>
      </c>
    </row>
    <row r="24001" customFormat="false" ht="12.75" hidden="false" customHeight="false" outlineLevel="0" collapsed="false">
      <c r="A24001" s="4" t="n">
        <f aca="false">IF(F24001&lt;&gt;0,"",E24001)</f>
        <v>0</v>
      </c>
    </row>
    <row r="24002" customFormat="false" ht="12.75" hidden="false" customHeight="false" outlineLevel="0" collapsed="false">
      <c r="A24002" s="4" t="n">
        <f aca="false">IF(F24002&lt;&gt;0,"",E24002)</f>
        <v>0</v>
      </c>
    </row>
    <row r="24003" customFormat="false" ht="12.75" hidden="false" customHeight="false" outlineLevel="0" collapsed="false">
      <c r="A24003" s="4" t="n">
        <f aca="false">IF(F24003&lt;&gt;0,"",E24003)</f>
        <v>0</v>
      </c>
    </row>
    <row r="24004" customFormat="false" ht="12.75" hidden="false" customHeight="false" outlineLevel="0" collapsed="false">
      <c r="A24004" s="4" t="n">
        <f aca="false">IF(F24004&lt;&gt;0,"",E24004)</f>
        <v>0</v>
      </c>
    </row>
    <row r="24005" customFormat="false" ht="12.75" hidden="false" customHeight="false" outlineLevel="0" collapsed="false">
      <c r="A24005" s="4" t="n">
        <f aca="false">IF(F24005&lt;&gt;0,"",E24005)</f>
        <v>0</v>
      </c>
    </row>
    <row r="24006" customFormat="false" ht="12.75" hidden="false" customHeight="false" outlineLevel="0" collapsed="false">
      <c r="A24006" s="4" t="n">
        <f aca="false">IF(F24006&lt;&gt;0,"",E24006)</f>
        <v>0</v>
      </c>
    </row>
    <row r="24007" customFormat="false" ht="12.75" hidden="false" customHeight="false" outlineLevel="0" collapsed="false">
      <c r="A24007" s="4" t="n">
        <f aca="false">IF(F24007&lt;&gt;0,"",E24007)</f>
        <v>0</v>
      </c>
    </row>
    <row r="24008" customFormat="false" ht="12.75" hidden="false" customHeight="false" outlineLevel="0" collapsed="false">
      <c r="A24008" s="4" t="n">
        <f aca="false">IF(F24008&lt;&gt;0,"",E24008)</f>
        <v>0</v>
      </c>
    </row>
    <row r="24009" customFormat="false" ht="12.75" hidden="false" customHeight="false" outlineLevel="0" collapsed="false">
      <c r="A24009" s="4" t="n">
        <f aca="false">IF(F24009&lt;&gt;0,"",E24009)</f>
        <v>0</v>
      </c>
    </row>
    <row r="24010" customFormat="false" ht="12.75" hidden="false" customHeight="false" outlineLevel="0" collapsed="false">
      <c r="A24010" s="4" t="n">
        <f aca="false">IF(F24010&lt;&gt;0,"",E24010)</f>
        <v>0</v>
      </c>
    </row>
    <row r="24011" customFormat="false" ht="12.75" hidden="false" customHeight="false" outlineLevel="0" collapsed="false">
      <c r="A24011" s="4" t="n">
        <f aca="false">IF(F24011&lt;&gt;0,"",E24011)</f>
        <v>0</v>
      </c>
    </row>
    <row r="24012" customFormat="false" ht="12.75" hidden="false" customHeight="false" outlineLevel="0" collapsed="false">
      <c r="A24012" s="4" t="n">
        <f aca="false">IF(F24012&lt;&gt;0,"",E24012)</f>
        <v>0</v>
      </c>
    </row>
    <row r="24013" customFormat="false" ht="12.75" hidden="false" customHeight="false" outlineLevel="0" collapsed="false">
      <c r="A24013" s="4" t="n">
        <f aca="false">IF(F24013&lt;&gt;0,"",E24013)</f>
        <v>0</v>
      </c>
    </row>
    <row r="24014" customFormat="false" ht="12.75" hidden="false" customHeight="false" outlineLevel="0" collapsed="false">
      <c r="A24014" s="4" t="n">
        <f aca="false">IF(F24014&lt;&gt;0,"",E24014)</f>
        <v>0</v>
      </c>
    </row>
    <row r="24015" customFormat="false" ht="12.75" hidden="false" customHeight="false" outlineLevel="0" collapsed="false">
      <c r="A24015" s="4" t="n">
        <f aca="false">IF(F24015&lt;&gt;0,"",E24015)</f>
        <v>0</v>
      </c>
    </row>
    <row r="24016" customFormat="false" ht="12.75" hidden="false" customHeight="false" outlineLevel="0" collapsed="false">
      <c r="A24016" s="4" t="n">
        <f aca="false">IF(F24016&lt;&gt;0,"",E24016)</f>
        <v>0</v>
      </c>
    </row>
    <row r="24017" customFormat="false" ht="12.75" hidden="false" customHeight="false" outlineLevel="0" collapsed="false">
      <c r="A24017" s="4" t="n">
        <f aca="false">IF(F24017&lt;&gt;0,"",E24017)</f>
        <v>0</v>
      </c>
    </row>
    <row r="24018" customFormat="false" ht="12.75" hidden="false" customHeight="false" outlineLevel="0" collapsed="false">
      <c r="A24018" s="4" t="n">
        <f aca="false">IF(F24018&lt;&gt;0,"",E24018)</f>
        <v>0</v>
      </c>
    </row>
    <row r="24019" customFormat="false" ht="12.75" hidden="false" customHeight="false" outlineLevel="0" collapsed="false">
      <c r="A24019" s="4" t="n">
        <f aca="false">IF(F24019&lt;&gt;0,"",E24019)</f>
        <v>0</v>
      </c>
    </row>
    <row r="24020" customFormat="false" ht="12.75" hidden="false" customHeight="false" outlineLevel="0" collapsed="false">
      <c r="A24020" s="4" t="n">
        <f aca="false">IF(F24020&lt;&gt;0,"",E24020)</f>
        <v>0</v>
      </c>
    </row>
    <row r="24021" customFormat="false" ht="12.75" hidden="false" customHeight="false" outlineLevel="0" collapsed="false">
      <c r="A24021" s="4" t="n">
        <f aca="false">IF(F24021&lt;&gt;0,"",E24021)</f>
        <v>0</v>
      </c>
    </row>
    <row r="24022" customFormat="false" ht="12.75" hidden="false" customHeight="false" outlineLevel="0" collapsed="false">
      <c r="A24022" s="4" t="n">
        <f aca="false">IF(F24022&lt;&gt;0,"",E24022)</f>
        <v>0</v>
      </c>
    </row>
    <row r="24023" customFormat="false" ht="12.75" hidden="false" customHeight="false" outlineLevel="0" collapsed="false">
      <c r="A24023" s="4" t="n">
        <f aca="false">IF(F24023&lt;&gt;0,"",E24023)</f>
        <v>0</v>
      </c>
    </row>
    <row r="24024" customFormat="false" ht="12.75" hidden="false" customHeight="false" outlineLevel="0" collapsed="false">
      <c r="A24024" s="4" t="n">
        <f aca="false">IF(F24024&lt;&gt;0,"",E24024)</f>
        <v>0</v>
      </c>
    </row>
    <row r="24025" customFormat="false" ht="12.75" hidden="false" customHeight="false" outlineLevel="0" collapsed="false">
      <c r="A24025" s="4" t="n">
        <f aca="false">IF(F24025&lt;&gt;0,"",E24025)</f>
        <v>0</v>
      </c>
    </row>
    <row r="24026" customFormat="false" ht="12.75" hidden="false" customHeight="false" outlineLevel="0" collapsed="false">
      <c r="A24026" s="4" t="n">
        <f aca="false">IF(F24026&lt;&gt;0,"",E24026)</f>
        <v>0</v>
      </c>
    </row>
    <row r="24027" customFormat="false" ht="12.75" hidden="false" customHeight="false" outlineLevel="0" collapsed="false">
      <c r="A24027" s="4" t="n">
        <f aca="false">IF(F24027&lt;&gt;0,"",E24027)</f>
        <v>0</v>
      </c>
    </row>
    <row r="24028" customFormat="false" ht="12.75" hidden="false" customHeight="false" outlineLevel="0" collapsed="false">
      <c r="A24028" s="4" t="n">
        <f aca="false">IF(F24028&lt;&gt;0,"",E24028)</f>
        <v>0</v>
      </c>
    </row>
    <row r="24029" customFormat="false" ht="12.75" hidden="false" customHeight="false" outlineLevel="0" collapsed="false">
      <c r="A24029" s="4" t="n">
        <f aca="false">IF(F24029&lt;&gt;0,"",E24029)</f>
        <v>0</v>
      </c>
    </row>
    <row r="24030" customFormat="false" ht="12.75" hidden="false" customHeight="false" outlineLevel="0" collapsed="false">
      <c r="A24030" s="4" t="n">
        <f aca="false">IF(F24030&lt;&gt;0,"",E24030)</f>
        <v>0</v>
      </c>
    </row>
    <row r="24031" customFormat="false" ht="12.75" hidden="false" customHeight="false" outlineLevel="0" collapsed="false">
      <c r="A24031" s="4" t="n">
        <f aca="false">IF(F24031&lt;&gt;0,"",E24031)</f>
        <v>0</v>
      </c>
    </row>
    <row r="24032" customFormat="false" ht="12.75" hidden="false" customHeight="false" outlineLevel="0" collapsed="false">
      <c r="A24032" s="4" t="n">
        <f aca="false">IF(F24032&lt;&gt;0,"",E24032)</f>
        <v>0</v>
      </c>
    </row>
    <row r="24033" customFormat="false" ht="12.75" hidden="false" customHeight="false" outlineLevel="0" collapsed="false">
      <c r="A24033" s="4" t="n">
        <f aca="false">IF(F24033&lt;&gt;0,"",E24033)</f>
        <v>0</v>
      </c>
    </row>
    <row r="24034" customFormat="false" ht="12.75" hidden="false" customHeight="false" outlineLevel="0" collapsed="false">
      <c r="A24034" s="4" t="n">
        <f aca="false">IF(F24034&lt;&gt;0,"",E24034)</f>
        <v>0</v>
      </c>
    </row>
    <row r="24035" customFormat="false" ht="12.75" hidden="false" customHeight="false" outlineLevel="0" collapsed="false">
      <c r="A24035" s="4" t="n">
        <f aca="false">IF(F24035&lt;&gt;0,"",E24035)</f>
        <v>0</v>
      </c>
    </row>
    <row r="24036" customFormat="false" ht="12.75" hidden="false" customHeight="false" outlineLevel="0" collapsed="false">
      <c r="A24036" s="4" t="n">
        <f aca="false">IF(F24036&lt;&gt;0,"",E24036)</f>
        <v>0</v>
      </c>
    </row>
    <row r="24037" customFormat="false" ht="12.75" hidden="false" customHeight="false" outlineLevel="0" collapsed="false">
      <c r="A24037" s="4" t="n">
        <f aca="false">IF(F24037&lt;&gt;0,"",E24037)</f>
        <v>0</v>
      </c>
    </row>
    <row r="24038" customFormat="false" ht="12.75" hidden="false" customHeight="false" outlineLevel="0" collapsed="false">
      <c r="A24038" s="4" t="n">
        <f aca="false">IF(F24038&lt;&gt;0,"",E24038)</f>
        <v>0</v>
      </c>
    </row>
    <row r="24039" customFormat="false" ht="12.75" hidden="false" customHeight="false" outlineLevel="0" collapsed="false">
      <c r="A24039" s="4" t="n">
        <f aca="false">IF(F24039&lt;&gt;0,"",E24039)</f>
        <v>0</v>
      </c>
    </row>
    <row r="24040" customFormat="false" ht="12.75" hidden="false" customHeight="false" outlineLevel="0" collapsed="false">
      <c r="A24040" s="4" t="n">
        <f aca="false">IF(F24040&lt;&gt;0,"",E24040)</f>
        <v>0</v>
      </c>
    </row>
    <row r="24041" customFormat="false" ht="12.75" hidden="false" customHeight="false" outlineLevel="0" collapsed="false">
      <c r="A24041" s="4" t="n">
        <f aca="false">IF(F24041&lt;&gt;0,"",E24041)</f>
        <v>0</v>
      </c>
    </row>
    <row r="24042" customFormat="false" ht="12.75" hidden="false" customHeight="false" outlineLevel="0" collapsed="false">
      <c r="A24042" s="4" t="n">
        <f aca="false">IF(F24042&lt;&gt;0,"",E24042)</f>
        <v>0</v>
      </c>
    </row>
    <row r="24043" customFormat="false" ht="12.75" hidden="false" customHeight="false" outlineLevel="0" collapsed="false">
      <c r="A24043" s="4" t="n">
        <f aca="false">IF(F24043&lt;&gt;0,"",E24043)</f>
        <v>0</v>
      </c>
    </row>
    <row r="24044" customFormat="false" ht="12.75" hidden="false" customHeight="false" outlineLevel="0" collapsed="false">
      <c r="A24044" s="4" t="n">
        <f aca="false">IF(F24044&lt;&gt;0,"",E24044)</f>
        <v>0</v>
      </c>
    </row>
    <row r="24045" customFormat="false" ht="12.75" hidden="false" customHeight="false" outlineLevel="0" collapsed="false">
      <c r="A24045" s="4" t="n">
        <f aca="false">IF(F24045&lt;&gt;0,"",E24045)</f>
        <v>0</v>
      </c>
    </row>
    <row r="24046" customFormat="false" ht="12.75" hidden="false" customHeight="false" outlineLevel="0" collapsed="false">
      <c r="A24046" s="4" t="n">
        <f aca="false">IF(F24046&lt;&gt;0,"",E24046)</f>
        <v>0</v>
      </c>
    </row>
    <row r="24047" customFormat="false" ht="12.75" hidden="false" customHeight="false" outlineLevel="0" collapsed="false">
      <c r="A24047" s="4" t="n">
        <f aca="false">IF(F24047&lt;&gt;0,"",E24047)</f>
        <v>0</v>
      </c>
    </row>
    <row r="24048" customFormat="false" ht="12.75" hidden="false" customHeight="false" outlineLevel="0" collapsed="false">
      <c r="A24048" s="4" t="n">
        <f aca="false">IF(F24048&lt;&gt;0,"",E24048)</f>
        <v>0</v>
      </c>
    </row>
    <row r="24049" customFormat="false" ht="12.75" hidden="false" customHeight="false" outlineLevel="0" collapsed="false">
      <c r="A24049" s="4" t="n">
        <f aca="false">IF(F24049&lt;&gt;0,"",E24049)</f>
        <v>0</v>
      </c>
    </row>
    <row r="24050" customFormat="false" ht="12.75" hidden="false" customHeight="false" outlineLevel="0" collapsed="false">
      <c r="A24050" s="4" t="n">
        <f aca="false">IF(F24050&lt;&gt;0,"",E24050)</f>
        <v>0</v>
      </c>
    </row>
    <row r="24051" customFormat="false" ht="12.75" hidden="false" customHeight="false" outlineLevel="0" collapsed="false">
      <c r="A24051" s="4" t="n">
        <f aca="false">IF(F24051&lt;&gt;0,"",E24051)</f>
        <v>0</v>
      </c>
    </row>
    <row r="24052" customFormat="false" ht="12.75" hidden="false" customHeight="false" outlineLevel="0" collapsed="false">
      <c r="A24052" s="4" t="n">
        <f aca="false">IF(F24052&lt;&gt;0,"",E24052)</f>
        <v>0</v>
      </c>
    </row>
    <row r="24053" customFormat="false" ht="12.75" hidden="false" customHeight="false" outlineLevel="0" collapsed="false">
      <c r="A24053" s="4" t="n">
        <f aca="false">IF(F24053&lt;&gt;0,"",E24053)</f>
        <v>0</v>
      </c>
    </row>
    <row r="24054" customFormat="false" ht="12.75" hidden="false" customHeight="false" outlineLevel="0" collapsed="false">
      <c r="A24054" s="4" t="n">
        <f aca="false">IF(F24054&lt;&gt;0,"",E24054)</f>
        <v>0</v>
      </c>
    </row>
    <row r="24055" customFormat="false" ht="12.75" hidden="false" customHeight="false" outlineLevel="0" collapsed="false">
      <c r="A24055" s="4" t="n">
        <f aca="false">IF(F24055&lt;&gt;0,"",E24055)</f>
        <v>0</v>
      </c>
    </row>
    <row r="24056" customFormat="false" ht="12.75" hidden="false" customHeight="false" outlineLevel="0" collapsed="false">
      <c r="A24056" s="4" t="n">
        <f aca="false">IF(F24056&lt;&gt;0,"",E24056)</f>
        <v>0</v>
      </c>
    </row>
    <row r="24057" customFormat="false" ht="12.75" hidden="false" customHeight="false" outlineLevel="0" collapsed="false">
      <c r="A24057" s="4" t="n">
        <f aca="false">IF(F24057&lt;&gt;0,"",E24057)</f>
        <v>0</v>
      </c>
    </row>
    <row r="24058" customFormat="false" ht="12.75" hidden="false" customHeight="false" outlineLevel="0" collapsed="false">
      <c r="A24058" s="4" t="n">
        <f aca="false">IF(F24058&lt;&gt;0,"",E24058)</f>
        <v>0</v>
      </c>
    </row>
    <row r="24059" customFormat="false" ht="12.75" hidden="false" customHeight="false" outlineLevel="0" collapsed="false">
      <c r="A24059" s="4" t="n">
        <f aca="false">IF(F24059&lt;&gt;0,"",E24059)</f>
        <v>0</v>
      </c>
    </row>
    <row r="24060" customFormat="false" ht="12.75" hidden="false" customHeight="false" outlineLevel="0" collapsed="false">
      <c r="A24060" s="4" t="n">
        <f aca="false">IF(F24060&lt;&gt;0,"",E24060)</f>
        <v>0</v>
      </c>
    </row>
    <row r="24061" customFormat="false" ht="12.75" hidden="false" customHeight="false" outlineLevel="0" collapsed="false">
      <c r="A24061" s="4" t="n">
        <f aca="false">IF(F24061&lt;&gt;0,"",E24061)</f>
        <v>0</v>
      </c>
    </row>
    <row r="24062" customFormat="false" ht="12.75" hidden="false" customHeight="false" outlineLevel="0" collapsed="false">
      <c r="A24062" s="4" t="n">
        <f aca="false">IF(F24062&lt;&gt;0,"",E24062)</f>
        <v>0</v>
      </c>
    </row>
    <row r="24063" customFormat="false" ht="12.75" hidden="false" customHeight="false" outlineLevel="0" collapsed="false">
      <c r="A24063" s="4" t="n">
        <f aca="false">IF(F24063&lt;&gt;0,"",E24063)</f>
        <v>0</v>
      </c>
    </row>
    <row r="24064" customFormat="false" ht="12.75" hidden="false" customHeight="false" outlineLevel="0" collapsed="false">
      <c r="A24064" s="4" t="n">
        <f aca="false">IF(F24064&lt;&gt;0,"",E24064)</f>
        <v>0</v>
      </c>
    </row>
    <row r="24065" customFormat="false" ht="12.75" hidden="false" customHeight="false" outlineLevel="0" collapsed="false">
      <c r="A24065" s="4" t="n">
        <f aca="false">IF(F24065&lt;&gt;0,"",E24065)</f>
        <v>0</v>
      </c>
    </row>
    <row r="24066" customFormat="false" ht="12.75" hidden="false" customHeight="false" outlineLevel="0" collapsed="false">
      <c r="A24066" s="4" t="n">
        <f aca="false">IF(F24066&lt;&gt;0,"",E24066)</f>
        <v>0</v>
      </c>
    </row>
    <row r="24067" customFormat="false" ht="12.75" hidden="false" customHeight="false" outlineLevel="0" collapsed="false">
      <c r="A24067" s="4" t="n">
        <f aca="false">IF(F24067&lt;&gt;0,"",E24067)</f>
        <v>0</v>
      </c>
    </row>
    <row r="24068" customFormat="false" ht="12.75" hidden="false" customHeight="false" outlineLevel="0" collapsed="false">
      <c r="A24068" s="4" t="n">
        <f aca="false">IF(F24068&lt;&gt;0,"",E24068)</f>
        <v>0</v>
      </c>
    </row>
    <row r="24069" customFormat="false" ht="12.75" hidden="false" customHeight="false" outlineLevel="0" collapsed="false">
      <c r="A24069" s="4" t="n">
        <f aca="false">IF(F24069&lt;&gt;0,"",E24069)</f>
        <v>0</v>
      </c>
    </row>
    <row r="24070" customFormat="false" ht="12.75" hidden="false" customHeight="false" outlineLevel="0" collapsed="false">
      <c r="A24070" s="4" t="n">
        <f aca="false">IF(F24070&lt;&gt;0,"",E24070)</f>
        <v>0</v>
      </c>
    </row>
    <row r="24071" customFormat="false" ht="12.75" hidden="false" customHeight="false" outlineLevel="0" collapsed="false">
      <c r="A24071" s="4" t="n">
        <f aca="false">IF(F24071&lt;&gt;0,"",E24071)</f>
        <v>0</v>
      </c>
    </row>
    <row r="24072" customFormat="false" ht="12.75" hidden="false" customHeight="false" outlineLevel="0" collapsed="false">
      <c r="A24072" s="4" t="n">
        <f aca="false">IF(F24072&lt;&gt;0,"",E24072)</f>
        <v>0</v>
      </c>
    </row>
    <row r="24073" customFormat="false" ht="12.75" hidden="false" customHeight="false" outlineLevel="0" collapsed="false">
      <c r="A24073" s="4" t="n">
        <f aca="false">IF(F24073&lt;&gt;0,"",E24073)</f>
        <v>0</v>
      </c>
    </row>
    <row r="24074" customFormat="false" ht="12.75" hidden="false" customHeight="false" outlineLevel="0" collapsed="false">
      <c r="A24074" s="4" t="n">
        <f aca="false">IF(F24074&lt;&gt;0,"",E24074)</f>
        <v>0</v>
      </c>
    </row>
    <row r="24075" customFormat="false" ht="12.75" hidden="false" customHeight="false" outlineLevel="0" collapsed="false">
      <c r="A24075" s="4" t="n">
        <f aca="false">IF(F24075&lt;&gt;0,"",E24075)</f>
        <v>0</v>
      </c>
    </row>
    <row r="24076" customFormat="false" ht="12.75" hidden="false" customHeight="false" outlineLevel="0" collapsed="false">
      <c r="A24076" s="4" t="n">
        <f aca="false">IF(F24076&lt;&gt;0,"",E24076)</f>
        <v>0</v>
      </c>
    </row>
    <row r="24077" customFormat="false" ht="12.75" hidden="false" customHeight="false" outlineLevel="0" collapsed="false">
      <c r="A24077" s="4" t="n">
        <f aca="false">IF(F24077&lt;&gt;0,"",E24077)</f>
        <v>0</v>
      </c>
    </row>
    <row r="24078" customFormat="false" ht="12.75" hidden="false" customHeight="false" outlineLevel="0" collapsed="false">
      <c r="A24078" s="4" t="n">
        <f aca="false">IF(F24078&lt;&gt;0,"",E24078)</f>
        <v>0</v>
      </c>
    </row>
    <row r="24079" customFormat="false" ht="12.75" hidden="false" customHeight="false" outlineLevel="0" collapsed="false">
      <c r="A24079" s="4" t="n">
        <f aca="false">IF(F24079&lt;&gt;0,"",E24079)</f>
        <v>0</v>
      </c>
    </row>
    <row r="24080" customFormat="false" ht="12.75" hidden="false" customHeight="false" outlineLevel="0" collapsed="false">
      <c r="A24080" s="4" t="n">
        <f aca="false">IF(F24080&lt;&gt;0,"",E24080)</f>
        <v>0</v>
      </c>
    </row>
    <row r="24081" customFormat="false" ht="12.75" hidden="false" customHeight="false" outlineLevel="0" collapsed="false">
      <c r="A24081" s="4" t="n">
        <f aca="false">IF(F24081&lt;&gt;0,"",E24081)</f>
        <v>0</v>
      </c>
    </row>
    <row r="24082" customFormat="false" ht="12.75" hidden="false" customHeight="false" outlineLevel="0" collapsed="false">
      <c r="A24082" s="4" t="n">
        <f aca="false">IF(F24082&lt;&gt;0,"",E24082)</f>
        <v>0</v>
      </c>
    </row>
    <row r="24083" customFormat="false" ht="12.75" hidden="false" customHeight="false" outlineLevel="0" collapsed="false">
      <c r="A24083" s="4" t="n">
        <f aca="false">IF(F24083&lt;&gt;0,"",E24083)</f>
        <v>0</v>
      </c>
    </row>
    <row r="24084" customFormat="false" ht="12.75" hidden="false" customHeight="false" outlineLevel="0" collapsed="false">
      <c r="A24084" s="4" t="n">
        <f aca="false">IF(F24084&lt;&gt;0,"",E24084)</f>
        <v>0</v>
      </c>
    </row>
    <row r="24085" customFormat="false" ht="12.75" hidden="false" customHeight="false" outlineLevel="0" collapsed="false">
      <c r="A24085" s="4" t="n">
        <f aca="false">IF(F24085&lt;&gt;0,"",E24085)</f>
        <v>0</v>
      </c>
    </row>
    <row r="24086" customFormat="false" ht="12.75" hidden="false" customHeight="false" outlineLevel="0" collapsed="false">
      <c r="A24086" s="4" t="n">
        <f aca="false">IF(F24086&lt;&gt;0,"",E24086)</f>
        <v>0</v>
      </c>
    </row>
    <row r="24087" customFormat="false" ht="12.75" hidden="false" customHeight="false" outlineLevel="0" collapsed="false">
      <c r="A24087" s="4" t="n">
        <f aca="false">IF(F24087&lt;&gt;0,"",E24087)</f>
        <v>0</v>
      </c>
    </row>
    <row r="24088" customFormat="false" ht="12.75" hidden="false" customHeight="false" outlineLevel="0" collapsed="false">
      <c r="A24088" s="4" t="n">
        <f aca="false">IF(F24088&lt;&gt;0,"",E24088)</f>
        <v>0</v>
      </c>
    </row>
    <row r="24089" customFormat="false" ht="12.75" hidden="false" customHeight="false" outlineLevel="0" collapsed="false">
      <c r="A24089" s="4" t="n">
        <f aca="false">IF(F24089&lt;&gt;0,"",E24089)</f>
        <v>0</v>
      </c>
    </row>
    <row r="24090" customFormat="false" ht="12.75" hidden="false" customHeight="false" outlineLevel="0" collapsed="false">
      <c r="A24090" s="4" t="n">
        <f aca="false">IF(F24090&lt;&gt;0,"",E24090)</f>
        <v>0</v>
      </c>
    </row>
    <row r="24091" customFormat="false" ht="12.75" hidden="false" customHeight="false" outlineLevel="0" collapsed="false">
      <c r="A24091" s="4" t="n">
        <f aca="false">IF(F24091&lt;&gt;0,"",E24091)</f>
        <v>0</v>
      </c>
    </row>
    <row r="24092" customFormat="false" ht="12.75" hidden="false" customHeight="false" outlineLevel="0" collapsed="false">
      <c r="A24092" s="4" t="n">
        <f aca="false">IF(F24092&lt;&gt;0,"",E24092)</f>
        <v>0</v>
      </c>
    </row>
    <row r="24093" customFormat="false" ht="12.75" hidden="false" customHeight="false" outlineLevel="0" collapsed="false">
      <c r="A24093" s="4" t="n">
        <f aca="false">IF(F24093&lt;&gt;0,"",E24093)</f>
        <v>0</v>
      </c>
    </row>
    <row r="24094" customFormat="false" ht="12.75" hidden="false" customHeight="false" outlineLevel="0" collapsed="false">
      <c r="A24094" s="4" t="n">
        <f aca="false">IF(F24094&lt;&gt;0,"",E24094)</f>
        <v>0</v>
      </c>
    </row>
    <row r="24095" customFormat="false" ht="12.75" hidden="false" customHeight="false" outlineLevel="0" collapsed="false">
      <c r="A24095" s="4" t="n">
        <f aca="false">IF(F24095&lt;&gt;0,"",E24095)</f>
        <v>0</v>
      </c>
    </row>
    <row r="24096" customFormat="false" ht="12.75" hidden="false" customHeight="false" outlineLevel="0" collapsed="false">
      <c r="A24096" s="4" t="n">
        <f aca="false">IF(F24096&lt;&gt;0,"",E24096)</f>
        <v>0</v>
      </c>
    </row>
    <row r="24097" customFormat="false" ht="12.75" hidden="false" customHeight="false" outlineLevel="0" collapsed="false">
      <c r="A24097" s="4" t="n">
        <f aca="false">IF(F24097&lt;&gt;0,"",E24097)</f>
        <v>0</v>
      </c>
    </row>
    <row r="24098" customFormat="false" ht="12.75" hidden="false" customHeight="false" outlineLevel="0" collapsed="false">
      <c r="A24098" s="4" t="n">
        <f aca="false">IF(F24098&lt;&gt;0,"",E24098)</f>
        <v>0</v>
      </c>
    </row>
    <row r="24099" customFormat="false" ht="12.75" hidden="false" customHeight="false" outlineLevel="0" collapsed="false">
      <c r="A24099" s="4" t="n">
        <f aca="false">IF(F24099&lt;&gt;0,"",E24099)</f>
        <v>0</v>
      </c>
    </row>
    <row r="24100" customFormat="false" ht="12.75" hidden="false" customHeight="false" outlineLevel="0" collapsed="false">
      <c r="A24100" s="4" t="n">
        <f aca="false">IF(F24100&lt;&gt;0,"",E24100)</f>
        <v>0</v>
      </c>
    </row>
    <row r="24101" customFormat="false" ht="12.75" hidden="false" customHeight="false" outlineLevel="0" collapsed="false">
      <c r="A24101" s="4" t="n">
        <f aca="false">IF(F24101&lt;&gt;0,"",E24101)</f>
        <v>0</v>
      </c>
    </row>
    <row r="24102" customFormat="false" ht="12.75" hidden="false" customHeight="false" outlineLevel="0" collapsed="false">
      <c r="A24102" s="4" t="n">
        <f aca="false">IF(F24102&lt;&gt;0,"",E24102)</f>
        <v>0</v>
      </c>
    </row>
    <row r="24103" customFormat="false" ht="12.75" hidden="false" customHeight="false" outlineLevel="0" collapsed="false">
      <c r="A24103" s="4" t="n">
        <f aca="false">IF(F24103&lt;&gt;0,"",E24103)</f>
        <v>0</v>
      </c>
    </row>
    <row r="24104" customFormat="false" ht="12.75" hidden="false" customHeight="false" outlineLevel="0" collapsed="false">
      <c r="A24104" s="4" t="n">
        <f aca="false">IF(F24104&lt;&gt;0,"",E24104)</f>
        <v>0</v>
      </c>
    </row>
    <row r="24105" customFormat="false" ht="12.75" hidden="false" customHeight="false" outlineLevel="0" collapsed="false">
      <c r="A24105" s="4" t="n">
        <f aca="false">IF(F24105&lt;&gt;0,"",E24105)</f>
        <v>0</v>
      </c>
    </row>
    <row r="24106" customFormat="false" ht="12.75" hidden="false" customHeight="false" outlineLevel="0" collapsed="false">
      <c r="A24106" s="4" t="n">
        <f aca="false">IF(F24106&lt;&gt;0,"",E24106)</f>
        <v>0</v>
      </c>
    </row>
    <row r="24107" customFormat="false" ht="12.75" hidden="false" customHeight="false" outlineLevel="0" collapsed="false">
      <c r="A24107" s="4" t="n">
        <f aca="false">IF(F24107&lt;&gt;0,"",E24107)</f>
        <v>0</v>
      </c>
    </row>
    <row r="24108" customFormat="false" ht="12.75" hidden="false" customHeight="false" outlineLevel="0" collapsed="false">
      <c r="A24108" s="4" t="n">
        <f aca="false">IF(F24108&lt;&gt;0,"",E24108)</f>
        <v>0</v>
      </c>
    </row>
    <row r="24109" customFormat="false" ht="12.75" hidden="false" customHeight="false" outlineLevel="0" collapsed="false">
      <c r="A24109" s="4" t="n">
        <f aca="false">IF(F24109&lt;&gt;0,"",E24109)</f>
        <v>0</v>
      </c>
    </row>
    <row r="24110" customFormat="false" ht="12.75" hidden="false" customHeight="false" outlineLevel="0" collapsed="false">
      <c r="A24110" s="4" t="n">
        <f aca="false">IF(F24110&lt;&gt;0,"",E24110)</f>
        <v>0</v>
      </c>
    </row>
    <row r="24111" customFormat="false" ht="12.75" hidden="false" customHeight="false" outlineLevel="0" collapsed="false">
      <c r="A24111" s="4" t="n">
        <f aca="false">IF(F24111&lt;&gt;0,"",E24111)</f>
        <v>0</v>
      </c>
    </row>
    <row r="24112" customFormat="false" ht="12.75" hidden="false" customHeight="false" outlineLevel="0" collapsed="false">
      <c r="A24112" s="4" t="n">
        <f aca="false">IF(F24112&lt;&gt;0,"",E24112)</f>
        <v>0</v>
      </c>
    </row>
    <row r="24113" customFormat="false" ht="12.75" hidden="false" customHeight="false" outlineLevel="0" collapsed="false">
      <c r="A24113" s="4" t="n">
        <f aca="false">IF(F24113&lt;&gt;0,"",E24113)</f>
        <v>0</v>
      </c>
    </row>
    <row r="24114" customFormat="false" ht="12.75" hidden="false" customHeight="false" outlineLevel="0" collapsed="false">
      <c r="A24114" s="4" t="n">
        <f aca="false">IF(F24114&lt;&gt;0,"",E24114)</f>
        <v>0</v>
      </c>
    </row>
    <row r="24115" customFormat="false" ht="12.75" hidden="false" customHeight="false" outlineLevel="0" collapsed="false">
      <c r="A24115" s="4" t="n">
        <f aca="false">IF(F24115&lt;&gt;0,"",E24115)</f>
        <v>0</v>
      </c>
    </row>
    <row r="24116" customFormat="false" ht="12.75" hidden="false" customHeight="false" outlineLevel="0" collapsed="false">
      <c r="A24116" s="4" t="n">
        <f aca="false">IF(F24116&lt;&gt;0,"",E24116)</f>
        <v>0</v>
      </c>
    </row>
    <row r="24117" customFormat="false" ht="12.75" hidden="false" customHeight="false" outlineLevel="0" collapsed="false">
      <c r="A24117" s="4" t="n">
        <f aca="false">IF(F24117&lt;&gt;0,"",E24117)</f>
        <v>0</v>
      </c>
    </row>
    <row r="24118" customFormat="false" ht="12.75" hidden="false" customHeight="false" outlineLevel="0" collapsed="false">
      <c r="A24118" s="4" t="n">
        <f aca="false">IF(F24118&lt;&gt;0,"",E24118)</f>
        <v>0</v>
      </c>
    </row>
    <row r="24119" customFormat="false" ht="12.75" hidden="false" customHeight="false" outlineLevel="0" collapsed="false">
      <c r="A24119" s="4" t="n">
        <f aca="false">IF(F24119&lt;&gt;0,"",E24119)</f>
        <v>0</v>
      </c>
    </row>
    <row r="24120" customFormat="false" ht="12.75" hidden="false" customHeight="false" outlineLevel="0" collapsed="false">
      <c r="A24120" s="4" t="n">
        <f aca="false">IF(F24120&lt;&gt;0,"",E24120)</f>
        <v>0</v>
      </c>
    </row>
    <row r="24121" customFormat="false" ht="12.75" hidden="false" customHeight="false" outlineLevel="0" collapsed="false">
      <c r="A24121" s="4" t="n">
        <f aca="false">IF(F24121&lt;&gt;0,"",E24121)</f>
        <v>0</v>
      </c>
    </row>
    <row r="24122" customFormat="false" ht="12.75" hidden="false" customHeight="false" outlineLevel="0" collapsed="false">
      <c r="A24122" s="4" t="n">
        <f aca="false">IF(F24122&lt;&gt;0,"",E24122)</f>
        <v>0</v>
      </c>
    </row>
    <row r="24123" customFormat="false" ht="12.75" hidden="false" customHeight="false" outlineLevel="0" collapsed="false">
      <c r="A24123" s="4" t="n">
        <f aca="false">IF(F24123&lt;&gt;0,"",E24123)</f>
        <v>0</v>
      </c>
    </row>
    <row r="24124" customFormat="false" ht="12.75" hidden="false" customHeight="false" outlineLevel="0" collapsed="false">
      <c r="A24124" s="4" t="n">
        <f aca="false">IF(F24124&lt;&gt;0,"",E24124)</f>
        <v>0</v>
      </c>
    </row>
    <row r="24125" customFormat="false" ht="12.75" hidden="false" customHeight="false" outlineLevel="0" collapsed="false">
      <c r="A24125" s="4" t="n">
        <f aca="false">IF(F24125&lt;&gt;0,"",E24125)</f>
        <v>0</v>
      </c>
    </row>
    <row r="24126" customFormat="false" ht="12.75" hidden="false" customHeight="false" outlineLevel="0" collapsed="false">
      <c r="A24126" s="4" t="n">
        <f aca="false">IF(F24126&lt;&gt;0,"",E24126)</f>
        <v>0</v>
      </c>
    </row>
    <row r="24127" customFormat="false" ht="12.75" hidden="false" customHeight="false" outlineLevel="0" collapsed="false">
      <c r="A24127" s="4" t="n">
        <f aca="false">IF(F24127&lt;&gt;0,"",E24127)</f>
        <v>0</v>
      </c>
    </row>
    <row r="24128" customFormat="false" ht="12.75" hidden="false" customHeight="false" outlineLevel="0" collapsed="false">
      <c r="A24128" s="4" t="n">
        <f aca="false">IF(F24128&lt;&gt;0,"",E24128)</f>
        <v>0</v>
      </c>
    </row>
    <row r="24129" customFormat="false" ht="12.75" hidden="false" customHeight="false" outlineLevel="0" collapsed="false">
      <c r="A24129" s="4" t="n">
        <f aca="false">IF(F24129&lt;&gt;0,"",E24129)</f>
        <v>0</v>
      </c>
    </row>
    <row r="24130" customFormat="false" ht="12.75" hidden="false" customHeight="false" outlineLevel="0" collapsed="false">
      <c r="A24130" s="4" t="n">
        <f aca="false">IF(F24130&lt;&gt;0,"",E24130)</f>
        <v>0</v>
      </c>
    </row>
    <row r="24131" customFormat="false" ht="12.75" hidden="false" customHeight="false" outlineLevel="0" collapsed="false">
      <c r="A24131" s="4" t="n">
        <f aca="false">IF(F24131&lt;&gt;0,"",E24131)</f>
        <v>0</v>
      </c>
    </row>
    <row r="24132" customFormat="false" ht="12.75" hidden="false" customHeight="false" outlineLevel="0" collapsed="false">
      <c r="A24132" s="4" t="n">
        <f aca="false">IF(F24132&lt;&gt;0,"",E24132)</f>
        <v>0</v>
      </c>
    </row>
    <row r="24133" customFormat="false" ht="12.75" hidden="false" customHeight="false" outlineLevel="0" collapsed="false">
      <c r="A24133" s="4" t="n">
        <f aca="false">IF(F24133&lt;&gt;0,"",E24133)</f>
        <v>0</v>
      </c>
    </row>
    <row r="24134" customFormat="false" ht="12.75" hidden="false" customHeight="false" outlineLevel="0" collapsed="false">
      <c r="A24134" s="4" t="n">
        <f aca="false">IF(F24134&lt;&gt;0,"",E24134)</f>
        <v>0</v>
      </c>
    </row>
    <row r="24135" customFormat="false" ht="12.75" hidden="false" customHeight="false" outlineLevel="0" collapsed="false">
      <c r="A24135" s="4" t="n">
        <f aca="false">IF(F24135&lt;&gt;0,"",E24135)</f>
        <v>0</v>
      </c>
    </row>
    <row r="24136" customFormat="false" ht="12.75" hidden="false" customHeight="false" outlineLevel="0" collapsed="false">
      <c r="A24136" s="4" t="n">
        <f aca="false">IF(F24136&lt;&gt;0,"",E24136)</f>
        <v>0</v>
      </c>
    </row>
    <row r="24137" customFormat="false" ht="12.75" hidden="false" customHeight="false" outlineLevel="0" collapsed="false">
      <c r="A24137" s="4" t="n">
        <f aca="false">IF(F24137&lt;&gt;0,"",E24137)</f>
        <v>0</v>
      </c>
    </row>
    <row r="24138" customFormat="false" ht="12.75" hidden="false" customHeight="false" outlineLevel="0" collapsed="false">
      <c r="A24138" s="4" t="n">
        <f aca="false">IF(F24138&lt;&gt;0,"",E24138)</f>
        <v>0</v>
      </c>
    </row>
    <row r="24139" customFormat="false" ht="12.75" hidden="false" customHeight="false" outlineLevel="0" collapsed="false">
      <c r="A24139" s="4" t="n">
        <f aca="false">IF(F24139&lt;&gt;0,"",E24139)</f>
        <v>0</v>
      </c>
    </row>
    <row r="24140" customFormat="false" ht="12.75" hidden="false" customHeight="false" outlineLevel="0" collapsed="false">
      <c r="A24140" s="4" t="n">
        <f aca="false">IF(F24140&lt;&gt;0,"",E24140)</f>
        <v>0</v>
      </c>
    </row>
    <row r="24141" customFormat="false" ht="12.75" hidden="false" customHeight="false" outlineLevel="0" collapsed="false">
      <c r="A24141" s="4" t="n">
        <f aca="false">IF(F24141&lt;&gt;0,"",E24141)</f>
        <v>0</v>
      </c>
    </row>
    <row r="24142" customFormat="false" ht="12.75" hidden="false" customHeight="false" outlineLevel="0" collapsed="false">
      <c r="A24142" s="4" t="n">
        <f aca="false">IF(F24142&lt;&gt;0,"",E24142)</f>
        <v>0</v>
      </c>
    </row>
    <row r="24143" customFormat="false" ht="12.75" hidden="false" customHeight="false" outlineLevel="0" collapsed="false">
      <c r="A24143" s="4" t="n">
        <f aca="false">IF(F24143&lt;&gt;0,"",E24143)</f>
        <v>0</v>
      </c>
    </row>
    <row r="24144" customFormat="false" ht="12.75" hidden="false" customHeight="false" outlineLevel="0" collapsed="false">
      <c r="A24144" s="4" t="n">
        <f aca="false">IF(F24144&lt;&gt;0,"",E24144)</f>
        <v>0</v>
      </c>
    </row>
    <row r="24145" customFormat="false" ht="12.75" hidden="false" customHeight="false" outlineLevel="0" collapsed="false">
      <c r="A24145" s="4" t="n">
        <f aca="false">IF(F24145&lt;&gt;0,"",E24145)</f>
        <v>0</v>
      </c>
    </row>
    <row r="24146" customFormat="false" ht="12.75" hidden="false" customHeight="false" outlineLevel="0" collapsed="false">
      <c r="A24146" s="4" t="n">
        <f aca="false">IF(F24146&lt;&gt;0,"",E24146)</f>
        <v>0</v>
      </c>
    </row>
    <row r="24147" customFormat="false" ht="12.75" hidden="false" customHeight="false" outlineLevel="0" collapsed="false">
      <c r="A24147" s="4" t="n">
        <f aca="false">IF(F24147&lt;&gt;0,"",E24147)</f>
        <v>0</v>
      </c>
    </row>
    <row r="24148" customFormat="false" ht="12.75" hidden="false" customHeight="false" outlineLevel="0" collapsed="false">
      <c r="A24148" s="4" t="n">
        <f aca="false">IF(F24148&lt;&gt;0,"",E24148)</f>
        <v>0</v>
      </c>
    </row>
    <row r="24149" customFormat="false" ht="12.75" hidden="false" customHeight="false" outlineLevel="0" collapsed="false">
      <c r="A24149" s="4" t="n">
        <f aca="false">IF(F24149&lt;&gt;0,"",E24149)</f>
        <v>0</v>
      </c>
    </row>
    <row r="24150" customFormat="false" ht="12.75" hidden="false" customHeight="false" outlineLevel="0" collapsed="false">
      <c r="A24150" s="4" t="n">
        <f aca="false">IF(F24150&lt;&gt;0,"",E24150)</f>
        <v>0</v>
      </c>
    </row>
    <row r="24151" customFormat="false" ht="12.75" hidden="false" customHeight="false" outlineLevel="0" collapsed="false">
      <c r="A24151" s="4" t="n">
        <f aca="false">IF(F24151&lt;&gt;0,"",E24151)</f>
        <v>0</v>
      </c>
    </row>
    <row r="24152" customFormat="false" ht="12.75" hidden="false" customHeight="false" outlineLevel="0" collapsed="false">
      <c r="A24152" s="4" t="n">
        <f aca="false">IF(F24152&lt;&gt;0,"",E24152)</f>
        <v>0</v>
      </c>
    </row>
    <row r="24153" customFormat="false" ht="12.75" hidden="false" customHeight="false" outlineLevel="0" collapsed="false">
      <c r="A24153" s="4" t="n">
        <f aca="false">IF(F24153&lt;&gt;0,"",E24153)</f>
        <v>0</v>
      </c>
    </row>
    <row r="24154" customFormat="false" ht="12.75" hidden="false" customHeight="false" outlineLevel="0" collapsed="false">
      <c r="A24154" s="4" t="n">
        <f aca="false">IF(F24154&lt;&gt;0,"",E24154)</f>
        <v>0</v>
      </c>
    </row>
    <row r="24155" customFormat="false" ht="12.75" hidden="false" customHeight="false" outlineLevel="0" collapsed="false">
      <c r="A24155" s="4" t="n">
        <f aca="false">IF(F24155&lt;&gt;0,"",E24155)</f>
        <v>0</v>
      </c>
    </row>
    <row r="24156" customFormat="false" ht="12.75" hidden="false" customHeight="false" outlineLevel="0" collapsed="false">
      <c r="A24156" s="4" t="n">
        <f aca="false">IF(F24156&lt;&gt;0,"",E24156)</f>
        <v>0</v>
      </c>
    </row>
    <row r="24157" customFormat="false" ht="12.75" hidden="false" customHeight="false" outlineLevel="0" collapsed="false">
      <c r="A24157" s="4" t="n">
        <f aca="false">IF(F24157&lt;&gt;0,"",E24157)</f>
        <v>0</v>
      </c>
    </row>
    <row r="24158" customFormat="false" ht="12.75" hidden="false" customHeight="false" outlineLevel="0" collapsed="false">
      <c r="A24158" s="4" t="n">
        <f aca="false">IF(F24158&lt;&gt;0,"",E24158)</f>
        <v>0</v>
      </c>
    </row>
    <row r="24159" customFormat="false" ht="12.75" hidden="false" customHeight="false" outlineLevel="0" collapsed="false">
      <c r="A24159" s="4" t="n">
        <f aca="false">IF(F24159&lt;&gt;0,"",E24159)</f>
        <v>0</v>
      </c>
    </row>
    <row r="24160" customFormat="false" ht="12.75" hidden="false" customHeight="false" outlineLevel="0" collapsed="false">
      <c r="A24160" s="4" t="n">
        <f aca="false">IF(F24160&lt;&gt;0,"",E24160)</f>
        <v>0</v>
      </c>
    </row>
    <row r="24161" customFormat="false" ht="12.75" hidden="false" customHeight="false" outlineLevel="0" collapsed="false">
      <c r="A24161" s="4" t="n">
        <f aca="false">IF(F24161&lt;&gt;0,"",E24161)</f>
        <v>0</v>
      </c>
    </row>
    <row r="24162" customFormat="false" ht="12.75" hidden="false" customHeight="false" outlineLevel="0" collapsed="false">
      <c r="A24162" s="4" t="n">
        <f aca="false">IF(F24162&lt;&gt;0,"",E24162)</f>
        <v>0</v>
      </c>
    </row>
    <row r="24163" customFormat="false" ht="12.75" hidden="false" customHeight="false" outlineLevel="0" collapsed="false">
      <c r="A24163" s="4" t="n">
        <f aca="false">IF(F24163&lt;&gt;0,"",E24163)</f>
        <v>0</v>
      </c>
    </row>
    <row r="24164" customFormat="false" ht="12.75" hidden="false" customHeight="false" outlineLevel="0" collapsed="false">
      <c r="A24164" s="4" t="n">
        <f aca="false">IF(F24164&lt;&gt;0,"",E24164)</f>
        <v>0</v>
      </c>
    </row>
    <row r="24165" customFormat="false" ht="12.75" hidden="false" customHeight="false" outlineLevel="0" collapsed="false">
      <c r="A24165" s="4" t="n">
        <f aca="false">IF(F24165&lt;&gt;0,"",E24165)</f>
        <v>0</v>
      </c>
    </row>
    <row r="24166" customFormat="false" ht="12.75" hidden="false" customHeight="false" outlineLevel="0" collapsed="false">
      <c r="A24166" s="4" t="n">
        <f aca="false">IF(F24166&lt;&gt;0,"",E24166)</f>
        <v>0</v>
      </c>
    </row>
    <row r="24167" customFormat="false" ht="12.75" hidden="false" customHeight="false" outlineLevel="0" collapsed="false">
      <c r="A24167" s="4" t="n">
        <f aca="false">IF(F24167&lt;&gt;0,"",E24167)</f>
        <v>0</v>
      </c>
    </row>
    <row r="24168" customFormat="false" ht="12.75" hidden="false" customHeight="false" outlineLevel="0" collapsed="false">
      <c r="A24168" s="4" t="n">
        <f aca="false">IF(F24168&lt;&gt;0,"",E24168)</f>
        <v>0</v>
      </c>
    </row>
    <row r="24169" customFormat="false" ht="12.75" hidden="false" customHeight="false" outlineLevel="0" collapsed="false">
      <c r="A24169" s="4" t="n">
        <f aca="false">IF(F24169&lt;&gt;0,"",E24169)</f>
        <v>0</v>
      </c>
    </row>
    <row r="24170" customFormat="false" ht="12.75" hidden="false" customHeight="false" outlineLevel="0" collapsed="false">
      <c r="A24170" s="4" t="n">
        <f aca="false">IF(F24170&lt;&gt;0,"",E24170)</f>
        <v>0</v>
      </c>
    </row>
    <row r="24171" customFormat="false" ht="12.75" hidden="false" customHeight="false" outlineLevel="0" collapsed="false">
      <c r="A24171" s="4" t="n">
        <f aca="false">IF(F24171&lt;&gt;0,"",E24171)</f>
        <v>0</v>
      </c>
    </row>
    <row r="24172" customFormat="false" ht="12.75" hidden="false" customHeight="false" outlineLevel="0" collapsed="false">
      <c r="A24172" s="4" t="n">
        <f aca="false">IF(F24172&lt;&gt;0,"",E24172)</f>
        <v>0</v>
      </c>
    </row>
    <row r="24173" customFormat="false" ht="12.75" hidden="false" customHeight="false" outlineLevel="0" collapsed="false">
      <c r="A24173" s="4" t="n">
        <f aca="false">IF(F24173&lt;&gt;0,"",E24173)</f>
        <v>0</v>
      </c>
    </row>
    <row r="24174" customFormat="false" ht="12.75" hidden="false" customHeight="false" outlineLevel="0" collapsed="false">
      <c r="A24174" s="4" t="n">
        <f aca="false">IF(F24174&lt;&gt;0,"",E24174)</f>
        <v>0</v>
      </c>
    </row>
    <row r="24175" customFormat="false" ht="12.75" hidden="false" customHeight="false" outlineLevel="0" collapsed="false">
      <c r="A24175" s="4" t="n">
        <f aca="false">IF(F24175&lt;&gt;0,"",E24175)</f>
        <v>0</v>
      </c>
    </row>
    <row r="24176" customFormat="false" ht="12.75" hidden="false" customHeight="false" outlineLevel="0" collapsed="false">
      <c r="A24176" s="4" t="n">
        <f aca="false">IF(F24176&lt;&gt;0,"",E24176)</f>
        <v>0</v>
      </c>
    </row>
    <row r="24177" customFormat="false" ht="12.75" hidden="false" customHeight="false" outlineLevel="0" collapsed="false">
      <c r="A24177" s="4" t="n">
        <f aca="false">IF(F24177&lt;&gt;0,"",E24177)</f>
        <v>0</v>
      </c>
    </row>
    <row r="24178" customFormat="false" ht="12.75" hidden="false" customHeight="false" outlineLevel="0" collapsed="false">
      <c r="A24178" s="4" t="n">
        <f aca="false">IF(F24178&lt;&gt;0,"",E24178)</f>
        <v>0</v>
      </c>
    </row>
    <row r="24179" customFormat="false" ht="12.75" hidden="false" customHeight="false" outlineLevel="0" collapsed="false">
      <c r="A24179" s="4" t="n">
        <f aca="false">IF(F24179&lt;&gt;0,"",E24179)</f>
        <v>0</v>
      </c>
    </row>
    <row r="24180" customFormat="false" ht="12.75" hidden="false" customHeight="false" outlineLevel="0" collapsed="false">
      <c r="A24180" s="4" t="n">
        <f aca="false">IF(F24180&lt;&gt;0,"",E24180)</f>
        <v>0</v>
      </c>
    </row>
    <row r="24181" customFormat="false" ht="12.75" hidden="false" customHeight="false" outlineLevel="0" collapsed="false">
      <c r="A24181" s="4" t="n">
        <f aca="false">IF(F24181&lt;&gt;0,"",E24181)</f>
        <v>0</v>
      </c>
    </row>
    <row r="24182" customFormat="false" ht="12.75" hidden="false" customHeight="false" outlineLevel="0" collapsed="false">
      <c r="A24182" s="4" t="n">
        <f aca="false">IF(F24182&lt;&gt;0,"",E24182)</f>
        <v>0</v>
      </c>
    </row>
    <row r="24183" customFormat="false" ht="12.75" hidden="false" customHeight="false" outlineLevel="0" collapsed="false">
      <c r="A24183" s="4" t="n">
        <f aca="false">IF(F24183&lt;&gt;0,"",E24183)</f>
        <v>0</v>
      </c>
    </row>
    <row r="24184" customFormat="false" ht="12.75" hidden="false" customHeight="false" outlineLevel="0" collapsed="false">
      <c r="A24184" s="4" t="n">
        <f aca="false">IF(F24184&lt;&gt;0,"",E24184)</f>
        <v>0</v>
      </c>
    </row>
    <row r="24185" customFormat="false" ht="12.75" hidden="false" customHeight="false" outlineLevel="0" collapsed="false">
      <c r="A24185" s="4" t="n">
        <f aca="false">IF(F24185&lt;&gt;0,"",E24185)</f>
        <v>0</v>
      </c>
    </row>
    <row r="24186" customFormat="false" ht="12.75" hidden="false" customHeight="false" outlineLevel="0" collapsed="false">
      <c r="A24186" s="4" t="n">
        <f aca="false">IF(F24186&lt;&gt;0,"",E24186)</f>
        <v>0</v>
      </c>
    </row>
    <row r="24187" customFormat="false" ht="12.75" hidden="false" customHeight="false" outlineLevel="0" collapsed="false">
      <c r="A24187" s="4" t="n">
        <f aca="false">IF(F24187&lt;&gt;0,"",E24187)</f>
        <v>0</v>
      </c>
    </row>
    <row r="24188" customFormat="false" ht="12.75" hidden="false" customHeight="false" outlineLevel="0" collapsed="false">
      <c r="A24188" s="4" t="n">
        <f aca="false">IF(F24188&lt;&gt;0,"",E24188)</f>
        <v>0</v>
      </c>
    </row>
    <row r="24189" customFormat="false" ht="12.75" hidden="false" customHeight="false" outlineLevel="0" collapsed="false">
      <c r="A24189" s="4" t="n">
        <f aca="false">IF(F24189&lt;&gt;0,"",E24189)</f>
        <v>0</v>
      </c>
    </row>
    <row r="24190" customFormat="false" ht="12.75" hidden="false" customHeight="false" outlineLevel="0" collapsed="false">
      <c r="A24190" s="4" t="n">
        <f aca="false">IF(F24190&lt;&gt;0,"",E24190)</f>
        <v>0</v>
      </c>
    </row>
    <row r="24191" customFormat="false" ht="12.75" hidden="false" customHeight="false" outlineLevel="0" collapsed="false">
      <c r="A24191" s="4" t="n">
        <f aca="false">IF(F24191&lt;&gt;0,"",E24191)</f>
        <v>0</v>
      </c>
    </row>
    <row r="24192" customFormat="false" ht="12.75" hidden="false" customHeight="false" outlineLevel="0" collapsed="false">
      <c r="A24192" s="4" t="n">
        <f aca="false">IF(F24192&lt;&gt;0,"",E24192)</f>
        <v>0</v>
      </c>
    </row>
    <row r="24193" customFormat="false" ht="12.75" hidden="false" customHeight="false" outlineLevel="0" collapsed="false">
      <c r="A24193" s="4" t="n">
        <f aca="false">IF(F24193&lt;&gt;0,"",E24193)</f>
        <v>0</v>
      </c>
    </row>
    <row r="24194" customFormat="false" ht="12.75" hidden="false" customHeight="false" outlineLevel="0" collapsed="false">
      <c r="A24194" s="4" t="n">
        <f aca="false">IF(F24194&lt;&gt;0,"",E24194)</f>
        <v>0</v>
      </c>
    </row>
    <row r="24195" customFormat="false" ht="12.75" hidden="false" customHeight="false" outlineLevel="0" collapsed="false">
      <c r="A24195" s="4" t="n">
        <f aca="false">IF(F24195&lt;&gt;0,"",E24195)</f>
        <v>0</v>
      </c>
    </row>
    <row r="24196" customFormat="false" ht="12.75" hidden="false" customHeight="false" outlineLevel="0" collapsed="false">
      <c r="A24196" s="4" t="n">
        <f aca="false">IF(F24196&lt;&gt;0,"",E24196)</f>
        <v>0</v>
      </c>
    </row>
    <row r="24197" customFormat="false" ht="12.75" hidden="false" customHeight="false" outlineLevel="0" collapsed="false">
      <c r="A24197" s="4" t="n">
        <f aca="false">IF(F24197&lt;&gt;0,"",E24197)</f>
        <v>0</v>
      </c>
    </row>
    <row r="24198" customFormat="false" ht="12.75" hidden="false" customHeight="false" outlineLevel="0" collapsed="false">
      <c r="A24198" s="4" t="n">
        <f aca="false">IF(F24198&lt;&gt;0,"",E24198)</f>
        <v>0</v>
      </c>
    </row>
    <row r="24199" customFormat="false" ht="12.75" hidden="false" customHeight="false" outlineLevel="0" collapsed="false">
      <c r="A24199" s="4" t="n">
        <f aca="false">IF(F24199&lt;&gt;0,"",E24199)</f>
        <v>0</v>
      </c>
    </row>
    <row r="24200" customFormat="false" ht="12.75" hidden="false" customHeight="false" outlineLevel="0" collapsed="false">
      <c r="A24200" s="4" t="n">
        <f aca="false">IF(F24200&lt;&gt;0,"",E24200)</f>
        <v>0</v>
      </c>
    </row>
    <row r="24201" customFormat="false" ht="12.75" hidden="false" customHeight="false" outlineLevel="0" collapsed="false">
      <c r="A24201" s="4" t="n">
        <f aca="false">IF(F24201&lt;&gt;0,"",E24201)</f>
        <v>0</v>
      </c>
    </row>
    <row r="24202" customFormat="false" ht="12.75" hidden="false" customHeight="false" outlineLevel="0" collapsed="false">
      <c r="A24202" s="4" t="n">
        <f aca="false">IF(F24202&lt;&gt;0,"",E24202)</f>
        <v>0</v>
      </c>
    </row>
    <row r="24203" customFormat="false" ht="12.75" hidden="false" customHeight="false" outlineLevel="0" collapsed="false">
      <c r="A24203" s="4" t="n">
        <f aca="false">IF(F24203&lt;&gt;0,"",E24203)</f>
        <v>0</v>
      </c>
    </row>
    <row r="24204" customFormat="false" ht="12.75" hidden="false" customHeight="false" outlineLevel="0" collapsed="false">
      <c r="A24204" s="4" t="n">
        <f aca="false">IF(F24204&lt;&gt;0,"",E24204)</f>
        <v>0</v>
      </c>
    </row>
    <row r="24205" customFormat="false" ht="12.75" hidden="false" customHeight="false" outlineLevel="0" collapsed="false">
      <c r="A24205" s="4" t="n">
        <f aca="false">IF(F24205&lt;&gt;0,"",E24205)</f>
        <v>0</v>
      </c>
    </row>
    <row r="24206" customFormat="false" ht="12.75" hidden="false" customHeight="false" outlineLevel="0" collapsed="false">
      <c r="A24206" s="4" t="n">
        <f aca="false">IF(F24206&lt;&gt;0,"",E24206)</f>
        <v>0</v>
      </c>
    </row>
    <row r="24207" customFormat="false" ht="12.75" hidden="false" customHeight="false" outlineLevel="0" collapsed="false">
      <c r="A24207" s="4" t="n">
        <f aca="false">IF(F24207&lt;&gt;0,"",E24207)</f>
        <v>0</v>
      </c>
    </row>
    <row r="24208" customFormat="false" ht="12.75" hidden="false" customHeight="false" outlineLevel="0" collapsed="false">
      <c r="A24208" s="4" t="n">
        <f aca="false">IF(F24208&lt;&gt;0,"",E24208)</f>
        <v>0</v>
      </c>
    </row>
    <row r="24209" customFormat="false" ht="12.75" hidden="false" customHeight="false" outlineLevel="0" collapsed="false">
      <c r="A24209" s="4" t="n">
        <f aca="false">IF(F24209&lt;&gt;0,"",E24209)</f>
        <v>0</v>
      </c>
    </row>
    <row r="24210" customFormat="false" ht="12.75" hidden="false" customHeight="false" outlineLevel="0" collapsed="false">
      <c r="A24210" s="4" t="n">
        <f aca="false">IF(F24210&lt;&gt;0,"",E24210)</f>
        <v>0</v>
      </c>
    </row>
    <row r="24211" customFormat="false" ht="12.75" hidden="false" customHeight="false" outlineLevel="0" collapsed="false">
      <c r="A24211" s="4" t="n">
        <f aca="false">IF(F24211&lt;&gt;0,"",E24211)</f>
        <v>0</v>
      </c>
    </row>
    <row r="24212" customFormat="false" ht="12.75" hidden="false" customHeight="false" outlineLevel="0" collapsed="false">
      <c r="A24212" s="4" t="n">
        <f aca="false">IF(F24212&lt;&gt;0,"",E24212)</f>
        <v>0</v>
      </c>
    </row>
    <row r="24213" customFormat="false" ht="12.75" hidden="false" customHeight="false" outlineLevel="0" collapsed="false">
      <c r="A24213" s="4" t="n">
        <f aca="false">IF(F24213&lt;&gt;0,"",E24213)</f>
        <v>0</v>
      </c>
    </row>
    <row r="24214" customFormat="false" ht="12.75" hidden="false" customHeight="false" outlineLevel="0" collapsed="false">
      <c r="A24214" s="4" t="n">
        <f aca="false">IF(F24214&lt;&gt;0,"",E24214)</f>
        <v>0</v>
      </c>
    </row>
    <row r="24215" customFormat="false" ht="12.75" hidden="false" customHeight="false" outlineLevel="0" collapsed="false">
      <c r="A24215" s="4" t="n">
        <f aca="false">IF(F24215&lt;&gt;0,"",E24215)</f>
        <v>0</v>
      </c>
    </row>
    <row r="24216" customFormat="false" ht="12.75" hidden="false" customHeight="false" outlineLevel="0" collapsed="false">
      <c r="A24216" s="4" t="n">
        <f aca="false">IF(F24216&lt;&gt;0,"",E24216)</f>
        <v>0</v>
      </c>
    </row>
    <row r="24217" customFormat="false" ht="12.75" hidden="false" customHeight="false" outlineLevel="0" collapsed="false">
      <c r="A24217" s="4" t="n">
        <f aca="false">IF(F24217&lt;&gt;0,"",E24217)</f>
        <v>0</v>
      </c>
    </row>
    <row r="24218" customFormat="false" ht="12.75" hidden="false" customHeight="false" outlineLevel="0" collapsed="false">
      <c r="A24218" s="4" t="n">
        <f aca="false">IF(F24218&lt;&gt;0,"",E24218)</f>
        <v>0</v>
      </c>
    </row>
    <row r="24219" customFormat="false" ht="12.75" hidden="false" customHeight="false" outlineLevel="0" collapsed="false">
      <c r="A24219" s="4" t="n">
        <f aca="false">IF(F24219&lt;&gt;0,"",E24219)</f>
        <v>0</v>
      </c>
    </row>
    <row r="24220" customFormat="false" ht="12.75" hidden="false" customHeight="false" outlineLevel="0" collapsed="false">
      <c r="A24220" s="4" t="n">
        <f aca="false">IF(F24220&lt;&gt;0,"",E24220)</f>
        <v>0</v>
      </c>
    </row>
    <row r="24221" customFormat="false" ht="12.75" hidden="false" customHeight="false" outlineLevel="0" collapsed="false">
      <c r="A24221" s="4" t="n">
        <f aca="false">IF(F24221&lt;&gt;0,"",E24221)</f>
        <v>0</v>
      </c>
    </row>
    <row r="24222" customFormat="false" ht="12.75" hidden="false" customHeight="false" outlineLevel="0" collapsed="false">
      <c r="A24222" s="4" t="n">
        <f aca="false">IF(F24222&lt;&gt;0,"",E24222)</f>
        <v>0</v>
      </c>
    </row>
    <row r="24223" customFormat="false" ht="12.75" hidden="false" customHeight="false" outlineLevel="0" collapsed="false">
      <c r="A24223" s="4" t="n">
        <f aca="false">IF(F24223&lt;&gt;0,"",E24223)</f>
        <v>0</v>
      </c>
    </row>
    <row r="24224" customFormat="false" ht="12.75" hidden="false" customHeight="false" outlineLevel="0" collapsed="false">
      <c r="A24224" s="4" t="n">
        <f aca="false">IF(F24224&lt;&gt;0,"",E24224)</f>
        <v>0</v>
      </c>
    </row>
    <row r="24225" customFormat="false" ht="12.75" hidden="false" customHeight="false" outlineLevel="0" collapsed="false">
      <c r="A24225" s="4" t="n">
        <f aca="false">IF(F24225&lt;&gt;0,"",E24225)</f>
        <v>0</v>
      </c>
    </row>
    <row r="24226" customFormat="false" ht="12.75" hidden="false" customHeight="false" outlineLevel="0" collapsed="false">
      <c r="A24226" s="4" t="n">
        <f aca="false">IF(F24226&lt;&gt;0,"",E24226)</f>
        <v>0</v>
      </c>
    </row>
    <row r="24227" customFormat="false" ht="12.75" hidden="false" customHeight="false" outlineLevel="0" collapsed="false">
      <c r="A24227" s="4" t="n">
        <f aca="false">IF(F24227&lt;&gt;0,"",E24227)</f>
        <v>0</v>
      </c>
    </row>
    <row r="24228" customFormat="false" ht="12.75" hidden="false" customHeight="false" outlineLevel="0" collapsed="false">
      <c r="A24228" s="4" t="n">
        <f aca="false">IF(F24228&lt;&gt;0,"",E24228)</f>
        <v>0</v>
      </c>
    </row>
    <row r="24229" customFormat="false" ht="12.75" hidden="false" customHeight="false" outlineLevel="0" collapsed="false">
      <c r="A24229" s="4" t="n">
        <f aca="false">IF(F24229&lt;&gt;0,"",E24229)</f>
        <v>0</v>
      </c>
    </row>
    <row r="24230" customFormat="false" ht="12.75" hidden="false" customHeight="false" outlineLevel="0" collapsed="false">
      <c r="A24230" s="4" t="n">
        <f aca="false">IF(F24230&lt;&gt;0,"",E24230)</f>
        <v>0</v>
      </c>
    </row>
    <row r="24231" customFormat="false" ht="12.75" hidden="false" customHeight="false" outlineLevel="0" collapsed="false">
      <c r="A24231" s="4" t="n">
        <f aca="false">IF(F24231&lt;&gt;0,"",E24231)</f>
        <v>0</v>
      </c>
    </row>
    <row r="24232" customFormat="false" ht="12.75" hidden="false" customHeight="false" outlineLevel="0" collapsed="false">
      <c r="A24232" s="4" t="n">
        <f aca="false">IF(F24232&lt;&gt;0,"",E24232)</f>
        <v>0</v>
      </c>
    </row>
    <row r="24233" customFormat="false" ht="12.75" hidden="false" customHeight="false" outlineLevel="0" collapsed="false">
      <c r="A24233" s="4" t="n">
        <f aca="false">IF(F24233&lt;&gt;0,"",E24233)</f>
        <v>0</v>
      </c>
    </row>
    <row r="24234" customFormat="false" ht="12.75" hidden="false" customHeight="false" outlineLevel="0" collapsed="false">
      <c r="A24234" s="4" t="n">
        <f aca="false">IF(F24234&lt;&gt;0,"",E24234)</f>
        <v>0</v>
      </c>
    </row>
    <row r="24235" customFormat="false" ht="12.75" hidden="false" customHeight="false" outlineLevel="0" collapsed="false">
      <c r="A24235" s="4" t="n">
        <f aca="false">IF(F24235&lt;&gt;0,"",E24235)</f>
        <v>0</v>
      </c>
    </row>
    <row r="24236" customFormat="false" ht="12.75" hidden="false" customHeight="false" outlineLevel="0" collapsed="false">
      <c r="A24236" s="4" t="n">
        <f aca="false">IF(F24236&lt;&gt;0,"",E24236)</f>
        <v>0</v>
      </c>
    </row>
    <row r="24237" customFormat="false" ht="12.75" hidden="false" customHeight="false" outlineLevel="0" collapsed="false">
      <c r="A24237" s="4" t="n">
        <f aca="false">IF(F24237&lt;&gt;0,"",E24237)</f>
        <v>0</v>
      </c>
    </row>
    <row r="24238" customFormat="false" ht="12.75" hidden="false" customHeight="false" outlineLevel="0" collapsed="false">
      <c r="A24238" s="4" t="n">
        <f aca="false">IF(F24238&lt;&gt;0,"",E24238)</f>
        <v>0</v>
      </c>
    </row>
    <row r="24239" customFormat="false" ht="12.75" hidden="false" customHeight="false" outlineLevel="0" collapsed="false">
      <c r="A24239" s="4" t="n">
        <f aca="false">IF(F24239&lt;&gt;0,"",E24239)</f>
        <v>0</v>
      </c>
    </row>
    <row r="24240" customFormat="false" ht="12.75" hidden="false" customHeight="false" outlineLevel="0" collapsed="false">
      <c r="A24240" s="4" t="n">
        <f aca="false">IF(F24240&lt;&gt;0,"",E24240)</f>
        <v>0</v>
      </c>
    </row>
    <row r="24241" customFormat="false" ht="12.75" hidden="false" customHeight="false" outlineLevel="0" collapsed="false">
      <c r="A24241" s="4" t="n">
        <f aca="false">IF(F24241&lt;&gt;0,"",E24241)</f>
        <v>0</v>
      </c>
    </row>
    <row r="24242" customFormat="false" ht="12.75" hidden="false" customHeight="false" outlineLevel="0" collapsed="false">
      <c r="A24242" s="4" t="n">
        <f aca="false">IF(F24242&lt;&gt;0,"",E24242)</f>
        <v>0</v>
      </c>
    </row>
    <row r="24243" customFormat="false" ht="12.75" hidden="false" customHeight="false" outlineLevel="0" collapsed="false">
      <c r="A24243" s="4" t="n">
        <f aca="false">IF(F24243&lt;&gt;0,"",E24243)</f>
        <v>0</v>
      </c>
    </row>
    <row r="24244" customFormat="false" ht="12.75" hidden="false" customHeight="false" outlineLevel="0" collapsed="false">
      <c r="A24244" s="4" t="n">
        <f aca="false">IF(F24244&lt;&gt;0,"",E24244)</f>
        <v>0</v>
      </c>
    </row>
    <row r="24245" customFormat="false" ht="12.75" hidden="false" customHeight="false" outlineLevel="0" collapsed="false">
      <c r="A24245" s="4" t="n">
        <f aca="false">IF(F24245&lt;&gt;0,"",E24245)</f>
        <v>0</v>
      </c>
    </row>
    <row r="24246" customFormat="false" ht="12.75" hidden="false" customHeight="false" outlineLevel="0" collapsed="false">
      <c r="A24246" s="4" t="n">
        <f aca="false">IF(F24246&lt;&gt;0,"",E24246)</f>
        <v>0</v>
      </c>
    </row>
    <row r="24247" customFormat="false" ht="12.75" hidden="false" customHeight="false" outlineLevel="0" collapsed="false">
      <c r="A24247" s="4" t="n">
        <f aca="false">IF(F24247&lt;&gt;0,"",E24247)</f>
        <v>0</v>
      </c>
    </row>
    <row r="24248" customFormat="false" ht="12.75" hidden="false" customHeight="false" outlineLevel="0" collapsed="false">
      <c r="A24248" s="4" t="n">
        <f aca="false">IF(F24248&lt;&gt;0,"",E24248)</f>
        <v>0</v>
      </c>
    </row>
    <row r="24249" customFormat="false" ht="12.75" hidden="false" customHeight="false" outlineLevel="0" collapsed="false">
      <c r="A24249" s="4" t="n">
        <f aca="false">IF(F24249&lt;&gt;0,"",E24249)</f>
        <v>0</v>
      </c>
    </row>
    <row r="24250" customFormat="false" ht="12.75" hidden="false" customHeight="false" outlineLevel="0" collapsed="false">
      <c r="A24250" s="4" t="n">
        <f aca="false">IF(F24250&lt;&gt;0,"",E24250)</f>
        <v>0</v>
      </c>
    </row>
    <row r="24251" customFormat="false" ht="12.75" hidden="false" customHeight="false" outlineLevel="0" collapsed="false">
      <c r="A24251" s="4" t="n">
        <f aca="false">IF(F24251&lt;&gt;0,"",E24251)</f>
        <v>0</v>
      </c>
    </row>
    <row r="24252" customFormat="false" ht="12.75" hidden="false" customHeight="false" outlineLevel="0" collapsed="false">
      <c r="A24252" s="4" t="n">
        <f aca="false">IF(F24252&lt;&gt;0,"",E24252)</f>
        <v>0</v>
      </c>
    </row>
    <row r="24253" customFormat="false" ht="12.75" hidden="false" customHeight="false" outlineLevel="0" collapsed="false">
      <c r="A24253" s="4" t="n">
        <f aca="false">IF(F24253&lt;&gt;0,"",E24253)</f>
        <v>0</v>
      </c>
    </row>
    <row r="24254" customFormat="false" ht="12.75" hidden="false" customHeight="false" outlineLevel="0" collapsed="false">
      <c r="A24254" s="4" t="n">
        <f aca="false">IF(F24254&lt;&gt;0,"",E24254)</f>
        <v>0</v>
      </c>
    </row>
    <row r="24255" customFormat="false" ht="12.75" hidden="false" customHeight="false" outlineLevel="0" collapsed="false">
      <c r="A24255" s="4" t="n">
        <f aca="false">IF(F24255&lt;&gt;0,"",E24255)</f>
        <v>0</v>
      </c>
    </row>
    <row r="24256" customFormat="false" ht="12.75" hidden="false" customHeight="false" outlineLevel="0" collapsed="false">
      <c r="A24256" s="4" t="n">
        <f aca="false">IF(F24256&lt;&gt;0,"",E24256)</f>
        <v>0</v>
      </c>
    </row>
    <row r="24257" customFormat="false" ht="12.75" hidden="false" customHeight="false" outlineLevel="0" collapsed="false">
      <c r="A24257" s="4" t="n">
        <f aca="false">IF(F24257&lt;&gt;0,"",E24257)</f>
        <v>0</v>
      </c>
    </row>
    <row r="24258" customFormat="false" ht="12.75" hidden="false" customHeight="false" outlineLevel="0" collapsed="false">
      <c r="A24258" s="4" t="n">
        <f aca="false">IF(F24258&lt;&gt;0,"",E24258)</f>
        <v>0</v>
      </c>
    </row>
    <row r="24259" customFormat="false" ht="12.75" hidden="false" customHeight="false" outlineLevel="0" collapsed="false">
      <c r="A24259" s="4" t="n">
        <f aca="false">IF(F24259&lt;&gt;0,"",E24259)</f>
        <v>0</v>
      </c>
    </row>
    <row r="24260" customFormat="false" ht="12.75" hidden="false" customHeight="false" outlineLevel="0" collapsed="false">
      <c r="A24260" s="4" t="n">
        <f aca="false">IF(F24260&lt;&gt;0,"",E24260)</f>
        <v>0</v>
      </c>
    </row>
    <row r="24261" customFormat="false" ht="12.75" hidden="false" customHeight="false" outlineLevel="0" collapsed="false">
      <c r="A24261" s="4" t="n">
        <f aca="false">IF(F24261&lt;&gt;0,"",E24261)</f>
        <v>0</v>
      </c>
    </row>
    <row r="24262" customFormat="false" ht="12.75" hidden="false" customHeight="false" outlineLevel="0" collapsed="false">
      <c r="A24262" s="4" t="n">
        <f aca="false">IF(F24262&lt;&gt;0,"",E24262)</f>
        <v>0</v>
      </c>
    </row>
    <row r="24263" customFormat="false" ht="12.75" hidden="false" customHeight="false" outlineLevel="0" collapsed="false">
      <c r="A24263" s="4" t="n">
        <f aca="false">IF(F24263&lt;&gt;0,"",E24263)</f>
        <v>0</v>
      </c>
    </row>
    <row r="24264" customFormat="false" ht="12.75" hidden="false" customHeight="false" outlineLevel="0" collapsed="false">
      <c r="A24264" s="4" t="n">
        <f aca="false">IF(F24264&lt;&gt;0,"",E24264)</f>
        <v>0</v>
      </c>
    </row>
    <row r="24265" customFormat="false" ht="12.75" hidden="false" customHeight="false" outlineLevel="0" collapsed="false">
      <c r="A24265" s="4" t="n">
        <f aca="false">IF(F24265&lt;&gt;0,"",E24265)</f>
        <v>0</v>
      </c>
    </row>
    <row r="24266" customFormat="false" ht="12.75" hidden="false" customHeight="false" outlineLevel="0" collapsed="false">
      <c r="A24266" s="4" t="n">
        <f aca="false">IF(F24266&lt;&gt;0,"",E24266)</f>
        <v>0</v>
      </c>
    </row>
    <row r="24267" customFormat="false" ht="12.75" hidden="false" customHeight="false" outlineLevel="0" collapsed="false">
      <c r="A24267" s="4" t="n">
        <f aca="false">IF(F24267&lt;&gt;0,"",E24267)</f>
        <v>0</v>
      </c>
    </row>
    <row r="24268" customFormat="false" ht="12.75" hidden="false" customHeight="false" outlineLevel="0" collapsed="false">
      <c r="A24268" s="4" t="n">
        <f aca="false">IF(F24268&lt;&gt;0,"",E24268)</f>
        <v>0</v>
      </c>
    </row>
    <row r="24269" customFormat="false" ht="12.75" hidden="false" customHeight="false" outlineLevel="0" collapsed="false">
      <c r="A24269" s="4" t="n">
        <f aca="false">IF(F24269&lt;&gt;0,"",E24269)</f>
        <v>0</v>
      </c>
    </row>
    <row r="24270" customFormat="false" ht="12.75" hidden="false" customHeight="false" outlineLevel="0" collapsed="false">
      <c r="A24270" s="4" t="n">
        <f aca="false">IF(F24270&lt;&gt;0,"",E24270)</f>
        <v>0</v>
      </c>
    </row>
    <row r="24271" customFormat="false" ht="12.75" hidden="false" customHeight="false" outlineLevel="0" collapsed="false">
      <c r="A24271" s="4" t="n">
        <f aca="false">IF(F24271&lt;&gt;0,"",E24271)</f>
        <v>0</v>
      </c>
    </row>
    <row r="24272" customFormat="false" ht="12.75" hidden="false" customHeight="false" outlineLevel="0" collapsed="false">
      <c r="A24272" s="4" t="n">
        <f aca="false">IF(F24272&lt;&gt;0,"",E24272)</f>
        <v>0</v>
      </c>
    </row>
    <row r="24273" customFormat="false" ht="12.75" hidden="false" customHeight="false" outlineLevel="0" collapsed="false">
      <c r="A24273" s="4" t="n">
        <f aca="false">IF(F24273&lt;&gt;0,"",E24273)</f>
        <v>0</v>
      </c>
    </row>
    <row r="24274" customFormat="false" ht="12.75" hidden="false" customHeight="false" outlineLevel="0" collapsed="false">
      <c r="A24274" s="4" t="n">
        <f aca="false">IF(F24274&lt;&gt;0,"",E24274)</f>
        <v>0</v>
      </c>
    </row>
    <row r="24275" customFormat="false" ht="12.75" hidden="false" customHeight="false" outlineLevel="0" collapsed="false">
      <c r="A24275" s="4" t="n">
        <f aca="false">IF(F24275&lt;&gt;0,"",E24275)</f>
        <v>0</v>
      </c>
    </row>
    <row r="24276" customFormat="false" ht="12.75" hidden="false" customHeight="false" outlineLevel="0" collapsed="false">
      <c r="A24276" s="4" t="n">
        <f aca="false">IF(F24276&lt;&gt;0,"",E24276)</f>
        <v>0</v>
      </c>
    </row>
    <row r="24277" customFormat="false" ht="12.75" hidden="false" customHeight="false" outlineLevel="0" collapsed="false">
      <c r="A24277" s="4" t="n">
        <f aca="false">IF(F24277&lt;&gt;0,"",E24277)</f>
        <v>0</v>
      </c>
    </row>
    <row r="24278" customFormat="false" ht="12.75" hidden="false" customHeight="false" outlineLevel="0" collapsed="false">
      <c r="A24278" s="4" t="n">
        <f aca="false">IF(F24278&lt;&gt;0,"",E24278)</f>
        <v>0</v>
      </c>
    </row>
    <row r="24279" customFormat="false" ht="12.75" hidden="false" customHeight="false" outlineLevel="0" collapsed="false">
      <c r="A24279" s="4" t="n">
        <f aca="false">IF(F24279&lt;&gt;0,"",E24279)</f>
        <v>0</v>
      </c>
    </row>
    <row r="24280" customFormat="false" ht="12.75" hidden="false" customHeight="false" outlineLevel="0" collapsed="false">
      <c r="A24280" s="4" t="n">
        <f aca="false">IF(F24280&lt;&gt;0,"",E24280)</f>
        <v>0</v>
      </c>
    </row>
    <row r="24281" customFormat="false" ht="12.75" hidden="false" customHeight="false" outlineLevel="0" collapsed="false">
      <c r="A24281" s="4" t="n">
        <f aca="false">IF(F24281&lt;&gt;0,"",E24281)</f>
        <v>0</v>
      </c>
    </row>
    <row r="24282" customFormat="false" ht="12.75" hidden="false" customHeight="false" outlineLevel="0" collapsed="false">
      <c r="A24282" s="4" t="n">
        <f aca="false">IF(F24282&lt;&gt;0,"",E24282)</f>
        <v>0</v>
      </c>
    </row>
    <row r="24283" customFormat="false" ht="12.75" hidden="false" customHeight="false" outlineLevel="0" collapsed="false">
      <c r="A24283" s="4" t="n">
        <f aca="false">IF(F24283&lt;&gt;0,"",E24283)</f>
        <v>0</v>
      </c>
    </row>
    <row r="24284" customFormat="false" ht="12.75" hidden="false" customHeight="false" outlineLevel="0" collapsed="false">
      <c r="A24284" s="4" t="n">
        <f aca="false">IF(F24284&lt;&gt;0,"",E24284)</f>
        <v>0</v>
      </c>
    </row>
    <row r="24285" customFormat="false" ht="12.75" hidden="false" customHeight="false" outlineLevel="0" collapsed="false">
      <c r="A24285" s="4" t="n">
        <f aca="false">IF(F24285&lt;&gt;0,"",E24285)</f>
        <v>0</v>
      </c>
    </row>
    <row r="24286" customFormat="false" ht="12.75" hidden="false" customHeight="false" outlineLevel="0" collapsed="false">
      <c r="A24286" s="4" t="n">
        <f aca="false">IF(F24286&lt;&gt;0,"",E24286)</f>
        <v>0</v>
      </c>
    </row>
    <row r="24287" customFormat="false" ht="12.75" hidden="false" customHeight="false" outlineLevel="0" collapsed="false">
      <c r="A24287" s="4" t="n">
        <f aca="false">IF(F24287&lt;&gt;0,"",E24287)</f>
        <v>0</v>
      </c>
    </row>
    <row r="24288" customFormat="false" ht="12.75" hidden="false" customHeight="false" outlineLevel="0" collapsed="false">
      <c r="A24288" s="4" t="n">
        <f aca="false">IF(F24288&lt;&gt;0,"",E24288)</f>
        <v>0</v>
      </c>
    </row>
    <row r="24289" customFormat="false" ht="12.75" hidden="false" customHeight="false" outlineLevel="0" collapsed="false">
      <c r="A24289" s="4" t="n">
        <f aca="false">IF(F24289&lt;&gt;0,"",E24289)</f>
        <v>0</v>
      </c>
    </row>
    <row r="24290" customFormat="false" ht="12.75" hidden="false" customHeight="false" outlineLevel="0" collapsed="false">
      <c r="A24290" s="4" t="n">
        <f aca="false">IF(F24290&lt;&gt;0,"",E24290)</f>
        <v>0</v>
      </c>
    </row>
    <row r="24291" customFormat="false" ht="12.75" hidden="false" customHeight="false" outlineLevel="0" collapsed="false">
      <c r="A24291" s="4" t="n">
        <f aca="false">IF(F24291&lt;&gt;0,"",E24291)</f>
        <v>0</v>
      </c>
    </row>
    <row r="24292" customFormat="false" ht="12.75" hidden="false" customHeight="false" outlineLevel="0" collapsed="false">
      <c r="A24292" s="4" t="n">
        <f aca="false">IF(F24292&lt;&gt;0,"",E24292)</f>
        <v>0</v>
      </c>
    </row>
    <row r="24293" customFormat="false" ht="12.75" hidden="false" customHeight="false" outlineLevel="0" collapsed="false">
      <c r="A24293" s="4" t="n">
        <f aca="false">IF(F24293&lt;&gt;0,"",E24293)</f>
        <v>0</v>
      </c>
    </row>
    <row r="24294" customFormat="false" ht="12.75" hidden="false" customHeight="false" outlineLevel="0" collapsed="false">
      <c r="A24294" s="4" t="n">
        <f aca="false">IF(F24294&lt;&gt;0,"",E24294)</f>
        <v>0</v>
      </c>
    </row>
    <row r="24295" customFormat="false" ht="12.75" hidden="false" customHeight="false" outlineLevel="0" collapsed="false">
      <c r="A24295" s="4" t="n">
        <f aca="false">IF(F24295&lt;&gt;0,"",E24295)</f>
        <v>0</v>
      </c>
    </row>
    <row r="24296" customFormat="false" ht="12.75" hidden="false" customHeight="false" outlineLevel="0" collapsed="false">
      <c r="A24296" s="4" t="n">
        <f aca="false">IF(F24296&lt;&gt;0,"",E24296)</f>
        <v>0</v>
      </c>
    </row>
    <row r="24297" customFormat="false" ht="12.75" hidden="false" customHeight="false" outlineLevel="0" collapsed="false">
      <c r="A24297" s="4" t="n">
        <f aca="false">IF(F24297&lt;&gt;0,"",E24297)</f>
        <v>0</v>
      </c>
    </row>
    <row r="24298" customFormat="false" ht="12.75" hidden="false" customHeight="false" outlineLevel="0" collapsed="false">
      <c r="A24298" s="4" t="n">
        <f aca="false">IF(F24298&lt;&gt;0,"",E24298)</f>
        <v>0</v>
      </c>
    </row>
    <row r="24299" customFormat="false" ht="12.75" hidden="false" customHeight="false" outlineLevel="0" collapsed="false">
      <c r="A24299" s="4" t="n">
        <f aca="false">IF(F24299&lt;&gt;0,"",E24299)</f>
        <v>0</v>
      </c>
    </row>
    <row r="24300" customFormat="false" ht="12.75" hidden="false" customHeight="false" outlineLevel="0" collapsed="false">
      <c r="A24300" s="4" t="n">
        <f aca="false">IF(F24300&lt;&gt;0,"",E24300)</f>
        <v>0</v>
      </c>
    </row>
    <row r="24301" customFormat="false" ht="12.75" hidden="false" customHeight="false" outlineLevel="0" collapsed="false">
      <c r="A24301" s="4" t="n">
        <f aca="false">IF(F24301&lt;&gt;0,"",E24301)</f>
        <v>0</v>
      </c>
    </row>
    <row r="24302" customFormat="false" ht="12.75" hidden="false" customHeight="false" outlineLevel="0" collapsed="false">
      <c r="A24302" s="4" t="n">
        <f aca="false">IF(F24302&lt;&gt;0,"",E24302)</f>
        <v>0</v>
      </c>
    </row>
    <row r="24303" customFormat="false" ht="12.75" hidden="false" customHeight="false" outlineLevel="0" collapsed="false">
      <c r="A24303" s="4" t="n">
        <f aca="false">IF(F24303&lt;&gt;0,"",E24303)</f>
        <v>0</v>
      </c>
    </row>
    <row r="24304" customFormat="false" ht="12.75" hidden="false" customHeight="false" outlineLevel="0" collapsed="false">
      <c r="A24304" s="4" t="n">
        <f aca="false">IF(F24304&lt;&gt;0,"",E24304)</f>
        <v>0</v>
      </c>
    </row>
    <row r="24305" customFormat="false" ht="12.75" hidden="false" customHeight="false" outlineLevel="0" collapsed="false">
      <c r="A24305" s="4" t="n">
        <f aca="false">IF(F24305&lt;&gt;0,"",E24305)</f>
        <v>0</v>
      </c>
    </row>
    <row r="24306" customFormat="false" ht="12.75" hidden="false" customHeight="false" outlineLevel="0" collapsed="false">
      <c r="A24306" s="4" t="n">
        <f aca="false">IF(F24306&lt;&gt;0,"",E24306)</f>
        <v>0</v>
      </c>
    </row>
    <row r="24307" customFormat="false" ht="12.75" hidden="false" customHeight="false" outlineLevel="0" collapsed="false">
      <c r="A24307" s="4" t="n">
        <f aca="false">IF(F24307&lt;&gt;0,"",E24307)</f>
        <v>0</v>
      </c>
    </row>
    <row r="24308" customFormat="false" ht="12.75" hidden="false" customHeight="false" outlineLevel="0" collapsed="false">
      <c r="A24308" s="4" t="n">
        <f aca="false">IF(F24308&lt;&gt;0,"",E24308)</f>
        <v>0</v>
      </c>
    </row>
    <row r="24309" customFormat="false" ht="12.75" hidden="false" customHeight="false" outlineLevel="0" collapsed="false">
      <c r="A24309" s="4" t="n">
        <f aca="false">IF(F24309&lt;&gt;0,"",E24309)</f>
        <v>0</v>
      </c>
    </row>
    <row r="24310" customFormat="false" ht="12.75" hidden="false" customHeight="false" outlineLevel="0" collapsed="false">
      <c r="A24310" s="4" t="n">
        <f aca="false">IF(F24310&lt;&gt;0,"",E24310)</f>
        <v>0</v>
      </c>
    </row>
    <row r="24311" customFormat="false" ht="12.75" hidden="false" customHeight="false" outlineLevel="0" collapsed="false">
      <c r="A24311" s="4" t="n">
        <f aca="false">IF(F24311&lt;&gt;0,"",E24311)</f>
        <v>0</v>
      </c>
    </row>
    <row r="24312" customFormat="false" ht="12.75" hidden="false" customHeight="false" outlineLevel="0" collapsed="false">
      <c r="A24312" s="4" t="n">
        <f aca="false">IF(F24312&lt;&gt;0,"",E24312)</f>
        <v>0</v>
      </c>
    </row>
    <row r="24313" customFormat="false" ht="12.75" hidden="false" customHeight="false" outlineLevel="0" collapsed="false">
      <c r="A24313" s="4" t="n">
        <f aca="false">IF(F24313&lt;&gt;0,"",E24313)</f>
        <v>0</v>
      </c>
    </row>
    <row r="24314" customFormat="false" ht="12.75" hidden="false" customHeight="false" outlineLevel="0" collapsed="false">
      <c r="A24314" s="4" t="n">
        <f aca="false">IF(F24314&lt;&gt;0,"",E24314)</f>
        <v>0</v>
      </c>
    </row>
    <row r="24315" customFormat="false" ht="12.75" hidden="false" customHeight="false" outlineLevel="0" collapsed="false">
      <c r="A24315" s="4" t="n">
        <f aca="false">IF(F24315&lt;&gt;0,"",E24315)</f>
        <v>0</v>
      </c>
    </row>
    <row r="24316" customFormat="false" ht="12.75" hidden="false" customHeight="false" outlineLevel="0" collapsed="false">
      <c r="A24316" s="4" t="n">
        <f aca="false">IF(F24316&lt;&gt;0,"",E24316)</f>
        <v>0</v>
      </c>
    </row>
    <row r="24317" customFormat="false" ht="12.75" hidden="false" customHeight="false" outlineLevel="0" collapsed="false">
      <c r="A24317" s="4" t="n">
        <f aca="false">IF(F24317&lt;&gt;0,"",E24317)</f>
        <v>0</v>
      </c>
    </row>
    <row r="24318" customFormat="false" ht="12.75" hidden="false" customHeight="false" outlineLevel="0" collapsed="false">
      <c r="A24318" s="4" t="n">
        <f aca="false">IF(F24318&lt;&gt;0,"",E24318)</f>
        <v>0</v>
      </c>
    </row>
    <row r="24319" customFormat="false" ht="12.75" hidden="false" customHeight="false" outlineLevel="0" collapsed="false">
      <c r="A24319" s="4" t="n">
        <f aca="false">IF(F24319&lt;&gt;0,"",E24319)</f>
        <v>0</v>
      </c>
    </row>
    <row r="24320" customFormat="false" ht="12.75" hidden="false" customHeight="false" outlineLevel="0" collapsed="false">
      <c r="A24320" s="4" t="n">
        <f aca="false">IF(F24320&lt;&gt;0,"",E24320)</f>
        <v>0</v>
      </c>
    </row>
    <row r="24321" customFormat="false" ht="12.75" hidden="false" customHeight="false" outlineLevel="0" collapsed="false">
      <c r="A24321" s="4" t="n">
        <f aca="false">IF(F24321&lt;&gt;0,"",E24321)</f>
        <v>0</v>
      </c>
    </row>
    <row r="24322" customFormat="false" ht="12.75" hidden="false" customHeight="false" outlineLevel="0" collapsed="false">
      <c r="A24322" s="4" t="n">
        <f aca="false">IF(F24322&lt;&gt;0,"",E24322)</f>
        <v>0</v>
      </c>
    </row>
    <row r="24323" customFormat="false" ht="12.75" hidden="false" customHeight="false" outlineLevel="0" collapsed="false">
      <c r="A24323" s="4" t="n">
        <f aca="false">IF(F24323&lt;&gt;0,"",E24323)</f>
        <v>0</v>
      </c>
    </row>
    <row r="24324" customFormat="false" ht="12.75" hidden="false" customHeight="false" outlineLevel="0" collapsed="false">
      <c r="A24324" s="4" t="n">
        <f aca="false">IF(F24324&lt;&gt;0,"",E24324)</f>
        <v>0</v>
      </c>
    </row>
    <row r="24325" customFormat="false" ht="12.75" hidden="false" customHeight="false" outlineLevel="0" collapsed="false">
      <c r="A24325" s="4" t="n">
        <f aca="false">IF(F24325&lt;&gt;0,"",E24325)</f>
        <v>0</v>
      </c>
    </row>
    <row r="24326" customFormat="false" ht="12.75" hidden="false" customHeight="false" outlineLevel="0" collapsed="false">
      <c r="A24326" s="4" t="n">
        <f aca="false">IF(F24326&lt;&gt;0,"",E24326)</f>
        <v>0</v>
      </c>
    </row>
    <row r="24327" customFormat="false" ht="12.75" hidden="false" customHeight="false" outlineLevel="0" collapsed="false">
      <c r="A24327" s="4" t="n">
        <f aca="false">IF(F24327&lt;&gt;0,"",E24327)</f>
        <v>0</v>
      </c>
    </row>
    <row r="24328" customFormat="false" ht="12.75" hidden="false" customHeight="false" outlineLevel="0" collapsed="false">
      <c r="A24328" s="4" t="n">
        <f aca="false">IF(F24328&lt;&gt;0,"",E24328)</f>
        <v>0</v>
      </c>
    </row>
    <row r="24329" customFormat="false" ht="12.75" hidden="false" customHeight="false" outlineLevel="0" collapsed="false">
      <c r="A24329" s="4" t="n">
        <f aca="false">IF(F24329&lt;&gt;0,"",E24329)</f>
        <v>0</v>
      </c>
    </row>
    <row r="24330" customFormat="false" ht="12.75" hidden="false" customHeight="false" outlineLevel="0" collapsed="false">
      <c r="A24330" s="4" t="n">
        <f aca="false">IF(F24330&lt;&gt;0,"",E24330)</f>
        <v>0</v>
      </c>
    </row>
    <row r="24331" customFormat="false" ht="12.75" hidden="false" customHeight="false" outlineLevel="0" collapsed="false">
      <c r="A24331" s="4" t="n">
        <f aca="false">IF(F24331&lt;&gt;0,"",E24331)</f>
        <v>0</v>
      </c>
    </row>
    <row r="24332" customFormat="false" ht="12.75" hidden="false" customHeight="false" outlineLevel="0" collapsed="false">
      <c r="A24332" s="4" t="n">
        <f aca="false">IF(F24332&lt;&gt;0,"",E24332)</f>
        <v>0</v>
      </c>
    </row>
    <row r="24333" customFormat="false" ht="12.75" hidden="false" customHeight="false" outlineLevel="0" collapsed="false">
      <c r="A24333" s="4" t="n">
        <f aca="false">IF(F24333&lt;&gt;0,"",E24333)</f>
        <v>0</v>
      </c>
    </row>
    <row r="24334" customFormat="false" ht="12.75" hidden="false" customHeight="false" outlineLevel="0" collapsed="false">
      <c r="A24334" s="4" t="n">
        <f aca="false">IF(F24334&lt;&gt;0,"",E24334)</f>
        <v>0</v>
      </c>
    </row>
    <row r="24335" customFormat="false" ht="12.75" hidden="false" customHeight="false" outlineLevel="0" collapsed="false">
      <c r="A24335" s="4" t="n">
        <f aca="false">IF(F24335&lt;&gt;0,"",E24335)</f>
        <v>0</v>
      </c>
    </row>
    <row r="24336" customFormat="false" ht="12.75" hidden="false" customHeight="false" outlineLevel="0" collapsed="false">
      <c r="A24336" s="4" t="n">
        <f aca="false">IF(F24336&lt;&gt;0,"",E24336)</f>
        <v>0</v>
      </c>
    </row>
    <row r="24337" customFormat="false" ht="12.75" hidden="false" customHeight="false" outlineLevel="0" collapsed="false">
      <c r="A24337" s="4" t="n">
        <f aca="false">IF(F24337&lt;&gt;0,"",E24337)</f>
        <v>0</v>
      </c>
    </row>
    <row r="24338" customFormat="false" ht="12.75" hidden="false" customHeight="false" outlineLevel="0" collapsed="false">
      <c r="A24338" s="4" t="n">
        <f aca="false">IF(F24338&lt;&gt;0,"",E24338)</f>
        <v>0</v>
      </c>
    </row>
    <row r="24339" customFormat="false" ht="12.75" hidden="false" customHeight="false" outlineLevel="0" collapsed="false">
      <c r="A24339" s="4" t="n">
        <f aca="false">IF(F24339&lt;&gt;0,"",E24339)</f>
        <v>0</v>
      </c>
    </row>
    <row r="24340" customFormat="false" ht="12.75" hidden="false" customHeight="false" outlineLevel="0" collapsed="false">
      <c r="A24340" s="4" t="n">
        <f aca="false">IF(F24340&lt;&gt;0,"",E24340)</f>
        <v>0</v>
      </c>
    </row>
    <row r="24341" customFormat="false" ht="12.75" hidden="false" customHeight="false" outlineLevel="0" collapsed="false">
      <c r="A24341" s="4" t="n">
        <f aca="false">IF(F24341&lt;&gt;0,"",E24341)</f>
        <v>0</v>
      </c>
    </row>
    <row r="24342" customFormat="false" ht="12.75" hidden="false" customHeight="false" outlineLevel="0" collapsed="false">
      <c r="A24342" s="4" t="n">
        <f aca="false">IF(F24342&lt;&gt;0,"",E24342)</f>
        <v>0</v>
      </c>
    </row>
    <row r="24343" customFormat="false" ht="12.75" hidden="false" customHeight="false" outlineLevel="0" collapsed="false">
      <c r="A24343" s="4" t="n">
        <f aca="false">IF(F24343&lt;&gt;0,"",E24343)</f>
        <v>0</v>
      </c>
    </row>
    <row r="24344" customFormat="false" ht="12.75" hidden="false" customHeight="false" outlineLevel="0" collapsed="false">
      <c r="A24344" s="4" t="n">
        <f aca="false">IF(F24344&lt;&gt;0,"",E24344)</f>
        <v>0</v>
      </c>
    </row>
    <row r="24345" customFormat="false" ht="12.75" hidden="false" customHeight="false" outlineLevel="0" collapsed="false">
      <c r="A24345" s="4" t="n">
        <f aca="false">IF(F24345&lt;&gt;0,"",E24345)</f>
        <v>0</v>
      </c>
    </row>
    <row r="24346" customFormat="false" ht="12.75" hidden="false" customHeight="false" outlineLevel="0" collapsed="false">
      <c r="A24346" s="4" t="n">
        <f aca="false">IF(F24346&lt;&gt;0,"",E24346)</f>
        <v>0</v>
      </c>
    </row>
    <row r="24347" customFormat="false" ht="12.75" hidden="false" customHeight="false" outlineLevel="0" collapsed="false">
      <c r="A24347" s="4" t="n">
        <f aca="false">IF(F24347&lt;&gt;0,"",E24347)</f>
        <v>0</v>
      </c>
    </row>
    <row r="24348" customFormat="false" ht="12.75" hidden="false" customHeight="false" outlineLevel="0" collapsed="false">
      <c r="A24348" s="4" t="n">
        <f aca="false">IF(F24348&lt;&gt;0,"",E24348)</f>
        <v>0</v>
      </c>
    </row>
    <row r="24349" customFormat="false" ht="12.75" hidden="false" customHeight="false" outlineLevel="0" collapsed="false">
      <c r="A24349" s="4" t="n">
        <f aca="false">IF(F24349&lt;&gt;0,"",E24349)</f>
        <v>0</v>
      </c>
    </row>
    <row r="24350" customFormat="false" ht="12.75" hidden="false" customHeight="false" outlineLevel="0" collapsed="false">
      <c r="A24350" s="4" t="n">
        <f aca="false">IF(F24350&lt;&gt;0,"",E24350)</f>
        <v>0</v>
      </c>
    </row>
    <row r="24351" customFormat="false" ht="12.75" hidden="false" customHeight="false" outlineLevel="0" collapsed="false">
      <c r="A24351" s="4" t="n">
        <f aca="false">IF(F24351&lt;&gt;0,"",E24351)</f>
        <v>0</v>
      </c>
    </row>
    <row r="24352" customFormat="false" ht="12.75" hidden="false" customHeight="false" outlineLevel="0" collapsed="false">
      <c r="A24352" s="4" t="n">
        <f aca="false">IF(F24352&lt;&gt;0,"",E24352)</f>
        <v>0</v>
      </c>
    </row>
    <row r="24353" customFormat="false" ht="12.75" hidden="false" customHeight="false" outlineLevel="0" collapsed="false">
      <c r="A24353" s="4" t="n">
        <f aca="false">IF(F24353&lt;&gt;0,"",E24353)</f>
        <v>0</v>
      </c>
    </row>
    <row r="24354" customFormat="false" ht="12.75" hidden="false" customHeight="false" outlineLevel="0" collapsed="false">
      <c r="A24354" s="4" t="n">
        <f aca="false">IF(F24354&lt;&gt;0,"",E24354)</f>
        <v>0</v>
      </c>
    </row>
    <row r="24355" customFormat="false" ht="12.75" hidden="false" customHeight="false" outlineLevel="0" collapsed="false">
      <c r="A24355" s="4" t="n">
        <f aca="false">IF(F24355&lt;&gt;0,"",E24355)</f>
        <v>0</v>
      </c>
    </row>
    <row r="24356" customFormat="false" ht="12.75" hidden="false" customHeight="false" outlineLevel="0" collapsed="false">
      <c r="A24356" s="4" t="n">
        <f aca="false">IF(F24356&lt;&gt;0,"",E24356)</f>
        <v>0</v>
      </c>
    </row>
    <row r="24357" customFormat="false" ht="12.75" hidden="false" customHeight="false" outlineLevel="0" collapsed="false">
      <c r="A24357" s="4" t="n">
        <f aca="false">IF(F24357&lt;&gt;0,"",E24357)</f>
        <v>0</v>
      </c>
    </row>
    <row r="24358" customFormat="false" ht="12.75" hidden="false" customHeight="false" outlineLevel="0" collapsed="false">
      <c r="A24358" s="4" t="n">
        <f aca="false">IF(F24358&lt;&gt;0,"",E24358)</f>
        <v>0</v>
      </c>
    </row>
    <row r="24359" customFormat="false" ht="12.75" hidden="false" customHeight="false" outlineLevel="0" collapsed="false">
      <c r="A24359" s="4" t="n">
        <f aca="false">IF(F24359&lt;&gt;0,"",E24359)</f>
        <v>0</v>
      </c>
    </row>
    <row r="24360" customFormat="false" ht="12.75" hidden="false" customHeight="false" outlineLevel="0" collapsed="false">
      <c r="A24360" s="4" t="n">
        <f aca="false">IF(F24360&lt;&gt;0,"",E24360)</f>
        <v>0</v>
      </c>
    </row>
    <row r="24361" customFormat="false" ht="12.75" hidden="false" customHeight="false" outlineLevel="0" collapsed="false">
      <c r="A24361" s="4" t="n">
        <f aca="false">IF(F24361&lt;&gt;0,"",E24361)</f>
        <v>0</v>
      </c>
    </row>
    <row r="24362" customFormat="false" ht="12.75" hidden="false" customHeight="false" outlineLevel="0" collapsed="false">
      <c r="A24362" s="4" t="n">
        <f aca="false">IF(F24362&lt;&gt;0,"",E24362)</f>
        <v>0</v>
      </c>
    </row>
    <row r="24363" customFormat="false" ht="12.75" hidden="false" customHeight="false" outlineLevel="0" collapsed="false">
      <c r="A24363" s="4" t="n">
        <f aca="false">IF(F24363&lt;&gt;0,"",E24363)</f>
        <v>0</v>
      </c>
    </row>
    <row r="24364" customFormat="false" ht="12.75" hidden="false" customHeight="false" outlineLevel="0" collapsed="false">
      <c r="A24364" s="4" t="n">
        <f aca="false">IF(F24364&lt;&gt;0,"",E24364)</f>
        <v>0</v>
      </c>
    </row>
    <row r="24365" customFormat="false" ht="12.75" hidden="false" customHeight="false" outlineLevel="0" collapsed="false">
      <c r="A24365" s="4" t="n">
        <f aca="false">IF(F24365&lt;&gt;0,"",E24365)</f>
        <v>0</v>
      </c>
    </row>
    <row r="24366" customFormat="false" ht="12.75" hidden="false" customHeight="false" outlineLevel="0" collapsed="false">
      <c r="A24366" s="4" t="n">
        <f aca="false">IF(F24366&lt;&gt;0,"",E24366)</f>
        <v>0</v>
      </c>
    </row>
    <row r="24367" customFormat="false" ht="12.75" hidden="false" customHeight="false" outlineLevel="0" collapsed="false">
      <c r="A24367" s="4" t="n">
        <f aca="false">IF(F24367&lt;&gt;0,"",E24367)</f>
        <v>0</v>
      </c>
    </row>
    <row r="24368" customFormat="false" ht="12.75" hidden="false" customHeight="false" outlineLevel="0" collapsed="false">
      <c r="A24368" s="4" t="n">
        <f aca="false">IF(F24368&lt;&gt;0,"",E24368)</f>
        <v>0</v>
      </c>
    </row>
    <row r="24369" customFormat="false" ht="12.75" hidden="false" customHeight="false" outlineLevel="0" collapsed="false">
      <c r="A24369" s="4" t="n">
        <f aca="false">IF(F24369&lt;&gt;0,"",E24369)</f>
        <v>0</v>
      </c>
    </row>
    <row r="24370" customFormat="false" ht="12.75" hidden="false" customHeight="false" outlineLevel="0" collapsed="false">
      <c r="A24370" s="4" t="n">
        <f aca="false">IF(F24370&lt;&gt;0,"",E24370)</f>
        <v>0</v>
      </c>
    </row>
    <row r="24371" customFormat="false" ht="12.75" hidden="false" customHeight="false" outlineLevel="0" collapsed="false">
      <c r="A24371" s="4" t="n">
        <f aca="false">IF(F24371&lt;&gt;0,"",E24371)</f>
        <v>0</v>
      </c>
    </row>
    <row r="24372" customFormat="false" ht="12.75" hidden="false" customHeight="false" outlineLevel="0" collapsed="false">
      <c r="A24372" s="4" t="n">
        <f aca="false">IF(F24372&lt;&gt;0,"",E24372)</f>
        <v>0</v>
      </c>
    </row>
    <row r="24373" customFormat="false" ht="12.75" hidden="false" customHeight="false" outlineLevel="0" collapsed="false">
      <c r="A24373" s="4" t="n">
        <f aca="false">IF(F24373&lt;&gt;0,"",E24373)</f>
        <v>0</v>
      </c>
    </row>
    <row r="24374" customFormat="false" ht="12.75" hidden="false" customHeight="false" outlineLevel="0" collapsed="false">
      <c r="A24374" s="4" t="n">
        <f aca="false">IF(F24374&lt;&gt;0,"",E24374)</f>
        <v>0</v>
      </c>
    </row>
    <row r="24375" customFormat="false" ht="12.75" hidden="false" customHeight="false" outlineLevel="0" collapsed="false">
      <c r="A24375" s="4" t="n">
        <f aca="false">IF(F24375&lt;&gt;0,"",E24375)</f>
        <v>0</v>
      </c>
    </row>
    <row r="24376" customFormat="false" ht="12.75" hidden="false" customHeight="false" outlineLevel="0" collapsed="false">
      <c r="A24376" s="4" t="n">
        <f aca="false">IF(F24376&lt;&gt;0,"",E24376)</f>
        <v>0</v>
      </c>
    </row>
    <row r="24377" customFormat="false" ht="12.75" hidden="false" customHeight="false" outlineLevel="0" collapsed="false">
      <c r="A24377" s="4" t="n">
        <f aca="false">IF(F24377&lt;&gt;0,"",E24377)</f>
        <v>0</v>
      </c>
    </row>
    <row r="24378" customFormat="false" ht="12.75" hidden="false" customHeight="false" outlineLevel="0" collapsed="false">
      <c r="A24378" s="4" t="n">
        <f aca="false">IF(F24378&lt;&gt;0,"",E24378)</f>
        <v>0</v>
      </c>
    </row>
    <row r="24379" customFormat="false" ht="12.75" hidden="false" customHeight="false" outlineLevel="0" collapsed="false">
      <c r="A24379" s="4" t="n">
        <f aca="false">IF(F24379&lt;&gt;0,"",E24379)</f>
        <v>0</v>
      </c>
    </row>
    <row r="24380" customFormat="false" ht="12.75" hidden="false" customHeight="false" outlineLevel="0" collapsed="false">
      <c r="A24380" s="4" t="n">
        <f aca="false">IF(F24380&lt;&gt;0,"",E24380)</f>
        <v>0</v>
      </c>
    </row>
    <row r="24381" customFormat="false" ht="12.75" hidden="false" customHeight="false" outlineLevel="0" collapsed="false">
      <c r="A24381" s="4" t="n">
        <f aca="false">IF(F24381&lt;&gt;0,"",E24381)</f>
        <v>0</v>
      </c>
    </row>
    <row r="24382" customFormat="false" ht="12.75" hidden="false" customHeight="false" outlineLevel="0" collapsed="false">
      <c r="A24382" s="4" t="n">
        <f aca="false">IF(F24382&lt;&gt;0,"",E24382)</f>
        <v>0</v>
      </c>
    </row>
    <row r="24383" customFormat="false" ht="12.75" hidden="false" customHeight="false" outlineLevel="0" collapsed="false">
      <c r="A24383" s="4" t="n">
        <f aca="false">IF(F24383&lt;&gt;0,"",E24383)</f>
        <v>0</v>
      </c>
    </row>
    <row r="24384" customFormat="false" ht="12.75" hidden="false" customHeight="false" outlineLevel="0" collapsed="false">
      <c r="A24384" s="4" t="n">
        <f aca="false">IF(F24384&lt;&gt;0,"",E24384)</f>
        <v>0</v>
      </c>
    </row>
    <row r="24385" customFormat="false" ht="12.75" hidden="false" customHeight="false" outlineLevel="0" collapsed="false">
      <c r="A24385" s="4" t="n">
        <f aca="false">IF(F24385&lt;&gt;0,"",E24385)</f>
        <v>0</v>
      </c>
    </row>
    <row r="24386" customFormat="false" ht="12.75" hidden="false" customHeight="false" outlineLevel="0" collapsed="false">
      <c r="A24386" s="4" t="n">
        <f aca="false">IF(F24386&lt;&gt;0,"",E24386)</f>
        <v>0</v>
      </c>
    </row>
    <row r="24387" customFormat="false" ht="12.75" hidden="false" customHeight="false" outlineLevel="0" collapsed="false">
      <c r="A24387" s="4" t="n">
        <f aca="false">IF(F24387&lt;&gt;0,"",E24387)</f>
        <v>0</v>
      </c>
    </row>
    <row r="24388" customFormat="false" ht="12.75" hidden="false" customHeight="false" outlineLevel="0" collapsed="false">
      <c r="A24388" s="4" t="n">
        <f aca="false">IF(F24388&lt;&gt;0,"",E24388)</f>
        <v>0</v>
      </c>
    </row>
    <row r="24389" customFormat="false" ht="12.75" hidden="false" customHeight="false" outlineLevel="0" collapsed="false">
      <c r="A24389" s="4" t="n">
        <f aca="false">IF(F24389&lt;&gt;0,"",E24389)</f>
        <v>0</v>
      </c>
    </row>
    <row r="24390" customFormat="false" ht="12.75" hidden="false" customHeight="false" outlineLevel="0" collapsed="false">
      <c r="A24390" s="4" t="n">
        <f aca="false">IF(F24390&lt;&gt;0,"",E24390)</f>
        <v>0</v>
      </c>
    </row>
    <row r="24391" customFormat="false" ht="12.75" hidden="false" customHeight="false" outlineLevel="0" collapsed="false">
      <c r="A24391" s="4" t="n">
        <f aca="false">IF(F24391&lt;&gt;0,"",E24391)</f>
        <v>0</v>
      </c>
    </row>
    <row r="24392" customFormat="false" ht="12.75" hidden="false" customHeight="false" outlineLevel="0" collapsed="false">
      <c r="A24392" s="4" t="n">
        <f aca="false">IF(F24392&lt;&gt;0,"",E24392)</f>
        <v>0</v>
      </c>
    </row>
    <row r="24393" customFormat="false" ht="12.75" hidden="false" customHeight="false" outlineLevel="0" collapsed="false">
      <c r="A24393" s="4" t="n">
        <f aca="false">IF(F24393&lt;&gt;0,"",E24393)</f>
        <v>0</v>
      </c>
    </row>
    <row r="24394" customFormat="false" ht="12.75" hidden="false" customHeight="false" outlineLevel="0" collapsed="false">
      <c r="A24394" s="4" t="n">
        <f aca="false">IF(F24394&lt;&gt;0,"",E24394)</f>
        <v>0</v>
      </c>
    </row>
    <row r="24395" customFormat="false" ht="12.75" hidden="false" customHeight="false" outlineLevel="0" collapsed="false">
      <c r="A24395" s="4" t="n">
        <f aca="false">IF(F24395&lt;&gt;0,"",E24395)</f>
        <v>0</v>
      </c>
    </row>
    <row r="24396" customFormat="false" ht="12.75" hidden="false" customHeight="false" outlineLevel="0" collapsed="false">
      <c r="A24396" s="4" t="n">
        <f aca="false">IF(F24396&lt;&gt;0,"",E24396)</f>
        <v>0</v>
      </c>
    </row>
    <row r="24397" customFormat="false" ht="12.75" hidden="false" customHeight="false" outlineLevel="0" collapsed="false">
      <c r="A24397" s="4" t="n">
        <f aca="false">IF(F24397&lt;&gt;0,"",E24397)</f>
        <v>0</v>
      </c>
    </row>
    <row r="24398" customFormat="false" ht="12.75" hidden="false" customHeight="false" outlineLevel="0" collapsed="false">
      <c r="A24398" s="4" t="n">
        <f aca="false">IF(F24398&lt;&gt;0,"",E24398)</f>
        <v>0</v>
      </c>
    </row>
    <row r="24399" customFormat="false" ht="12.75" hidden="false" customHeight="false" outlineLevel="0" collapsed="false">
      <c r="A24399" s="4" t="n">
        <f aca="false">IF(F24399&lt;&gt;0,"",E24399)</f>
        <v>0</v>
      </c>
    </row>
    <row r="24400" customFormat="false" ht="12.75" hidden="false" customHeight="false" outlineLevel="0" collapsed="false">
      <c r="A24400" s="4" t="n">
        <f aca="false">IF(F24400&lt;&gt;0,"",E24400)</f>
        <v>0</v>
      </c>
    </row>
    <row r="24401" customFormat="false" ht="12.75" hidden="false" customHeight="false" outlineLevel="0" collapsed="false">
      <c r="A24401" s="4" t="n">
        <f aca="false">IF(F24401&lt;&gt;0,"",E24401)</f>
        <v>0</v>
      </c>
    </row>
    <row r="24402" customFormat="false" ht="12.75" hidden="false" customHeight="false" outlineLevel="0" collapsed="false">
      <c r="A24402" s="4" t="n">
        <f aca="false">IF(F24402&lt;&gt;0,"",E24402)</f>
        <v>0</v>
      </c>
    </row>
    <row r="24403" customFormat="false" ht="12.75" hidden="false" customHeight="false" outlineLevel="0" collapsed="false">
      <c r="A24403" s="4" t="n">
        <f aca="false">IF(F24403&lt;&gt;0,"",E24403)</f>
        <v>0</v>
      </c>
    </row>
    <row r="24404" customFormat="false" ht="12.75" hidden="false" customHeight="false" outlineLevel="0" collapsed="false">
      <c r="A24404" s="4" t="n">
        <f aca="false">IF(F24404&lt;&gt;0,"",E24404)</f>
        <v>0</v>
      </c>
    </row>
    <row r="24405" customFormat="false" ht="12.75" hidden="false" customHeight="false" outlineLevel="0" collapsed="false">
      <c r="A24405" s="4" t="n">
        <f aca="false">IF(F24405&lt;&gt;0,"",E24405)</f>
        <v>0</v>
      </c>
    </row>
    <row r="24406" customFormat="false" ht="12.75" hidden="false" customHeight="false" outlineLevel="0" collapsed="false">
      <c r="A24406" s="4" t="n">
        <f aca="false">IF(F24406&lt;&gt;0,"",E24406)</f>
        <v>0</v>
      </c>
    </row>
    <row r="24407" customFormat="false" ht="12.75" hidden="false" customHeight="false" outlineLevel="0" collapsed="false">
      <c r="A24407" s="4" t="n">
        <f aca="false">IF(F24407&lt;&gt;0,"",E24407)</f>
        <v>0</v>
      </c>
    </row>
    <row r="24408" customFormat="false" ht="12.75" hidden="false" customHeight="false" outlineLevel="0" collapsed="false">
      <c r="A24408" s="4" t="n">
        <f aca="false">IF(F24408&lt;&gt;0,"",E24408)</f>
        <v>0</v>
      </c>
    </row>
    <row r="24409" customFormat="false" ht="12.75" hidden="false" customHeight="false" outlineLevel="0" collapsed="false">
      <c r="A24409" s="4" t="n">
        <f aca="false">IF(F24409&lt;&gt;0,"",E24409)</f>
        <v>0</v>
      </c>
    </row>
    <row r="24410" customFormat="false" ht="12.75" hidden="false" customHeight="false" outlineLevel="0" collapsed="false">
      <c r="A24410" s="4" t="n">
        <f aca="false">IF(F24410&lt;&gt;0,"",E24410)</f>
        <v>0</v>
      </c>
    </row>
    <row r="24411" customFormat="false" ht="12.75" hidden="false" customHeight="false" outlineLevel="0" collapsed="false">
      <c r="A24411" s="4" t="n">
        <f aca="false">IF(F24411&lt;&gt;0,"",E24411)</f>
        <v>0</v>
      </c>
    </row>
    <row r="24412" customFormat="false" ht="12.75" hidden="false" customHeight="false" outlineLevel="0" collapsed="false">
      <c r="A24412" s="4" t="n">
        <f aca="false">IF(F24412&lt;&gt;0,"",E24412)</f>
        <v>0</v>
      </c>
    </row>
    <row r="24413" customFormat="false" ht="12.75" hidden="false" customHeight="false" outlineLevel="0" collapsed="false">
      <c r="A24413" s="4" t="n">
        <f aca="false">IF(F24413&lt;&gt;0,"",E24413)</f>
        <v>0</v>
      </c>
    </row>
    <row r="24414" customFormat="false" ht="12.75" hidden="false" customHeight="false" outlineLevel="0" collapsed="false">
      <c r="A24414" s="4" t="n">
        <f aca="false">IF(F24414&lt;&gt;0,"",E24414)</f>
        <v>0</v>
      </c>
    </row>
    <row r="24415" customFormat="false" ht="12.75" hidden="false" customHeight="false" outlineLevel="0" collapsed="false">
      <c r="A24415" s="4" t="n">
        <f aca="false">IF(F24415&lt;&gt;0,"",E24415)</f>
        <v>0</v>
      </c>
    </row>
    <row r="24416" customFormat="false" ht="12.75" hidden="false" customHeight="false" outlineLevel="0" collapsed="false">
      <c r="A24416" s="4" t="n">
        <f aca="false">IF(F24416&lt;&gt;0,"",E24416)</f>
        <v>0</v>
      </c>
    </row>
    <row r="24417" customFormat="false" ht="12.75" hidden="false" customHeight="false" outlineLevel="0" collapsed="false">
      <c r="A24417" s="4" t="n">
        <f aca="false">IF(F24417&lt;&gt;0,"",E24417)</f>
        <v>0</v>
      </c>
    </row>
    <row r="24418" customFormat="false" ht="12.75" hidden="false" customHeight="false" outlineLevel="0" collapsed="false">
      <c r="A24418" s="4" t="n">
        <f aca="false">IF(F24418&lt;&gt;0,"",E24418)</f>
        <v>0</v>
      </c>
    </row>
    <row r="24419" customFormat="false" ht="12.75" hidden="false" customHeight="false" outlineLevel="0" collapsed="false">
      <c r="A24419" s="4" t="n">
        <f aca="false">IF(F24419&lt;&gt;0,"",E24419)</f>
        <v>0</v>
      </c>
    </row>
    <row r="24420" customFormat="false" ht="12.75" hidden="false" customHeight="false" outlineLevel="0" collapsed="false">
      <c r="A24420" s="4" t="n">
        <f aca="false">IF(F24420&lt;&gt;0,"",E24420)</f>
        <v>0</v>
      </c>
    </row>
    <row r="24421" customFormat="false" ht="12.75" hidden="false" customHeight="false" outlineLevel="0" collapsed="false">
      <c r="A24421" s="4" t="n">
        <f aca="false">IF(F24421&lt;&gt;0,"",E24421)</f>
        <v>0</v>
      </c>
    </row>
    <row r="24422" customFormat="false" ht="12.75" hidden="false" customHeight="false" outlineLevel="0" collapsed="false">
      <c r="A24422" s="4" t="n">
        <f aca="false">IF(F24422&lt;&gt;0,"",E24422)</f>
        <v>0</v>
      </c>
    </row>
    <row r="24423" customFormat="false" ht="12.75" hidden="false" customHeight="false" outlineLevel="0" collapsed="false">
      <c r="A24423" s="4" t="n">
        <f aca="false">IF(F24423&lt;&gt;0,"",E24423)</f>
        <v>0</v>
      </c>
    </row>
    <row r="24424" customFormat="false" ht="12.75" hidden="false" customHeight="false" outlineLevel="0" collapsed="false">
      <c r="A24424" s="4" t="n">
        <f aca="false">IF(F24424&lt;&gt;0,"",E24424)</f>
        <v>0</v>
      </c>
    </row>
    <row r="24425" customFormat="false" ht="12.75" hidden="false" customHeight="false" outlineLevel="0" collapsed="false">
      <c r="A24425" s="4" t="n">
        <f aca="false">IF(F24425&lt;&gt;0,"",E24425)</f>
        <v>0</v>
      </c>
    </row>
    <row r="24426" customFormat="false" ht="12.75" hidden="false" customHeight="false" outlineLevel="0" collapsed="false">
      <c r="A24426" s="4" t="n">
        <f aca="false">IF(F24426&lt;&gt;0,"",E24426)</f>
        <v>0</v>
      </c>
    </row>
    <row r="24427" customFormat="false" ht="12.75" hidden="false" customHeight="false" outlineLevel="0" collapsed="false">
      <c r="A24427" s="4" t="n">
        <f aca="false">IF(F24427&lt;&gt;0,"",E24427)</f>
        <v>0</v>
      </c>
    </row>
    <row r="24428" customFormat="false" ht="12.75" hidden="false" customHeight="false" outlineLevel="0" collapsed="false">
      <c r="A24428" s="4" t="n">
        <f aca="false">IF(F24428&lt;&gt;0,"",E24428)</f>
        <v>0</v>
      </c>
    </row>
    <row r="24429" customFormat="false" ht="12.75" hidden="false" customHeight="false" outlineLevel="0" collapsed="false">
      <c r="A24429" s="4" t="n">
        <f aca="false">IF(F24429&lt;&gt;0,"",E24429)</f>
        <v>0</v>
      </c>
    </row>
    <row r="24430" customFormat="false" ht="12.75" hidden="false" customHeight="false" outlineLevel="0" collapsed="false">
      <c r="A24430" s="4" t="n">
        <f aca="false">IF(F24430&lt;&gt;0,"",E24430)</f>
        <v>0</v>
      </c>
    </row>
    <row r="24431" customFormat="false" ht="12.75" hidden="false" customHeight="false" outlineLevel="0" collapsed="false">
      <c r="A24431" s="4" t="n">
        <f aca="false">IF(F24431&lt;&gt;0,"",E24431)</f>
        <v>0</v>
      </c>
    </row>
    <row r="24432" customFormat="false" ht="12.75" hidden="false" customHeight="false" outlineLevel="0" collapsed="false">
      <c r="A24432" s="4" t="n">
        <f aca="false">IF(F24432&lt;&gt;0,"",E24432)</f>
        <v>0</v>
      </c>
    </row>
    <row r="24433" customFormat="false" ht="12.75" hidden="false" customHeight="false" outlineLevel="0" collapsed="false">
      <c r="A24433" s="4" t="n">
        <f aca="false">IF(F24433&lt;&gt;0,"",E24433)</f>
        <v>0</v>
      </c>
    </row>
    <row r="24434" customFormat="false" ht="12.75" hidden="false" customHeight="false" outlineLevel="0" collapsed="false">
      <c r="A24434" s="4" t="n">
        <f aca="false">IF(F24434&lt;&gt;0,"",E24434)</f>
        <v>0</v>
      </c>
    </row>
    <row r="24435" customFormat="false" ht="12.75" hidden="false" customHeight="false" outlineLevel="0" collapsed="false">
      <c r="A24435" s="4" t="n">
        <f aca="false">IF(F24435&lt;&gt;0,"",E24435)</f>
        <v>0</v>
      </c>
    </row>
    <row r="24436" customFormat="false" ht="12.75" hidden="false" customHeight="false" outlineLevel="0" collapsed="false">
      <c r="A24436" s="4" t="n">
        <f aca="false">IF(F24436&lt;&gt;0,"",E24436)</f>
        <v>0</v>
      </c>
    </row>
    <row r="24437" customFormat="false" ht="12.75" hidden="false" customHeight="false" outlineLevel="0" collapsed="false">
      <c r="A24437" s="4" t="n">
        <f aca="false">IF(F24437&lt;&gt;0,"",E24437)</f>
        <v>0</v>
      </c>
    </row>
    <row r="24438" customFormat="false" ht="12.75" hidden="false" customHeight="false" outlineLevel="0" collapsed="false">
      <c r="A24438" s="4" t="n">
        <f aca="false">IF(F24438&lt;&gt;0,"",E24438)</f>
        <v>0</v>
      </c>
    </row>
    <row r="24439" customFormat="false" ht="12.75" hidden="false" customHeight="false" outlineLevel="0" collapsed="false">
      <c r="A24439" s="4" t="n">
        <f aca="false">IF(F24439&lt;&gt;0,"",E24439)</f>
        <v>0</v>
      </c>
    </row>
    <row r="24440" customFormat="false" ht="12.75" hidden="false" customHeight="false" outlineLevel="0" collapsed="false">
      <c r="A24440" s="4" t="n">
        <f aca="false">IF(F24440&lt;&gt;0,"",E24440)</f>
        <v>0</v>
      </c>
    </row>
    <row r="24441" customFormat="false" ht="12.75" hidden="false" customHeight="false" outlineLevel="0" collapsed="false">
      <c r="A24441" s="4" t="n">
        <f aca="false">IF(F24441&lt;&gt;0,"",E24441)</f>
        <v>0</v>
      </c>
    </row>
    <row r="24442" customFormat="false" ht="12.75" hidden="false" customHeight="false" outlineLevel="0" collapsed="false">
      <c r="A24442" s="4" t="n">
        <f aca="false">IF(F24442&lt;&gt;0,"",E24442)</f>
        <v>0</v>
      </c>
    </row>
    <row r="24443" customFormat="false" ht="12.75" hidden="false" customHeight="false" outlineLevel="0" collapsed="false">
      <c r="A24443" s="4" t="n">
        <f aca="false">IF(F24443&lt;&gt;0,"",E24443)</f>
        <v>0</v>
      </c>
    </row>
    <row r="24444" customFormat="false" ht="12.75" hidden="false" customHeight="false" outlineLevel="0" collapsed="false">
      <c r="A24444" s="4" t="n">
        <f aca="false">IF(F24444&lt;&gt;0,"",E24444)</f>
        <v>0</v>
      </c>
    </row>
    <row r="24445" customFormat="false" ht="12.75" hidden="false" customHeight="false" outlineLevel="0" collapsed="false">
      <c r="A24445" s="4" t="n">
        <f aca="false">IF(F24445&lt;&gt;0,"",E24445)</f>
        <v>0</v>
      </c>
    </row>
    <row r="24446" customFormat="false" ht="12.75" hidden="false" customHeight="false" outlineLevel="0" collapsed="false">
      <c r="A24446" s="4" t="n">
        <f aca="false">IF(F24446&lt;&gt;0,"",E24446)</f>
        <v>0</v>
      </c>
    </row>
    <row r="24447" customFormat="false" ht="12.75" hidden="false" customHeight="false" outlineLevel="0" collapsed="false">
      <c r="A24447" s="4" t="n">
        <f aca="false">IF(F24447&lt;&gt;0,"",E24447)</f>
        <v>0</v>
      </c>
    </row>
    <row r="24448" customFormat="false" ht="12.75" hidden="false" customHeight="false" outlineLevel="0" collapsed="false">
      <c r="A24448" s="4" t="n">
        <f aca="false">IF(F24448&lt;&gt;0,"",E24448)</f>
        <v>0</v>
      </c>
    </row>
    <row r="24449" customFormat="false" ht="12.75" hidden="false" customHeight="false" outlineLevel="0" collapsed="false">
      <c r="A24449" s="4" t="n">
        <f aca="false">IF(F24449&lt;&gt;0,"",E24449)</f>
        <v>0</v>
      </c>
    </row>
    <row r="24450" customFormat="false" ht="12.75" hidden="false" customHeight="false" outlineLevel="0" collapsed="false">
      <c r="A24450" s="4" t="n">
        <f aca="false">IF(F24450&lt;&gt;0,"",E24450)</f>
        <v>0</v>
      </c>
    </row>
    <row r="24451" customFormat="false" ht="12.75" hidden="false" customHeight="false" outlineLevel="0" collapsed="false">
      <c r="A24451" s="4" t="n">
        <f aca="false">IF(F24451&lt;&gt;0,"",E24451)</f>
        <v>0</v>
      </c>
    </row>
    <row r="24452" customFormat="false" ht="12.75" hidden="false" customHeight="false" outlineLevel="0" collapsed="false">
      <c r="A24452" s="4" t="n">
        <f aca="false">IF(F24452&lt;&gt;0,"",E24452)</f>
        <v>0</v>
      </c>
    </row>
    <row r="24453" customFormat="false" ht="12.75" hidden="false" customHeight="false" outlineLevel="0" collapsed="false">
      <c r="A24453" s="4" t="n">
        <f aca="false">IF(F24453&lt;&gt;0,"",E24453)</f>
        <v>0</v>
      </c>
    </row>
    <row r="24454" customFormat="false" ht="12.75" hidden="false" customHeight="false" outlineLevel="0" collapsed="false">
      <c r="A24454" s="4" t="n">
        <f aca="false">IF(F24454&lt;&gt;0,"",E24454)</f>
        <v>0</v>
      </c>
    </row>
    <row r="24455" customFormat="false" ht="12.75" hidden="false" customHeight="false" outlineLevel="0" collapsed="false">
      <c r="A24455" s="4" t="n">
        <f aca="false">IF(F24455&lt;&gt;0,"",E24455)</f>
        <v>0</v>
      </c>
    </row>
    <row r="24456" customFormat="false" ht="12.75" hidden="false" customHeight="false" outlineLevel="0" collapsed="false">
      <c r="A24456" s="4" t="n">
        <f aca="false">IF(F24456&lt;&gt;0,"",E24456)</f>
        <v>0</v>
      </c>
    </row>
    <row r="24457" customFormat="false" ht="12.75" hidden="false" customHeight="false" outlineLevel="0" collapsed="false">
      <c r="A24457" s="4" t="n">
        <f aca="false">IF(F24457&lt;&gt;0,"",E24457)</f>
        <v>0</v>
      </c>
    </row>
    <row r="24458" customFormat="false" ht="12.75" hidden="false" customHeight="false" outlineLevel="0" collapsed="false">
      <c r="A24458" s="4" t="n">
        <f aca="false">IF(F24458&lt;&gt;0,"",E24458)</f>
        <v>0</v>
      </c>
    </row>
    <row r="24459" customFormat="false" ht="12.75" hidden="false" customHeight="false" outlineLevel="0" collapsed="false">
      <c r="A24459" s="4" t="n">
        <f aca="false">IF(F24459&lt;&gt;0,"",E24459)</f>
        <v>0</v>
      </c>
    </row>
    <row r="24460" customFormat="false" ht="12.75" hidden="false" customHeight="false" outlineLevel="0" collapsed="false">
      <c r="A24460" s="4" t="n">
        <f aca="false">IF(F24460&lt;&gt;0,"",E24460)</f>
        <v>0</v>
      </c>
    </row>
    <row r="24461" customFormat="false" ht="12.75" hidden="false" customHeight="false" outlineLevel="0" collapsed="false">
      <c r="A24461" s="4" t="n">
        <f aca="false">IF(F24461&lt;&gt;0,"",E24461)</f>
        <v>0</v>
      </c>
    </row>
    <row r="24462" customFormat="false" ht="12.75" hidden="false" customHeight="false" outlineLevel="0" collapsed="false">
      <c r="A24462" s="4" t="n">
        <f aca="false">IF(F24462&lt;&gt;0,"",E24462)</f>
        <v>0</v>
      </c>
    </row>
    <row r="24463" customFormat="false" ht="12.75" hidden="false" customHeight="false" outlineLevel="0" collapsed="false">
      <c r="A24463" s="4" t="n">
        <f aca="false">IF(F24463&lt;&gt;0,"",E24463)</f>
        <v>0</v>
      </c>
    </row>
    <row r="24464" customFormat="false" ht="12.75" hidden="false" customHeight="false" outlineLevel="0" collapsed="false">
      <c r="A24464" s="4" t="n">
        <f aca="false">IF(F24464&lt;&gt;0,"",E24464)</f>
        <v>0</v>
      </c>
    </row>
    <row r="24465" customFormat="false" ht="12.75" hidden="false" customHeight="false" outlineLevel="0" collapsed="false">
      <c r="A24465" s="4" t="n">
        <f aca="false">IF(F24465&lt;&gt;0,"",E24465)</f>
        <v>0</v>
      </c>
    </row>
    <row r="24466" customFormat="false" ht="12.75" hidden="false" customHeight="false" outlineLevel="0" collapsed="false">
      <c r="A24466" s="4" t="n">
        <f aca="false">IF(F24466&lt;&gt;0,"",E24466)</f>
        <v>0</v>
      </c>
    </row>
    <row r="24467" customFormat="false" ht="12.75" hidden="false" customHeight="false" outlineLevel="0" collapsed="false">
      <c r="A24467" s="4" t="n">
        <f aca="false">IF(F24467&lt;&gt;0,"",E24467)</f>
        <v>0</v>
      </c>
    </row>
    <row r="24468" customFormat="false" ht="12.75" hidden="false" customHeight="false" outlineLevel="0" collapsed="false">
      <c r="A24468" s="4" t="n">
        <f aca="false">IF(F24468&lt;&gt;0,"",E24468)</f>
        <v>0</v>
      </c>
    </row>
    <row r="24469" customFormat="false" ht="12.75" hidden="false" customHeight="false" outlineLevel="0" collapsed="false">
      <c r="A24469" s="4" t="n">
        <f aca="false">IF(F24469&lt;&gt;0,"",E24469)</f>
        <v>0</v>
      </c>
    </row>
    <row r="24470" customFormat="false" ht="12.75" hidden="false" customHeight="false" outlineLevel="0" collapsed="false">
      <c r="A24470" s="4" t="n">
        <f aca="false">IF(F24470&lt;&gt;0,"",E24470)</f>
        <v>0</v>
      </c>
    </row>
    <row r="24471" customFormat="false" ht="12.75" hidden="false" customHeight="false" outlineLevel="0" collapsed="false">
      <c r="A24471" s="4" t="n">
        <f aca="false">IF(F24471&lt;&gt;0,"",E24471)</f>
        <v>0</v>
      </c>
    </row>
    <row r="24472" customFormat="false" ht="12.75" hidden="false" customHeight="false" outlineLevel="0" collapsed="false">
      <c r="A24472" s="4" t="n">
        <f aca="false">IF(F24472&lt;&gt;0,"",E24472)</f>
        <v>0</v>
      </c>
    </row>
    <row r="24473" customFormat="false" ht="12.75" hidden="false" customHeight="false" outlineLevel="0" collapsed="false">
      <c r="A24473" s="4" t="n">
        <f aca="false">IF(F24473&lt;&gt;0,"",E24473)</f>
        <v>0</v>
      </c>
    </row>
    <row r="24474" customFormat="false" ht="12.75" hidden="false" customHeight="false" outlineLevel="0" collapsed="false">
      <c r="A24474" s="4" t="n">
        <f aca="false">IF(F24474&lt;&gt;0,"",E24474)</f>
        <v>0</v>
      </c>
    </row>
    <row r="24475" customFormat="false" ht="12.75" hidden="false" customHeight="false" outlineLevel="0" collapsed="false">
      <c r="A24475" s="4" t="n">
        <f aca="false">IF(F24475&lt;&gt;0,"",E24475)</f>
        <v>0</v>
      </c>
    </row>
    <row r="24476" customFormat="false" ht="12.75" hidden="false" customHeight="false" outlineLevel="0" collapsed="false">
      <c r="A24476" s="4" t="n">
        <f aca="false">IF(F24476&lt;&gt;0,"",E24476)</f>
        <v>0</v>
      </c>
    </row>
    <row r="24477" customFormat="false" ht="12.75" hidden="false" customHeight="false" outlineLevel="0" collapsed="false">
      <c r="A24477" s="4" t="n">
        <f aca="false">IF(F24477&lt;&gt;0,"",E24477)</f>
        <v>0</v>
      </c>
    </row>
    <row r="24478" customFormat="false" ht="12.75" hidden="false" customHeight="false" outlineLevel="0" collapsed="false">
      <c r="A24478" s="4" t="n">
        <f aca="false">IF(F24478&lt;&gt;0,"",E24478)</f>
        <v>0</v>
      </c>
    </row>
    <row r="24479" customFormat="false" ht="12.75" hidden="false" customHeight="false" outlineLevel="0" collapsed="false">
      <c r="A24479" s="4" t="n">
        <f aca="false">IF(F24479&lt;&gt;0,"",E24479)</f>
        <v>0</v>
      </c>
    </row>
    <row r="24480" customFormat="false" ht="12.75" hidden="false" customHeight="false" outlineLevel="0" collapsed="false">
      <c r="A24480" s="4" t="n">
        <f aca="false">IF(F24480&lt;&gt;0,"",E24480)</f>
        <v>0</v>
      </c>
    </row>
    <row r="24481" customFormat="false" ht="12.75" hidden="false" customHeight="false" outlineLevel="0" collapsed="false">
      <c r="A24481" s="4" t="n">
        <f aca="false">IF(F24481&lt;&gt;0,"",E24481)</f>
        <v>0</v>
      </c>
    </row>
    <row r="24482" customFormat="false" ht="12.75" hidden="false" customHeight="false" outlineLevel="0" collapsed="false">
      <c r="A24482" s="4" t="n">
        <f aca="false">IF(F24482&lt;&gt;0,"",E24482)</f>
        <v>0</v>
      </c>
    </row>
    <row r="24483" customFormat="false" ht="12.75" hidden="false" customHeight="false" outlineLevel="0" collapsed="false">
      <c r="A24483" s="4" t="n">
        <f aca="false">IF(F24483&lt;&gt;0,"",E24483)</f>
        <v>0</v>
      </c>
    </row>
    <row r="24484" customFormat="false" ht="12.75" hidden="false" customHeight="false" outlineLevel="0" collapsed="false">
      <c r="A24484" s="4" t="n">
        <f aca="false">IF(F24484&lt;&gt;0,"",E24484)</f>
        <v>0</v>
      </c>
    </row>
    <row r="24485" customFormat="false" ht="12.75" hidden="false" customHeight="false" outlineLevel="0" collapsed="false">
      <c r="A24485" s="4" t="n">
        <f aca="false">IF(F24485&lt;&gt;0,"",E24485)</f>
        <v>0</v>
      </c>
    </row>
    <row r="24486" customFormat="false" ht="12.75" hidden="false" customHeight="false" outlineLevel="0" collapsed="false">
      <c r="A24486" s="4" t="n">
        <f aca="false">IF(F24486&lt;&gt;0,"",E24486)</f>
        <v>0</v>
      </c>
    </row>
    <row r="24487" customFormat="false" ht="12.75" hidden="false" customHeight="false" outlineLevel="0" collapsed="false">
      <c r="A24487" s="4" t="n">
        <f aca="false">IF(F24487&lt;&gt;0,"",E24487)</f>
        <v>0</v>
      </c>
    </row>
    <row r="24488" customFormat="false" ht="12.75" hidden="false" customHeight="false" outlineLevel="0" collapsed="false">
      <c r="A24488" s="4" t="n">
        <f aca="false">IF(F24488&lt;&gt;0,"",E24488)</f>
        <v>0</v>
      </c>
    </row>
    <row r="24489" customFormat="false" ht="12.75" hidden="false" customHeight="false" outlineLevel="0" collapsed="false">
      <c r="A24489" s="4" t="n">
        <f aca="false">IF(F24489&lt;&gt;0,"",E24489)</f>
        <v>0</v>
      </c>
    </row>
    <row r="24490" customFormat="false" ht="12.75" hidden="false" customHeight="false" outlineLevel="0" collapsed="false">
      <c r="A24490" s="4" t="n">
        <f aca="false">IF(F24490&lt;&gt;0,"",E24490)</f>
        <v>0</v>
      </c>
    </row>
    <row r="24491" customFormat="false" ht="12.75" hidden="false" customHeight="false" outlineLevel="0" collapsed="false">
      <c r="A24491" s="4" t="n">
        <f aca="false">IF(F24491&lt;&gt;0,"",E24491)</f>
        <v>0</v>
      </c>
    </row>
    <row r="24492" customFormat="false" ht="12.75" hidden="false" customHeight="false" outlineLevel="0" collapsed="false">
      <c r="A24492" s="4" t="n">
        <f aca="false">IF(F24492&lt;&gt;0,"",E24492)</f>
        <v>0</v>
      </c>
    </row>
    <row r="24493" customFormat="false" ht="12.75" hidden="false" customHeight="false" outlineLevel="0" collapsed="false">
      <c r="A24493" s="4" t="n">
        <f aca="false">IF(F24493&lt;&gt;0,"",E24493)</f>
        <v>0</v>
      </c>
    </row>
    <row r="24494" customFormat="false" ht="12.75" hidden="false" customHeight="false" outlineLevel="0" collapsed="false">
      <c r="A24494" s="4" t="n">
        <f aca="false">IF(F24494&lt;&gt;0,"",E24494)</f>
        <v>0</v>
      </c>
    </row>
    <row r="24495" customFormat="false" ht="12.75" hidden="false" customHeight="false" outlineLevel="0" collapsed="false">
      <c r="A24495" s="4" t="n">
        <f aca="false">IF(F24495&lt;&gt;0,"",E24495)</f>
        <v>0</v>
      </c>
    </row>
    <row r="24496" customFormat="false" ht="12.75" hidden="false" customHeight="false" outlineLevel="0" collapsed="false">
      <c r="A24496" s="4" t="n">
        <f aca="false">IF(F24496&lt;&gt;0,"",E24496)</f>
        <v>0</v>
      </c>
    </row>
    <row r="24497" customFormat="false" ht="12.75" hidden="false" customHeight="false" outlineLevel="0" collapsed="false">
      <c r="A24497" s="4" t="n">
        <f aca="false">IF(F24497&lt;&gt;0,"",E24497)</f>
        <v>0</v>
      </c>
    </row>
    <row r="24498" customFormat="false" ht="12.75" hidden="false" customHeight="false" outlineLevel="0" collapsed="false">
      <c r="A24498" s="4" t="n">
        <f aca="false">IF(F24498&lt;&gt;0,"",E24498)</f>
        <v>0</v>
      </c>
    </row>
    <row r="24499" customFormat="false" ht="12.75" hidden="false" customHeight="false" outlineLevel="0" collapsed="false">
      <c r="A24499" s="4" t="n">
        <f aca="false">IF(F24499&lt;&gt;0,"",E24499)</f>
        <v>0</v>
      </c>
    </row>
    <row r="24500" customFormat="false" ht="12.75" hidden="false" customHeight="false" outlineLevel="0" collapsed="false">
      <c r="A24500" s="4" t="n">
        <f aca="false">IF(F24500&lt;&gt;0,"",E24500)</f>
        <v>0</v>
      </c>
    </row>
    <row r="24501" customFormat="false" ht="12.75" hidden="false" customHeight="false" outlineLevel="0" collapsed="false">
      <c r="A24501" s="4" t="n">
        <f aca="false">IF(F24501&lt;&gt;0,"",E24501)</f>
        <v>0</v>
      </c>
    </row>
    <row r="24502" customFormat="false" ht="12.75" hidden="false" customHeight="false" outlineLevel="0" collapsed="false">
      <c r="A24502" s="4" t="n">
        <f aca="false">IF(F24502&lt;&gt;0,"",E24502)</f>
        <v>0</v>
      </c>
    </row>
    <row r="24503" customFormat="false" ht="12.75" hidden="false" customHeight="false" outlineLevel="0" collapsed="false">
      <c r="A24503" s="4" t="n">
        <f aca="false">IF(F24503&lt;&gt;0,"",E24503)</f>
        <v>0</v>
      </c>
    </row>
    <row r="24504" customFormat="false" ht="12.75" hidden="false" customHeight="false" outlineLevel="0" collapsed="false">
      <c r="A24504" s="4" t="n">
        <f aca="false">IF(F24504&lt;&gt;0,"",E24504)</f>
        <v>0</v>
      </c>
    </row>
    <row r="24505" customFormat="false" ht="12.75" hidden="false" customHeight="false" outlineLevel="0" collapsed="false">
      <c r="A24505" s="4" t="n">
        <f aca="false">IF(F24505&lt;&gt;0,"",E24505)</f>
        <v>0</v>
      </c>
    </row>
    <row r="24506" customFormat="false" ht="12.75" hidden="false" customHeight="false" outlineLevel="0" collapsed="false">
      <c r="A24506" s="4" t="n">
        <f aca="false">IF(F24506&lt;&gt;0,"",E24506)</f>
        <v>0</v>
      </c>
    </row>
    <row r="24507" customFormat="false" ht="12.75" hidden="false" customHeight="false" outlineLevel="0" collapsed="false">
      <c r="A24507" s="4" t="n">
        <f aca="false">IF(F24507&lt;&gt;0,"",E24507)</f>
        <v>0</v>
      </c>
    </row>
    <row r="24508" customFormat="false" ht="12.75" hidden="false" customHeight="false" outlineLevel="0" collapsed="false">
      <c r="A24508" s="4" t="n">
        <f aca="false">IF(F24508&lt;&gt;0,"",E24508)</f>
        <v>0</v>
      </c>
    </row>
    <row r="24509" customFormat="false" ht="12.75" hidden="false" customHeight="false" outlineLevel="0" collapsed="false">
      <c r="A24509" s="4" t="n">
        <f aca="false">IF(F24509&lt;&gt;0,"",E24509)</f>
        <v>0</v>
      </c>
    </row>
    <row r="24510" customFormat="false" ht="12.75" hidden="false" customHeight="false" outlineLevel="0" collapsed="false">
      <c r="A24510" s="4" t="n">
        <f aca="false">IF(F24510&lt;&gt;0,"",E24510)</f>
        <v>0</v>
      </c>
    </row>
    <row r="24511" customFormat="false" ht="12.75" hidden="false" customHeight="false" outlineLevel="0" collapsed="false">
      <c r="A24511" s="4" t="n">
        <f aca="false">IF(F24511&lt;&gt;0,"",E24511)</f>
        <v>0</v>
      </c>
    </row>
    <row r="24512" customFormat="false" ht="12.75" hidden="false" customHeight="false" outlineLevel="0" collapsed="false">
      <c r="A24512" s="4" t="n">
        <f aca="false">IF(F24512&lt;&gt;0,"",E24512)</f>
        <v>0</v>
      </c>
    </row>
    <row r="24513" customFormat="false" ht="12.75" hidden="false" customHeight="false" outlineLevel="0" collapsed="false">
      <c r="A24513" s="4" t="n">
        <f aca="false">IF(F24513&lt;&gt;0,"",E24513)</f>
        <v>0</v>
      </c>
    </row>
    <row r="24514" customFormat="false" ht="12.75" hidden="false" customHeight="false" outlineLevel="0" collapsed="false">
      <c r="A24514" s="4" t="n">
        <f aca="false">IF(F24514&lt;&gt;0,"",E24514)</f>
        <v>0</v>
      </c>
    </row>
    <row r="24515" customFormat="false" ht="12.75" hidden="false" customHeight="false" outlineLevel="0" collapsed="false">
      <c r="A24515" s="4" t="n">
        <f aca="false">IF(F24515&lt;&gt;0,"",E24515)</f>
        <v>0</v>
      </c>
    </row>
    <row r="24516" customFormat="false" ht="12.75" hidden="false" customHeight="false" outlineLevel="0" collapsed="false">
      <c r="A24516" s="4" t="n">
        <f aca="false">IF(F24516&lt;&gt;0,"",E24516)</f>
        <v>0</v>
      </c>
    </row>
    <row r="24517" customFormat="false" ht="12.75" hidden="false" customHeight="false" outlineLevel="0" collapsed="false">
      <c r="A24517" s="4" t="n">
        <f aca="false">IF(F24517&lt;&gt;0,"",E24517)</f>
        <v>0</v>
      </c>
    </row>
    <row r="24518" customFormat="false" ht="12.75" hidden="false" customHeight="false" outlineLevel="0" collapsed="false">
      <c r="A24518" s="4" t="n">
        <f aca="false">IF(F24518&lt;&gt;0,"",E24518)</f>
        <v>0</v>
      </c>
    </row>
    <row r="24519" customFormat="false" ht="12.75" hidden="false" customHeight="false" outlineLevel="0" collapsed="false">
      <c r="A24519" s="4" t="n">
        <f aca="false">IF(F24519&lt;&gt;0,"",E24519)</f>
        <v>0</v>
      </c>
    </row>
    <row r="24520" customFormat="false" ht="12.75" hidden="false" customHeight="false" outlineLevel="0" collapsed="false">
      <c r="A24520" s="4" t="n">
        <f aca="false">IF(F24520&lt;&gt;0,"",E24520)</f>
        <v>0</v>
      </c>
    </row>
    <row r="24521" customFormat="false" ht="12.75" hidden="false" customHeight="false" outlineLevel="0" collapsed="false">
      <c r="A24521" s="4" t="n">
        <f aca="false">IF(F24521&lt;&gt;0,"",E24521)</f>
        <v>0</v>
      </c>
    </row>
    <row r="24522" customFormat="false" ht="12.75" hidden="false" customHeight="false" outlineLevel="0" collapsed="false">
      <c r="A24522" s="4" t="n">
        <f aca="false">IF(F24522&lt;&gt;0,"",E24522)</f>
        <v>0</v>
      </c>
    </row>
    <row r="24523" customFormat="false" ht="12.75" hidden="false" customHeight="false" outlineLevel="0" collapsed="false">
      <c r="A24523" s="4" t="n">
        <f aca="false">IF(F24523&lt;&gt;0,"",E24523)</f>
        <v>0</v>
      </c>
    </row>
    <row r="24524" customFormat="false" ht="12.75" hidden="false" customHeight="false" outlineLevel="0" collapsed="false">
      <c r="A24524" s="4" t="n">
        <f aca="false">IF(F24524&lt;&gt;0,"",E24524)</f>
        <v>0</v>
      </c>
    </row>
    <row r="24525" customFormat="false" ht="12.75" hidden="false" customHeight="false" outlineLevel="0" collapsed="false">
      <c r="A24525" s="4" t="n">
        <f aca="false">IF(F24525&lt;&gt;0,"",E24525)</f>
        <v>0</v>
      </c>
    </row>
    <row r="24526" customFormat="false" ht="12.75" hidden="false" customHeight="false" outlineLevel="0" collapsed="false">
      <c r="A24526" s="4" t="n">
        <f aca="false">IF(F24526&lt;&gt;0,"",E24526)</f>
        <v>0</v>
      </c>
    </row>
    <row r="24527" customFormat="false" ht="12.75" hidden="false" customHeight="false" outlineLevel="0" collapsed="false">
      <c r="A24527" s="4" t="n">
        <f aca="false">IF(F24527&lt;&gt;0,"",E24527)</f>
        <v>0</v>
      </c>
    </row>
    <row r="24528" customFormat="false" ht="12.75" hidden="false" customHeight="false" outlineLevel="0" collapsed="false">
      <c r="A24528" s="4" t="n">
        <f aca="false">IF(F24528&lt;&gt;0,"",E24528)</f>
        <v>0</v>
      </c>
    </row>
    <row r="24529" customFormat="false" ht="12.75" hidden="false" customHeight="false" outlineLevel="0" collapsed="false">
      <c r="A24529" s="4" t="n">
        <f aca="false">IF(F24529&lt;&gt;0,"",E24529)</f>
        <v>0</v>
      </c>
    </row>
    <row r="24530" customFormat="false" ht="12.75" hidden="false" customHeight="false" outlineLevel="0" collapsed="false">
      <c r="A24530" s="4" t="n">
        <f aca="false">IF(F24530&lt;&gt;0,"",E24530)</f>
        <v>0</v>
      </c>
    </row>
    <row r="24531" customFormat="false" ht="12.75" hidden="false" customHeight="false" outlineLevel="0" collapsed="false">
      <c r="A24531" s="4" t="n">
        <f aca="false">IF(F24531&lt;&gt;0,"",E24531)</f>
        <v>0</v>
      </c>
    </row>
    <row r="24532" customFormat="false" ht="12.75" hidden="false" customHeight="false" outlineLevel="0" collapsed="false">
      <c r="A24532" s="4" t="n">
        <f aca="false">IF(F24532&lt;&gt;0,"",E24532)</f>
        <v>0</v>
      </c>
    </row>
    <row r="24533" customFormat="false" ht="12.75" hidden="false" customHeight="false" outlineLevel="0" collapsed="false">
      <c r="A24533" s="4" t="n">
        <f aca="false">IF(F24533&lt;&gt;0,"",E24533)</f>
        <v>0</v>
      </c>
    </row>
    <row r="24534" customFormat="false" ht="12.75" hidden="false" customHeight="false" outlineLevel="0" collapsed="false">
      <c r="A24534" s="4" t="n">
        <f aca="false">IF(F24534&lt;&gt;0,"",E24534)</f>
        <v>0</v>
      </c>
    </row>
    <row r="24535" customFormat="false" ht="12.75" hidden="false" customHeight="false" outlineLevel="0" collapsed="false">
      <c r="A24535" s="4" t="n">
        <f aca="false">IF(F24535&lt;&gt;0,"",E24535)</f>
        <v>0</v>
      </c>
    </row>
    <row r="24536" customFormat="false" ht="12.75" hidden="false" customHeight="false" outlineLevel="0" collapsed="false">
      <c r="A24536" s="4" t="n">
        <f aca="false">IF(F24536&lt;&gt;0,"",E24536)</f>
        <v>0</v>
      </c>
    </row>
    <row r="24537" customFormat="false" ht="12.75" hidden="false" customHeight="false" outlineLevel="0" collapsed="false">
      <c r="A24537" s="4" t="n">
        <f aca="false">IF(F24537&lt;&gt;0,"",E24537)</f>
        <v>0</v>
      </c>
    </row>
    <row r="24538" customFormat="false" ht="12.75" hidden="false" customHeight="false" outlineLevel="0" collapsed="false">
      <c r="A24538" s="4" t="n">
        <f aca="false">IF(F24538&lt;&gt;0,"",E24538)</f>
        <v>0</v>
      </c>
    </row>
    <row r="24539" customFormat="false" ht="12.75" hidden="false" customHeight="false" outlineLevel="0" collapsed="false">
      <c r="A24539" s="4" t="n">
        <f aca="false">IF(F24539&lt;&gt;0,"",E24539)</f>
        <v>0</v>
      </c>
    </row>
    <row r="24540" customFormat="false" ht="12.75" hidden="false" customHeight="false" outlineLevel="0" collapsed="false">
      <c r="A24540" s="4" t="n">
        <f aca="false">IF(F24540&lt;&gt;0,"",E24540)</f>
        <v>0</v>
      </c>
    </row>
    <row r="24541" customFormat="false" ht="12.75" hidden="false" customHeight="false" outlineLevel="0" collapsed="false">
      <c r="A24541" s="4" t="n">
        <f aca="false">IF(F24541&lt;&gt;0,"",E24541)</f>
        <v>0</v>
      </c>
    </row>
    <row r="24542" customFormat="false" ht="12.75" hidden="false" customHeight="false" outlineLevel="0" collapsed="false">
      <c r="A24542" s="4" t="n">
        <f aca="false">IF(F24542&lt;&gt;0,"",E24542)</f>
        <v>0</v>
      </c>
    </row>
    <row r="24543" customFormat="false" ht="12.75" hidden="false" customHeight="false" outlineLevel="0" collapsed="false">
      <c r="A24543" s="4" t="n">
        <f aca="false">IF(F24543&lt;&gt;0,"",E24543)</f>
        <v>0</v>
      </c>
    </row>
    <row r="24544" customFormat="false" ht="12.75" hidden="false" customHeight="false" outlineLevel="0" collapsed="false">
      <c r="A24544" s="4" t="n">
        <f aca="false">IF(F24544&lt;&gt;0,"",E24544)</f>
        <v>0</v>
      </c>
    </row>
    <row r="24545" customFormat="false" ht="12.75" hidden="false" customHeight="false" outlineLevel="0" collapsed="false">
      <c r="A24545" s="4" t="n">
        <f aca="false">IF(F24545&lt;&gt;0,"",E24545)</f>
        <v>0</v>
      </c>
    </row>
    <row r="24546" customFormat="false" ht="12.75" hidden="false" customHeight="false" outlineLevel="0" collapsed="false">
      <c r="A24546" s="4" t="n">
        <f aca="false">IF(F24546&lt;&gt;0,"",E24546)</f>
        <v>0</v>
      </c>
    </row>
    <row r="24547" customFormat="false" ht="12.75" hidden="false" customHeight="false" outlineLevel="0" collapsed="false">
      <c r="A24547" s="4" t="n">
        <f aca="false">IF(F24547&lt;&gt;0,"",E24547)</f>
        <v>0</v>
      </c>
    </row>
    <row r="24548" customFormat="false" ht="12.75" hidden="false" customHeight="false" outlineLevel="0" collapsed="false">
      <c r="A24548" s="4" t="n">
        <f aca="false">IF(F24548&lt;&gt;0,"",E24548)</f>
        <v>0</v>
      </c>
    </row>
    <row r="24549" customFormat="false" ht="12.75" hidden="false" customHeight="false" outlineLevel="0" collapsed="false">
      <c r="A24549" s="4" t="n">
        <f aca="false">IF(F24549&lt;&gt;0,"",E24549)</f>
        <v>0</v>
      </c>
    </row>
    <row r="24550" customFormat="false" ht="12.75" hidden="false" customHeight="false" outlineLevel="0" collapsed="false">
      <c r="A24550" s="4" t="n">
        <f aca="false">IF(F24550&lt;&gt;0,"",E24550)</f>
        <v>0</v>
      </c>
    </row>
    <row r="24551" customFormat="false" ht="12.75" hidden="false" customHeight="false" outlineLevel="0" collapsed="false">
      <c r="A24551" s="4" t="n">
        <f aca="false">IF(F24551&lt;&gt;0,"",E24551)</f>
        <v>0</v>
      </c>
    </row>
    <row r="24552" customFormat="false" ht="12.75" hidden="false" customHeight="false" outlineLevel="0" collapsed="false">
      <c r="A24552" s="4" t="n">
        <f aca="false">IF(F24552&lt;&gt;0,"",E24552)</f>
        <v>0</v>
      </c>
    </row>
    <row r="24553" customFormat="false" ht="12.75" hidden="false" customHeight="false" outlineLevel="0" collapsed="false">
      <c r="A24553" s="4" t="n">
        <f aca="false">IF(F24553&lt;&gt;0,"",E24553)</f>
        <v>0</v>
      </c>
    </row>
    <row r="24554" customFormat="false" ht="12.75" hidden="false" customHeight="false" outlineLevel="0" collapsed="false">
      <c r="A24554" s="4" t="n">
        <f aca="false">IF(F24554&lt;&gt;0,"",E24554)</f>
        <v>0</v>
      </c>
    </row>
    <row r="24555" customFormat="false" ht="12.75" hidden="false" customHeight="false" outlineLevel="0" collapsed="false">
      <c r="A24555" s="4" t="n">
        <f aca="false">IF(F24555&lt;&gt;0,"",E24555)</f>
        <v>0</v>
      </c>
    </row>
    <row r="24556" customFormat="false" ht="12.75" hidden="false" customHeight="false" outlineLevel="0" collapsed="false">
      <c r="A24556" s="4" t="n">
        <f aca="false">IF(F24556&lt;&gt;0,"",E24556)</f>
        <v>0</v>
      </c>
    </row>
    <row r="24557" customFormat="false" ht="12.75" hidden="false" customHeight="false" outlineLevel="0" collapsed="false">
      <c r="A24557" s="4" t="n">
        <f aca="false">IF(F24557&lt;&gt;0,"",E24557)</f>
        <v>0</v>
      </c>
    </row>
    <row r="24558" customFormat="false" ht="12.75" hidden="false" customHeight="false" outlineLevel="0" collapsed="false">
      <c r="A24558" s="4" t="n">
        <f aca="false">IF(F24558&lt;&gt;0,"",E24558)</f>
        <v>0</v>
      </c>
    </row>
    <row r="24559" customFormat="false" ht="12.75" hidden="false" customHeight="false" outlineLevel="0" collapsed="false">
      <c r="A24559" s="4" t="n">
        <f aca="false">IF(F24559&lt;&gt;0,"",E24559)</f>
        <v>0</v>
      </c>
    </row>
    <row r="24560" customFormat="false" ht="12.75" hidden="false" customHeight="false" outlineLevel="0" collapsed="false">
      <c r="A24560" s="4" t="n">
        <f aca="false">IF(F24560&lt;&gt;0,"",E24560)</f>
        <v>0</v>
      </c>
    </row>
    <row r="24561" customFormat="false" ht="12.75" hidden="false" customHeight="false" outlineLevel="0" collapsed="false">
      <c r="A24561" s="4" t="n">
        <f aca="false">IF(F24561&lt;&gt;0,"",E24561)</f>
        <v>0</v>
      </c>
    </row>
    <row r="24562" customFormat="false" ht="12.75" hidden="false" customHeight="false" outlineLevel="0" collapsed="false">
      <c r="A24562" s="4" t="n">
        <f aca="false">IF(F24562&lt;&gt;0,"",E24562)</f>
        <v>0</v>
      </c>
    </row>
    <row r="24563" customFormat="false" ht="12.75" hidden="false" customHeight="false" outlineLevel="0" collapsed="false">
      <c r="A24563" s="4" t="n">
        <f aca="false">IF(F24563&lt;&gt;0,"",E24563)</f>
        <v>0</v>
      </c>
    </row>
    <row r="24564" customFormat="false" ht="12.75" hidden="false" customHeight="false" outlineLevel="0" collapsed="false">
      <c r="A24564" s="4" t="n">
        <f aca="false">IF(F24564&lt;&gt;0,"",E24564)</f>
        <v>0</v>
      </c>
    </row>
    <row r="24565" customFormat="false" ht="12.75" hidden="false" customHeight="false" outlineLevel="0" collapsed="false">
      <c r="A24565" s="4" t="n">
        <f aca="false">IF(F24565&lt;&gt;0,"",E24565)</f>
        <v>0</v>
      </c>
    </row>
    <row r="24566" customFormat="false" ht="12.75" hidden="false" customHeight="false" outlineLevel="0" collapsed="false">
      <c r="A24566" s="4" t="n">
        <f aca="false">IF(F24566&lt;&gt;0,"",E24566)</f>
        <v>0</v>
      </c>
    </row>
    <row r="24567" customFormat="false" ht="12.75" hidden="false" customHeight="false" outlineLevel="0" collapsed="false">
      <c r="A24567" s="4" t="n">
        <f aca="false">IF(F24567&lt;&gt;0,"",E24567)</f>
        <v>0</v>
      </c>
    </row>
    <row r="24568" customFormat="false" ht="12.75" hidden="false" customHeight="false" outlineLevel="0" collapsed="false">
      <c r="A24568" s="4" t="n">
        <f aca="false">IF(F24568&lt;&gt;0,"",E24568)</f>
        <v>0</v>
      </c>
    </row>
    <row r="24569" customFormat="false" ht="12.75" hidden="false" customHeight="false" outlineLevel="0" collapsed="false">
      <c r="A24569" s="4" t="n">
        <f aca="false">IF(F24569&lt;&gt;0,"",E24569)</f>
        <v>0</v>
      </c>
    </row>
    <row r="24570" customFormat="false" ht="12.75" hidden="false" customHeight="false" outlineLevel="0" collapsed="false">
      <c r="A24570" s="4" t="n">
        <f aca="false">IF(F24570&lt;&gt;0,"",E24570)</f>
        <v>0</v>
      </c>
    </row>
    <row r="24571" customFormat="false" ht="12.75" hidden="false" customHeight="false" outlineLevel="0" collapsed="false">
      <c r="A24571" s="4" t="n">
        <f aca="false">IF(F24571&lt;&gt;0,"",E24571)</f>
        <v>0</v>
      </c>
    </row>
    <row r="24572" customFormat="false" ht="12.75" hidden="false" customHeight="false" outlineLevel="0" collapsed="false">
      <c r="A24572" s="4" t="n">
        <f aca="false">IF(F24572&lt;&gt;0,"",E24572)</f>
        <v>0</v>
      </c>
    </row>
    <row r="24573" customFormat="false" ht="12.75" hidden="false" customHeight="false" outlineLevel="0" collapsed="false">
      <c r="A24573" s="4" t="n">
        <f aca="false">IF(F24573&lt;&gt;0,"",E24573)</f>
        <v>0</v>
      </c>
    </row>
    <row r="24574" customFormat="false" ht="12.75" hidden="false" customHeight="false" outlineLevel="0" collapsed="false">
      <c r="A24574" s="4" t="n">
        <f aca="false">IF(F24574&lt;&gt;0,"",E24574)</f>
        <v>0</v>
      </c>
    </row>
    <row r="24575" customFormat="false" ht="12.75" hidden="false" customHeight="false" outlineLevel="0" collapsed="false">
      <c r="A24575" s="4" t="n">
        <f aca="false">IF(F24575&lt;&gt;0,"",E24575)</f>
        <v>0</v>
      </c>
    </row>
    <row r="24576" customFormat="false" ht="12.75" hidden="false" customHeight="false" outlineLevel="0" collapsed="false">
      <c r="A24576" s="4" t="n">
        <f aca="false">IF(F24576&lt;&gt;0,"",E24576)</f>
        <v>0</v>
      </c>
    </row>
    <row r="24577" customFormat="false" ht="12.75" hidden="false" customHeight="false" outlineLevel="0" collapsed="false">
      <c r="A24577" s="4" t="n">
        <f aca="false">IF(F24577&lt;&gt;0,"",E24577)</f>
        <v>0</v>
      </c>
    </row>
    <row r="24578" customFormat="false" ht="12.75" hidden="false" customHeight="false" outlineLevel="0" collapsed="false">
      <c r="A24578" s="4" t="n">
        <f aca="false">IF(F24578&lt;&gt;0,"",E24578)</f>
        <v>0</v>
      </c>
    </row>
    <row r="24579" customFormat="false" ht="12.75" hidden="false" customHeight="false" outlineLevel="0" collapsed="false">
      <c r="A24579" s="4" t="n">
        <f aca="false">IF(F24579&lt;&gt;0,"",E24579)</f>
        <v>0</v>
      </c>
    </row>
    <row r="24580" customFormat="false" ht="12.75" hidden="false" customHeight="false" outlineLevel="0" collapsed="false">
      <c r="A24580" s="4" t="n">
        <f aca="false">IF(F24580&lt;&gt;0,"",E24580)</f>
        <v>0</v>
      </c>
    </row>
    <row r="24581" customFormat="false" ht="12.75" hidden="false" customHeight="false" outlineLevel="0" collapsed="false">
      <c r="A24581" s="4" t="n">
        <f aca="false">IF(F24581&lt;&gt;0,"",E24581)</f>
        <v>0</v>
      </c>
    </row>
    <row r="24582" customFormat="false" ht="12.75" hidden="false" customHeight="false" outlineLevel="0" collapsed="false">
      <c r="A24582" s="4" t="n">
        <f aca="false">IF(F24582&lt;&gt;0,"",E24582)</f>
        <v>0</v>
      </c>
    </row>
    <row r="24583" customFormat="false" ht="12.75" hidden="false" customHeight="false" outlineLevel="0" collapsed="false">
      <c r="A24583" s="4" t="n">
        <f aca="false">IF(F24583&lt;&gt;0,"",E24583)</f>
        <v>0</v>
      </c>
    </row>
    <row r="24584" customFormat="false" ht="12.75" hidden="false" customHeight="false" outlineLevel="0" collapsed="false">
      <c r="A24584" s="4" t="n">
        <f aca="false">IF(F24584&lt;&gt;0,"",E24584)</f>
        <v>0</v>
      </c>
    </row>
    <row r="24585" customFormat="false" ht="12.75" hidden="false" customHeight="false" outlineLevel="0" collapsed="false">
      <c r="A24585" s="4" t="n">
        <f aca="false">IF(F24585&lt;&gt;0,"",E24585)</f>
        <v>0</v>
      </c>
    </row>
    <row r="24586" customFormat="false" ht="12.75" hidden="false" customHeight="false" outlineLevel="0" collapsed="false">
      <c r="A24586" s="4" t="n">
        <f aca="false">IF(F24586&lt;&gt;0,"",E24586)</f>
        <v>0</v>
      </c>
    </row>
    <row r="24587" customFormat="false" ht="12.75" hidden="false" customHeight="false" outlineLevel="0" collapsed="false">
      <c r="A24587" s="4" t="n">
        <f aca="false">IF(F24587&lt;&gt;0,"",E24587)</f>
        <v>0</v>
      </c>
    </row>
    <row r="24588" customFormat="false" ht="12.75" hidden="false" customHeight="false" outlineLevel="0" collapsed="false">
      <c r="A24588" s="4" t="n">
        <f aca="false">IF(F24588&lt;&gt;0,"",E24588)</f>
        <v>0</v>
      </c>
    </row>
    <row r="24589" customFormat="false" ht="12.75" hidden="false" customHeight="false" outlineLevel="0" collapsed="false">
      <c r="A24589" s="4" t="n">
        <f aca="false">IF(F24589&lt;&gt;0,"",E24589)</f>
        <v>0</v>
      </c>
    </row>
    <row r="24590" customFormat="false" ht="12.75" hidden="false" customHeight="false" outlineLevel="0" collapsed="false">
      <c r="A24590" s="4" t="n">
        <f aca="false">IF(F24590&lt;&gt;0,"",E24590)</f>
        <v>0</v>
      </c>
    </row>
    <row r="24591" customFormat="false" ht="12.75" hidden="false" customHeight="false" outlineLevel="0" collapsed="false">
      <c r="A24591" s="4" t="n">
        <f aca="false">IF(F24591&lt;&gt;0,"",E24591)</f>
        <v>0</v>
      </c>
    </row>
    <row r="24592" customFormat="false" ht="12.75" hidden="false" customHeight="false" outlineLevel="0" collapsed="false">
      <c r="A24592" s="4" t="n">
        <f aca="false">IF(F24592&lt;&gt;0,"",E24592)</f>
        <v>0</v>
      </c>
    </row>
    <row r="24593" customFormat="false" ht="12.75" hidden="false" customHeight="false" outlineLevel="0" collapsed="false">
      <c r="A24593" s="4" t="n">
        <f aca="false">IF(F24593&lt;&gt;0,"",E24593)</f>
        <v>0</v>
      </c>
    </row>
    <row r="24594" customFormat="false" ht="12.75" hidden="false" customHeight="false" outlineLevel="0" collapsed="false">
      <c r="A24594" s="4" t="n">
        <f aca="false">IF(F24594&lt;&gt;0,"",E24594)</f>
        <v>0</v>
      </c>
    </row>
    <row r="24595" customFormat="false" ht="12.75" hidden="false" customHeight="false" outlineLevel="0" collapsed="false">
      <c r="A24595" s="4" t="n">
        <f aca="false">IF(F24595&lt;&gt;0,"",E24595)</f>
        <v>0</v>
      </c>
    </row>
    <row r="24596" customFormat="false" ht="12.75" hidden="false" customHeight="false" outlineLevel="0" collapsed="false">
      <c r="A24596" s="4" t="n">
        <f aca="false">IF(F24596&lt;&gt;0,"",E24596)</f>
        <v>0</v>
      </c>
    </row>
    <row r="24597" customFormat="false" ht="12.75" hidden="false" customHeight="false" outlineLevel="0" collapsed="false">
      <c r="A24597" s="4" t="n">
        <f aca="false">IF(F24597&lt;&gt;0,"",E24597)</f>
        <v>0</v>
      </c>
    </row>
    <row r="24598" customFormat="false" ht="12.75" hidden="false" customHeight="false" outlineLevel="0" collapsed="false">
      <c r="A24598" s="4" t="n">
        <f aca="false">IF(F24598&lt;&gt;0,"",E24598)</f>
        <v>0</v>
      </c>
    </row>
    <row r="24599" customFormat="false" ht="12.75" hidden="false" customHeight="false" outlineLevel="0" collapsed="false">
      <c r="A24599" s="4" t="n">
        <f aca="false">IF(F24599&lt;&gt;0,"",E24599)</f>
        <v>0</v>
      </c>
    </row>
    <row r="24600" customFormat="false" ht="12.75" hidden="false" customHeight="false" outlineLevel="0" collapsed="false">
      <c r="A24600" s="4" t="n">
        <f aca="false">IF(F24600&lt;&gt;0,"",E24600)</f>
        <v>0</v>
      </c>
    </row>
    <row r="24601" customFormat="false" ht="12.75" hidden="false" customHeight="false" outlineLevel="0" collapsed="false">
      <c r="A24601" s="4" t="n">
        <f aca="false">IF(F24601&lt;&gt;0,"",E24601)</f>
        <v>0</v>
      </c>
    </row>
    <row r="24602" customFormat="false" ht="12.75" hidden="false" customHeight="false" outlineLevel="0" collapsed="false">
      <c r="A24602" s="4" t="n">
        <f aca="false">IF(F24602&lt;&gt;0,"",E24602)</f>
        <v>0</v>
      </c>
    </row>
    <row r="24603" customFormat="false" ht="12.75" hidden="false" customHeight="false" outlineLevel="0" collapsed="false">
      <c r="A24603" s="4" t="n">
        <f aca="false">IF(F24603&lt;&gt;0,"",E24603)</f>
        <v>0</v>
      </c>
    </row>
    <row r="24604" customFormat="false" ht="12.75" hidden="false" customHeight="false" outlineLevel="0" collapsed="false">
      <c r="A24604" s="4" t="n">
        <f aca="false">IF(F24604&lt;&gt;0,"",E24604)</f>
        <v>0</v>
      </c>
    </row>
    <row r="24605" customFormat="false" ht="12.75" hidden="false" customHeight="false" outlineLevel="0" collapsed="false">
      <c r="A24605" s="4" t="n">
        <f aca="false">IF(F24605&lt;&gt;0,"",E24605)</f>
        <v>0</v>
      </c>
    </row>
    <row r="24606" customFormat="false" ht="12.75" hidden="false" customHeight="false" outlineLevel="0" collapsed="false">
      <c r="A24606" s="4" t="n">
        <f aca="false">IF(F24606&lt;&gt;0,"",E24606)</f>
        <v>0</v>
      </c>
    </row>
    <row r="24607" customFormat="false" ht="12.75" hidden="false" customHeight="false" outlineLevel="0" collapsed="false">
      <c r="A24607" s="4" t="n">
        <f aca="false">IF(F24607&lt;&gt;0,"",E24607)</f>
        <v>0</v>
      </c>
    </row>
    <row r="24608" customFormat="false" ht="12.75" hidden="false" customHeight="false" outlineLevel="0" collapsed="false">
      <c r="A24608" s="4" t="n">
        <f aca="false">IF(F24608&lt;&gt;0,"",E24608)</f>
        <v>0</v>
      </c>
    </row>
    <row r="24609" customFormat="false" ht="12.75" hidden="false" customHeight="false" outlineLevel="0" collapsed="false">
      <c r="A24609" s="4" t="n">
        <f aca="false">IF(F24609&lt;&gt;0,"",E24609)</f>
        <v>0</v>
      </c>
    </row>
    <row r="24610" customFormat="false" ht="12.75" hidden="false" customHeight="false" outlineLevel="0" collapsed="false">
      <c r="A24610" s="4" t="n">
        <f aca="false">IF(F24610&lt;&gt;0,"",E24610)</f>
        <v>0</v>
      </c>
    </row>
    <row r="24611" customFormat="false" ht="12.75" hidden="false" customHeight="false" outlineLevel="0" collapsed="false">
      <c r="A24611" s="4" t="n">
        <f aca="false">IF(F24611&lt;&gt;0,"",E24611)</f>
        <v>0</v>
      </c>
    </row>
    <row r="24612" customFormat="false" ht="12.75" hidden="false" customHeight="false" outlineLevel="0" collapsed="false">
      <c r="A24612" s="4" t="n">
        <f aca="false">IF(F24612&lt;&gt;0,"",E24612)</f>
        <v>0</v>
      </c>
    </row>
    <row r="24613" customFormat="false" ht="12.75" hidden="false" customHeight="false" outlineLevel="0" collapsed="false">
      <c r="A24613" s="4" t="n">
        <f aca="false">IF(F24613&lt;&gt;0,"",E24613)</f>
        <v>0</v>
      </c>
    </row>
    <row r="24614" customFormat="false" ht="12.75" hidden="false" customHeight="false" outlineLevel="0" collapsed="false">
      <c r="A24614" s="4" t="n">
        <f aca="false">IF(F24614&lt;&gt;0,"",E24614)</f>
        <v>0</v>
      </c>
    </row>
    <row r="24615" customFormat="false" ht="12.75" hidden="false" customHeight="false" outlineLevel="0" collapsed="false">
      <c r="A24615" s="4" t="n">
        <f aca="false">IF(F24615&lt;&gt;0,"",E24615)</f>
        <v>0</v>
      </c>
    </row>
    <row r="24616" customFormat="false" ht="12.75" hidden="false" customHeight="false" outlineLevel="0" collapsed="false">
      <c r="A24616" s="4" t="n">
        <f aca="false">IF(F24616&lt;&gt;0,"",E24616)</f>
        <v>0</v>
      </c>
    </row>
    <row r="24617" customFormat="false" ht="12.75" hidden="false" customHeight="false" outlineLevel="0" collapsed="false">
      <c r="A24617" s="4" t="n">
        <f aca="false">IF(F24617&lt;&gt;0,"",E24617)</f>
        <v>0</v>
      </c>
    </row>
    <row r="24618" customFormat="false" ht="12.75" hidden="false" customHeight="false" outlineLevel="0" collapsed="false">
      <c r="A24618" s="4" t="n">
        <f aca="false">IF(F24618&lt;&gt;0,"",E24618)</f>
        <v>0</v>
      </c>
    </row>
    <row r="24619" customFormat="false" ht="12.75" hidden="false" customHeight="false" outlineLevel="0" collapsed="false">
      <c r="A24619" s="4" t="n">
        <f aca="false">IF(F24619&lt;&gt;0,"",E24619)</f>
        <v>0</v>
      </c>
    </row>
    <row r="24620" customFormat="false" ht="12.75" hidden="false" customHeight="false" outlineLevel="0" collapsed="false">
      <c r="A24620" s="4" t="n">
        <f aca="false">IF(F24620&lt;&gt;0,"",E24620)</f>
        <v>0</v>
      </c>
    </row>
    <row r="24621" customFormat="false" ht="12.75" hidden="false" customHeight="false" outlineLevel="0" collapsed="false">
      <c r="A24621" s="4" t="n">
        <f aca="false">IF(F24621&lt;&gt;0,"",E24621)</f>
        <v>0</v>
      </c>
    </row>
    <row r="24622" customFormat="false" ht="12.75" hidden="false" customHeight="false" outlineLevel="0" collapsed="false">
      <c r="A24622" s="4" t="n">
        <f aca="false">IF(F24622&lt;&gt;0,"",E24622)</f>
        <v>0</v>
      </c>
    </row>
    <row r="24623" customFormat="false" ht="12.75" hidden="false" customHeight="false" outlineLevel="0" collapsed="false">
      <c r="A24623" s="4" t="n">
        <f aca="false">IF(F24623&lt;&gt;0,"",E24623)</f>
        <v>0</v>
      </c>
    </row>
    <row r="24624" customFormat="false" ht="12.75" hidden="false" customHeight="false" outlineLevel="0" collapsed="false">
      <c r="A24624" s="4" t="n">
        <f aca="false">IF(F24624&lt;&gt;0,"",E24624)</f>
        <v>0</v>
      </c>
    </row>
    <row r="24625" customFormat="false" ht="12.75" hidden="false" customHeight="false" outlineLevel="0" collapsed="false">
      <c r="A24625" s="4" t="n">
        <f aca="false">IF(F24625&lt;&gt;0,"",E24625)</f>
        <v>0</v>
      </c>
    </row>
    <row r="24626" customFormat="false" ht="12.75" hidden="false" customHeight="false" outlineLevel="0" collapsed="false">
      <c r="A24626" s="4" t="n">
        <f aca="false">IF(F24626&lt;&gt;0,"",E24626)</f>
        <v>0</v>
      </c>
    </row>
    <row r="24627" customFormat="false" ht="12.75" hidden="false" customHeight="false" outlineLevel="0" collapsed="false">
      <c r="A24627" s="4" t="n">
        <f aca="false">IF(F24627&lt;&gt;0,"",E24627)</f>
        <v>0</v>
      </c>
    </row>
    <row r="24628" customFormat="false" ht="12.75" hidden="false" customHeight="false" outlineLevel="0" collapsed="false">
      <c r="A24628" s="4" t="n">
        <f aca="false">IF(F24628&lt;&gt;0,"",E24628)</f>
        <v>0</v>
      </c>
    </row>
    <row r="24629" customFormat="false" ht="12.75" hidden="false" customHeight="false" outlineLevel="0" collapsed="false">
      <c r="A24629" s="4" t="n">
        <f aca="false">IF(F24629&lt;&gt;0,"",E24629)</f>
        <v>0</v>
      </c>
    </row>
    <row r="24630" customFormat="false" ht="12.75" hidden="false" customHeight="false" outlineLevel="0" collapsed="false">
      <c r="A24630" s="4" t="n">
        <f aca="false">IF(F24630&lt;&gt;0,"",E24630)</f>
        <v>0</v>
      </c>
    </row>
    <row r="24631" customFormat="false" ht="12.75" hidden="false" customHeight="false" outlineLevel="0" collapsed="false">
      <c r="A24631" s="4" t="n">
        <f aca="false">IF(F24631&lt;&gt;0,"",E24631)</f>
        <v>0</v>
      </c>
    </row>
    <row r="24632" customFormat="false" ht="12.75" hidden="false" customHeight="false" outlineLevel="0" collapsed="false">
      <c r="A24632" s="4" t="n">
        <f aca="false">IF(F24632&lt;&gt;0,"",E24632)</f>
        <v>0</v>
      </c>
    </row>
    <row r="24633" customFormat="false" ht="12.75" hidden="false" customHeight="false" outlineLevel="0" collapsed="false">
      <c r="A24633" s="4" t="n">
        <f aca="false">IF(F24633&lt;&gt;0,"",E24633)</f>
        <v>0</v>
      </c>
    </row>
    <row r="24634" customFormat="false" ht="12.75" hidden="false" customHeight="false" outlineLevel="0" collapsed="false">
      <c r="A24634" s="4" t="n">
        <f aca="false">IF(F24634&lt;&gt;0,"",E24634)</f>
        <v>0</v>
      </c>
    </row>
    <row r="24635" customFormat="false" ht="12.75" hidden="false" customHeight="false" outlineLevel="0" collapsed="false">
      <c r="A24635" s="4" t="n">
        <f aca="false">IF(F24635&lt;&gt;0,"",E24635)</f>
        <v>0</v>
      </c>
    </row>
    <row r="24636" customFormat="false" ht="12.75" hidden="false" customHeight="false" outlineLevel="0" collapsed="false">
      <c r="A24636" s="4" t="n">
        <f aca="false">IF(F24636&lt;&gt;0,"",E24636)</f>
        <v>0</v>
      </c>
    </row>
    <row r="24637" customFormat="false" ht="12.75" hidden="false" customHeight="false" outlineLevel="0" collapsed="false">
      <c r="A24637" s="4" t="n">
        <f aca="false">IF(F24637&lt;&gt;0,"",E24637)</f>
        <v>0</v>
      </c>
    </row>
    <row r="24638" customFormat="false" ht="12.75" hidden="false" customHeight="false" outlineLevel="0" collapsed="false">
      <c r="A24638" s="4" t="n">
        <f aca="false">IF(F24638&lt;&gt;0,"",E24638)</f>
        <v>0</v>
      </c>
    </row>
    <row r="24639" customFormat="false" ht="12.75" hidden="false" customHeight="false" outlineLevel="0" collapsed="false">
      <c r="A24639" s="4" t="n">
        <f aca="false">IF(F24639&lt;&gt;0,"",E24639)</f>
        <v>0</v>
      </c>
    </row>
    <row r="24640" customFormat="false" ht="12.75" hidden="false" customHeight="false" outlineLevel="0" collapsed="false">
      <c r="A24640" s="4" t="n">
        <f aca="false">IF(F24640&lt;&gt;0,"",E24640)</f>
        <v>0</v>
      </c>
    </row>
    <row r="24641" customFormat="false" ht="12.75" hidden="false" customHeight="false" outlineLevel="0" collapsed="false">
      <c r="A24641" s="4" t="n">
        <f aca="false">IF(F24641&lt;&gt;0,"",E24641)</f>
        <v>0</v>
      </c>
    </row>
    <row r="24642" customFormat="false" ht="12.75" hidden="false" customHeight="false" outlineLevel="0" collapsed="false">
      <c r="A24642" s="4" t="n">
        <f aca="false">IF(F24642&lt;&gt;0,"",E24642)</f>
        <v>0</v>
      </c>
    </row>
    <row r="24643" customFormat="false" ht="12.75" hidden="false" customHeight="false" outlineLevel="0" collapsed="false">
      <c r="A24643" s="4" t="n">
        <f aca="false">IF(F24643&lt;&gt;0,"",E24643)</f>
        <v>0</v>
      </c>
    </row>
    <row r="24644" customFormat="false" ht="12.75" hidden="false" customHeight="false" outlineLevel="0" collapsed="false">
      <c r="A24644" s="4" t="n">
        <f aca="false">IF(F24644&lt;&gt;0,"",E24644)</f>
        <v>0</v>
      </c>
    </row>
    <row r="24645" customFormat="false" ht="12.75" hidden="false" customHeight="false" outlineLevel="0" collapsed="false">
      <c r="A24645" s="4" t="n">
        <f aca="false">IF(F24645&lt;&gt;0,"",E24645)</f>
        <v>0</v>
      </c>
    </row>
    <row r="24646" customFormat="false" ht="12.75" hidden="false" customHeight="false" outlineLevel="0" collapsed="false">
      <c r="A24646" s="4" t="n">
        <f aca="false">IF(F24646&lt;&gt;0,"",E24646)</f>
        <v>0</v>
      </c>
    </row>
    <row r="24647" customFormat="false" ht="12.75" hidden="false" customHeight="false" outlineLevel="0" collapsed="false">
      <c r="A24647" s="4" t="n">
        <f aca="false">IF(F24647&lt;&gt;0,"",E24647)</f>
        <v>0</v>
      </c>
    </row>
    <row r="24648" customFormat="false" ht="12.75" hidden="false" customHeight="false" outlineLevel="0" collapsed="false">
      <c r="A24648" s="4" t="n">
        <f aca="false">IF(F24648&lt;&gt;0,"",E24648)</f>
        <v>0</v>
      </c>
    </row>
    <row r="24649" customFormat="false" ht="12.75" hidden="false" customHeight="false" outlineLevel="0" collapsed="false">
      <c r="A24649" s="4" t="n">
        <f aca="false">IF(F24649&lt;&gt;0,"",E24649)</f>
        <v>0</v>
      </c>
    </row>
    <row r="24650" customFormat="false" ht="12.75" hidden="false" customHeight="false" outlineLevel="0" collapsed="false">
      <c r="A24650" s="4" t="n">
        <f aca="false">IF(F24650&lt;&gt;0,"",E24650)</f>
        <v>0</v>
      </c>
    </row>
    <row r="24651" customFormat="false" ht="12.75" hidden="false" customHeight="false" outlineLevel="0" collapsed="false">
      <c r="A24651" s="4" t="n">
        <f aca="false">IF(F24651&lt;&gt;0,"",E24651)</f>
        <v>0</v>
      </c>
    </row>
    <row r="24652" customFormat="false" ht="12.75" hidden="false" customHeight="false" outlineLevel="0" collapsed="false">
      <c r="A24652" s="4" t="n">
        <f aca="false">IF(F24652&lt;&gt;0,"",E24652)</f>
        <v>0</v>
      </c>
    </row>
    <row r="24653" customFormat="false" ht="12.75" hidden="false" customHeight="false" outlineLevel="0" collapsed="false">
      <c r="A24653" s="4" t="n">
        <f aca="false">IF(F24653&lt;&gt;0,"",E24653)</f>
        <v>0</v>
      </c>
    </row>
    <row r="24654" customFormat="false" ht="12.75" hidden="false" customHeight="false" outlineLevel="0" collapsed="false">
      <c r="A24654" s="4" t="n">
        <f aca="false">IF(F24654&lt;&gt;0,"",E24654)</f>
        <v>0</v>
      </c>
    </row>
    <row r="24655" customFormat="false" ht="12.75" hidden="false" customHeight="false" outlineLevel="0" collapsed="false">
      <c r="A24655" s="4" t="n">
        <f aca="false">IF(F24655&lt;&gt;0,"",E24655)</f>
        <v>0</v>
      </c>
    </row>
    <row r="24656" customFormat="false" ht="12.75" hidden="false" customHeight="false" outlineLevel="0" collapsed="false">
      <c r="A24656" s="4" t="n">
        <f aca="false">IF(F24656&lt;&gt;0,"",E24656)</f>
        <v>0</v>
      </c>
    </row>
    <row r="24657" customFormat="false" ht="12.75" hidden="false" customHeight="false" outlineLevel="0" collapsed="false">
      <c r="A24657" s="4" t="n">
        <f aca="false">IF(F24657&lt;&gt;0,"",E24657)</f>
        <v>0</v>
      </c>
    </row>
    <row r="24658" customFormat="false" ht="12.75" hidden="false" customHeight="false" outlineLevel="0" collapsed="false">
      <c r="A24658" s="4" t="n">
        <f aca="false">IF(F24658&lt;&gt;0,"",E24658)</f>
        <v>0</v>
      </c>
    </row>
    <row r="24659" customFormat="false" ht="12.75" hidden="false" customHeight="false" outlineLevel="0" collapsed="false">
      <c r="A24659" s="4" t="n">
        <f aca="false">IF(F24659&lt;&gt;0,"",E24659)</f>
        <v>0</v>
      </c>
    </row>
    <row r="24660" customFormat="false" ht="12.75" hidden="false" customHeight="false" outlineLevel="0" collapsed="false">
      <c r="A24660" s="4" t="n">
        <f aca="false">IF(F24660&lt;&gt;0,"",E24660)</f>
        <v>0</v>
      </c>
    </row>
    <row r="24661" customFormat="false" ht="12.75" hidden="false" customHeight="false" outlineLevel="0" collapsed="false">
      <c r="A24661" s="4" t="n">
        <f aca="false">IF(F24661&lt;&gt;0,"",E24661)</f>
        <v>0</v>
      </c>
    </row>
    <row r="24662" customFormat="false" ht="12.75" hidden="false" customHeight="false" outlineLevel="0" collapsed="false">
      <c r="A24662" s="4" t="n">
        <f aca="false">IF(F24662&lt;&gt;0,"",E24662)</f>
        <v>0</v>
      </c>
    </row>
    <row r="24663" customFormat="false" ht="12.75" hidden="false" customHeight="false" outlineLevel="0" collapsed="false">
      <c r="A24663" s="4" t="n">
        <f aca="false">IF(F24663&lt;&gt;0,"",E24663)</f>
        <v>0</v>
      </c>
    </row>
    <row r="24664" customFormat="false" ht="12.75" hidden="false" customHeight="false" outlineLevel="0" collapsed="false">
      <c r="A24664" s="4" t="n">
        <f aca="false">IF(F24664&lt;&gt;0,"",E24664)</f>
        <v>0</v>
      </c>
    </row>
    <row r="24665" customFormat="false" ht="12.75" hidden="false" customHeight="false" outlineLevel="0" collapsed="false">
      <c r="A24665" s="4" t="n">
        <f aca="false">IF(F24665&lt;&gt;0,"",E24665)</f>
        <v>0</v>
      </c>
    </row>
    <row r="24666" customFormat="false" ht="12.75" hidden="false" customHeight="false" outlineLevel="0" collapsed="false">
      <c r="A24666" s="4" t="n">
        <f aca="false">IF(F24666&lt;&gt;0,"",E24666)</f>
        <v>0</v>
      </c>
    </row>
    <row r="24667" customFormat="false" ht="12.75" hidden="false" customHeight="false" outlineLevel="0" collapsed="false">
      <c r="A24667" s="4" t="n">
        <f aca="false">IF(F24667&lt;&gt;0,"",E24667)</f>
        <v>0</v>
      </c>
    </row>
    <row r="24668" customFormat="false" ht="12.75" hidden="false" customHeight="false" outlineLevel="0" collapsed="false">
      <c r="A24668" s="4" t="n">
        <f aca="false">IF(F24668&lt;&gt;0,"",E24668)</f>
        <v>0</v>
      </c>
    </row>
    <row r="24669" customFormat="false" ht="12.75" hidden="false" customHeight="false" outlineLevel="0" collapsed="false">
      <c r="A24669" s="4" t="n">
        <f aca="false">IF(F24669&lt;&gt;0,"",E24669)</f>
        <v>0</v>
      </c>
    </row>
    <row r="24670" customFormat="false" ht="12.75" hidden="false" customHeight="false" outlineLevel="0" collapsed="false">
      <c r="A24670" s="4" t="n">
        <f aca="false">IF(F24670&lt;&gt;0,"",E24670)</f>
        <v>0</v>
      </c>
    </row>
    <row r="24671" customFormat="false" ht="12.75" hidden="false" customHeight="false" outlineLevel="0" collapsed="false">
      <c r="A24671" s="4" t="n">
        <f aca="false">IF(F24671&lt;&gt;0,"",E24671)</f>
        <v>0</v>
      </c>
    </row>
    <row r="24672" customFormat="false" ht="12.75" hidden="false" customHeight="false" outlineLevel="0" collapsed="false">
      <c r="A24672" s="4" t="n">
        <f aca="false">IF(F24672&lt;&gt;0,"",E24672)</f>
        <v>0</v>
      </c>
    </row>
    <row r="24673" customFormat="false" ht="12.75" hidden="false" customHeight="false" outlineLevel="0" collapsed="false">
      <c r="A24673" s="4" t="n">
        <f aca="false">IF(F24673&lt;&gt;0,"",E24673)</f>
        <v>0</v>
      </c>
    </row>
    <row r="24674" customFormat="false" ht="12.75" hidden="false" customHeight="false" outlineLevel="0" collapsed="false">
      <c r="A24674" s="4" t="n">
        <f aca="false">IF(F24674&lt;&gt;0,"",E24674)</f>
        <v>0</v>
      </c>
    </row>
    <row r="24675" customFormat="false" ht="12.75" hidden="false" customHeight="false" outlineLevel="0" collapsed="false">
      <c r="A24675" s="4" t="n">
        <f aca="false">IF(F24675&lt;&gt;0,"",E24675)</f>
        <v>0</v>
      </c>
    </row>
    <row r="24676" customFormat="false" ht="12.75" hidden="false" customHeight="false" outlineLevel="0" collapsed="false">
      <c r="A24676" s="4" t="n">
        <f aca="false">IF(F24676&lt;&gt;0,"",E24676)</f>
        <v>0</v>
      </c>
    </row>
    <row r="24677" customFormat="false" ht="12.75" hidden="false" customHeight="false" outlineLevel="0" collapsed="false">
      <c r="A24677" s="4" t="n">
        <f aca="false">IF(F24677&lt;&gt;0,"",E24677)</f>
        <v>0</v>
      </c>
    </row>
    <row r="24678" customFormat="false" ht="12.75" hidden="false" customHeight="false" outlineLevel="0" collapsed="false">
      <c r="A24678" s="4" t="n">
        <f aca="false">IF(F24678&lt;&gt;0,"",E24678)</f>
        <v>0</v>
      </c>
    </row>
    <row r="24679" customFormat="false" ht="12.75" hidden="false" customHeight="false" outlineLevel="0" collapsed="false">
      <c r="A24679" s="4" t="n">
        <f aca="false">IF(F24679&lt;&gt;0,"",E24679)</f>
        <v>0</v>
      </c>
    </row>
    <row r="24680" customFormat="false" ht="12.75" hidden="false" customHeight="false" outlineLevel="0" collapsed="false">
      <c r="A24680" s="4" t="n">
        <f aca="false">IF(F24680&lt;&gt;0,"",E24680)</f>
        <v>0</v>
      </c>
    </row>
    <row r="24681" customFormat="false" ht="12.75" hidden="false" customHeight="false" outlineLevel="0" collapsed="false">
      <c r="A24681" s="4" t="n">
        <f aca="false">IF(F24681&lt;&gt;0,"",E24681)</f>
        <v>0</v>
      </c>
    </row>
    <row r="24682" customFormat="false" ht="12.75" hidden="false" customHeight="false" outlineLevel="0" collapsed="false">
      <c r="A24682" s="4" t="n">
        <f aca="false">IF(F24682&lt;&gt;0,"",E24682)</f>
        <v>0</v>
      </c>
    </row>
    <row r="24683" customFormat="false" ht="12.75" hidden="false" customHeight="false" outlineLevel="0" collapsed="false">
      <c r="A24683" s="4" t="n">
        <f aca="false">IF(F24683&lt;&gt;0,"",E24683)</f>
        <v>0</v>
      </c>
    </row>
    <row r="24684" customFormat="false" ht="12.75" hidden="false" customHeight="false" outlineLevel="0" collapsed="false">
      <c r="A24684" s="4" t="n">
        <f aca="false">IF(F24684&lt;&gt;0,"",E24684)</f>
        <v>0</v>
      </c>
    </row>
    <row r="24685" customFormat="false" ht="12.75" hidden="false" customHeight="false" outlineLevel="0" collapsed="false">
      <c r="A24685" s="4" t="n">
        <f aca="false">IF(F24685&lt;&gt;0,"",E24685)</f>
        <v>0</v>
      </c>
    </row>
    <row r="24686" customFormat="false" ht="12.75" hidden="false" customHeight="false" outlineLevel="0" collapsed="false">
      <c r="A24686" s="4" t="n">
        <f aca="false">IF(F24686&lt;&gt;0,"",E24686)</f>
        <v>0</v>
      </c>
    </row>
    <row r="24687" customFormat="false" ht="12.75" hidden="false" customHeight="false" outlineLevel="0" collapsed="false">
      <c r="A24687" s="4" t="n">
        <f aca="false">IF(F24687&lt;&gt;0,"",E24687)</f>
        <v>0</v>
      </c>
    </row>
    <row r="24688" customFormat="false" ht="12.75" hidden="false" customHeight="false" outlineLevel="0" collapsed="false">
      <c r="A24688" s="4" t="n">
        <f aca="false">IF(F24688&lt;&gt;0,"",E24688)</f>
        <v>0</v>
      </c>
    </row>
    <row r="24689" customFormat="false" ht="12.75" hidden="false" customHeight="false" outlineLevel="0" collapsed="false">
      <c r="A24689" s="4" t="n">
        <f aca="false">IF(F24689&lt;&gt;0,"",E24689)</f>
        <v>0</v>
      </c>
    </row>
    <row r="24690" customFormat="false" ht="12.75" hidden="false" customHeight="false" outlineLevel="0" collapsed="false">
      <c r="A24690" s="4" t="n">
        <f aca="false">IF(F24690&lt;&gt;0,"",E24690)</f>
        <v>0</v>
      </c>
    </row>
    <row r="24691" customFormat="false" ht="12.75" hidden="false" customHeight="false" outlineLevel="0" collapsed="false">
      <c r="A24691" s="4" t="n">
        <f aca="false">IF(F24691&lt;&gt;0,"",E24691)</f>
        <v>0</v>
      </c>
    </row>
    <row r="24692" customFormat="false" ht="12.75" hidden="false" customHeight="false" outlineLevel="0" collapsed="false">
      <c r="A24692" s="4" t="n">
        <f aca="false">IF(F24692&lt;&gt;0,"",E24692)</f>
        <v>0</v>
      </c>
    </row>
    <row r="24693" customFormat="false" ht="12.75" hidden="false" customHeight="false" outlineLevel="0" collapsed="false">
      <c r="A24693" s="4" t="n">
        <f aca="false">IF(F24693&lt;&gt;0,"",E24693)</f>
        <v>0</v>
      </c>
    </row>
    <row r="24694" customFormat="false" ht="12.75" hidden="false" customHeight="false" outlineLevel="0" collapsed="false">
      <c r="A24694" s="4" t="n">
        <f aca="false">IF(F24694&lt;&gt;0,"",E24694)</f>
        <v>0</v>
      </c>
    </row>
    <row r="24695" customFormat="false" ht="12.75" hidden="false" customHeight="false" outlineLevel="0" collapsed="false">
      <c r="A24695" s="4" t="n">
        <f aca="false">IF(F24695&lt;&gt;0,"",E24695)</f>
        <v>0</v>
      </c>
    </row>
    <row r="24696" customFormat="false" ht="12.75" hidden="false" customHeight="false" outlineLevel="0" collapsed="false">
      <c r="A24696" s="4" t="n">
        <f aca="false">IF(F24696&lt;&gt;0,"",E24696)</f>
        <v>0</v>
      </c>
    </row>
    <row r="24697" customFormat="false" ht="12.75" hidden="false" customHeight="false" outlineLevel="0" collapsed="false">
      <c r="A24697" s="4" t="n">
        <f aca="false">IF(F24697&lt;&gt;0,"",E24697)</f>
        <v>0</v>
      </c>
    </row>
    <row r="24698" customFormat="false" ht="12.75" hidden="false" customHeight="false" outlineLevel="0" collapsed="false">
      <c r="A24698" s="4" t="n">
        <f aca="false">IF(F24698&lt;&gt;0,"",E24698)</f>
        <v>0</v>
      </c>
    </row>
    <row r="24699" customFormat="false" ht="12.75" hidden="false" customHeight="false" outlineLevel="0" collapsed="false">
      <c r="A24699" s="4" t="n">
        <f aca="false">IF(F24699&lt;&gt;0,"",E24699)</f>
        <v>0</v>
      </c>
    </row>
    <row r="24700" customFormat="false" ht="12.75" hidden="false" customHeight="false" outlineLevel="0" collapsed="false">
      <c r="A24700" s="4" t="n">
        <f aca="false">IF(F24700&lt;&gt;0,"",E24700)</f>
        <v>0</v>
      </c>
    </row>
    <row r="24701" customFormat="false" ht="12.75" hidden="false" customHeight="false" outlineLevel="0" collapsed="false">
      <c r="A24701" s="4" t="n">
        <f aca="false">IF(F24701&lt;&gt;0,"",E24701)</f>
        <v>0</v>
      </c>
    </row>
    <row r="24702" customFormat="false" ht="12.75" hidden="false" customHeight="false" outlineLevel="0" collapsed="false">
      <c r="A24702" s="4" t="n">
        <f aca="false">IF(F24702&lt;&gt;0,"",E24702)</f>
        <v>0</v>
      </c>
    </row>
    <row r="24703" customFormat="false" ht="12.75" hidden="false" customHeight="false" outlineLevel="0" collapsed="false">
      <c r="A24703" s="4" t="n">
        <f aca="false">IF(F24703&lt;&gt;0,"",E24703)</f>
        <v>0</v>
      </c>
    </row>
    <row r="24704" customFormat="false" ht="12.75" hidden="false" customHeight="false" outlineLevel="0" collapsed="false">
      <c r="A24704" s="4" t="n">
        <f aca="false">IF(F24704&lt;&gt;0,"",E24704)</f>
        <v>0</v>
      </c>
    </row>
    <row r="24705" customFormat="false" ht="12.75" hidden="false" customHeight="false" outlineLevel="0" collapsed="false">
      <c r="A24705" s="4" t="n">
        <f aca="false">IF(F24705&lt;&gt;0,"",E24705)</f>
        <v>0</v>
      </c>
    </row>
    <row r="24706" customFormat="false" ht="12.75" hidden="false" customHeight="false" outlineLevel="0" collapsed="false">
      <c r="A24706" s="4" t="n">
        <f aca="false">IF(F24706&lt;&gt;0,"",E24706)</f>
        <v>0</v>
      </c>
    </row>
    <row r="24707" customFormat="false" ht="12.75" hidden="false" customHeight="false" outlineLevel="0" collapsed="false">
      <c r="A24707" s="4" t="n">
        <f aca="false">IF(F24707&lt;&gt;0,"",E24707)</f>
        <v>0</v>
      </c>
    </row>
    <row r="24708" customFormat="false" ht="12.75" hidden="false" customHeight="false" outlineLevel="0" collapsed="false">
      <c r="A24708" s="4" t="n">
        <f aca="false">IF(F24708&lt;&gt;0,"",E24708)</f>
        <v>0</v>
      </c>
    </row>
    <row r="24709" customFormat="false" ht="12.75" hidden="false" customHeight="false" outlineLevel="0" collapsed="false">
      <c r="A24709" s="4" t="n">
        <f aca="false">IF(F24709&lt;&gt;0,"",E24709)</f>
        <v>0</v>
      </c>
    </row>
    <row r="24710" customFormat="false" ht="12.75" hidden="false" customHeight="false" outlineLevel="0" collapsed="false">
      <c r="A24710" s="4" t="n">
        <f aca="false">IF(F24710&lt;&gt;0,"",E24710)</f>
        <v>0</v>
      </c>
    </row>
    <row r="24711" customFormat="false" ht="12.75" hidden="false" customHeight="false" outlineLevel="0" collapsed="false">
      <c r="A24711" s="4" t="n">
        <f aca="false">IF(F24711&lt;&gt;0,"",E24711)</f>
        <v>0</v>
      </c>
    </row>
    <row r="24712" customFormat="false" ht="12.75" hidden="false" customHeight="false" outlineLevel="0" collapsed="false">
      <c r="A24712" s="4" t="n">
        <f aca="false">IF(F24712&lt;&gt;0,"",E24712)</f>
        <v>0</v>
      </c>
    </row>
    <row r="24713" customFormat="false" ht="12.75" hidden="false" customHeight="false" outlineLevel="0" collapsed="false">
      <c r="A24713" s="4" t="n">
        <f aca="false">IF(F24713&lt;&gt;0,"",E24713)</f>
        <v>0</v>
      </c>
    </row>
    <row r="24714" customFormat="false" ht="12.75" hidden="false" customHeight="false" outlineLevel="0" collapsed="false">
      <c r="A24714" s="4" t="n">
        <f aca="false">IF(F24714&lt;&gt;0,"",E24714)</f>
        <v>0</v>
      </c>
    </row>
    <row r="24715" customFormat="false" ht="12.75" hidden="false" customHeight="false" outlineLevel="0" collapsed="false">
      <c r="A24715" s="4" t="n">
        <f aca="false">IF(F24715&lt;&gt;0,"",E24715)</f>
        <v>0</v>
      </c>
    </row>
    <row r="24716" customFormat="false" ht="12.75" hidden="false" customHeight="false" outlineLevel="0" collapsed="false">
      <c r="A24716" s="4" t="n">
        <f aca="false">IF(F24716&lt;&gt;0,"",E24716)</f>
        <v>0</v>
      </c>
    </row>
    <row r="24717" customFormat="false" ht="12.75" hidden="false" customHeight="false" outlineLevel="0" collapsed="false">
      <c r="A24717" s="4" t="n">
        <f aca="false">IF(F24717&lt;&gt;0,"",E24717)</f>
        <v>0</v>
      </c>
    </row>
    <row r="24718" customFormat="false" ht="12.75" hidden="false" customHeight="false" outlineLevel="0" collapsed="false">
      <c r="A24718" s="4" t="n">
        <f aca="false">IF(F24718&lt;&gt;0,"",E24718)</f>
        <v>0</v>
      </c>
    </row>
    <row r="24719" customFormat="false" ht="12.75" hidden="false" customHeight="false" outlineLevel="0" collapsed="false">
      <c r="A24719" s="4" t="n">
        <f aca="false">IF(F24719&lt;&gt;0,"",E24719)</f>
        <v>0</v>
      </c>
    </row>
    <row r="24720" customFormat="false" ht="12.75" hidden="false" customHeight="false" outlineLevel="0" collapsed="false">
      <c r="A24720" s="4" t="n">
        <f aca="false">IF(F24720&lt;&gt;0,"",E24720)</f>
        <v>0</v>
      </c>
    </row>
    <row r="24721" customFormat="false" ht="12.75" hidden="false" customHeight="false" outlineLevel="0" collapsed="false">
      <c r="A24721" s="4" t="n">
        <f aca="false">IF(F24721&lt;&gt;0,"",E24721)</f>
        <v>0</v>
      </c>
    </row>
    <row r="24722" customFormat="false" ht="12.75" hidden="false" customHeight="false" outlineLevel="0" collapsed="false">
      <c r="A24722" s="4" t="n">
        <f aca="false">IF(F24722&lt;&gt;0,"",E24722)</f>
        <v>0</v>
      </c>
    </row>
    <row r="24723" customFormat="false" ht="12.75" hidden="false" customHeight="false" outlineLevel="0" collapsed="false">
      <c r="A24723" s="4" t="n">
        <f aca="false">IF(F24723&lt;&gt;0,"",E24723)</f>
        <v>0</v>
      </c>
    </row>
    <row r="24724" customFormat="false" ht="12.75" hidden="false" customHeight="false" outlineLevel="0" collapsed="false">
      <c r="A24724" s="4" t="n">
        <f aca="false">IF(F24724&lt;&gt;0,"",E24724)</f>
        <v>0</v>
      </c>
    </row>
    <row r="24725" customFormat="false" ht="12.75" hidden="false" customHeight="false" outlineLevel="0" collapsed="false">
      <c r="A24725" s="4" t="n">
        <f aca="false">IF(F24725&lt;&gt;0,"",E24725)</f>
        <v>0</v>
      </c>
    </row>
    <row r="24726" customFormat="false" ht="12.75" hidden="false" customHeight="false" outlineLevel="0" collapsed="false">
      <c r="A24726" s="4" t="n">
        <f aca="false">IF(F24726&lt;&gt;0,"",E24726)</f>
        <v>0</v>
      </c>
    </row>
    <row r="24727" customFormat="false" ht="12.75" hidden="false" customHeight="false" outlineLevel="0" collapsed="false">
      <c r="A24727" s="4" t="n">
        <f aca="false">IF(F24727&lt;&gt;0,"",E24727)</f>
        <v>0</v>
      </c>
    </row>
    <row r="24728" customFormat="false" ht="12.75" hidden="false" customHeight="false" outlineLevel="0" collapsed="false">
      <c r="A24728" s="4" t="n">
        <f aca="false">IF(F24728&lt;&gt;0,"",E24728)</f>
        <v>0</v>
      </c>
    </row>
    <row r="24729" customFormat="false" ht="12.75" hidden="false" customHeight="false" outlineLevel="0" collapsed="false">
      <c r="A24729" s="4" t="n">
        <f aca="false">IF(F24729&lt;&gt;0,"",E24729)</f>
        <v>0</v>
      </c>
    </row>
    <row r="24730" customFormat="false" ht="12.75" hidden="false" customHeight="false" outlineLevel="0" collapsed="false">
      <c r="A24730" s="4" t="n">
        <f aca="false">IF(F24730&lt;&gt;0,"",E24730)</f>
        <v>0</v>
      </c>
    </row>
    <row r="24731" customFormat="false" ht="12.75" hidden="false" customHeight="false" outlineLevel="0" collapsed="false">
      <c r="A24731" s="4" t="n">
        <f aca="false">IF(F24731&lt;&gt;0,"",E24731)</f>
        <v>0</v>
      </c>
    </row>
    <row r="24732" customFormat="false" ht="12.75" hidden="false" customHeight="false" outlineLevel="0" collapsed="false">
      <c r="A24732" s="4" t="n">
        <f aca="false">IF(F24732&lt;&gt;0,"",E24732)</f>
        <v>0</v>
      </c>
    </row>
    <row r="24733" customFormat="false" ht="12.75" hidden="false" customHeight="false" outlineLevel="0" collapsed="false">
      <c r="A24733" s="4" t="n">
        <f aca="false">IF(F24733&lt;&gt;0,"",E24733)</f>
        <v>0</v>
      </c>
    </row>
    <row r="24734" customFormat="false" ht="12.75" hidden="false" customHeight="false" outlineLevel="0" collapsed="false">
      <c r="A24734" s="4" t="n">
        <f aca="false">IF(F24734&lt;&gt;0,"",E24734)</f>
        <v>0</v>
      </c>
    </row>
    <row r="24735" customFormat="false" ht="12.75" hidden="false" customHeight="false" outlineLevel="0" collapsed="false">
      <c r="A24735" s="4" t="n">
        <f aca="false">IF(F24735&lt;&gt;0,"",E24735)</f>
        <v>0</v>
      </c>
    </row>
    <row r="24736" customFormat="false" ht="12.75" hidden="false" customHeight="false" outlineLevel="0" collapsed="false">
      <c r="A24736" s="4" t="n">
        <f aca="false">IF(F24736&lt;&gt;0,"",E24736)</f>
        <v>0</v>
      </c>
    </row>
    <row r="24737" customFormat="false" ht="12.75" hidden="false" customHeight="false" outlineLevel="0" collapsed="false">
      <c r="A24737" s="4" t="n">
        <f aca="false">IF(F24737&lt;&gt;0,"",E24737)</f>
        <v>0</v>
      </c>
    </row>
    <row r="24738" customFormat="false" ht="12.75" hidden="false" customHeight="false" outlineLevel="0" collapsed="false">
      <c r="A24738" s="4" t="n">
        <f aca="false">IF(F24738&lt;&gt;0,"",E24738)</f>
        <v>0</v>
      </c>
    </row>
    <row r="24739" customFormat="false" ht="12.75" hidden="false" customHeight="false" outlineLevel="0" collapsed="false">
      <c r="A24739" s="4" t="n">
        <f aca="false">IF(F24739&lt;&gt;0,"",E24739)</f>
        <v>0</v>
      </c>
    </row>
    <row r="24740" customFormat="false" ht="12.75" hidden="false" customHeight="false" outlineLevel="0" collapsed="false">
      <c r="A24740" s="4" t="n">
        <f aca="false">IF(F24740&lt;&gt;0,"",E24740)</f>
        <v>0</v>
      </c>
    </row>
    <row r="24741" customFormat="false" ht="12.75" hidden="false" customHeight="false" outlineLevel="0" collapsed="false">
      <c r="A24741" s="4" t="n">
        <f aca="false">IF(F24741&lt;&gt;0,"",E24741)</f>
        <v>0</v>
      </c>
    </row>
    <row r="24742" customFormat="false" ht="12.75" hidden="false" customHeight="false" outlineLevel="0" collapsed="false">
      <c r="A24742" s="4" t="n">
        <f aca="false">IF(F24742&lt;&gt;0,"",E24742)</f>
        <v>0</v>
      </c>
    </row>
    <row r="24743" customFormat="false" ht="12.75" hidden="false" customHeight="false" outlineLevel="0" collapsed="false">
      <c r="A24743" s="4" t="n">
        <f aca="false">IF(F24743&lt;&gt;0,"",E24743)</f>
        <v>0</v>
      </c>
    </row>
    <row r="24744" customFormat="false" ht="12.75" hidden="false" customHeight="false" outlineLevel="0" collapsed="false">
      <c r="A24744" s="4" t="n">
        <f aca="false">IF(F24744&lt;&gt;0,"",E24744)</f>
        <v>0</v>
      </c>
    </row>
    <row r="24745" customFormat="false" ht="12.75" hidden="false" customHeight="false" outlineLevel="0" collapsed="false">
      <c r="A24745" s="4" t="n">
        <f aca="false">IF(F24745&lt;&gt;0,"",E24745)</f>
        <v>0</v>
      </c>
    </row>
    <row r="24746" customFormat="false" ht="12.75" hidden="false" customHeight="false" outlineLevel="0" collapsed="false">
      <c r="A24746" s="4" t="n">
        <f aca="false">IF(F24746&lt;&gt;0,"",E24746)</f>
        <v>0</v>
      </c>
    </row>
    <row r="24747" customFormat="false" ht="12.75" hidden="false" customHeight="false" outlineLevel="0" collapsed="false">
      <c r="A24747" s="4" t="n">
        <f aca="false">IF(F24747&lt;&gt;0,"",E24747)</f>
        <v>0</v>
      </c>
    </row>
    <row r="24748" customFormat="false" ht="12.75" hidden="false" customHeight="false" outlineLevel="0" collapsed="false">
      <c r="A24748" s="4" t="n">
        <f aca="false">IF(F24748&lt;&gt;0,"",E24748)</f>
        <v>0</v>
      </c>
    </row>
    <row r="24749" customFormat="false" ht="12.75" hidden="false" customHeight="false" outlineLevel="0" collapsed="false">
      <c r="A24749" s="4" t="n">
        <f aca="false">IF(F24749&lt;&gt;0,"",E24749)</f>
        <v>0</v>
      </c>
    </row>
    <row r="24750" customFormat="false" ht="12.75" hidden="false" customHeight="false" outlineLevel="0" collapsed="false">
      <c r="A24750" s="4" t="n">
        <f aca="false">IF(F24750&lt;&gt;0,"",E24750)</f>
        <v>0</v>
      </c>
    </row>
    <row r="24751" customFormat="false" ht="12.75" hidden="false" customHeight="false" outlineLevel="0" collapsed="false">
      <c r="A24751" s="4" t="n">
        <f aca="false">IF(F24751&lt;&gt;0,"",E24751)</f>
        <v>0</v>
      </c>
    </row>
    <row r="24752" customFormat="false" ht="12.75" hidden="false" customHeight="false" outlineLevel="0" collapsed="false">
      <c r="A24752" s="4" t="n">
        <f aca="false">IF(F24752&lt;&gt;0,"",E24752)</f>
        <v>0</v>
      </c>
    </row>
    <row r="24753" customFormat="false" ht="12.75" hidden="false" customHeight="false" outlineLevel="0" collapsed="false">
      <c r="A24753" s="4" t="n">
        <f aca="false">IF(F24753&lt;&gt;0,"",E24753)</f>
        <v>0</v>
      </c>
    </row>
    <row r="24754" customFormat="false" ht="12.75" hidden="false" customHeight="false" outlineLevel="0" collapsed="false">
      <c r="A24754" s="4" t="n">
        <f aca="false">IF(F24754&lt;&gt;0,"",E24754)</f>
        <v>0</v>
      </c>
    </row>
    <row r="24755" customFormat="false" ht="12.75" hidden="false" customHeight="false" outlineLevel="0" collapsed="false">
      <c r="A24755" s="4" t="n">
        <f aca="false">IF(F24755&lt;&gt;0,"",E24755)</f>
        <v>0</v>
      </c>
    </row>
    <row r="24756" customFormat="false" ht="12.75" hidden="false" customHeight="false" outlineLevel="0" collapsed="false">
      <c r="A24756" s="4" t="n">
        <f aca="false">IF(F24756&lt;&gt;0,"",E24756)</f>
        <v>0</v>
      </c>
    </row>
    <row r="24757" customFormat="false" ht="12.75" hidden="false" customHeight="false" outlineLevel="0" collapsed="false">
      <c r="A24757" s="4" t="n">
        <f aca="false">IF(F24757&lt;&gt;0,"",E24757)</f>
        <v>0</v>
      </c>
    </row>
    <row r="24758" customFormat="false" ht="12.75" hidden="false" customHeight="false" outlineLevel="0" collapsed="false">
      <c r="A24758" s="4" t="n">
        <f aca="false">IF(F24758&lt;&gt;0,"",E24758)</f>
        <v>0</v>
      </c>
    </row>
    <row r="24759" customFormat="false" ht="12.75" hidden="false" customHeight="false" outlineLevel="0" collapsed="false">
      <c r="A24759" s="4" t="n">
        <f aca="false">IF(F24759&lt;&gt;0,"",E24759)</f>
        <v>0</v>
      </c>
    </row>
    <row r="24760" customFormat="false" ht="12.75" hidden="false" customHeight="false" outlineLevel="0" collapsed="false">
      <c r="A24760" s="4" t="n">
        <f aca="false">IF(F24760&lt;&gt;0,"",E24760)</f>
        <v>0</v>
      </c>
    </row>
    <row r="24761" customFormat="false" ht="12.75" hidden="false" customHeight="false" outlineLevel="0" collapsed="false">
      <c r="A24761" s="4" t="n">
        <f aca="false">IF(F24761&lt;&gt;0,"",E24761)</f>
        <v>0</v>
      </c>
    </row>
    <row r="24762" customFormat="false" ht="12.75" hidden="false" customHeight="false" outlineLevel="0" collapsed="false">
      <c r="A24762" s="4" t="n">
        <f aca="false">IF(F24762&lt;&gt;0,"",E24762)</f>
        <v>0</v>
      </c>
    </row>
    <row r="24763" customFormat="false" ht="12.75" hidden="false" customHeight="false" outlineLevel="0" collapsed="false">
      <c r="A24763" s="4" t="n">
        <f aca="false">IF(F24763&lt;&gt;0,"",E24763)</f>
        <v>0</v>
      </c>
    </row>
    <row r="24764" customFormat="false" ht="12.75" hidden="false" customHeight="false" outlineLevel="0" collapsed="false">
      <c r="A24764" s="4" t="n">
        <f aca="false">IF(F24764&lt;&gt;0,"",E24764)</f>
        <v>0</v>
      </c>
    </row>
    <row r="24765" customFormat="false" ht="12.75" hidden="false" customHeight="false" outlineLevel="0" collapsed="false">
      <c r="A24765" s="4" t="n">
        <f aca="false">IF(F24765&lt;&gt;0,"",E24765)</f>
        <v>0</v>
      </c>
    </row>
    <row r="24766" customFormat="false" ht="12.75" hidden="false" customHeight="false" outlineLevel="0" collapsed="false">
      <c r="A24766" s="4" t="n">
        <f aca="false">IF(F24766&lt;&gt;0,"",E24766)</f>
        <v>0</v>
      </c>
    </row>
    <row r="24767" customFormat="false" ht="12.75" hidden="false" customHeight="false" outlineLevel="0" collapsed="false">
      <c r="A24767" s="4" t="n">
        <f aca="false">IF(F24767&lt;&gt;0,"",E24767)</f>
        <v>0</v>
      </c>
    </row>
    <row r="24768" customFormat="false" ht="12.75" hidden="false" customHeight="false" outlineLevel="0" collapsed="false">
      <c r="A24768" s="4" t="n">
        <f aca="false">IF(F24768&lt;&gt;0,"",E24768)</f>
        <v>0</v>
      </c>
    </row>
    <row r="24769" customFormat="false" ht="12.75" hidden="false" customHeight="false" outlineLevel="0" collapsed="false">
      <c r="A24769" s="4" t="n">
        <f aca="false">IF(F24769&lt;&gt;0,"",E24769)</f>
        <v>0</v>
      </c>
    </row>
    <row r="24770" customFormat="false" ht="12.75" hidden="false" customHeight="false" outlineLevel="0" collapsed="false">
      <c r="A24770" s="4" t="n">
        <f aca="false">IF(F24770&lt;&gt;0,"",E24770)</f>
        <v>0</v>
      </c>
    </row>
    <row r="24771" customFormat="false" ht="12.75" hidden="false" customHeight="false" outlineLevel="0" collapsed="false">
      <c r="A24771" s="4" t="n">
        <f aca="false">IF(F24771&lt;&gt;0,"",E24771)</f>
        <v>0</v>
      </c>
    </row>
    <row r="24772" customFormat="false" ht="12.75" hidden="false" customHeight="false" outlineLevel="0" collapsed="false">
      <c r="A24772" s="4" t="n">
        <f aca="false">IF(F24772&lt;&gt;0,"",E24772)</f>
        <v>0</v>
      </c>
    </row>
    <row r="24773" customFormat="false" ht="12.75" hidden="false" customHeight="false" outlineLevel="0" collapsed="false">
      <c r="A24773" s="4" t="n">
        <f aca="false">IF(F24773&lt;&gt;0,"",E24773)</f>
        <v>0</v>
      </c>
    </row>
    <row r="24774" customFormat="false" ht="12.75" hidden="false" customHeight="false" outlineLevel="0" collapsed="false">
      <c r="A24774" s="4" t="n">
        <f aca="false">IF(F24774&lt;&gt;0,"",E24774)</f>
        <v>0</v>
      </c>
    </row>
    <row r="24775" customFormat="false" ht="12.75" hidden="false" customHeight="false" outlineLevel="0" collapsed="false">
      <c r="A24775" s="4" t="n">
        <f aca="false">IF(F24775&lt;&gt;0,"",E24775)</f>
        <v>0</v>
      </c>
    </row>
    <row r="24776" customFormat="false" ht="12.75" hidden="false" customHeight="false" outlineLevel="0" collapsed="false">
      <c r="A24776" s="4" t="n">
        <f aca="false">IF(F24776&lt;&gt;0,"",E24776)</f>
        <v>0</v>
      </c>
    </row>
    <row r="24777" customFormat="false" ht="12.75" hidden="false" customHeight="false" outlineLevel="0" collapsed="false">
      <c r="A24777" s="4" t="n">
        <f aca="false">IF(F24777&lt;&gt;0,"",E24777)</f>
        <v>0</v>
      </c>
    </row>
    <row r="24778" customFormat="false" ht="12.75" hidden="false" customHeight="false" outlineLevel="0" collapsed="false">
      <c r="A24778" s="4" t="n">
        <f aca="false">IF(F24778&lt;&gt;0,"",E24778)</f>
        <v>0</v>
      </c>
    </row>
    <row r="24779" customFormat="false" ht="12.75" hidden="false" customHeight="false" outlineLevel="0" collapsed="false">
      <c r="A24779" s="4" t="n">
        <f aca="false">IF(F24779&lt;&gt;0,"",E24779)</f>
        <v>0</v>
      </c>
    </row>
    <row r="24780" customFormat="false" ht="12.75" hidden="false" customHeight="false" outlineLevel="0" collapsed="false">
      <c r="A24780" s="4" t="n">
        <f aca="false">IF(F24780&lt;&gt;0,"",E24780)</f>
        <v>0</v>
      </c>
    </row>
    <row r="24781" customFormat="false" ht="12.75" hidden="false" customHeight="false" outlineLevel="0" collapsed="false">
      <c r="A24781" s="4" t="n">
        <f aca="false">IF(F24781&lt;&gt;0,"",E24781)</f>
        <v>0</v>
      </c>
    </row>
    <row r="24782" customFormat="false" ht="12.75" hidden="false" customHeight="false" outlineLevel="0" collapsed="false">
      <c r="A24782" s="4" t="n">
        <f aca="false">IF(F24782&lt;&gt;0,"",E24782)</f>
        <v>0</v>
      </c>
    </row>
    <row r="24783" customFormat="false" ht="12.75" hidden="false" customHeight="false" outlineLevel="0" collapsed="false">
      <c r="A24783" s="4" t="n">
        <f aca="false">IF(F24783&lt;&gt;0,"",E24783)</f>
        <v>0</v>
      </c>
    </row>
    <row r="24784" customFormat="false" ht="12.75" hidden="false" customHeight="false" outlineLevel="0" collapsed="false">
      <c r="A24784" s="4" t="n">
        <f aca="false">IF(F24784&lt;&gt;0,"",E24784)</f>
        <v>0</v>
      </c>
    </row>
    <row r="24785" customFormat="false" ht="12.75" hidden="false" customHeight="false" outlineLevel="0" collapsed="false">
      <c r="A24785" s="4" t="n">
        <f aca="false">IF(F24785&lt;&gt;0,"",E24785)</f>
        <v>0</v>
      </c>
    </row>
    <row r="24786" customFormat="false" ht="12.75" hidden="false" customHeight="false" outlineLevel="0" collapsed="false">
      <c r="A24786" s="4" t="n">
        <f aca="false">IF(F24786&lt;&gt;0,"",E24786)</f>
        <v>0</v>
      </c>
    </row>
    <row r="24787" customFormat="false" ht="12.75" hidden="false" customHeight="false" outlineLevel="0" collapsed="false">
      <c r="A24787" s="4" t="n">
        <f aca="false">IF(F24787&lt;&gt;0,"",E24787)</f>
        <v>0</v>
      </c>
    </row>
    <row r="24788" customFormat="false" ht="12.75" hidden="false" customHeight="false" outlineLevel="0" collapsed="false">
      <c r="A24788" s="4" t="n">
        <f aca="false">IF(F24788&lt;&gt;0,"",E24788)</f>
        <v>0</v>
      </c>
    </row>
    <row r="24789" customFormat="false" ht="12.75" hidden="false" customHeight="false" outlineLevel="0" collapsed="false">
      <c r="A24789" s="4" t="n">
        <f aca="false">IF(F24789&lt;&gt;0,"",E24789)</f>
        <v>0</v>
      </c>
    </row>
    <row r="24790" customFormat="false" ht="12.75" hidden="false" customHeight="false" outlineLevel="0" collapsed="false">
      <c r="A24790" s="4" t="n">
        <f aca="false">IF(F24790&lt;&gt;0,"",E24790)</f>
        <v>0</v>
      </c>
    </row>
    <row r="24791" customFormat="false" ht="12.75" hidden="false" customHeight="false" outlineLevel="0" collapsed="false">
      <c r="A24791" s="4" t="n">
        <f aca="false">IF(F24791&lt;&gt;0,"",E24791)</f>
        <v>0</v>
      </c>
    </row>
    <row r="24792" customFormat="false" ht="12.75" hidden="false" customHeight="false" outlineLevel="0" collapsed="false">
      <c r="A24792" s="4" t="n">
        <f aca="false">IF(F24792&lt;&gt;0,"",E24792)</f>
        <v>0</v>
      </c>
    </row>
    <row r="24793" customFormat="false" ht="12.75" hidden="false" customHeight="false" outlineLevel="0" collapsed="false">
      <c r="A24793" s="4" t="n">
        <f aca="false">IF(F24793&lt;&gt;0,"",E24793)</f>
        <v>0</v>
      </c>
    </row>
    <row r="24794" customFormat="false" ht="12.75" hidden="false" customHeight="false" outlineLevel="0" collapsed="false">
      <c r="A24794" s="4" t="n">
        <f aca="false">IF(F24794&lt;&gt;0,"",E24794)</f>
        <v>0</v>
      </c>
    </row>
    <row r="24795" customFormat="false" ht="12.75" hidden="false" customHeight="false" outlineLevel="0" collapsed="false">
      <c r="A24795" s="4" t="n">
        <f aca="false">IF(F24795&lt;&gt;0,"",E24795)</f>
        <v>0</v>
      </c>
    </row>
    <row r="24796" customFormat="false" ht="12.75" hidden="false" customHeight="false" outlineLevel="0" collapsed="false">
      <c r="A24796" s="4" t="n">
        <f aca="false">IF(F24796&lt;&gt;0,"",E24796)</f>
        <v>0</v>
      </c>
    </row>
    <row r="24797" customFormat="false" ht="12.75" hidden="false" customHeight="false" outlineLevel="0" collapsed="false">
      <c r="A24797" s="4" t="n">
        <f aca="false">IF(F24797&lt;&gt;0,"",E24797)</f>
        <v>0</v>
      </c>
    </row>
    <row r="24798" customFormat="false" ht="12.75" hidden="false" customHeight="false" outlineLevel="0" collapsed="false">
      <c r="A24798" s="4" t="n">
        <f aca="false">IF(F24798&lt;&gt;0,"",E24798)</f>
        <v>0</v>
      </c>
    </row>
    <row r="24799" customFormat="false" ht="12.75" hidden="false" customHeight="false" outlineLevel="0" collapsed="false">
      <c r="A24799" s="4" t="n">
        <f aca="false">IF(F24799&lt;&gt;0,"",E24799)</f>
        <v>0</v>
      </c>
    </row>
    <row r="24800" customFormat="false" ht="12.75" hidden="false" customHeight="false" outlineLevel="0" collapsed="false">
      <c r="A24800" s="4" t="n">
        <f aca="false">IF(F24800&lt;&gt;0,"",E24800)</f>
        <v>0</v>
      </c>
    </row>
    <row r="24801" customFormat="false" ht="12.75" hidden="false" customHeight="false" outlineLevel="0" collapsed="false">
      <c r="A24801" s="4" t="n">
        <f aca="false">IF(F24801&lt;&gt;0,"",E24801)</f>
        <v>0</v>
      </c>
    </row>
    <row r="24802" customFormat="false" ht="12.75" hidden="false" customHeight="false" outlineLevel="0" collapsed="false">
      <c r="A24802" s="4" t="n">
        <f aca="false">IF(F24802&lt;&gt;0,"",E24802)</f>
        <v>0</v>
      </c>
    </row>
    <row r="24803" customFormat="false" ht="12.75" hidden="false" customHeight="false" outlineLevel="0" collapsed="false">
      <c r="A24803" s="4" t="n">
        <f aca="false">IF(F24803&lt;&gt;0,"",E24803)</f>
        <v>0</v>
      </c>
    </row>
    <row r="24804" customFormat="false" ht="12.75" hidden="false" customHeight="false" outlineLevel="0" collapsed="false">
      <c r="A24804" s="4" t="n">
        <f aca="false">IF(F24804&lt;&gt;0,"",E24804)</f>
        <v>0</v>
      </c>
    </row>
    <row r="24805" customFormat="false" ht="12.75" hidden="false" customHeight="false" outlineLevel="0" collapsed="false">
      <c r="A24805" s="4" t="n">
        <f aca="false">IF(F24805&lt;&gt;0,"",E24805)</f>
        <v>0</v>
      </c>
    </row>
    <row r="24806" customFormat="false" ht="12.75" hidden="false" customHeight="false" outlineLevel="0" collapsed="false">
      <c r="A24806" s="4" t="n">
        <f aca="false">IF(F24806&lt;&gt;0,"",E24806)</f>
        <v>0</v>
      </c>
    </row>
    <row r="24807" customFormat="false" ht="12.75" hidden="false" customHeight="false" outlineLevel="0" collapsed="false">
      <c r="A24807" s="4" t="n">
        <f aca="false">IF(F24807&lt;&gt;0,"",E24807)</f>
        <v>0</v>
      </c>
    </row>
    <row r="24808" customFormat="false" ht="12.75" hidden="false" customHeight="false" outlineLevel="0" collapsed="false">
      <c r="A24808" s="4" t="n">
        <f aca="false">IF(F24808&lt;&gt;0,"",E24808)</f>
        <v>0</v>
      </c>
    </row>
    <row r="24809" customFormat="false" ht="12.75" hidden="false" customHeight="false" outlineLevel="0" collapsed="false">
      <c r="A24809" s="4" t="n">
        <f aca="false">IF(F24809&lt;&gt;0,"",E24809)</f>
        <v>0</v>
      </c>
    </row>
    <row r="24810" customFormat="false" ht="12.75" hidden="false" customHeight="false" outlineLevel="0" collapsed="false">
      <c r="A24810" s="4" t="n">
        <f aca="false">IF(F24810&lt;&gt;0,"",E24810)</f>
        <v>0</v>
      </c>
    </row>
    <row r="24811" customFormat="false" ht="12.75" hidden="false" customHeight="false" outlineLevel="0" collapsed="false">
      <c r="A24811" s="4" t="n">
        <f aca="false">IF(F24811&lt;&gt;0,"",E24811)</f>
        <v>0</v>
      </c>
    </row>
    <row r="24812" customFormat="false" ht="12.75" hidden="false" customHeight="false" outlineLevel="0" collapsed="false">
      <c r="A24812" s="4" t="n">
        <f aca="false">IF(F24812&lt;&gt;0,"",E24812)</f>
        <v>0</v>
      </c>
    </row>
    <row r="24813" customFormat="false" ht="12.75" hidden="false" customHeight="false" outlineLevel="0" collapsed="false">
      <c r="A24813" s="4" t="n">
        <f aca="false">IF(F24813&lt;&gt;0,"",E24813)</f>
        <v>0</v>
      </c>
    </row>
    <row r="24814" customFormat="false" ht="12.75" hidden="false" customHeight="false" outlineLevel="0" collapsed="false">
      <c r="A24814" s="4" t="n">
        <f aca="false">IF(F24814&lt;&gt;0,"",E24814)</f>
        <v>0</v>
      </c>
    </row>
    <row r="24815" customFormat="false" ht="12.75" hidden="false" customHeight="false" outlineLevel="0" collapsed="false">
      <c r="A24815" s="4" t="n">
        <f aca="false">IF(F24815&lt;&gt;0,"",E24815)</f>
        <v>0</v>
      </c>
    </row>
    <row r="24816" customFormat="false" ht="12.75" hidden="false" customHeight="false" outlineLevel="0" collapsed="false">
      <c r="A24816" s="4" t="n">
        <f aca="false">IF(F24816&lt;&gt;0,"",E24816)</f>
        <v>0</v>
      </c>
    </row>
    <row r="24817" customFormat="false" ht="12.75" hidden="false" customHeight="false" outlineLevel="0" collapsed="false">
      <c r="A24817" s="4" t="n">
        <f aca="false">IF(F24817&lt;&gt;0,"",E24817)</f>
        <v>0</v>
      </c>
    </row>
    <row r="24818" customFormat="false" ht="12.75" hidden="false" customHeight="false" outlineLevel="0" collapsed="false">
      <c r="A24818" s="4" t="n">
        <f aca="false">IF(F24818&lt;&gt;0,"",E24818)</f>
        <v>0</v>
      </c>
    </row>
    <row r="24819" customFormat="false" ht="12.75" hidden="false" customHeight="false" outlineLevel="0" collapsed="false">
      <c r="A24819" s="4" t="n">
        <f aca="false">IF(F24819&lt;&gt;0,"",E24819)</f>
        <v>0</v>
      </c>
    </row>
    <row r="24820" customFormat="false" ht="12.75" hidden="false" customHeight="false" outlineLevel="0" collapsed="false">
      <c r="A24820" s="4" t="n">
        <f aca="false">IF(F24820&lt;&gt;0,"",E24820)</f>
        <v>0</v>
      </c>
    </row>
    <row r="24821" customFormat="false" ht="12.75" hidden="false" customHeight="false" outlineLevel="0" collapsed="false">
      <c r="A24821" s="4" t="n">
        <f aca="false">IF(F24821&lt;&gt;0,"",E24821)</f>
        <v>0</v>
      </c>
    </row>
    <row r="24822" customFormat="false" ht="12.75" hidden="false" customHeight="false" outlineLevel="0" collapsed="false">
      <c r="A24822" s="4" t="n">
        <f aca="false">IF(F24822&lt;&gt;0,"",E24822)</f>
        <v>0</v>
      </c>
    </row>
    <row r="24823" customFormat="false" ht="12.75" hidden="false" customHeight="false" outlineLevel="0" collapsed="false">
      <c r="A24823" s="4" t="n">
        <f aca="false">IF(F24823&lt;&gt;0,"",E24823)</f>
        <v>0</v>
      </c>
    </row>
    <row r="24824" customFormat="false" ht="12.75" hidden="false" customHeight="false" outlineLevel="0" collapsed="false">
      <c r="A24824" s="4" t="n">
        <f aca="false">IF(F24824&lt;&gt;0,"",E24824)</f>
        <v>0</v>
      </c>
    </row>
    <row r="24825" customFormat="false" ht="12.75" hidden="false" customHeight="false" outlineLevel="0" collapsed="false">
      <c r="A24825" s="4" t="n">
        <f aca="false">IF(F24825&lt;&gt;0,"",E24825)</f>
        <v>0</v>
      </c>
    </row>
    <row r="24826" customFormat="false" ht="12.75" hidden="false" customHeight="false" outlineLevel="0" collapsed="false">
      <c r="A24826" s="4" t="n">
        <f aca="false">IF(F24826&lt;&gt;0,"",E24826)</f>
        <v>0</v>
      </c>
    </row>
    <row r="24827" customFormat="false" ht="12.75" hidden="false" customHeight="false" outlineLevel="0" collapsed="false">
      <c r="A24827" s="4" t="n">
        <f aca="false">IF(F24827&lt;&gt;0,"",E24827)</f>
        <v>0</v>
      </c>
    </row>
    <row r="24828" customFormat="false" ht="12.75" hidden="false" customHeight="false" outlineLevel="0" collapsed="false">
      <c r="A24828" s="4" t="n">
        <f aca="false">IF(F24828&lt;&gt;0,"",E24828)</f>
        <v>0</v>
      </c>
    </row>
    <row r="24829" customFormat="false" ht="12.75" hidden="false" customHeight="false" outlineLevel="0" collapsed="false">
      <c r="A24829" s="4" t="n">
        <f aca="false">IF(F24829&lt;&gt;0,"",E24829)</f>
        <v>0</v>
      </c>
    </row>
    <row r="24830" customFormat="false" ht="12.75" hidden="false" customHeight="false" outlineLevel="0" collapsed="false">
      <c r="A24830" s="4" t="n">
        <f aca="false">IF(F24830&lt;&gt;0,"",E24830)</f>
        <v>0</v>
      </c>
    </row>
    <row r="24831" customFormat="false" ht="12.75" hidden="false" customHeight="false" outlineLevel="0" collapsed="false">
      <c r="A24831" s="4" t="n">
        <f aca="false">IF(F24831&lt;&gt;0,"",E24831)</f>
        <v>0</v>
      </c>
    </row>
    <row r="24832" customFormat="false" ht="12.75" hidden="false" customHeight="false" outlineLevel="0" collapsed="false">
      <c r="A24832" s="4" t="n">
        <f aca="false">IF(F24832&lt;&gt;0,"",E24832)</f>
        <v>0</v>
      </c>
    </row>
    <row r="24833" customFormat="false" ht="12.75" hidden="false" customHeight="false" outlineLevel="0" collapsed="false">
      <c r="A24833" s="4" t="n">
        <f aca="false">IF(F24833&lt;&gt;0,"",E24833)</f>
        <v>0</v>
      </c>
    </row>
    <row r="24834" customFormat="false" ht="12.75" hidden="false" customHeight="false" outlineLevel="0" collapsed="false">
      <c r="A24834" s="4" t="n">
        <f aca="false">IF(F24834&lt;&gt;0,"",E24834)</f>
        <v>0</v>
      </c>
    </row>
    <row r="24835" customFormat="false" ht="12.75" hidden="false" customHeight="false" outlineLevel="0" collapsed="false">
      <c r="A24835" s="4" t="n">
        <f aca="false">IF(F24835&lt;&gt;0,"",E24835)</f>
        <v>0</v>
      </c>
    </row>
    <row r="24836" customFormat="false" ht="12.75" hidden="false" customHeight="false" outlineLevel="0" collapsed="false">
      <c r="A24836" s="4" t="n">
        <f aca="false">IF(F24836&lt;&gt;0,"",E24836)</f>
        <v>0</v>
      </c>
    </row>
    <row r="24837" customFormat="false" ht="12.75" hidden="false" customHeight="false" outlineLevel="0" collapsed="false">
      <c r="A24837" s="4" t="n">
        <f aca="false">IF(F24837&lt;&gt;0,"",E24837)</f>
        <v>0</v>
      </c>
    </row>
    <row r="24838" customFormat="false" ht="12.75" hidden="false" customHeight="false" outlineLevel="0" collapsed="false">
      <c r="A24838" s="4" t="n">
        <f aca="false">IF(F24838&lt;&gt;0,"",E24838)</f>
        <v>0</v>
      </c>
    </row>
    <row r="24839" customFormat="false" ht="12.75" hidden="false" customHeight="false" outlineLevel="0" collapsed="false">
      <c r="A24839" s="4" t="n">
        <f aca="false">IF(F24839&lt;&gt;0,"",E24839)</f>
        <v>0</v>
      </c>
    </row>
    <row r="24840" customFormat="false" ht="12.75" hidden="false" customHeight="false" outlineLevel="0" collapsed="false">
      <c r="A24840" s="4" t="n">
        <f aca="false">IF(F24840&lt;&gt;0,"",E24840)</f>
        <v>0</v>
      </c>
    </row>
    <row r="24841" customFormat="false" ht="12.75" hidden="false" customHeight="false" outlineLevel="0" collapsed="false">
      <c r="A24841" s="4" t="n">
        <f aca="false">IF(F24841&lt;&gt;0,"",E24841)</f>
        <v>0</v>
      </c>
    </row>
    <row r="24842" customFormat="false" ht="12.75" hidden="false" customHeight="false" outlineLevel="0" collapsed="false">
      <c r="A24842" s="4" t="n">
        <f aca="false">IF(F24842&lt;&gt;0,"",E24842)</f>
        <v>0</v>
      </c>
    </row>
    <row r="24843" customFormat="false" ht="12.75" hidden="false" customHeight="false" outlineLevel="0" collapsed="false">
      <c r="A24843" s="4" t="n">
        <f aca="false">IF(F24843&lt;&gt;0,"",E24843)</f>
        <v>0</v>
      </c>
    </row>
    <row r="24844" customFormat="false" ht="12.75" hidden="false" customHeight="false" outlineLevel="0" collapsed="false">
      <c r="A24844" s="4" t="n">
        <f aca="false">IF(F24844&lt;&gt;0,"",E24844)</f>
        <v>0</v>
      </c>
    </row>
    <row r="24845" customFormat="false" ht="12.75" hidden="false" customHeight="false" outlineLevel="0" collapsed="false">
      <c r="A24845" s="4" t="n">
        <f aca="false">IF(F24845&lt;&gt;0,"",E24845)</f>
        <v>0</v>
      </c>
    </row>
    <row r="24846" customFormat="false" ht="12.75" hidden="false" customHeight="false" outlineLevel="0" collapsed="false">
      <c r="A24846" s="4" t="n">
        <f aca="false">IF(F24846&lt;&gt;0,"",E24846)</f>
        <v>0</v>
      </c>
    </row>
    <row r="24847" customFormat="false" ht="12.75" hidden="false" customHeight="false" outlineLevel="0" collapsed="false">
      <c r="A24847" s="4" t="n">
        <f aca="false">IF(F24847&lt;&gt;0,"",E24847)</f>
        <v>0</v>
      </c>
    </row>
    <row r="24848" customFormat="false" ht="12.75" hidden="false" customHeight="false" outlineLevel="0" collapsed="false">
      <c r="A24848" s="4" t="n">
        <f aca="false">IF(F24848&lt;&gt;0,"",E24848)</f>
        <v>0</v>
      </c>
    </row>
    <row r="24849" customFormat="false" ht="12.75" hidden="false" customHeight="false" outlineLevel="0" collapsed="false">
      <c r="A24849" s="4" t="n">
        <f aca="false">IF(F24849&lt;&gt;0,"",E24849)</f>
        <v>0</v>
      </c>
    </row>
    <row r="24850" customFormat="false" ht="12.75" hidden="false" customHeight="false" outlineLevel="0" collapsed="false">
      <c r="A24850" s="4" t="n">
        <f aca="false">IF(F24850&lt;&gt;0,"",E24850)</f>
        <v>0</v>
      </c>
    </row>
    <row r="24851" customFormat="false" ht="12.75" hidden="false" customHeight="false" outlineLevel="0" collapsed="false">
      <c r="A24851" s="4" t="n">
        <f aca="false">IF(F24851&lt;&gt;0,"",E24851)</f>
        <v>0</v>
      </c>
    </row>
    <row r="24852" customFormat="false" ht="12.75" hidden="false" customHeight="false" outlineLevel="0" collapsed="false">
      <c r="A24852" s="4" t="n">
        <f aca="false">IF(F24852&lt;&gt;0,"",E24852)</f>
        <v>0</v>
      </c>
    </row>
    <row r="24853" customFormat="false" ht="12.75" hidden="false" customHeight="false" outlineLevel="0" collapsed="false">
      <c r="A24853" s="4" t="n">
        <f aca="false">IF(F24853&lt;&gt;0,"",E24853)</f>
        <v>0</v>
      </c>
    </row>
    <row r="24854" customFormat="false" ht="12.75" hidden="false" customHeight="false" outlineLevel="0" collapsed="false">
      <c r="A24854" s="4" t="n">
        <f aca="false">IF(F24854&lt;&gt;0,"",E24854)</f>
        <v>0</v>
      </c>
    </row>
    <row r="24855" customFormat="false" ht="12.75" hidden="false" customHeight="false" outlineLevel="0" collapsed="false">
      <c r="A24855" s="4" t="n">
        <f aca="false">IF(F24855&lt;&gt;0,"",E24855)</f>
        <v>0</v>
      </c>
    </row>
    <row r="24856" customFormat="false" ht="12.75" hidden="false" customHeight="false" outlineLevel="0" collapsed="false">
      <c r="A24856" s="4" t="n">
        <f aca="false">IF(F24856&lt;&gt;0,"",E24856)</f>
        <v>0</v>
      </c>
    </row>
    <row r="24857" customFormat="false" ht="12.75" hidden="false" customHeight="false" outlineLevel="0" collapsed="false">
      <c r="A24857" s="4" t="n">
        <f aca="false">IF(F24857&lt;&gt;0,"",E24857)</f>
        <v>0</v>
      </c>
    </row>
    <row r="24858" customFormat="false" ht="12.75" hidden="false" customHeight="false" outlineLevel="0" collapsed="false">
      <c r="A24858" s="4" t="n">
        <f aca="false">IF(F24858&lt;&gt;0,"",E24858)</f>
        <v>0</v>
      </c>
    </row>
    <row r="24859" customFormat="false" ht="12.75" hidden="false" customHeight="false" outlineLevel="0" collapsed="false">
      <c r="A24859" s="4" t="n">
        <f aca="false">IF(F24859&lt;&gt;0,"",E24859)</f>
        <v>0</v>
      </c>
    </row>
    <row r="24860" customFormat="false" ht="12.75" hidden="false" customHeight="false" outlineLevel="0" collapsed="false">
      <c r="A24860" s="4" t="n">
        <f aca="false">IF(F24860&lt;&gt;0,"",E24860)</f>
        <v>0</v>
      </c>
    </row>
    <row r="24861" customFormat="false" ht="12.75" hidden="false" customHeight="false" outlineLevel="0" collapsed="false">
      <c r="A24861" s="4" t="n">
        <f aca="false">IF(F24861&lt;&gt;0,"",E24861)</f>
        <v>0</v>
      </c>
    </row>
    <row r="24862" customFormat="false" ht="12.75" hidden="false" customHeight="false" outlineLevel="0" collapsed="false">
      <c r="A24862" s="4" t="n">
        <f aca="false">IF(F24862&lt;&gt;0,"",E24862)</f>
        <v>0</v>
      </c>
    </row>
    <row r="24863" customFormat="false" ht="12.75" hidden="false" customHeight="false" outlineLevel="0" collapsed="false">
      <c r="A24863" s="4" t="n">
        <f aca="false">IF(F24863&lt;&gt;0,"",E24863)</f>
        <v>0</v>
      </c>
    </row>
    <row r="24864" customFormat="false" ht="12.75" hidden="false" customHeight="false" outlineLevel="0" collapsed="false">
      <c r="A24864" s="4" t="n">
        <f aca="false">IF(F24864&lt;&gt;0,"",E24864)</f>
        <v>0</v>
      </c>
    </row>
    <row r="24865" customFormat="false" ht="12.75" hidden="false" customHeight="false" outlineLevel="0" collapsed="false">
      <c r="A24865" s="4" t="n">
        <f aca="false">IF(F24865&lt;&gt;0,"",E24865)</f>
        <v>0</v>
      </c>
    </row>
    <row r="24866" customFormat="false" ht="12.75" hidden="false" customHeight="false" outlineLevel="0" collapsed="false">
      <c r="A24866" s="4" t="n">
        <f aca="false">IF(F24866&lt;&gt;0,"",E24866)</f>
        <v>0</v>
      </c>
    </row>
    <row r="24867" customFormat="false" ht="12.75" hidden="false" customHeight="false" outlineLevel="0" collapsed="false">
      <c r="A24867" s="4" t="n">
        <f aca="false">IF(F24867&lt;&gt;0,"",E24867)</f>
        <v>0</v>
      </c>
    </row>
    <row r="24868" customFormat="false" ht="12.75" hidden="false" customHeight="false" outlineLevel="0" collapsed="false">
      <c r="A24868" s="4" t="n">
        <f aca="false">IF(F24868&lt;&gt;0,"",E24868)</f>
        <v>0</v>
      </c>
    </row>
    <row r="24869" customFormat="false" ht="12.75" hidden="false" customHeight="false" outlineLevel="0" collapsed="false">
      <c r="A24869" s="4" t="n">
        <f aca="false">IF(F24869&lt;&gt;0,"",E24869)</f>
        <v>0</v>
      </c>
    </row>
    <row r="24870" customFormat="false" ht="12.75" hidden="false" customHeight="false" outlineLevel="0" collapsed="false">
      <c r="A24870" s="4" t="n">
        <f aca="false">IF(F24870&lt;&gt;0,"",E24870)</f>
        <v>0</v>
      </c>
    </row>
    <row r="24871" customFormat="false" ht="12.75" hidden="false" customHeight="false" outlineLevel="0" collapsed="false">
      <c r="A24871" s="4" t="n">
        <f aca="false">IF(F24871&lt;&gt;0,"",E24871)</f>
        <v>0</v>
      </c>
    </row>
    <row r="24872" customFormat="false" ht="12.75" hidden="false" customHeight="false" outlineLevel="0" collapsed="false">
      <c r="A24872" s="4" t="n">
        <f aca="false">IF(F24872&lt;&gt;0,"",E24872)</f>
        <v>0</v>
      </c>
    </row>
    <row r="24873" customFormat="false" ht="12.75" hidden="false" customHeight="false" outlineLevel="0" collapsed="false">
      <c r="A24873" s="4" t="n">
        <f aca="false">IF(F24873&lt;&gt;0,"",E24873)</f>
        <v>0</v>
      </c>
    </row>
    <row r="24874" customFormat="false" ht="12.75" hidden="false" customHeight="false" outlineLevel="0" collapsed="false">
      <c r="A24874" s="4" t="n">
        <f aca="false">IF(F24874&lt;&gt;0,"",E24874)</f>
        <v>0</v>
      </c>
    </row>
    <row r="24875" customFormat="false" ht="12.75" hidden="false" customHeight="false" outlineLevel="0" collapsed="false">
      <c r="A24875" s="4" t="n">
        <f aca="false">IF(F24875&lt;&gt;0,"",E24875)</f>
        <v>0</v>
      </c>
    </row>
    <row r="24876" customFormat="false" ht="12.75" hidden="false" customHeight="false" outlineLevel="0" collapsed="false">
      <c r="A24876" s="4" t="n">
        <f aca="false">IF(F24876&lt;&gt;0,"",E24876)</f>
        <v>0</v>
      </c>
    </row>
    <row r="24877" customFormat="false" ht="12.75" hidden="false" customHeight="false" outlineLevel="0" collapsed="false">
      <c r="A24877" s="4" t="n">
        <f aca="false">IF(F24877&lt;&gt;0,"",E24877)</f>
        <v>0</v>
      </c>
    </row>
    <row r="24878" customFormat="false" ht="12.75" hidden="false" customHeight="false" outlineLevel="0" collapsed="false">
      <c r="A24878" s="4" t="n">
        <f aca="false">IF(F24878&lt;&gt;0,"",E24878)</f>
        <v>0</v>
      </c>
    </row>
    <row r="24879" customFormat="false" ht="12.75" hidden="false" customHeight="false" outlineLevel="0" collapsed="false">
      <c r="A24879" s="4" t="n">
        <f aca="false">IF(F24879&lt;&gt;0,"",E24879)</f>
        <v>0</v>
      </c>
    </row>
    <row r="24880" customFormat="false" ht="12.75" hidden="false" customHeight="false" outlineLevel="0" collapsed="false">
      <c r="A24880" s="4" t="n">
        <f aca="false">IF(F24880&lt;&gt;0,"",E24880)</f>
        <v>0</v>
      </c>
    </row>
    <row r="24881" customFormat="false" ht="12.75" hidden="false" customHeight="false" outlineLevel="0" collapsed="false">
      <c r="A24881" s="4" t="n">
        <f aca="false">IF(F24881&lt;&gt;0,"",E24881)</f>
        <v>0</v>
      </c>
    </row>
    <row r="24882" customFormat="false" ht="12.75" hidden="false" customHeight="false" outlineLevel="0" collapsed="false">
      <c r="A24882" s="4" t="n">
        <f aca="false">IF(F24882&lt;&gt;0,"",E24882)</f>
        <v>0</v>
      </c>
    </row>
    <row r="24883" customFormat="false" ht="12.75" hidden="false" customHeight="false" outlineLevel="0" collapsed="false">
      <c r="A24883" s="4" t="n">
        <f aca="false">IF(F24883&lt;&gt;0,"",E24883)</f>
        <v>0</v>
      </c>
    </row>
    <row r="24884" customFormat="false" ht="12.75" hidden="false" customHeight="false" outlineLevel="0" collapsed="false">
      <c r="A24884" s="4" t="n">
        <f aca="false">IF(F24884&lt;&gt;0,"",E24884)</f>
        <v>0</v>
      </c>
    </row>
    <row r="24885" customFormat="false" ht="12.75" hidden="false" customHeight="false" outlineLevel="0" collapsed="false">
      <c r="A24885" s="4" t="n">
        <f aca="false">IF(F24885&lt;&gt;0,"",E24885)</f>
        <v>0</v>
      </c>
    </row>
    <row r="24886" customFormat="false" ht="12.75" hidden="false" customHeight="false" outlineLevel="0" collapsed="false">
      <c r="A24886" s="4" t="n">
        <f aca="false">IF(F24886&lt;&gt;0,"",E24886)</f>
        <v>0</v>
      </c>
    </row>
    <row r="24887" customFormat="false" ht="12.75" hidden="false" customHeight="false" outlineLevel="0" collapsed="false">
      <c r="A24887" s="4" t="n">
        <f aca="false">IF(F24887&lt;&gt;0,"",E24887)</f>
        <v>0</v>
      </c>
    </row>
    <row r="24888" customFormat="false" ht="12.75" hidden="false" customHeight="false" outlineLevel="0" collapsed="false">
      <c r="A24888" s="4" t="n">
        <f aca="false">IF(F24888&lt;&gt;0,"",E24888)</f>
        <v>0</v>
      </c>
    </row>
    <row r="24889" customFormat="false" ht="12.75" hidden="false" customHeight="false" outlineLevel="0" collapsed="false">
      <c r="A24889" s="4" t="n">
        <f aca="false">IF(F24889&lt;&gt;0,"",E24889)</f>
        <v>0</v>
      </c>
    </row>
    <row r="24890" customFormat="false" ht="12.75" hidden="false" customHeight="false" outlineLevel="0" collapsed="false">
      <c r="A24890" s="4" t="n">
        <f aca="false">IF(F24890&lt;&gt;0,"",E24890)</f>
        <v>0</v>
      </c>
    </row>
    <row r="24891" customFormat="false" ht="12.75" hidden="false" customHeight="false" outlineLevel="0" collapsed="false">
      <c r="A24891" s="4" t="n">
        <f aca="false">IF(F24891&lt;&gt;0,"",E24891)</f>
        <v>0</v>
      </c>
    </row>
    <row r="24892" customFormat="false" ht="12.75" hidden="false" customHeight="false" outlineLevel="0" collapsed="false">
      <c r="A24892" s="4" t="n">
        <f aca="false">IF(F24892&lt;&gt;0,"",E24892)</f>
        <v>0</v>
      </c>
    </row>
    <row r="24893" customFormat="false" ht="12.75" hidden="false" customHeight="false" outlineLevel="0" collapsed="false">
      <c r="A24893" s="4" t="n">
        <f aca="false">IF(F24893&lt;&gt;0,"",E24893)</f>
        <v>0</v>
      </c>
    </row>
    <row r="24894" customFormat="false" ht="12.75" hidden="false" customHeight="false" outlineLevel="0" collapsed="false">
      <c r="A24894" s="4" t="n">
        <f aca="false">IF(F24894&lt;&gt;0,"",E24894)</f>
        <v>0</v>
      </c>
    </row>
    <row r="24895" customFormat="false" ht="12.75" hidden="false" customHeight="false" outlineLevel="0" collapsed="false">
      <c r="A24895" s="4" t="n">
        <f aca="false">IF(F24895&lt;&gt;0,"",E24895)</f>
        <v>0</v>
      </c>
    </row>
    <row r="24896" customFormat="false" ht="12.75" hidden="false" customHeight="false" outlineLevel="0" collapsed="false">
      <c r="A24896" s="4" t="n">
        <f aca="false">IF(F24896&lt;&gt;0,"",E24896)</f>
        <v>0</v>
      </c>
    </row>
    <row r="24897" customFormat="false" ht="12.75" hidden="false" customHeight="false" outlineLevel="0" collapsed="false">
      <c r="A24897" s="4" t="n">
        <f aca="false">IF(F24897&lt;&gt;0,"",E24897)</f>
        <v>0</v>
      </c>
    </row>
    <row r="24898" customFormat="false" ht="12.75" hidden="false" customHeight="false" outlineLevel="0" collapsed="false">
      <c r="A24898" s="4" t="n">
        <f aca="false">IF(F24898&lt;&gt;0,"",E24898)</f>
        <v>0</v>
      </c>
    </row>
    <row r="24899" customFormat="false" ht="12.75" hidden="false" customHeight="false" outlineLevel="0" collapsed="false">
      <c r="A24899" s="4" t="n">
        <f aca="false">IF(F24899&lt;&gt;0,"",E24899)</f>
        <v>0</v>
      </c>
    </row>
    <row r="24900" customFormat="false" ht="12.75" hidden="false" customHeight="false" outlineLevel="0" collapsed="false">
      <c r="A24900" s="4" t="n">
        <f aca="false">IF(F24900&lt;&gt;0,"",E24900)</f>
        <v>0</v>
      </c>
    </row>
    <row r="24901" customFormat="false" ht="12.75" hidden="false" customHeight="false" outlineLevel="0" collapsed="false">
      <c r="A24901" s="4" t="n">
        <f aca="false">IF(F24901&lt;&gt;0,"",E24901)</f>
        <v>0</v>
      </c>
    </row>
    <row r="24902" customFormat="false" ht="12.75" hidden="false" customHeight="false" outlineLevel="0" collapsed="false">
      <c r="A24902" s="4" t="n">
        <f aca="false">IF(F24902&lt;&gt;0,"",E24902)</f>
        <v>0</v>
      </c>
    </row>
    <row r="24903" customFormat="false" ht="12.75" hidden="false" customHeight="false" outlineLevel="0" collapsed="false">
      <c r="A24903" s="4" t="n">
        <f aca="false">IF(F24903&lt;&gt;0,"",E24903)</f>
        <v>0</v>
      </c>
    </row>
    <row r="24904" customFormat="false" ht="12.75" hidden="false" customHeight="false" outlineLevel="0" collapsed="false">
      <c r="A24904" s="4" t="n">
        <f aca="false">IF(F24904&lt;&gt;0,"",E24904)</f>
        <v>0</v>
      </c>
    </row>
    <row r="24905" customFormat="false" ht="12.75" hidden="false" customHeight="false" outlineLevel="0" collapsed="false">
      <c r="A24905" s="4" t="n">
        <f aca="false">IF(F24905&lt;&gt;0,"",E24905)</f>
        <v>0</v>
      </c>
    </row>
    <row r="24906" customFormat="false" ht="12.75" hidden="false" customHeight="false" outlineLevel="0" collapsed="false">
      <c r="A24906" s="4" t="n">
        <f aca="false">IF(F24906&lt;&gt;0,"",E24906)</f>
        <v>0</v>
      </c>
    </row>
    <row r="24907" customFormat="false" ht="12.75" hidden="false" customHeight="false" outlineLevel="0" collapsed="false">
      <c r="A24907" s="4" t="n">
        <f aca="false">IF(F24907&lt;&gt;0,"",E24907)</f>
        <v>0</v>
      </c>
    </row>
    <row r="24908" customFormat="false" ht="12.75" hidden="false" customHeight="false" outlineLevel="0" collapsed="false">
      <c r="A24908" s="4" t="n">
        <f aca="false">IF(F24908&lt;&gt;0,"",E24908)</f>
        <v>0</v>
      </c>
    </row>
    <row r="24909" customFormat="false" ht="12.75" hidden="false" customHeight="false" outlineLevel="0" collapsed="false">
      <c r="A24909" s="4" t="n">
        <f aca="false">IF(F24909&lt;&gt;0,"",E24909)</f>
        <v>0</v>
      </c>
    </row>
    <row r="24910" customFormat="false" ht="12.75" hidden="false" customHeight="false" outlineLevel="0" collapsed="false">
      <c r="A24910" s="4" t="n">
        <f aca="false">IF(F24910&lt;&gt;0,"",E24910)</f>
        <v>0</v>
      </c>
    </row>
    <row r="24911" customFormat="false" ht="12.75" hidden="false" customHeight="false" outlineLevel="0" collapsed="false">
      <c r="A24911" s="4" t="n">
        <f aca="false">IF(F24911&lt;&gt;0,"",E24911)</f>
        <v>0</v>
      </c>
    </row>
    <row r="24912" customFormat="false" ht="12.75" hidden="false" customHeight="false" outlineLevel="0" collapsed="false">
      <c r="A24912" s="4" t="n">
        <f aca="false">IF(F24912&lt;&gt;0,"",E24912)</f>
        <v>0</v>
      </c>
    </row>
    <row r="24913" customFormat="false" ht="12.75" hidden="false" customHeight="false" outlineLevel="0" collapsed="false">
      <c r="A24913" s="4" t="n">
        <f aca="false">IF(F24913&lt;&gt;0,"",E24913)</f>
        <v>0</v>
      </c>
    </row>
    <row r="24914" customFormat="false" ht="12.75" hidden="false" customHeight="false" outlineLevel="0" collapsed="false">
      <c r="A24914" s="4" t="n">
        <f aca="false">IF(F24914&lt;&gt;0,"",E24914)</f>
        <v>0</v>
      </c>
    </row>
    <row r="24915" customFormat="false" ht="12.75" hidden="false" customHeight="false" outlineLevel="0" collapsed="false">
      <c r="A24915" s="4" t="n">
        <f aca="false">IF(F24915&lt;&gt;0,"",E24915)</f>
        <v>0</v>
      </c>
    </row>
    <row r="24916" customFormat="false" ht="12.75" hidden="false" customHeight="false" outlineLevel="0" collapsed="false">
      <c r="A24916" s="4" t="n">
        <f aca="false">IF(F24916&lt;&gt;0,"",E24916)</f>
        <v>0</v>
      </c>
    </row>
    <row r="24917" customFormat="false" ht="12.75" hidden="false" customHeight="false" outlineLevel="0" collapsed="false">
      <c r="A24917" s="4" t="n">
        <f aca="false">IF(F24917&lt;&gt;0,"",E24917)</f>
        <v>0</v>
      </c>
    </row>
    <row r="24918" customFormat="false" ht="12.75" hidden="false" customHeight="false" outlineLevel="0" collapsed="false">
      <c r="A24918" s="4" t="n">
        <f aca="false">IF(F24918&lt;&gt;0,"",E24918)</f>
        <v>0</v>
      </c>
    </row>
    <row r="24919" customFormat="false" ht="12.75" hidden="false" customHeight="false" outlineLevel="0" collapsed="false">
      <c r="A24919" s="4" t="n">
        <f aca="false">IF(F24919&lt;&gt;0,"",E24919)</f>
        <v>0</v>
      </c>
    </row>
    <row r="24920" customFormat="false" ht="12.75" hidden="false" customHeight="false" outlineLevel="0" collapsed="false">
      <c r="A24920" s="4" t="n">
        <f aca="false">IF(F24920&lt;&gt;0,"",E24920)</f>
        <v>0</v>
      </c>
    </row>
    <row r="24921" customFormat="false" ht="12.75" hidden="false" customHeight="false" outlineLevel="0" collapsed="false">
      <c r="A24921" s="4" t="n">
        <f aca="false">IF(F24921&lt;&gt;0,"",E24921)</f>
        <v>0</v>
      </c>
    </row>
    <row r="24922" customFormat="false" ht="12.75" hidden="false" customHeight="false" outlineLevel="0" collapsed="false">
      <c r="A24922" s="4" t="n">
        <f aca="false">IF(F24922&lt;&gt;0,"",E24922)</f>
        <v>0</v>
      </c>
    </row>
    <row r="24923" customFormat="false" ht="12.75" hidden="false" customHeight="false" outlineLevel="0" collapsed="false">
      <c r="A24923" s="4" t="n">
        <f aca="false">IF(F24923&lt;&gt;0,"",E24923)</f>
        <v>0</v>
      </c>
    </row>
    <row r="24924" customFormat="false" ht="12.75" hidden="false" customHeight="false" outlineLevel="0" collapsed="false">
      <c r="A24924" s="4" t="n">
        <f aca="false">IF(F24924&lt;&gt;0,"",E24924)</f>
        <v>0</v>
      </c>
    </row>
    <row r="24925" customFormat="false" ht="12.75" hidden="false" customHeight="false" outlineLevel="0" collapsed="false">
      <c r="A24925" s="4" t="n">
        <f aca="false">IF(F24925&lt;&gt;0,"",E24925)</f>
        <v>0</v>
      </c>
    </row>
    <row r="24926" customFormat="false" ht="12.75" hidden="false" customHeight="false" outlineLevel="0" collapsed="false">
      <c r="A24926" s="4" t="n">
        <f aca="false">IF(F24926&lt;&gt;0,"",E24926)</f>
        <v>0</v>
      </c>
    </row>
    <row r="24927" customFormat="false" ht="12.75" hidden="false" customHeight="false" outlineLevel="0" collapsed="false">
      <c r="A24927" s="4" t="n">
        <f aca="false">IF(F24927&lt;&gt;0,"",E24927)</f>
        <v>0</v>
      </c>
    </row>
    <row r="24928" customFormat="false" ht="12.75" hidden="false" customHeight="false" outlineLevel="0" collapsed="false">
      <c r="A24928" s="4" t="n">
        <f aca="false">IF(F24928&lt;&gt;0,"",E24928)</f>
        <v>0</v>
      </c>
    </row>
    <row r="24929" customFormat="false" ht="12.75" hidden="false" customHeight="false" outlineLevel="0" collapsed="false">
      <c r="A24929" s="4" t="n">
        <f aca="false">IF(F24929&lt;&gt;0,"",E24929)</f>
        <v>0</v>
      </c>
    </row>
    <row r="24930" customFormat="false" ht="12.75" hidden="false" customHeight="false" outlineLevel="0" collapsed="false">
      <c r="A24930" s="4" t="n">
        <f aca="false">IF(F24930&lt;&gt;0,"",E24930)</f>
        <v>0</v>
      </c>
    </row>
    <row r="24931" customFormat="false" ht="12.75" hidden="false" customHeight="false" outlineLevel="0" collapsed="false">
      <c r="A24931" s="4" t="n">
        <f aca="false">IF(F24931&lt;&gt;0,"",E24931)</f>
        <v>0</v>
      </c>
    </row>
    <row r="24932" customFormat="false" ht="12.75" hidden="false" customHeight="false" outlineLevel="0" collapsed="false">
      <c r="A24932" s="4" t="n">
        <f aca="false">IF(F24932&lt;&gt;0,"",E24932)</f>
        <v>0</v>
      </c>
    </row>
    <row r="24933" customFormat="false" ht="12.75" hidden="false" customHeight="false" outlineLevel="0" collapsed="false">
      <c r="A24933" s="4" t="n">
        <f aca="false">IF(F24933&lt;&gt;0,"",E24933)</f>
        <v>0</v>
      </c>
    </row>
    <row r="24934" customFormat="false" ht="12.75" hidden="false" customHeight="false" outlineLevel="0" collapsed="false">
      <c r="A24934" s="4" t="n">
        <f aca="false">IF(F24934&lt;&gt;0,"",E24934)</f>
        <v>0</v>
      </c>
    </row>
    <row r="24935" customFormat="false" ht="12.75" hidden="false" customHeight="false" outlineLevel="0" collapsed="false">
      <c r="A24935" s="4" t="n">
        <f aca="false">IF(F24935&lt;&gt;0,"",E24935)</f>
        <v>0</v>
      </c>
    </row>
    <row r="24936" customFormat="false" ht="12.75" hidden="false" customHeight="false" outlineLevel="0" collapsed="false">
      <c r="A24936" s="4" t="n">
        <f aca="false">IF(F24936&lt;&gt;0,"",E24936)</f>
        <v>0</v>
      </c>
    </row>
    <row r="24937" customFormat="false" ht="12.75" hidden="false" customHeight="false" outlineLevel="0" collapsed="false">
      <c r="A24937" s="4" t="n">
        <f aca="false">IF(F24937&lt;&gt;0,"",E24937)</f>
        <v>0</v>
      </c>
    </row>
    <row r="24938" customFormat="false" ht="12.75" hidden="false" customHeight="false" outlineLevel="0" collapsed="false">
      <c r="A24938" s="4" t="n">
        <f aca="false">IF(F24938&lt;&gt;0,"",E24938)</f>
        <v>0</v>
      </c>
    </row>
    <row r="24939" customFormat="false" ht="12.75" hidden="false" customHeight="false" outlineLevel="0" collapsed="false">
      <c r="A24939" s="4" t="n">
        <f aca="false">IF(F24939&lt;&gt;0,"",E24939)</f>
        <v>0</v>
      </c>
    </row>
    <row r="24940" customFormat="false" ht="12.75" hidden="false" customHeight="false" outlineLevel="0" collapsed="false">
      <c r="A24940" s="4" t="n">
        <f aca="false">IF(F24940&lt;&gt;0,"",E24940)</f>
        <v>0</v>
      </c>
    </row>
    <row r="24941" customFormat="false" ht="12.75" hidden="false" customHeight="false" outlineLevel="0" collapsed="false">
      <c r="A24941" s="4" t="n">
        <f aca="false">IF(F24941&lt;&gt;0,"",E24941)</f>
        <v>0</v>
      </c>
    </row>
    <row r="24942" customFormat="false" ht="12.75" hidden="false" customHeight="false" outlineLevel="0" collapsed="false">
      <c r="A24942" s="4" t="n">
        <f aca="false">IF(F24942&lt;&gt;0,"",E24942)</f>
        <v>0</v>
      </c>
    </row>
    <row r="24943" customFormat="false" ht="12.75" hidden="false" customHeight="false" outlineLevel="0" collapsed="false">
      <c r="A24943" s="4" t="n">
        <f aca="false">IF(F24943&lt;&gt;0,"",E24943)</f>
        <v>0</v>
      </c>
    </row>
    <row r="24944" customFormat="false" ht="12.75" hidden="false" customHeight="false" outlineLevel="0" collapsed="false">
      <c r="A24944" s="4" t="n">
        <f aca="false">IF(F24944&lt;&gt;0,"",E24944)</f>
        <v>0</v>
      </c>
    </row>
    <row r="24945" customFormat="false" ht="12.75" hidden="false" customHeight="false" outlineLevel="0" collapsed="false">
      <c r="A24945" s="4" t="n">
        <f aca="false">IF(F24945&lt;&gt;0,"",E24945)</f>
        <v>0</v>
      </c>
    </row>
    <row r="24946" customFormat="false" ht="12.75" hidden="false" customHeight="false" outlineLevel="0" collapsed="false">
      <c r="A24946" s="4" t="n">
        <f aca="false">IF(F24946&lt;&gt;0,"",E24946)</f>
        <v>0</v>
      </c>
    </row>
    <row r="24947" customFormat="false" ht="12.75" hidden="false" customHeight="false" outlineLevel="0" collapsed="false">
      <c r="A24947" s="4" t="n">
        <f aca="false">IF(F24947&lt;&gt;0,"",E24947)</f>
        <v>0</v>
      </c>
    </row>
    <row r="24948" customFormat="false" ht="12.75" hidden="false" customHeight="false" outlineLevel="0" collapsed="false">
      <c r="A24948" s="4" t="n">
        <f aca="false">IF(F24948&lt;&gt;0,"",E24948)</f>
        <v>0</v>
      </c>
    </row>
    <row r="24949" customFormat="false" ht="12.75" hidden="false" customHeight="false" outlineLevel="0" collapsed="false">
      <c r="A24949" s="4" t="n">
        <f aca="false">IF(F24949&lt;&gt;0,"",E24949)</f>
        <v>0</v>
      </c>
    </row>
    <row r="24950" customFormat="false" ht="12.75" hidden="false" customHeight="false" outlineLevel="0" collapsed="false">
      <c r="A24950" s="4" t="n">
        <f aca="false">IF(F24950&lt;&gt;0,"",E24950)</f>
        <v>0</v>
      </c>
    </row>
    <row r="24951" customFormat="false" ht="12.75" hidden="false" customHeight="false" outlineLevel="0" collapsed="false">
      <c r="A24951" s="4" t="n">
        <f aca="false">IF(F24951&lt;&gt;0,"",E24951)</f>
        <v>0</v>
      </c>
    </row>
    <row r="24952" customFormat="false" ht="12.75" hidden="false" customHeight="false" outlineLevel="0" collapsed="false">
      <c r="A24952" s="4" t="n">
        <f aca="false">IF(F24952&lt;&gt;0,"",E24952)</f>
        <v>0</v>
      </c>
    </row>
    <row r="24953" customFormat="false" ht="12.75" hidden="false" customHeight="false" outlineLevel="0" collapsed="false">
      <c r="A24953" s="4" t="n">
        <f aca="false">IF(F24953&lt;&gt;0,"",E24953)</f>
        <v>0</v>
      </c>
    </row>
    <row r="24954" customFormat="false" ht="12.75" hidden="false" customHeight="false" outlineLevel="0" collapsed="false">
      <c r="A24954" s="4" t="n">
        <f aca="false">IF(F24954&lt;&gt;0,"",E24954)</f>
        <v>0</v>
      </c>
    </row>
    <row r="24955" customFormat="false" ht="12.75" hidden="false" customHeight="false" outlineLevel="0" collapsed="false">
      <c r="A24955" s="4" t="n">
        <f aca="false">IF(F24955&lt;&gt;0,"",E24955)</f>
        <v>0</v>
      </c>
    </row>
    <row r="24956" customFormat="false" ht="12.75" hidden="false" customHeight="false" outlineLevel="0" collapsed="false">
      <c r="A24956" s="4" t="n">
        <f aca="false">IF(F24956&lt;&gt;0,"",E24956)</f>
        <v>0</v>
      </c>
    </row>
    <row r="24957" customFormat="false" ht="12.75" hidden="false" customHeight="false" outlineLevel="0" collapsed="false">
      <c r="A24957" s="4" t="n">
        <f aca="false">IF(F24957&lt;&gt;0,"",E24957)</f>
        <v>0</v>
      </c>
    </row>
    <row r="24958" customFormat="false" ht="12.75" hidden="false" customHeight="false" outlineLevel="0" collapsed="false">
      <c r="A24958" s="4" t="n">
        <f aca="false">IF(F24958&lt;&gt;0,"",E24958)</f>
        <v>0</v>
      </c>
    </row>
    <row r="24959" customFormat="false" ht="12.75" hidden="false" customHeight="false" outlineLevel="0" collapsed="false">
      <c r="A24959" s="4" t="n">
        <f aca="false">IF(F24959&lt;&gt;0,"",E24959)</f>
        <v>0</v>
      </c>
    </row>
    <row r="24960" customFormat="false" ht="12.75" hidden="false" customHeight="false" outlineLevel="0" collapsed="false">
      <c r="A24960" s="4" t="n">
        <f aca="false">IF(F24960&lt;&gt;0,"",E24960)</f>
        <v>0</v>
      </c>
    </row>
    <row r="24961" customFormat="false" ht="12.75" hidden="false" customHeight="false" outlineLevel="0" collapsed="false">
      <c r="A24961" s="4" t="n">
        <f aca="false">IF(F24961&lt;&gt;0,"",E24961)</f>
        <v>0</v>
      </c>
    </row>
    <row r="24962" customFormat="false" ht="12.75" hidden="false" customHeight="false" outlineLevel="0" collapsed="false">
      <c r="A24962" s="4" t="n">
        <f aca="false">IF(F24962&lt;&gt;0,"",E24962)</f>
        <v>0</v>
      </c>
    </row>
    <row r="24963" customFormat="false" ht="12.75" hidden="false" customHeight="false" outlineLevel="0" collapsed="false">
      <c r="A24963" s="4" t="n">
        <f aca="false">IF(F24963&lt;&gt;0,"",E24963)</f>
        <v>0</v>
      </c>
    </row>
    <row r="24964" customFormat="false" ht="12.75" hidden="false" customHeight="false" outlineLevel="0" collapsed="false">
      <c r="A24964" s="4" t="n">
        <f aca="false">IF(F24964&lt;&gt;0,"",E24964)</f>
        <v>0</v>
      </c>
    </row>
    <row r="24965" customFormat="false" ht="12.75" hidden="false" customHeight="false" outlineLevel="0" collapsed="false">
      <c r="A24965" s="4" t="n">
        <f aca="false">IF(F24965&lt;&gt;0,"",E24965)</f>
        <v>0</v>
      </c>
    </row>
    <row r="24966" customFormat="false" ht="12.75" hidden="false" customHeight="false" outlineLevel="0" collapsed="false">
      <c r="A24966" s="4" t="n">
        <f aca="false">IF(F24966&lt;&gt;0,"",E24966)</f>
        <v>0</v>
      </c>
    </row>
    <row r="24967" customFormat="false" ht="12.75" hidden="false" customHeight="false" outlineLevel="0" collapsed="false">
      <c r="A24967" s="4" t="n">
        <f aca="false">IF(F24967&lt;&gt;0,"",E24967)</f>
        <v>0</v>
      </c>
    </row>
    <row r="24968" customFormat="false" ht="12.75" hidden="false" customHeight="false" outlineLevel="0" collapsed="false">
      <c r="A24968" s="4" t="n">
        <f aca="false">IF(F24968&lt;&gt;0,"",E24968)</f>
        <v>0</v>
      </c>
    </row>
    <row r="24969" customFormat="false" ht="12.75" hidden="false" customHeight="false" outlineLevel="0" collapsed="false">
      <c r="A24969" s="4" t="n">
        <f aca="false">IF(F24969&lt;&gt;0,"",E24969)</f>
        <v>0</v>
      </c>
    </row>
    <row r="24970" customFormat="false" ht="12.75" hidden="false" customHeight="false" outlineLevel="0" collapsed="false">
      <c r="A24970" s="4" t="n">
        <f aca="false">IF(F24970&lt;&gt;0,"",E24970)</f>
        <v>0</v>
      </c>
    </row>
    <row r="24971" customFormat="false" ht="12.75" hidden="false" customHeight="false" outlineLevel="0" collapsed="false">
      <c r="A24971" s="4" t="n">
        <f aca="false">IF(F24971&lt;&gt;0,"",E24971)</f>
        <v>0</v>
      </c>
    </row>
    <row r="24972" customFormat="false" ht="12.75" hidden="false" customHeight="false" outlineLevel="0" collapsed="false">
      <c r="A24972" s="4" t="n">
        <f aca="false">IF(F24972&lt;&gt;0,"",E24972)</f>
        <v>0</v>
      </c>
    </row>
    <row r="24973" customFormat="false" ht="12.75" hidden="false" customHeight="false" outlineLevel="0" collapsed="false">
      <c r="A24973" s="4" t="n">
        <f aca="false">IF(F24973&lt;&gt;0,"",E24973)</f>
        <v>0</v>
      </c>
    </row>
    <row r="24974" customFormat="false" ht="12.75" hidden="false" customHeight="false" outlineLevel="0" collapsed="false">
      <c r="A24974" s="4" t="n">
        <f aca="false">IF(F24974&lt;&gt;0,"",E24974)</f>
        <v>0</v>
      </c>
    </row>
    <row r="24975" customFormat="false" ht="12.75" hidden="false" customHeight="false" outlineLevel="0" collapsed="false">
      <c r="A24975" s="4" t="n">
        <f aca="false">IF(F24975&lt;&gt;0,"",E24975)</f>
        <v>0</v>
      </c>
    </row>
    <row r="24976" customFormat="false" ht="12.75" hidden="false" customHeight="false" outlineLevel="0" collapsed="false">
      <c r="A24976" s="4" t="n">
        <f aca="false">IF(F24976&lt;&gt;0,"",E24976)</f>
        <v>0</v>
      </c>
    </row>
    <row r="24977" customFormat="false" ht="12.75" hidden="false" customHeight="false" outlineLevel="0" collapsed="false">
      <c r="A24977" s="4" t="n">
        <f aca="false">IF(F24977&lt;&gt;0,"",E24977)</f>
        <v>0</v>
      </c>
    </row>
    <row r="24978" customFormat="false" ht="12.75" hidden="false" customHeight="false" outlineLevel="0" collapsed="false">
      <c r="A24978" s="4" t="n">
        <f aca="false">IF(F24978&lt;&gt;0,"",E24978)</f>
        <v>0</v>
      </c>
    </row>
    <row r="24979" customFormat="false" ht="12.75" hidden="false" customHeight="false" outlineLevel="0" collapsed="false">
      <c r="A24979" s="4" t="n">
        <f aca="false">IF(F24979&lt;&gt;0,"",E24979)</f>
        <v>0</v>
      </c>
    </row>
    <row r="24980" customFormat="false" ht="12.75" hidden="false" customHeight="false" outlineLevel="0" collapsed="false">
      <c r="A24980" s="4" t="n">
        <f aca="false">IF(F24980&lt;&gt;0,"",E24980)</f>
        <v>0</v>
      </c>
    </row>
    <row r="24981" customFormat="false" ht="12.75" hidden="false" customHeight="false" outlineLevel="0" collapsed="false">
      <c r="A24981" s="4" t="n">
        <f aca="false">IF(F24981&lt;&gt;0,"",E24981)</f>
        <v>0</v>
      </c>
    </row>
    <row r="24982" customFormat="false" ht="12.75" hidden="false" customHeight="false" outlineLevel="0" collapsed="false">
      <c r="A24982" s="4" t="n">
        <f aca="false">IF(F24982&lt;&gt;0,"",E24982)</f>
        <v>0</v>
      </c>
    </row>
    <row r="24983" customFormat="false" ht="12.75" hidden="false" customHeight="false" outlineLevel="0" collapsed="false">
      <c r="A24983" s="4" t="n">
        <f aca="false">IF(F24983&lt;&gt;0,"",E24983)</f>
        <v>0</v>
      </c>
    </row>
    <row r="24984" customFormat="false" ht="12.75" hidden="false" customHeight="false" outlineLevel="0" collapsed="false">
      <c r="A24984" s="4" t="n">
        <f aca="false">IF(F24984&lt;&gt;0,"",E24984)</f>
        <v>0</v>
      </c>
    </row>
    <row r="24985" customFormat="false" ht="12.75" hidden="false" customHeight="false" outlineLevel="0" collapsed="false">
      <c r="A24985" s="4" t="n">
        <f aca="false">IF(F24985&lt;&gt;0,"",E24985)</f>
        <v>0</v>
      </c>
    </row>
    <row r="24986" customFormat="false" ht="12.75" hidden="false" customHeight="false" outlineLevel="0" collapsed="false">
      <c r="A24986" s="4" t="n">
        <f aca="false">IF(F24986&lt;&gt;0,"",E24986)</f>
        <v>0</v>
      </c>
    </row>
    <row r="24987" customFormat="false" ht="12.75" hidden="false" customHeight="false" outlineLevel="0" collapsed="false">
      <c r="A24987" s="4" t="n">
        <f aca="false">IF(F24987&lt;&gt;0,"",E24987)</f>
        <v>0</v>
      </c>
    </row>
    <row r="24988" customFormat="false" ht="12.75" hidden="false" customHeight="false" outlineLevel="0" collapsed="false">
      <c r="A24988" s="4" t="n">
        <f aca="false">IF(F24988&lt;&gt;0,"",E24988)</f>
        <v>0</v>
      </c>
    </row>
    <row r="24989" customFormat="false" ht="12.75" hidden="false" customHeight="false" outlineLevel="0" collapsed="false">
      <c r="A24989" s="4" t="n">
        <f aca="false">IF(F24989&lt;&gt;0,"",E24989)</f>
        <v>0</v>
      </c>
    </row>
    <row r="24990" customFormat="false" ht="12.75" hidden="false" customHeight="false" outlineLevel="0" collapsed="false">
      <c r="A24990" s="4" t="n">
        <f aca="false">IF(F24990&lt;&gt;0,"",E24990)</f>
        <v>0</v>
      </c>
    </row>
    <row r="24991" customFormat="false" ht="12.75" hidden="false" customHeight="false" outlineLevel="0" collapsed="false">
      <c r="A24991" s="4" t="n">
        <f aca="false">IF(F24991&lt;&gt;0,"",E24991)</f>
        <v>0</v>
      </c>
    </row>
    <row r="24992" customFormat="false" ht="12.75" hidden="false" customHeight="false" outlineLevel="0" collapsed="false">
      <c r="A24992" s="4" t="n">
        <f aca="false">IF(F24992&lt;&gt;0,"",E24992)</f>
        <v>0</v>
      </c>
    </row>
    <row r="24993" customFormat="false" ht="12.75" hidden="false" customHeight="false" outlineLevel="0" collapsed="false">
      <c r="A24993" s="4" t="n">
        <f aca="false">IF(F24993&lt;&gt;0,"",E24993)</f>
        <v>0</v>
      </c>
    </row>
    <row r="24994" customFormat="false" ht="12.75" hidden="false" customHeight="false" outlineLevel="0" collapsed="false">
      <c r="A24994" s="4" t="n">
        <f aca="false">IF(F24994&lt;&gt;0,"",E24994)</f>
        <v>0</v>
      </c>
    </row>
    <row r="24995" customFormat="false" ht="12.75" hidden="false" customHeight="false" outlineLevel="0" collapsed="false">
      <c r="A24995" s="4" t="n">
        <f aca="false">IF(F24995&lt;&gt;0,"",E24995)</f>
        <v>0</v>
      </c>
    </row>
    <row r="24996" customFormat="false" ht="12.75" hidden="false" customHeight="false" outlineLevel="0" collapsed="false">
      <c r="A24996" s="4" t="n">
        <f aca="false">IF(F24996&lt;&gt;0,"",E24996)</f>
        <v>0</v>
      </c>
    </row>
    <row r="24997" customFormat="false" ht="12.75" hidden="false" customHeight="false" outlineLevel="0" collapsed="false">
      <c r="A24997" s="4" t="n">
        <f aca="false">IF(F24997&lt;&gt;0,"",E24997)</f>
        <v>0</v>
      </c>
    </row>
    <row r="24998" customFormat="false" ht="12.75" hidden="false" customHeight="false" outlineLevel="0" collapsed="false">
      <c r="A24998" s="4" t="n">
        <f aca="false">IF(F24998&lt;&gt;0,"",E24998)</f>
        <v>0</v>
      </c>
    </row>
    <row r="24999" customFormat="false" ht="12.75" hidden="false" customHeight="false" outlineLevel="0" collapsed="false">
      <c r="A24999" s="4" t="n">
        <f aca="false">IF(F24999&lt;&gt;0,"",E24999)</f>
        <v>0</v>
      </c>
    </row>
    <row r="25000" customFormat="false" ht="12.75" hidden="false" customHeight="false" outlineLevel="0" collapsed="false">
      <c r="A25000" s="4" t="n">
        <f aca="false">IF(F25000&lt;&gt;0,"",E25000)</f>
        <v>0</v>
      </c>
    </row>
    <row r="25001" customFormat="false" ht="12.75" hidden="false" customHeight="false" outlineLevel="0" collapsed="false">
      <c r="A25001" s="4" t="n">
        <f aca="false">IF(F25001&lt;&gt;0,"",E25001)</f>
        <v>0</v>
      </c>
    </row>
    <row r="25002" customFormat="false" ht="12.75" hidden="false" customHeight="false" outlineLevel="0" collapsed="false">
      <c r="A25002" s="4" t="n">
        <f aca="false">IF(F25002&lt;&gt;0,"",E25002)</f>
        <v>0</v>
      </c>
    </row>
    <row r="25003" customFormat="false" ht="12.75" hidden="false" customHeight="false" outlineLevel="0" collapsed="false">
      <c r="A25003" s="4" t="n">
        <f aca="false">IF(F25003&lt;&gt;0,"",E25003)</f>
        <v>0</v>
      </c>
    </row>
    <row r="25004" customFormat="false" ht="12.75" hidden="false" customHeight="false" outlineLevel="0" collapsed="false">
      <c r="A25004" s="4" t="n">
        <f aca="false">IF(F25004&lt;&gt;0,"",E25004)</f>
        <v>0</v>
      </c>
    </row>
    <row r="25005" customFormat="false" ht="12.75" hidden="false" customHeight="false" outlineLevel="0" collapsed="false">
      <c r="A25005" s="4" t="n">
        <f aca="false">IF(F25005&lt;&gt;0,"",E25005)</f>
        <v>0</v>
      </c>
    </row>
    <row r="25006" customFormat="false" ht="12.75" hidden="false" customHeight="false" outlineLevel="0" collapsed="false">
      <c r="A25006" s="4" t="n">
        <f aca="false">IF(F25006&lt;&gt;0,"",E25006)</f>
        <v>0</v>
      </c>
    </row>
    <row r="25007" customFormat="false" ht="12.75" hidden="false" customHeight="false" outlineLevel="0" collapsed="false">
      <c r="A25007" s="4" t="n">
        <f aca="false">IF(F25007&lt;&gt;0,"",E25007)</f>
        <v>0</v>
      </c>
    </row>
    <row r="25008" customFormat="false" ht="12.75" hidden="false" customHeight="false" outlineLevel="0" collapsed="false">
      <c r="A25008" s="4" t="n">
        <f aca="false">IF(F25008&lt;&gt;0,"",E25008)</f>
        <v>0</v>
      </c>
    </row>
    <row r="25009" customFormat="false" ht="12.75" hidden="false" customHeight="false" outlineLevel="0" collapsed="false">
      <c r="A25009" s="4" t="n">
        <f aca="false">IF(F25009&lt;&gt;0,"",E25009)</f>
        <v>0</v>
      </c>
    </row>
    <row r="25010" customFormat="false" ht="12.75" hidden="false" customHeight="false" outlineLevel="0" collapsed="false">
      <c r="A25010" s="4" t="n">
        <f aca="false">IF(F25010&lt;&gt;0,"",E25010)</f>
        <v>0</v>
      </c>
    </row>
    <row r="25011" customFormat="false" ht="12.75" hidden="false" customHeight="false" outlineLevel="0" collapsed="false">
      <c r="A25011" s="4" t="n">
        <f aca="false">IF(F25011&lt;&gt;0,"",E25011)</f>
        <v>0</v>
      </c>
    </row>
    <row r="25012" customFormat="false" ht="12.75" hidden="false" customHeight="false" outlineLevel="0" collapsed="false">
      <c r="A25012" s="4" t="n">
        <f aca="false">IF(F25012&lt;&gt;0,"",E25012)</f>
        <v>0</v>
      </c>
    </row>
    <row r="25013" customFormat="false" ht="12.75" hidden="false" customHeight="false" outlineLevel="0" collapsed="false">
      <c r="A25013" s="4" t="n">
        <f aca="false">IF(F25013&lt;&gt;0,"",E25013)</f>
        <v>0</v>
      </c>
    </row>
    <row r="25014" customFormat="false" ht="12.75" hidden="false" customHeight="false" outlineLevel="0" collapsed="false">
      <c r="A25014" s="4" t="n">
        <f aca="false">IF(F25014&lt;&gt;0,"",E25014)</f>
        <v>0</v>
      </c>
    </row>
    <row r="25015" customFormat="false" ht="12.75" hidden="false" customHeight="false" outlineLevel="0" collapsed="false">
      <c r="A25015" s="4" t="n">
        <f aca="false">IF(F25015&lt;&gt;0,"",E25015)</f>
        <v>0</v>
      </c>
    </row>
    <row r="25016" customFormat="false" ht="12.75" hidden="false" customHeight="false" outlineLevel="0" collapsed="false">
      <c r="A25016" s="4" t="n">
        <f aca="false">IF(F25016&lt;&gt;0,"",E25016)</f>
        <v>0</v>
      </c>
    </row>
    <row r="25017" customFormat="false" ht="12.75" hidden="false" customHeight="false" outlineLevel="0" collapsed="false">
      <c r="A25017" s="4" t="n">
        <f aca="false">IF(F25017&lt;&gt;0,"",E25017)</f>
        <v>0</v>
      </c>
    </row>
    <row r="25018" customFormat="false" ht="12.75" hidden="false" customHeight="false" outlineLevel="0" collapsed="false">
      <c r="A25018" s="4" t="n">
        <f aca="false">IF(F25018&lt;&gt;0,"",E25018)</f>
        <v>0</v>
      </c>
    </row>
    <row r="25019" customFormat="false" ht="12.75" hidden="false" customHeight="false" outlineLevel="0" collapsed="false">
      <c r="A25019" s="4" t="n">
        <f aca="false">IF(F25019&lt;&gt;0,"",E25019)</f>
        <v>0</v>
      </c>
    </row>
    <row r="25020" customFormat="false" ht="12.75" hidden="false" customHeight="false" outlineLevel="0" collapsed="false">
      <c r="A25020" s="4" t="n">
        <f aca="false">IF(F25020&lt;&gt;0,"",E25020)</f>
        <v>0</v>
      </c>
    </row>
    <row r="25021" customFormat="false" ht="12.75" hidden="false" customHeight="false" outlineLevel="0" collapsed="false">
      <c r="A25021" s="4" t="n">
        <f aca="false">IF(F25021&lt;&gt;0,"",E25021)</f>
        <v>0</v>
      </c>
    </row>
    <row r="25022" customFormat="false" ht="12.75" hidden="false" customHeight="false" outlineLevel="0" collapsed="false">
      <c r="A25022" s="4" t="n">
        <f aca="false">IF(F25022&lt;&gt;0,"",E25022)</f>
        <v>0</v>
      </c>
    </row>
    <row r="25023" customFormat="false" ht="12.75" hidden="false" customHeight="false" outlineLevel="0" collapsed="false">
      <c r="A25023" s="4" t="n">
        <f aca="false">IF(F25023&lt;&gt;0,"",E25023)</f>
        <v>0</v>
      </c>
    </row>
    <row r="25024" customFormat="false" ht="12.75" hidden="false" customHeight="false" outlineLevel="0" collapsed="false">
      <c r="A25024" s="4" t="n">
        <f aca="false">IF(F25024&lt;&gt;0,"",E25024)</f>
        <v>0</v>
      </c>
    </row>
    <row r="25025" customFormat="false" ht="12.75" hidden="false" customHeight="false" outlineLevel="0" collapsed="false">
      <c r="A25025" s="4" t="n">
        <f aca="false">IF(F25025&lt;&gt;0,"",E25025)</f>
        <v>0</v>
      </c>
    </row>
    <row r="25026" customFormat="false" ht="12.75" hidden="false" customHeight="false" outlineLevel="0" collapsed="false">
      <c r="A25026" s="4" t="n">
        <f aca="false">IF(F25026&lt;&gt;0,"",E25026)</f>
        <v>0</v>
      </c>
    </row>
    <row r="25027" customFormat="false" ht="12.75" hidden="false" customHeight="false" outlineLevel="0" collapsed="false">
      <c r="A25027" s="4" t="n">
        <f aca="false">IF(F25027&lt;&gt;0,"",E25027)</f>
        <v>0</v>
      </c>
    </row>
    <row r="25028" customFormat="false" ht="12.75" hidden="false" customHeight="false" outlineLevel="0" collapsed="false">
      <c r="A25028" s="4" t="n">
        <f aca="false">IF(F25028&lt;&gt;0,"",E25028)</f>
        <v>0</v>
      </c>
    </row>
    <row r="25029" customFormat="false" ht="12.75" hidden="false" customHeight="false" outlineLevel="0" collapsed="false">
      <c r="A25029" s="4" t="n">
        <f aca="false">IF(F25029&lt;&gt;0,"",E25029)</f>
        <v>0</v>
      </c>
    </row>
    <row r="25030" customFormat="false" ht="12.75" hidden="false" customHeight="false" outlineLevel="0" collapsed="false">
      <c r="A25030" s="4" t="n">
        <f aca="false">IF(F25030&lt;&gt;0,"",E25030)</f>
        <v>0</v>
      </c>
    </row>
    <row r="25031" customFormat="false" ht="12.75" hidden="false" customHeight="false" outlineLevel="0" collapsed="false">
      <c r="A25031" s="4" t="n">
        <f aca="false">IF(F25031&lt;&gt;0,"",E25031)</f>
        <v>0</v>
      </c>
    </row>
    <row r="25032" customFormat="false" ht="12.75" hidden="false" customHeight="false" outlineLevel="0" collapsed="false">
      <c r="A25032" s="4" t="n">
        <f aca="false">IF(F25032&lt;&gt;0,"",E25032)</f>
        <v>0</v>
      </c>
    </row>
    <row r="25033" customFormat="false" ht="12.75" hidden="false" customHeight="false" outlineLevel="0" collapsed="false">
      <c r="A25033" s="4" t="n">
        <f aca="false">IF(F25033&lt;&gt;0,"",E25033)</f>
        <v>0</v>
      </c>
    </row>
    <row r="25034" customFormat="false" ht="12.75" hidden="false" customHeight="false" outlineLevel="0" collapsed="false">
      <c r="A25034" s="4" t="n">
        <f aca="false">IF(F25034&lt;&gt;0,"",E25034)</f>
        <v>0</v>
      </c>
    </row>
    <row r="25035" customFormat="false" ht="12.75" hidden="false" customHeight="false" outlineLevel="0" collapsed="false">
      <c r="A25035" s="4" t="n">
        <f aca="false">IF(F25035&lt;&gt;0,"",E25035)</f>
        <v>0</v>
      </c>
    </row>
    <row r="25036" customFormat="false" ht="12.75" hidden="false" customHeight="false" outlineLevel="0" collapsed="false">
      <c r="A25036" s="4" t="n">
        <f aca="false">IF(F25036&lt;&gt;0,"",E25036)</f>
        <v>0</v>
      </c>
    </row>
    <row r="25037" customFormat="false" ht="12.75" hidden="false" customHeight="false" outlineLevel="0" collapsed="false">
      <c r="A25037" s="4" t="n">
        <f aca="false">IF(F25037&lt;&gt;0,"",E25037)</f>
        <v>0</v>
      </c>
    </row>
    <row r="25038" customFormat="false" ht="12.75" hidden="false" customHeight="false" outlineLevel="0" collapsed="false">
      <c r="A25038" s="4" t="n">
        <f aca="false">IF(F25038&lt;&gt;0,"",E25038)</f>
        <v>0</v>
      </c>
    </row>
    <row r="25039" customFormat="false" ht="12.75" hidden="false" customHeight="false" outlineLevel="0" collapsed="false">
      <c r="A25039" s="4" t="n">
        <f aca="false">IF(F25039&lt;&gt;0,"",E25039)</f>
        <v>0</v>
      </c>
    </row>
    <row r="25040" customFormat="false" ht="12.75" hidden="false" customHeight="false" outlineLevel="0" collapsed="false">
      <c r="A25040" s="4" t="n">
        <f aca="false">IF(F25040&lt;&gt;0,"",E25040)</f>
        <v>0</v>
      </c>
    </row>
    <row r="25041" customFormat="false" ht="12.75" hidden="false" customHeight="false" outlineLevel="0" collapsed="false">
      <c r="A25041" s="4" t="n">
        <f aca="false">IF(F25041&lt;&gt;0,"",E25041)</f>
        <v>0</v>
      </c>
    </row>
    <row r="25042" customFormat="false" ht="12.75" hidden="false" customHeight="false" outlineLevel="0" collapsed="false">
      <c r="A25042" s="4" t="n">
        <f aca="false">IF(F25042&lt;&gt;0,"",E25042)</f>
        <v>0</v>
      </c>
    </row>
    <row r="25043" customFormat="false" ht="12.75" hidden="false" customHeight="false" outlineLevel="0" collapsed="false">
      <c r="A25043" s="4" t="n">
        <f aca="false">IF(F25043&lt;&gt;0,"",E25043)</f>
        <v>0</v>
      </c>
    </row>
    <row r="25044" customFormat="false" ht="12.75" hidden="false" customHeight="false" outlineLevel="0" collapsed="false">
      <c r="A25044" s="4" t="n">
        <f aca="false">IF(F25044&lt;&gt;0,"",E25044)</f>
        <v>0</v>
      </c>
    </row>
    <row r="25045" customFormat="false" ht="12.75" hidden="false" customHeight="false" outlineLevel="0" collapsed="false">
      <c r="A25045" s="4" t="n">
        <f aca="false">IF(F25045&lt;&gt;0,"",E25045)</f>
        <v>0</v>
      </c>
    </row>
    <row r="25046" customFormat="false" ht="12.75" hidden="false" customHeight="false" outlineLevel="0" collapsed="false">
      <c r="A25046" s="4" t="n">
        <f aca="false">IF(F25046&lt;&gt;0,"",E25046)</f>
        <v>0</v>
      </c>
    </row>
    <row r="25047" customFormat="false" ht="12.75" hidden="false" customHeight="false" outlineLevel="0" collapsed="false">
      <c r="A25047" s="4" t="n">
        <f aca="false">IF(F25047&lt;&gt;0,"",E25047)</f>
        <v>0</v>
      </c>
    </row>
    <row r="25048" customFormat="false" ht="12.75" hidden="false" customHeight="false" outlineLevel="0" collapsed="false">
      <c r="A25048" s="4" t="n">
        <f aca="false">IF(F25048&lt;&gt;0,"",E25048)</f>
        <v>0</v>
      </c>
    </row>
    <row r="25049" customFormat="false" ht="12.75" hidden="false" customHeight="false" outlineLevel="0" collapsed="false">
      <c r="A25049" s="4" t="n">
        <f aca="false">IF(F25049&lt;&gt;0,"",E25049)</f>
        <v>0</v>
      </c>
    </row>
    <row r="25050" customFormat="false" ht="12.75" hidden="false" customHeight="false" outlineLevel="0" collapsed="false">
      <c r="A25050" s="4" t="n">
        <f aca="false">IF(F25050&lt;&gt;0,"",E25050)</f>
        <v>0</v>
      </c>
    </row>
    <row r="25051" customFormat="false" ht="12.75" hidden="false" customHeight="false" outlineLevel="0" collapsed="false">
      <c r="A25051" s="4" t="n">
        <f aca="false">IF(F25051&lt;&gt;0,"",E25051)</f>
        <v>0</v>
      </c>
    </row>
    <row r="25052" customFormat="false" ht="12.75" hidden="false" customHeight="false" outlineLevel="0" collapsed="false">
      <c r="A25052" s="4" t="n">
        <f aca="false">IF(F25052&lt;&gt;0,"",E25052)</f>
        <v>0</v>
      </c>
    </row>
    <row r="25053" customFormat="false" ht="12.75" hidden="false" customHeight="false" outlineLevel="0" collapsed="false">
      <c r="A25053" s="4" t="n">
        <f aca="false">IF(F25053&lt;&gt;0,"",E25053)</f>
        <v>0</v>
      </c>
    </row>
    <row r="25054" customFormat="false" ht="12.75" hidden="false" customHeight="false" outlineLevel="0" collapsed="false">
      <c r="A25054" s="4" t="n">
        <f aca="false">IF(F25054&lt;&gt;0,"",E25054)</f>
        <v>0</v>
      </c>
    </row>
    <row r="25055" customFormat="false" ht="12.75" hidden="false" customHeight="false" outlineLevel="0" collapsed="false">
      <c r="A25055" s="4" t="n">
        <f aca="false">IF(F25055&lt;&gt;0,"",E25055)</f>
        <v>0</v>
      </c>
    </row>
    <row r="25056" customFormat="false" ht="12.75" hidden="false" customHeight="false" outlineLevel="0" collapsed="false">
      <c r="A25056" s="4" t="n">
        <f aca="false">IF(F25056&lt;&gt;0,"",E25056)</f>
        <v>0</v>
      </c>
    </row>
    <row r="25057" customFormat="false" ht="12.75" hidden="false" customHeight="false" outlineLevel="0" collapsed="false">
      <c r="A25057" s="4" t="n">
        <f aca="false">IF(F25057&lt;&gt;0,"",E25057)</f>
        <v>0</v>
      </c>
    </row>
    <row r="25058" customFormat="false" ht="12.75" hidden="false" customHeight="false" outlineLevel="0" collapsed="false">
      <c r="A25058" s="4" t="n">
        <f aca="false">IF(F25058&lt;&gt;0,"",E25058)</f>
        <v>0</v>
      </c>
    </row>
    <row r="25059" customFormat="false" ht="12.75" hidden="false" customHeight="false" outlineLevel="0" collapsed="false">
      <c r="A25059" s="4" t="n">
        <f aca="false">IF(F25059&lt;&gt;0,"",E25059)</f>
        <v>0</v>
      </c>
    </row>
    <row r="25060" customFormat="false" ht="12.75" hidden="false" customHeight="false" outlineLevel="0" collapsed="false">
      <c r="A25060" s="4" t="n">
        <f aca="false">IF(F25060&lt;&gt;0,"",E25060)</f>
        <v>0</v>
      </c>
    </row>
    <row r="25061" customFormat="false" ht="12.75" hidden="false" customHeight="false" outlineLevel="0" collapsed="false">
      <c r="A25061" s="4" t="n">
        <f aca="false">IF(F25061&lt;&gt;0,"",E25061)</f>
        <v>0</v>
      </c>
    </row>
    <row r="25062" customFormat="false" ht="12.75" hidden="false" customHeight="false" outlineLevel="0" collapsed="false">
      <c r="A25062" s="4" t="n">
        <f aca="false">IF(F25062&lt;&gt;0,"",E25062)</f>
        <v>0</v>
      </c>
    </row>
    <row r="25063" customFormat="false" ht="12.75" hidden="false" customHeight="false" outlineLevel="0" collapsed="false">
      <c r="A25063" s="4" t="n">
        <f aca="false">IF(F25063&lt;&gt;0,"",E25063)</f>
        <v>0</v>
      </c>
    </row>
    <row r="25064" customFormat="false" ht="12.75" hidden="false" customHeight="false" outlineLevel="0" collapsed="false">
      <c r="A25064" s="4" t="n">
        <f aca="false">IF(F25064&lt;&gt;0,"",E25064)</f>
        <v>0</v>
      </c>
    </row>
    <row r="25065" customFormat="false" ht="12.75" hidden="false" customHeight="false" outlineLevel="0" collapsed="false">
      <c r="A25065" s="4" t="n">
        <f aca="false">IF(F25065&lt;&gt;0,"",E25065)</f>
        <v>0</v>
      </c>
    </row>
    <row r="25066" customFormat="false" ht="12.75" hidden="false" customHeight="false" outlineLevel="0" collapsed="false">
      <c r="A25066" s="4" t="n">
        <f aca="false">IF(F25066&lt;&gt;0,"",E25066)</f>
        <v>0</v>
      </c>
    </row>
    <row r="25067" customFormat="false" ht="12.75" hidden="false" customHeight="false" outlineLevel="0" collapsed="false">
      <c r="A25067" s="4" t="n">
        <f aca="false">IF(F25067&lt;&gt;0,"",E25067)</f>
        <v>0</v>
      </c>
    </row>
    <row r="25068" customFormat="false" ht="12.75" hidden="false" customHeight="false" outlineLevel="0" collapsed="false">
      <c r="A25068" s="4" t="n">
        <f aca="false">IF(F25068&lt;&gt;0,"",E25068)</f>
        <v>0</v>
      </c>
    </row>
    <row r="25069" customFormat="false" ht="12.75" hidden="false" customHeight="false" outlineLevel="0" collapsed="false">
      <c r="A25069" s="4" t="n">
        <f aca="false">IF(F25069&lt;&gt;0,"",E25069)</f>
        <v>0</v>
      </c>
    </row>
    <row r="25070" customFormat="false" ht="12.75" hidden="false" customHeight="false" outlineLevel="0" collapsed="false">
      <c r="A25070" s="4" t="n">
        <f aca="false">IF(F25070&lt;&gt;0,"",E25070)</f>
        <v>0</v>
      </c>
    </row>
    <row r="25071" customFormat="false" ht="12.75" hidden="false" customHeight="false" outlineLevel="0" collapsed="false">
      <c r="A25071" s="4" t="n">
        <f aca="false">IF(F25071&lt;&gt;0,"",E25071)</f>
        <v>0</v>
      </c>
    </row>
    <row r="25072" customFormat="false" ht="12.75" hidden="false" customHeight="false" outlineLevel="0" collapsed="false">
      <c r="A25072" s="4" t="n">
        <f aca="false">IF(F25072&lt;&gt;0,"",E25072)</f>
        <v>0</v>
      </c>
    </row>
    <row r="25073" customFormat="false" ht="12.75" hidden="false" customHeight="false" outlineLevel="0" collapsed="false">
      <c r="A25073" s="4" t="n">
        <f aca="false">IF(F25073&lt;&gt;0,"",E25073)</f>
        <v>0</v>
      </c>
    </row>
    <row r="25074" customFormat="false" ht="12.75" hidden="false" customHeight="false" outlineLevel="0" collapsed="false">
      <c r="A25074" s="4" t="n">
        <f aca="false">IF(F25074&lt;&gt;0,"",E25074)</f>
        <v>0</v>
      </c>
    </row>
    <row r="25075" customFormat="false" ht="12.75" hidden="false" customHeight="false" outlineLevel="0" collapsed="false">
      <c r="A25075" s="4" t="n">
        <f aca="false">IF(F25075&lt;&gt;0,"",E25075)</f>
        <v>0</v>
      </c>
    </row>
    <row r="25076" customFormat="false" ht="12.75" hidden="false" customHeight="false" outlineLevel="0" collapsed="false">
      <c r="A25076" s="4" t="n">
        <f aca="false">IF(F25076&lt;&gt;0,"",E25076)</f>
        <v>0</v>
      </c>
    </row>
    <row r="25077" customFormat="false" ht="12.75" hidden="false" customHeight="false" outlineLevel="0" collapsed="false">
      <c r="A25077" s="4" t="n">
        <f aca="false">IF(F25077&lt;&gt;0,"",E25077)</f>
        <v>0</v>
      </c>
    </row>
    <row r="25078" customFormat="false" ht="12.75" hidden="false" customHeight="false" outlineLevel="0" collapsed="false">
      <c r="A25078" s="4" t="n">
        <f aca="false">IF(F25078&lt;&gt;0,"",E25078)</f>
        <v>0</v>
      </c>
    </row>
    <row r="25079" customFormat="false" ht="12.75" hidden="false" customHeight="false" outlineLevel="0" collapsed="false">
      <c r="A25079" s="4" t="n">
        <f aca="false">IF(F25079&lt;&gt;0,"",E25079)</f>
        <v>0</v>
      </c>
    </row>
    <row r="25080" customFormat="false" ht="12.75" hidden="false" customHeight="false" outlineLevel="0" collapsed="false">
      <c r="A25080" s="4" t="n">
        <f aca="false">IF(F25080&lt;&gt;0,"",E25080)</f>
        <v>0</v>
      </c>
    </row>
    <row r="25081" customFormat="false" ht="12.75" hidden="false" customHeight="false" outlineLevel="0" collapsed="false">
      <c r="A25081" s="4" t="n">
        <f aca="false">IF(F25081&lt;&gt;0,"",E25081)</f>
        <v>0</v>
      </c>
    </row>
    <row r="25082" customFormat="false" ht="12.75" hidden="false" customHeight="false" outlineLevel="0" collapsed="false">
      <c r="A25082" s="4" t="n">
        <f aca="false">IF(F25082&lt;&gt;0,"",E25082)</f>
        <v>0</v>
      </c>
    </row>
    <row r="25083" customFormat="false" ht="12.75" hidden="false" customHeight="false" outlineLevel="0" collapsed="false">
      <c r="A25083" s="4" t="n">
        <f aca="false">IF(F25083&lt;&gt;0,"",E25083)</f>
        <v>0</v>
      </c>
    </row>
    <row r="25084" customFormat="false" ht="12.75" hidden="false" customHeight="false" outlineLevel="0" collapsed="false">
      <c r="A25084" s="4" t="n">
        <f aca="false">IF(F25084&lt;&gt;0,"",E25084)</f>
        <v>0</v>
      </c>
    </row>
    <row r="25085" customFormat="false" ht="12.75" hidden="false" customHeight="false" outlineLevel="0" collapsed="false">
      <c r="A25085" s="4" t="n">
        <f aca="false">IF(F25085&lt;&gt;0,"",E25085)</f>
        <v>0</v>
      </c>
    </row>
    <row r="25086" customFormat="false" ht="12.75" hidden="false" customHeight="false" outlineLevel="0" collapsed="false">
      <c r="A25086" s="4" t="n">
        <f aca="false">IF(F25086&lt;&gt;0,"",E25086)</f>
        <v>0</v>
      </c>
    </row>
    <row r="25087" customFormat="false" ht="12.75" hidden="false" customHeight="false" outlineLevel="0" collapsed="false">
      <c r="A25087" s="4" t="n">
        <f aca="false">IF(F25087&lt;&gt;0,"",E25087)</f>
        <v>0</v>
      </c>
    </row>
    <row r="25088" customFormat="false" ht="12.75" hidden="false" customHeight="false" outlineLevel="0" collapsed="false">
      <c r="A25088" s="4" t="n">
        <f aca="false">IF(F25088&lt;&gt;0,"",E25088)</f>
        <v>0</v>
      </c>
    </row>
    <row r="25089" customFormat="false" ht="12.75" hidden="false" customHeight="false" outlineLevel="0" collapsed="false">
      <c r="A25089" s="4" t="n">
        <f aca="false">IF(F25089&lt;&gt;0,"",E25089)</f>
        <v>0</v>
      </c>
    </row>
    <row r="25090" customFormat="false" ht="12.75" hidden="false" customHeight="false" outlineLevel="0" collapsed="false">
      <c r="A25090" s="4" t="n">
        <f aca="false">IF(F25090&lt;&gt;0,"",E25090)</f>
        <v>0</v>
      </c>
    </row>
    <row r="25091" customFormat="false" ht="12.75" hidden="false" customHeight="false" outlineLevel="0" collapsed="false">
      <c r="A25091" s="4" t="n">
        <f aca="false">IF(F25091&lt;&gt;0,"",E25091)</f>
        <v>0</v>
      </c>
    </row>
    <row r="25092" customFormat="false" ht="12.75" hidden="false" customHeight="false" outlineLevel="0" collapsed="false">
      <c r="A25092" s="4" t="n">
        <f aca="false">IF(F25092&lt;&gt;0,"",E25092)</f>
        <v>0</v>
      </c>
    </row>
    <row r="25093" customFormat="false" ht="12.75" hidden="false" customHeight="false" outlineLevel="0" collapsed="false">
      <c r="A25093" s="4" t="n">
        <f aca="false">IF(F25093&lt;&gt;0,"",E25093)</f>
        <v>0</v>
      </c>
    </row>
    <row r="25094" customFormat="false" ht="12.75" hidden="false" customHeight="false" outlineLevel="0" collapsed="false">
      <c r="A25094" s="4" t="n">
        <f aca="false">IF(F25094&lt;&gt;0,"",E25094)</f>
        <v>0</v>
      </c>
    </row>
    <row r="25095" customFormat="false" ht="12.75" hidden="false" customHeight="false" outlineLevel="0" collapsed="false">
      <c r="A25095" s="4" t="n">
        <f aca="false">IF(F25095&lt;&gt;0,"",E25095)</f>
        <v>0</v>
      </c>
    </row>
    <row r="25096" customFormat="false" ht="12.75" hidden="false" customHeight="false" outlineLevel="0" collapsed="false">
      <c r="A25096" s="4" t="n">
        <f aca="false">IF(F25096&lt;&gt;0,"",E25096)</f>
        <v>0</v>
      </c>
    </row>
    <row r="25097" customFormat="false" ht="12.75" hidden="false" customHeight="false" outlineLevel="0" collapsed="false">
      <c r="A25097" s="4" t="n">
        <f aca="false">IF(F25097&lt;&gt;0,"",E25097)</f>
        <v>0</v>
      </c>
    </row>
    <row r="25098" customFormat="false" ht="12.75" hidden="false" customHeight="false" outlineLevel="0" collapsed="false">
      <c r="A25098" s="4" t="n">
        <f aca="false">IF(F25098&lt;&gt;0,"",E25098)</f>
        <v>0</v>
      </c>
    </row>
    <row r="25099" customFormat="false" ht="12.75" hidden="false" customHeight="false" outlineLevel="0" collapsed="false">
      <c r="A25099" s="4" t="n">
        <f aca="false">IF(F25099&lt;&gt;0,"",E25099)</f>
        <v>0</v>
      </c>
    </row>
    <row r="25100" customFormat="false" ht="12.75" hidden="false" customHeight="false" outlineLevel="0" collapsed="false">
      <c r="A25100" s="4" t="n">
        <f aca="false">IF(F25100&lt;&gt;0,"",E25100)</f>
        <v>0</v>
      </c>
    </row>
    <row r="25101" customFormat="false" ht="12.75" hidden="false" customHeight="false" outlineLevel="0" collapsed="false">
      <c r="A25101" s="4" t="n">
        <f aca="false">IF(F25101&lt;&gt;0,"",E25101)</f>
        <v>0</v>
      </c>
    </row>
    <row r="25102" customFormat="false" ht="12.75" hidden="false" customHeight="false" outlineLevel="0" collapsed="false">
      <c r="A25102" s="4" t="n">
        <f aca="false">IF(F25102&lt;&gt;0,"",E25102)</f>
        <v>0</v>
      </c>
    </row>
    <row r="25103" customFormat="false" ht="12.75" hidden="false" customHeight="false" outlineLevel="0" collapsed="false">
      <c r="A25103" s="4" t="n">
        <f aca="false">IF(F25103&lt;&gt;0,"",E25103)</f>
        <v>0</v>
      </c>
    </row>
    <row r="25104" customFormat="false" ht="12.75" hidden="false" customHeight="false" outlineLevel="0" collapsed="false">
      <c r="A25104" s="4" t="n">
        <f aca="false">IF(F25104&lt;&gt;0,"",E25104)</f>
        <v>0</v>
      </c>
    </row>
    <row r="25105" customFormat="false" ht="12.75" hidden="false" customHeight="false" outlineLevel="0" collapsed="false">
      <c r="A25105" s="4" t="n">
        <f aca="false">IF(F25105&lt;&gt;0,"",E25105)</f>
        <v>0</v>
      </c>
    </row>
    <row r="25106" customFormat="false" ht="12.75" hidden="false" customHeight="false" outlineLevel="0" collapsed="false">
      <c r="A25106" s="4" t="n">
        <f aca="false">IF(F25106&lt;&gt;0,"",E25106)</f>
        <v>0</v>
      </c>
    </row>
    <row r="25107" customFormat="false" ht="12.75" hidden="false" customHeight="false" outlineLevel="0" collapsed="false">
      <c r="A25107" s="4" t="n">
        <f aca="false">IF(F25107&lt;&gt;0,"",E25107)</f>
        <v>0</v>
      </c>
    </row>
    <row r="25108" customFormat="false" ht="12.75" hidden="false" customHeight="false" outlineLevel="0" collapsed="false">
      <c r="A25108" s="4" t="n">
        <f aca="false">IF(F25108&lt;&gt;0,"",E25108)</f>
        <v>0</v>
      </c>
    </row>
    <row r="25109" customFormat="false" ht="12.75" hidden="false" customHeight="false" outlineLevel="0" collapsed="false">
      <c r="A25109" s="4" t="n">
        <f aca="false">IF(F25109&lt;&gt;0,"",E25109)</f>
        <v>0</v>
      </c>
    </row>
    <row r="25110" customFormat="false" ht="12.75" hidden="false" customHeight="false" outlineLevel="0" collapsed="false">
      <c r="A25110" s="4" t="n">
        <f aca="false">IF(F25110&lt;&gt;0,"",E25110)</f>
        <v>0</v>
      </c>
    </row>
    <row r="25111" customFormat="false" ht="12.75" hidden="false" customHeight="false" outlineLevel="0" collapsed="false">
      <c r="A25111" s="4" t="n">
        <f aca="false">IF(F25111&lt;&gt;0,"",E25111)</f>
        <v>0</v>
      </c>
    </row>
    <row r="25112" customFormat="false" ht="12.75" hidden="false" customHeight="false" outlineLevel="0" collapsed="false">
      <c r="A25112" s="4" t="n">
        <f aca="false">IF(F25112&lt;&gt;0,"",E25112)</f>
        <v>0</v>
      </c>
    </row>
    <row r="25113" customFormat="false" ht="12.75" hidden="false" customHeight="false" outlineLevel="0" collapsed="false">
      <c r="A25113" s="4" t="n">
        <f aca="false">IF(F25113&lt;&gt;0,"",E25113)</f>
        <v>0</v>
      </c>
    </row>
    <row r="25114" customFormat="false" ht="12.75" hidden="false" customHeight="false" outlineLevel="0" collapsed="false">
      <c r="A25114" s="4" t="n">
        <f aca="false">IF(F25114&lt;&gt;0,"",E25114)</f>
        <v>0</v>
      </c>
    </row>
    <row r="25115" customFormat="false" ht="12.75" hidden="false" customHeight="false" outlineLevel="0" collapsed="false">
      <c r="A25115" s="4" t="n">
        <f aca="false">IF(F25115&lt;&gt;0,"",E25115)</f>
        <v>0</v>
      </c>
    </row>
    <row r="25116" customFormat="false" ht="12.75" hidden="false" customHeight="false" outlineLevel="0" collapsed="false">
      <c r="A25116" s="4" t="n">
        <f aca="false">IF(F25116&lt;&gt;0,"",E25116)</f>
        <v>0</v>
      </c>
    </row>
    <row r="25117" customFormat="false" ht="12.75" hidden="false" customHeight="false" outlineLevel="0" collapsed="false">
      <c r="A25117" s="4" t="n">
        <f aca="false">IF(F25117&lt;&gt;0,"",E25117)</f>
        <v>0</v>
      </c>
    </row>
    <row r="25118" customFormat="false" ht="12.75" hidden="false" customHeight="false" outlineLevel="0" collapsed="false">
      <c r="A25118" s="4" t="n">
        <f aca="false">IF(F25118&lt;&gt;0,"",E25118)</f>
        <v>0</v>
      </c>
    </row>
    <row r="25119" customFormat="false" ht="12.75" hidden="false" customHeight="false" outlineLevel="0" collapsed="false">
      <c r="A25119" s="4" t="n">
        <f aca="false">IF(F25119&lt;&gt;0,"",E25119)</f>
        <v>0</v>
      </c>
    </row>
    <row r="25120" customFormat="false" ht="12.75" hidden="false" customHeight="false" outlineLevel="0" collapsed="false">
      <c r="A25120" s="4" t="n">
        <f aca="false">IF(F25120&lt;&gt;0,"",E25120)</f>
        <v>0</v>
      </c>
    </row>
    <row r="25121" customFormat="false" ht="12.75" hidden="false" customHeight="false" outlineLevel="0" collapsed="false">
      <c r="A25121" s="4" t="n">
        <f aca="false">IF(F25121&lt;&gt;0,"",E25121)</f>
        <v>0</v>
      </c>
    </row>
    <row r="25122" customFormat="false" ht="12.75" hidden="false" customHeight="false" outlineLevel="0" collapsed="false">
      <c r="A25122" s="4" t="n">
        <f aca="false">IF(F25122&lt;&gt;0,"",E25122)</f>
        <v>0</v>
      </c>
    </row>
    <row r="25123" customFormat="false" ht="12.75" hidden="false" customHeight="false" outlineLevel="0" collapsed="false">
      <c r="A25123" s="4" t="n">
        <f aca="false">IF(F25123&lt;&gt;0,"",E25123)</f>
        <v>0</v>
      </c>
    </row>
    <row r="25124" customFormat="false" ht="12.75" hidden="false" customHeight="false" outlineLevel="0" collapsed="false">
      <c r="A25124" s="4" t="n">
        <f aca="false">IF(F25124&lt;&gt;0,"",E25124)</f>
        <v>0</v>
      </c>
    </row>
    <row r="25125" customFormat="false" ht="12.75" hidden="false" customHeight="false" outlineLevel="0" collapsed="false">
      <c r="A25125" s="4" t="n">
        <f aca="false">IF(F25125&lt;&gt;0,"",E25125)</f>
        <v>0</v>
      </c>
    </row>
    <row r="25126" customFormat="false" ht="12.75" hidden="false" customHeight="false" outlineLevel="0" collapsed="false">
      <c r="A25126" s="4" t="n">
        <f aca="false">IF(F25126&lt;&gt;0,"",E25126)</f>
        <v>0</v>
      </c>
    </row>
    <row r="25127" customFormat="false" ht="12.75" hidden="false" customHeight="false" outlineLevel="0" collapsed="false">
      <c r="A25127" s="4" t="n">
        <f aca="false">IF(F25127&lt;&gt;0,"",E25127)</f>
        <v>0</v>
      </c>
    </row>
    <row r="25128" customFormat="false" ht="12.75" hidden="false" customHeight="false" outlineLevel="0" collapsed="false">
      <c r="A25128" s="4" t="n">
        <f aca="false">IF(F25128&lt;&gt;0,"",E25128)</f>
        <v>0</v>
      </c>
    </row>
    <row r="25129" customFormat="false" ht="12.75" hidden="false" customHeight="false" outlineLevel="0" collapsed="false">
      <c r="A25129" s="4" t="n">
        <f aca="false">IF(F25129&lt;&gt;0,"",E25129)</f>
        <v>0</v>
      </c>
    </row>
    <row r="25130" customFormat="false" ht="12.75" hidden="false" customHeight="false" outlineLevel="0" collapsed="false">
      <c r="A25130" s="4" t="n">
        <f aca="false">IF(F25130&lt;&gt;0,"",E25130)</f>
        <v>0</v>
      </c>
    </row>
    <row r="25131" customFormat="false" ht="12.75" hidden="false" customHeight="false" outlineLevel="0" collapsed="false">
      <c r="A25131" s="4" t="n">
        <f aca="false">IF(F25131&lt;&gt;0,"",E25131)</f>
        <v>0</v>
      </c>
    </row>
    <row r="25132" customFormat="false" ht="12.75" hidden="false" customHeight="false" outlineLevel="0" collapsed="false">
      <c r="A25132" s="4" t="n">
        <f aca="false">IF(F25132&lt;&gt;0,"",E25132)</f>
        <v>0</v>
      </c>
    </row>
    <row r="25133" customFormat="false" ht="12.75" hidden="false" customHeight="false" outlineLevel="0" collapsed="false">
      <c r="A25133" s="4" t="n">
        <f aca="false">IF(F25133&lt;&gt;0,"",E25133)</f>
        <v>0</v>
      </c>
    </row>
    <row r="25134" customFormat="false" ht="12.75" hidden="false" customHeight="false" outlineLevel="0" collapsed="false">
      <c r="A25134" s="4" t="n">
        <f aca="false">IF(F25134&lt;&gt;0,"",E25134)</f>
        <v>0</v>
      </c>
    </row>
    <row r="25135" customFormat="false" ht="12.75" hidden="false" customHeight="false" outlineLevel="0" collapsed="false">
      <c r="A25135" s="4" t="n">
        <f aca="false">IF(F25135&lt;&gt;0,"",E25135)</f>
        <v>0</v>
      </c>
    </row>
    <row r="25136" customFormat="false" ht="12.75" hidden="false" customHeight="false" outlineLevel="0" collapsed="false">
      <c r="A25136" s="4" t="n">
        <f aca="false">IF(F25136&lt;&gt;0,"",E25136)</f>
        <v>0</v>
      </c>
    </row>
    <row r="25137" customFormat="false" ht="12.75" hidden="false" customHeight="false" outlineLevel="0" collapsed="false">
      <c r="A25137" s="4" t="n">
        <f aca="false">IF(F25137&lt;&gt;0,"",E25137)</f>
        <v>0</v>
      </c>
    </row>
    <row r="25138" customFormat="false" ht="12.75" hidden="false" customHeight="false" outlineLevel="0" collapsed="false">
      <c r="A25138" s="4" t="n">
        <f aca="false">IF(F25138&lt;&gt;0,"",E25138)</f>
        <v>0</v>
      </c>
    </row>
    <row r="25139" customFormat="false" ht="12.75" hidden="false" customHeight="false" outlineLevel="0" collapsed="false">
      <c r="A25139" s="4" t="n">
        <f aca="false">IF(F25139&lt;&gt;0,"",E25139)</f>
        <v>0</v>
      </c>
    </row>
    <row r="25140" customFormat="false" ht="12.75" hidden="false" customHeight="false" outlineLevel="0" collapsed="false">
      <c r="A25140" s="4" t="n">
        <f aca="false">IF(F25140&lt;&gt;0,"",E25140)</f>
        <v>0</v>
      </c>
    </row>
    <row r="25141" customFormat="false" ht="12.75" hidden="false" customHeight="false" outlineLevel="0" collapsed="false">
      <c r="A25141" s="4" t="n">
        <f aca="false">IF(F25141&lt;&gt;0,"",E25141)</f>
        <v>0</v>
      </c>
    </row>
    <row r="25142" customFormat="false" ht="12.75" hidden="false" customHeight="false" outlineLevel="0" collapsed="false">
      <c r="A25142" s="4" t="n">
        <f aca="false">IF(F25142&lt;&gt;0,"",E25142)</f>
        <v>0</v>
      </c>
    </row>
    <row r="25143" customFormat="false" ht="12.75" hidden="false" customHeight="false" outlineLevel="0" collapsed="false">
      <c r="A25143" s="4" t="n">
        <f aca="false">IF(F25143&lt;&gt;0,"",E25143)</f>
        <v>0</v>
      </c>
    </row>
    <row r="25144" customFormat="false" ht="12.75" hidden="false" customHeight="false" outlineLevel="0" collapsed="false">
      <c r="A25144" s="4" t="n">
        <f aca="false">IF(F25144&lt;&gt;0,"",E25144)</f>
        <v>0</v>
      </c>
    </row>
    <row r="25145" customFormat="false" ht="12.75" hidden="false" customHeight="false" outlineLevel="0" collapsed="false">
      <c r="A25145" s="4" t="n">
        <f aca="false">IF(F25145&lt;&gt;0,"",E25145)</f>
        <v>0</v>
      </c>
    </row>
    <row r="25146" customFormat="false" ht="12.75" hidden="false" customHeight="false" outlineLevel="0" collapsed="false">
      <c r="A25146" s="4" t="n">
        <f aca="false">IF(F25146&lt;&gt;0,"",E25146)</f>
        <v>0</v>
      </c>
    </row>
    <row r="25147" customFormat="false" ht="12.75" hidden="false" customHeight="false" outlineLevel="0" collapsed="false">
      <c r="A25147" s="4" t="n">
        <f aca="false">IF(F25147&lt;&gt;0,"",E25147)</f>
        <v>0</v>
      </c>
    </row>
    <row r="25148" customFormat="false" ht="12.75" hidden="false" customHeight="false" outlineLevel="0" collapsed="false">
      <c r="A25148" s="4" t="n">
        <f aca="false">IF(F25148&lt;&gt;0,"",E25148)</f>
        <v>0</v>
      </c>
    </row>
    <row r="25149" customFormat="false" ht="12.75" hidden="false" customHeight="false" outlineLevel="0" collapsed="false">
      <c r="A25149" s="4" t="n">
        <f aca="false">IF(F25149&lt;&gt;0,"",E25149)</f>
        <v>0</v>
      </c>
    </row>
    <row r="25150" customFormat="false" ht="12.75" hidden="false" customHeight="false" outlineLevel="0" collapsed="false">
      <c r="A25150" s="4" t="n">
        <f aca="false">IF(F25150&lt;&gt;0,"",E25150)</f>
        <v>0</v>
      </c>
    </row>
    <row r="25151" customFormat="false" ht="12.75" hidden="false" customHeight="false" outlineLevel="0" collapsed="false">
      <c r="A25151" s="4" t="n">
        <f aca="false">IF(F25151&lt;&gt;0,"",E25151)</f>
        <v>0</v>
      </c>
    </row>
    <row r="25152" customFormat="false" ht="12.75" hidden="false" customHeight="false" outlineLevel="0" collapsed="false">
      <c r="A25152" s="4" t="n">
        <f aca="false">IF(F25152&lt;&gt;0,"",E25152)</f>
        <v>0</v>
      </c>
    </row>
    <row r="25153" customFormat="false" ht="12.75" hidden="false" customHeight="false" outlineLevel="0" collapsed="false">
      <c r="A25153" s="4" t="n">
        <f aca="false">IF(F25153&lt;&gt;0,"",E25153)</f>
        <v>0</v>
      </c>
    </row>
    <row r="25154" customFormat="false" ht="12.75" hidden="false" customHeight="false" outlineLevel="0" collapsed="false">
      <c r="A25154" s="4" t="n">
        <f aca="false">IF(F25154&lt;&gt;0,"",E25154)</f>
        <v>0</v>
      </c>
    </row>
    <row r="25155" customFormat="false" ht="12.75" hidden="false" customHeight="false" outlineLevel="0" collapsed="false">
      <c r="A25155" s="4" t="n">
        <f aca="false">IF(F25155&lt;&gt;0,"",E25155)</f>
        <v>0</v>
      </c>
    </row>
    <row r="25156" customFormat="false" ht="12.75" hidden="false" customHeight="false" outlineLevel="0" collapsed="false">
      <c r="A25156" s="4" t="n">
        <f aca="false">IF(F25156&lt;&gt;0,"",E25156)</f>
        <v>0</v>
      </c>
    </row>
    <row r="25157" customFormat="false" ht="12.75" hidden="false" customHeight="false" outlineLevel="0" collapsed="false">
      <c r="A25157" s="4" t="n">
        <f aca="false">IF(F25157&lt;&gt;0,"",E25157)</f>
        <v>0</v>
      </c>
    </row>
    <row r="25158" customFormat="false" ht="12.75" hidden="false" customHeight="false" outlineLevel="0" collapsed="false">
      <c r="A25158" s="4" t="n">
        <f aca="false">IF(F25158&lt;&gt;0,"",E25158)</f>
        <v>0</v>
      </c>
    </row>
    <row r="25159" customFormat="false" ht="12.75" hidden="false" customHeight="false" outlineLevel="0" collapsed="false">
      <c r="A25159" s="4" t="n">
        <f aca="false">IF(F25159&lt;&gt;0,"",E25159)</f>
        <v>0</v>
      </c>
    </row>
    <row r="25160" customFormat="false" ht="12.75" hidden="false" customHeight="false" outlineLevel="0" collapsed="false">
      <c r="A25160" s="4" t="n">
        <f aca="false">IF(F25160&lt;&gt;0,"",E25160)</f>
        <v>0</v>
      </c>
    </row>
    <row r="25161" customFormat="false" ht="12.75" hidden="false" customHeight="false" outlineLevel="0" collapsed="false">
      <c r="A25161" s="4" t="n">
        <f aca="false">IF(F25161&lt;&gt;0,"",E25161)</f>
        <v>0</v>
      </c>
    </row>
    <row r="25162" customFormat="false" ht="12.75" hidden="false" customHeight="false" outlineLevel="0" collapsed="false">
      <c r="A25162" s="4" t="n">
        <f aca="false">IF(F25162&lt;&gt;0,"",E25162)</f>
        <v>0</v>
      </c>
    </row>
    <row r="25163" customFormat="false" ht="12.75" hidden="false" customHeight="false" outlineLevel="0" collapsed="false">
      <c r="A25163" s="4" t="n">
        <f aca="false">IF(F25163&lt;&gt;0,"",E25163)</f>
        <v>0</v>
      </c>
    </row>
    <row r="25164" customFormat="false" ht="12.75" hidden="false" customHeight="false" outlineLevel="0" collapsed="false">
      <c r="A25164" s="4" t="n">
        <f aca="false">IF(F25164&lt;&gt;0,"",E25164)</f>
        <v>0</v>
      </c>
    </row>
    <row r="25165" customFormat="false" ht="12.75" hidden="false" customHeight="false" outlineLevel="0" collapsed="false">
      <c r="A25165" s="4" t="n">
        <f aca="false">IF(F25165&lt;&gt;0,"",E25165)</f>
        <v>0</v>
      </c>
    </row>
    <row r="25166" customFormat="false" ht="12.75" hidden="false" customHeight="false" outlineLevel="0" collapsed="false">
      <c r="A25166" s="4" t="n">
        <f aca="false">IF(F25166&lt;&gt;0,"",E25166)</f>
        <v>0</v>
      </c>
    </row>
    <row r="25167" customFormat="false" ht="12.75" hidden="false" customHeight="false" outlineLevel="0" collapsed="false">
      <c r="A25167" s="4" t="n">
        <f aca="false">IF(F25167&lt;&gt;0,"",E25167)</f>
        <v>0</v>
      </c>
    </row>
    <row r="25168" customFormat="false" ht="12.75" hidden="false" customHeight="false" outlineLevel="0" collapsed="false">
      <c r="A25168" s="4" t="n">
        <f aca="false">IF(F25168&lt;&gt;0,"",E25168)</f>
        <v>0</v>
      </c>
    </row>
    <row r="25169" customFormat="false" ht="12.75" hidden="false" customHeight="false" outlineLevel="0" collapsed="false">
      <c r="A25169" s="4" t="n">
        <f aca="false">IF(F25169&lt;&gt;0,"",E25169)</f>
        <v>0</v>
      </c>
    </row>
    <row r="25170" customFormat="false" ht="12.75" hidden="false" customHeight="false" outlineLevel="0" collapsed="false">
      <c r="A25170" s="4" t="n">
        <f aca="false">IF(F25170&lt;&gt;0,"",E25170)</f>
        <v>0</v>
      </c>
    </row>
    <row r="25171" customFormat="false" ht="12.75" hidden="false" customHeight="false" outlineLevel="0" collapsed="false">
      <c r="A25171" s="4" t="n">
        <f aca="false">IF(F25171&lt;&gt;0,"",E25171)</f>
        <v>0</v>
      </c>
    </row>
    <row r="25172" customFormat="false" ht="12.75" hidden="false" customHeight="false" outlineLevel="0" collapsed="false">
      <c r="A25172" s="4" t="n">
        <f aca="false">IF(F25172&lt;&gt;0,"",E25172)</f>
        <v>0</v>
      </c>
    </row>
    <row r="25173" customFormat="false" ht="12.75" hidden="false" customHeight="false" outlineLevel="0" collapsed="false">
      <c r="A25173" s="4" t="n">
        <f aca="false">IF(F25173&lt;&gt;0,"",E25173)</f>
        <v>0</v>
      </c>
    </row>
    <row r="25174" customFormat="false" ht="12.75" hidden="false" customHeight="false" outlineLevel="0" collapsed="false">
      <c r="A25174" s="4" t="n">
        <f aca="false">IF(F25174&lt;&gt;0,"",E25174)</f>
        <v>0</v>
      </c>
    </row>
    <row r="25175" customFormat="false" ht="12.75" hidden="false" customHeight="false" outlineLevel="0" collapsed="false">
      <c r="A25175" s="4" t="n">
        <f aca="false">IF(F25175&lt;&gt;0,"",E25175)</f>
        <v>0</v>
      </c>
    </row>
    <row r="25176" customFormat="false" ht="12.75" hidden="false" customHeight="false" outlineLevel="0" collapsed="false">
      <c r="A25176" s="4" t="n">
        <f aca="false">IF(F25176&lt;&gt;0,"",E25176)</f>
        <v>0</v>
      </c>
    </row>
    <row r="25177" customFormat="false" ht="12.75" hidden="false" customHeight="false" outlineLevel="0" collapsed="false">
      <c r="A25177" s="4" t="n">
        <f aca="false">IF(F25177&lt;&gt;0,"",E25177)</f>
        <v>0</v>
      </c>
    </row>
    <row r="25178" customFormat="false" ht="12.75" hidden="false" customHeight="false" outlineLevel="0" collapsed="false">
      <c r="A25178" s="4" t="n">
        <f aca="false">IF(F25178&lt;&gt;0,"",E25178)</f>
        <v>0</v>
      </c>
    </row>
    <row r="25179" customFormat="false" ht="12.75" hidden="false" customHeight="false" outlineLevel="0" collapsed="false">
      <c r="A25179" s="4" t="n">
        <f aca="false">IF(F25179&lt;&gt;0,"",E25179)</f>
        <v>0</v>
      </c>
    </row>
    <row r="25180" customFormat="false" ht="12.75" hidden="false" customHeight="false" outlineLevel="0" collapsed="false">
      <c r="A25180" s="4" t="n">
        <f aca="false">IF(F25180&lt;&gt;0,"",E25180)</f>
        <v>0</v>
      </c>
    </row>
    <row r="25181" customFormat="false" ht="12.75" hidden="false" customHeight="false" outlineLevel="0" collapsed="false">
      <c r="A25181" s="4" t="n">
        <f aca="false">IF(F25181&lt;&gt;0,"",E25181)</f>
        <v>0</v>
      </c>
    </row>
    <row r="25182" customFormat="false" ht="12.75" hidden="false" customHeight="false" outlineLevel="0" collapsed="false">
      <c r="A25182" s="4" t="n">
        <f aca="false">IF(F25182&lt;&gt;0,"",E25182)</f>
        <v>0</v>
      </c>
    </row>
    <row r="25183" customFormat="false" ht="12.75" hidden="false" customHeight="false" outlineLevel="0" collapsed="false">
      <c r="A25183" s="4" t="n">
        <f aca="false">IF(F25183&lt;&gt;0,"",E25183)</f>
        <v>0</v>
      </c>
    </row>
    <row r="25184" customFormat="false" ht="12.75" hidden="false" customHeight="false" outlineLevel="0" collapsed="false">
      <c r="A25184" s="4" t="n">
        <f aca="false">IF(F25184&lt;&gt;0,"",E25184)</f>
        <v>0</v>
      </c>
    </row>
    <row r="25185" customFormat="false" ht="12.75" hidden="false" customHeight="false" outlineLevel="0" collapsed="false">
      <c r="A25185" s="4" t="n">
        <f aca="false">IF(F25185&lt;&gt;0,"",E25185)</f>
        <v>0</v>
      </c>
    </row>
    <row r="25186" customFormat="false" ht="12.75" hidden="false" customHeight="false" outlineLevel="0" collapsed="false">
      <c r="A25186" s="4" t="n">
        <f aca="false">IF(F25186&lt;&gt;0,"",E25186)</f>
        <v>0</v>
      </c>
    </row>
    <row r="25187" customFormat="false" ht="12.75" hidden="false" customHeight="false" outlineLevel="0" collapsed="false">
      <c r="A25187" s="4" t="n">
        <f aca="false">IF(F25187&lt;&gt;0,"",E25187)</f>
        <v>0</v>
      </c>
    </row>
    <row r="25188" customFormat="false" ht="12.75" hidden="false" customHeight="false" outlineLevel="0" collapsed="false">
      <c r="A25188" s="4" t="n">
        <f aca="false">IF(F25188&lt;&gt;0,"",E25188)</f>
        <v>0</v>
      </c>
    </row>
    <row r="25189" customFormat="false" ht="12.75" hidden="false" customHeight="false" outlineLevel="0" collapsed="false">
      <c r="A25189" s="4" t="n">
        <f aca="false">IF(F25189&lt;&gt;0,"",E25189)</f>
        <v>0</v>
      </c>
    </row>
    <row r="25190" customFormat="false" ht="12.75" hidden="false" customHeight="false" outlineLevel="0" collapsed="false">
      <c r="A25190" s="4" t="n">
        <f aca="false">IF(F25190&lt;&gt;0,"",E25190)</f>
        <v>0</v>
      </c>
    </row>
    <row r="25191" customFormat="false" ht="12.75" hidden="false" customHeight="false" outlineLevel="0" collapsed="false">
      <c r="A25191" s="4" t="n">
        <f aca="false">IF(F25191&lt;&gt;0,"",E25191)</f>
        <v>0</v>
      </c>
    </row>
    <row r="25192" customFormat="false" ht="12.75" hidden="false" customHeight="false" outlineLevel="0" collapsed="false">
      <c r="A25192" s="4" t="n">
        <f aca="false">IF(F25192&lt;&gt;0,"",E25192)</f>
        <v>0</v>
      </c>
    </row>
    <row r="25193" customFormat="false" ht="12.75" hidden="false" customHeight="false" outlineLevel="0" collapsed="false">
      <c r="A25193" s="4" t="n">
        <f aca="false">IF(F25193&lt;&gt;0,"",E25193)</f>
        <v>0</v>
      </c>
    </row>
    <row r="25194" customFormat="false" ht="12.75" hidden="false" customHeight="false" outlineLevel="0" collapsed="false">
      <c r="A25194" s="4" t="n">
        <f aca="false">IF(F25194&lt;&gt;0,"",E25194)</f>
        <v>0</v>
      </c>
    </row>
    <row r="25195" customFormat="false" ht="12.75" hidden="false" customHeight="false" outlineLevel="0" collapsed="false">
      <c r="A25195" s="4" t="n">
        <f aca="false">IF(F25195&lt;&gt;0,"",E25195)</f>
        <v>0</v>
      </c>
    </row>
    <row r="25196" customFormat="false" ht="12.75" hidden="false" customHeight="false" outlineLevel="0" collapsed="false">
      <c r="A25196" s="4" t="n">
        <f aca="false">IF(F25196&lt;&gt;0,"",E25196)</f>
        <v>0</v>
      </c>
    </row>
    <row r="25197" customFormat="false" ht="12.75" hidden="false" customHeight="false" outlineLevel="0" collapsed="false">
      <c r="A25197" s="4" t="n">
        <f aca="false">IF(F25197&lt;&gt;0,"",E25197)</f>
        <v>0</v>
      </c>
    </row>
    <row r="25198" customFormat="false" ht="12.75" hidden="false" customHeight="false" outlineLevel="0" collapsed="false">
      <c r="A25198" s="4" t="n">
        <f aca="false">IF(F25198&lt;&gt;0,"",E25198)</f>
        <v>0</v>
      </c>
    </row>
    <row r="25199" customFormat="false" ht="12.75" hidden="false" customHeight="false" outlineLevel="0" collapsed="false">
      <c r="A25199" s="4" t="n">
        <f aca="false">IF(F25199&lt;&gt;0,"",E25199)</f>
        <v>0</v>
      </c>
    </row>
    <row r="25200" customFormat="false" ht="12.75" hidden="false" customHeight="false" outlineLevel="0" collapsed="false">
      <c r="A25200" s="4" t="n">
        <f aca="false">IF(F25200&lt;&gt;0,"",E25200)</f>
        <v>0</v>
      </c>
    </row>
    <row r="25201" customFormat="false" ht="12.75" hidden="false" customHeight="false" outlineLevel="0" collapsed="false">
      <c r="A25201" s="4" t="n">
        <f aca="false">IF(F25201&lt;&gt;0,"",E25201)</f>
        <v>0</v>
      </c>
    </row>
    <row r="25202" customFormat="false" ht="12.75" hidden="false" customHeight="false" outlineLevel="0" collapsed="false">
      <c r="A25202" s="4" t="n">
        <f aca="false">IF(F25202&lt;&gt;0,"",E25202)</f>
        <v>0</v>
      </c>
    </row>
    <row r="25203" customFormat="false" ht="12.75" hidden="false" customHeight="false" outlineLevel="0" collapsed="false">
      <c r="A25203" s="4" t="n">
        <f aca="false">IF(F25203&lt;&gt;0,"",E25203)</f>
        <v>0</v>
      </c>
    </row>
    <row r="25204" customFormat="false" ht="12.75" hidden="false" customHeight="false" outlineLevel="0" collapsed="false">
      <c r="A25204" s="4" t="n">
        <f aca="false">IF(F25204&lt;&gt;0,"",E25204)</f>
        <v>0</v>
      </c>
    </row>
    <row r="25205" customFormat="false" ht="12.75" hidden="false" customHeight="false" outlineLevel="0" collapsed="false">
      <c r="A25205" s="4" t="n">
        <f aca="false">IF(F25205&lt;&gt;0,"",E25205)</f>
        <v>0</v>
      </c>
    </row>
    <row r="25206" customFormat="false" ht="12.75" hidden="false" customHeight="false" outlineLevel="0" collapsed="false">
      <c r="A25206" s="4" t="n">
        <f aca="false">IF(F25206&lt;&gt;0,"",E25206)</f>
        <v>0</v>
      </c>
    </row>
    <row r="25207" customFormat="false" ht="12.75" hidden="false" customHeight="false" outlineLevel="0" collapsed="false">
      <c r="A25207" s="4" t="n">
        <f aca="false">IF(F25207&lt;&gt;0,"",E25207)</f>
        <v>0</v>
      </c>
    </row>
    <row r="25208" customFormat="false" ht="12.75" hidden="false" customHeight="false" outlineLevel="0" collapsed="false">
      <c r="A25208" s="4" t="n">
        <f aca="false">IF(F25208&lt;&gt;0,"",E25208)</f>
        <v>0</v>
      </c>
    </row>
    <row r="25209" customFormat="false" ht="12.75" hidden="false" customHeight="false" outlineLevel="0" collapsed="false">
      <c r="A25209" s="4" t="n">
        <f aca="false">IF(F25209&lt;&gt;0,"",E25209)</f>
        <v>0</v>
      </c>
    </row>
    <row r="25210" customFormat="false" ht="12.75" hidden="false" customHeight="false" outlineLevel="0" collapsed="false">
      <c r="A25210" s="4" t="n">
        <f aca="false">IF(F25210&lt;&gt;0,"",E25210)</f>
        <v>0</v>
      </c>
    </row>
    <row r="25211" customFormat="false" ht="12.75" hidden="false" customHeight="false" outlineLevel="0" collapsed="false">
      <c r="A25211" s="4" t="n">
        <f aca="false">IF(F25211&lt;&gt;0,"",E25211)</f>
        <v>0</v>
      </c>
    </row>
    <row r="25212" customFormat="false" ht="12.75" hidden="false" customHeight="false" outlineLevel="0" collapsed="false">
      <c r="A25212" s="4" t="n">
        <f aca="false">IF(F25212&lt;&gt;0,"",E25212)</f>
        <v>0</v>
      </c>
    </row>
    <row r="25213" customFormat="false" ht="12.75" hidden="false" customHeight="false" outlineLevel="0" collapsed="false">
      <c r="A25213" s="4" t="n">
        <f aca="false">IF(F25213&lt;&gt;0,"",E25213)</f>
        <v>0</v>
      </c>
    </row>
    <row r="25214" customFormat="false" ht="12.75" hidden="false" customHeight="false" outlineLevel="0" collapsed="false">
      <c r="A25214" s="4" t="n">
        <f aca="false">IF(F25214&lt;&gt;0,"",E25214)</f>
        <v>0</v>
      </c>
    </row>
    <row r="25215" customFormat="false" ht="12.75" hidden="false" customHeight="false" outlineLevel="0" collapsed="false">
      <c r="A25215" s="4" t="n">
        <f aca="false">IF(F25215&lt;&gt;0,"",E25215)</f>
        <v>0</v>
      </c>
    </row>
    <row r="25216" customFormat="false" ht="12.75" hidden="false" customHeight="false" outlineLevel="0" collapsed="false">
      <c r="A25216" s="4" t="n">
        <f aca="false">IF(F25216&lt;&gt;0,"",E25216)</f>
        <v>0</v>
      </c>
    </row>
    <row r="25217" customFormat="false" ht="12.75" hidden="false" customHeight="false" outlineLevel="0" collapsed="false">
      <c r="A25217" s="4" t="n">
        <f aca="false">IF(F25217&lt;&gt;0,"",E25217)</f>
        <v>0</v>
      </c>
    </row>
    <row r="25218" customFormat="false" ht="12.75" hidden="false" customHeight="false" outlineLevel="0" collapsed="false">
      <c r="A25218" s="4" t="n">
        <f aca="false">IF(F25218&lt;&gt;0,"",E25218)</f>
        <v>0</v>
      </c>
    </row>
    <row r="25219" customFormat="false" ht="12.75" hidden="false" customHeight="false" outlineLevel="0" collapsed="false">
      <c r="A25219" s="4" t="n">
        <f aca="false">IF(F25219&lt;&gt;0,"",E25219)</f>
        <v>0</v>
      </c>
    </row>
    <row r="25220" customFormat="false" ht="12.75" hidden="false" customHeight="false" outlineLevel="0" collapsed="false">
      <c r="A25220" s="4" t="n">
        <f aca="false">IF(F25220&lt;&gt;0,"",E25220)</f>
        <v>0</v>
      </c>
    </row>
    <row r="25221" customFormat="false" ht="12.75" hidden="false" customHeight="false" outlineLevel="0" collapsed="false">
      <c r="A25221" s="4" t="n">
        <f aca="false">IF(F25221&lt;&gt;0,"",E25221)</f>
        <v>0</v>
      </c>
    </row>
    <row r="25222" customFormat="false" ht="12.75" hidden="false" customHeight="false" outlineLevel="0" collapsed="false">
      <c r="A25222" s="4" t="n">
        <f aca="false">IF(F25222&lt;&gt;0,"",E25222)</f>
        <v>0</v>
      </c>
    </row>
    <row r="25223" customFormat="false" ht="12.75" hidden="false" customHeight="false" outlineLevel="0" collapsed="false">
      <c r="A25223" s="4" t="n">
        <f aca="false">IF(F25223&lt;&gt;0,"",E25223)</f>
        <v>0</v>
      </c>
    </row>
    <row r="25224" customFormat="false" ht="12.75" hidden="false" customHeight="false" outlineLevel="0" collapsed="false">
      <c r="A25224" s="4" t="n">
        <f aca="false">IF(F25224&lt;&gt;0,"",E25224)</f>
        <v>0</v>
      </c>
    </row>
    <row r="25225" customFormat="false" ht="12.75" hidden="false" customHeight="false" outlineLevel="0" collapsed="false">
      <c r="A25225" s="4" t="n">
        <f aca="false">IF(F25225&lt;&gt;0,"",E25225)</f>
        <v>0</v>
      </c>
    </row>
    <row r="25226" customFormat="false" ht="12.75" hidden="false" customHeight="false" outlineLevel="0" collapsed="false">
      <c r="A25226" s="4" t="n">
        <f aca="false">IF(F25226&lt;&gt;0,"",E25226)</f>
        <v>0</v>
      </c>
    </row>
    <row r="25227" customFormat="false" ht="12.75" hidden="false" customHeight="false" outlineLevel="0" collapsed="false">
      <c r="A25227" s="4" t="n">
        <f aca="false">IF(F25227&lt;&gt;0,"",E25227)</f>
        <v>0</v>
      </c>
    </row>
    <row r="25228" customFormat="false" ht="12.75" hidden="false" customHeight="false" outlineLevel="0" collapsed="false">
      <c r="A25228" s="4" t="n">
        <f aca="false">IF(F25228&lt;&gt;0,"",E25228)</f>
        <v>0</v>
      </c>
    </row>
    <row r="25229" customFormat="false" ht="12.75" hidden="false" customHeight="false" outlineLevel="0" collapsed="false">
      <c r="A25229" s="4" t="n">
        <f aca="false">IF(F25229&lt;&gt;0,"",E25229)</f>
        <v>0</v>
      </c>
    </row>
    <row r="25230" customFormat="false" ht="12.75" hidden="false" customHeight="false" outlineLevel="0" collapsed="false">
      <c r="A25230" s="4" t="n">
        <f aca="false">IF(F25230&lt;&gt;0,"",E25230)</f>
        <v>0</v>
      </c>
    </row>
    <row r="25231" customFormat="false" ht="12.75" hidden="false" customHeight="false" outlineLevel="0" collapsed="false">
      <c r="A25231" s="4" t="n">
        <f aca="false">IF(F25231&lt;&gt;0,"",E25231)</f>
        <v>0</v>
      </c>
    </row>
    <row r="25232" customFormat="false" ht="12.75" hidden="false" customHeight="false" outlineLevel="0" collapsed="false">
      <c r="A25232" s="4" t="n">
        <f aca="false">IF(F25232&lt;&gt;0,"",E25232)</f>
        <v>0</v>
      </c>
    </row>
    <row r="25233" customFormat="false" ht="12.75" hidden="false" customHeight="false" outlineLevel="0" collapsed="false">
      <c r="A25233" s="4" t="n">
        <f aca="false">IF(F25233&lt;&gt;0,"",E25233)</f>
        <v>0</v>
      </c>
    </row>
    <row r="25234" customFormat="false" ht="12.75" hidden="false" customHeight="false" outlineLevel="0" collapsed="false">
      <c r="A25234" s="4" t="n">
        <f aca="false">IF(F25234&lt;&gt;0,"",E25234)</f>
        <v>0</v>
      </c>
    </row>
    <row r="25235" customFormat="false" ht="12.75" hidden="false" customHeight="false" outlineLevel="0" collapsed="false">
      <c r="A25235" s="4" t="n">
        <f aca="false">IF(F25235&lt;&gt;0,"",E25235)</f>
        <v>0</v>
      </c>
    </row>
    <row r="25236" customFormat="false" ht="12.75" hidden="false" customHeight="false" outlineLevel="0" collapsed="false">
      <c r="A25236" s="4" t="n">
        <f aca="false">IF(F25236&lt;&gt;0,"",E25236)</f>
        <v>0</v>
      </c>
    </row>
    <row r="25237" customFormat="false" ht="12.75" hidden="false" customHeight="false" outlineLevel="0" collapsed="false">
      <c r="A25237" s="4" t="n">
        <f aca="false">IF(F25237&lt;&gt;0,"",E25237)</f>
        <v>0</v>
      </c>
    </row>
    <row r="25238" customFormat="false" ht="12.75" hidden="false" customHeight="false" outlineLevel="0" collapsed="false">
      <c r="A25238" s="4" t="n">
        <f aca="false">IF(F25238&lt;&gt;0,"",E25238)</f>
        <v>0</v>
      </c>
    </row>
    <row r="25239" customFormat="false" ht="12.75" hidden="false" customHeight="false" outlineLevel="0" collapsed="false">
      <c r="A25239" s="4" t="n">
        <f aca="false">IF(F25239&lt;&gt;0,"",E25239)</f>
        <v>0</v>
      </c>
    </row>
    <row r="25240" customFormat="false" ht="12.75" hidden="false" customHeight="false" outlineLevel="0" collapsed="false">
      <c r="A25240" s="4" t="n">
        <f aca="false">IF(F25240&lt;&gt;0,"",E25240)</f>
        <v>0</v>
      </c>
    </row>
    <row r="25241" customFormat="false" ht="12.75" hidden="false" customHeight="false" outlineLevel="0" collapsed="false">
      <c r="A25241" s="4" t="n">
        <f aca="false">IF(F25241&lt;&gt;0,"",E25241)</f>
        <v>0</v>
      </c>
    </row>
    <row r="25242" customFormat="false" ht="12.75" hidden="false" customHeight="false" outlineLevel="0" collapsed="false">
      <c r="A25242" s="4" t="n">
        <f aca="false">IF(F25242&lt;&gt;0,"",E25242)</f>
        <v>0</v>
      </c>
    </row>
    <row r="25243" customFormat="false" ht="12.75" hidden="false" customHeight="false" outlineLevel="0" collapsed="false">
      <c r="A25243" s="4" t="n">
        <f aca="false">IF(F25243&lt;&gt;0,"",E25243)</f>
        <v>0</v>
      </c>
    </row>
    <row r="25244" customFormat="false" ht="12.75" hidden="false" customHeight="false" outlineLevel="0" collapsed="false">
      <c r="A25244" s="4" t="n">
        <f aca="false">IF(F25244&lt;&gt;0,"",E25244)</f>
        <v>0</v>
      </c>
    </row>
    <row r="25245" customFormat="false" ht="12.75" hidden="false" customHeight="false" outlineLevel="0" collapsed="false">
      <c r="A25245" s="4" t="n">
        <f aca="false">IF(F25245&lt;&gt;0,"",E25245)</f>
        <v>0</v>
      </c>
    </row>
    <row r="25246" customFormat="false" ht="12.75" hidden="false" customHeight="false" outlineLevel="0" collapsed="false">
      <c r="A25246" s="4" t="n">
        <f aca="false">IF(F25246&lt;&gt;0,"",E25246)</f>
        <v>0</v>
      </c>
    </row>
    <row r="25247" customFormat="false" ht="12.75" hidden="false" customHeight="false" outlineLevel="0" collapsed="false">
      <c r="A25247" s="4" t="n">
        <f aca="false">IF(F25247&lt;&gt;0,"",E25247)</f>
        <v>0</v>
      </c>
    </row>
    <row r="25248" customFormat="false" ht="12.75" hidden="false" customHeight="false" outlineLevel="0" collapsed="false">
      <c r="A25248" s="4" t="n">
        <f aca="false">IF(F25248&lt;&gt;0,"",E25248)</f>
        <v>0</v>
      </c>
    </row>
    <row r="25249" customFormat="false" ht="12.75" hidden="false" customHeight="false" outlineLevel="0" collapsed="false">
      <c r="A25249" s="4" t="n">
        <f aca="false">IF(F25249&lt;&gt;0,"",E25249)</f>
        <v>0</v>
      </c>
    </row>
    <row r="25250" customFormat="false" ht="12.75" hidden="false" customHeight="false" outlineLevel="0" collapsed="false">
      <c r="A25250" s="4" t="n">
        <f aca="false">IF(F25250&lt;&gt;0,"",E25250)</f>
        <v>0</v>
      </c>
    </row>
    <row r="25251" customFormat="false" ht="12.75" hidden="false" customHeight="false" outlineLevel="0" collapsed="false">
      <c r="A25251" s="4" t="n">
        <f aca="false">IF(F25251&lt;&gt;0,"",E25251)</f>
        <v>0</v>
      </c>
    </row>
    <row r="25252" customFormat="false" ht="12.75" hidden="false" customHeight="false" outlineLevel="0" collapsed="false">
      <c r="A25252" s="4" t="n">
        <f aca="false">IF(F25252&lt;&gt;0,"",E25252)</f>
        <v>0</v>
      </c>
    </row>
    <row r="25253" customFormat="false" ht="12.75" hidden="false" customHeight="false" outlineLevel="0" collapsed="false">
      <c r="A25253" s="4" t="n">
        <f aca="false">IF(F25253&lt;&gt;0,"",E25253)</f>
        <v>0</v>
      </c>
    </row>
    <row r="25254" customFormat="false" ht="12.75" hidden="false" customHeight="false" outlineLevel="0" collapsed="false">
      <c r="A25254" s="4" t="n">
        <f aca="false">IF(F25254&lt;&gt;0,"",E25254)</f>
        <v>0</v>
      </c>
    </row>
    <row r="25255" customFormat="false" ht="12.75" hidden="false" customHeight="false" outlineLevel="0" collapsed="false">
      <c r="A25255" s="4" t="n">
        <f aca="false">IF(F25255&lt;&gt;0,"",E25255)</f>
        <v>0</v>
      </c>
    </row>
    <row r="25256" customFormat="false" ht="12.75" hidden="false" customHeight="false" outlineLevel="0" collapsed="false">
      <c r="A25256" s="4" t="n">
        <f aca="false">IF(F25256&lt;&gt;0,"",E25256)</f>
        <v>0</v>
      </c>
    </row>
    <row r="25257" customFormat="false" ht="12.75" hidden="false" customHeight="false" outlineLevel="0" collapsed="false">
      <c r="A25257" s="4" t="n">
        <f aca="false">IF(F25257&lt;&gt;0,"",E25257)</f>
        <v>0</v>
      </c>
    </row>
    <row r="25258" customFormat="false" ht="12.75" hidden="false" customHeight="false" outlineLevel="0" collapsed="false">
      <c r="A25258" s="4" t="n">
        <f aca="false">IF(F25258&lt;&gt;0,"",E25258)</f>
        <v>0</v>
      </c>
    </row>
    <row r="25259" customFormat="false" ht="12.75" hidden="false" customHeight="false" outlineLevel="0" collapsed="false">
      <c r="A25259" s="4" t="n">
        <f aca="false">IF(F25259&lt;&gt;0,"",E25259)</f>
        <v>0</v>
      </c>
    </row>
    <row r="25260" customFormat="false" ht="12.75" hidden="false" customHeight="false" outlineLevel="0" collapsed="false">
      <c r="A25260" s="4" t="n">
        <f aca="false">IF(F25260&lt;&gt;0,"",E25260)</f>
        <v>0</v>
      </c>
    </row>
    <row r="25261" customFormat="false" ht="12.75" hidden="false" customHeight="false" outlineLevel="0" collapsed="false">
      <c r="A25261" s="4" t="n">
        <f aca="false">IF(F25261&lt;&gt;0,"",E25261)</f>
        <v>0</v>
      </c>
    </row>
    <row r="25262" customFormat="false" ht="12.75" hidden="false" customHeight="false" outlineLevel="0" collapsed="false">
      <c r="A25262" s="4" t="n">
        <f aca="false">IF(F25262&lt;&gt;0,"",E25262)</f>
        <v>0</v>
      </c>
    </row>
    <row r="25263" customFormat="false" ht="12.75" hidden="false" customHeight="false" outlineLevel="0" collapsed="false">
      <c r="A25263" s="4" t="n">
        <f aca="false">IF(F25263&lt;&gt;0,"",E25263)</f>
        <v>0</v>
      </c>
    </row>
    <row r="25264" customFormat="false" ht="12.75" hidden="false" customHeight="false" outlineLevel="0" collapsed="false">
      <c r="A25264" s="4" t="n">
        <f aca="false">IF(F25264&lt;&gt;0,"",E25264)</f>
        <v>0</v>
      </c>
    </row>
    <row r="25265" customFormat="false" ht="12.75" hidden="false" customHeight="false" outlineLevel="0" collapsed="false">
      <c r="A25265" s="4" t="n">
        <f aca="false">IF(F25265&lt;&gt;0,"",E25265)</f>
        <v>0</v>
      </c>
    </row>
    <row r="25266" customFormat="false" ht="12.75" hidden="false" customHeight="false" outlineLevel="0" collapsed="false">
      <c r="A25266" s="4" t="n">
        <f aca="false">IF(F25266&lt;&gt;0,"",E25266)</f>
        <v>0</v>
      </c>
    </row>
    <row r="25267" customFormat="false" ht="12.75" hidden="false" customHeight="false" outlineLevel="0" collapsed="false">
      <c r="A25267" s="4" t="n">
        <f aca="false">IF(F25267&lt;&gt;0,"",E25267)</f>
        <v>0</v>
      </c>
    </row>
    <row r="25268" customFormat="false" ht="12.75" hidden="false" customHeight="false" outlineLevel="0" collapsed="false">
      <c r="A25268" s="4" t="n">
        <f aca="false">IF(F25268&lt;&gt;0,"",E25268)</f>
        <v>0</v>
      </c>
    </row>
    <row r="25269" customFormat="false" ht="12.75" hidden="false" customHeight="false" outlineLevel="0" collapsed="false">
      <c r="A25269" s="4" t="n">
        <f aca="false">IF(F25269&lt;&gt;0,"",E25269)</f>
        <v>0</v>
      </c>
    </row>
    <row r="25270" customFormat="false" ht="12.75" hidden="false" customHeight="false" outlineLevel="0" collapsed="false">
      <c r="A25270" s="4" t="n">
        <f aca="false">IF(F25270&lt;&gt;0,"",E25270)</f>
        <v>0</v>
      </c>
    </row>
    <row r="25271" customFormat="false" ht="12.75" hidden="false" customHeight="false" outlineLevel="0" collapsed="false">
      <c r="A25271" s="4" t="n">
        <f aca="false">IF(F25271&lt;&gt;0,"",E25271)</f>
        <v>0</v>
      </c>
    </row>
    <row r="25272" customFormat="false" ht="12.75" hidden="false" customHeight="false" outlineLevel="0" collapsed="false">
      <c r="A25272" s="4" t="n">
        <f aca="false">IF(F25272&lt;&gt;0,"",E25272)</f>
        <v>0</v>
      </c>
    </row>
    <row r="25273" customFormat="false" ht="12.75" hidden="false" customHeight="false" outlineLevel="0" collapsed="false">
      <c r="A25273" s="4" t="n">
        <f aca="false">IF(F25273&lt;&gt;0,"",E25273)</f>
        <v>0</v>
      </c>
    </row>
    <row r="25274" customFormat="false" ht="12.75" hidden="false" customHeight="false" outlineLevel="0" collapsed="false">
      <c r="A25274" s="4" t="n">
        <f aca="false">IF(F25274&lt;&gt;0,"",E25274)</f>
        <v>0</v>
      </c>
    </row>
    <row r="25275" customFormat="false" ht="12.75" hidden="false" customHeight="false" outlineLevel="0" collapsed="false">
      <c r="A25275" s="4" t="n">
        <f aca="false">IF(F25275&lt;&gt;0,"",E25275)</f>
        <v>0</v>
      </c>
    </row>
    <row r="25276" customFormat="false" ht="12.75" hidden="false" customHeight="false" outlineLevel="0" collapsed="false">
      <c r="A25276" s="4" t="n">
        <f aca="false">IF(F25276&lt;&gt;0,"",E25276)</f>
        <v>0</v>
      </c>
    </row>
    <row r="25277" customFormat="false" ht="12.75" hidden="false" customHeight="false" outlineLevel="0" collapsed="false">
      <c r="A25277" s="4" t="n">
        <f aca="false">IF(F25277&lt;&gt;0,"",E25277)</f>
        <v>0</v>
      </c>
    </row>
    <row r="25278" customFormat="false" ht="12.75" hidden="false" customHeight="false" outlineLevel="0" collapsed="false">
      <c r="A25278" s="4" t="n">
        <f aca="false">IF(F25278&lt;&gt;0,"",E25278)</f>
        <v>0</v>
      </c>
    </row>
    <row r="25279" customFormat="false" ht="12.75" hidden="false" customHeight="false" outlineLevel="0" collapsed="false">
      <c r="A25279" s="4" t="n">
        <f aca="false">IF(F25279&lt;&gt;0,"",E25279)</f>
        <v>0</v>
      </c>
    </row>
    <row r="25280" customFormat="false" ht="12.75" hidden="false" customHeight="false" outlineLevel="0" collapsed="false">
      <c r="A25280" s="4" t="n">
        <f aca="false">IF(F25280&lt;&gt;0,"",E25280)</f>
        <v>0</v>
      </c>
    </row>
    <row r="25281" customFormat="false" ht="12.75" hidden="false" customHeight="false" outlineLevel="0" collapsed="false">
      <c r="A25281" s="4" t="n">
        <f aca="false">IF(F25281&lt;&gt;0,"",E25281)</f>
        <v>0</v>
      </c>
    </row>
    <row r="25282" customFormat="false" ht="12.75" hidden="false" customHeight="false" outlineLevel="0" collapsed="false">
      <c r="A25282" s="4" t="n">
        <f aca="false">IF(F25282&lt;&gt;0,"",E25282)</f>
        <v>0</v>
      </c>
    </row>
    <row r="25283" customFormat="false" ht="12.75" hidden="false" customHeight="false" outlineLevel="0" collapsed="false">
      <c r="A25283" s="4" t="n">
        <f aca="false">IF(F25283&lt;&gt;0,"",E25283)</f>
        <v>0</v>
      </c>
    </row>
    <row r="25284" customFormat="false" ht="12.75" hidden="false" customHeight="false" outlineLevel="0" collapsed="false">
      <c r="A25284" s="4" t="n">
        <f aca="false">IF(F25284&lt;&gt;0,"",E25284)</f>
        <v>0</v>
      </c>
    </row>
    <row r="25285" customFormat="false" ht="12.75" hidden="false" customHeight="false" outlineLevel="0" collapsed="false">
      <c r="A25285" s="4" t="n">
        <f aca="false">IF(F25285&lt;&gt;0,"",E25285)</f>
        <v>0</v>
      </c>
    </row>
    <row r="25286" customFormat="false" ht="12.75" hidden="false" customHeight="false" outlineLevel="0" collapsed="false">
      <c r="A25286" s="4" t="n">
        <f aca="false">IF(F25286&lt;&gt;0,"",E25286)</f>
        <v>0</v>
      </c>
    </row>
    <row r="25287" customFormat="false" ht="12.75" hidden="false" customHeight="false" outlineLevel="0" collapsed="false">
      <c r="A25287" s="4" t="n">
        <f aca="false">IF(F25287&lt;&gt;0,"",E25287)</f>
        <v>0</v>
      </c>
    </row>
    <row r="25288" customFormat="false" ht="12.75" hidden="false" customHeight="false" outlineLevel="0" collapsed="false">
      <c r="A25288" s="4" t="n">
        <f aca="false">IF(F25288&lt;&gt;0,"",E25288)</f>
        <v>0</v>
      </c>
    </row>
    <row r="25289" customFormat="false" ht="12.75" hidden="false" customHeight="false" outlineLevel="0" collapsed="false">
      <c r="A25289" s="4" t="n">
        <f aca="false">IF(F25289&lt;&gt;0,"",E25289)</f>
        <v>0</v>
      </c>
    </row>
    <row r="25290" customFormat="false" ht="12.75" hidden="false" customHeight="false" outlineLevel="0" collapsed="false">
      <c r="A25290" s="4" t="n">
        <f aca="false">IF(F25290&lt;&gt;0,"",E25290)</f>
        <v>0</v>
      </c>
    </row>
    <row r="25291" customFormat="false" ht="12.75" hidden="false" customHeight="false" outlineLevel="0" collapsed="false">
      <c r="A25291" s="4" t="n">
        <f aca="false">IF(F25291&lt;&gt;0,"",E25291)</f>
        <v>0</v>
      </c>
    </row>
    <row r="25292" customFormat="false" ht="12.75" hidden="false" customHeight="false" outlineLevel="0" collapsed="false">
      <c r="A25292" s="4" t="n">
        <f aca="false">IF(F25292&lt;&gt;0,"",E25292)</f>
        <v>0</v>
      </c>
    </row>
    <row r="25293" customFormat="false" ht="12.75" hidden="false" customHeight="false" outlineLevel="0" collapsed="false">
      <c r="A25293" s="4" t="n">
        <f aca="false">IF(F25293&lt;&gt;0,"",E25293)</f>
        <v>0</v>
      </c>
    </row>
    <row r="25294" customFormat="false" ht="12.75" hidden="false" customHeight="false" outlineLevel="0" collapsed="false">
      <c r="A25294" s="4" t="n">
        <f aca="false">IF(F25294&lt;&gt;0,"",E25294)</f>
        <v>0</v>
      </c>
    </row>
    <row r="25295" customFormat="false" ht="12.75" hidden="false" customHeight="false" outlineLevel="0" collapsed="false">
      <c r="A25295" s="4" t="n">
        <f aca="false">IF(F25295&lt;&gt;0,"",E25295)</f>
        <v>0</v>
      </c>
    </row>
    <row r="25296" customFormat="false" ht="12.75" hidden="false" customHeight="false" outlineLevel="0" collapsed="false">
      <c r="A25296" s="4" t="n">
        <f aca="false">IF(F25296&lt;&gt;0,"",E25296)</f>
        <v>0</v>
      </c>
    </row>
    <row r="25297" customFormat="false" ht="12.75" hidden="false" customHeight="false" outlineLevel="0" collapsed="false">
      <c r="A25297" s="4" t="n">
        <f aca="false">IF(F25297&lt;&gt;0,"",E25297)</f>
        <v>0</v>
      </c>
    </row>
    <row r="25298" customFormat="false" ht="12.75" hidden="false" customHeight="false" outlineLevel="0" collapsed="false">
      <c r="A25298" s="4" t="n">
        <f aca="false">IF(F25298&lt;&gt;0,"",E25298)</f>
        <v>0</v>
      </c>
    </row>
    <row r="25299" customFormat="false" ht="12.75" hidden="false" customHeight="false" outlineLevel="0" collapsed="false">
      <c r="A25299" s="4" t="n">
        <f aca="false">IF(F25299&lt;&gt;0,"",E25299)</f>
        <v>0</v>
      </c>
    </row>
    <row r="25300" customFormat="false" ht="12.75" hidden="false" customHeight="false" outlineLevel="0" collapsed="false">
      <c r="A25300" s="4" t="n">
        <f aca="false">IF(F25300&lt;&gt;0,"",E25300)</f>
        <v>0</v>
      </c>
    </row>
    <row r="25301" customFormat="false" ht="12.75" hidden="false" customHeight="false" outlineLevel="0" collapsed="false">
      <c r="A25301" s="4" t="n">
        <f aca="false">IF(F25301&lt;&gt;0,"",E25301)</f>
        <v>0</v>
      </c>
    </row>
    <row r="25302" customFormat="false" ht="12.75" hidden="false" customHeight="false" outlineLevel="0" collapsed="false">
      <c r="A25302" s="4" t="n">
        <f aca="false">IF(F25302&lt;&gt;0,"",E25302)</f>
        <v>0</v>
      </c>
    </row>
    <row r="25303" customFormat="false" ht="12.75" hidden="false" customHeight="false" outlineLevel="0" collapsed="false">
      <c r="A25303" s="4" t="n">
        <f aca="false">IF(F25303&lt;&gt;0,"",E25303)</f>
        <v>0</v>
      </c>
    </row>
    <row r="25304" customFormat="false" ht="12.75" hidden="false" customHeight="false" outlineLevel="0" collapsed="false">
      <c r="A25304" s="4" t="n">
        <f aca="false">IF(F25304&lt;&gt;0,"",E25304)</f>
        <v>0</v>
      </c>
    </row>
    <row r="25305" customFormat="false" ht="12.75" hidden="false" customHeight="false" outlineLevel="0" collapsed="false">
      <c r="A25305" s="4" t="n">
        <f aca="false">IF(F25305&lt;&gt;0,"",E25305)</f>
        <v>0</v>
      </c>
    </row>
    <row r="25306" customFormat="false" ht="12.75" hidden="false" customHeight="false" outlineLevel="0" collapsed="false">
      <c r="A25306" s="4" t="n">
        <f aca="false">IF(F25306&lt;&gt;0,"",E25306)</f>
        <v>0</v>
      </c>
    </row>
    <row r="25307" customFormat="false" ht="12.75" hidden="false" customHeight="false" outlineLevel="0" collapsed="false">
      <c r="A25307" s="4" t="n">
        <f aca="false">IF(F25307&lt;&gt;0,"",E25307)</f>
        <v>0</v>
      </c>
    </row>
    <row r="25308" customFormat="false" ht="12.75" hidden="false" customHeight="false" outlineLevel="0" collapsed="false">
      <c r="A25308" s="4" t="n">
        <f aca="false">IF(F25308&lt;&gt;0,"",E25308)</f>
        <v>0</v>
      </c>
    </row>
    <row r="25309" customFormat="false" ht="12.75" hidden="false" customHeight="false" outlineLevel="0" collapsed="false">
      <c r="A25309" s="4" t="n">
        <f aca="false">IF(F25309&lt;&gt;0,"",E25309)</f>
        <v>0</v>
      </c>
    </row>
    <row r="25310" customFormat="false" ht="12.75" hidden="false" customHeight="false" outlineLevel="0" collapsed="false">
      <c r="A25310" s="4" t="n">
        <f aca="false">IF(F25310&lt;&gt;0,"",E25310)</f>
        <v>0</v>
      </c>
    </row>
    <row r="25311" customFormat="false" ht="12.75" hidden="false" customHeight="false" outlineLevel="0" collapsed="false">
      <c r="A25311" s="4" t="n">
        <f aca="false">IF(F25311&lt;&gt;0,"",E25311)</f>
        <v>0</v>
      </c>
    </row>
    <row r="25312" customFormat="false" ht="12.75" hidden="false" customHeight="false" outlineLevel="0" collapsed="false">
      <c r="A25312" s="4" t="n">
        <f aca="false">IF(F25312&lt;&gt;0,"",E25312)</f>
        <v>0</v>
      </c>
    </row>
    <row r="25313" customFormat="false" ht="12.75" hidden="false" customHeight="false" outlineLevel="0" collapsed="false">
      <c r="A25313" s="4" t="n">
        <f aca="false">IF(F25313&lt;&gt;0,"",E25313)</f>
        <v>0</v>
      </c>
    </row>
    <row r="25314" customFormat="false" ht="12.75" hidden="false" customHeight="false" outlineLevel="0" collapsed="false">
      <c r="A25314" s="4" t="n">
        <f aca="false">IF(F25314&lt;&gt;0,"",E25314)</f>
        <v>0</v>
      </c>
    </row>
    <row r="25315" customFormat="false" ht="12.75" hidden="false" customHeight="false" outlineLevel="0" collapsed="false">
      <c r="A25315" s="4" t="n">
        <f aca="false">IF(F25315&lt;&gt;0,"",E25315)</f>
        <v>0</v>
      </c>
    </row>
    <row r="25316" customFormat="false" ht="12.75" hidden="false" customHeight="false" outlineLevel="0" collapsed="false">
      <c r="A25316" s="4" t="n">
        <f aca="false">IF(F25316&lt;&gt;0,"",E25316)</f>
        <v>0</v>
      </c>
    </row>
    <row r="25317" customFormat="false" ht="12.75" hidden="false" customHeight="false" outlineLevel="0" collapsed="false">
      <c r="A25317" s="4" t="n">
        <f aca="false">IF(F25317&lt;&gt;0,"",E25317)</f>
        <v>0</v>
      </c>
    </row>
    <row r="25318" customFormat="false" ht="12.75" hidden="false" customHeight="false" outlineLevel="0" collapsed="false">
      <c r="A25318" s="4" t="n">
        <f aca="false">IF(F25318&lt;&gt;0,"",E25318)</f>
        <v>0</v>
      </c>
    </row>
    <row r="25319" customFormat="false" ht="12.75" hidden="false" customHeight="false" outlineLevel="0" collapsed="false">
      <c r="A25319" s="4" t="n">
        <f aca="false">IF(F25319&lt;&gt;0,"",E25319)</f>
        <v>0</v>
      </c>
    </row>
    <row r="25320" customFormat="false" ht="12.75" hidden="false" customHeight="false" outlineLevel="0" collapsed="false">
      <c r="A25320" s="4" t="n">
        <f aca="false">IF(F25320&lt;&gt;0,"",E25320)</f>
        <v>0</v>
      </c>
    </row>
    <row r="25321" customFormat="false" ht="12.75" hidden="false" customHeight="false" outlineLevel="0" collapsed="false">
      <c r="A25321" s="4" t="n">
        <f aca="false">IF(F25321&lt;&gt;0,"",E25321)</f>
        <v>0</v>
      </c>
    </row>
    <row r="25322" customFormat="false" ht="12.75" hidden="false" customHeight="false" outlineLevel="0" collapsed="false">
      <c r="A25322" s="4" t="n">
        <f aca="false">IF(F25322&lt;&gt;0,"",E25322)</f>
        <v>0</v>
      </c>
    </row>
    <row r="25323" customFormat="false" ht="12.75" hidden="false" customHeight="false" outlineLevel="0" collapsed="false">
      <c r="A25323" s="4" t="n">
        <f aca="false">IF(F25323&lt;&gt;0,"",E25323)</f>
        <v>0</v>
      </c>
    </row>
    <row r="25324" customFormat="false" ht="12.75" hidden="false" customHeight="false" outlineLevel="0" collapsed="false">
      <c r="A25324" s="4" t="n">
        <f aca="false">IF(F25324&lt;&gt;0,"",E25324)</f>
        <v>0</v>
      </c>
    </row>
    <row r="25325" customFormat="false" ht="12.75" hidden="false" customHeight="false" outlineLevel="0" collapsed="false">
      <c r="A25325" s="4" t="n">
        <f aca="false">IF(F25325&lt;&gt;0,"",E25325)</f>
        <v>0</v>
      </c>
    </row>
    <row r="25326" customFormat="false" ht="12.75" hidden="false" customHeight="false" outlineLevel="0" collapsed="false">
      <c r="A25326" s="4" t="n">
        <f aca="false">IF(F25326&lt;&gt;0,"",E25326)</f>
        <v>0</v>
      </c>
    </row>
    <row r="25327" customFormat="false" ht="12.75" hidden="false" customHeight="false" outlineLevel="0" collapsed="false">
      <c r="A25327" s="4" t="n">
        <f aca="false">IF(F25327&lt;&gt;0,"",E25327)</f>
        <v>0</v>
      </c>
    </row>
    <row r="25328" customFormat="false" ht="12.75" hidden="false" customHeight="false" outlineLevel="0" collapsed="false">
      <c r="A25328" s="4" t="n">
        <f aca="false">IF(F25328&lt;&gt;0,"",E25328)</f>
        <v>0</v>
      </c>
    </row>
    <row r="25329" customFormat="false" ht="12.75" hidden="false" customHeight="false" outlineLevel="0" collapsed="false">
      <c r="A25329" s="4" t="n">
        <f aca="false">IF(F25329&lt;&gt;0,"",E25329)</f>
        <v>0</v>
      </c>
    </row>
    <row r="25330" customFormat="false" ht="12.75" hidden="false" customHeight="false" outlineLevel="0" collapsed="false">
      <c r="A25330" s="4" t="n">
        <f aca="false">IF(F25330&lt;&gt;0,"",E25330)</f>
        <v>0</v>
      </c>
    </row>
    <row r="25331" customFormat="false" ht="12.75" hidden="false" customHeight="false" outlineLevel="0" collapsed="false">
      <c r="A25331" s="4" t="n">
        <f aca="false">IF(F25331&lt;&gt;0,"",E25331)</f>
        <v>0</v>
      </c>
    </row>
    <row r="25332" customFormat="false" ht="12.75" hidden="false" customHeight="false" outlineLevel="0" collapsed="false">
      <c r="A25332" s="4" t="n">
        <f aca="false">IF(F25332&lt;&gt;0,"",E25332)</f>
        <v>0</v>
      </c>
    </row>
    <row r="25333" customFormat="false" ht="12.75" hidden="false" customHeight="false" outlineLevel="0" collapsed="false">
      <c r="A25333" s="4" t="n">
        <f aca="false">IF(F25333&lt;&gt;0,"",E25333)</f>
        <v>0</v>
      </c>
    </row>
    <row r="25334" customFormat="false" ht="12.75" hidden="false" customHeight="false" outlineLevel="0" collapsed="false">
      <c r="A25334" s="4" t="n">
        <f aca="false">IF(F25334&lt;&gt;0,"",E25334)</f>
        <v>0</v>
      </c>
    </row>
    <row r="25335" customFormat="false" ht="12.75" hidden="false" customHeight="false" outlineLevel="0" collapsed="false">
      <c r="A25335" s="4" t="n">
        <f aca="false">IF(F25335&lt;&gt;0,"",E25335)</f>
        <v>0</v>
      </c>
    </row>
    <row r="25336" customFormat="false" ht="12.75" hidden="false" customHeight="false" outlineLevel="0" collapsed="false">
      <c r="A25336" s="4" t="n">
        <f aca="false">IF(F25336&lt;&gt;0,"",E25336)</f>
        <v>0</v>
      </c>
    </row>
    <row r="25337" customFormat="false" ht="12.75" hidden="false" customHeight="false" outlineLevel="0" collapsed="false">
      <c r="A25337" s="4" t="n">
        <f aca="false">IF(F25337&lt;&gt;0,"",E25337)</f>
        <v>0</v>
      </c>
    </row>
    <row r="25338" customFormat="false" ht="12.75" hidden="false" customHeight="false" outlineLevel="0" collapsed="false">
      <c r="A25338" s="4" t="n">
        <f aca="false">IF(F25338&lt;&gt;0,"",E25338)</f>
        <v>0</v>
      </c>
    </row>
    <row r="25339" customFormat="false" ht="12.75" hidden="false" customHeight="false" outlineLevel="0" collapsed="false">
      <c r="A25339" s="4" t="n">
        <f aca="false">IF(F25339&lt;&gt;0,"",E25339)</f>
        <v>0</v>
      </c>
    </row>
    <row r="25340" customFormat="false" ht="12.75" hidden="false" customHeight="false" outlineLevel="0" collapsed="false">
      <c r="A25340" s="4" t="n">
        <f aca="false">IF(F25340&lt;&gt;0,"",E25340)</f>
        <v>0</v>
      </c>
    </row>
    <row r="25341" customFormat="false" ht="12.75" hidden="false" customHeight="false" outlineLevel="0" collapsed="false">
      <c r="A25341" s="4" t="n">
        <f aca="false">IF(F25341&lt;&gt;0,"",E25341)</f>
        <v>0</v>
      </c>
    </row>
    <row r="25342" customFormat="false" ht="12.75" hidden="false" customHeight="false" outlineLevel="0" collapsed="false">
      <c r="A25342" s="4" t="n">
        <f aca="false">IF(F25342&lt;&gt;0,"",E25342)</f>
        <v>0</v>
      </c>
    </row>
    <row r="25343" customFormat="false" ht="12.75" hidden="false" customHeight="false" outlineLevel="0" collapsed="false">
      <c r="A25343" s="4" t="n">
        <f aca="false">IF(F25343&lt;&gt;0,"",E25343)</f>
        <v>0</v>
      </c>
    </row>
    <row r="25344" customFormat="false" ht="12.75" hidden="false" customHeight="false" outlineLevel="0" collapsed="false">
      <c r="A25344" s="4" t="n">
        <f aca="false">IF(F25344&lt;&gt;0,"",E25344)</f>
        <v>0</v>
      </c>
    </row>
    <row r="25345" customFormat="false" ht="12.75" hidden="false" customHeight="false" outlineLevel="0" collapsed="false">
      <c r="A25345" s="4" t="n">
        <f aca="false">IF(F25345&lt;&gt;0,"",E25345)</f>
        <v>0</v>
      </c>
    </row>
    <row r="25346" customFormat="false" ht="12.75" hidden="false" customHeight="false" outlineLevel="0" collapsed="false">
      <c r="A25346" s="4" t="n">
        <f aca="false">IF(F25346&lt;&gt;0,"",E25346)</f>
        <v>0</v>
      </c>
    </row>
    <row r="25347" customFormat="false" ht="12.75" hidden="false" customHeight="false" outlineLevel="0" collapsed="false">
      <c r="A25347" s="4" t="n">
        <f aca="false">IF(F25347&lt;&gt;0,"",E25347)</f>
        <v>0</v>
      </c>
    </row>
    <row r="25348" customFormat="false" ht="12.75" hidden="false" customHeight="false" outlineLevel="0" collapsed="false">
      <c r="A25348" s="4" t="n">
        <f aca="false">IF(F25348&lt;&gt;0,"",E25348)</f>
        <v>0</v>
      </c>
    </row>
    <row r="25349" customFormat="false" ht="12.75" hidden="false" customHeight="false" outlineLevel="0" collapsed="false">
      <c r="A25349" s="4" t="n">
        <f aca="false">IF(F25349&lt;&gt;0,"",E25349)</f>
        <v>0</v>
      </c>
    </row>
    <row r="25350" customFormat="false" ht="12.75" hidden="false" customHeight="false" outlineLevel="0" collapsed="false">
      <c r="A25350" s="4" t="n">
        <f aca="false">IF(F25350&lt;&gt;0,"",E25350)</f>
        <v>0</v>
      </c>
    </row>
    <row r="25351" customFormat="false" ht="12.75" hidden="false" customHeight="false" outlineLevel="0" collapsed="false">
      <c r="A25351" s="4" t="n">
        <f aca="false">IF(F25351&lt;&gt;0,"",E25351)</f>
        <v>0</v>
      </c>
    </row>
    <row r="25352" customFormat="false" ht="12.75" hidden="false" customHeight="false" outlineLevel="0" collapsed="false">
      <c r="A25352" s="4" t="n">
        <f aca="false">IF(F25352&lt;&gt;0,"",E25352)</f>
        <v>0</v>
      </c>
    </row>
    <row r="25353" customFormat="false" ht="12.75" hidden="false" customHeight="false" outlineLevel="0" collapsed="false">
      <c r="A25353" s="4" t="n">
        <f aca="false">IF(F25353&lt;&gt;0,"",E25353)</f>
        <v>0</v>
      </c>
    </row>
    <row r="25354" customFormat="false" ht="12.75" hidden="false" customHeight="false" outlineLevel="0" collapsed="false">
      <c r="A25354" s="4" t="n">
        <f aca="false">IF(F25354&lt;&gt;0,"",E25354)</f>
        <v>0</v>
      </c>
    </row>
    <row r="25355" customFormat="false" ht="12.75" hidden="false" customHeight="false" outlineLevel="0" collapsed="false">
      <c r="A25355" s="4" t="n">
        <f aca="false">IF(F25355&lt;&gt;0,"",E25355)</f>
        <v>0</v>
      </c>
    </row>
    <row r="25356" customFormat="false" ht="12.75" hidden="false" customHeight="false" outlineLevel="0" collapsed="false">
      <c r="A25356" s="4" t="n">
        <f aca="false">IF(F25356&lt;&gt;0,"",E25356)</f>
        <v>0</v>
      </c>
    </row>
    <row r="25357" customFormat="false" ht="12.75" hidden="false" customHeight="false" outlineLevel="0" collapsed="false">
      <c r="A25357" s="4" t="n">
        <f aca="false">IF(F25357&lt;&gt;0,"",E25357)</f>
        <v>0</v>
      </c>
    </row>
    <row r="25358" customFormat="false" ht="12.75" hidden="false" customHeight="false" outlineLevel="0" collapsed="false">
      <c r="A25358" s="4" t="n">
        <f aca="false">IF(F25358&lt;&gt;0,"",E25358)</f>
        <v>0</v>
      </c>
    </row>
    <row r="25359" customFormat="false" ht="12.75" hidden="false" customHeight="false" outlineLevel="0" collapsed="false">
      <c r="A25359" s="4" t="n">
        <f aca="false">IF(F25359&lt;&gt;0,"",E25359)</f>
        <v>0</v>
      </c>
    </row>
    <row r="25360" customFormat="false" ht="12.75" hidden="false" customHeight="false" outlineLevel="0" collapsed="false">
      <c r="A25360" s="4" t="n">
        <f aca="false">IF(F25360&lt;&gt;0,"",E25360)</f>
        <v>0</v>
      </c>
    </row>
    <row r="25361" customFormat="false" ht="12.75" hidden="false" customHeight="false" outlineLevel="0" collapsed="false">
      <c r="A25361" s="4" t="n">
        <f aca="false">IF(F25361&lt;&gt;0,"",E25361)</f>
        <v>0</v>
      </c>
    </row>
    <row r="25362" customFormat="false" ht="12.75" hidden="false" customHeight="false" outlineLevel="0" collapsed="false">
      <c r="A25362" s="4" t="n">
        <f aca="false">IF(F25362&lt;&gt;0,"",E25362)</f>
        <v>0</v>
      </c>
    </row>
    <row r="25363" customFormat="false" ht="12.75" hidden="false" customHeight="false" outlineLevel="0" collapsed="false">
      <c r="A25363" s="4" t="n">
        <f aca="false">IF(F25363&lt;&gt;0,"",E25363)</f>
        <v>0</v>
      </c>
    </row>
    <row r="25364" customFormat="false" ht="12.75" hidden="false" customHeight="false" outlineLevel="0" collapsed="false">
      <c r="A25364" s="4" t="n">
        <f aca="false">IF(F25364&lt;&gt;0,"",E25364)</f>
        <v>0</v>
      </c>
    </row>
    <row r="25365" customFormat="false" ht="12.75" hidden="false" customHeight="false" outlineLevel="0" collapsed="false">
      <c r="A25365" s="4" t="n">
        <f aca="false">IF(F25365&lt;&gt;0,"",E25365)</f>
        <v>0</v>
      </c>
    </row>
    <row r="25366" customFormat="false" ht="12.75" hidden="false" customHeight="false" outlineLevel="0" collapsed="false">
      <c r="A25366" s="4" t="n">
        <f aca="false">IF(F25366&lt;&gt;0,"",E25366)</f>
        <v>0</v>
      </c>
    </row>
    <row r="25367" customFormat="false" ht="12.75" hidden="false" customHeight="false" outlineLevel="0" collapsed="false">
      <c r="A25367" s="4" t="n">
        <f aca="false">IF(F25367&lt;&gt;0,"",E25367)</f>
        <v>0</v>
      </c>
    </row>
    <row r="25368" customFormat="false" ht="12.75" hidden="false" customHeight="false" outlineLevel="0" collapsed="false">
      <c r="A25368" s="4" t="n">
        <f aca="false">IF(F25368&lt;&gt;0,"",E25368)</f>
        <v>0</v>
      </c>
    </row>
    <row r="25369" customFormat="false" ht="12.75" hidden="false" customHeight="false" outlineLevel="0" collapsed="false">
      <c r="A25369" s="4" t="n">
        <f aca="false">IF(F25369&lt;&gt;0,"",E25369)</f>
        <v>0</v>
      </c>
    </row>
    <row r="25370" customFormat="false" ht="12.75" hidden="false" customHeight="false" outlineLevel="0" collapsed="false">
      <c r="A25370" s="4" t="n">
        <f aca="false">IF(F25370&lt;&gt;0,"",E25370)</f>
        <v>0</v>
      </c>
    </row>
    <row r="25371" customFormat="false" ht="12.75" hidden="false" customHeight="false" outlineLevel="0" collapsed="false">
      <c r="A25371" s="4" t="n">
        <f aca="false">IF(F25371&lt;&gt;0,"",E25371)</f>
        <v>0</v>
      </c>
    </row>
    <row r="25372" customFormat="false" ht="12.75" hidden="false" customHeight="false" outlineLevel="0" collapsed="false">
      <c r="A25372" s="4" t="n">
        <f aca="false">IF(F25372&lt;&gt;0,"",E25372)</f>
        <v>0</v>
      </c>
    </row>
    <row r="25373" customFormat="false" ht="12.75" hidden="false" customHeight="false" outlineLevel="0" collapsed="false">
      <c r="A25373" s="4" t="n">
        <f aca="false">IF(F25373&lt;&gt;0,"",E25373)</f>
        <v>0</v>
      </c>
    </row>
    <row r="25374" customFormat="false" ht="12.75" hidden="false" customHeight="false" outlineLevel="0" collapsed="false">
      <c r="A25374" s="4" t="n">
        <f aca="false">IF(F25374&lt;&gt;0,"",E25374)</f>
        <v>0</v>
      </c>
    </row>
    <row r="25375" customFormat="false" ht="12.75" hidden="false" customHeight="false" outlineLevel="0" collapsed="false">
      <c r="A25375" s="4" t="n">
        <f aca="false">IF(F25375&lt;&gt;0,"",E25375)</f>
        <v>0</v>
      </c>
    </row>
    <row r="25376" customFormat="false" ht="12.75" hidden="false" customHeight="false" outlineLevel="0" collapsed="false">
      <c r="A25376" s="4" t="n">
        <f aca="false">IF(F25376&lt;&gt;0,"",E25376)</f>
        <v>0</v>
      </c>
    </row>
    <row r="25377" customFormat="false" ht="12.75" hidden="false" customHeight="false" outlineLevel="0" collapsed="false">
      <c r="A25377" s="4" t="n">
        <f aca="false">IF(F25377&lt;&gt;0,"",E25377)</f>
        <v>0</v>
      </c>
    </row>
    <row r="25378" customFormat="false" ht="12.75" hidden="false" customHeight="false" outlineLevel="0" collapsed="false">
      <c r="A25378" s="4" t="n">
        <f aca="false">IF(F25378&lt;&gt;0,"",E25378)</f>
        <v>0</v>
      </c>
    </row>
    <row r="25379" customFormat="false" ht="12.75" hidden="false" customHeight="false" outlineLevel="0" collapsed="false">
      <c r="A25379" s="4" t="n">
        <f aca="false">IF(F25379&lt;&gt;0,"",E25379)</f>
        <v>0</v>
      </c>
    </row>
    <row r="25380" customFormat="false" ht="12.75" hidden="false" customHeight="false" outlineLevel="0" collapsed="false">
      <c r="A25380" s="4" t="n">
        <f aca="false">IF(F25380&lt;&gt;0,"",E25380)</f>
        <v>0</v>
      </c>
    </row>
    <row r="25381" customFormat="false" ht="12.75" hidden="false" customHeight="false" outlineLevel="0" collapsed="false">
      <c r="A25381" s="4" t="n">
        <f aca="false">IF(F25381&lt;&gt;0,"",E25381)</f>
        <v>0</v>
      </c>
    </row>
    <row r="25382" customFormat="false" ht="12.75" hidden="false" customHeight="false" outlineLevel="0" collapsed="false">
      <c r="A25382" s="4" t="n">
        <f aca="false">IF(F25382&lt;&gt;0,"",E25382)</f>
        <v>0</v>
      </c>
    </row>
    <row r="25383" customFormat="false" ht="12.75" hidden="false" customHeight="false" outlineLevel="0" collapsed="false">
      <c r="A25383" s="4" t="n">
        <f aca="false">IF(F25383&lt;&gt;0,"",E25383)</f>
        <v>0</v>
      </c>
    </row>
    <row r="25384" customFormat="false" ht="12.75" hidden="false" customHeight="false" outlineLevel="0" collapsed="false">
      <c r="A25384" s="4" t="n">
        <f aca="false">IF(F25384&lt;&gt;0,"",E25384)</f>
        <v>0</v>
      </c>
    </row>
    <row r="25385" customFormat="false" ht="12.75" hidden="false" customHeight="false" outlineLevel="0" collapsed="false">
      <c r="A25385" s="4" t="n">
        <f aca="false">IF(F25385&lt;&gt;0,"",E25385)</f>
        <v>0</v>
      </c>
    </row>
    <row r="25386" customFormat="false" ht="12.75" hidden="false" customHeight="false" outlineLevel="0" collapsed="false">
      <c r="A25386" s="4" t="n">
        <f aca="false">IF(F25386&lt;&gt;0,"",E25386)</f>
        <v>0</v>
      </c>
    </row>
    <row r="25387" customFormat="false" ht="12.75" hidden="false" customHeight="false" outlineLevel="0" collapsed="false">
      <c r="A25387" s="4" t="n">
        <f aca="false">IF(F25387&lt;&gt;0,"",E25387)</f>
        <v>0</v>
      </c>
    </row>
    <row r="25388" customFormat="false" ht="12.75" hidden="false" customHeight="false" outlineLevel="0" collapsed="false">
      <c r="A25388" s="4" t="n">
        <f aca="false">IF(F25388&lt;&gt;0,"",E25388)</f>
        <v>0</v>
      </c>
    </row>
    <row r="25389" customFormat="false" ht="12.75" hidden="false" customHeight="false" outlineLevel="0" collapsed="false">
      <c r="A25389" s="4" t="n">
        <f aca="false">IF(F25389&lt;&gt;0,"",E25389)</f>
        <v>0</v>
      </c>
    </row>
    <row r="25390" customFormat="false" ht="12.75" hidden="false" customHeight="false" outlineLevel="0" collapsed="false">
      <c r="A25390" s="4" t="n">
        <f aca="false">IF(F25390&lt;&gt;0,"",E25390)</f>
        <v>0</v>
      </c>
    </row>
    <row r="25391" customFormat="false" ht="12.75" hidden="false" customHeight="false" outlineLevel="0" collapsed="false">
      <c r="A25391" s="4" t="n">
        <f aca="false">IF(F25391&lt;&gt;0,"",E25391)</f>
        <v>0</v>
      </c>
    </row>
    <row r="25392" customFormat="false" ht="12.75" hidden="false" customHeight="false" outlineLevel="0" collapsed="false">
      <c r="A25392" s="4" t="n">
        <f aca="false">IF(F25392&lt;&gt;0,"",E25392)</f>
        <v>0</v>
      </c>
    </row>
    <row r="25393" customFormat="false" ht="12.75" hidden="false" customHeight="false" outlineLevel="0" collapsed="false">
      <c r="A25393" s="4" t="n">
        <f aca="false">IF(F25393&lt;&gt;0,"",E25393)</f>
        <v>0</v>
      </c>
    </row>
    <row r="25394" customFormat="false" ht="12.75" hidden="false" customHeight="false" outlineLevel="0" collapsed="false">
      <c r="A25394" s="4" t="n">
        <f aca="false">IF(F25394&lt;&gt;0,"",E25394)</f>
        <v>0</v>
      </c>
    </row>
    <row r="25395" customFormat="false" ht="12.75" hidden="false" customHeight="false" outlineLevel="0" collapsed="false">
      <c r="A25395" s="4" t="n">
        <f aca="false">IF(F25395&lt;&gt;0,"",E25395)</f>
        <v>0</v>
      </c>
    </row>
    <row r="25396" customFormat="false" ht="12.75" hidden="false" customHeight="false" outlineLevel="0" collapsed="false">
      <c r="A25396" s="4" t="n">
        <f aca="false">IF(F25396&lt;&gt;0,"",E25396)</f>
        <v>0</v>
      </c>
    </row>
    <row r="25397" customFormat="false" ht="12.75" hidden="false" customHeight="false" outlineLevel="0" collapsed="false">
      <c r="A25397" s="4" t="n">
        <f aca="false">IF(F25397&lt;&gt;0,"",E25397)</f>
        <v>0</v>
      </c>
    </row>
    <row r="25398" customFormat="false" ht="12.75" hidden="false" customHeight="false" outlineLevel="0" collapsed="false">
      <c r="A25398" s="4" t="n">
        <f aca="false">IF(F25398&lt;&gt;0,"",E25398)</f>
        <v>0</v>
      </c>
    </row>
    <row r="25399" customFormat="false" ht="12.75" hidden="false" customHeight="false" outlineLevel="0" collapsed="false">
      <c r="A25399" s="4" t="n">
        <f aca="false">IF(F25399&lt;&gt;0,"",E25399)</f>
        <v>0</v>
      </c>
    </row>
    <row r="25400" customFormat="false" ht="12.75" hidden="false" customHeight="false" outlineLevel="0" collapsed="false">
      <c r="A25400" s="4" t="n">
        <f aca="false">IF(F25400&lt;&gt;0,"",E25400)</f>
        <v>0</v>
      </c>
    </row>
    <row r="25401" customFormat="false" ht="12.75" hidden="false" customHeight="false" outlineLevel="0" collapsed="false">
      <c r="A25401" s="4" t="n">
        <f aca="false">IF(F25401&lt;&gt;0,"",E25401)</f>
        <v>0</v>
      </c>
    </row>
    <row r="25402" customFormat="false" ht="12.75" hidden="false" customHeight="false" outlineLevel="0" collapsed="false">
      <c r="A25402" s="4" t="n">
        <f aca="false">IF(F25402&lt;&gt;0,"",E25402)</f>
        <v>0</v>
      </c>
    </row>
    <row r="25403" customFormat="false" ht="12.75" hidden="false" customHeight="false" outlineLevel="0" collapsed="false">
      <c r="A25403" s="4" t="n">
        <f aca="false">IF(F25403&lt;&gt;0,"",E25403)</f>
        <v>0</v>
      </c>
    </row>
    <row r="25404" customFormat="false" ht="12.75" hidden="false" customHeight="false" outlineLevel="0" collapsed="false">
      <c r="A25404" s="4" t="n">
        <f aca="false">IF(F25404&lt;&gt;0,"",E25404)</f>
        <v>0</v>
      </c>
    </row>
    <row r="25405" customFormat="false" ht="12.75" hidden="false" customHeight="false" outlineLevel="0" collapsed="false">
      <c r="A25405" s="4" t="n">
        <f aca="false">IF(F25405&lt;&gt;0,"",E25405)</f>
        <v>0</v>
      </c>
    </row>
    <row r="25406" customFormat="false" ht="12.75" hidden="false" customHeight="false" outlineLevel="0" collapsed="false">
      <c r="A25406" s="4" t="n">
        <f aca="false">IF(F25406&lt;&gt;0,"",E25406)</f>
        <v>0</v>
      </c>
    </row>
    <row r="25407" customFormat="false" ht="12.75" hidden="false" customHeight="false" outlineLevel="0" collapsed="false">
      <c r="A25407" s="4" t="n">
        <f aca="false">IF(F25407&lt;&gt;0,"",E25407)</f>
        <v>0</v>
      </c>
    </row>
    <row r="25408" customFormat="false" ht="12.75" hidden="false" customHeight="false" outlineLevel="0" collapsed="false">
      <c r="A25408" s="4" t="n">
        <f aca="false">IF(F25408&lt;&gt;0,"",E25408)</f>
        <v>0</v>
      </c>
    </row>
    <row r="25409" customFormat="false" ht="12.75" hidden="false" customHeight="false" outlineLevel="0" collapsed="false">
      <c r="A25409" s="4" t="n">
        <f aca="false">IF(F25409&lt;&gt;0,"",E25409)</f>
        <v>0</v>
      </c>
    </row>
    <row r="25410" customFormat="false" ht="12.75" hidden="false" customHeight="false" outlineLevel="0" collapsed="false">
      <c r="A25410" s="4" t="n">
        <f aca="false">IF(F25410&lt;&gt;0,"",E25410)</f>
        <v>0</v>
      </c>
    </row>
    <row r="25411" customFormat="false" ht="12.75" hidden="false" customHeight="false" outlineLevel="0" collapsed="false">
      <c r="A25411" s="4" t="n">
        <f aca="false">IF(F25411&lt;&gt;0,"",E25411)</f>
        <v>0</v>
      </c>
    </row>
    <row r="25412" customFormat="false" ht="12.75" hidden="false" customHeight="false" outlineLevel="0" collapsed="false">
      <c r="A25412" s="4" t="n">
        <f aca="false">IF(F25412&lt;&gt;0,"",E25412)</f>
        <v>0</v>
      </c>
    </row>
    <row r="25413" customFormat="false" ht="12.75" hidden="false" customHeight="false" outlineLevel="0" collapsed="false">
      <c r="A25413" s="4" t="n">
        <f aca="false">IF(F25413&lt;&gt;0,"",E25413)</f>
        <v>0</v>
      </c>
    </row>
    <row r="25414" customFormat="false" ht="12.75" hidden="false" customHeight="false" outlineLevel="0" collapsed="false">
      <c r="A25414" s="4" t="n">
        <f aca="false">IF(F25414&lt;&gt;0,"",E25414)</f>
        <v>0</v>
      </c>
    </row>
    <row r="25415" customFormat="false" ht="12.75" hidden="false" customHeight="false" outlineLevel="0" collapsed="false">
      <c r="A25415" s="4" t="n">
        <f aca="false">IF(F25415&lt;&gt;0,"",E25415)</f>
        <v>0</v>
      </c>
    </row>
    <row r="25416" customFormat="false" ht="12.75" hidden="false" customHeight="false" outlineLevel="0" collapsed="false">
      <c r="A25416" s="4" t="n">
        <f aca="false">IF(F25416&lt;&gt;0,"",E25416)</f>
        <v>0</v>
      </c>
    </row>
    <row r="25417" customFormat="false" ht="12.75" hidden="false" customHeight="false" outlineLevel="0" collapsed="false">
      <c r="A25417" s="4" t="n">
        <f aca="false">IF(F25417&lt;&gt;0,"",E25417)</f>
        <v>0</v>
      </c>
    </row>
    <row r="25418" customFormat="false" ht="12.75" hidden="false" customHeight="false" outlineLevel="0" collapsed="false">
      <c r="A25418" s="4" t="n">
        <f aca="false">IF(F25418&lt;&gt;0,"",E25418)</f>
        <v>0</v>
      </c>
    </row>
    <row r="25419" customFormat="false" ht="12.75" hidden="false" customHeight="false" outlineLevel="0" collapsed="false">
      <c r="A25419" s="4" t="n">
        <f aca="false">IF(F25419&lt;&gt;0,"",E25419)</f>
        <v>0</v>
      </c>
    </row>
    <row r="25420" customFormat="false" ht="12.75" hidden="false" customHeight="false" outlineLevel="0" collapsed="false">
      <c r="A25420" s="4" t="n">
        <f aca="false">IF(F25420&lt;&gt;0,"",E25420)</f>
        <v>0</v>
      </c>
    </row>
    <row r="25421" customFormat="false" ht="12.75" hidden="false" customHeight="false" outlineLevel="0" collapsed="false">
      <c r="A25421" s="4" t="n">
        <f aca="false">IF(F25421&lt;&gt;0,"",E25421)</f>
        <v>0</v>
      </c>
    </row>
    <row r="25422" customFormat="false" ht="12.75" hidden="false" customHeight="false" outlineLevel="0" collapsed="false">
      <c r="A25422" s="4" t="n">
        <f aca="false">IF(F25422&lt;&gt;0,"",E25422)</f>
        <v>0</v>
      </c>
    </row>
    <row r="25423" customFormat="false" ht="12.75" hidden="false" customHeight="false" outlineLevel="0" collapsed="false">
      <c r="A25423" s="4" t="n">
        <f aca="false">IF(F25423&lt;&gt;0,"",E25423)</f>
        <v>0</v>
      </c>
    </row>
    <row r="25424" customFormat="false" ht="12.75" hidden="false" customHeight="false" outlineLevel="0" collapsed="false">
      <c r="A25424" s="4" t="n">
        <f aca="false">IF(F25424&lt;&gt;0,"",E25424)</f>
        <v>0</v>
      </c>
    </row>
    <row r="25425" customFormat="false" ht="12.75" hidden="false" customHeight="false" outlineLevel="0" collapsed="false">
      <c r="A25425" s="4" t="n">
        <f aca="false">IF(F25425&lt;&gt;0,"",E25425)</f>
        <v>0</v>
      </c>
    </row>
    <row r="25426" customFormat="false" ht="12.75" hidden="false" customHeight="false" outlineLevel="0" collapsed="false">
      <c r="A25426" s="4" t="n">
        <f aca="false">IF(F25426&lt;&gt;0,"",E25426)</f>
        <v>0</v>
      </c>
    </row>
    <row r="25427" customFormat="false" ht="12.75" hidden="false" customHeight="false" outlineLevel="0" collapsed="false">
      <c r="A25427" s="4" t="n">
        <f aca="false">IF(F25427&lt;&gt;0,"",E25427)</f>
        <v>0</v>
      </c>
    </row>
    <row r="25428" customFormat="false" ht="12.75" hidden="false" customHeight="false" outlineLevel="0" collapsed="false">
      <c r="A25428" s="4" t="n">
        <f aca="false">IF(F25428&lt;&gt;0,"",E25428)</f>
        <v>0</v>
      </c>
    </row>
    <row r="25429" customFormat="false" ht="12.75" hidden="false" customHeight="false" outlineLevel="0" collapsed="false">
      <c r="A25429" s="4" t="n">
        <f aca="false">IF(F25429&lt;&gt;0,"",E25429)</f>
        <v>0</v>
      </c>
    </row>
    <row r="25430" customFormat="false" ht="12.75" hidden="false" customHeight="false" outlineLevel="0" collapsed="false">
      <c r="A25430" s="4" t="n">
        <f aca="false">IF(F25430&lt;&gt;0,"",E25430)</f>
        <v>0</v>
      </c>
    </row>
    <row r="25431" customFormat="false" ht="12.75" hidden="false" customHeight="false" outlineLevel="0" collapsed="false">
      <c r="A25431" s="4" t="n">
        <f aca="false">IF(F25431&lt;&gt;0,"",E25431)</f>
        <v>0</v>
      </c>
    </row>
    <row r="25432" customFormat="false" ht="12.75" hidden="false" customHeight="false" outlineLevel="0" collapsed="false">
      <c r="A25432" s="4" t="n">
        <f aca="false">IF(F25432&lt;&gt;0,"",E25432)</f>
        <v>0</v>
      </c>
    </row>
    <row r="25433" customFormat="false" ht="12.75" hidden="false" customHeight="false" outlineLevel="0" collapsed="false">
      <c r="A25433" s="4" t="n">
        <f aca="false">IF(F25433&lt;&gt;0,"",E25433)</f>
        <v>0</v>
      </c>
    </row>
    <row r="25434" customFormat="false" ht="12.75" hidden="false" customHeight="false" outlineLevel="0" collapsed="false">
      <c r="A25434" s="4" t="n">
        <f aca="false">IF(F25434&lt;&gt;0,"",E25434)</f>
        <v>0</v>
      </c>
    </row>
    <row r="25435" customFormat="false" ht="12.75" hidden="false" customHeight="false" outlineLevel="0" collapsed="false">
      <c r="A25435" s="4" t="n">
        <f aca="false">IF(F25435&lt;&gt;0,"",E25435)</f>
        <v>0</v>
      </c>
    </row>
    <row r="25436" customFormat="false" ht="12.75" hidden="false" customHeight="false" outlineLevel="0" collapsed="false">
      <c r="A25436" s="4" t="n">
        <f aca="false">IF(F25436&lt;&gt;0,"",E25436)</f>
        <v>0</v>
      </c>
    </row>
    <row r="25437" customFormat="false" ht="12.75" hidden="false" customHeight="false" outlineLevel="0" collapsed="false">
      <c r="A25437" s="4" t="n">
        <f aca="false">IF(F25437&lt;&gt;0,"",E25437)</f>
        <v>0</v>
      </c>
    </row>
    <row r="25438" customFormat="false" ht="12.75" hidden="false" customHeight="false" outlineLevel="0" collapsed="false">
      <c r="A25438" s="4" t="n">
        <f aca="false">IF(F25438&lt;&gt;0,"",E25438)</f>
        <v>0</v>
      </c>
    </row>
    <row r="25439" customFormat="false" ht="12.75" hidden="false" customHeight="false" outlineLevel="0" collapsed="false">
      <c r="A25439" s="4" t="n">
        <f aca="false">IF(F25439&lt;&gt;0,"",E25439)</f>
        <v>0</v>
      </c>
    </row>
    <row r="25440" customFormat="false" ht="12.75" hidden="false" customHeight="false" outlineLevel="0" collapsed="false">
      <c r="A25440" s="4" t="n">
        <f aca="false">IF(F25440&lt;&gt;0,"",E25440)</f>
        <v>0</v>
      </c>
    </row>
    <row r="25441" customFormat="false" ht="12.75" hidden="false" customHeight="false" outlineLevel="0" collapsed="false">
      <c r="A25441" s="4" t="n">
        <f aca="false">IF(F25441&lt;&gt;0,"",E25441)</f>
        <v>0</v>
      </c>
    </row>
    <row r="25442" customFormat="false" ht="12.75" hidden="false" customHeight="false" outlineLevel="0" collapsed="false">
      <c r="A25442" s="4" t="n">
        <f aca="false">IF(F25442&lt;&gt;0,"",E25442)</f>
        <v>0</v>
      </c>
    </row>
    <row r="25443" customFormat="false" ht="12.75" hidden="false" customHeight="false" outlineLevel="0" collapsed="false">
      <c r="A25443" s="4" t="n">
        <f aca="false">IF(F25443&lt;&gt;0,"",E25443)</f>
        <v>0</v>
      </c>
    </row>
    <row r="25444" customFormat="false" ht="12.75" hidden="false" customHeight="false" outlineLevel="0" collapsed="false">
      <c r="A25444" s="4" t="n">
        <f aca="false">IF(F25444&lt;&gt;0,"",E25444)</f>
        <v>0</v>
      </c>
    </row>
    <row r="25445" customFormat="false" ht="12.75" hidden="false" customHeight="false" outlineLevel="0" collapsed="false">
      <c r="A25445" s="4" t="n">
        <f aca="false">IF(F25445&lt;&gt;0,"",E25445)</f>
        <v>0</v>
      </c>
    </row>
    <row r="25446" customFormat="false" ht="12.75" hidden="false" customHeight="false" outlineLevel="0" collapsed="false">
      <c r="A25446" s="4" t="n">
        <f aca="false">IF(F25446&lt;&gt;0,"",E25446)</f>
        <v>0</v>
      </c>
    </row>
    <row r="25447" customFormat="false" ht="12.75" hidden="false" customHeight="false" outlineLevel="0" collapsed="false">
      <c r="A25447" s="4" t="n">
        <f aca="false">IF(F25447&lt;&gt;0,"",E25447)</f>
        <v>0</v>
      </c>
    </row>
    <row r="25448" customFormat="false" ht="12.75" hidden="false" customHeight="false" outlineLevel="0" collapsed="false">
      <c r="A25448" s="4" t="n">
        <f aca="false">IF(F25448&lt;&gt;0,"",E25448)</f>
        <v>0</v>
      </c>
    </row>
    <row r="25449" customFormat="false" ht="12.75" hidden="false" customHeight="false" outlineLevel="0" collapsed="false">
      <c r="A25449" s="4" t="n">
        <f aca="false">IF(F25449&lt;&gt;0,"",E25449)</f>
        <v>0</v>
      </c>
    </row>
    <row r="25450" customFormat="false" ht="12.75" hidden="false" customHeight="false" outlineLevel="0" collapsed="false">
      <c r="A25450" s="4" t="n">
        <f aca="false">IF(F25450&lt;&gt;0,"",E25450)</f>
        <v>0</v>
      </c>
    </row>
    <row r="25451" customFormat="false" ht="12.75" hidden="false" customHeight="false" outlineLevel="0" collapsed="false">
      <c r="A25451" s="4" t="n">
        <f aca="false">IF(F25451&lt;&gt;0,"",E25451)</f>
        <v>0</v>
      </c>
    </row>
    <row r="25452" customFormat="false" ht="12.75" hidden="false" customHeight="false" outlineLevel="0" collapsed="false">
      <c r="A25452" s="4" t="n">
        <f aca="false">IF(F25452&lt;&gt;0,"",E25452)</f>
        <v>0</v>
      </c>
    </row>
    <row r="25453" customFormat="false" ht="12.75" hidden="false" customHeight="false" outlineLevel="0" collapsed="false">
      <c r="A25453" s="4" t="n">
        <f aca="false">IF(F25453&lt;&gt;0,"",E25453)</f>
        <v>0</v>
      </c>
    </row>
    <row r="25454" customFormat="false" ht="12.75" hidden="false" customHeight="false" outlineLevel="0" collapsed="false">
      <c r="A25454" s="4" t="n">
        <f aca="false">IF(F25454&lt;&gt;0,"",E25454)</f>
        <v>0</v>
      </c>
    </row>
    <row r="25455" customFormat="false" ht="12.75" hidden="false" customHeight="false" outlineLevel="0" collapsed="false">
      <c r="A25455" s="4" t="n">
        <f aca="false">IF(F25455&lt;&gt;0,"",E25455)</f>
        <v>0</v>
      </c>
    </row>
    <row r="25456" customFormat="false" ht="12.75" hidden="false" customHeight="false" outlineLevel="0" collapsed="false">
      <c r="A25456" s="4" t="n">
        <f aca="false">IF(F25456&lt;&gt;0,"",E25456)</f>
        <v>0</v>
      </c>
    </row>
    <row r="25457" customFormat="false" ht="12.75" hidden="false" customHeight="false" outlineLevel="0" collapsed="false">
      <c r="A25457" s="4" t="n">
        <f aca="false">IF(F25457&lt;&gt;0,"",E25457)</f>
        <v>0</v>
      </c>
    </row>
    <row r="25458" customFormat="false" ht="12.75" hidden="false" customHeight="false" outlineLevel="0" collapsed="false">
      <c r="A25458" s="4" t="n">
        <f aca="false">IF(F25458&lt;&gt;0,"",E25458)</f>
        <v>0</v>
      </c>
    </row>
    <row r="25459" customFormat="false" ht="12.75" hidden="false" customHeight="false" outlineLevel="0" collapsed="false">
      <c r="A25459" s="4" t="n">
        <f aca="false">IF(F25459&lt;&gt;0,"",E25459)</f>
        <v>0</v>
      </c>
    </row>
    <row r="25460" customFormat="false" ht="12.75" hidden="false" customHeight="false" outlineLevel="0" collapsed="false">
      <c r="A25460" s="4" t="n">
        <f aca="false">IF(F25460&lt;&gt;0,"",E25460)</f>
        <v>0</v>
      </c>
    </row>
    <row r="25461" customFormat="false" ht="12.75" hidden="false" customHeight="false" outlineLevel="0" collapsed="false">
      <c r="A25461" s="4" t="n">
        <f aca="false">IF(F25461&lt;&gt;0,"",E25461)</f>
        <v>0</v>
      </c>
    </row>
    <row r="25462" customFormat="false" ht="12.75" hidden="false" customHeight="false" outlineLevel="0" collapsed="false">
      <c r="A25462" s="4" t="n">
        <f aca="false">IF(F25462&lt;&gt;0,"",E25462)</f>
        <v>0</v>
      </c>
    </row>
    <row r="25463" customFormat="false" ht="12.75" hidden="false" customHeight="false" outlineLevel="0" collapsed="false">
      <c r="A25463" s="4" t="n">
        <f aca="false">IF(F25463&lt;&gt;0,"",E25463)</f>
        <v>0</v>
      </c>
    </row>
    <row r="25464" customFormat="false" ht="12.75" hidden="false" customHeight="false" outlineLevel="0" collapsed="false">
      <c r="A25464" s="4" t="n">
        <f aca="false">IF(F25464&lt;&gt;0,"",E25464)</f>
        <v>0</v>
      </c>
    </row>
    <row r="25465" customFormat="false" ht="12.75" hidden="false" customHeight="false" outlineLevel="0" collapsed="false">
      <c r="A25465" s="4" t="n">
        <f aca="false">IF(F25465&lt;&gt;0,"",E25465)</f>
        <v>0</v>
      </c>
    </row>
    <row r="25466" customFormat="false" ht="12.75" hidden="false" customHeight="false" outlineLevel="0" collapsed="false">
      <c r="A25466" s="4" t="n">
        <f aca="false">IF(F25466&lt;&gt;0,"",E25466)</f>
        <v>0</v>
      </c>
    </row>
    <row r="25467" customFormat="false" ht="12.75" hidden="false" customHeight="false" outlineLevel="0" collapsed="false">
      <c r="A25467" s="4" t="n">
        <f aca="false">IF(F25467&lt;&gt;0,"",E25467)</f>
        <v>0</v>
      </c>
    </row>
    <row r="25468" customFormat="false" ht="12.75" hidden="false" customHeight="false" outlineLevel="0" collapsed="false">
      <c r="A25468" s="4" t="n">
        <f aca="false">IF(F25468&lt;&gt;0,"",E25468)</f>
        <v>0</v>
      </c>
    </row>
    <row r="25469" customFormat="false" ht="12.75" hidden="false" customHeight="false" outlineLevel="0" collapsed="false">
      <c r="A25469" s="4" t="n">
        <f aca="false">IF(F25469&lt;&gt;0,"",E25469)</f>
        <v>0</v>
      </c>
    </row>
    <row r="25470" customFormat="false" ht="12.75" hidden="false" customHeight="false" outlineLevel="0" collapsed="false">
      <c r="A25470" s="4" t="n">
        <f aca="false">IF(F25470&lt;&gt;0,"",E25470)</f>
        <v>0</v>
      </c>
    </row>
    <row r="25471" customFormat="false" ht="12.75" hidden="false" customHeight="false" outlineLevel="0" collapsed="false">
      <c r="A25471" s="4" t="n">
        <f aca="false">IF(F25471&lt;&gt;0,"",E25471)</f>
        <v>0</v>
      </c>
    </row>
    <row r="25472" customFormat="false" ht="12.75" hidden="false" customHeight="false" outlineLevel="0" collapsed="false">
      <c r="A25472" s="4" t="n">
        <f aca="false">IF(F25472&lt;&gt;0,"",E25472)</f>
        <v>0</v>
      </c>
    </row>
    <row r="25473" customFormat="false" ht="12.75" hidden="false" customHeight="false" outlineLevel="0" collapsed="false">
      <c r="A25473" s="4" t="n">
        <f aca="false">IF(F25473&lt;&gt;0,"",E25473)</f>
        <v>0</v>
      </c>
    </row>
    <row r="25474" customFormat="false" ht="12.75" hidden="false" customHeight="false" outlineLevel="0" collapsed="false">
      <c r="A25474" s="4" t="n">
        <f aca="false">IF(F25474&lt;&gt;0,"",E25474)</f>
        <v>0</v>
      </c>
    </row>
    <row r="25475" customFormat="false" ht="12.75" hidden="false" customHeight="false" outlineLevel="0" collapsed="false">
      <c r="A25475" s="4" t="n">
        <f aca="false">IF(F25475&lt;&gt;0,"",E25475)</f>
        <v>0</v>
      </c>
    </row>
    <row r="25476" customFormat="false" ht="12.75" hidden="false" customHeight="false" outlineLevel="0" collapsed="false">
      <c r="A25476" s="4" t="n">
        <f aca="false">IF(F25476&lt;&gt;0,"",E25476)</f>
        <v>0</v>
      </c>
    </row>
    <row r="25477" customFormat="false" ht="12.75" hidden="false" customHeight="false" outlineLevel="0" collapsed="false">
      <c r="A25477" s="4" t="n">
        <f aca="false">IF(F25477&lt;&gt;0,"",E25477)</f>
        <v>0</v>
      </c>
    </row>
    <row r="25478" customFormat="false" ht="12.75" hidden="false" customHeight="false" outlineLevel="0" collapsed="false">
      <c r="A25478" s="4" t="n">
        <f aca="false">IF(F25478&lt;&gt;0,"",E25478)</f>
        <v>0</v>
      </c>
    </row>
    <row r="25479" customFormat="false" ht="12.75" hidden="false" customHeight="false" outlineLevel="0" collapsed="false">
      <c r="A25479" s="4" t="n">
        <f aca="false">IF(F25479&lt;&gt;0,"",E25479)</f>
        <v>0</v>
      </c>
    </row>
    <row r="25480" customFormat="false" ht="12.75" hidden="false" customHeight="false" outlineLevel="0" collapsed="false">
      <c r="A25480" s="4" t="n">
        <f aca="false">IF(F25480&lt;&gt;0,"",E25480)</f>
        <v>0</v>
      </c>
    </row>
    <row r="25481" customFormat="false" ht="12.75" hidden="false" customHeight="false" outlineLevel="0" collapsed="false">
      <c r="A25481" s="4" t="n">
        <f aca="false">IF(F25481&lt;&gt;0,"",E25481)</f>
        <v>0</v>
      </c>
    </row>
    <row r="25482" customFormat="false" ht="12.75" hidden="false" customHeight="false" outlineLevel="0" collapsed="false">
      <c r="A25482" s="4" t="n">
        <f aca="false">IF(F25482&lt;&gt;0,"",E25482)</f>
        <v>0</v>
      </c>
    </row>
    <row r="25483" customFormat="false" ht="12.75" hidden="false" customHeight="false" outlineLevel="0" collapsed="false">
      <c r="A25483" s="4" t="n">
        <f aca="false">IF(F25483&lt;&gt;0,"",E25483)</f>
        <v>0</v>
      </c>
    </row>
    <row r="25484" customFormat="false" ht="12.75" hidden="false" customHeight="false" outlineLevel="0" collapsed="false">
      <c r="A25484" s="4" t="n">
        <f aca="false">IF(F25484&lt;&gt;0,"",E25484)</f>
        <v>0</v>
      </c>
    </row>
    <row r="25485" customFormat="false" ht="12.75" hidden="false" customHeight="false" outlineLevel="0" collapsed="false">
      <c r="A25485" s="4" t="n">
        <f aca="false">IF(F25485&lt;&gt;0,"",E25485)</f>
        <v>0</v>
      </c>
    </row>
    <row r="25486" customFormat="false" ht="12.75" hidden="false" customHeight="false" outlineLevel="0" collapsed="false">
      <c r="A25486" s="4" t="n">
        <f aca="false">IF(F25486&lt;&gt;0,"",E25486)</f>
        <v>0</v>
      </c>
    </row>
    <row r="25487" customFormat="false" ht="12.75" hidden="false" customHeight="false" outlineLevel="0" collapsed="false">
      <c r="A25487" s="4" t="n">
        <f aca="false">IF(F25487&lt;&gt;0,"",E25487)</f>
        <v>0</v>
      </c>
    </row>
    <row r="25488" customFormat="false" ht="12.75" hidden="false" customHeight="false" outlineLevel="0" collapsed="false">
      <c r="A25488" s="4" t="n">
        <f aca="false">IF(F25488&lt;&gt;0,"",E25488)</f>
        <v>0</v>
      </c>
    </row>
    <row r="25489" customFormat="false" ht="12.75" hidden="false" customHeight="false" outlineLevel="0" collapsed="false">
      <c r="A25489" s="4" t="n">
        <f aca="false">IF(F25489&lt;&gt;0,"",E25489)</f>
        <v>0</v>
      </c>
    </row>
    <row r="25490" customFormat="false" ht="12.75" hidden="false" customHeight="false" outlineLevel="0" collapsed="false">
      <c r="A25490" s="4" t="n">
        <f aca="false">IF(F25490&lt;&gt;0,"",E25490)</f>
        <v>0</v>
      </c>
    </row>
    <row r="25491" customFormat="false" ht="12.75" hidden="false" customHeight="false" outlineLevel="0" collapsed="false">
      <c r="A25491" s="4" t="n">
        <f aca="false">IF(F25491&lt;&gt;0,"",E25491)</f>
        <v>0</v>
      </c>
    </row>
    <row r="25492" customFormat="false" ht="12.75" hidden="false" customHeight="false" outlineLevel="0" collapsed="false">
      <c r="A25492" s="4" t="n">
        <f aca="false">IF(F25492&lt;&gt;0,"",E25492)</f>
        <v>0</v>
      </c>
    </row>
    <row r="25493" customFormat="false" ht="12.75" hidden="false" customHeight="false" outlineLevel="0" collapsed="false">
      <c r="A25493" s="4" t="n">
        <f aca="false">IF(F25493&lt;&gt;0,"",E25493)</f>
        <v>0</v>
      </c>
    </row>
    <row r="25494" customFormat="false" ht="12.75" hidden="false" customHeight="false" outlineLevel="0" collapsed="false">
      <c r="A25494" s="4" t="n">
        <f aca="false">IF(F25494&lt;&gt;0,"",E25494)</f>
        <v>0</v>
      </c>
    </row>
    <row r="25495" customFormat="false" ht="12.75" hidden="false" customHeight="false" outlineLevel="0" collapsed="false">
      <c r="A25495" s="4" t="n">
        <f aca="false">IF(F25495&lt;&gt;0,"",E25495)</f>
        <v>0</v>
      </c>
    </row>
    <row r="25496" customFormat="false" ht="12.75" hidden="false" customHeight="false" outlineLevel="0" collapsed="false">
      <c r="A25496" s="4" t="n">
        <f aca="false">IF(F25496&lt;&gt;0,"",E25496)</f>
        <v>0</v>
      </c>
    </row>
    <row r="25497" customFormat="false" ht="12.75" hidden="false" customHeight="false" outlineLevel="0" collapsed="false">
      <c r="A25497" s="4" t="n">
        <f aca="false">IF(F25497&lt;&gt;0,"",E25497)</f>
        <v>0</v>
      </c>
    </row>
    <row r="25498" customFormat="false" ht="12.75" hidden="false" customHeight="false" outlineLevel="0" collapsed="false">
      <c r="A25498" s="4" t="n">
        <f aca="false">IF(F25498&lt;&gt;0,"",E25498)</f>
        <v>0</v>
      </c>
    </row>
    <row r="25499" customFormat="false" ht="12.75" hidden="false" customHeight="false" outlineLevel="0" collapsed="false">
      <c r="A25499" s="4" t="n">
        <f aca="false">IF(F25499&lt;&gt;0,"",E25499)</f>
        <v>0</v>
      </c>
    </row>
    <row r="25500" customFormat="false" ht="12.75" hidden="false" customHeight="false" outlineLevel="0" collapsed="false">
      <c r="A25500" s="4" t="n">
        <f aca="false">IF(F25500&lt;&gt;0,"",E25500)</f>
        <v>0</v>
      </c>
    </row>
    <row r="25501" customFormat="false" ht="12.75" hidden="false" customHeight="false" outlineLevel="0" collapsed="false">
      <c r="A25501" s="4" t="n">
        <f aca="false">IF(F25501&lt;&gt;0,"",E25501)</f>
        <v>0</v>
      </c>
    </row>
    <row r="25502" customFormat="false" ht="12.75" hidden="false" customHeight="false" outlineLevel="0" collapsed="false">
      <c r="A25502" s="4" t="n">
        <f aca="false">IF(F25502&lt;&gt;0,"",E25502)</f>
        <v>0</v>
      </c>
    </row>
    <row r="25503" customFormat="false" ht="12.75" hidden="false" customHeight="false" outlineLevel="0" collapsed="false">
      <c r="A25503" s="4" t="n">
        <f aca="false">IF(F25503&lt;&gt;0,"",E25503)</f>
        <v>0</v>
      </c>
    </row>
    <row r="25504" customFormat="false" ht="12.75" hidden="false" customHeight="false" outlineLevel="0" collapsed="false">
      <c r="A25504" s="4" t="n">
        <f aca="false">IF(F25504&lt;&gt;0,"",E25504)</f>
        <v>0</v>
      </c>
    </row>
    <row r="25505" customFormat="false" ht="12.75" hidden="false" customHeight="false" outlineLevel="0" collapsed="false">
      <c r="A25505" s="4" t="n">
        <f aca="false">IF(F25505&lt;&gt;0,"",E25505)</f>
        <v>0</v>
      </c>
    </row>
    <row r="25506" customFormat="false" ht="12.75" hidden="false" customHeight="false" outlineLevel="0" collapsed="false">
      <c r="A25506" s="4" t="n">
        <f aca="false">IF(F25506&lt;&gt;0,"",E25506)</f>
        <v>0</v>
      </c>
    </row>
    <row r="25507" customFormat="false" ht="12.75" hidden="false" customHeight="false" outlineLevel="0" collapsed="false">
      <c r="A25507" s="4" t="n">
        <f aca="false">IF(F25507&lt;&gt;0,"",E25507)</f>
        <v>0</v>
      </c>
    </row>
    <row r="25508" customFormat="false" ht="12.75" hidden="false" customHeight="false" outlineLevel="0" collapsed="false">
      <c r="A25508" s="4" t="n">
        <f aca="false">IF(F25508&lt;&gt;0,"",E25508)</f>
        <v>0</v>
      </c>
    </row>
    <row r="25509" customFormat="false" ht="12.75" hidden="false" customHeight="false" outlineLevel="0" collapsed="false">
      <c r="A25509" s="4" t="n">
        <f aca="false">IF(F25509&lt;&gt;0,"",E25509)</f>
        <v>0</v>
      </c>
    </row>
    <row r="25510" customFormat="false" ht="12.75" hidden="false" customHeight="false" outlineLevel="0" collapsed="false">
      <c r="A25510" s="4" t="n">
        <f aca="false">IF(F25510&lt;&gt;0,"",E25510)</f>
        <v>0</v>
      </c>
    </row>
    <row r="25511" customFormat="false" ht="12.75" hidden="false" customHeight="false" outlineLevel="0" collapsed="false">
      <c r="A25511" s="4" t="n">
        <f aca="false">IF(F25511&lt;&gt;0,"",E25511)</f>
        <v>0</v>
      </c>
    </row>
    <row r="25512" customFormat="false" ht="12.75" hidden="false" customHeight="false" outlineLevel="0" collapsed="false">
      <c r="A25512" s="4" t="n">
        <f aca="false">IF(F25512&lt;&gt;0,"",E25512)</f>
        <v>0</v>
      </c>
    </row>
    <row r="25513" customFormat="false" ht="12.75" hidden="false" customHeight="false" outlineLevel="0" collapsed="false">
      <c r="A25513" s="4" t="n">
        <f aca="false">IF(F25513&lt;&gt;0,"",E25513)</f>
        <v>0</v>
      </c>
    </row>
    <row r="25514" customFormat="false" ht="12.75" hidden="false" customHeight="false" outlineLevel="0" collapsed="false">
      <c r="A25514" s="4" t="n">
        <f aca="false">IF(F25514&lt;&gt;0,"",E25514)</f>
        <v>0</v>
      </c>
    </row>
    <row r="25515" customFormat="false" ht="12.75" hidden="false" customHeight="false" outlineLevel="0" collapsed="false">
      <c r="A25515" s="4" t="n">
        <f aca="false">IF(F25515&lt;&gt;0,"",E25515)</f>
        <v>0</v>
      </c>
    </row>
    <row r="25516" customFormat="false" ht="12.75" hidden="false" customHeight="false" outlineLevel="0" collapsed="false">
      <c r="A25516" s="4" t="n">
        <f aca="false">IF(F25516&lt;&gt;0,"",E25516)</f>
        <v>0</v>
      </c>
    </row>
    <row r="25517" customFormat="false" ht="12.75" hidden="false" customHeight="false" outlineLevel="0" collapsed="false">
      <c r="A25517" s="4" t="n">
        <f aca="false">IF(F25517&lt;&gt;0,"",E25517)</f>
        <v>0</v>
      </c>
    </row>
    <row r="25518" customFormat="false" ht="12.75" hidden="false" customHeight="false" outlineLevel="0" collapsed="false">
      <c r="A25518" s="4" t="n">
        <f aca="false">IF(F25518&lt;&gt;0,"",E25518)</f>
        <v>0</v>
      </c>
    </row>
    <row r="25519" customFormat="false" ht="12.75" hidden="false" customHeight="false" outlineLevel="0" collapsed="false">
      <c r="A25519" s="4" t="n">
        <f aca="false">IF(F25519&lt;&gt;0,"",E25519)</f>
        <v>0</v>
      </c>
    </row>
    <row r="25520" customFormat="false" ht="12.75" hidden="false" customHeight="false" outlineLevel="0" collapsed="false">
      <c r="A25520" s="4" t="n">
        <f aca="false">IF(F25520&lt;&gt;0,"",E25520)</f>
        <v>0</v>
      </c>
    </row>
    <row r="25521" customFormat="false" ht="12.75" hidden="false" customHeight="false" outlineLevel="0" collapsed="false">
      <c r="A25521" s="4" t="n">
        <f aca="false">IF(F25521&lt;&gt;0,"",E25521)</f>
        <v>0</v>
      </c>
    </row>
    <row r="25522" customFormat="false" ht="12.75" hidden="false" customHeight="false" outlineLevel="0" collapsed="false">
      <c r="A25522" s="4" t="n">
        <f aca="false">IF(F25522&lt;&gt;0,"",E25522)</f>
        <v>0</v>
      </c>
    </row>
    <row r="25523" customFormat="false" ht="12.75" hidden="false" customHeight="false" outlineLevel="0" collapsed="false">
      <c r="A25523" s="4" t="n">
        <f aca="false">IF(F25523&lt;&gt;0,"",E25523)</f>
        <v>0</v>
      </c>
    </row>
    <row r="25524" customFormat="false" ht="12.75" hidden="false" customHeight="false" outlineLevel="0" collapsed="false">
      <c r="A25524" s="4" t="n">
        <f aca="false">IF(F25524&lt;&gt;0,"",E25524)</f>
        <v>0</v>
      </c>
    </row>
    <row r="25525" customFormat="false" ht="12.75" hidden="false" customHeight="false" outlineLevel="0" collapsed="false">
      <c r="A25525" s="4" t="n">
        <f aca="false">IF(F25525&lt;&gt;0,"",E25525)</f>
        <v>0</v>
      </c>
    </row>
    <row r="25526" customFormat="false" ht="12.75" hidden="false" customHeight="false" outlineLevel="0" collapsed="false">
      <c r="A25526" s="4" t="n">
        <f aca="false">IF(F25526&lt;&gt;0,"",E25526)</f>
        <v>0</v>
      </c>
    </row>
    <row r="25527" customFormat="false" ht="12.75" hidden="false" customHeight="false" outlineLevel="0" collapsed="false">
      <c r="A25527" s="4" t="n">
        <f aca="false">IF(F25527&lt;&gt;0,"",E25527)</f>
        <v>0</v>
      </c>
    </row>
    <row r="25528" customFormat="false" ht="12.75" hidden="false" customHeight="false" outlineLevel="0" collapsed="false">
      <c r="A25528" s="4" t="n">
        <f aca="false">IF(F25528&lt;&gt;0,"",E25528)</f>
        <v>0</v>
      </c>
    </row>
    <row r="25529" customFormat="false" ht="12.75" hidden="false" customHeight="false" outlineLevel="0" collapsed="false">
      <c r="A25529" s="4" t="n">
        <f aca="false">IF(F25529&lt;&gt;0,"",E25529)</f>
        <v>0</v>
      </c>
    </row>
    <row r="25530" customFormat="false" ht="12.75" hidden="false" customHeight="false" outlineLevel="0" collapsed="false">
      <c r="A25530" s="4" t="n">
        <f aca="false">IF(F25530&lt;&gt;0,"",E25530)</f>
        <v>0</v>
      </c>
    </row>
    <row r="25531" customFormat="false" ht="12.75" hidden="false" customHeight="false" outlineLevel="0" collapsed="false">
      <c r="A25531" s="4" t="n">
        <f aca="false">IF(F25531&lt;&gt;0,"",E25531)</f>
        <v>0</v>
      </c>
    </row>
    <row r="25532" customFormat="false" ht="12.75" hidden="false" customHeight="false" outlineLevel="0" collapsed="false">
      <c r="A25532" s="4" t="n">
        <f aca="false">IF(F25532&lt;&gt;0,"",E25532)</f>
        <v>0</v>
      </c>
    </row>
    <row r="25533" customFormat="false" ht="12.75" hidden="false" customHeight="false" outlineLevel="0" collapsed="false">
      <c r="A25533" s="4" t="n">
        <f aca="false">IF(F25533&lt;&gt;0,"",E25533)</f>
        <v>0</v>
      </c>
    </row>
    <row r="25534" customFormat="false" ht="12.75" hidden="false" customHeight="false" outlineLevel="0" collapsed="false">
      <c r="A25534" s="4" t="n">
        <f aca="false">IF(F25534&lt;&gt;0,"",E25534)</f>
        <v>0</v>
      </c>
    </row>
    <row r="25535" customFormat="false" ht="12.75" hidden="false" customHeight="false" outlineLevel="0" collapsed="false">
      <c r="A25535" s="4" t="n">
        <f aca="false">IF(F25535&lt;&gt;0,"",E25535)</f>
        <v>0</v>
      </c>
    </row>
    <row r="25536" customFormat="false" ht="12.75" hidden="false" customHeight="false" outlineLevel="0" collapsed="false">
      <c r="A25536" s="4" t="n">
        <f aca="false">IF(F25536&lt;&gt;0,"",E25536)</f>
        <v>0</v>
      </c>
    </row>
    <row r="25537" customFormat="false" ht="12.75" hidden="false" customHeight="false" outlineLevel="0" collapsed="false">
      <c r="A25537" s="4" t="n">
        <f aca="false">IF(F25537&lt;&gt;0,"",E25537)</f>
        <v>0</v>
      </c>
    </row>
    <row r="25538" customFormat="false" ht="12.75" hidden="false" customHeight="false" outlineLevel="0" collapsed="false">
      <c r="A25538" s="4" t="n">
        <f aca="false">IF(F25538&lt;&gt;0,"",E25538)</f>
        <v>0</v>
      </c>
    </row>
    <row r="25539" customFormat="false" ht="12.75" hidden="false" customHeight="false" outlineLevel="0" collapsed="false">
      <c r="A25539" s="4" t="n">
        <f aca="false">IF(F25539&lt;&gt;0,"",E25539)</f>
        <v>0</v>
      </c>
    </row>
    <row r="25540" customFormat="false" ht="12.75" hidden="false" customHeight="false" outlineLevel="0" collapsed="false">
      <c r="A25540" s="4" t="n">
        <f aca="false">IF(F25540&lt;&gt;0,"",E25540)</f>
        <v>0</v>
      </c>
    </row>
    <row r="25541" customFormat="false" ht="12.75" hidden="false" customHeight="false" outlineLevel="0" collapsed="false">
      <c r="A25541" s="4" t="n">
        <f aca="false">IF(F25541&lt;&gt;0,"",E25541)</f>
        <v>0</v>
      </c>
    </row>
    <row r="25542" customFormat="false" ht="12.75" hidden="false" customHeight="false" outlineLevel="0" collapsed="false">
      <c r="A25542" s="4" t="n">
        <f aca="false">IF(F25542&lt;&gt;0,"",E25542)</f>
        <v>0</v>
      </c>
    </row>
    <row r="25543" customFormat="false" ht="12.75" hidden="false" customHeight="false" outlineLevel="0" collapsed="false">
      <c r="A25543" s="4" t="n">
        <f aca="false">IF(F25543&lt;&gt;0,"",E25543)</f>
        <v>0</v>
      </c>
    </row>
    <row r="25544" customFormat="false" ht="12.75" hidden="false" customHeight="false" outlineLevel="0" collapsed="false">
      <c r="A25544" s="4" t="n">
        <f aca="false">IF(F25544&lt;&gt;0,"",E25544)</f>
        <v>0</v>
      </c>
    </row>
    <row r="25545" customFormat="false" ht="12.75" hidden="false" customHeight="false" outlineLevel="0" collapsed="false">
      <c r="A25545" s="4" t="n">
        <f aca="false">IF(F25545&lt;&gt;0,"",E25545)</f>
        <v>0</v>
      </c>
    </row>
    <row r="25546" customFormat="false" ht="12.75" hidden="false" customHeight="false" outlineLevel="0" collapsed="false">
      <c r="A25546" s="4" t="n">
        <f aca="false">IF(F25546&lt;&gt;0,"",E25546)</f>
        <v>0</v>
      </c>
    </row>
    <row r="25547" customFormat="false" ht="12.75" hidden="false" customHeight="false" outlineLevel="0" collapsed="false">
      <c r="A25547" s="4" t="n">
        <f aca="false">IF(F25547&lt;&gt;0,"",E25547)</f>
        <v>0</v>
      </c>
    </row>
    <row r="25548" customFormat="false" ht="12.75" hidden="false" customHeight="false" outlineLevel="0" collapsed="false">
      <c r="A25548" s="4" t="n">
        <f aca="false">IF(F25548&lt;&gt;0,"",E25548)</f>
        <v>0</v>
      </c>
    </row>
    <row r="25549" customFormat="false" ht="12.75" hidden="false" customHeight="false" outlineLevel="0" collapsed="false">
      <c r="A25549" s="4" t="n">
        <f aca="false">IF(F25549&lt;&gt;0,"",E25549)</f>
        <v>0</v>
      </c>
    </row>
    <row r="25550" customFormat="false" ht="12.75" hidden="false" customHeight="false" outlineLevel="0" collapsed="false">
      <c r="A25550" s="4" t="n">
        <f aca="false">IF(F25550&lt;&gt;0,"",E25550)</f>
        <v>0</v>
      </c>
    </row>
    <row r="25551" customFormat="false" ht="12.75" hidden="false" customHeight="false" outlineLevel="0" collapsed="false">
      <c r="A25551" s="4" t="n">
        <f aca="false">IF(F25551&lt;&gt;0,"",E25551)</f>
        <v>0</v>
      </c>
    </row>
    <row r="25552" customFormat="false" ht="12.75" hidden="false" customHeight="false" outlineLevel="0" collapsed="false">
      <c r="A25552" s="4" t="n">
        <f aca="false">IF(F25552&lt;&gt;0,"",E25552)</f>
        <v>0</v>
      </c>
    </row>
    <row r="25553" customFormat="false" ht="12.75" hidden="false" customHeight="false" outlineLevel="0" collapsed="false">
      <c r="A25553" s="4" t="n">
        <f aca="false">IF(F25553&lt;&gt;0,"",E25553)</f>
        <v>0</v>
      </c>
    </row>
    <row r="25554" customFormat="false" ht="12.75" hidden="false" customHeight="false" outlineLevel="0" collapsed="false">
      <c r="A25554" s="4" t="n">
        <f aca="false">IF(F25554&lt;&gt;0,"",E25554)</f>
        <v>0</v>
      </c>
    </row>
    <row r="25555" customFormat="false" ht="12.75" hidden="false" customHeight="false" outlineLevel="0" collapsed="false">
      <c r="A25555" s="4" t="n">
        <f aca="false">IF(F25555&lt;&gt;0,"",E25555)</f>
        <v>0</v>
      </c>
    </row>
    <row r="25556" customFormat="false" ht="12.75" hidden="false" customHeight="false" outlineLevel="0" collapsed="false">
      <c r="A25556" s="4" t="n">
        <f aca="false">IF(F25556&lt;&gt;0,"",E25556)</f>
        <v>0</v>
      </c>
    </row>
    <row r="25557" customFormat="false" ht="12.75" hidden="false" customHeight="false" outlineLevel="0" collapsed="false">
      <c r="A25557" s="4" t="n">
        <f aca="false">IF(F25557&lt;&gt;0,"",E25557)</f>
        <v>0</v>
      </c>
    </row>
    <row r="25558" customFormat="false" ht="12.75" hidden="false" customHeight="false" outlineLevel="0" collapsed="false">
      <c r="A25558" s="4" t="n">
        <f aca="false">IF(F25558&lt;&gt;0,"",E25558)</f>
        <v>0</v>
      </c>
    </row>
    <row r="25559" customFormat="false" ht="12.75" hidden="false" customHeight="false" outlineLevel="0" collapsed="false">
      <c r="A25559" s="4" t="n">
        <f aca="false">IF(F25559&lt;&gt;0,"",E25559)</f>
        <v>0</v>
      </c>
    </row>
    <row r="25560" customFormat="false" ht="12.75" hidden="false" customHeight="false" outlineLevel="0" collapsed="false">
      <c r="A25560" s="4" t="n">
        <f aca="false">IF(F25560&lt;&gt;0,"",E25560)</f>
        <v>0</v>
      </c>
    </row>
    <row r="25561" customFormat="false" ht="12.75" hidden="false" customHeight="false" outlineLevel="0" collapsed="false">
      <c r="A25561" s="4" t="n">
        <f aca="false">IF(F25561&lt;&gt;0,"",E25561)</f>
        <v>0</v>
      </c>
    </row>
    <row r="25562" customFormat="false" ht="12.75" hidden="false" customHeight="false" outlineLevel="0" collapsed="false">
      <c r="A25562" s="4" t="n">
        <f aca="false">IF(F25562&lt;&gt;0,"",E25562)</f>
        <v>0</v>
      </c>
    </row>
    <row r="25563" customFormat="false" ht="12.75" hidden="false" customHeight="false" outlineLevel="0" collapsed="false">
      <c r="A25563" s="4" t="n">
        <f aca="false">IF(F25563&lt;&gt;0,"",E25563)</f>
        <v>0</v>
      </c>
    </row>
    <row r="25564" customFormat="false" ht="12.75" hidden="false" customHeight="false" outlineLevel="0" collapsed="false">
      <c r="A25564" s="4" t="n">
        <f aca="false">IF(F25564&lt;&gt;0,"",E25564)</f>
        <v>0</v>
      </c>
    </row>
    <row r="25565" customFormat="false" ht="12.75" hidden="false" customHeight="false" outlineLevel="0" collapsed="false">
      <c r="A25565" s="4" t="n">
        <f aca="false">IF(F25565&lt;&gt;0,"",E25565)</f>
        <v>0</v>
      </c>
    </row>
    <row r="25566" customFormat="false" ht="12.75" hidden="false" customHeight="false" outlineLevel="0" collapsed="false">
      <c r="A25566" s="4" t="n">
        <f aca="false">IF(F25566&lt;&gt;0,"",E25566)</f>
        <v>0</v>
      </c>
    </row>
    <row r="25567" customFormat="false" ht="12.75" hidden="false" customHeight="false" outlineLevel="0" collapsed="false">
      <c r="A25567" s="4" t="n">
        <f aca="false">IF(F25567&lt;&gt;0,"",E25567)</f>
        <v>0</v>
      </c>
    </row>
    <row r="25568" customFormat="false" ht="12.75" hidden="false" customHeight="false" outlineLevel="0" collapsed="false">
      <c r="A25568" s="4" t="n">
        <f aca="false">IF(F25568&lt;&gt;0,"",E25568)</f>
        <v>0</v>
      </c>
    </row>
    <row r="25569" customFormat="false" ht="12.75" hidden="false" customHeight="false" outlineLevel="0" collapsed="false">
      <c r="A25569" s="4" t="n">
        <f aca="false">IF(F25569&lt;&gt;0,"",E25569)</f>
        <v>0</v>
      </c>
    </row>
    <row r="25570" customFormat="false" ht="12.75" hidden="false" customHeight="false" outlineLevel="0" collapsed="false">
      <c r="A25570" s="4" t="n">
        <f aca="false">IF(F25570&lt;&gt;0,"",E25570)</f>
        <v>0</v>
      </c>
    </row>
    <row r="25571" customFormat="false" ht="12.75" hidden="false" customHeight="false" outlineLevel="0" collapsed="false">
      <c r="A25571" s="4" t="n">
        <f aca="false">IF(F25571&lt;&gt;0,"",E25571)</f>
        <v>0</v>
      </c>
    </row>
    <row r="25572" customFormat="false" ht="12.75" hidden="false" customHeight="false" outlineLevel="0" collapsed="false">
      <c r="A25572" s="4" t="n">
        <f aca="false">IF(F25572&lt;&gt;0,"",E25572)</f>
        <v>0</v>
      </c>
    </row>
    <row r="25573" customFormat="false" ht="12.75" hidden="false" customHeight="false" outlineLevel="0" collapsed="false">
      <c r="A25573" s="4" t="n">
        <f aca="false">IF(F25573&lt;&gt;0,"",E25573)</f>
        <v>0</v>
      </c>
    </row>
    <row r="25574" customFormat="false" ht="12.75" hidden="false" customHeight="false" outlineLevel="0" collapsed="false">
      <c r="A25574" s="4" t="n">
        <f aca="false">IF(F25574&lt;&gt;0,"",E25574)</f>
        <v>0</v>
      </c>
    </row>
    <row r="25575" customFormat="false" ht="12.75" hidden="false" customHeight="false" outlineLevel="0" collapsed="false">
      <c r="A25575" s="4" t="n">
        <f aca="false">IF(F25575&lt;&gt;0,"",E25575)</f>
        <v>0</v>
      </c>
    </row>
    <row r="25576" customFormat="false" ht="12.75" hidden="false" customHeight="false" outlineLevel="0" collapsed="false">
      <c r="A25576" s="4" t="n">
        <f aca="false">IF(F25576&lt;&gt;0,"",E25576)</f>
        <v>0</v>
      </c>
    </row>
    <row r="25577" customFormat="false" ht="12.75" hidden="false" customHeight="false" outlineLevel="0" collapsed="false">
      <c r="A25577" s="4" t="n">
        <f aca="false">IF(F25577&lt;&gt;0,"",E25577)</f>
        <v>0</v>
      </c>
    </row>
    <row r="25578" customFormat="false" ht="12.75" hidden="false" customHeight="false" outlineLevel="0" collapsed="false">
      <c r="A25578" s="4" t="n">
        <f aca="false">IF(F25578&lt;&gt;0,"",E25578)</f>
        <v>0</v>
      </c>
    </row>
    <row r="25579" customFormat="false" ht="12.75" hidden="false" customHeight="false" outlineLevel="0" collapsed="false">
      <c r="A25579" s="4" t="n">
        <f aca="false">IF(F25579&lt;&gt;0,"",E25579)</f>
        <v>0</v>
      </c>
    </row>
    <row r="25580" customFormat="false" ht="12.75" hidden="false" customHeight="false" outlineLevel="0" collapsed="false">
      <c r="A25580" s="4" t="n">
        <f aca="false">IF(F25580&lt;&gt;0,"",E25580)</f>
        <v>0</v>
      </c>
    </row>
    <row r="25581" customFormat="false" ht="12.75" hidden="false" customHeight="false" outlineLevel="0" collapsed="false">
      <c r="A25581" s="4" t="n">
        <f aca="false">IF(F25581&lt;&gt;0,"",E25581)</f>
        <v>0</v>
      </c>
    </row>
    <row r="25582" customFormat="false" ht="12.75" hidden="false" customHeight="false" outlineLevel="0" collapsed="false">
      <c r="A25582" s="4" t="n">
        <f aca="false">IF(F25582&lt;&gt;0,"",E25582)</f>
        <v>0</v>
      </c>
    </row>
    <row r="25583" customFormat="false" ht="12.75" hidden="false" customHeight="false" outlineLevel="0" collapsed="false">
      <c r="A25583" s="4" t="n">
        <f aca="false">IF(F25583&lt;&gt;0,"",E25583)</f>
        <v>0</v>
      </c>
    </row>
    <row r="25584" customFormat="false" ht="12.75" hidden="false" customHeight="false" outlineLevel="0" collapsed="false">
      <c r="A25584" s="4" t="n">
        <f aca="false">IF(F25584&lt;&gt;0,"",E25584)</f>
        <v>0</v>
      </c>
    </row>
    <row r="25585" customFormat="false" ht="12.75" hidden="false" customHeight="false" outlineLevel="0" collapsed="false">
      <c r="A25585" s="4" t="n">
        <f aca="false">IF(F25585&lt;&gt;0,"",E25585)</f>
        <v>0</v>
      </c>
    </row>
    <row r="25586" customFormat="false" ht="12.75" hidden="false" customHeight="false" outlineLevel="0" collapsed="false">
      <c r="A25586" s="4" t="n">
        <f aca="false">IF(F25586&lt;&gt;0,"",E25586)</f>
        <v>0</v>
      </c>
    </row>
    <row r="25587" customFormat="false" ht="12.75" hidden="false" customHeight="false" outlineLevel="0" collapsed="false">
      <c r="A25587" s="4" t="n">
        <f aca="false">IF(F25587&lt;&gt;0,"",E25587)</f>
        <v>0</v>
      </c>
    </row>
    <row r="25588" customFormat="false" ht="12.75" hidden="false" customHeight="false" outlineLevel="0" collapsed="false">
      <c r="A25588" s="4" t="n">
        <f aca="false">IF(F25588&lt;&gt;0,"",E25588)</f>
        <v>0</v>
      </c>
    </row>
    <row r="25589" customFormat="false" ht="12.75" hidden="false" customHeight="false" outlineLevel="0" collapsed="false">
      <c r="A25589" s="4" t="n">
        <f aca="false">IF(F25589&lt;&gt;0,"",E25589)</f>
        <v>0</v>
      </c>
    </row>
    <row r="25590" customFormat="false" ht="12.75" hidden="false" customHeight="false" outlineLevel="0" collapsed="false">
      <c r="A25590" s="4" t="n">
        <f aca="false">IF(F25590&lt;&gt;0,"",E25590)</f>
        <v>0</v>
      </c>
    </row>
    <row r="25591" customFormat="false" ht="12.75" hidden="false" customHeight="false" outlineLevel="0" collapsed="false">
      <c r="A25591" s="4" t="n">
        <f aca="false">IF(F25591&lt;&gt;0,"",E25591)</f>
        <v>0</v>
      </c>
    </row>
    <row r="25592" customFormat="false" ht="12.75" hidden="false" customHeight="false" outlineLevel="0" collapsed="false">
      <c r="A25592" s="4" t="n">
        <f aca="false">IF(F25592&lt;&gt;0,"",E25592)</f>
        <v>0</v>
      </c>
    </row>
    <row r="25593" customFormat="false" ht="12.75" hidden="false" customHeight="false" outlineLevel="0" collapsed="false">
      <c r="A25593" s="4" t="n">
        <f aca="false">IF(F25593&lt;&gt;0,"",E25593)</f>
        <v>0</v>
      </c>
    </row>
    <row r="25594" customFormat="false" ht="12.75" hidden="false" customHeight="false" outlineLevel="0" collapsed="false">
      <c r="A25594" s="4" t="n">
        <f aca="false">IF(F25594&lt;&gt;0,"",E25594)</f>
        <v>0</v>
      </c>
    </row>
    <row r="25595" customFormat="false" ht="12.75" hidden="false" customHeight="false" outlineLevel="0" collapsed="false">
      <c r="A25595" s="4" t="n">
        <f aca="false">IF(F25595&lt;&gt;0,"",E25595)</f>
        <v>0</v>
      </c>
    </row>
    <row r="25596" customFormat="false" ht="12.75" hidden="false" customHeight="false" outlineLevel="0" collapsed="false">
      <c r="A25596" s="4" t="n">
        <f aca="false">IF(F25596&lt;&gt;0,"",E25596)</f>
        <v>0</v>
      </c>
    </row>
    <row r="25597" customFormat="false" ht="12.75" hidden="false" customHeight="false" outlineLevel="0" collapsed="false">
      <c r="A25597" s="4" t="n">
        <f aca="false">IF(F25597&lt;&gt;0,"",E25597)</f>
        <v>0</v>
      </c>
    </row>
    <row r="25598" customFormat="false" ht="12.75" hidden="false" customHeight="false" outlineLevel="0" collapsed="false">
      <c r="A25598" s="4" t="n">
        <f aca="false">IF(F25598&lt;&gt;0,"",E25598)</f>
        <v>0</v>
      </c>
    </row>
    <row r="25599" customFormat="false" ht="12.75" hidden="false" customHeight="false" outlineLevel="0" collapsed="false">
      <c r="A25599" s="4" t="n">
        <f aca="false">IF(F25599&lt;&gt;0,"",E25599)</f>
        <v>0</v>
      </c>
    </row>
    <row r="25600" customFormat="false" ht="12.75" hidden="false" customHeight="false" outlineLevel="0" collapsed="false">
      <c r="A25600" s="4" t="n">
        <f aca="false">IF(F25600&lt;&gt;0,"",E25600)</f>
        <v>0</v>
      </c>
    </row>
    <row r="25601" customFormat="false" ht="12.75" hidden="false" customHeight="false" outlineLevel="0" collapsed="false">
      <c r="A25601" s="4" t="n">
        <f aca="false">IF(F25601&lt;&gt;0,"",E25601)</f>
        <v>0</v>
      </c>
    </row>
    <row r="25602" customFormat="false" ht="12.75" hidden="false" customHeight="false" outlineLevel="0" collapsed="false">
      <c r="A25602" s="4" t="n">
        <f aca="false">IF(F25602&lt;&gt;0,"",E25602)</f>
        <v>0</v>
      </c>
    </row>
    <row r="25603" customFormat="false" ht="12.75" hidden="false" customHeight="false" outlineLevel="0" collapsed="false">
      <c r="A25603" s="4" t="n">
        <f aca="false">IF(F25603&lt;&gt;0,"",E25603)</f>
        <v>0</v>
      </c>
    </row>
    <row r="25604" customFormat="false" ht="12.75" hidden="false" customHeight="false" outlineLevel="0" collapsed="false">
      <c r="A25604" s="4" t="n">
        <f aca="false">IF(F25604&lt;&gt;0,"",E25604)</f>
        <v>0</v>
      </c>
    </row>
    <row r="25605" customFormat="false" ht="12.75" hidden="false" customHeight="false" outlineLevel="0" collapsed="false">
      <c r="A25605" s="4" t="n">
        <f aca="false">IF(F25605&lt;&gt;0,"",E25605)</f>
        <v>0</v>
      </c>
    </row>
    <row r="25606" customFormat="false" ht="12.75" hidden="false" customHeight="false" outlineLevel="0" collapsed="false">
      <c r="A25606" s="4" t="n">
        <f aca="false">IF(F25606&lt;&gt;0,"",E25606)</f>
        <v>0</v>
      </c>
    </row>
    <row r="25607" customFormat="false" ht="12.75" hidden="false" customHeight="false" outlineLevel="0" collapsed="false">
      <c r="A25607" s="4" t="n">
        <f aca="false">IF(F25607&lt;&gt;0,"",E25607)</f>
        <v>0</v>
      </c>
    </row>
    <row r="25608" customFormat="false" ht="12.75" hidden="false" customHeight="false" outlineLevel="0" collapsed="false">
      <c r="A25608" s="4" t="n">
        <f aca="false">IF(F25608&lt;&gt;0,"",E25608)</f>
        <v>0</v>
      </c>
    </row>
    <row r="25609" customFormat="false" ht="12.75" hidden="false" customHeight="false" outlineLevel="0" collapsed="false">
      <c r="A25609" s="4" t="n">
        <f aca="false">IF(F25609&lt;&gt;0,"",E25609)</f>
        <v>0</v>
      </c>
    </row>
    <row r="25610" customFormat="false" ht="12.75" hidden="false" customHeight="false" outlineLevel="0" collapsed="false">
      <c r="A25610" s="4" t="n">
        <f aca="false">IF(F25610&lt;&gt;0,"",E25610)</f>
        <v>0</v>
      </c>
    </row>
    <row r="25611" customFormat="false" ht="12.75" hidden="false" customHeight="false" outlineLevel="0" collapsed="false">
      <c r="A25611" s="4" t="n">
        <f aca="false">IF(F25611&lt;&gt;0,"",E25611)</f>
        <v>0</v>
      </c>
    </row>
    <row r="25612" customFormat="false" ht="12.75" hidden="false" customHeight="false" outlineLevel="0" collapsed="false">
      <c r="A25612" s="4" t="n">
        <f aca="false">IF(F25612&lt;&gt;0,"",E25612)</f>
        <v>0</v>
      </c>
    </row>
    <row r="25613" customFormat="false" ht="12.75" hidden="false" customHeight="false" outlineLevel="0" collapsed="false">
      <c r="A25613" s="4" t="n">
        <f aca="false">IF(F25613&lt;&gt;0,"",E25613)</f>
        <v>0</v>
      </c>
    </row>
    <row r="25614" customFormat="false" ht="12.75" hidden="false" customHeight="false" outlineLevel="0" collapsed="false">
      <c r="A25614" s="4" t="n">
        <f aca="false">IF(F25614&lt;&gt;0,"",E25614)</f>
        <v>0</v>
      </c>
    </row>
    <row r="25615" customFormat="false" ht="12.75" hidden="false" customHeight="false" outlineLevel="0" collapsed="false">
      <c r="A25615" s="4" t="n">
        <f aca="false">IF(F25615&lt;&gt;0,"",E25615)</f>
        <v>0</v>
      </c>
    </row>
    <row r="25616" customFormat="false" ht="12.75" hidden="false" customHeight="false" outlineLevel="0" collapsed="false">
      <c r="A25616" s="4" t="n">
        <f aca="false">IF(F25616&lt;&gt;0,"",E25616)</f>
        <v>0</v>
      </c>
    </row>
    <row r="25617" customFormat="false" ht="12.75" hidden="false" customHeight="false" outlineLevel="0" collapsed="false">
      <c r="A25617" s="4" t="n">
        <f aca="false">IF(F25617&lt;&gt;0,"",E25617)</f>
        <v>0</v>
      </c>
    </row>
    <row r="25618" customFormat="false" ht="12.75" hidden="false" customHeight="false" outlineLevel="0" collapsed="false">
      <c r="A25618" s="4" t="n">
        <f aca="false">IF(F25618&lt;&gt;0,"",E25618)</f>
        <v>0</v>
      </c>
    </row>
    <row r="25619" customFormat="false" ht="12.75" hidden="false" customHeight="false" outlineLevel="0" collapsed="false">
      <c r="A25619" s="4" t="n">
        <f aca="false">IF(F25619&lt;&gt;0,"",E25619)</f>
        <v>0</v>
      </c>
    </row>
    <row r="25620" customFormat="false" ht="12.75" hidden="false" customHeight="false" outlineLevel="0" collapsed="false">
      <c r="A25620" s="4" t="n">
        <f aca="false">IF(F25620&lt;&gt;0,"",E25620)</f>
        <v>0</v>
      </c>
    </row>
    <row r="25621" customFormat="false" ht="12.75" hidden="false" customHeight="false" outlineLevel="0" collapsed="false">
      <c r="A25621" s="4" t="n">
        <f aca="false">IF(F25621&lt;&gt;0,"",E25621)</f>
        <v>0</v>
      </c>
    </row>
    <row r="25622" customFormat="false" ht="12.75" hidden="false" customHeight="false" outlineLevel="0" collapsed="false">
      <c r="A25622" s="4" t="n">
        <f aca="false">IF(F25622&lt;&gt;0,"",E25622)</f>
        <v>0</v>
      </c>
    </row>
    <row r="25623" customFormat="false" ht="12.75" hidden="false" customHeight="false" outlineLevel="0" collapsed="false">
      <c r="A25623" s="4" t="n">
        <f aca="false">IF(F25623&lt;&gt;0,"",E25623)</f>
        <v>0</v>
      </c>
    </row>
    <row r="25624" customFormat="false" ht="12.75" hidden="false" customHeight="false" outlineLevel="0" collapsed="false">
      <c r="A25624" s="4" t="n">
        <f aca="false">IF(F25624&lt;&gt;0,"",E25624)</f>
        <v>0</v>
      </c>
    </row>
    <row r="25625" customFormat="false" ht="12.75" hidden="false" customHeight="false" outlineLevel="0" collapsed="false">
      <c r="A25625" s="4" t="n">
        <f aca="false">IF(F25625&lt;&gt;0,"",E25625)</f>
        <v>0</v>
      </c>
    </row>
    <row r="25626" customFormat="false" ht="12.75" hidden="false" customHeight="false" outlineLevel="0" collapsed="false">
      <c r="A25626" s="4" t="n">
        <f aca="false">IF(F25626&lt;&gt;0,"",E25626)</f>
        <v>0</v>
      </c>
    </row>
    <row r="25627" customFormat="false" ht="12.75" hidden="false" customHeight="false" outlineLevel="0" collapsed="false">
      <c r="A25627" s="4" t="n">
        <f aca="false">IF(F25627&lt;&gt;0,"",E25627)</f>
        <v>0</v>
      </c>
    </row>
    <row r="25628" customFormat="false" ht="12.75" hidden="false" customHeight="false" outlineLevel="0" collapsed="false">
      <c r="A25628" s="4" t="n">
        <f aca="false">IF(F25628&lt;&gt;0,"",E25628)</f>
        <v>0</v>
      </c>
    </row>
    <row r="25629" customFormat="false" ht="12.75" hidden="false" customHeight="false" outlineLevel="0" collapsed="false">
      <c r="A25629" s="4" t="n">
        <f aca="false">IF(F25629&lt;&gt;0,"",E25629)</f>
        <v>0</v>
      </c>
    </row>
    <row r="25630" customFormat="false" ht="12.75" hidden="false" customHeight="false" outlineLevel="0" collapsed="false">
      <c r="A25630" s="4" t="n">
        <f aca="false">IF(F25630&lt;&gt;0,"",E25630)</f>
        <v>0</v>
      </c>
    </row>
    <row r="25631" customFormat="false" ht="12.75" hidden="false" customHeight="false" outlineLevel="0" collapsed="false">
      <c r="A25631" s="4" t="n">
        <f aca="false">IF(F25631&lt;&gt;0,"",E25631)</f>
        <v>0</v>
      </c>
    </row>
    <row r="25632" customFormat="false" ht="12.75" hidden="false" customHeight="false" outlineLevel="0" collapsed="false">
      <c r="A25632" s="4" t="n">
        <f aca="false">IF(F25632&lt;&gt;0,"",E25632)</f>
        <v>0</v>
      </c>
    </row>
    <row r="25633" customFormat="false" ht="12.75" hidden="false" customHeight="false" outlineLevel="0" collapsed="false">
      <c r="A25633" s="4" t="n">
        <f aca="false">IF(F25633&lt;&gt;0,"",E25633)</f>
        <v>0</v>
      </c>
    </row>
    <row r="25634" customFormat="false" ht="12.75" hidden="false" customHeight="false" outlineLevel="0" collapsed="false">
      <c r="A25634" s="4" t="n">
        <f aca="false">IF(F25634&lt;&gt;0,"",E25634)</f>
        <v>0</v>
      </c>
    </row>
    <row r="25635" customFormat="false" ht="12.75" hidden="false" customHeight="false" outlineLevel="0" collapsed="false">
      <c r="A25635" s="4" t="n">
        <f aca="false">IF(F25635&lt;&gt;0,"",E25635)</f>
        <v>0</v>
      </c>
    </row>
    <row r="25636" customFormat="false" ht="12.75" hidden="false" customHeight="false" outlineLevel="0" collapsed="false">
      <c r="A25636" s="4" t="n">
        <f aca="false">IF(F25636&lt;&gt;0,"",E25636)</f>
        <v>0</v>
      </c>
    </row>
    <row r="25637" customFormat="false" ht="12.75" hidden="false" customHeight="false" outlineLevel="0" collapsed="false">
      <c r="A25637" s="4" t="n">
        <f aca="false">IF(F25637&lt;&gt;0,"",E25637)</f>
        <v>0</v>
      </c>
    </row>
    <row r="25638" customFormat="false" ht="12.75" hidden="false" customHeight="false" outlineLevel="0" collapsed="false">
      <c r="A25638" s="4" t="n">
        <f aca="false">IF(F25638&lt;&gt;0,"",E25638)</f>
        <v>0</v>
      </c>
    </row>
    <row r="25639" customFormat="false" ht="12.75" hidden="false" customHeight="false" outlineLevel="0" collapsed="false">
      <c r="A25639" s="4" t="n">
        <f aca="false">IF(F25639&lt;&gt;0,"",E25639)</f>
        <v>0</v>
      </c>
    </row>
    <row r="25640" customFormat="false" ht="12.75" hidden="false" customHeight="false" outlineLevel="0" collapsed="false">
      <c r="A25640" s="4" t="n">
        <f aca="false">IF(F25640&lt;&gt;0,"",E25640)</f>
        <v>0</v>
      </c>
    </row>
    <row r="25641" customFormat="false" ht="12.75" hidden="false" customHeight="false" outlineLevel="0" collapsed="false">
      <c r="A25641" s="4" t="n">
        <f aca="false">IF(F25641&lt;&gt;0,"",E25641)</f>
        <v>0</v>
      </c>
    </row>
    <row r="25642" customFormat="false" ht="12.75" hidden="false" customHeight="false" outlineLevel="0" collapsed="false">
      <c r="A25642" s="4" t="n">
        <f aca="false">IF(F25642&lt;&gt;0,"",E25642)</f>
        <v>0</v>
      </c>
    </row>
    <row r="25643" customFormat="false" ht="12.75" hidden="false" customHeight="false" outlineLevel="0" collapsed="false">
      <c r="A25643" s="4" t="n">
        <f aca="false">IF(F25643&lt;&gt;0,"",E25643)</f>
        <v>0</v>
      </c>
    </row>
    <row r="25644" customFormat="false" ht="12.75" hidden="false" customHeight="false" outlineLevel="0" collapsed="false">
      <c r="A25644" s="4" t="n">
        <f aca="false">IF(F25644&lt;&gt;0,"",E25644)</f>
        <v>0</v>
      </c>
    </row>
    <row r="25645" customFormat="false" ht="12.75" hidden="false" customHeight="false" outlineLevel="0" collapsed="false">
      <c r="A25645" s="4" t="n">
        <f aca="false">IF(F25645&lt;&gt;0,"",E25645)</f>
        <v>0</v>
      </c>
    </row>
    <row r="25646" customFormat="false" ht="12.75" hidden="false" customHeight="false" outlineLevel="0" collapsed="false">
      <c r="A25646" s="4" t="n">
        <f aca="false">IF(F25646&lt;&gt;0,"",E25646)</f>
        <v>0</v>
      </c>
    </row>
    <row r="25647" customFormat="false" ht="12.75" hidden="false" customHeight="false" outlineLevel="0" collapsed="false">
      <c r="A25647" s="4" t="n">
        <f aca="false">IF(F25647&lt;&gt;0,"",E25647)</f>
        <v>0</v>
      </c>
    </row>
    <row r="25648" customFormat="false" ht="12.75" hidden="false" customHeight="false" outlineLevel="0" collapsed="false">
      <c r="A25648" s="4" t="n">
        <f aca="false">IF(F25648&lt;&gt;0,"",E25648)</f>
        <v>0</v>
      </c>
    </row>
    <row r="25649" customFormat="false" ht="12.75" hidden="false" customHeight="false" outlineLevel="0" collapsed="false">
      <c r="A25649" s="4" t="n">
        <f aca="false">IF(F25649&lt;&gt;0,"",E25649)</f>
        <v>0</v>
      </c>
    </row>
    <row r="25650" customFormat="false" ht="12.75" hidden="false" customHeight="false" outlineLevel="0" collapsed="false">
      <c r="A25650" s="4" t="n">
        <f aca="false">IF(F25650&lt;&gt;0,"",E25650)</f>
        <v>0</v>
      </c>
    </row>
    <row r="25651" customFormat="false" ht="12.75" hidden="false" customHeight="false" outlineLevel="0" collapsed="false">
      <c r="A25651" s="4" t="n">
        <f aca="false">IF(F25651&lt;&gt;0,"",E25651)</f>
        <v>0</v>
      </c>
    </row>
    <row r="25652" customFormat="false" ht="12.75" hidden="false" customHeight="false" outlineLevel="0" collapsed="false">
      <c r="A25652" s="4" t="n">
        <f aca="false">IF(F25652&lt;&gt;0,"",E25652)</f>
        <v>0</v>
      </c>
    </row>
    <row r="25653" customFormat="false" ht="12.75" hidden="false" customHeight="false" outlineLevel="0" collapsed="false">
      <c r="A25653" s="4" t="n">
        <f aca="false">IF(F25653&lt;&gt;0,"",E25653)</f>
        <v>0</v>
      </c>
    </row>
    <row r="25654" customFormat="false" ht="12.75" hidden="false" customHeight="false" outlineLevel="0" collapsed="false">
      <c r="A25654" s="4" t="n">
        <f aca="false">IF(F25654&lt;&gt;0,"",E25654)</f>
        <v>0</v>
      </c>
    </row>
    <row r="25655" customFormat="false" ht="12.75" hidden="false" customHeight="false" outlineLevel="0" collapsed="false">
      <c r="A25655" s="4" t="n">
        <f aca="false">IF(F25655&lt;&gt;0,"",E25655)</f>
        <v>0</v>
      </c>
    </row>
    <row r="25656" customFormat="false" ht="12.75" hidden="false" customHeight="false" outlineLevel="0" collapsed="false">
      <c r="A25656" s="4" t="n">
        <f aca="false">IF(F25656&lt;&gt;0,"",E25656)</f>
        <v>0</v>
      </c>
    </row>
    <row r="25657" customFormat="false" ht="12.75" hidden="false" customHeight="false" outlineLevel="0" collapsed="false">
      <c r="A25657" s="4" t="n">
        <f aca="false">IF(F25657&lt;&gt;0,"",E25657)</f>
        <v>0</v>
      </c>
    </row>
    <row r="25658" customFormat="false" ht="12.75" hidden="false" customHeight="false" outlineLevel="0" collapsed="false">
      <c r="A25658" s="4" t="n">
        <f aca="false">IF(F25658&lt;&gt;0,"",E25658)</f>
        <v>0</v>
      </c>
    </row>
    <row r="25659" customFormat="false" ht="12.75" hidden="false" customHeight="false" outlineLevel="0" collapsed="false">
      <c r="A25659" s="4" t="n">
        <f aca="false">IF(F25659&lt;&gt;0,"",E25659)</f>
        <v>0</v>
      </c>
    </row>
    <row r="25660" customFormat="false" ht="12.75" hidden="false" customHeight="false" outlineLevel="0" collapsed="false">
      <c r="A25660" s="4" t="n">
        <f aca="false">IF(F25660&lt;&gt;0,"",E25660)</f>
        <v>0</v>
      </c>
    </row>
    <row r="25661" customFormat="false" ht="12.75" hidden="false" customHeight="false" outlineLevel="0" collapsed="false">
      <c r="A25661" s="4" t="n">
        <f aca="false">IF(F25661&lt;&gt;0,"",E25661)</f>
        <v>0</v>
      </c>
    </row>
    <row r="25662" customFormat="false" ht="12.75" hidden="false" customHeight="false" outlineLevel="0" collapsed="false">
      <c r="A25662" s="4" t="n">
        <f aca="false">IF(F25662&lt;&gt;0,"",E25662)</f>
        <v>0</v>
      </c>
    </row>
    <row r="25663" customFormat="false" ht="12.75" hidden="false" customHeight="false" outlineLevel="0" collapsed="false">
      <c r="A25663" s="4" t="n">
        <f aca="false">IF(F25663&lt;&gt;0,"",E25663)</f>
        <v>0</v>
      </c>
    </row>
    <row r="25664" customFormat="false" ht="12.75" hidden="false" customHeight="false" outlineLevel="0" collapsed="false">
      <c r="A25664" s="4" t="n">
        <f aca="false">IF(F25664&lt;&gt;0,"",E25664)</f>
        <v>0</v>
      </c>
    </row>
    <row r="25665" customFormat="false" ht="12.75" hidden="false" customHeight="false" outlineLevel="0" collapsed="false">
      <c r="A25665" s="4" t="n">
        <f aca="false">IF(F25665&lt;&gt;0,"",E25665)</f>
        <v>0</v>
      </c>
    </row>
    <row r="25666" customFormat="false" ht="12.75" hidden="false" customHeight="false" outlineLevel="0" collapsed="false">
      <c r="A25666" s="4" t="n">
        <f aca="false">IF(F25666&lt;&gt;0,"",E25666)</f>
        <v>0</v>
      </c>
    </row>
    <row r="25667" customFormat="false" ht="12.75" hidden="false" customHeight="false" outlineLevel="0" collapsed="false">
      <c r="A25667" s="4" t="n">
        <f aca="false">IF(F25667&lt;&gt;0,"",E25667)</f>
        <v>0</v>
      </c>
    </row>
    <row r="25668" customFormat="false" ht="12.75" hidden="false" customHeight="false" outlineLevel="0" collapsed="false">
      <c r="A25668" s="4" t="n">
        <f aca="false">IF(F25668&lt;&gt;0,"",E25668)</f>
        <v>0</v>
      </c>
    </row>
    <row r="25669" customFormat="false" ht="12.75" hidden="false" customHeight="false" outlineLevel="0" collapsed="false">
      <c r="A25669" s="4" t="n">
        <f aca="false">IF(F25669&lt;&gt;0,"",E25669)</f>
        <v>0</v>
      </c>
    </row>
    <row r="25670" customFormat="false" ht="12.75" hidden="false" customHeight="false" outlineLevel="0" collapsed="false">
      <c r="A25670" s="4" t="n">
        <f aca="false">IF(F25670&lt;&gt;0,"",E25670)</f>
        <v>0</v>
      </c>
    </row>
    <row r="25671" customFormat="false" ht="12.75" hidden="false" customHeight="false" outlineLevel="0" collapsed="false">
      <c r="A25671" s="4" t="n">
        <f aca="false">IF(F25671&lt;&gt;0,"",E25671)</f>
        <v>0</v>
      </c>
    </row>
    <row r="25672" customFormat="false" ht="12.75" hidden="false" customHeight="false" outlineLevel="0" collapsed="false">
      <c r="A25672" s="4" t="n">
        <f aca="false">IF(F25672&lt;&gt;0,"",E25672)</f>
        <v>0</v>
      </c>
    </row>
    <row r="25673" customFormat="false" ht="12.75" hidden="false" customHeight="false" outlineLevel="0" collapsed="false">
      <c r="A25673" s="4" t="n">
        <f aca="false">IF(F25673&lt;&gt;0,"",E25673)</f>
        <v>0</v>
      </c>
    </row>
    <row r="25674" customFormat="false" ht="12.75" hidden="false" customHeight="false" outlineLevel="0" collapsed="false">
      <c r="A25674" s="4" t="n">
        <f aca="false">IF(F25674&lt;&gt;0,"",E25674)</f>
        <v>0</v>
      </c>
    </row>
    <row r="25675" customFormat="false" ht="12.75" hidden="false" customHeight="false" outlineLevel="0" collapsed="false">
      <c r="A25675" s="4" t="n">
        <f aca="false">IF(F25675&lt;&gt;0,"",E25675)</f>
        <v>0</v>
      </c>
    </row>
    <row r="25676" customFormat="false" ht="12.75" hidden="false" customHeight="false" outlineLevel="0" collapsed="false">
      <c r="A25676" s="4" t="n">
        <f aca="false">IF(F25676&lt;&gt;0,"",E25676)</f>
        <v>0</v>
      </c>
    </row>
    <row r="25677" customFormat="false" ht="12.75" hidden="false" customHeight="false" outlineLevel="0" collapsed="false">
      <c r="A25677" s="4" t="n">
        <f aca="false">IF(F25677&lt;&gt;0,"",E25677)</f>
        <v>0</v>
      </c>
    </row>
    <row r="25678" customFormat="false" ht="12.75" hidden="false" customHeight="false" outlineLevel="0" collapsed="false">
      <c r="A25678" s="4" t="n">
        <f aca="false">IF(F25678&lt;&gt;0,"",E25678)</f>
        <v>0</v>
      </c>
    </row>
    <row r="25679" customFormat="false" ht="12.75" hidden="false" customHeight="false" outlineLevel="0" collapsed="false">
      <c r="A25679" s="4" t="n">
        <f aca="false">IF(F25679&lt;&gt;0,"",E25679)</f>
        <v>0</v>
      </c>
    </row>
    <row r="25680" customFormat="false" ht="12.75" hidden="false" customHeight="false" outlineLevel="0" collapsed="false">
      <c r="A25680" s="4" t="n">
        <f aca="false">IF(F25680&lt;&gt;0,"",E25680)</f>
        <v>0</v>
      </c>
    </row>
    <row r="25681" customFormat="false" ht="12.75" hidden="false" customHeight="false" outlineLevel="0" collapsed="false">
      <c r="A25681" s="4" t="n">
        <f aca="false">IF(F25681&lt;&gt;0,"",E25681)</f>
        <v>0</v>
      </c>
    </row>
    <row r="25682" customFormat="false" ht="12.75" hidden="false" customHeight="false" outlineLevel="0" collapsed="false">
      <c r="A25682" s="4" t="n">
        <f aca="false">IF(F25682&lt;&gt;0,"",E25682)</f>
        <v>0</v>
      </c>
    </row>
    <row r="25683" customFormat="false" ht="12.75" hidden="false" customHeight="false" outlineLevel="0" collapsed="false">
      <c r="A25683" s="4" t="n">
        <f aca="false">IF(F25683&lt;&gt;0,"",E25683)</f>
        <v>0</v>
      </c>
    </row>
    <row r="25684" customFormat="false" ht="12.75" hidden="false" customHeight="false" outlineLevel="0" collapsed="false">
      <c r="A25684" s="4" t="n">
        <f aca="false">IF(F25684&lt;&gt;0,"",E25684)</f>
        <v>0</v>
      </c>
    </row>
    <row r="25685" customFormat="false" ht="12.75" hidden="false" customHeight="false" outlineLevel="0" collapsed="false">
      <c r="A25685" s="4" t="n">
        <f aca="false">IF(F25685&lt;&gt;0,"",E25685)</f>
        <v>0</v>
      </c>
    </row>
    <row r="25686" customFormat="false" ht="12.75" hidden="false" customHeight="false" outlineLevel="0" collapsed="false">
      <c r="A25686" s="4" t="n">
        <f aca="false">IF(F25686&lt;&gt;0,"",E25686)</f>
        <v>0</v>
      </c>
    </row>
    <row r="25687" customFormat="false" ht="12.75" hidden="false" customHeight="false" outlineLevel="0" collapsed="false">
      <c r="A25687" s="4" t="n">
        <f aca="false">IF(F25687&lt;&gt;0,"",E25687)</f>
        <v>0</v>
      </c>
    </row>
    <row r="25688" customFormat="false" ht="12.75" hidden="false" customHeight="false" outlineLevel="0" collapsed="false">
      <c r="A25688" s="4" t="n">
        <f aca="false">IF(F25688&lt;&gt;0,"",E25688)</f>
        <v>0</v>
      </c>
    </row>
    <row r="25689" customFormat="false" ht="12.75" hidden="false" customHeight="false" outlineLevel="0" collapsed="false">
      <c r="A25689" s="4" t="n">
        <f aca="false">IF(F25689&lt;&gt;0,"",E25689)</f>
        <v>0</v>
      </c>
    </row>
    <row r="25690" customFormat="false" ht="12.75" hidden="false" customHeight="false" outlineLevel="0" collapsed="false">
      <c r="A25690" s="4" t="n">
        <f aca="false">IF(F25690&lt;&gt;0,"",E25690)</f>
        <v>0</v>
      </c>
    </row>
    <row r="25691" customFormat="false" ht="12.75" hidden="false" customHeight="false" outlineLevel="0" collapsed="false">
      <c r="A25691" s="4" t="n">
        <f aca="false">IF(F25691&lt;&gt;0,"",E25691)</f>
        <v>0</v>
      </c>
    </row>
    <row r="25692" customFormat="false" ht="12.75" hidden="false" customHeight="false" outlineLevel="0" collapsed="false">
      <c r="A25692" s="4" t="n">
        <f aca="false">IF(F25692&lt;&gt;0,"",E25692)</f>
        <v>0</v>
      </c>
    </row>
    <row r="25693" customFormat="false" ht="12.75" hidden="false" customHeight="false" outlineLevel="0" collapsed="false">
      <c r="A25693" s="4" t="n">
        <f aca="false">IF(F25693&lt;&gt;0,"",E25693)</f>
        <v>0</v>
      </c>
    </row>
    <row r="25694" customFormat="false" ht="12.75" hidden="false" customHeight="false" outlineLevel="0" collapsed="false">
      <c r="A25694" s="4" t="n">
        <f aca="false">IF(F25694&lt;&gt;0,"",E25694)</f>
        <v>0</v>
      </c>
    </row>
    <row r="25695" customFormat="false" ht="12.75" hidden="false" customHeight="false" outlineLevel="0" collapsed="false">
      <c r="A25695" s="4" t="n">
        <f aca="false">IF(F25695&lt;&gt;0,"",E25695)</f>
        <v>0</v>
      </c>
    </row>
    <row r="25696" customFormat="false" ht="12.75" hidden="false" customHeight="false" outlineLevel="0" collapsed="false">
      <c r="A25696" s="4" t="n">
        <f aca="false">IF(F25696&lt;&gt;0,"",E25696)</f>
        <v>0</v>
      </c>
    </row>
    <row r="25697" customFormat="false" ht="12.75" hidden="false" customHeight="false" outlineLevel="0" collapsed="false">
      <c r="A25697" s="4" t="n">
        <f aca="false">IF(F25697&lt;&gt;0,"",E25697)</f>
        <v>0</v>
      </c>
    </row>
    <row r="25698" customFormat="false" ht="12.75" hidden="false" customHeight="false" outlineLevel="0" collapsed="false">
      <c r="A25698" s="4" t="n">
        <f aca="false">IF(F25698&lt;&gt;0,"",E25698)</f>
        <v>0</v>
      </c>
    </row>
    <row r="25699" customFormat="false" ht="12.75" hidden="false" customHeight="false" outlineLevel="0" collapsed="false">
      <c r="A25699" s="4" t="n">
        <f aca="false">IF(F25699&lt;&gt;0,"",E25699)</f>
        <v>0</v>
      </c>
    </row>
    <row r="25700" customFormat="false" ht="12.75" hidden="false" customHeight="false" outlineLevel="0" collapsed="false">
      <c r="A25700" s="4" t="n">
        <f aca="false">IF(F25700&lt;&gt;0,"",E25700)</f>
        <v>0</v>
      </c>
    </row>
    <row r="25701" customFormat="false" ht="12.75" hidden="false" customHeight="false" outlineLevel="0" collapsed="false">
      <c r="A25701" s="4" t="n">
        <f aca="false">IF(F25701&lt;&gt;0,"",E25701)</f>
        <v>0</v>
      </c>
    </row>
    <row r="25702" customFormat="false" ht="12.75" hidden="false" customHeight="false" outlineLevel="0" collapsed="false">
      <c r="A25702" s="4" t="n">
        <f aca="false">IF(F25702&lt;&gt;0,"",E25702)</f>
        <v>0</v>
      </c>
    </row>
    <row r="25703" customFormat="false" ht="12.75" hidden="false" customHeight="false" outlineLevel="0" collapsed="false">
      <c r="A25703" s="4" t="n">
        <f aca="false">IF(F25703&lt;&gt;0,"",E25703)</f>
        <v>0</v>
      </c>
    </row>
    <row r="25704" customFormat="false" ht="12.75" hidden="false" customHeight="false" outlineLevel="0" collapsed="false">
      <c r="A25704" s="4" t="n">
        <f aca="false">IF(F25704&lt;&gt;0,"",E25704)</f>
        <v>0</v>
      </c>
    </row>
    <row r="25705" customFormat="false" ht="12.75" hidden="false" customHeight="false" outlineLevel="0" collapsed="false">
      <c r="A25705" s="4" t="n">
        <f aca="false">IF(F25705&lt;&gt;0,"",E25705)</f>
        <v>0</v>
      </c>
    </row>
    <row r="25706" customFormat="false" ht="12.75" hidden="false" customHeight="false" outlineLevel="0" collapsed="false">
      <c r="A25706" s="4" t="n">
        <f aca="false">IF(F25706&lt;&gt;0,"",E25706)</f>
        <v>0</v>
      </c>
    </row>
    <row r="25707" customFormat="false" ht="12.75" hidden="false" customHeight="false" outlineLevel="0" collapsed="false">
      <c r="A25707" s="4" t="n">
        <f aca="false">IF(F25707&lt;&gt;0,"",E25707)</f>
        <v>0</v>
      </c>
    </row>
    <row r="25708" customFormat="false" ht="12.75" hidden="false" customHeight="false" outlineLevel="0" collapsed="false">
      <c r="A25708" s="4" t="n">
        <f aca="false">IF(F25708&lt;&gt;0,"",E25708)</f>
        <v>0</v>
      </c>
    </row>
    <row r="25709" customFormat="false" ht="12.75" hidden="false" customHeight="false" outlineLevel="0" collapsed="false">
      <c r="A25709" s="4" t="n">
        <f aca="false">IF(F25709&lt;&gt;0,"",E25709)</f>
        <v>0</v>
      </c>
    </row>
    <row r="25710" customFormat="false" ht="12.75" hidden="false" customHeight="false" outlineLevel="0" collapsed="false">
      <c r="A25710" s="4" t="n">
        <f aca="false">IF(F25710&lt;&gt;0,"",E25710)</f>
        <v>0</v>
      </c>
    </row>
    <row r="25711" customFormat="false" ht="12.75" hidden="false" customHeight="false" outlineLevel="0" collapsed="false">
      <c r="A25711" s="4" t="n">
        <f aca="false">IF(F25711&lt;&gt;0,"",E25711)</f>
        <v>0</v>
      </c>
    </row>
    <row r="25712" customFormat="false" ht="12.75" hidden="false" customHeight="false" outlineLevel="0" collapsed="false">
      <c r="A25712" s="4" t="n">
        <f aca="false">IF(F25712&lt;&gt;0,"",E25712)</f>
        <v>0</v>
      </c>
    </row>
    <row r="25713" customFormat="false" ht="12.75" hidden="false" customHeight="false" outlineLevel="0" collapsed="false">
      <c r="A25713" s="4" t="n">
        <f aca="false">IF(F25713&lt;&gt;0,"",E25713)</f>
        <v>0</v>
      </c>
    </row>
    <row r="25714" customFormat="false" ht="12.75" hidden="false" customHeight="false" outlineLevel="0" collapsed="false">
      <c r="A25714" s="4" t="n">
        <f aca="false">IF(F25714&lt;&gt;0,"",E25714)</f>
        <v>0</v>
      </c>
    </row>
    <row r="25715" customFormat="false" ht="12.75" hidden="false" customHeight="false" outlineLevel="0" collapsed="false">
      <c r="A25715" s="4" t="n">
        <f aca="false">IF(F25715&lt;&gt;0,"",E25715)</f>
        <v>0</v>
      </c>
    </row>
    <row r="25716" customFormat="false" ht="12.75" hidden="false" customHeight="false" outlineLevel="0" collapsed="false">
      <c r="A25716" s="4" t="n">
        <f aca="false">IF(F25716&lt;&gt;0,"",E25716)</f>
        <v>0</v>
      </c>
    </row>
    <row r="25717" customFormat="false" ht="12.75" hidden="false" customHeight="false" outlineLevel="0" collapsed="false">
      <c r="A25717" s="4" t="n">
        <f aca="false">IF(F25717&lt;&gt;0,"",E25717)</f>
        <v>0</v>
      </c>
    </row>
    <row r="25718" customFormat="false" ht="12.75" hidden="false" customHeight="false" outlineLevel="0" collapsed="false">
      <c r="A25718" s="4" t="n">
        <f aca="false">IF(F25718&lt;&gt;0,"",E25718)</f>
        <v>0</v>
      </c>
    </row>
    <row r="25719" customFormat="false" ht="12.75" hidden="false" customHeight="false" outlineLevel="0" collapsed="false">
      <c r="A25719" s="4" t="n">
        <f aca="false">IF(F25719&lt;&gt;0,"",E25719)</f>
        <v>0</v>
      </c>
    </row>
    <row r="25720" customFormat="false" ht="12.75" hidden="false" customHeight="false" outlineLevel="0" collapsed="false">
      <c r="A25720" s="4" t="n">
        <f aca="false">IF(F25720&lt;&gt;0,"",E25720)</f>
        <v>0</v>
      </c>
    </row>
    <row r="25721" customFormat="false" ht="12.75" hidden="false" customHeight="false" outlineLevel="0" collapsed="false">
      <c r="A25721" s="4" t="n">
        <f aca="false">IF(F25721&lt;&gt;0,"",E25721)</f>
        <v>0</v>
      </c>
    </row>
    <row r="25722" customFormat="false" ht="12.75" hidden="false" customHeight="false" outlineLevel="0" collapsed="false">
      <c r="A25722" s="4" t="n">
        <f aca="false">IF(F25722&lt;&gt;0,"",E25722)</f>
        <v>0</v>
      </c>
    </row>
    <row r="25723" customFormat="false" ht="12.75" hidden="false" customHeight="false" outlineLevel="0" collapsed="false">
      <c r="A25723" s="4" t="n">
        <f aca="false">IF(F25723&lt;&gt;0,"",E25723)</f>
        <v>0</v>
      </c>
    </row>
    <row r="25724" customFormat="false" ht="12.75" hidden="false" customHeight="false" outlineLevel="0" collapsed="false">
      <c r="A25724" s="4" t="n">
        <f aca="false">IF(F25724&lt;&gt;0,"",E25724)</f>
        <v>0</v>
      </c>
    </row>
    <row r="25725" customFormat="false" ht="12.75" hidden="false" customHeight="false" outlineLevel="0" collapsed="false">
      <c r="A25725" s="4" t="n">
        <f aca="false">IF(F25725&lt;&gt;0,"",E25725)</f>
        <v>0</v>
      </c>
    </row>
    <row r="25726" customFormat="false" ht="12.75" hidden="false" customHeight="false" outlineLevel="0" collapsed="false">
      <c r="A25726" s="4" t="n">
        <f aca="false">IF(F25726&lt;&gt;0,"",E25726)</f>
        <v>0</v>
      </c>
    </row>
    <row r="25727" customFormat="false" ht="12.75" hidden="false" customHeight="false" outlineLevel="0" collapsed="false">
      <c r="A25727" s="4" t="n">
        <f aca="false">IF(F25727&lt;&gt;0,"",E25727)</f>
        <v>0</v>
      </c>
    </row>
    <row r="25728" customFormat="false" ht="12.75" hidden="false" customHeight="false" outlineLevel="0" collapsed="false">
      <c r="A25728" s="4" t="n">
        <f aca="false">IF(F25728&lt;&gt;0,"",E25728)</f>
        <v>0</v>
      </c>
    </row>
    <row r="25729" customFormat="false" ht="12.75" hidden="false" customHeight="false" outlineLevel="0" collapsed="false">
      <c r="A25729" s="4" t="n">
        <f aca="false">IF(F25729&lt;&gt;0,"",E25729)</f>
        <v>0</v>
      </c>
    </row>
    <row r="25730" customFormat="false" ht="12.75" hidden="false" customHeight="false" outlineLevel="0" collapsed="false">
      <c r="A25730" s="4" t="n">
        <f aca="false">IF(F25730&lt;&gt;0,"",E25730)</f>
        <v>0</v>
      </c>
    </row>
    <row r="25731" customFormat="false" ht="12.75" hidden="false" customHeight="false" outlineLevel="0" collapsed="false">
      <c r="A25731" s="4" t="n">
        <f aca="false">IF(F25731&lt;&gt;0,"",E25731)</f>
        <v>0</v>
      </c>
    </row>
    <row r="25732" customFormat="false" ht="12.75" hidden="false" customHeight="false" outlineLevel="0" collapsed="false">
      <c r="A25732" s="4" t="n">
        <f aca="false">IF(F25732&lt;&gt;0,"",E25732)</f>
        <v>0</v>
      </c>
    </row>
    <row r="25733" customFormat="false" ht="12.75" hidden="false" customHeight="false" outlineLevel="0" collapsed="false">
      <c r="A25733" s="4" t="n">
        <f aca="false">IF(F25733&lt;&gt;0,"",E25733)</f>
        <v>0</v>
      </c>
    </row>
    <row r="25734" customFormat="false" ht="12.75" hidden="false" customHeight="false" outlineLevel="0" collapsed="false">
      <c r="A25734" s="4" t="n">
        <f aca="false">IF(F25734&lt;&gt;0,"",E25734)</f>
        <v>0</v>
      </c>
    </row>
    <row r="25735" customFormat="false" ht="12.75" hidden="false" customHeight="false" outlineLevel="0" collapsed="false">
      <c r="A25735" s="4" t="n">
        <f aca="false">IF(F25735&lt;&gt;0,"",E25735)</f>
        <v>0</v>
      </c>
    </row>
    <row r="25736" customFormat="false" ht="12.75" hidden="false" customHeight="false" outlineLevel="0" collapsed="false">
      <c r="A25736" s="4" t="n">
        <f aca="false">IF(F25736&lt;&gt;0,"",E25736)</f>
        <v>0</v>
      </c>
    </row>
    <row r="25737" customFormat="false" ht="12.75" hidden="false" customHeight="false" outlineLevel="0" collapsed="false">
      <c r="A25737" s="4" t="n">
        <f aca="false">IF(F25737&lt;&gt;0,"",E25737)</f>
        <v>0</v>
      </c>
    </row>
    <row r="25738" customFormat="false" ht="12.75" hidden="false" customHeight="false" outlineLevel="0" collapsed="false">
      <c r="A25738" s="4" t="n">
        <f aca="false">IF(F25738&lt;&gt;0,"",E25738)</f>
        <v>0</v>
      </c>
    </row>
    <row r="25739" customFormat="false" ht="12.75" hidden="false" customHeight="false" outlineLevel="0" collapsed="false">
      <c r="A25739" s="4" t="n">
        <f aca="false">IF(F25739&lt;&gt;0,"",E25739)</f>
        <v>0</v>
      </c>
    </row>
    <row r="25740" customFormat="false" ht="12.75" hidden="false" customHeight="false" outlineLevel="0" collapsed="false">
      <c r="A25740" s="4" t="n">
        <f aca="false">IF(F25740&lt;&gt;0,"",E25740)</f>
        <v>0</v>
      </c>
    </row>
    <row r="25741" customFormat="false" ht="12.75" hidden="false" customHeight="false" outlineLevel="0" collapsed="false">
      <c r="A25741" s="4" t="n">
        <f aca="false">IF(F25741&lt;&gt;0,"",E25741)</f>
        <v>0</v>
      </c>
    </row>
    <row r="25742" customFormat="false" ht="12.75" hidden="false" customHeight="false" outlineLevel="0" collapsed="false">
      <c r="A25742" s="4" t="n">
        <f aca="false">IF(F25742&lt;&gt;0,"",E25742)</f>
        <v>0</v>
      </c>
    </row>
    <row r="25743" customFormat="false" ht="12.75" hidden="false" customHeight="false" outlineLevel="0" collapsed="false">
      <c r="A25743" s="4" t="n">
        <f aca="false">IF(F25743&lt;&gt;0,"",E25743)</f>
        <v>0</v>
      </c>
    </row>
    <row r="25744" customFormat="false" ht="12.75" hidden="false" customHeight="false" outlineLevel="0" collapsed="false">
      <c r="A25744" s="4" t="n">
        <f aca="false">IF(F25744&lt;&gt;0,"",E25744)</f>
        <v>0</v>
      </c>
    </row>
    <row r="25745" customFormat="false" ht="12.75" hidden="false" customHeight="false" outlineLevel="0" collapsed="false">
      <c r="A25745" s="4" t="n">
        <f aca="false">IF(F25745&lt;&gt;0,"",E25745)</f>
        <v>0</v>
      </c>
    </row>
    <row r="25746" customFormat="false" ht="12.75" hidden="false" customHeight="false" outlineLevel="0" collapsed="false">
      <c r="A25746" s="4" t="n">
        <f aca="false">IF(F25746&lt;&gt;0,"",E25746)</f>
        <v>0</v>
      </c>
    </row>
    <row r="25747" customFormat="false" ht="12.75" hidden="false" customHeight="false" outlineLevel="0" collapsed="false">
      <c r="A25747" s="4" t="n">
        <f aca="false">IF(F25747&lt;&gt;0,"",E25747)</f>
        <v>0</v>
      </c>
    </row>
    <row r="25748" customFormat="false" ht="12.75" hidden="false" customHeight="false" outlineLevel="0" collapsed="false">
      <c r="A25748" s="4" t="n">
        <f aca="false">IF(F25748&lt;&gt;0,"",E25748)</f>
        <v>0</v>
      </c>
    </row>
    <row r="25749" customFormat="false" ht="12.75" hidden="false" customHeight="false" outlineLevel="0" collapsed="false">
      <c r="A25749" s="4" t="n">
        <f aca="false">IF(F25749&lt;&gt;0,"",E25749)</f>
        <v>0</v>
      </c>
    </row>
    <row r="25750" customFormat="false" ht="12.75" hidden="false" customHeight="false" outlineLevel="0" collapsed="false">
      <c r="A25750" s="4" t="n">
        <f aca="false">IF(F25750&lt;&gt;0,"",E25750)</f>
        <v>0</v>
      </c>
    </row>
    <row r="25751" customFormat="false" ht="12.75" hidden="false" customHeight="false" outlineLevel="0" collapsed="false">
      <c r="A25751" s="4" t="n">
        <f aca="false">IF(F25751&lt;&gt;0,"",E25751)</f>
        <v>0</v>
      </c>
    </row>
    <row r="25752" customFormat="false" ht="12.75" hidden="false" customHeight="false" outlineLevel="0" collapsed="false">
      <c r="A25752" s="4" t="n">
        <f aca="false">IF(F25752&lt;&gt;0,"",E25752)</f>
        <v>0</v>
      </c>
    </row>
    <row r="25753" customFormat="false" ht="12.75" hidden="false" customHeight="false" outlineLevel="0" collapsed="false">
      <c r="A25753" s="4" t="n">
        <f aca="false">IF(F25753&lt;&gt;0,"",E25753)</f>
        <v>0</v>
      </c>
    </row>
    <row r="25754" customFormat="false" ht="12.75" hidden="false" customHeight="false" outlineLevel="0" collapsed="false">
      <c r="A25754" s="4" t="n">
        <f aca="false">IF(F25754&lt;&gt;0,"",E25754)</f>
        <v>0</v>
      </c>
    </row>
    <row r="25755" customFormat="false" ht="12.75" hidden="false" customHeight="false" outlineLevel="0" collapsed="false">
      <c r="A25755" s="4" t="n">
        <f aca="false">IF(F25755&lt;&gt;0,"",E25755)</f>
        <v>0</v>
      </c>
    </row>
    <row r="25756" customFormat="false" ht="12.75" hidden="false" customHeight="false" outlineLevel="0" collapsed="false">
      <c r="A25756" s="4" t="n">
        <f aca="false">IF(F25756&lt;&gt;0,"",E25756)</f>
        <v>0</v>
      </c>
    </row>
    <row r="25757" customFormat="false" ht="12.75" hidden="false" customHeight="false" outlineLevel="0" collapsed="false">
      <c r="A25757" s="4" t="n">
        <f aca="false">IF(F25757&lt;&gt;0,"",E25757)</f>
        <v>0</v>
      </c>
    </row>
    <row r="25758" customFormat="false" ht="12.75" hidden="false" customHeight="false" outlineLevel="0" collapsed="false">
      <c r="A25758" s="4" t="n">
        <f aca="false">IF(F25758&lt;&gt;0,"",E25758)</f>
        <v>0</v>
      </c>
    </row>
    <row r="25759" customFormat="false" ht="12.75" hidden="false" customHeight="false" outlineLevel="0" collapsed="false">
      <c r="A25759" s="4" t="n">
        <f aca="false">IF(F25759&lt;&gt;0,"",E25759)</f>
        <v>0</v>
      </c>
    </row>
    <row r="25760" customFormat="false" ht="12.75" hidden="false" customHeight="false" outlineLevel="0" collapsed="false">
      <c r="A25760" s="4" t="n">
        <f aca="false">IF(F25760&lt;&gt;0,"",E25760)</f>
        <v>0</v>
      </c>
    </row>
    <row r="25761" customFormat="false" ht="12.75" hidden="false" customHeight="false" outlineLevel="0" collapsed="false">
      <c r="A25761" s="4" t="n">
        <f aca="false">IF(F25761&lt;&gt;0,"",E25761)</f>
        <v>0</v>
      </c>
    </row>
    <row r="25762" customFormat="false" ht="12.75" hidden="false" customHeight="false" outlineLevel="0" collapsed="false">
      <c r="A25762" s="4" t="n">
        <f aca="false">IF(F25762&lt;&gt;0,"",E25762)</f>
        <v>0</v>
      </c>
    </row>
    <row r="25763" customFormat="false" ht="12.75" hidden="false" customHeight="false" outlineLevel="0" collapsed="false">
      <c r="A25763" s="4" t="n">
        <f aca="false">IF(F25763&lt;&gt;0,"",E25763)</f>
        <v>0</v>
      </c>
    </row>
    <row r="25764" customFormat="false" ht="12.75" hidden="false" customHeight="false" outlineLevel="0" collapsed="false">
      <c r="A25764" s="4" t="n">
        <f aca="false">IF(F25764&lt;&gt;0,"",E25764)</f>
        <v>0</v>
      </c>
    </row>
    <row r="25765" customFormat="false" ht="12.75" hidden="false" customHeight="false" outlineLevel="0" collapsed="false">
      <c r="A25765" s="4" t="n">
        <f aca="false">IF(F25765&lt;&gt;0,"",E25765)</f>
        <v>0</v>
      </c>
    </row>
    <row r="25766" customFormat="false" ht="12.75" hidden="false" customHeight="false" outlineLevel="0" collapsed="false">
      <c r="A25766" s="4" t="n">
        <f aca="false">IF(F25766&lt;&gt;0,"",E25766)</f>
        <v>0</v>
      </c>
    </row>
    <row r="25767" customFormat="false" ht="12.75" hidden="false" customHeight="false" outlineLevel="0" collapsed="false">
      <c r="A25767" s="4" t="n">
        <f aca="false">IF(F25767&lt;&gt;0,"",E25767)</f>
        <v>0</v>
      </c>
    </row>
    <row r="25768" customFormat="false" ht="12.75" hidden="false" customHeight="false" outlineLevel="0" collapsed="false">
      <c r="A25768" s="4" t="n">
        <f aca="false">IF(F25768&lt;&gt;0,"",E25768)</f>
        <v>0</v>
      </c>
    </row>
    <row r="25769" customFormat="false" ht="12.75" hidden="false" customHeight="false" outlineLevel="0" collapsed="false">
      <c r="A25769" s="4" t="n">
        <f aca="false">IF(F25769&lt;&gt;0,"",E25769)</f>
        <v>0</v>
      </c>
    </row>
    <row r="25770" customFormat="false" ht="12.75" hidden="false" customHeight="false" outlineLevel="0" collapsed="false">
      <c r="A25770" s="4" t="n">
        <f aca="false">IF(F25770&lt;&gt;0,"",E25770)</f>
        <v>0</v>
      </c>
    </row>
    <row r="25771" customFormat="false" ht="12.75" hidden="false" customHeight="false" outlineLevel="0" collapsed="false">
      <c r="A25771" s="4" t="n">
        <f aca="false">IF(F25771&lt;&gt;0,"",E25771)</f>
        <v>0</v>
      </c>
    </row>
    <row r="25772" customFormat="false" ht="12.75" hidden="false" customHeight="false" outlineLevel="0" collapsed="false">
      <c r="A25772" s="4" t="n">
        <f aca="false">IF(F25772&lt;&gt;0,"",E25772)</f>
        <v>0</v>
      </c>
    </row>
    <row r="25773" customFormat="false" ht="12.75" hidden="false" customHeight="false" outlineLevel="0" collapsed="false">
      <c r="A25773" s="4" t="n">
        <f aca="false">IF(F25773&lt;&gt;0,"",E25773)</f>
        <v>0</v>
      </c>
    </row>
    <row r="25774" customFormat="false" ht="12.75" hidden="false" customHeight="false" outlineLevel="0" collapsed="false">
      <c r="A25774" s="4" t="n">
        <f aca="false">IF(F25774&lt;&gt;0,"",E25774)</f>
        <v>0</v>
      </c>
    </row>
    <row r="25775" customFormat="false" ht="12.75" hidden="false" customHeight="false" outlineLevel="0" collapsed="false">
      <c r="A25775" s="4" t="n">
        <f aca="false">IF(F25775&lt;&gt;0,"",E25775)</f>
        <v>0</v>
      </c>
    </row>
    <row r="25776" customFormat="false" ht="12.75" hidden="false" customHeight="false" outlineLevel="0" collapsed="false">
      <c r="A25776" s="4" t="n">
        <f aca="false">IF(F25776&lt;&gt;0,"",E25776)</f>
        <v>0</v>
      </c>
    </row>
    <row r="25777" customFormat="false" ht="12.75" hidden="false" customHeight="false" outlineLevel="0" collapsed="false">
      <c r="A25777" s="4" t="n">
        <f aca="false">IF(F25777&lt;&gt;0,"",E25777)</f>
        <v>0</v>
      </c>
    </row>
    <row r="25778" customFormat="false" ht="12.75" hidden="false" customHeight="false" outlineLevel="0" collapsed="false">
      <c r="A25778" s="4" t="n">
        <f aca="false">IF(F25778&lt;&gt;0,"",E25778)</f>
        <v>0</v>
      </c>
    </row>
    <row r="25779" customFormat="false" ht="12.75" hidden="false" customHeight="false" outlineLevel="0" collapsed="false">
      <c r="A25779" s="4" t="n">
        <f aca="false">IF(F25779&lt;&gt;0,"",E25779)</f>
        <v>0</v>
      </c>
    </row>
    <row r="25780" customFormat="false" ht="12.75" hidden="false" customHeight="false" outlineLevel="0" collapsed="false">
      <c r="A25780" s="4" t="n">
        <f aca="false">IF(F25780&lt;&gt;0,"",E25780)</f>
        <v>0</v>
      </c>
    </row>
    <row r="25781" customFormat="false" ht="12.75" hidden="false" customHeight="false" outlineLevel="0" collapsed="false">
      <c r="A25781" s="4" t="n">
        <f aca="false">IF(F25781&lt;&gt;0,"",E25781)</f>
        <v>0</v>
      </c>
    </row>
    <row r="25782" customFormat="false" ht="12.75" hidden="false" customHeight="false" outlineLevel="0" collapsed="false">
      <c r="A25782" s="4" t="n">
        <f aca="false">IF(F25782&lt;&gt;0,"",E25782)</f>
        <v>0</v>
      </c>
    </row>
    <row r="25783" customFormat="false" ht="12.75" hidden="false" customHeight="false" outlineLevel="0" collapsed="false">
      <c r="A25783" s="4" t="n">
        <f aca="false">IF(F25783&lt;&gt;0,"",E25783)</f>
        <v>0</v>
      </c>
    </row>
    <row r="25784" customFormat="false" ht="12.75" hidden="false" customHeight="false" outlineLevel="0" collapsed="false">
      <c r="A25784" s="4" t="n">
        <f aca="false">IF(F25784&lt;&gt;0,"",E25784)</f>
        <v>0</v>
      </c>
    </row>
    <row r="25785" customFormat="false" ht="12.75" hidden="false" customHeight="false" outlineLevel="0" collapsed="false">
      <c r="A25785" s="4" t="n">
        <f aca="false">IF(F25785&lt;&gt;0,"",E25785)</f>
        <v>0</v>
      </c>
    </row>
    <row r="25786" customFormat="false" ht="12.75" hidden="false" customHeight="false" outlineLevel="0" collapsed="false">
      <c r="A25786" s="4" t="n">
        <f aca="false">IF(F25786&lt;&gt;0,"",E25786)</f>
        <v>0</v>
      </c>
    </row>
    <row r="25787" customFormat="false" ht="12.75" hidden="false" customHeight="false" outlineLevel="0" collapsed="false">
      <c r="A25787" s="4" t="n">
        <f aca="false">IF(F25787&lt;&gt;0,"",E25787)</f>
        <v>0</v>
      </c>
    </row>
    <row r="25788" customFormat="false" ht="12.75" hidden="false" customHeight="false" outlineLevel="0" collapsed="false">
      <c r="A25788" s="4" t="n">
        <f aca="false">IF(F25788&lt;&gt;0,"",E25788)</f>
        <v>0</v>
      </c>
    </row>
    <row r="25789" customFormat="false" ht="12.75" hidden="false" customHeight="false" outlineLevel="0" collapsed="false">
      <c r="A25789" s="4" t="n">
        <f aca="false">IF(F25789&lt;&gt;0,"",E25789)</f>
        <v>0</v>
      </c>
    </row>
    <row r="25790" customFormat="false" ht="12.75" hidden="false" customHeight="false" outlineLevel="0" collapsed="false">
      <c r="A25790" s="4" t="n">
        <f aca="false">IF(F25790&lt;&gt;0,"",E25790)</f>
        <v>0</v>
      </c>
    </row>
    <row r="25791" customFormat="false" ht="12.75" hidden="false" customHeight="false" outlineLevel="0" collapsed="false">
      <c r="A25791" s="4" t="n">
        <f aca="false">IF(F25791&lt;&gt;0,"",E25791)</f>
        <v>0</v>
      </c>
    </row>
    <row r="25792" customFormat="false" ht="12.75" hidden="false" customHeight="false" outlineLevel="0" collapsed="false">
      <c r="A25792" s="4" t="n">
        <f aca="false">IF(F25792&lt;&gt;0,"",E25792)</f>
        <v>0</v>
      </c>
    </row>
    <row r="25793" customFormat="false" ht="12.75" hidden="false" customHeight="false" outlineLevel="0" collapsed="false">
      <c r="A25793" s="4" t="n">
        <f aca="false">IF(F25793&lt;&gt;0,"",E25793)</f>
        <v>0</v>
      </c>
    </row>
    <row r="25794" customFormat="false" ht="12.75" hidden="false" customHeight="false" outlineLevel="0" collapsed="false">
      <c r="A25794" s="4" t="n">
        <f aca="false">IF(F25794&lt;&gt;0,"",E25794)</f>
        <v>0</v>
      </c>
    </row>
    <row r="25795" customFormat="false" ht="12.75" hidden="false" customHeight="false" outlineLevel="0" collapsed="false">
      <c r="A25795" s="4" t="n">
        <f aca="false">IF(F25795&lt;&gt;0,"",E25795)</f>
        <v>0</v>
      </c>
    </row>
    <row r="25796" customFormat="false" ht="12.75" hidden="false" customHeight="false" outlineLevel="0" collapsed="false">
      <c r="A25796" s="4" t="n">
        <f aca="false">IF(F25796&lt;&gt;0,"",E25796)</f>
        <v>0</v>
      </c>
    </row>
    <row r="25797" customFormat="false" ht="12.75" hidden="false" customHeight="false" outlineLevel="0" collapsed="false">
      <c r="A25797" s="4" t="n">
        <f aca="false">IF(F25797&lt;&gt;0,"",E25797)</f>
        <v>0</v>
      </c>
    </row>
    <row r="25798" customFormat="false" ht="12.75" hidden="false" customHeight="false" outlineLevel="0" collapsed="false">
      <c r="A25798" s="4" t="n">
        <f aca="false">IF(F25798&lt;&gt;0,"",E25798)</f>
        <v>0</v>
      </c>
    </row>
    <row r="25799" customFormat="false" ht="12.75" hidden="false" customHeight="false" outlineLevel="0" collapsed="false">
      <c r="A25799" s="4" t="n">
        <f aca="false">IF(F25799&lt;&gt;0,"",E25799)</f>
        <v>0</v>
      </c>
    </row>
    <row r="25800" customFormat="false" ht="12.75" hidden="false" customHeight="false" outlineLevel="0" collapsed="false">
      <c r="A25800" s="4" t="n">
        <f aca="false">IF(F25800&lt;&gt;0,"",E25800)</f>
        <v>0</v>
      </c>
    </row>
    <row r="25801" customFormat="false" ht="12.75" hidden="false" customHeight="false" outlineLevel="0" collapsed="false">
      <c r="A25801" s="4" t="n">
        <f aca="false">IF(F25801&lt;&gt;0,"",E25801)</f>
        <v>0</v>
      </c>
    </row>
    <row r="25802" customFormat="false" ht="12.75" hidden="false" customHeight="false" outlineLevel="0" collapsed="false">
      <c r="A25802" s="4" t="n">
        <f aca="false">IF(F25802&lt;&gt;0,"",E25802)</f>
        <v>0</v>
      </c>
    </row>
    <row r="25803" customFormat="false" ht="12.75" hidden="false" customHeight="false" outlineLevel="0" collapsed="false">
      <c r="A25803" s="4" t="n">
        <f aca="false">IF(F25803&lt;&gt;0,"",E25803)</f>
        <v>0</v>
      </c>
    </row>
    <row r="25804" customFormat="false" ht="12.75" hidden="false" customHeight="false" outlineLevel="0" collapsed="false">
      <c r="A25804" s="4" t="n">
        <f aca="false">IF(F25804&lt;&gt;0,"",E25804)</f>
        <v>0</v>
      </c>
    </row>
    <row r="25805" customFormat="false" ht="12.75" hidden="false" customHeight="false" outlineLevel="0" collapsed="false">
      <c r="A25805" s="4" t="n">
        <f aca="false">IF(F25805&lt;&gt;0,"",E25805)</f>
        <v>0</v>
      </c>
    </row>
    <row r="25806" customFormat="false" ht="12.75" hidden="false" customHeight="false" outlineLevel="0" collapsed="false">
      <c r="A25806" s="4" t="n">
        <f aca="false">IF(F25806&lt;&gt;0,"",E25806)</f>
        <v>0</v>
      </c>
    </row>
    <row r="25807" customFormat="false" ht="12.75" hidden="false" customHeight="false" outlineLevel="0" collapsed="false">
      <c r="A25807" s="4" t="n">
        <f aca="false">IF(F25807&lt;&gt;0,"",E25807)</f>
        <v>0</v>
      </c>
    </row>
    <row r="25808" customFormat="false" ht="12.75" hidden="false" customHeight="false" outlineLevel="0" collapsed="false">
      <c r="A25808" s="4" t="n">
        <f aca="false">IF(F25808&lt;&gt;0,"",E25808)</f>
        <v>0</v>
      </c>
    </row>
    <row r="25809" customFormat="false" ht="12.75" hidden="false" customHeight="false" outlineLevel="0" collapsed="false">
      <c r="A25809" s="4" t="n">
        <f aca="false">IF(F25809&lt;&gt;0,"",E25809)</f>
        <v>0</v>
      </c>
    </row>
    <row r="25810" customFormat="false" ht="12.75" hidden="false" customHeight="false" outlineLevel="0" collapsed="false">
      <c r="A25810" s="4" t="n">
        <f aca="false">IF(F25810&lt;&gt;0,"",E25810)</f>
        <v>0</v>
      </c>
    </row>
    <row r="25811" customFormat="false" ht="12.75" hidden="false" customHeight="false" outlineLevel="0" collapsed="false">
      <c r="A25811" s="4" t="n">
        <f aca="false">IF(F25811&lt;&gt;0,"",E25811)</f>
        <v>0</v>
      </c>
    </row>
    <row r="25812" customFormat="false" ht="12.75" hidden="false" customHeight="false" outlineLevel="0" collapsed="false">
      <c r="A25812" s="4" t="n">
        <f aca="false">IF(F25812&lt;&gt;0,"",E25812)</f>
        <v>0</v>
      </c>
    </row>
    <row r="25813" customFormat="false" ht="12.75" hidden="false" customHeight="false" outlineLevel="0" collapsed="false">
      <c r="A25813" s="4" t="n">
        <f aca="false">IF(F25813&lt;&gt;0,"",E25813)</f>
        <v>0</v>
      </c>
    </row>
    <row r="25814" customFormat="false" ht="12.75" hidden="false" customHeight="false" outlineLevel="0" collapsed="false">
      <c r="A25814" s="4" t="n">
        <f aca="false">IF(F25814&lt;&gt;0,"",E25814)</f>
        <v>0</v>
      </c>
    </row>
    <row r="25815" customFormat="false" ht="12.75" hidden="false" customHeight="false" outlineLevel="0" collapsed="false">
      <c r="A25815" s="4" t="n">
        <f aca="false">IF(F25815&lt;&gt;0,"",E25815)</f>
        <v>0</v>
      </c>
    </row>
    <row r="25816" customFormat="false" ht="12.75" hidden="false" customHeight="false" outlineLevel="0" collapsed="false">
      <c r="A25816" s="4" t="n">
        <f aca="false">IF(F25816&lt;&gt;0,"",E25816)</f>
        <v>0</v>
      </c>
    </row>
    <row r="25817" customFormat="false" ht="12.75" hidden="false" customHeight="false" outlineLevel="0" collapsed="false">
      <c r="A25817" s="4" t="n">
        <f aca="false">IF(F25817&lt;&gt;0,"",E25817)</f>
        <v>0</v>
      </c>
    </row>
    <row r="25818" customFormat="false" ht="12.75" hidden="false" customHeight="false" outlineLevel="0" collapsed="false">
      <c r="A25818" s="4" t="n">
        <f aca="false">IF(F25818&lt;&gt;0,"",E25818)</f>
        <v>0</v>
      </c>
    </row>
    <row r="25819" customFormat="false" ht="12.75" hidden="false" customHeight="false" outlineLevel="0" collapsed="false">
      <c r="A25819" s="4" t="n">
        <f aca="false">IF(F25819&lt;&gt;0,"",E25819)</f>
        <v>0</v>
      </c>
    </row>
    <row r="25820" customFormat="false" ht="12.75" hidden="false" customHeight="false" outlineLevel="0" collapsed="false">
      <c r="A25820" s="4" t="n">
        <f aca="false">IF(F25820&lt;&gt;0,"",E25820)</f>
        <v>0</v>
      </c>
    </row>
    <row r="25821" customFormat="false" ht="12.75" hidden="false" customHeight="false" outlineLevel="0" collapsed="false">
      <c r="A25821" s="4" t="n">
        <f aca="false">IF(F25821&lt;&gt;0,"",E25821)</f>
        <v>0</v>
      </c>
    </row>
    <row r="25822" customFormat="false" ht="12.75" hidden="false" customHeight="false" outlineLevel="0" collapsed="false">
      <c r="A25822" s="4" t="n">
        <f aca="false">IF(F25822&lt;&gt;0,"",E25822)</f>
        <v>0</v>
      </c>
    </row>
    <row r="25823" customFormat="false" ht="12.75" hidden="false" customHeight="false" outlineLevel="0" collapsed="false">
      <c r="A25823" s="4" t="n">
        <f aca="false">IF(F25823&lt;&gt;0,"",E25823)</f>
        <v>0</v>
      </c>
    </row>
    <row r="25824" customFormat="false" ht="12.75" hidden="false" customHeight="false" outlineLevel="0" collapsed="false">
      <c r="A25824" s="4" t="n">
        <f aca="false">IF(F25824&lt;&gt;0,"",E25824)</f>
        <v>0</v>
      </c>
    </row>
    <row r="25825" customFormat="false" ht="12.75" hidden="false" customHeight="false" outlineLevel="0" collapsed="false">
      <c r="A25825" s="4" t="n">
        <f aca="false">IF(F25825&lt;&gt;0,"",E25825)</f>
        <v>0</v>
      </c>
    </row>
    <row r="25826" customFormat="false" ht="12.75" hidden="false" customHeight="false" outlineLevel="0" collapsed="false">
      <c r="A25826" s="4" t="n">
        <f aca="false">IF(F25826&lt;&gt;0,"",E25826)</f>
        <v>0</v>
      </c>
    </row>
    <row r="25827" customFormat="false" ht="12.75" hidden="false" customHeight="false" outlineLevel="0" collapsed="false">
      <c r="A25827" s="4" t="n">
        <f aca="false">IF(F25827&lt;&gt;0,"",E25827)</f>
        <v>0</v>
      </c>
    </row>
    <row r="25828" customFormat="false" ht="12.75" hidden="false" customHeight="false" outlineLevel="0" collapsed="false">
      <c r="A25828" s="4" t="n">
        <f aca="false">IF(F25828&lt;&gt;0,"",E25828)</f>
        <v>0</v>
      </c>
    </row>
    <row r="25829" customFormat="false" ht="12.75" hidden="false" customHeight="false" outlineLevel="0" collapsed="false">
      <c r="A25829" s="4" t="n">
        <f aca="false">IF(F25829&lt;&gt;0,"",E25829)</f>
        <v>0</v>
      </c>
    </row>
    <row r="25830" customFormat="false" ht="12.75" hidden="false" customHeight="false" outlineLevel="0" collapsed="false">
      <c r="A25830" s="4" t="n">
        <f aca="false">IF(F25830&lt;&gt;0,"",E25830)</f>
        <v>0</v>
      </c>
    </row>
    <row r="25831" customFormat="false" ht="12.75" hidden="false" customHeight="false" outlineLevel="0" collapsed="false">
      <c r="A25831" s="4" t="n">
        <f aca="false">IF(F25831&lt;&gt;0,"",E25831)</f>
        <v>0</v>
      </c>
    </row>
    <row r="25832" customFormat="false" ht="12.75" hidden="false" customHeight="false" outlineLevel="0" collapsed="false">
      <c r="A25832" s="4" t="n">
        <f aca="false">IF(F25832&lt;&gt;0,"",E25832)</f>
        <v>0</v>
      </c>
    </row>
    <row r="25833" customFormat="false" ht="12.75" hidden="false" customHeight="false" outlineLevel="0" collapsed="false">
      <c r="A25833" s="4" t="n">
        <f aca="false">IF(F25833&lt;&gt;0,"",E25833)</f>
        <v>0</v>
      </c>
    </row>
    <row r="25834" customFormat="false" ht="12.75" hidden="false" customHeight="false" outlineLevel="0" collapsed="false">
      <c r="A25834" s="4" t="n">
        <f aca="false">IF(F25834&lt;&gt;0,"",E25834)</f>
        <v>0</v>
      </c>
    </row>
    <row r="25835" customFormat="false" ht="12.75" hidden="false" customHeight="false" outlineLevel="0" collapsed="false">
      <c r="A25835" s="4" t="n">
        <f aca="false">IF(F25835&lt;&gt;0,"",E25835)</f>
        <v>0</v>
      </c>
    </row>
    <row r="25836" customFormat="false" ht="12.75" hidden="false" customHeight="false" outlineLevel="0" collapsed="false">
      <c r="A25836" s="4" t="n">
        <f aca="false">IF(F25836&lt;&gt;0,"",E25836)</f>
        <v>0</v>
      </c>
    </row>
    <row r="25837" customFormat="false" ht="12.75" hidden="false" customHeight="false" outlineLevel="0" collapsed="false">
      <c r="A25837" s="4" t="n">
        <f aca="false">IF(F25837&lt;&gt;0,"",E25837)</f>
        <v>0</v>
      </c>
    </row>
    <row r="25838" customFormat="false" ht="12.75" hidden="false" customHeight="false" outlineLevel="0" collapsed="false">
      <c r="A25838" s="4" t="n">
        <f aca="false">IF(F25838&lt;&gt;0,"",E25838)</f>
        <v>0</v>
      </c>
    </row>
    <row r="25839" customFormat="false" ht="12.75" hidden="false" customHeight="false" outlineLevel="0" collapsed="false">
      <c r="A25839" s="4" t="n">
        <f aca="false">IF(F25839&lt;&gt;0,"",E25839)</f>
        <v>0</v>
      </c>
    </row>
    <row r="25840" customFormat="false" ht="12.75" hidden="false" customHeight="false" outlineLevel="0" collapsed="false">
      <c r="A25840" s="4" t="n">
        <f aca="false">IF(F25840&lt;&gt;0,"",E25840)</f>
        <v>0</v>
      </c>
    </row>
    <row r="25841" customFormat="false" ht="12.75" hidden="false" customHeight="false" outlineLevel="0" collapsed="false">
      <c r="A25841" s="4" t="n">
        <f aca="false">IF(F25841&lt;&gt;0,"",E25841)</f>
        <v>0</v>
      </c>
    </row>
    <row r="25842" customFormat="false" ht="12.75" hidden="false" customHeight="false" outlineLevel="0" collapsed="false">
      <c r="A25842" s="4" t="n">
        <f aca="false">IF(F25842&lt;&gt;0,"",E25842)</f>
        <v>0</v>
      </c>
    </row>
    <row r="25843" customFormat="false" ht="12.75" hidden="false" customHeight="false" outlineLevel="0" collapsed="false">
      <c r="A25843" s="4" t="n">
        <f aca="false">IF(F25843&lt;&gt;0,"",E25843)</f>
        <v>0</v>
      </c>
    </row>
    <row r="25844" customFormat="false" ht="12.75" hidden="false" customHeight="false" outlineLevel="0" collapsed="false">
      <c r="A25844" s="4" t="n">
        <f aca="false">IF(F25844&lt;&gt;0,"",E25844)</f>
        <v>0</v>
      </c>
    </row>
    <row r="25845" customFormat="false" ht="12.75" hidden="false" customHeight="false" outlineLevel="0" collapsed="false">
      <c r="A25845" s="4" t="n">
        <f aca="false">IF(F25845&lt;&gt;0,"",E25845)</f>
        <v>0</v>
      </c>
    </row>
    <row r="25846" customFormat="false" ht="12.75" hidden="false" customHeight="false" outlineLevel="0" collapsed="false">
      <c r="A25846" s="4" t="n">
        <f aca="false">IF(F25846&lt;&gt;0,"",E25846)</f>
        <v>0</v>
      </c>
    </row>
    <row r="25847" customFormat="false" ht="12.75" hidden="false" customHeight="false" outlineLevel="0" collapsed="false">
      <c r="A25847" s="4" t="n">
        <f aca="false">IF(F25847&lt;&gt;0,"",E25847)</f>
        <v>0</v>
      </c>
    </row>
    <row r="25848" customFormat="false" ht="12.75" hidden="false" customHeight="false" outlineLevel="0" collapsed="false">
      <c r="A25848" s="4" t="n">
        <f aca="false">IF(F25848&lt;&gt;0,"",E25848)</f>
        <v>0</v>
      </c>
    </row>
    <row r="25849" customFormat="false" ht="12.75" hidden="false" customHeight="false" outlineLevel="0" collapsed="false">
      <c r="A25849" s="4" t="n">
        <f aca="false">IF(F25849&lt;&gt;0,"",E25849)</f>
        <v>0</v>
      </c>
    </row>
    <row r="25850" customFormat="false" ht="12.75" hidden="false" customHeight="false" outlineLevel="0" collapsed="false">
      <c r="A25850" s="4" t="n">
        <f aca="false">IF(F25850&lt;&gt;0,"",E25850)</f>
        <v>0</v>
      </c>
    </row>
    <row r="25851" customFormat="false" ht="12.75" hidden="false" customHeight="false" outlineLevel="0" collapsed="false">
      <c r="A25851" s="4" t="n">
        <f aca="false">IF(F25851&lt;&gt;0,"",E25851)</f>
        <v>0</v>
      </c>
    </row>
    <row r="25852" customFormat="false" ht="12.75" hidden="false" customHeight="false" outlineLevel="0" collapsed="false">
      <c r="A25852" s="4" t="n">
        <f aca="false">IF(F25852&lt;&gt;0,"",E25852)</f>
        <v>0</v>
      </c>
    </row>
    <row r="25853" customFormat="false" ht="12.75" hidden="false" customHeight="false" outlineLevel="0" collapsed="false">
      <c r="A25853" s="4" t="n">
        <f aca="false">IF(F25853&lt;&gt;0,"",E25853)</f>
        <v>0</v>
      </c>
    </row>
    <row r="25854" customFormat="false" ht="12.75" hidden="false" customHeight="false" outlineLevel="0" collapsed="false">
      <c r="A25854" s="4" t="n">
        <f aca="false">IF(F25854&lt;&gt;0,"",E25854)</f>
        <v>0</v>
      </c>
    </row>
    <row r="25855" customFormat="false" ht="12.75" hidden="false" customHeight="false" outlineLevel="0" collapsed="false">
      <c r="A25855" s="4" t="n">
        <f aca="false">IF(F25855&lt;&gt;0,"",E25855)</f>
        <v>0</v>
      </c>
    </row>
    <row r="25856" customFormat="false" ht="12.75" hidden="false" customHeight="false" outlineLevel="0" collapsed="false">
      <c r="A25856" s="4" t="n">
        <f aca="false">IF(F25856&lt;&gt;0,"",E25856)</f>
        <v>0</v>
      </c>
    </row>
    <row r="25857" customFormat="false" ht="12.75" hidden="false" customHeight="false" outlineLevel="0" collapsed="false">
      <c r="A25857" s="4" t="n">
        <f aca="false">IF(F25857&lt;&gt;0,"",E25857)</f>
        <v>0</v>
      </c>
    </row>
    <row r="25858" customFormat="false" ht="12.75" hidden="false" customHeight="false" outlineLevel="0" collapsed="false">
      <c r="A25858" s="4" t="n">
        <f aca="false">IF(F25858&lt;&gt;0,"",E25858)</f>
        <v>0</v>
      </c>
    </row>
    <row r="25859" customFormat="false" ht="12.75" hidden="false" customHeight="false" outlineLevel="0" collapsed="false">
      <c r="A25859" s="4" t="n">
        <f aca="false">IF(F25859&lt;&gt;0,"",E25859)</f>
        <v>0</v>
      </c>
    </row>
    <row r="25860" customFormat="false" ht="12.75" hidden="false" customHeight="false" outlineLevel="0" collapsed="false">
      <c r="A25860" s="4" t="n">
        <f aca="false">IF(F25860&lt;&gt;0,"",E25860)</f>
        <v>0</v>
      </c>
    </row>
    <row r="25861" customFormat="false" ht="12.75" hidden="false" customHeight="false" outlineLevel="0" collapsed="false">
      <c r="A25861" s="4" t="n">
        <f aca="false">IF(F25861&lt;&gt;0,"",E25861)</f>
        <v>0</v>
      </c>
    </row>
    <row r="25862" customFormat="false" ht="12.75" hidden="false" customHeight="false" outlineLevel="0" collapsed="false">
      <c r="A25862" s="4" t="n">
        <f aca="false">IF(F25862&lt;&gt;0,"",E25862)</f>
        <v>0</v>
      </c>
    </row>
    <row r="25863" customFormat="false" ht="12.75" hidden="false" customHeight="false" outlineLevel="0" collapsed="false">
      <c r="A25863" s="4" t="n">
        <f aca="false">IF(F25863&lt;&gt;0,"",E25863)</f>
        <v>0</v>
      </c>
    </row>
    <row r="25864" customFormat="false" ht="12.75" hidden="false" customHeight="false" outlineLevel="0" collapsed="false">
      <c r="A25864" s="4" t="n">
        <f aca="false">IF(F25864&lt;&gt;0,"",E25864)</f>
        <v>0</v>
      </c>
    </row>
    <row r="25865" customFormat="false" ht="12.75" hidden="false" customHeight="false" outlineLevel="0" collapsed="false">
      <c r="A25865" s="4" t="n">
        <f aca="false">IF(F25865&lt;&gt;0,"",E25865)</f>
        <v>0</v>
      </c>
    </row>
    <row r="25866" customFormat="false" ht="12.75" hidden="false" customHeight="false" outlineLevel="0" collapsed="false">
      <c r="A25866" s="4" t="n">
        <f aca="false">IF(F25866&lt;&gt;0,"",E25866)</f>
        <v>0</v>
      </c>
    </row>
    <row r="25867" customFormat="false" ht="12.75" hidden="false" customHeight="false" outlineLevel="0" collapsed="false">
      <c r="A25867" s="4" t="n">
        <f aca="false">IF(F25867&lt;&gt;0,"",E25867)</f>
        <v>0</v>
      </c>
    </row>
    <row r="25868" customFormat="false" ht="12.75" hidden="false" customHeight="false" outlineLevel="0" collapsed="false">
      <c r="A25868" s="4" t="n">
        <f aca="false">IF(F25868&lt;&gt;0,"",E25868)</f>
        <v>0</v>
      </c>
    </row>
    <row r="25869" customFormat="false" ht="12.75" hidden="false" customHeight="false" outlineLevel="0" collapsed="false">
      <c r="A25869" s="4" t="n">
        <f aca="false">IF(F25869&lt;&gt;0,"",E25869)</f>
        <v>0</v>
      </c>
    </row>
    <row r="25870" customFormat="false" ht="12.75" hidden="false" customHeight="false" outlineLevel="0" collapsed="false">
      <c r="A25870" s="4" t="n">
        <f aca="false">IF(F25870&lt;&gt;0,"",E25870)</f>
        <v>0</v>
      </c>
    </row>
    <row r="25871" customFormat="false" ht="12.75" hidden="false" customHeight="false" outlineLevel="0" collapsed="false">
      <c r="A25871" s="4" t="n">
        <f aca="false">IF(F25871&lt;&gt;0,"",E25871)</f>
        <v>0</v>
      </c>
    </row>
    <row r="25872" customFormat="false" ht="12.75" hidden="false" customHeight="false" outlineLevel="0" collapsed="false">
      <c r="A25872" s="4" t="n">
        <f aca="false">IF(F25872&lt;&gt;0,"",E25872)</f>
        <v>0</v>
      </c>
    </row>
    <row r="25873" customFormat="false" ht="12.75" hidden="false" customHeight="false" outlineLevel="0" collapsed="false">
      <c r="A25873" s="4" t="n">
        <f aca="false">IF(F25873&lt;&gt;0,"",E25873)</f>
        <v>0</v>
      </c>
    </row>
    <row r="25874" customFormat="false" ht="12.75" hidden="false" customHeight="false" outlineLevel="0" collapsed="false">
      <c r="A25874" s="4" t="n">
        <f aca="false">IF(F25874&lt;&gt;0,"",E25874)</f>
        <v>0</v>
      </c>
    </row>
    <row r="25875" customFormat="false" ht="12.75" hidden="false" customHeight="false" outlineLevel="0" collapsed="false">
      <c r="A25875" s="4" t="n">
        <f aca="false">IF(F25875&lt;&gt;0,"",E25875)</f>
        <v>0</v>
      </c>
    </row>
    <row r="25876" customFormat="false" ht="12.75" hidden="false" customHeight="false" outlineLevel="0" collapsed="false">
      <c r="A25876" s="4" t="n">
        <f aca="false">IF(F25876&lt;&gt;0,"",E25876)</f>
        <v>0</v>
      </c>
    </row>
    <row r="25877" customFormat="false" ht="12.75" hidden="false" customHeight="false" outlineLevel="0" collapsed="false">
      <c r="A25877" s="4" t="n">
        <f aca="false">IF(F25877&lt;&gt;0,"",E25877)</f>
        <v>0</v>
      </c>
    </row>
    <row r="25878" customFormat="false" ht="12.75" hidden="false" customHeight="false" outlineLevel="0" collapsed="false">
      <c r="A25878" s="4" t="n">
        <f aca="false">IF(F25878&lt;&gt;0,"",E25878)</f>
        <v>0</v>
      </c>
    </row>
    <row r="25879" customFormat="false" ht="12.75" hidden="false" customHeight="false" outlineLevel="0" collapsed="false">
      <c r="A25879" s="4" t="n">
        <f aca="false">IF(F25879&lt;&gt;0,"",E25879)</f>
        <v>0</v>
      </c>
    </row>
    <row r="25880" customFormat="false" ht="12.75" hidden="false" customHeight="false" outlineLevel="0" collapsed="false">
      <c r="A25880" s="4" t="n">
        <f aca="false">IF(F25880&lt;&gt;0,"",E25880)</f>
        <v>0</v>
      </c>
    </row>
    <row r="25881" customFormat="false" ht="12.75" hidden="false" customHeight="false" outlineLevel="0" collapsed="false">
      <c r="A25881" s="4" t="n">
        <f aca="false">IF(F25881&lt;&gt;0,"",E25881)</f>
        <v>0</v>
      </c>
    </row>
    <row r="25882" customFormat="false" ht="12.75" hidden="false" customHeight="false" outlineLevel="0" collapsed="false">
      <c r="A25882" s="4" t="n">
        <f aca="false">IF(F25882&lt;&gt;0,"",E25882)</f>
        <v>0</v>
      </c>
    </row>
    <row r="25883" customFormat="false" ht="12.75" hidden="false" customHeight="false" outlineLevel="0" collapsed="false">
      <c r="A25883" s="4" t="n">
        <f aca="false">IF(F25883&lt;&gt;0,"",E25883)</f>
        <v>0</v>
      </c>
    </row>
    <row r="25884" customFormat="false" ht="12.75" hidden="false" customHeight="false" outlineLevel="0" collapsed="false">
      <c r="A25884" s="4" t="n">
        <f aca="false">IF(F25884&lt;&gt;0,"",E25884)</f>
        <v>0</v>
      </c>
    </row>
    <row r="25885" customFormat="false" ht="12.75" hidden="false" customHeight="false" outlineLevel="0" collapsed="false">
      <c r="A25885" s="4" t="n">
        <f aca="false">IF(F25885&lt;&gt;0,"",E25885)</f>
        <v>0</v>
      </c>
    </row>
    <row r="25886" customFormat="false" ht="12.75" hidden="false" customHeight="false" outlineLevel="0" collapsed="false">
      <c r="A25886" s="4" t="n">
        <f aca="false">IF(F25886&lt;&gt;0,"",E25886)</f>
        <v>0</v>
      </c>
    </row>
    <row r="25887" customFormat="false" ht="12.75" hidden="false" customHeight="false" outlineLevel="0" collapsed="false">
      <c r="A25887" s="4" t="n">
        <f aca="false">IF(F25887&lt;&gt;0,"",E25887)</f>
        <v>0</v>
      </c>
    </row>
    <row r="25888" customFormat="false" ht="12.75" hidden="false" customHeight="false" outlineLevel="0" collapsed="false">
      <c r="A25888" s="4" t="n">
        <f aca="false">IF(F25888&lt;&gt;0,"",E25888)</f>
        <v>0</v>
      </c>
    </row>
    <row r="25889" customFormat="false" ht="12.75" hidden="false" customHeight="false" outlineLevel="0" collapsed="false">
      <c r="A25889" s="4" t="n">
        <f aca="false">IF(F25889&lt;&gt;0,"",E25889)</f>
        <v>0</v>
      </c>
    </row>
    <row r="25890" customFormat="false" ht="12.75" hidden="false" customHeight="false" outlineLevel="0" collapsed="false">
      <c r="A25890" s="4" t="n">
        <f aca="false">IF(F25890&lt;&gt;0,"",E25890)</f>
        <v>0</v>
      </c>
    </row>
    <row r="25891" customFormat="false" ht="12.75" hidden="false" customHeight="false" outlineLevel="0" collapsed="false">
      <c r="A25891" s="4" t="n">
        <f aca="false">IF(F25891&lt;&gt;0,"",E25891)</f>
        <v>0</v>
      </c>
    </row>
    <row r="25892" customFormat="false" ht="12.75" hidden="false" customHeight="false" outlineLevel="0" collapsed="false">
      <c r="A25892" s="4" t="n">
        <f aca="false">IF(F25892&lt;&gt;0,"",E25892)</f>
        <v>0</v>
      </c>
    </row>
    <row r="25893" customFormat="false" ht="12.75" hidden="false" customHeight="false" outlineLevel="0" collapsed="false">
      <c r="A25893" s="4" t="n">
        <f aca="false">IF(F25893&lt;&gt;0,"",E25893)</f>
        <v>0</v>
      </c>
    </row>
    <row r="25894" customFormat="false" ht="12.75" hidden="false" customHeight="false" outlineLevel="0" collapsed="false">
      <c r="A25894" s="4" t="n">
        <f aca="false">IF(F25894&lt;&gt;0,"",E25894)</f>
        <v>0</v>
      </c>
    </row>
    <row r="25895" customFormat="false" ht="12.75" hidden="false" customHeight="false" outlineLevel="0" collapsed="false">
      <c r="A25895" s="4" t="n">
        <f aca="false">IF(F25895&lt;&gt;0,"",E25895)</f>
        <v>0</v>
      </c>
    </row>
    <row r="25896" customFormat="false" ht="12.75" hidden="false" customHeight="false" outlineLevel="0" collapsed="false">
      <c r="A25896" s="4" t="n">
        <f aca="false">IF(F25896&lt;&gt;0,"",E25896)</f>
        <v>0</v>
      </c>
    </row>
    <row r="25897" customFormat="false" ht="12.75" hidden="false" customHeight="false" outlineLevel="0" collapsed="false">
      <c r="A25897" s="4" t="n">
        <f aca="false">IF(F25897&lt;&gt;0,"",E25897)</f>
        <v>0</v>
      </c>
    </row>
    <row r="25898" customFormat="false" ht="12.75" hidden="false" customHeight="false" outlineLevel="0" collapsed="false">
      <c r="A25898" s="4" t="n">
        <f aca="false">IF(F25898&lt;&gt;0,"",E25898)</f>
        <v>0</v>
      </c>
    </row>
    <row r="25899" customFormat="false" ht="12.75" hidden="false" customHeight="false" outlineLevel="0" collapsed="false">
      <c r="A25899" s="4" t="n">
        <f aca="false">IF(F25899&lt;&gt;0,"",E25899)</f>
        <v>0</v>
      </c>
    </row>
    <row r="25900" customFormat="false" ht="12.75" hidden="false" customHeight="false" outlineLevel="0" collapsed="false">
      <c r="A25900" s="4" t="n">
        <f aca="false">IF(F25900&lt;&gt;0,"",E25900)</f>
        <v>0</v>
      </c>
    </row>
    <row r="25901" customFormat="false" ht="12.75" hidden="false" customHeight="false" outlineLevel="0" collapsed="false">
      <c r="A25901" s="4" t="n">
        <f aca="false">IF(F25901&lt;&gt;0,"",E25901)</f>
        <v>0</v>
      </c>
    </row>
    <row r="25902" customFormat="false" ht="12.75" hidden="false" customHeight="false" outlineLevel="0" collapsed="false">
      <c r="A25902" s="4" t="n">
        <f aca="false">IF(F25902&lt;&gt;0,"",E25902)</f>
        <v>0</v>
      </c>
    </row>
    <row r="25903" customFormat="false" ht="12.75" hidden="false" customHeight="false" outlineLevel="0" collapsed="false">
      <c r="A25903" s="4" t="n">
        <f aca="false">IF(F25903&lt;&gt;0,"",E25903)</f>
        <v>0</v>
      </c>
    </row>
    <row r="25904" customFormat="false" ht="12.75" hidden="false" customHeight="false" outlineLevel="0" collapsed="false">
      <c r="A25904" s="4" t="n">
        <f aca="false">IF(F25904&lt;&gt;0,"",E25904)</f>
        <v>0</v>
      </c>
    </row>
    <row r="25905" customFormat="false" ht="12.75" hidden="false" customHeight="false" outlineLevel="0" collapsed="false">
      <c r="A25905" s="4" t="n">
        <f aca="false">IF(F25905&lt;&gt;0,"",E25905)</f>
        <v>0</v>
      </c>
    </row>
    <row r="25906" customFormat="false" ht="12.75" hidden="false" customHeight="false" outlineLevel="0" collapsed="false">
      <c r="A25906" s="4" t="n">
        <f aca="false">IF(F25906&lt;&gt;0,"",E25906)</f>
        <v>0</v>
      </c>
    </row>
    <row r="25907" customFormat="false" ht="12.75" hidden="false" customHeight="false" outlineLevel="0" collapsed="false">
      <c r="A25907" s="4" t="n">
        <f aca="false">IF(F25907&lt;&gt;0,"",E25907)</f>
        <v>0</v>
      </c>
    </row>
    <row r="25908" customFormat="false" ht="12.75" hidden="false" customHeight="false" outlineLevel="0" collapsed="false">
      <c r="A25908" s="4" t="n">
        <f aca="false">IF(F25908&lt;&gt;0,"",E25908)</f>
        <v>0</v>
      </c>
    </row>
    <row r="25909" customFormat="false" ht="12.75" hidden="false" customHeight="false" outlineLevel="0" collapsed="false">
      <c r="A25909" s="4" t="n">
        <f aca="false">IF(F25909&lt;&gt;0,"",E25909)</f>
        <v>0</v>
      </c>
    </row>
    <row r="25910" customFormat="false" ht="12.75" hidden="false" customHeight="false" outlineLevel="0" collapsed="false">
      <c r="A25910" s="4" t="n">
        <f aca="false">IF(F25910&lt;&gt;0,"",E25910)</f>
        <v>0</v>
      </c>
    </row>
    <row r="25911" customFormat="false" ht="12.75" hidden="false" customHeight="false" outlineLevel="0" collapsed="false">
      <c r="A25911" s="4" t="n">
        <f aca="false">IF(F25911&lt;&gt;0,"",E25911)</f>
        <v>0</v>
      </c>
    </row>
    <row r="25912" customFormat="false" ht="12.75" hidden="false" customHeight="false" outlineLevel="0" collapsed="false">
      <c r="A25912" s="4" t="n">
        <f aca="false">IF(F25912&lt;&gt;0,"",E25912)</f>
        <v>0</v>
      </c>
    </row>
    <row r="25913" customFormat="false" ht="12.75" hidden="false" customHeight="false" outlineLevel="0" collapsed="false">
      <c r="A25913" s="4" t="n">
        <f aca="false">IF(F25913&lt;&gt;0,"",E25913)</f>
        <v>0</v>
      </c>
    </row>
    <row r="25914" customFormat="false" ht="12.75" hidden="false" customHeight="false" outlineLevel="0" collapsed="false">
      <c r="A25914" s="4" t="n">
        <f aca="false">IF(F25914&lt;&gt;0,"",E25914)</f>
        <v>0</v>
      </c>
    </row>
    <row r="25915" customFormat="false" ht="12.75" hidden="false" customHeight="false" outlineLevel="0" collapsed="false">
      <c r="A25915" s="4" t="n">
        <f aca="false">IF(F25915&lt;&gt;0,"",E25915)</f>
        <v>0</v>
      </c>
    </row>
    <row r="25916" customFormat="false" ht="12.75" hidden="false" customHeight="false" outlineLevel="0" collapsed="false">
      <c r="A25916" s="4" t="n">
        <f aca="false">IF(F25916&lt;&gt;0,"",E25916)</f>
        <v>0</v>
      </c>
    </row>
    <row r="25917" customFormat="false" ht="12.75" hidden="false" customHeight="false" outlineLevel="0" collapsed="false">
      <c r="A25917" s="4" t="n">
        <f aca="false">IF(F25917&lt;&gt;0,"",E25917)</f>
        <v>0</v>
      </c>
    </row>
    <row r="25918" customFormat="false" ht="12.75" hidden="false" customHeight="false" outlineLevel="0" collapsed="false">
      <c r="A25918" s="4" t="n">
        <f aca="false">IF(F25918&lt;&gt;0,"",E25918)</f>
        <v>0</v>
      </c>
    </row>
    <row r="25919" customFormat="false" ht="12.75" hidden="false" customHeight="false" outlineLevel="0" collapsed="false">
      <c r="A25919" s="4" t="n">
        <f aca="false">IF(F25919&lt;&gt;0,"",E25919)</f>
        <v>0</v>
      </c>
    </row>
    <row r="25920" customFormat="false" ht="12.75" hidden="false" customHeight="false" outlineLevel="0" collapsed="false">
      <c r="A25920" s="4" t="n">
        <f aca="false">IF(F25920&lt;&gt;0,"",E25920)</f>
        <v>0</v>
      </c>
    </row>
    <row r="25921" customFormat="false" ht="12.75" hidden="false" customHeight="false" outlineLevel="0" collapsed="false">
      <c r="A25921" s="4" t="n">
        <f aca="false">IF(F25921&lt;&gt;0,"",E25921)</f>
        <v>0</v>
      </c>
    </row>
    <row r="25922" customFormat="false" ht="12.75" hidden="false" customHeight="false" outlineLevel="0" collapsed="false">
      <c r="A25922" s="4" t="n">
        <f aca="false">IF(F25922&lt;&gt;0,"",E25922)</f>
        <v>0</v>
      </c>
    </row>
    <row r="25923" customFormat="false" ht="12.75" hidden="false" customHeight="false" outlineLevel="0" collapsed="false">
      <c r="A25923" s="4" t="n">
        <f aca="false">IF(F25923&lt;&gt;0,"",E25923)</f>
        <v>0</v>
      </c>
    </row>
    <row r="25924" customFormat="false" ht="12.75" hidden="false" customHeight="false" outlineLevel="0" collapsed="false">
      <c r="A25924" s="4" t="n">
        <f aca="false">IF(F25924&lt;&gt;0,"",E25924)</f>
        <v>0</v>
      </c>
    </row>
    <row r="25925" customFormat="false" ht="12.75" hidden="false" customHeight="false" outlineLevel="0" collapsed="false">
      <c r="A25925" s="4" t="n">
        <f aca="false">IF(F25925&lt;&gt;0,"",E25925)</f>
        <v>0</v>
      </c>
    </row>
    <row r="25926" customFormat="false" ht="12.75" hidden="false" customHeight="false" outlineLevel="0" collapsed="false">
      <c r="A25926" s="4" t="n">
        <f aca="false">IF(F25926&lt;&gt;0,"",E25926)</f>
        <v>0</v>
      </c>
    </row>
    <row r="25927" customFormat="false" ht="12.75" hidden="false" customHeight="false" outlineLevel="0" collapsed="false">
      <c r="A25927" s="4" t="n">
        <f aca="false">IF(F25927&lt;&gt;0,"",E25927)</f>
        <v>0</v>
      </c>
    </row>
    <row r="25928" customFormat="false" ht="12.75" hidden="false" customHeight="false" outlineLevel="0" collapsed="false">
      <c r="A25928" s="4" t="n">
        <f aca="false">IF(F25928&lt;&gt;0,"",E25928)</f>
        <v>0</v>
      </c>
    </row>
    <row r="25929" customFormat="false" ht="12.75" hidden="false" customHeight="false" outlineLevel="0" collapsed="false">
      <c r="A25929" s="4" t="n">
        <f aca="false">IF(F25929&lt;&gt;0,"",E25929)</f>
        <v>0</v>
      </c>
    </row>
    <row r="25930" customFormat="false" ht="12.75" hidden="false" customHeight="false" outlineLevel="0" collapsed="false">
      <c r="A25930" s="4" t="n">
        <f aca="false">IF(F25930&lt;&gt;0,"",E25930)</f>
        <v>0</v>
      </c>
    </row>
    <row r="25931" customFormat="false" ht="12.75" hidden="false" customHeight="false" outlineLevel="0" collapsed="false">
      <c r="A25931" s="4" t="n">
        <f aca="false">IF(F25931&lt;&gt;0,"",E25931)</f>
        <v>0</v>
      </c>
    </row>
    <row r="25932" customFormat="false" ht="12.75" hidden="false" customHeight="false" outlineLevel="0" collapsed="false">
      <c r="A25932" s="4" t="n">
        <f aca="false">IF(F25932&lt;&gt;0,"",E25932)</f>
        <v>0</v>
      </c>
    </row>
    <row r="25933" customFormat="false" ht="12.75" hidden="false" customHeight="false" outlineLevel="0" collapsed="false">
      <c r="A25933" s="4" t="n">
        <f aca="false">IF(F25933&lt;&gt;0,"",E25933)</f>
        <v>0</v>
      </c>
    </row>
    <row r="25934" customFormat="false" ht="12.75" hidden="false" customHeight="false" outlineLevel="0" collapsed="false">
      <c r="A25934" s="4" t="n">
        <f aca="false">IF(F25934&lt;&gt;0,"",E25934)</f>
        <v>0</v>
      </c>
    </row>
    <row r="25935" customFormat="false" ht="12.75" hidden="false" customHeight="false" outlineLevel="0" collapsed="false">
      <c r="A25935" s="4" t="n">
        <f aca="false">IF(F25935&lt;&gt;0,"",E25935)</f>
        <v>0</v>
      </c>
    </row>
    <row r="25936" customFormat="false" ht="12.75" hidden="false" customHeight="false" outlineLevel="0" collapsed="false">
      <c r="A25936" s="4" t="n">
        <f aca="false">IF(F25936&lt;&gt;0,"",E25936)</f>
        <v>0</v>
      </c>
    </row>
    <row r="25937" customFormat="false" ht="12.75" hidden="false" customHeight="false" outlineLevel="0" collapsed="false">
      <c r="A25937" s="4" t="n">
        <f aca="false">IF(F25937&lt;&gt;0,"",E25937)</f>
        <v>0</v>
      </c>
    </row>
    <row r="25938" customFormat="false" ht="12.75" hidden="false" customHeight="false" outlineLevel="0" collapsed="false">
      <c r="A25938" s="4" t="n">
        <f aca="false">IF(F25938&lt;&gt;0,"",E25938)</f>
        <v>0</v>
      </c>
    </row>
    <row r="25939" customFormat="false" ht="12.75" hidden="false" customHeight="false" outlineLevel="0" collapsed="false">
      <c r="A25939" s="4" t="n">
        <f aca="false">IF(F25939&lt;&gt;0,"",E25939)</f>
        <v>0</v>
      </c>
    </row>
    <row r="25940" customFormat="false" ht="12.75" hidden="false" customHeight="false" outlineLevel="0" collapsed="false">
      <c r="A25940" s="4" t="n">
        <f aca="false">IF(F25940&lt;&gt;0,"",E25940)</f>
        <v>0</v>
      </c>
    </row>
    <row r="25941" customFormat="false" ht="12.75" hidden="false" customHeight="false" outlineLevel="0" collapsed="false">
      <c r="A25941" s="4" t="n">
        <f aca="false">IF(F25941&lt;&gt;0,"",E25941)</f>
        <v>0</v>
      </c>
    </row>
    <row r="25942" customFormat="false" ht="12.75" hidden="false" customHeight="false" outlineLevel="0" collapsed="false">
      <c r="A25942" s="4" t="n">
        <f aca="false">IF(F25942&lt;&gt;0,"",E25942)</f>
        <v>0</v>
      </c>
    </row>
    <row r="25943" customFormat="false" ht="12.75" hidden="false" customHeight="false" outlineLevel="0" collapsed="false">
      <c r="A25943" s="4" t="n">
        <f aca="false">IF(F25943&lt;&gt;0,"",E25943)</f>
        <v>0</v>
      </c>
    </row>
    <row r="25944" customFormat="false" ht="12.75" hidden="false" customHeight="false" outlineLevel="0" collapsed="false">
      <c r="A25944" s="4" t="n">
        <f aca="false">IF(F25944&lt;&gt;0,"",E25944)</f>
        <v>0</v>
      </c>
    </row>
    <row r="25945" customFormat="false" ht="12.75" hidden="false" customHeight="false" outlineLevel="0" collapsed="false">
      <c r="A25945" s="4" t="n">
        <f aca="false">IF(F25945&lt;&gt;0,"",E25945)</f>
        <v>0</v>
      </c>
    </row>
    <row r="25946" customFormat="false" ht="12.75" hidden="false" customHeight="false" outlineLevel="0" collapsed="false">
      <c r="A25946" s="4" t="n">
        <f aca="false">IF(F25946&lt;&gt;0,"",E25946)</f>
        <v>0</v>
      </c>
    </row>
    <row r="25947" customFormat="false" ht="12.75" hidden="false" customHeight="false" outlineLevel="0" collapsed="false">
      <c r="A25947" s="4" t="n">
        <f aca="false">IF(F25947&lt;&gt;0,"",E25947)</f>
        <v>0</v>
      </c>
    </row>
    <row r="25948" customFormat="false" ht="12.75" hidden="false" customHeight="false" outlineLevel="0" collapsed="false">
      <c r="A25948" s="4" t="n">
        <f aca="false">IF(F25948&lt;&gt;0,"",E25948)</f>
        <v>0</v>
      </c>
    </row>
    <row r="25949" customFormat="false" ht="12.75" hidden="false" customHeight="false" outlineLevel="0" collapsed="false">
      <c r="A25949" s="4" t="n">
        <f aca="false">IF(F25949&lt;&gt;0,"",E25949)</f>
        <v>0</v>
      </c>
    </row>
    <row r="25950" customFormat="false" ht="12.75" hidden="false" customHeight="false" outlineLevel="0" collapsed="false">
      <c r="A25950" s="4" t="n">
        <f aca="false">IF(F25950&lt;&gt;0,"",E25950)</f>
        <v>0</v>
      </c>
    </row>
    <row r="25951" customFormat="false" ht="12.75" hidden="false" customHeight="false" outlineLevel="0" collapsed="false">
      <c r="A25951" s="4" t="n">
        <f aca="false">IF(F25951&lt;&gt;0,"",E25951)</f>
        <v>0</v>
      </c>
    </row>
    <row r="25952" customFormat="false" ht="12.75" hidden="false" customHeight="false" outlineLevel="0" collapsed="false">
      <c r="A25952" s="4" t="n">
        <f aca="false">IF(F25952&lt;&gt;0,"",E25952)</f>
        <v>0</v>
      </c>
    </row>
    <row r="25953" customFormat="false" ht="12.75" hidden="false" customHeight="false" outlineLevel="0" collapsed="false">
      <c r="A25953" s="4" t="n">
        <f aca="false">IF(F25953&lt;&gt;0,"",E25953)</f>
        <v>0</v>
      </c>
    </row>
    <row r="25954" customFormat="false" ht="12.75" hidden="false" customHeight="false" outlineLevel="0" collapsed="false">
      <c r="A25954" s="4" t="n">
        <f aca="false">IF(F25954&lt;&gt;0,"",E25954)</f>
        <v>0</v>
      </c>
    </row>
    <row r="25955" customFormat="false" ht="12.75" hidden="false" customHeight="false" outlineLevel="0" collapsed="false">
      <c r="A25955" s="4" t="n">
        <f aca="false">IF(F25955&lt;&gt;0,"",E25955)</f>
        <v>0</v>
      </c>
    </row>
    <row r="25956" customFormat="false" ht="12.75" hidden="false" customHeight="false" outlineLevel="0" collapsed="false">
      <c r="A25956" s="4" t="n">
        <f aca="false">IF(F25956&lt;&gt;0,"",E25956)</f>
        <v>0</v>
      </c>
    </row>
    <row r="25957" customFormat="false" ht="12.75" hidden="false" customHeight="false" outlineLevel="0" collapsed="false">
      <c r="A25957" s="4" t="n">
        <f aca="false">IF(F25957&lt;&gt;0,"",E25957)</f>
        <v>0</v>
      </c>
    </row>
    <row r="25958" customFormat="false" ht="12.75" hidden="false" customHeight="false" outlineLevel="0" collapsed="false">
      <c r="A25958" s="4" t="n">
        <f aca="false">IF(F25958&lt;&gt;0,"",E25958)</f>
        <v>0</v>
      </c>
    </row>
    <row r="25959" customFormat="false" ht="12.75" hidden="false" customHeight="false" outlineLevel="0" collapsed="false">
      <c r="A25959" s="4" t="n">
        <f aca="false">IF(F25959&lt;&gt;0,"",E25959)</f>
        <v>0</v>
      </c>
    </row>
    <row r="25960" customFormat="false" ht="12.75" hidden="false" customHeight="false" outlineLevel="0" collapsed="false">
      <c r="A25960" s="4" t="n">
        <f aca="false">IF(F25960&lt;&gt;0,"",E25960)</f>
        <v>0</v>
      </c>
    </row>
    <row r="25961" customFormat="false" ht="12.75" hidden="false" customHeight="false" outlineLevel="0" collapsed="false">
      <c r="A25961" s="4" t="n">
        <f aca="false">IF(F25961&lt;&gt;0,"",E25961)</f>
        <v>0</v>
      </c>
    </row>
    <row r="25962" customFormat="false" ht="12.75" hidden="false" customHeight="false" outlineLevel="0" collapsed="false">
      <c r="A25962" s="4" t="n">
        <f aca="false">IF(F25962&lt;&gt;0,"",E25962)</f>
        <v>0</v>
      </c>
    </row>
    <row r="25963" customFormat="false" ht="12.75" hidden="false" customHeight="false" outlineLevel="0" collapsed="false">
      <c r="A25963" s="4" t="n">
        <f aca="false">IF(F25963&lt;&gt;0,"",E25963)</f>
        <v>0</v>
      </c>
    </row>
    <row r="25964" customFormat="false" ht="12.75" hidden="false" customHeight="false" outlineLevel="0" collapsed="false">
      <c r="A25964" s="4" t="n">
        <f aca="false">IF(F25964&lt;&gt;0,"",E25964)</f>
        <v>0</v>
      </c>
    </row>
    <row r="25965" customFormat="false" ht="12.75" hidden="false" customHeight="false" outlineLevel="0" collapsed="false">
      <c r="A25965" s="4" t="n">
        <f aca="false">IF(F25965&lt;&gt;0,"",E25965)</f>
        <v>0</v>
      </c>
    </row>
    <row r="25966" customFormat="false" ht="12.75" hidden="false" customHeight="false" outlineLevel="0" collapsed="false">
      <c r="A25966" s="4" t="n">
        <f aca="false">IF(F25966&lt;&gt;0,"",E25966)</f>
        <v>0</v>
      </c>
    </row>
    <row r="25967" customFormat="false" ht="12.75" hidden="false" customHeight="false" outlineLevel="0" collapsed="false">
      <c r="A25967" s="4" t="n">
        <f aca="false">IF(F25967&lt;&gt;0,"",E25967)</f>
        <v>0</v>
      </c>
    </row>
    <row r="25968" customFormat="false" ht="12.75" hidden="false" customHeight="false" outlineLevel="0" collapsed="false">
      <c r="A25968" s="4" t="n">
        <f aca="false">IF(F25968&lt;&gt;0,"",E25968)</f>
        <v>0</v>
      </c>
    </row>
    <row r="25969" customFormat="false" ht="12.75" hidden="false" customHeight="false" outlineLevel="0" collapsed="false">
      <c r="A25969" s="4" t="n">
        <f aca="false">IF(F25969&lt;&gt;0,"",E25969)</f>
        <v>0</v>
      </c>
    </row>
    <row r="25970" customFormat="false" ht="12.75" hidden="false" customHeight="false" outlineLevel="0" collapsed="false">
      <c r="A25970" s="4" t="n">
        <f aca="false">IF(F25970&lt;&gt;0,"",E25970)</f>
        <v>0</v>
      </c>
    </row>
    <row r="25971" customFormat="false" ht="12.75" hidden="false" customHeight="false" outlineLevel="0" collapsed="false">
      <c r="A25971" s="4" t="n">
        <f aca="false">IF(F25971&lt;&gt;0,"",E25971)</f>
        <v>0</v>
      </c>
    </row>
    <row r="25972" customFormat="false" ht="12.75" hidden="false" customHeight="false" outlineLevel="0" collapsed="false">
      <c r="A25972" s="4" t="n">
        <f aca="false">IF(F25972&lt;&gt;0,"",E25972)</f>
        <v>0</v>
      </c>
    </row>
    <row r="25973" customFormat="false" ht="12.75" hidden="false" customHeight="false" outlineLevel="0" collapsed="false">
      <c r="A25973" s="4" t="n">
        <f aca="false">IF(F25973&lt;&gt;0,"",E25973)</f>
        <v>0</v>
      </c>
    </row>
    <row r="25974" customFormat="false" ht="12.75" hidden="false" customHeight="false" outlineLevel="0" collapsed="false">
      <c r="A25974" s="4" t="n">
        <f aca="false">IF(F25974&lt;&gt;0,"",E25974)</f>
        <v>0</v>
      </c>
    </row>
    <row r="25975" customFormat="false" ht="12.75" hidden="false" customHeight="false" outlineLevel="0" collapsed="false">
      <c r="A25975" s="4" t="n">
        <f aca="false">IF(F25975&lt;&gt;0,"",E25975)</f>
        <v>0</v>
      </c>
    </row>
    <row r="25976" customFormat="false" ht="12.75" hidden="false" customHeight="false" outlineLevel="0" collapsed="false">
      <c r="A25976" s="4" t="n">
        <f aca="false">IF(F25976&lt;&gt;0,"",E25976)</f>
        <v>0</v>
      </c>
    </row>
    <row r="25977" customFormat="false" ht="12.75" hidden="false" customHeight="false" outlineLevel="0" collapsed="false">
      <c r="A25977" s="4" t="n">
        <f aca="false">IF(F25977&lt;&gt;0,"",E25977)</f>
        <v>0</v>
      </c>
    </row>
    <row r="25978" customFormat="false" ht="12.75" hidden="false" customHeight="false" outlineLevel="0" collapsed="false">
      <c r="A25978" s="4" t="n">
        <f aca="false">IF(F25978&lt;&gt;0,"",E25978)</f>
        <v>0</v>
      </c>
    </row>
    <row r="25979" customFormat="false" ht="12.75" hidden="false" customHeight="false" outlineLevel="0" collapsed="false">
      <c r="A25979" s="4" t="n">
        <f aca="false">IF(F25979&lt;&gt;0,"",E25979)</f>
        <v>0</v>
      </c>
    </row>
    <row r="25980" customFormat="false" ht="12.75" hidden="false" customHeight="false" outlineLevel="0" collapsed="false">
      <c r="A25980" s="4" t="n">
        <f aca="false">IF(F25980&lt;&gt;0,"",E25980)</f>
        <v>0</v>
      </c>
    </row>
    <row r="25981" customFormat="false" ht="12.75" hidden="false" customHeight="false" outlineLevel="0" collapsed="false">
      <c r="A25981" s="4" t="n">
        <f aca="false">IF(F25981&lt;&gt;0,"",E25981)</f>
        <v>0</v>
      </c>
    </row>
    <row r="25982" customFormat="false" ht="12.75" hidden="false" customHeight="false" outlineLevel="0" collapsed="false">
      <c r="A25982" s="4" t="n">
        <f aca="false">IF(F25982&lt;&gt;0,"",E25982)</f>
        <v>0</v>
      </c>
    </row>
    <row r="25983" customFormat="false" ht="12.75" hidden="false" customHeight="false" outlineLevel="0" collapsed="false">
      <c r="A25983" s="4" t="n">
        <f aca="false">IF(F25983&lt;&gt;0,"",E25983)</f>
        <v>0</v>
      </c>
    </row>
    <row r="25984" customFormat="false" ht="12.75" hidden="false" customHeight="false" outlineLevel="0" collapsed="false">
      <c r="A25984" s="4" t="n">
        <f aca="false">IF(F25984&lt;&gt;0,"",E25984)</f>
        <v>0</v>
      </c>
    </row>
    <row r="25985" customFormat="false" ht="12.75" hidden="false" customHeight="false" outlineLevel="0" collapsed="false">
      <c r="A25985" s="4" t="n">
        <f aca="false">IF(F25985&lt;&gt;0,"",E25985)</f>
        <v>0</v>
      </c>
    </row>
    <row r="25986" customFormat="false" ht="12.75" hidden="false" customHeight="false" outlineLevel="0" collapsed="false">
      <c r="A25986" s="4" t="n">
        <f aca="false">IF(F25986&lt;&gt;0,"",E25986)</f>
        <v>0</v>
      </c>
    </row>
    <row r="25987" customFormat="false" ht="12.75" hidden="false" customHeight="false" outlineLevel="0" collapsed="false">
      <c r="A25987" s="4" t="n">
        <f aca="false">IF(F25987&lt;&gt;0,"",E25987)</f>
        <v>0</v>
      </c>
    </row>
    <row r="25988" customFormat="false" ht="12.75" hidden="false" customHeight="false" outlineLevel="0" collapsed="false">
      <c r="A25988" s="4" t="n">
        <f aca="false">IF(F25988&lt;&gt;0,"",E25988)</f>
        <v>0</v>
      </c>
    </row>
    <row r="25989" customFormat="false" ht="12.75" hidden="false" customHeight="false" outlineLevel="0" collapsed="false">
      <c r="A25989" s="4" t="n">
        <f aca="false">IF(F25989&lt;&gt;0,"",E25989)</f>
        <v>0</v>
      </c>
    </row>
    <row r="25990" customFormat="false" ht="12.75" hidden="false" customHeight="false" outlineLevel="0" collapsed="false">
      <c r="A25990" s="4" t="n">
        <f aca="false">IF(F25990&lt;&gt;0,"",E25990)</f>
        <v>0</v>
      </c>
    </row>
    <row r="25991" customFormat="false" ht="12.75" hidden="false" customHeight="false" outlineLevel="0" collapsed="false">
      <c r="A25991" s="4" t="n">
        <f aca="false">IF(F25991&lt;&gt;0,"",E25991)</f>
        <v>0</v>
      </c>
    </row>
    <row r="25992" customFormat="false" ht="12.75" hidden="false" customHeight="false" outlineLevel="0" collapsed="false">
      <c r="A25992" s="4" t="n">
        <f aca="false">IF(F25992&lt;&gt;0,"",E25992)</f>
        <v>0</v>
      </c>
    </row>
    <row r="25993" customFormat="false" ht="12.75" hidden="false" customHeight="false" outlineLevel="0" collapsed="false">
      <c r="A25993" s="4" t="n">
        <f aca="false">IF(F25993&lt;&gt;0,"",E25993)</f>
        <v>0</v>
      </c>
    </row>
    <row r="25994" customFormat="false" ht="12.75" hidden="false" customHeight="false" outlineLevel="0" collapsed="false">
      <c r="A25994" s="4" t="n">
        <f aca="false">IF(F25994&lt;&gt;0,"",E25994)</f>
        <v>0</v>
      </c>
    </row>
    <row r="25995" customFormat="false" ht="12.75" hidden="false" customHeight="false" outlineLevel="0" collapsed="false">
      <c r="A25995" s="4" t="n">
        <f aca="false">IF(F25995&lt;&gt;0,"",E25995)</f>
        <v>0</v>
      </c>
    </row>
    <row r="25996" customFormat="false" ht="12.75" hidden="false" customHeight="false" outlineLevel="0" collapsed="false">
      <c r="A25996" s="4" t="n">
        <f aca="false">IF(F25996&lt;&gt;0,"",E25996)</f>
        <v>0</v>
      </c>
    </row>
    <row r="25997" customFormat="false" ht="12.75" hidden="false" customHeight="false" outlineLevel="0" collapsed="false">
      <c r="A25997" s="4" t="n">
        <f aca="false">IF(F25997&lt;&gt;0,"",E25997)</f>
        <v>0</v>
      </c>
    </row>
    <row r="25998" customFormat="false" ht="12.75" hidden="false" customHeight="false" outlineLevel="0" collapsed="false">
      <c r="A25998" s="4" t="n">
        <f aca="false">IF(F25998&lt;&gt;0,"",E25998)</f>
        <v>0</v>
      </c>
    </row>
    <row r="25999" customFormat="false" ht="12.75" hidden="false" customHeight="false" outlineLevel="0" collapsed="false">
      <c r="A25999" s="4" t="n">
        <f aca="false">IF(F25999&lt;&gt;0,"",E25999)</f>
        <v>0</v>
      </c>
    </row>
    <row r="26000" customFormat="false" ht="12.75" hidden="false" customHeight="false" outlineLevel="0" collapsed="false">
      <c r="A26000" s="4" t="n">
        <f aca="false">IF(F26000&lt;&gt;0,"",E26000)</f>
        <v>0</v>
      </c>
    </row>
    <row r="26001" customFormat="false" ht="12.75" hidden="false" customHeight="false" outlineLevel="0" collapsed="false">
      <c r="A26001" s="4" t="n">
        <f aca="false">IF(F26001&lt;&gt;0,"",E26001)</f>
        <v>0</v>
      </c>
    </row>
    <row r="26002" customFormat="false" ht="12.75" hidden="false" customHeight="false" outlineLevel="0" collapsed="false">
      <c r="A26002" s="4" t="n">
        <f aca="false">IF(F26002&lt;&gt;0,"",E26002)</f>
        <v>0</v>
      </c>
    </row>
    <row r="26003" customFormat="false" ht="12.75" hidden="false" customHeight="false" outlineLevel="0" collapsed="false">
      <c r="A26003" s="4" t="n">
        <f aca="false">IF(F26003&lt;&gt;0,"",E26003)</f>
        <v>0</v>
      </c>
    </row>
    <row r="26004" customFormat="false" ht="12.75" hidden="false" customHeight="false" outlineLevel="0" collapsed="false">
      <c r="A26004" s="4" t="n">
        <f aca="false">IF(F26004&lt;&gt;0,"",E26004)</f>
        <v>0</v>
      </c>
    </row>
    <row r="26005" customFormat="false" ht="12.75" hidden="false" customHeight="false" outlineLevel="0" collapsed="false">
      <c r="A26005" s="4" t="n">
        <f aca="false">IF(F26005&lt;&gt;0,"",E26005)</f>
        <v>0</v>
      </c>
    </row>
    <row r="26006" customFormat="false" ht="12.75" hidden="false" customHeight="false" outlineLevel="0" collapsed="false">
      <c r="A26006" s="4" t="n">
        <f aca="false">IF(F26006&lt;&gt;0,"",E26006)</f>
        <v>0</v>
      </c>
    </row>
    <row r="26007" customFormat="false" ht="12.75" hidden="false" customHeight="false" outlineLevel="0" collapsed="false">
      <c r="A26007" s="4" t="n">
        <f aca="false">IF(F26007&lt;&gt;0,"",E26007)</f>
        <v>0</v>
      </c>
    </row>
    <row r="26008" customFormat="false" ht="12.75" hidden="false" customHeight="false" outlineLevel="0" collapsed="false">
      <c r="A26008" s="4" t="n">
        <f aca="false">IF(F26008&lt;&gt;0,"",E26008)</f>
        <v>0</v>
      </c>
    </row>
    <row r="26009" customFormat="false" ht="12.75" hidden="false" customHeight="false" outlineLevel="0" collapsed="false">
      <c r="A26009" s="4" t="n">
        <f aca="false">IF(F26009&lt;&gt;0,"",E26009)</f>
        <v>0</v>
      </c>
    </row>
    <row r="26010" customFormat="false" ht="12.75" hidden="false" customHeight="false" outlineLevel="0" collapsed="false">
      <c r="A26010" s="4" t="n">
        <f aca="false">IF(F26010&lt;&gt;0,"",E26010)</f>
        <v>0</v>
      </c>
    </row>
    <row r="26011" customFormat="false" ht="12.75" hidden="false" customHeight="false" outlineLevel="0" collapsed="false">
      <c r="A26011" s="4" t="n">
        <f aca="false">IF(F26011&lt;&gt;0,"",E26011)</f>
        <v>0</v>
      </c>
    </row>
    <row r="26012" customFormat="false" ht="12.75" hidden="false" customHeight="false" outlineLevel="0" collapsed="false">
      <c r="A26012" s="4" t="n">
        <f aca="false">IF(F26012&lt;&gt;0,"",E26012)</f>
        <v>0</v>
      </c>
    </row>
    <row r="26013" customFormat="false" ht="12.75" hidden="false" customHeight="false" outlineLevel="0" collapsed="false">
      <c r="A26013" s="4" t="n">
        <f aca="false">IF(F26013&lt;&gt;0,"",E26013)</f>
        <v>0</v>
      </c>
    </row>
    <row r="26014" customFormat="false" ht="12.75" hidden="false" customHeight="false" outlineLevel="0" collapsed="false">
      <c r="A26014" s="4" t="n">
        <f aca="false">IF(F26014&lt;&gt;0,"",E26014)</f>
        <v>0</v>
      </c>
    </row>
    <row r="26015" customFormat="false" ht="12.75" hidden="false" customHeight="false" outlineLevel="0" collapsed="false">
      <c r="A26015" s="4" t="n">
        <f aca="false">IF(F26015&lt;&gt;0,"",E26015)</f>
        <v>0</v>
      </c>
    </row>
    <row r="26016" customFormat="false" ht="12.75" hidden="false" customHeight="false" outlineLevel="0" collapsed="false">
      <c r="A26016" s="4" t="n">
        <f aca="false">IF(F26016&lt;&gt;0,"",E26016)</f>
        <v>0</v>
      </c>
    </row>
    <row r="26017" customFormat="false" ht="12.75" hidden="false" customHeight="false" outlineLevel="0" collapsed="false">
      <c r="A26017" s="4" t="n">
        <f aca="false">IF(F26017&lt;&gt;0,"",E26017)</f>
        <v>0</v>
      </c>
    </row>
    <row r="26018" customFormat="false" ht="12.75" hidden="false" customHeight="false" outlineLevel="0" collapsed="false">
      <c r="A26018" s="4" t="n">
        <f aca="false">IF(F26018&lt;&gt;0,"",E26018)</f>
        <v>0</v>
      </c>
    </row>
    <row r="26019" customFormat="false" ht="12.75" hidden="false" customHeight="false" outlineLevel="0" collapsed="false">
      <c r="A26019" s="4" t="n">
        <f aca="false">IF(F26019&lt;&gt;0,"",E26019)</f>
        <v>0</v>
      </c>
    </row>
    <row r="26020" customFormat="false" ht="12.75" hidden="false" customHeight="false" outlineLevel="0" collapsed="false">
      <c r="A26020" s="4" t="n">
        <f aca="false">IF(F26020&lt;&gt;0,"",E26020)</f>
        <v>0</v>
      </c>
    </row>
    <row r="26021" customFormat="false" ht="12.75" hidden="false" customHeight="false" outlineLevel="0" collapsed="false">
      <c r="A26021" s="4" t="n">
        <f aca="false">IF(F26021&lt;&gt;0,"",E26021)</f>
        <v>0</v>
      </c>
    </row>
    <row r="26022" customFormat="false" ht="12.75" hidden="false" customHeight="false" outlineLevel="0" collapsed="false">
      <c r="A26022" s="4" t="n">
        <f aca="false">IF(F26022&lt;&gt;0,"",E26022)</f>
        <v>0</v>
      </c>
    </row>
    <row r="26023" customFormat="false" ht="12.75" hidden="false" customHeight="false" outlineLevel="0" collapsed="false">
      <c r="A26023" s="4" t="n">
        <f aca="false">IF(F26023&lt;&gt;0,"",E26023)</f>
        <v>0</v>
      </c>
    </row>
    <row r="26024" customFormat="false" ht="12.75" hidden="false" customHeight="false" outlineLevel="0" collapsed="false">
      <c r="A26024" s="4" t="n">
        <f aca="false">IF(F26024&lt;&gt;0,"",E26024)</f>
        <v>0</v>
      </c>
    </row>
    <row r="26025" customFormat="false" ht="12.75" hidden="false" customHeight="false" outlineLevel="0" collapsed="false">
      <c r="A26025" s="4" t="n">
        <f aca="false">IF(F26025&lt;&gt;0,"",E26025)</f>
        <v>0</v>
      </c>
    </row>
    <row r="26026" customFormat="false" ht="12.75" hidden="false" customHeight="false" outlineLevel="0" collapsed="false">
      <c r="A26026" s="4" t="n">
        <f aca="false">IF(F26026&lt;&gt;0,"",E26026)</f>
        <v>0</v>
      </c>
    </row>
    <row r="26027" customFormat="false" ht="12.75" hidden="false" customHeight="false" outlineLevel="0" collapsed="false">
      <c r="A26027" s="4" t="n">
        <f aca="false">IF(F26027&lt;&gt;0,"",E26027)</f>
        <v>0</v>
      </c>
    </row>
    <row r="26028" customFormat="false" ht="12.75" hidden="false" customHeight="false" outlineLevel="0" collapsed="false">
      <c r="A26028" s="4" t="n">
        <f aca="false">IF(F26028&lt;&gt;0,"",E26028)</f>
        <v>0</v>
      </c>
    </row>
    <row r="26029" customFormat="false" ht="12.75" hidden="false" customHeight="false" outlineLevel="0" collapsed="false">
      <c r="A26029" s="4" t="n">
        <f aca="false">IF(F26029&lt;&gt;0,"",E26029)</f>
        <v>0</v>
      </c>
    </row>
    <row r="26030" customFormat="false" ht="12.75" hidden="false" customHeight="false" outlineLevel="0" collapsed="false">
      <c r="A26030" s="4" t="n">
        <f aca="false">IF(F26030&lt;&gt;0,"",E26030)</f>
        <v>0</v>
      </c>
    </row>
    <row r="26031" customFormat="false" ht="12.75" hidden="false" customHeight="false" outlineLevel="0" collapsed="false">
      <c r="A26031" s="4" t="n">
        <f aca="false">IF(F26031&lt;&gt;0,"",E26031)</f>
        <v>0</v>
      </c>
    </row>
    <row r="26032" customFormat="false" ht="12.75" hidden="false" customHeight="false" outlineLevel="0" collapsed="false">
      <c r="A26032" s="4" t="n">
        <f aca="false">IF(F26032&lt;&gt;0,"",E26032)</f>
        <v>0</v>
      </c>
    </row>
    <row r="26033" customFormat="false" ht="12.75" hidden="false" customHeight="false" outlineLevel="0" collapsed="false">
      <c r="A26033" s="4" t="n">
        <f aca="false">IF(F26033&lt;&gt;0,"",E26033)</f>
        <v>0</v>
      </c>
    </row>
    <row r="26034" customFormat="false" ht="12.75" hidden="false" customHeight="false" outlineLevel="0" collapsed="false">
      <c r="A26034" s="4" t="n">
        <f aca="false">IF(F26034&lt;&gt;0,"",E26034)</f>
        <v>0</v>
      </c>
    </row>
    <row r="26035" customFormat="false" ht="12.75" hidden="false" customHeight="false" outlineLevel="0" collapsed="false">
      <c r="A26035" s="4" t="n">
        <f aca="false">IF(F26035&lt;&gt;0,"",E26035)</f>
        <v>0</v>
      </c>
    </row>
    <row r="26036" customFormat="false" ht="12.75" hidden="false" customHeight="false" outlineLevel="0" collapsed="false">
      <c r="A26036" s="4" t="n">
        <f aca="false">IF(F26036&lt;&gt;0,"",E26036)</f>
        <v>0</v>
      </c>
    </row>
    <row r="26037" customFormat="false" ht="12.75" hidden="false" customHeight="false" outlineLevel="0" collapsed="false">
      <c r="A26037" s="4" t="n">
        <f aca="false">IF(F26037&lt;&gt;0,"",E26037)</f>
        <v>0</v>
      </c>
    </row>
    <row r="26038" customFormat="false" ht="12.75" hidden="false" customHeight="false" outlineLevel="0" collapsed="false">
      <c r="A26038" s="4" t="n">
        <f aca="false">IF(F26038&lt;&gt;0,"",E26038)</f>
        <v>0</v>
      </c>
    </row>
    <row r="26039" customFormat="false" ht="12.75" hidden="false" customHeight="false" outlineLevel="0" collapsed="false">
      <c r="A26039" s="4" t="n">
        <f aca="false">IF(F26039&lt;&gt;0,"",E26039)</f>
        <v>0</v>
      </c>
    </row>
    <row r="26040" customFormat="false" ht="12.75" hidden="false" customHeight="false" outlineLevel="0" collapsed="false">
      <c r="A26040" s="4" t="n">
        <f aca="false">IF(F26040&lt;&gt;0,"",E26040)</f>
        <v>0</v>
      </c>
    </row>
    <row r="26041" customFormat="false" ht="12.75" hidden="false" customHeight="false" outlineLevel="0" collapsed="false">
      <c r="A26041" s="4" t="n">
        <f aca="false">IF(F26041&lt;&gt;0,"",E26041)</f>
        <v>0</v>
      </c>
    </row>
    <row r="26042" customFormat="false" ht="12.75" hidden="false" customHeight="false" outlineLevel="0" collapsed="false">
      <c r="A26042" s="4" t="n">
        <f aca="false">IF(F26042&lt;&gt;0,"",E26042)</f>
        <v>0</v>
      </c>
    </row>
    <row r="26043" customFormat="false" ht="12.75" hidden="false" customHeight="false" outlineLevel="0" collapsed="false">
      <c r="A26043" s="4" t="n">
        <f aca="false">IF(F26043&lt;&gt;0,"",E26043)</f>
        <v>0</v>
      </c>
    </row>
    <row r="26044" customFormat="false" ht="12.75" hidden="false" customHeight="false" outlineLevel="0" collapsed="false">
      <c r="A26044" s="4" t="n">
        <f aca="false">IF(F26044&lt;&gt;0,"",E26044)</f>
        <v>0</v>
      </c>
    </row>
    <row r="26045" customFormat="false" ht="12.75" hidden="false" customHeight="false" outlineLevel="0" collapsed="false">
      <c r="A26045" s="4" t="n">
        <f aca="false">IF(F26045&lt;&gt;0,"",E26045)</f>
        <v>0</v>
      </c>
    </row>
    <row r="26046" customFormat="false" ht="12.75" hidden="false" customHeight="false" outlineLevel="0" collapsed="false">
      <c r="A26046" s="4" t="n">
        <f aca="false">IF(F26046&lt;&gt;0,"",E26046)</f>
        <v>0</v>
      </c>
    </row>
    <row r="26047" customFormat="false" ht="12.75" hidden="false" customHeight="false" outlineLevel="0" collapsed="false">
      <c r="A26047" s="4" t="n">
        <f aca="false">IF(F26047&lt;&gt;0,"",E26047)</f>
        <v>0</v>
      </c>
    </row>
    <row r="26048" customFormat="false" ht="12.75" hidden="false" customHeight="false" outlineLevel="0" collapsed="false">
      <c r="A26048" s="4" t="n">
        <f aca="false">IF(F26048&lt;&gt;0,"",E26048)</f>
        <v>0</v>
      </c>
    </row>
    <row r="26049" customFormat="false" ht="12.75" hidden="false" customHeight="false" outlineLevel="0" collapsed="false">
      <c r="A26049" s="4" t="n">
        <f aca="false">IF(F26049&lt;&gt;0,"",E26049)</f>
        <v>0</v>
      </c>
    </row>
    <row r="26050" customFormat="false" ht="12.75" hidden="false" customHeight="false" outlineLevel="0" collapsed="false">
      <c r="A26050" s="4" t="n">
        <f aca="false">IF(F26050&lt;&gt;0,"",E26050)</f>
        <v>0</v>
      </c>
    </row>
    <row r="26051" customFormat="false" ht="12.75" hidden="false" customHeight="false" outlineLevel="0" collapsed="false">
      <c r="A26051" s="4" t="n">
        <f aca="false">IF(F26051&lt;&gt;0,"",E26051)</f>
        <v>0</v>
      </c>
    </row>
    <row r="26052" customFormat="false" ht="12.75" hidden="false" customHeight="false" outlineLevel="0" collapsed="false">
      <c r="A26052" s="4" t="n">
        <f aca="false">IF(F26052&lt;&gt;0,"",E26052)</f>
        <v>0</v>
      </c>
    </row>
    <row r="26053" customFormat="false" ht="12.75" hidden="false" customHeight="false" outlineLevel="0" collapsed="false">
      <c r="A26053" s="4" t="n">
        <f aca="false">IF(F26053&lt;&gt;0,"",E26053)</f>
        <v>0</v>
      </c>
    </row>
    <row r="26054" customFormat="false" ht="12.75" hidden="false" customHeight="false" outlineLevel="0" collapsed="false">
      <c r="A26054" s="4" t="n">
        <f aca="false">IF(F26054&lt;&gt;0,"",E26054)</f>
        <v>0</v>
      </c>
    </row>
    <row r="26055" customFormat="false" ht="12.75" hidden="false" customHeight="false" outlineLevel="0" collapsed="false">
      <c r="A26055" s="4" t="n">
        <f aca="false">IF(F26055&lt;&gt;0,"",E26055)</f>
        <v>0</v>
      </c>
    </row>
    <row r="26056" customFormat="false" ht="12.75" hidden="false" customHeight="false" outlineLevel="0" collapsed="false">
      <c r="A26056" s="4" t="n">
        <f aca="false">IF(F26056&lt;&gt;0,"",E26056)</f>
        <v>0</v>
      </c>
    </row>
    <row r="26057" customFormat="false" ht="12.75" hidden="false" customHeight="false" outlineLevel="0" collapsed="false">
      <c r="A26057" s="4" t="n">
        <f aca="false">IF(F26057&lt;&gt;0,"",E26057)</f>
        <v>0</v>
      </c>
    </row>
    <row r="26058" customFormat="false" ht="12.75" hidden="false" customHeight="false" outlineLevel="0" collapsed="false">
      <c r="A26058" s="4" t="n">
        <f aca="false">IF(F26058&lt;&gt;0,"",E26058)</f>
        <v>0</v>
      </c>
    </row>
    <row r="26059" customFormat="false" ht="12.75" hidden="false" customHeight="false" outlineLevel="0" collapsed="false">
      <c r="A26059" s="4" t="n">
        <f aca="false">IF(F26059&lt;&gt;0,"",E26059)</f>
        <v>0</v>
      </c>
    </row>
    <row r="26060" customFormat="false" ht="12.75" hidden="false" customHeight="false" outlineLevel="0" collapsed="false">
      <c r="A26060" s="4" t="n">
        <f aca="false">IF(F26060&lt;&gt;0,"",E26060)</f>
        <v>0</v>
      </c>
    </row>
    <row r="26061" customFormat="false" ht="12.75" hidden="false" customHeight="false" outlineLevel="0" collapsed="false">
      <c r="A26061" s="4" t="n">
        <f aca="false">IF(F26061&lt;&gt;0,"",E26061)</f>
        <v>0</v>
      </c>
    </row>
    <row r="26062" customFormat="false" ht="12.75" hidden="false" customHeight="false" outlineLevel="0" collapsed="false">
      <c r="A26062" s="4" t="n">
        <f aca="false">IF(F26062&lt;&gt;0,"",E26062)</f>
        <v>0</v>
      </c>
    </row>
    <row r="26063" customFormat="false" ht="12.75" hidden="false" customHeight="false" outlineLevel="0" collapsed="false">
      <c r="A26063" s="4" t="n">
        <f aca="false">IF(F26063&lt;&gt;0,"",E26063)</f>
        <v>0</v>
      </c>
    </row>
    <row r="26064" customFormat="false" ht="12.75" hidden="false" customHeight="false" outlineLevel="0" collapsed="false">
      <c r="A26064" s="4" t="n">
        <f aca="false">IF(F26064&lt;&gt;0,"",E26064)</f>
        <v>0</v>
      </c>
    </row>
    <row r="26065" customFormat="false" ht="12.75" hidden="false" customHeight="false" outlineLevel="0" collapsed="false">
      <c r="A26065" s="4" t="n">
        <f aca="false">IF(F26065&lt;&gt;0,"",E26065)</f>
        <v>0</v>
      </c>
    </row>
    <row r="26066" customFormat="false" ht="12.75" hidden="false" customHeight="false" outlineLevel="0" collapsed="false">
      <c r="A26066" s="4" t="n">
        <f aca="false">IF(F26066&lt;&gt;0,"",E26066)</f>
        <v>0</v>
      </c>
    </row>
    <row r="26067" customFormat="false" ht="12.75" hidden="false" customHeight="false" outlineLevel="0" collapsed="false">
      <c r="A26067" s="4" t="n">
        <f aca="false">IF(F26067&lt;&gt;0,"",E26067)</f>
        <v>0</v>
      </c>
    </row>
    <row r="26068" customFormat="false" ht="12.75" hidden="false" customHeight="false" outlineLevel="0" collapsed="false">
      <c r="A26068" s="4" t="n">
        <f aca="false">IF(F26068&lt;&gt;0,"",E26068)</f>
        <v>0</v>
      </c>
    </row>
    <row r="26069" customFormat="false" ht="12.75" hidden="false" customHeight="false" outlineLevel="0" collapsed="false">
      <c r="A26069" s="4" t="n">
        <f aca="false">IF(F26069&lt;&gt;0,"",E26069)</f>
        <v>0</v>
      </c>
    </row>
    <row r="26070" customFormat="false" ht="12.75" hidden="false" customHeight="false" outlineLevel="0" collapsed="false">
      <c r="A26070" s="4" t="n">
        <f aca="false">IF(F26070&lt;&gt;0,"",E26070)</f>
        <v>0</v>
      </c>
    </row>
    <row r="26071" customFormat="false" ht="12.75" hidden="false" customHeight="false" outlineLevel="0" collapsed="false">
      <c r="A26071" s="4" t="n">
        <f aca="false">IF(F26071&lt;&gt;0,"",E26071)</f>
        <v>0</v>
      </c>
    </row>
    <row r="26072" customFormat="false" ht="12.75" hidden="false" customHeight="false" outlineLevel="0" collapsed="false">
      <c r="A26072" s="4" t="n">
        <f aca="false">IF(F26072&lt;&gt;0,"",E26072)</f>
        <v>0</v>
      </c>
    </row>
    <row r="26073" customFormat="false" ht="12.75" hidden="false" customHeight="false" outlineLevel="0" collapsed="false">
      <c r="A26073" s="4" t="n">
        <f aca="false">IF(F26073&lt;&gt;0,"",E26073)</f>
        <v>0</v>
      </c>
    </row>
    <row r="26074" customFormat="false" ht="12.75" hidden="false" customHeight="false" outlineLevel="0" collapsed="false">
      <c r="A26074" s="4" t="n">
        <f aca="false">IF(F26074&lt;&gt;0,"",E26074)</f>
        <v>0</v>
      </c>
    </row>
    <row r="26075" customFormat="false" ht="12.75" hidden="false" customHeight="false" outlineLevel="0" collapsed="false">
      <c r="A26075" s="4" t="n">
        <f aca="false">IF(F26075&lt;&gt;0,"",E26075)</f>
        <v>0</v>
      </c>
    </row>
    <row r="26076" customFormat="false" ht="12.75" hidden="false" customHeight="false" outlineLevel="0" collapsed="false">
      <c r="A26076" s="4" t="n">
        <f aca="false">IF(F26076&lt;&gt;0,"",E26076)</f>
        <v>0</v>
      </c>
    </row>
    <row r="26077" customFormat="false" ht="12.75" hidden="false" customHeight="false" outlineLevel="0" collapsed="false">
      <c r="A26077" s="4" t="n">
        <f aca="false">IF(F26077&lt;&gt;0,"",E26077)</f>
        <v>0</v>
      </c>
    </row>
    <row r="26078" customFormat="false" ht="12.75" hidden="false" customHeight="false" outlineLevel="0" collapsed="false">
      <c r="A26078" s="4" t="n">
        <f aca="false">IF(F26078&lt;&gt;0,"",E26078)</f>
        <v>0</v>
      </c>
    </row>
    <row r="26079" customFormat="false" ht="12.75" hidden="false" customHeight="false" outlineLevel="0" collapsed="false">
      <c r="A26079" s="4" t="n">
        <f aca="false">IF(F26079&lt;&gt;0,"",E26079)</f>
        <v>0</v>
      </c>
    </row>
    <row r="26080" customFormat="false" ht="12.75" hidden="false" customHeight="false" outlineLevel="0" collapsed="false">
      <c r="A26080" s="4" t="n">
        <f aca="false">IF(F26080&lt;&gt;0,"",E26080)</f>
        <v>0</v>
      </c>
    </row>
    <row r="26081" customFormat="false" ht="12.75" hidden="false" customHeight="false" outlineLevel="0" collapsed="false">
      <c r="A26081" s="4" t="n">
        <f aca="false">IF(F26081&lt;&gt;0,"",E26081)</f>
        <v>0</v>
      </c>
    </row>
    <row r="26082" customFormat="false" ht="12.75" hidden="false" customHeight="false" outlineLevel="0" collapsed="false">
      <c r="A26082" s="4" t="n">
        <f aca="false">IF(F26082&lt;&gt;0,"",E26082)</f>
        <v>0</v>
      </c>
    </row>
    <row r="26083" customFormat="false" ht="12.75" hidden="false" customHeight="false" outlineLevel="0" collapsed="false">
      <c r="A26083" s="4" t="n">
        <f aca="false">IF(F26083&lt;&gt;0,"",E26083)</f>
        <v>0</v>
      </c>
    </row>
    <row r="26084" customFormat="false" ht="12.75" hidden="false" customHeight="false" outlineLevel="0" collapsed="false">
      <c r="A26084" s="4" t="n">
        <f aca="false">IF(F26084&lt;&gt;0,"",E26084)</f>
        <v>0</v>
      </c>
    </row>
    <row r="26085" customFormat="false" ht="12.75" hidden="false" customHeight="false" outlineLevel="0" collapsed="false">
      <c r="A26085" s="4" t="n">
        <f aca="false">IF(F26085&lt;&gt;0,"",E26085)</f>
        <v>0</v>
      </c>
    </row>
    <row r="26086" customFormat="false" ht="12.75" hidden="false" customHeight="false" outlineLevel="0" collapsed="false">
      <c r="A26086" s="4" t="n">
        <f aca="false">IF(F26086&lt;&gt;0,"",E26086)</f>
        <v>0</v>
      </c>
    </row>
    <row r="26087" customFormat="false" ht="12.75" hidden="false" customHeight="false" outlineLevel="0" collapsed="false">
      <c r="A26087" s="4" t="n">
        <f aca="false">IF(F26087&lt;&gt;0,"",E26087)</f>
        <v>0</v>
      </c>
    </row>
    <row r="26088" customFormat="false" ht="12.75" hidden="false" customHeight="false" outlineLevel="0" collapsed="false">
      <c r="A26088" s="4" t="n">
        <f aca="false">IF(F26088&lt;&gt;0,"",E26088)</f>
        <v>0</v>
      </c>
    </row>
    <row r="26089" customFormat="false" ht="12.75" hidden="false" customHeight="false" outlineLevel="0" collapsed="false">
      <c r="A26089" s="4" t="n">
        <f aca="false">IF(F26089&lt;&gt;0,"",E26089)</f>
        <v>0</v>
      </c>
    </row>
    <row r="26090" customFormat="false" ht="12.75" hidden="false" customHeight="false" outlineLevel="0" collapsed="false">
      <c r="A26090" s="4" t="n">
        <f aca="false">IF(F26090&lt;&gt;0,"",E26090)</f>
        <v>0</v>
      </c>
    </row>
    <row r="26091" customFormat="false" ht="12.75" hidden="false" customHeight="false" outlineLevel="0" collapsed="false">
      <c r="A26091" s="4" t="n">
        <f aca="false">IF(F26091&lt;&gt;0,"",E26091)</f>
        <v>0</v>
      </c>
    </row>
    <row r="26092" customFormat="false" ht="12.75" hidden="false" customHeight="false" outlineLevel="0" collapsed="false">
      <c r="A26092" s="4" t="n">
        <f aca="false">IF(F26092&lt;&gt;0,"",E26092)</f>
        <v>0</v>
      </c>
    </row>
    <row r="26093" customFormat="false" ht="12.75" hidden="false" customHeight="false" outlineLevel="0" collapsed="false">
      <c r="A26093" s="4" t="n">
        <f aca="false">IF(F26093&lt;&gt;0,"",E26093)</f>
        <v>0</v>
      </c>
    </row>
    <row r="26094" customFormat="false" ht="12.75" hidden="false" customHeight="false" outlineLevel="0" collapsed="false">
      <c r="A26094" s="4" t="n">
        <f aca="false">IF(F26094&lt;&gt;0,"",E26094)</f>
        <v>0</v>
      </c>
    </row>
    <row r="26095" customFormat="false" ht="12.75" hidden="false" customHeight="false" outlineLevel="0" collapsed="false">
      <c r="A26095" s="4" t="n">
        <f aca="false">IF(F26095&lt;&gt;0,"",E26095)</f>
        <v>0</v>
      </c>
    </row>
    <row r="26096" customFormat="false" ht="12.75" hidden="false" customHeight="false" outlineLevel="0" collapsed="false">
      <c r="A26096" s="4" t="n">
        <f aca="false">IF(F26096&lt;&gt;0,"",E26096)</f>
        <v>0</v>
      </c>
    </row>
    <row r="26097" customFormat="false" ht="12.75" hidden="false" customHeight="false" outlineLevel="0" collapsed="false">
      <c r="A26097" s="4" t="n">
        <f aca="false">IF(F26097&lt;&gt;0,"",E26097)</f>
        <v>0</v>
      </c>
    </row>
    <row r="26098" customFormat="false" ht="12.75" hidden="false" customHeight="false" outlineLevel="0" collapsed="false">
      <c r="A26098" s="4" t="n">
        <f aca="false">IF(F26098&lt;&gt;0,"",E26098)</f>
        <v>0</v>
      </c>
    </row>
    <row r="26099" customFormat="false" ht="12.75" hidden="false" customHeight="false" outlineLevel="0" collapsed="false">
      <c r="A26099" s="4" t="n">
        <f aca="false">IF(F26099&lt;&gt;0,"",E26099)</f>
        <v>0</v>
      </c>
    </row>
    <row r="26100" customFormat="false" ht="12.75" hidden="false" customHeight="false" outlineLevel="0" collapsed="false">
      <c r="A26100" s="4" t="n">
        <f aca="false">IF(F26100&lt;&gt;0,"",E26100)</f>
        <v>0</v>
      </c>
    </row>
    <row r="26101" customFormat="false" ht="12.75" hidden="false" customHeight="false" outlineLevel="0" collapsed="false">
      <c r="A26101" s="4" t="n">
        <f aca="false">IF(F26101&lt;&gt;0,"",E26101)</f>
        <v>0</v>
      </c>
    </row>
    <row r="26102" customFormat="false" ht="12.75" hidden="false" customHeight="false" outlineLevel="0" collapsed="false">
      <c r="A26102" s="4" t="n">
        <f aca="false">IF(F26102&lt;&gt;0,"",E26102)</f>
        <v>0</v>
      </c>
    </row>
    <row r="26103" customFormat="false" ht="12.75" hidden="false" customHeight="false" outlineLevel="0" collapsed="false">
      <c r="A26103" s="4" t="n">
        <f aca="false">IF(F26103&lt;&gt;0,"",E26103)</f>
        <v>0</v>
      </c>
    </row>
    <row r="26104" customFormat="false" ht="12.75" hidden="false" customHeight="false" outlineLevel="0" collapsed="false">
      <c r="A26104" s="4" t="n">
        <f aca="false">IF(F26104&lt;&gt;0,"",E26104)</f>
        <v>0</v>
      </c>
    </row>
    <row r="26105" customFormat="false" ht="12.75" hidden="false" customHeight="false" outlineLevel="0" collapsed="false">
      <c r="A26105" s="4" t="n">
        <f aca="false">IF(F26105&lt;&gt;0,"",E26105)</f>
        <v>0</v>
      </c>
    </row>
    <row r="26106" customFormat="false" ht="12.75" hidden="false" customHeight="false" outlineLevel="0" collapsed="false">
      <c r="A26106" s="4" t="n">
        <f aca="false">IF(F26106&lt;&gt;0,"",E26106)</f>
        <v>0</v>
      </c>
    </row>
    <row r="26107" customFormat="false" ht="12.75" hidden="false" customHeight="false" outlineLevel="0" collapsed="false">
      <c r="A26107" s="4" t="n">
        <f aca="false">IF(F26107&lt;&gt;0,"",E26107)</f>
        <v>0</v>
      </c>
    </row>
    <row r="26108" customFormat="false" ht="12.75" hidden="false" customHeight="false" outlineLevel="0" collapsed="false">
      <c r="A26108" s="4" t="n">
        <f aca="false">IF(F26108&lt;&gt;0,"",E26108)</f>
        <v>0</v>
      </c>
    </row>
    <row r="26109" customFormat="false" ht="12.75" hidden="false" customHeight="false" outlineLevel="0" collapsed="false">
      <c r="A26109" s="4" t="n">
        <f aca="false">IF(F26109&lt;&gt;0,"",E26109)</f>
        <v>0</v>
      </c>
    </row>
    <row r="26110" customFormat="false" ht="12.75" hidden="false" customHeight="false" outlineLevel="0" collapsed="false">
      <c r="A26110" s="4" t="n">
        <f aca="false">IF(F26110&lt;&gt;0,"",E26110)</f>
        <v>0</v>
      </c>
    </row>
    <row r="26111" customFormat="false" ht="12.75" hidden="false" customHeight="false" outlineLevel="0" collapsed="false">
      <c r="A26111" s="4" t="n">
        <f aca="false">IF(F26111&lt;&gt;0,"",E26111)</f>
        <v>0</v>
      </c>
    </row>
    <row r="26112" customFormat="false" ht="12.75" hidden="false" customHeight="false" outlineLevel="0" collapsed="false">
      <c r="A26112" s="4" t="n">
        <f aca="false">IF(F26112&lt;&gt;0,"",E26112)</f>
        <v>0</v>
      </c>
    </row>
    <row r="26113" customFormat="false" ht="12.75" hidden="false" customHeight="false" outlineLevel="0" collapsed="false">
      <c r="A26113" s="4" t="n">
        <f aca="false">IF(F26113&lt;&gt;0,"",E26113)</f>
        <v>0</v>
      </c>
    </row>
    <row r="26114" customFormat="false" ht="12.75" hidden="false" customHeight="false" outlineLevel="0" collapsed="false">
      <c r="A26114" s="4" t="n">
        <f aca="false">IF(F26114&lt;&gt;0,"",E26114)</f>
        <v>0</v>
      </c>
    </row>
    <row r="26115" customFormat="false" ht="12.75" hidden="false" customHeight="false" outlineLevel="0" collapsed="false">
      <c r="A26115" s="4" t="n">
        <f aca="false">IF(F26115&lt;&gt;0,"",E26115)</f>
        <v>0</v>
      </c>
    </row>
    <row r="26116" customFormat="false" ht="12.75" hidden="false" customHeight="false" outlineLevel="0" collapsed="false">
      <c r="A26116" s="4" t="n">
        <f aca="false">IF(F26116&lt;&gt;0,"",E26116)</f>
        <v>0</v>
      </c>
    </row>
    <row r="26117" customFormat="false" ht="12.75" hidden="false" customHeight="false" outlineLevel="0" collapsed="false">
      <c r="A26117" s="4" t="n">
        <f aca="false">IF(F26117&lt;&gt;0,"",E26117)</f>
        <v>0</v>
      </c>
    </row>
    <row r="26118" customFormat="false" ht="12.75" hidden="false" customHeight="false" outlineLevel="0" collapsed="false">
      <c r="A26118" s="4" t="n">
        <f aca="false">IF(F26118&lt;&gt;0,"",E26118)</f>
        <v>0</v>
      </c>
    </row>
    <row r="26119" customFormat="false" ht="12.75" hidden="false" customHeight="false" outlineLevel="0" collapsed="false">
      <c r="A26119" s="4" t="n">
        <f aca="false">IF(F26119&lt;&gt;0,"",E26119)</f>
        <v>0</v>
      </c>
    </row>
    <row r="26120" customFormat="false" ht="12.75" hidden="false" customHeight="false" outlineLevel="0" collapsed="false">
      <c r="A26120" s="4" t="n">
        <f aca="false">IF(F26120&lt;&gt;0,"",E26120)</f>
        <v>0</v>
      </c>
    </row>
    <row r="26121" customFormat="false" ht="12.75" hidden="false" customHeight="false" outlineLevel="0" collapsed="false">
      <c r="A26121" s="4" t="n">
        <f aca="false">IF(F26121&lt;&gt;0,"",E26121)</f>
        <v>0</v>
      </c>
    </row>
    <row r="26122" customFormat="false" ht="12.75" hidden="false" customHeight="false" outlineLevel="0" collapsed="false">
      <c r="A26122" s="4" t="n">
        <f aca="false">IF(F26122&lt;&gt;0,"",E26122)</f>
        <v>0</v>
      </c>
    </row>
    <row r="26123" customFormat="false" ht="12.75" hidden="false" customHeight="false" outlineLevel="0" collapsed="false">
      <c r="A26123" s="4" t="n">
        <f aca="false">IF(F26123&lt;&gt;0,"",E26123)</f>
        <v>0</v>
      </c>
    </row>
    <row r="26124" customFormat="false" ht="12.75" hidden="false" customHeight="false" outlineLevel="0" collapsed="false">
      <c r="A26124" s="4" t="n">
        <f aca="false">IF(F26124&lt;&gt;0,"",E26124)</f>
        <v>0</v>
      </c>
    </row>
    <row r="26125" customFormat="false" ht="12.75" hidden="false" customHeight="false" outlineLevel="0" collapsed="false">
      <c r="A26125" s="4" t="n">
        <f aca="false">IF(F26125&lt;&gt;0,"",E26125)</f>
        <v>0</v>
      </c>
    </row>
    <row r="26126" customFormat="false" ht="12.75" hidden="false" customHeight="false" outlineLevel="0" collapsed="false">
      <c r="A26126" s="4" t="n">
        <f aca="false">IF(F26126&lt;&gt;0,"",E26126)</f>
        <v>0</v>
      </c>
    </row>
    <row r="26127" customFormat="false" ht="12.75" hidden="false" customHeight="false" outlineLevel="0" collapsed="false">
      <c r="A26127" s="4" t="n">
        <f aca="false">IF(F26127&lt;&gt;0,"",E26127)</f>
        <v>0</v>
      </c>
    </row>
    <row r="26128" customFormat="false" ht="12.75" hidden="false" customHeight="false" outlineLevel="0" collapsed="false">
      <c r="A26128" s="4" t="n">
        <f aca="false">IF(F26128&lt;&gt;0,"",E26128)</f>
        <v>0</v>
      </c>
    </row>
    <row r="26129" customFormat="false" ht="12.75" hidden="false" customHeight="false" outlineLevel="0" collapsed="false">
      <c r="A26129" s="4" t="n">
        <f aca="false">IF(F26129&lt;&gt;0,"",E26129)</f>
        <v>0</v>
      </c>
    </row>
    <row r="26130" customFormat="false" ht="12.75" hidden="false" customHeight="false" outlineLevel="0" collapsed="false">
      <c r="A26130" s="4" t="n">
        <f aca="false">IF(F26130&lt;&gt;0,"",E26130)</f>
        <v>0</v>
      </c>
    </row>
    <row r="26131" customFormat="false" ht="12.75" hidden="false" customHeight="false" outlineLevel="0" collapsed="false">
      <c r="A26131" s="4" t="n">
        <f aca="false">IF(F26131&lt;&gt;0,"",E26131)</f>
        <v>0</v>
      </c>
    </row>
    <row r="26132" customFormat="false" ht="12.75" hidden="false" customHeight="false" outlineLevel="0" collapsed="false">
      <c r="A26132" s="4" t="n">
        <f aca="false">IF(F26132&lt;&gt;0,"",E26132)</f>
        <v>0</v>
      </c>
    </row>
    <row r="26133" customFormat="false" ht="12.75" hidden="false" customHeight="false" outlineLevel="0" collapsed="false">
      <c r="A26133" s="4" t="n">
        <f aca="false">IF(F26133&lt;&gt;0,"",E26133)</f>
        <v>0</v>
      </c>
    </row>
    <row r="26134" customFormat="false" ht="12.75" hidden="false" customHeight="false" outlineLevel="0" collapsed="false">
      <c r="A26134" s="4" t="n">
        <f aca="false">IF(F26134&lt;&gt;0,"",E26134)</f>
        <v>0</v>
      </c>
    </row>
    <row r="26135" customFormat="false" ht="12.75" hidden="false" customHeight="false" outlineLevel="0" collapsed="false">
      <c r="A26135" s="4" t="n">
        <f aca="false">IF(F26135&lt;&gt;0,"",E26135)</f>
        <v>0</v>
      </c>
    </row>
    <row r="26136" customFormat="false" ht="12.75" hidden="false" customHeight="false" outlineLevel="0" collapsed="false">
      <c r="A26136" s="4" t="n">
        <f aca="false">IF(F26136&lt;&gt;0,"",E26136)</f>
        <v>0</v>
      </c>
    </row>
    <row r="26137" customFormat="false" ht="12.75" hidden="false" customHeight="false" outlineLevel="0" collapsed="false">
      <c r="A26137" s="4" t="n">
        <f aca="false">IF(F26137&lt;&gt;0,"",E26137)</f>
        <v>0</v>
      </c>
    </row>
    <row r="26138" customFormat="false" ht="12.75" hidden="false" customHeight="false" outlineLevel="0" collapsed="false">
      <c r="A26138" s="4" t="n">
        <f aca="false">IF(F26138&lt;&gt;0,"",E26138)</f>
        <v>0</v>
      </c>
    </row>
    <row r="26139" customFormat="false" ht="12.75" hidden="false" customHeight="false" outlineLevel="0" collapsed="false">
      <c r="A26139" s="4" t="n">
        <f aca="false">IF(F26139&lt;&gt;0,"",E26139)</f>
        <v>0</v>
      </c>
    </row>
    <row r="26140" customFormat="false" ht="12.75" hidden="false" customHeight="false" outlineLevel="0" collapsed="false">
      <c r="A26140" s="4" t="n">
        <f aca="false">IF(F26140&lt;&gt;0,"",E26140)</f>
        <v>0</v>
      </c>
    </row>
    <row r="26141" customFormat="false" ht="12.75" hidden="false" customHeight="false" outlineLevel="0" collapsed="false">
      <c r="A26141" s="4" t="n">
        <f aca="false">IF(F26141&lt;&gt;0,"",E26141)</f>
        <v>0</v>
      </c>
    </row>
    <row r="26142" customFormat="false" ht="12.75" hidden="false" customHeight="false" outlineLevel="0" collapsed="false">
      <c r="A26142" s="4" t="n">
        <f aca="false">IF(F26142&lt;&gt;0,"",E26142)</f>
        <v>0</v>
      </c>
    </row>
    <row r="26143" customFormat="false" ht="12.75" hidden="false" customHeight="false" outlineLevel="0" collapsed="false">
      <c r="A26143" s="4" t="n">
        <f aca="false">IF(F26143&lt;&gt;0,"",E26143)</f>
        <v>0</v>
      </c>
    </row>
    <row r="26144" customFormat="false" ht="12.75" hidden="false" customHeight="false" outlineLevel="0" collapsed="false">
      <c r="A26144" s="4" t="n">
        <f aca="false">IF(F26144&lt;&gt;0,"",E26144)</f>
        <v>0</v>
      </c>
    </row>
    <row r="26145" customFormat="false" ht="12.75" hidden="false" customHeight="false" outlineLevel="0" collapsed="false">
      <c r="A26145" s="4" t="n">
        <f aca="false">IF(F26145&lt;&gt;0,"",E26145)</f>
        <v>0</v>
      </c>
    </row>
    <row r="26146" customFormat="false" ht="12.75" hidden="false" customHeight="false" outlineLevel="0" collapsed="false">
      <c r="A26146" s="4" t="n">
        <f aca="false">IF(F26146&lt;&gt;0,"",E26146)</f>
        <v>0</v>
      </c>
    </row>
    <row r="26147" customFormat="false" ht="12.75" hidden="false" customHeight="false" outlineLevel="0" collapsed="false">
      <c r="A26147" s="4" t="n">
        <f aca="false">IF(F26147&lt;&gt;0,"",E26147)</f>
        <v>0</v>
      </c>
    </row>
    <row r="26148" customFormat="false" ht="12.75" hidden="false" customHeight="false" outlineLevel="0" collapsed="false">
      <c r="A26148" s="4" t="n">
        <f aca="false">IF(F26148&lt;&gt;0,"",E26148)</f>
        <v>0</v>
      </c>
    </row>
    <row r="26149" customFormat="false" ht="12.75" hidden="false" customHeight="false" outlineLevel="0" collapsed="false">
      <c r="A26149" s="4" t="n">
        <f aca="false">IF(F26149&lt;&gt;0,"",E26149)</f>
        <v>0</v>
      </c>
    </row>
    <row r="26150" customFormat="false" ht="12.75" hidden="false" customHeight="false" outlineLevel="0" collapsed="false">
      <c r="A26150" s="4" t="n">
        <f aca="false">IF(F26150&lt;&gt;0,"",E26150)</f>
        <v>0</v>
      </c>
    </row>
    <row r="26151" customFormat="false" ht="12.75" hidden="false" customHeight="false" outlineLevel="0" collapsed="false">
      <c r="A26151" s="4" t="n">
        <f aca="false">IF(F26151&lt;&gt;0,"",E26151)</f>
        <v>0</v>
      </c>
    </row>
    <row r="26152" customFormat="false" ht="12.75" hidden="false" customHeight="false" outlineLevel="0" collapsed="false">
      <c r="A26152" s="4" t="n">
        <f aca="false">IF(F26152&lt;&gt;0,"",E26152)</f>
        <v>0</v>
      </c>
    </row>
    <row r="26153" customFormat="false" ht="12.75" hidden="false" customHeight="false" outlineLevel="0" collapsed="false">
      <c r="A26153" s="4" t="n">
        <f aca="false">IF(F26153&lt;&gt;0,"",E26153)</f>
        <v>0</v>
      </c>
    </row>
    <row r="26154" customFormat="false" ht="12.75" hidden="false" customHeight="false" outlineLevel="0" collapsed="false">
      <c r="A26154" s="4" t="n">
        <f aca="false">IF(F26154&lt;&gt;0,"",E26154)</f>
        <v>0</v>
      </c>
    </row>
    <row r="26155" customFormat="false" ht="12.75" hidden="false" customHeight="false" outlineLevel="0" collapsed="false">
      <c r="A26155" s="4" t="n">
        <f aca="false">IF(F26155&lt;&gt;0,"",E26155)</f>
        <v>0</v>
      </c>
    </row>
    <row r="26156" customFormat="false" ht="12.75" hidden="false" customHeight="false" outlineLevel="0" collapsed="false">
      <c r="A26156" s="4" t="n">
        <f aca="false">IF(F26156&lt;&gt;0,"",E26156)</f>
        <v>0</v>
      </c>
    </row>
    <row r="26157" customFormat="false" ht="12.75" hidden="false" customHeight="false" outlineLevel="0" collapsed="false">
      <c r="A26157" s="4" t="n">
        <f aca="false">IF(F26157&lt;&gt;0,"",E26157)</f>
        <v>0</v>
      </c>
    </row>
    <row r="26158" customFormat="false" ht="12.75" hidden="false" customHeight="false" outlineLevel="0" collapsed="false">
      <c r="A26158" s="4" t="n">
        <f aca="false">IF(F26158&lt;&gt;0,"",E26158)</f>
        <v>0</v>
      </c>
    </row>
    <row r="26159" customFormat="false" ht="12.75" hidden="false" customHeight="false" outlineLevel="0" collapsed="false">
      <c r="A26159" s="4" t="n">
        <f aca="false">IF(F26159&lt;&gt;0,"",E26159)</f>
        <v>0</v>
      </c>
    </row>
    <row r="26160" customFormat="false" ht="12.75" hidden="false" customHeight="false" outlineLevel="0" collapsed="false">
      <c r="A26160" s="4" t="n">
        <f aca="false">IF(F26160&lt;&gt;0,"",E26160)</f>
        <v>0</v>
      </c>
    </row>
    <row r="26161" customFormat="false" ht="12.75" hidden="false" customHeight="false" outlineLevel="0" collapsed="false">
      <c r="A26161" s="4" t="n">
        <f aca="false">IF(F26161&lt;&gt;0,"",E26161)</f>
        <v>0</v>
      </c>
    </row>
    <row r="26162" customFormat="false" ht="12.75" hidden="false" customHeight="false" outlineLevel="0" collapsed="false">
      <c r="A26162" s="4" t="n">
        <f aca="false">IF(F26162&lt;&gt;0,"",E26162)</f>
        <v>0</v>
      </c>
    </row>
    <row r="26163" customFormat="false" ht="12.75" hidden="false" customHeight="false" outlineLevel="0" collapsed="false">
      <c r="A26163" s="4" t="n">
        <f aca="false">IF(F26163&lt;&gt;0,"",E26163)</f>
        <v>0</v>
      </c>
    </row>
    <row r="26164" customFormat="false" ht="12.75" hidden="false" customHeight="false" outlineLevel="0" collapsed="false">
      <c r="A26164" s="4" t="n">
        <f aca="false">IF(F26164&lt;&gt;0,"",E26164)</f>
        <v>0</v>
      </c>
    </row>
    <row r="26165" customFormat="false" ht="12.75" hidden="false" customHeight="false" outlineLevel="0" collapsed="false">
      <c r="A26165" s="4" t="n">
        <f aca="false">IF(F26165&lt;&gt;0,"",E26165)</f>
        <v>0</v>
      </c>
    </row>
    <row r="26166" customFormat="false" ht="12.75" hidden="false" customHeight="false" outlineLevel="0" collapsed="false">
      <c r="A26166" s="4" t="n">
        <f aca="false">IF(F26166&lt;&gt;0,"",E26166)</f>
        <v>0</v>
      </c>
    </row>
    <row r="26167" customFormat="false" ht="12.75" hidden="false" customHeight="false" outlineLevel="0" collapsed="false">
      <c r="A26167" s="4" t="n">
        <f aca="false">IF(F26167&lt;&gt;0,"",E26167)</f>
        <v>0</v>
      </c>
    </row>
    <row r="26168" customFormat="false" ht="12.75" hidden="false" customHeight="false" outlineLevel="0" collapsed="false">
      <c r="A26168" s="4" t="n">
        <f aca="false">IF(F26168&lt;&gt;0,"",E26168)</f>
        <v>0</v>
      </c>
    </row>
    <row r="26169" customFormat="false" ht="12.75" hidden="false" customHeight="false" outlineLevel="0" collapsed="false">
      <c r="A26169" s="4" t="n">
        <f aca="false">IF(F26169&lt;&gt;0,"",E26169)</f>
        <v>0</v>
      </c>
    </row>
    <row r="26170" customFormat="false" ht="12.75" hidden="false" customHeight="false" outlineLevel="0" collapsed="false">
      <c r="A26170" s="4" t="n">
        <f aca="false">IF(F26170&lt;&gt;0,"",E26170)</f>
        <v>0</v>
      </c>
    </row>
    <row r="26171" customFormat="false" ht="12.75" hidden="false" customHeight="false" outlineLevel="0" collapsed="false">
      <c r="A26171" s="4" t="n">
        <f aca="false">IF(F26171&lt;&gt;0,"",E26171)</f>
        <v>0</v>
      </c>
    </row>
    <row r="26172" customFormat="false" ht="12.75" hidden="false" customHeight="false" outlineLevel="0" collapsed="false">
      <c r="A26172" s="4" t="n">
        <f aca="false">IF(F26172&lt;&gt;0,"",E26172)</f>
        <v>0</v>
      </c>
    </row>
    <row r="26173" customFormat="false" ht="12.75" hidden="false" customHeight="false" outlineLevel="0" collapsed="false">
      <c r="A26173" s="4" t="n">
        <f aca="false">IF(F26173&lt;&gt;0,"",E26173)</f>
        <v>0</v>
      </c>
    </row>
    <row r="26174" customFormat="false" ht="12.75" hidden="false" customHeight="false" outlineLevel="0" collapsed="false">
      <c r="A26174" s="4" t="n">
        <f aca="false">IF(F26174&lt;&gt;0,"",E26174)</f>
        <v>0</v>
      </c>
    </row>
    <row r="26175" customFormat="false" ht="12.75" hidden="false" customHeight="false" outlineLevel="0" collapsed="false">
      <c r="A26175" s="4" t="n">
        <f aca="false">IF(F26175&lt;&gt;0,"",E26175)</f>
        <v>0</v>
      </c>
    </row>
    <row r="26176" customFormat="false" ht="12.75" hidden="false" customHeight="false" outlineLevel="0" collapsed="false">
      <c r="A26176" s="4" t="n">
        <f aca="false">IF(F26176&lt;&gt;0,"",E26176)</f>
        <v>0</v>
      </c>
    </row>
    <row r="26177" customFormat="false" ht="12.75" hidden="false" customHeight="false" outlineLevel="0" collapsed="false">
      <c r="A26177" s="4" t="n">
        <f aca="false">IF(F26177&lt;&gt;0,"",E26177)</f>
        <v>0</v>
      </c>
    </row>
    <row r="26178" customFormat="false" ht="12.75" hidden="false" customHeight="false" outlineLevel="0" collapsed="false">
      <c r="A26178" s="4" t="n">
        <f aca="false">IF(F26178&lt;&gt;0,"",E26178)</f>
        <v>0</v>
      </c>
    </row>
    <row r="26179" customFormat="false" ht="12.75" hidden="false" customHeight="false" outlineLevel="0" collapsed="false">
      <c r="A26179" s="4" t="n">
        <f aca="false">IF(F26179&lt;&gt;0,"",E26179)</f>
        <v>0</v>
      </c>
    </row>
    <row r="26180" customFormat="false" ht="12.75" hidden="false" customHeight="false" outlineLevel="0" collapsed="false">
      <c r="A26180" s="4" t="n">
        <f aca="false">IF(F26180&lt;&gt;0,"",E26180)</f>
        <v>0</v>
      </c>
    </row>
    <row r="26181" customFormat="false" ht="12.75" hidden="false" customHeight="false" outlineLevel="0" collapsed="false">
      <c r="A26181" s="4" t="n">
        <f aca="false">IF(F26181&lt;&gt;0,"",E26181)</f>
        <v>0</v>
      </c>
    </row>
    <row r="26182" customFormat="false" ht="12.75" hidden="false" customHeight="false" outlineLevel="0" collapsed="false">
      <c r="A26182" s="4" t="n">
        <f aca="false">IF(F26182&lt;&gt;0,"",E26182)</f>
        <v>0</v>
      </c>
    </row>
    <row r="26183" customFormat="false" ht="12.75" hidden="false" customHeight="false" outlineLevel="0" collapsed="false">
      <c r="A26183" s="4" t="n">
        <f aca="false">IF(F26183&lt;&gt;0,"",E26183)</f>
        <v>0</v>
      </c>
    </row>
    <row r="26184" customFormat="false" ht="12.75" hidden="false" customHeight="false" outlineLevel="0" collapsed="false">
      <c r="A26184" s="4" t="n">
        <f aca="false">IF(F26184&lt;&gt;0,"",E26184)</f>
        <v>0</v>
      </c>
    </row>
    <row r="26185" customFormat="false" ht="12.75" hidden="false" customHeight="false" outlineLevel="0" collapsed="false">
      <c r="A26185" s="4" t="n">
        <f aca="false">IF(F26185&lt;&gt;0,"",E26185)</f>
        <v>0</v>
      </c>
    </row>
    <row r="26186" customFormat="false" ht="12.75" hidden="false" customHeight="false" outlineLevel="0" collapsed="false">
      <c r="A26186" s="4" t="n">
        <f aca="false">IF(F26186&lt;&gt;0,"",E26186)</f>
        <v>0</v>
      </c>
    </row>
    <row r="26187" customFormat="false" ht="12.75" hidden="false" customHeight="false" outlineLevel="0" collapsed="false">
      <c r="A26187" s="4" t="n">
        <f aca="false">IF(F26187&lt;&gt;0,"",E26187)</f>
        <v>0</v>
      </c>
    </row>
    <row r="26188" customFormat="false" ht="12.75" hidden="false" customHeight="false" outlineLevel="0" collapsed="false">
      <c r="A26188" s="4" t="n">
        <f aca="false">IF(F26188&lt;&gt;0,"",E26188)</f>
        <v>0</v>
      </c>
    </row>
    <row r="26189" customFormat="false" ht="12.75" hidden="false" customHeight="false" outlineLevel="0" collapsed="false">
      <c r="A26189" s="4" t="n">
        <f aca="false">IF(F26189&lt;&gt;0,"",E26189)</f>
        <v>0</v>
      </c>
    </row>
    <row r="26190" customFormat="false" ht="12.75" hidden="false" customHeight="false" outlineLevel="0" collapsed="false">
      <c r="A26190" s="4" t="n">
        <f aca="false">IF(F26190&lt;&gt;0,"",E26190)</f>
        <v>0</v>
      </c>
    </row>
    <row r="26191" customFormat="false" ht="12.75" hidden="false" customHeight="false" outlineLevel="0" collapsed="false">
      <c r="A26191" s="4" t="n">
        <f aca="false">IF(F26191&lt;&gt;0,"",E26191)</f>
        <v>0</v>
      </c>
    </row>
    <row r="26192" customFormat="false" ht="12.75" hidden="false" customHeight="false" outlineLevel="0" collapsed="false">
      <c r="A26192" s="4" t="n">
        <f aca="false">IF(F26192&lt;&gt;0,"",E26192)</f>
        <v>0</v>
      </c>
    </row>
    <row r="26193" customFormat="false" ht="12.75" hidden="false" customHeight="false" outlineLevel="0" collapsed="false">
      <c r="A26193" s="4" t="n">
        <f aca="false">IF(F26193&lt;&gt;0,"",E26193)</f>
        <v>0</v>
      </c>
    </row>
    <row r="26194" customFormat="false" ht="12.75" hidden="false" customHeight="false" outlineLevel="0" collapsed="false">
      <c r="A26194" s="4" t="n">
        <f aca="false">IF(F26194&lt;&gt;0,"",E26194)</f>
        <v>0</v>
      </c>
    </row>
    <row r="26195" customFormat="false" ht="12.75" hidden="false" customHeight="false" outlineLevel="0" collapsed="false">
      <c r="A26195" s="4" t="n">
        <f aca="false">IF(F26195&lt;&gt;0,"",E26195)</f>
        <v>0</v>
      </c>
    </row>
    <row r="26196" customFormat="false" ht="12.75" hidden="false" customHeight="false" outlineLevel="0" collapsed="false">
      <c r="A26196" s="4" t="n">
        <f aca="false">IF(F26196&lt;&gt;0,"",E26196)</f>
        <v>0</v>
      </c>
    </row>
    <row r="26197" customFormat="false" ht="12.75" hidden="false" customHeight="false" outlineLevel="0" collapsed="false">
      <c r="A26197" s="4" t="n">
        <f aca="false">IF(F26197&lt;&gt;0,"",E26197)</f>
        <v>0</v>
      </c>
    </row>
    <row r="26198" customFormat="false" ht="12.75" hidden="false" customHeight="false" outlineLevel="0" collapsed="false">
      <c r="A26198" s="4" t="n">
        <f aca="false">IF(F26198&lt;&gt;0,"",E26198)</f>
        <v>0</v>
      </c>
    </row>
    <row r="26199" customFormat="false" ht="12.75" hidden="false" customHeight="false" outlineLevel="0" collapsed="false">
      <c r="A26199" s="4" t="n">
        <f aca="false">IF(F26199&lt;&gt;0,"",E26199)</f>
        <v>0</v>
      </c>
    </row>
    <row r="26200" customFormat="false" ht="12.75" hidden="false" customHeight="false" outlineLevel="0" collapsed="false">
      <c r="A26200" s="4" t="n">
        <f aca="false">IF(F26200&lt;&gt;0,"",E26200)</f>
        <v>0</v>
      </c>
    </row>
    <row r="26201" customFormat="false" ht="12.75" hidden="false" customHeight="false" outlineLevel="0" collapsed="false">
      <c r="A26201" s="4" t="n">
        <f aca="false">IF(F26201&lt;&gt;0,"",E26201)</f>
        <v>0</v>
      </c>
    </row>
    <row r="26202" customFormat="false" ht="12.75" hidden="false" customHeight="false" outlineLevel="0" collapsed="false">
      <c r="A26202" s="4" t="n">
        <f aca="false">IF(F26202&lt;&gt;0,"",E26202)</f>
        <v>0</v>
      </c>
    </row>
    <row r="26203" customFormat="false" ht="12.75" hidden="false" customHeight="false" outlineLevel="0" collapsed="false">
      <c r="A26203" s="4" t="n">
        <f aca="false">IF(F26203&lt;&gt;0,"",E26203)</f>
        <v>0</v>
      </c>
    </row>
    <row r="26204" customFormat="false" ht="12.75" hidden="false" customHeight="false" outlineLevel="0" collapsed="false">
      <c r="A26204" s="4" t="n">
        <f aca="false">IF(F26204&lt;&gt;0,"",E26204)</f>
        <v>0</v>
      </c>
    </row>
    <row r="26205" customFormat="false" ht="12.75" hidden="false" customHeight="false" outlineLevel="0" collapsed="false">
      <c r="A26205" s="4" t="n">
        <f aca="false">IF(F26205&lt;&gt;0,"",E26205)</f>
        <v>0</v>
      </c>
    </row>
    <row r="26206" customFormat="false" ht="12.75" hidden="false" customHeight="false" outlineLevel="0" collapsed="false">
      <c r="A26206" s="4" t="n">
        <f aca="false">IF(F26206&lt;&gt;0,"",E26206)</f>
        <v>0</v>
      </c>
    </row>
    <row r="26207" customFormat="false" ht="12.75" hidden="false" customHeight="false" outlineLevel="0" collapsed="false">
      <c r="A26207" s="4" t="n">
        <f aca="false">IF(F26207&lt;&gt;0,"",E26207)</f>
        <v>0</v>
      </c>
    </row>
    <row r="26208" customFormat="false" ht="12.75" hidden="false" customHeight="false" outlineLevel="0" collapsed="false">
      <c r="A26208" s="4" t="n">
        <f aca="false">IF(F26208&lt;&gt;0,"",E26208)</f>
        <v>0</v>
      </c>
    </row>
    <row r="26209" customFormat="false" ht="12.75" hidden="false" customHeight="false" outlineLevel="0" collapsed="false">
      <c r="A26209" s="4" t="n">
        <f aca="false">IF(F26209&lt;&gt;0,"",E26209)</f>
        <v>0</v>
      </c>
    </row>
    <row r="26210" customFormat="false" ht="12.75" hidden="false" customHeight="false" outlineLevel="0" collapsed="false">
      <c r="A26210" s="4" t="n">
        <f aca="false">IF(F26210&lt;&gt;0,"",E26210)</f>
        <v>0</v>
      </c>
    </row>
    <row r="26211" customFormat="false" ht="12.75" hidden="false" customHeight="false" outlineLevel="0" collapsed="false">
      <c r="A26211" s="4" t="n">
        <f aca="false">IF(F26211&lt;&gt;0,"",E26211)</f>
        <v>0</v>
      </c>
    </row>
    <row r="26212" customFormat="false" ht="12.75" hidden="false" customHeight="false" outlineLevel="0" collapsed="false">
      <c r="A26212" s="4" t="n">
        <f aca="false">IF(F26212&lt;&gt;0,"",E26212)</f>
        <v>0</v>
      </c>
    </row>
    <row r="26213" customFormat="false" ht="12.75" hidden="false" customHeight="false" outlineLevel="0" collapsed="false">
      <c r="A26213" s="4" t="n">
        <f aca="false">IF(F26213&lt;&gt;0,"",E26213)</f>
        <v>0</v>
      </c>
    </row>
    <row r="26214" customFormat="false" ht="12.75" hidden="false" customHeight="false" outlineLevel="0" collapsed="false">
      <c r="A26214" s="4" t="n">
        <f aca="false">IF(F26214&lt;&gt;0,"",E26214)</f>
        <v>0</v>
      </c>
    </row>
    <row r="26215" customFormat="false" ht="12.75" hidden="false" customHeight="false" outlineLevel="0" collapsed="false">
      <c r="A26215" s="4" t="n">
        <f aca="false">IF(F26215&lt;&gt;0,"",E26215)</f>
        <v>0</v>
      </c>
    </row>
    <row r="26216" customFormat="false" ht="12.75" hidden="false" customHeight="false" outlineLevel="0" collapsed="false">
      <c r="A26216" s="4" t="n">
        <f aca="false">IF(F26216&lt;&gt;0,"",E26216)</f>
        <v>0</v>
      </c>
    </row>
    <row r="26217" customFormat="false" ht="12.75" hidden="false" customHeight="false" outlineLevel="0" collapsed="false">
      <c r="A26217" s="4" t="n">
        <f aca="false">IF(F26217&lt;&gt;0,"",E26217)</f>
        <v>0</v>
      </c>
    </row>
    <row r="26218" customFormat="false" ht="12.75" hidden="false" customHeight="false" outlineLevel="0" collapsed="false">
      <c r="A26218" s="4" t="n">
        <f aca="false">IF(F26218&lt;&gt;0,"",E26218)</f>
        <v>0</v>
      </c>
    </row>
    <row r="26219" customFormat="false" ht="12.75" hidden="false" customHeight="false" outlineLevel="0" collapsed="false">
      <c r="A26219" s="4" t="n">
        <f aca="false">IF(F26219&lt;&gt;0,"",E26219)</f>
        <v>0</v>
      </c>
    </row>
    <row r="26220" customFormat="false" ht="12.75" hidden="false" customHeight="false" outlineLevel="0" collapsed="false">
      <c r="A26220" s="4" t="n">
        <f aca="false">IF(F26220&lt;&gt;0,"",E26220)</f>
        <v>0</v>
      </c>
    </row>
    <row r="26221" customFormat="false" ht="12.75" hidden="false" customHeight="false" outlineLevel="0" collapsed="false">
      <c r="A26221" s="4" t="n">
        <f aca="false">IF(F26221&lt;&gt;0,"",E26221)</f>
        <v>0</v>
      </c>
    </row>
    <row r="26222" customFormat="false" ht="12.75" hidden="false" customHeight="false" outlineLevel="0" collapsed="false">
      <c r="A26222" s="4" t="n">
        <f aca="false">IF(F26222&lt;&gt;0,"",E26222)</f>
        <v>0</v>
      </c>
    </row>
    <row r="26223" customFormat="false" ht="12.75" hidden="false" customHeight="false" outlineLevel="0" collapsed="false">
      <c r="A26223" s="4" t="n">
        <f aca="false">IF(F26223&lt;&gt;0,"",E26223)</f>
        <v>0</v>
      </c>
    </row>
    <row r="26224" customFormat="false" ht="12.75" hidden="false" customHeight="false" outlineLevel="0" collapsed="false">
      <c r="A26224" s="4" t="n">
        <f aca="false">IF(F26224&lt;&gt;0,"",E26224)</f>
        <v>0</v>
      </c>
    </row>
    <row r="26225" customFormat="false" ht="12.75" hidden="false" customHeight="false" outlineLevel="0" collapsed="false">
      <c r="A26225" s="4" t="n">
        <f aca="false">IF(F26225&lt;&gt;0,"",E26225)</f>
        <v>0</v>
      </c>
    </row>
    <row r="26226" customFormat="false" ht="12.75" hidden="false" customHeight="false" outlineLevel="0" collapsed="false">
      <c r="A26226" s="4" t="n">
        <f aca="false">IF(F26226&lt;&gt;0,"",E26226)</f>
        <v>0</v>
      </c>
    </row>
    <row r="26227" customFormat="false" ht="12.75" hidden="false" customHeight="false" outlineLevel="0" collapsed="false">
      <c r="A26227" s="4" t="n">
        <f aca="false">IF(F26227&lt;&gt;0,"",E26227)</f>
        <v>0</v>
      </c>
    </row>
    <row r="26228" customFormat="false" ht="12.75" hidden="false" customHeight="false" outlineLevel="0" collapsed="false">
      <c r="A26228" s="4" t="n">
        <f aca="false">IF(F26228&lt;&gt;0,"",E26228)</f>
        <v>0</v>
      </c>
    </row>
    <row r="26229" customFormat="false" ht="12.75" hidden="false" customHeight="false" outlineLevel="0" collapsed="false">
      <c r="A26229" s="4" t="n">
        <f aca="false">IF(F26229&lt;&gt;0,"",E26229)</f>
        <v>0</v>
      </c>
    </row>
    <row r="26230" customFormat="false" ht="12.75" hidden="false" customHeight="false" outlineLevel="0" collapsed="false">
      <c r="A26230" s="4" t="n">
        <f aca="false">IF(F26230&lt;&gt;0,"",E26230)</f>
        <v>0</v>
      </c>
    </row>
    <row r="26231" customFormat="false" ht="12.75" hidden="false" customHeight="false" outlineLevel="0" collapsed="false">
      <c r="A26231" s="4" t="n">
        <f aca="false">IF(F26231&lt;&gt;0,"",E26231)</f>
        <v>0</v>
      </c>
    </row>
    <row r="26232" customFormat="false" ht="12.75" hidden="false" customHeight="false" outlineLevel="0" collapsed="false">
      <c r="A26232" s="4" t="n">
        <f aca="false">IF(F26232&lt;&gt;0,"",E26232)</f>
        <v>0</v>
      </c>
    </row>
    <row r="26233" customFormat="false" ht="12.75" hidden="false" customHeight="false" outlineLevel="0" collapsed="false">
      <c r="A26233" s="4" t="n">
        <f aca="false">IF(F26233&lt;&gt;0,"",E26233)</f>
        <v>0</v>
      </c>
    </row>
    <row r="26234" customFormat="false" ht="12.75" hidden="false" customHeight="false" outlineLevel="0" collapsed="false">
      <c r="A26234" s="4" t="n">
        <f aca="false">IF(F26234&lt;&gt;0,"",E26234)</f>
        <v>0</v>
      </c>
    </row>
    <row r="26235" customFormat="false" ht="12.75" hidden="false" customHeight="false" outlineLevel="0" collapsed="false">
      <c r="A26235" s="4" t="n">
        <f aca="false">IF(F26235&lt;&gt;0,"",E26235)</f>
        <v>0</v>
      </c>
    </row>
    <row r="26236" customFormat="false" ht="12.75" hidden="false" customHeight="false" outlineLevel="0" collapsed="false">
      <c r="A26236" s="4" t="n">
        <f aca="false">IF(F26236&lt;&gt;0,"",E26236)</f>
        <v>0</v>
      </c>
    </row>
    <row r="26237" customFormat="false" ht="12.75" hidden="false" customHeight="false" outlineLevel="0" collapsed="false">
      <c r="A26237" s="4" t="n">
        <f aca="false">IF(F26237&lt;&gt;0,"",E26237)</f>
        <v>0</v>
      </c>
    </row>
    <row r="26238" customFormat="false" ht="12.75" hidden="false" customHeight="false" outlineLevel="0" collapsed="false">
      <c r="A26238" s="4" t="n">
        <f aca="false">IF(F26238&lt;&gt;0,"",E26238)</f>
        <v>0</v>
      </c>
    </row>
    <row r="26239" customFormat="false" ht="12.75" hidden="false" customHeight="false" outlineLevel="0" collapsed="false">
      <c r="A26239" s="4" t="n">
        <f aca="false">IF(F26239&lt;&gt;0,"",E26239)</f>
        <v>0</v>
      </c>
    </row>
    <row r="26240" customFormat="false" ht="12.75" hidden="false" customHeight="false" outlineLevel="0" collapsed="false">
      <c r="A26240" s="4" t="n">
        <f aca="false">IF(F26240&lt;&gt;0,"",E26240)</f>
        <v>0</v>
      </c>
    </row>
    <row r="26241" customFormat="false" ht="12.75" hidden="false" customHeight="false" outlineLevel="0" collapsed="false">
      <c r="A26241" s="4" t="n">
        <f aca="false">IF(F26241&lt;&gt;0,"",E26241)</f>
        <v>0</v>
      </c>
    </row>
    <row r="26242" customFormat="false" ht="12.75" hidden="false" customHeight="false" outlineLevel="0" collapsed="false">
      <c r="A26242" s="4" t="n">
        <f aca="false">IF(F26242&lt;&gt;0,"",E26242)</f>
        <v>0</v>
      </c>
    </row>
    <row r="26243" customFormat="false" ht="12.75" hidden="false" customHeight="false" outlineLevel="0" collapsed="false">
      <c r="A26243" s="4" t="n">
        <f aca="false">IF(F26243&lt;&gt;0,"",E26243)</f>
        <v>0</v>
      </c>
    </row>
    <row r="26244" customFormat="false" ht="12.75" hidden="false" customHeight="false" outlineLevel="0" collapsed="false">
      <c r="A26244" s="4" t="n">
        <f aca="false">IF(F26244&lt;&gt;0,"",E26244)</f>
        <v>0</v>
      </c>
    </row>
    <row r="26245" customFormat="false" ht="12.75" hidden="false" customHeight="false" outlineLevel="0" collapsed="false">
      <c r="A26245" s="4" t="n">
        <f aca="false">IF(F26245&lt;&gt;0,"",E26245)</f>
        <v>0</v>
      </c>
    </row>
    <row r="26246" customFormat="false" ht="12.75" hidden="false" customHeight="false" outlineLevel="0" collapsed="false">
      <c r="A26246" s="4" t="n">
        <f aca="false">IF(F26246&lt;&gt;0,"",E26246)</f>
        <v>0</v>
      </c>
    </row>
    <row r="26247" customFormat="false" ht="12.75" hidden="false" customHeight="false" outlineLevel="0" collapsed="false">
      <c r="A26247" s="4" t="n">
        <f aca="false">IF(F26247&lt;&gt;0,"",E26247)</f>
        <v>0</v>
      </c>
    </row>
    <row r="26248" customFormat="false" ht="12.75" hidden="false" customHeight="false" outlineLevel="0" collapsed="false">
      <c r="A26248" s="4" t="n">
        <f aca="false">IF(F26248&lt;&gt;0,"",E26248)</f>
        <v>0</v>
      </c>
    </row>
    <row r="26249" customFormat="false" ht="12.75" hidden="false" customHeight="false" outlineLevel="0" collapsed="false">
      <c r="A26249" s="4" t="n">
        <f aca="false">IF(F26249&lt;&gt;0,"",E26249)</f>
        <v>0</v>
      </c>
    </row>
    <row r="26250" customFormat="false" ht="12.75" hidden="false" customHeight="false" outlineLevel="0" collapsed="false">
      <c r="A26250" s="4" t="n">
        <f aca="false">IF(F26250&lt;&gt;0,"",E26250)</f>
        <v>0</v>
      </c>
    </row>
    <row r="26251" customFormat="false" ht="12.75" hidden="false" customHeight="false" outlineLevel="0" collapsed="false">
      <c r="A26251" s="4" t="n">
        <f aca="false">IF(F26251&lt;&gt;0,"",E26251)</f>
        <v>0</v>
      </c>
    </row>
    <row r="26252" customFormat="false" ht="12.75" hidden="false" customHeight="false" outlineLevel="0" collapsed="false">
      <c r="A26252" s="4" t="n">
        <f aca="false">IF(F26252&lt;&gt;0,"",E26252)</f>
        <v>0</v>
      </c>
    </row>
    <row r="26253" customFormat="false" ht="12.75" hidden="false" customHeight="false" outlineLevel="0" collapsed="false">
      <c r="A26253" s="4" t="n">
        <f aca="false">IF(F26253&lt;&gt;0,"",E26253)</f>
        <v>0</v>
      </c>
    </row>
    <row r="26254" customFormat="false" ht="12.75" hidden="false" customHeight="false" outlineLevel="0" collapsed="false">
      <c r="A26254" s="4" t="n">
        <f aca="false">IF(F26254&lt;&gt;0,"",E26254)</f>
        <v>0</v>
      </c>
    </row>
    <row r="26255" customFormat="false" ht="12.75" hidden="false" customHeight="false" outlineLevel="0" collapsed="false">
      <c r="A26255" s="4" t="n">
        <f aca="false">IF(F26255&lt;&gt;0,"",E26255)</f>
        <v>0</v>
      </c>
    </row>
    <row r="26256" customFormat="false" ht="12.75" hidden="false" customHeight="false" outlineLevel="0" collapsed="false">
      <c r="A26256" s="4" t="n">
        <f aca="false">IF(F26256&lt;&gt;0,"",E26256)</f>
        <v>0</v>
      </c>
    </row>
    <row r="26257" customFormat="false" ht="12.75" hidden="false" customHeight="false" outlineLevel="0" collapsed="false">
      <c r="A26257" s="4" t="n">
        <f aca="false">IF(F26257&lt;&gt;0,"",E26257)</f>
        <v>0</v>
      </c>
    </row>
    <row r="26258" customFormat="false" ht="12.75" hidden="false" customHeight="false" outlineLevel="0" collapsed="false">
      <c r="A26258" s="4" t="n">
        <f aca="false">IF(F26258&lt;&gt;0,"",E26258)</f>
        <v>0</v>
      </c>
    </row>
    <row r="26259" customFormat="false" ht="12.75" hidden="false" customHeight="false" outlineLevel="0" collapsed="false">
      <c r="A26259" s="4" t="n">
        <f aca="false">IF(F26259&lt;&gt;0,"",E26259)</f>
        <v>0</v>
      </c>
    </row>
    <row r="26260" customFormat="false" ht="12.75" hidden="false" customHeight="false" outlineLevel="0" collapsed="false">
      <c r="A26260" s="4" t="n">
        <f aca="false">IF(F26260&lt;&gt;0,"",E26260)</f>
        <v>0</v>
      </c>
    </row>
    <row r="26261" customFormat="false" ht="12.75" hidden="false" customHeight="false" outlineLevel="0" collapsed="false">
      <c r="A26261" s="4" t="n">
        <f aca="false">IF(F26261&lt;&gt;0,"",E26261)</f>
        <v>0</v>
      </c>
    </row>
    <row r="26262" customFormat="false" ht="12.75" hidden="false" customHeight="false" outlineLevel="0" collapsed="false">
      <c r="A26262" s="4" t="n">
        <f aca="false">IF(F26262&lt;&gt;0,"",E26262)</f>
        <v>0</v>
      </c>
    </row>
    <row r="26263" customFormat="false" ht="12.75" hidden="false" customHeight="false" outlineLevel="0" collapsed="false">
      <c r="A26263" s="4" t="n">
        <f aca="false">IF(F26263&lt;&gt;0,"",E26263)</f>
        <v>0</v>
      </c>
    </row>
    <row r="26264" customFormat="false" ht="12.75" hidden="false" customHeight="false" outlineLevel="0" collapsed="false">
      <c r="A26264" s="4" t="n">
        <f aca="false">IF(F26264&lt;&gt;0,"",E26264)</f>
        <v>0</v>
      </c>
    </row>
    <row r="26265" customFormat="false" ht="12.75" hidden="false" customHeight="false" outlineLevel="0" collapsed="false">
      <c r="A26265" s="4" t="n">
        <f aca="false">IF(F26265&lt;&gt;0,"",E26265)</f>
        <v>0</v>
      </c>
    </row>
    <row r="26266" customFormat="false" ht="12.75" hidden="false" customHeight="false" outlineLevel="0" collapsed="false">
      <c r="A26266" s="4" t="n">
        <f aca="false">IF(F26266&lt;&gt;0,"",E26266)</f>
        <v>0</v>
      </c>
    </row>
    <row r="26267" customFormat="false" ht="12.75" hidden="false" customHeight="false" outlineLevel="0" collapsed="false">
      <c r="A26267" s="4" t="n">
        <f aca="false">IF(F26267&lt;&gt;0,"",E26267)</f>
        <v>0</v>
      </c>
    </row>
    <row r="26268" customFormat="false" ht="12.75" hidden="false" customHeight="false" outlineLevel="0" collapsed="false">
      <c r="A26268" s="4" t="n">
        <f aca="false">IF(F26268&lt;&gt;0,"",E26268)</f>
        <v>0</v>
      </c>
    </row>
    <row r="26269" customFormat="false" ht="12.75" hidden="false" customHeight="false" outlineLevel="0" collapsed="false">
      <c r="A26269" s="4" t="n">
        <f aca="false">IF(F26269&lt;&gt;0,"",E26269)</f>
        <v>0</v>
      </c>
    </row>
    <row r="26270" customFormat="false" ht="12.75" hidden="false" customHeight="false" outlineLevel="0" collapsed="false">
      <c r="A26270" s="4" t="n">
        <f aca="false">IF(F26270&lt;&gt;0,"",E26270)</f>
        <v>0</v>
      </c>
    </row>
    <row r="26271" customFormat="false" ht="12.75" hidden="false" customHeight="false" outlineLevel="0" collapsed="false">
      <c r="A26271" s="4" t="n">
        <f aca="false">IF(F26271&lt;&gt;0,"",E26271)</f>
        <v>0</v>
      </c>
    </row>
    <row r="26272" customFormat="false" ht="12.75" hidden="false" customHeight="false" outlineLevel="0" collapsed="false">
      <c r="A26272" s="4" t="n">
        <f aca="false">IF(F26272&lt;&gt;0,"",E26272)</f>
        <v>0</v>
      </c>
    </row>
    <row r="26273" customFormat="false" ht="12.75" hidden="false" customHeight="false" outlineLevel="0" collapsed="false">
      <c r="A26273" s="4" t="n">
        <f aca="false">IF(F26273&lt;&gt;0,"",E26273)</f>
        <v>0</v>
      </c>
    </row>
    <row r="26274" customFormat="false" ht="12.75" hidden="false" customHeight="false" outlineLevel="0" collapsed="false">
      <c r="A26274" s="4" t="n">
        <f aca="false">IF(F26274&lt;&gt;0,"",E26274)</f>
        <v>0</v>
      </c>
    </row>
    <row r="26275" customFormat="false" ht="12.75" hidden="false" customHeight="false" outlineLevel="0" collapsed="false">
      <c r="A26275" s="4" t="n">
        <f aca="false">IF(F26275&lt;&gt;0,"",E26275)</f>
        <v>0</v>
      </c>
    </row>
    <row r="26276" customFormat="false" ht="12.75" hidden="false" customHeight="false" outlineLevel="0" collapsed="false">
      <c r="A26276" s="4" t="n">
        <f aca="false">IF(F26276&lt;&gt;0,"",E26276)</f>
        <v>0</v>
      </c>
    </row>
    <row r="26277" customFormat="false" ht="12.75" hidden="false" customHeight="false" outlineLevel="0" collapsed="false">
      <c r="A26277" s="4" t="n">
        <f aca="false">IF(F26277&lt;&gt;0,"",E26277)</f>
        <v>0</v>
      </c>
    </row>
    <row r="26278" customFormat="false" ht="12.75" hidden="false" customHeight="false" outlineLevel="0" collapsed="false">
      <c r="A26278" s="4" t="n">
        <f aca="false">IF(F26278&lt;&gt;0,"",E26278)</f>
        <v>0</v>
      </c>
    </row>
    <row r="26279" customFormat="false" ht="12.75" hidden="false" customHeight="false" outlineLevel="0" collapsed="false">
      <c r="A26279" s="4" t="n">
        <f aca="false">IF(F26279&lt;&gt;0,"",E26279)</f>
        <v>0</v>
      </c>
    </row>
    <row r="26280" customFormat="false" ht="12.75" hidden="false" customHeight="false" outlineLevel="0" collapsed="false">
      <c r="A26280" s="4" t="n">
        <f aca="false">IF(F26280&lt;&gt;0,"",E26280)</f>
        <v>0</v>
      </c>
    </row>
    <row r="26281" customFormat="false" ht="12.75" hidden="false" customHeight="false" outlineLevel="0" collapsed="false">
      <c r="A26281" s="4" t="n">
        <f aca="false">IF(F26281&lt;&gt;0,"",E26281)</f>
        <v>0</v>
      </c>
    </row>
    <row r="26282" customFormat="false" ht="12.75" hidden="false" customHeight="false" outlineLevel="0" collapsed="false">
      <c r="A26282" s="4" t="n">
        <f aca="false">IF(F26282&lt;&gt;0,"",E26282)</f>
        <v>0</v>
      </c>
    </row>
    <row r="26283" customFormat="false" ht="12.75" hidden="false" customHeight="false" outlineLevel="0" collapsed="false">
      <c r="A26283" s="4" t="n">
        <f aca="false">IF(F26283&lt;&gt;0,"",E26283)</f>
        <v>0</v>
      </c>
    </row>
    <row r="26284" customFormat="false" ht="12.75" hidden="false" customHeight="false" outlineLevel="0" collapsed="false">
      <c r="A26284" s="4" t="n">
        <f aca="false">IF(F26284&lt;&gt;0,"",E26284)</f>
        <v>0</v>
      </c>
    </row>
    <row r="26285" customFormat="false" ht="12.75" hidden="false" customHeight="false" outlineLevel="0" collapsed="false">
      <c r="A26285" s="4" t="n">
        <f aca="false">IF(F26285&lt;&gt;0,"",E26285)</f>
        <v>0</v>
      </c>
    </row>
    <row r="26286" customFormat="false" ht="12.75" hidden="false" customHeight="false" outlineLevel="0" collapsed="false">
      <c r="A26286" s="4" t="n">
        <f aca="false">IF(F26286&lt;&gt;0,"",E26286)</f>
        <v>0</v>
      </c>
    </row>
    <row r="26287" customFormat="false" ht="12.75" hidden="false" customHeight="false" outlineLevel="0" collapsed="false">
      <c r="A26287" s="4" t="n">
        <f aca="false">IF(F26287&lt;&gt;0,"",E26287)</f>
        <v>0</v>
      </c>
    </row>
    <row r="26288" customFormat="false" ht="12.75" hidden="false" customHeight="false" outlineLevel="0" collapsed="false">
      <c r="A26288" s="4" t="n">
        <f aca="false">IF(F26288&lt;&gt;0,"",E26288)</f>
        <v>0</v>
      </c>
    </row>
    <row r="26289" customFormat="false" ht="12.75" hidden="false" customHeight="false" outlineLevel="0" collapsed="false">
      <c r="A26289" s="4" t="n">
        <f aca="false">IF(F26289&lt;&gt;0,"",E26289)</f>
        <v>0</v>
      </c>
    </row>
    <row r="26290" customFormat="false" ht="12.75" hidden="false" customHeight="false" outlineLevel="0" collapsed="false">
      <c r="A26290" s="4" t="n">
        <f aca="false">IF(F26290&lt;&gt;0,"",E26290)</f>
        <v>0</v>
      </c>
    </row>
    <row r="26291" customFormat="false" ht="12.75" hidden="false" customHeight="false" outlineLevel="0" collapsed="false">
      <c r="A26291" s="4" t="n">
        <f aca="false">IF(F26291&lt;&gt;0,"",E26291)</f>
        <v>0</v>
      </c>
    </row>
    <row r="26292" customFormat="false" ht="12.75" hidden="false" customHeight="false" outlineLevel="0" collapsed="false">
      <c r="A26292" s="4" t="n">
        <f aca="false">IF(F26292&lt;&gt;0,"",E26292)</f>
        <v>0</v>
      </c>
    </row>
    <row r="26293" customFormat="false" ht="12.75" hidden="false" customHeight="false" outlineLevel="0" collapsed="false">
      <c r="A26293" s="4" t="n">
        <f aca="false">IF(F26293&lt;&gt;0,"",E26293)</f>
        <v>0</v>
      </c>
    </row>
    <row r="26294" customFormat="false" ht="12.75" hidden="false" customHeight="false" outlineLevel="0" collapsed="false">
      <c r="A26294" s="4" t="n">
        <f aca="false">IF(F26294&lt;&gt;0,"",E26294)</f>
        <v>0</v>
      </c>
    </row>
    <row r="26295" customFormat="false" ht="12.75" hidden="false" customHeight="false" outlineLevel="0" collapsed="false">
      <c r="A26295" s="4" t="n">
        <f aca="false">IF(F26295&lt;&gt;0,"",E26295)</f>
        <v>0</v>
      </c>
    </row>
    <row r="26296" customFormat="false" ht="12.75" hidden="false" customHeight="false" outlineLevel="0" collapsed="false">
      <c r="A26296" s="4" t="n">
        <f aca="false">IF(F26296&lt;&gt;0,"",E26296)</f>
        <v>0</v>
      </c>
    </row>
    <row r="26297" customFormat="false" ht="12.75" hidden="false" customHeight="false" outlineLevel="0" collapsed="false">
      <c r="A26297" s="4" t="n">
        <f aca="false">IF(F26297&lt;&gt;0,"",E26297)</f>
        <v>0</v>
      </c>
    </row>
    <row r="26298" customFormat="false" ht="12.75" hidden="false" customHeight="false" outlineLevel="0" collapsed="false">
      <c r="A26298" s="4" t="n">
        <f aca="false">IF(F26298&lt;&gt;0,"",E26298)</f>
        <v>0</v>
      </c>
    </row>
    <row r="26299" customFormat="false" ht="12.75" hidden="false" customHeight="false" outlineLevel="0" collapsed="false">
      <c r="A26299" s="4" t="n">
        <f aca="false">IF(F26299&lt;&gt;0,"",E26299)</f>
        <v>0</v>
      </c>
    </row>
    <row r="26300" customFormat="false" ht="12.75" hidden="false" customHeight="false" outlineLevel="0" collapsed="false">
      <c r="A26300" s="4" t="n">
        <f aca="false">IF(F26300&lt;&gt;0,"",E26300)</f>
        <v>0</v>
      </c>
    </row>
    <row r="26301" customFormat="false" ht="12.75" hidden="false" customHeight="false" outlineLevel="0" collapsed="false">
      <c r="A26301" s="4" t="n">
        <f aca="false">IF(F26301&lt;&gt;0,"",E26301)</f>
        <v>0</v>
      </c>
    </row>
    <row r="26302" customFormat="false" ht="12.75" hidden="false" customHeight="false" outlineLevel="0" collapsed="false">
      <c r="A26302" s="4" t="n">
        <f aca="false">IF(F26302&lt;&gt;0,"",E26302)</f>
        <v>0</v>
      </c>
    </row>
    <row r="26303" customFormat="false" ht="12.75" hidden="false" customHeight="false" outlineLevel="0" collapsed="false">
      <c r="A26303" s="4" t="n">
        <f aca="false">IF(F26303&lt;&gt;0,"",E26303)</f>
        <v>0</v>
      </c>
    </row>
    <row r="26304" customFormat="false" ht="12.75" hidden="false" customHeight="false" outlineLevel="0" collapsed="false">
      <c r="A26304" s="4" t="n">
        <f aca="false">IF(F26304&lt;&gt;0,"",E26304)</f>
        <v>0</v>
      </c>
    </row>
    <row r="26305" customFormat="false" ht="12.75" hidden="false" customHeight="false" outlineLevel="0" collapsed="false">
      <c r="A26305" s="4" t="n">
        <f aca="false">IF(F26305&lt;&gt;0,"",E26305)</f>
        <v>0</v>
      </c>
    </row>
    <row r="26306" customFormat="false" ht="12.75" hidden="false" customHeight="false" outlineLevel="0" collapsed="false">
      <c r="A26306" s="4" t="n">
        <f aca="false">IF(F26306&lt;&gt;0,"",E26306)</f>
        <v>0</v>
      </c>
    </row>
    <row r="26307" customFormat="false" ht="12.75" hidden="false" customHeight="false" outlineLevel="0" collapsed="false">
      <c r="A26307" s="4" t="n">
        <f aca="false">IF(F26307&lt;&gt;0,"",E26307)</f>
        <v>0</v>
      </c>
    </row>
    <row r="26308" customFormat="false" ht="12.75" hidden="false" customHeight="false" outlineLevel="0" collapsed="false">
      <c r="A26308" s="4" t="n">
        <f aca="false">IF(F26308&lt;&gt;0,"",E26308)</f>
        <v>0</v>
      </c>
    </row>
    <row r="26309" customFormat="false" ht="12.75" hidden="false" customHeight="false" outlineLevel="0" collapsed="false">
      <c r="A26309" s="4" t="n">
        <f aca="false">IF(F26309&lt;&gt;0,"",E26309)</f>
        <v>0</v>
      </c>
    </row>
    <row r="26310" customFormat="false" ht="12.75" hidden="false" customHeight="false" outlineLevel="0" collapsed="false">
      <c r="A26310" s="4" t="n">
        <f aca="false">IF(F26310&lt;&gt;0,"",E26310)</f>
        <v>0</v>
      </c>
    </row>
    <row r="26311" customFormat="false" ht="12.75" hidden="false" customHeight="false" outlineLevel="0" collapsed="false">
      <c r="A26311" s="4" t="n">
        <f aca="false">IF(F26311&lt;&gt;0,"",E26311)</f>
        <v>0</v>
      </c>
    </row>
    <row r="26312" customFormat="false" ht="12.75" hidden="false" customHeight="false" outlineLevel="0" collapsed="false">
      <c r="A26312" s="4" t="n">
        <f aca="false">IF(F26312&lt;&gt;0,"",E26312)</f>
        <v>0</v>
      </c>
    </row>
    <row r="26313" customFormat="false" ht="12.75" hidden="false" customHeight="false" outlineLevel="0" collapsed="false">
      <c r="A26313" s="4" t="n">
        <f aca="false">IF(F26313&lt;&gt;0,"",E26313)</f>
        <v>0</v>
      </c>
    </row>
    <row r="26314" customFormat="false" ht="12.75" hidden="false" customHeight="false" outlineLevel="0" collapsed="false">
      <c r="A26314" s="4" t="n">
        <f aca="false">IF(F26314&lt;&gt;0,"",E26314)</f>
        <v>0</v>
      </c>
    </row>
    <row r="26315" customFormat="false" ht="12.75" hidden="false" customHeight="false" outlineLevel="0" collapsed="false">
      <c r="A26315" s="4" t="n">
        <f aca="false">IF(F26315&lt;&gt;0,"",E26315)</f>
        <v>0</v>
      </c>
    </row>
    <row r="26316" customFormat="false" ht="12.75" hidden="false" customHeight="false" outlineLevel="0" collapsed="false">
      <c r="A26316" s="4" t="n">
        <f aca="false">IF(F26316&lt;&gt;0,"",E26316)</f>
        <v>0</v>
      </c>
    </row>
    <row r="26317" customFormat="false" ht="12.75" hidden="false" customHeight="false" outlineLevel="0" collapsed="false">
      <c r="A26317" s="4" t="n">
        <f aca="false">IF(F26317&lt;&gt;0,"",E26317)</f>
        <v>0</v>
      </c>
    </row>
    <row r="26318" customFormat="false" ht="12.75" hidden="false" customHeight="false" outlineLevel="0" collapsed="false">
      <c r="A26318" s="4" t="n">
        <f aca="false">IF(F26318&lt;&gt;0,"",E26318)</f>
        <v>0</v>
      </c>
    </row>
    <row r="26319" customFormat="false" ht="12.75" hidden="false" customHeight="false" outlineLevel="0" collapsed="false">
      <c r="A26319" s="4" t="n">
        <f aca="false">IF(F26319&lt;&gt;0,"",E26319)</f>
        <v>0</v>
      </c>
    </row>
    <row r="26320" customFormat="false" ht="12.75" hidden="false" customHeight="false" outlineLevel="0" collapsed="false">
      <c r="A26320" s="4" t="n">
        <f aca="false">IF(F26320&lt;&gt;0,"",E26320)</f>
        <v>0</v>
      </c>
    </row>
    <row r="26321" customFormat="false" ht="12.75" hidden="false" customHeight="false" outlineLevel="0" collapsed="false">
      <c r="A26321" s="4" t="n">
        <f aca="false">IF(F26321&lt;&gt;0,"",E26321)</f>
        <v>0</v>
      </c>
    </row>
    <row r="26322" customFormat="false" ht="12.75" hidden="false" customHeight="false" outlineLevel="0" collapsed="false">
      <c r="A26322" s="4" t="n">
        <f aca="false">IF(F26322&lt;&gt;0,"",E26322)</f>
        <v>0</v>
      </c>
    </row>
    <row r="26323" customFormat="false" ht="12.75" hidden="false" customHeight="false" outlineLevel="0" collapsed="false">
      <c r="A26323" s="4" t="n">
        <f aca="false">IF(F26323&lt;&gt;0,"",E26323)</f>
        <v>0</v>
      </c>
    </row>
    <row r="26324" customFormat="false" ht="12.75" hidden="false" customHeight="false" outlineLevel="0" collapsed="false">
      <c r="A26324" s="4" t="n">
        <f aca="false">IF(F26324&lt;&gt;0,"",E26324)</f>
        <v>0</v>
      </c>
    </row>
    <row r="26325" customFormat="false" ht="12.75" hidden="false" customHeight="false" outlineLevel="0" collapsed="false">
      <c r="A26325" s="4" t="n">
        <f aca="false">IF(F26325&lt;&gt;0,"",E26325)</f>
        <v>0</v>
      </c>
    </row>
    <row r="26326" customFormat="false" ht="12.75" hidden="false" customHeight="false" outlineLevel="0" collapsed="false">
      <c r="A26326" s="4" t="n">
        <f aca="false">IF(F26326&lt;&gt;0,"",E26326)</f>
        <v>0</v>
      </c>
    </row>
    <row r="26327" customFormat="false" ht="12.75" hidden="false" customHeight="false" outlineLevel="0" collapsed="false">
      <c r="A26327" s="4" t="n">
        <f aca="false">IF(F26327&lt;&gt;0,"",E26327)</f>
        <v>0</v>
      </c>
    </row>
    <row r="26328" customFormat="false" ht="12.75" hidden="false" customHeight="false" outlineLevel="0" collapsed="false">
      <c r="A26328" s="4" t="n">
        <f aca="false">IF(F26328&lt;&gt;0,"",E26328)</f>
        <v>0</v>
      </c>
    </row>
    <row r="26329" customFormat="false" ht="12.75" hidden="false" customHeight="false" outlineLevel="0" collapsed="false">
      <c r="A26329" s="4" t="n">
        <f aca="false">IF(F26329&lt;&gt;0,"",E26329)</f>
        <v>0</v>
      </c>
    </row>
    <row r="26330" customFormat="false" ht="12.75" hidden="false" customHeight="false" outlineLevel="0" collapsed="false">
      <c r="A26330" s="4" t="n">
        <f aca="false">IF(F26330&lt;&gt;0,"",E26330)</f>
        <v>0</v>
      </c>
    </row>
    <row r="26331" customFormat="false" ht="12.75" hidden="false" customHeight="false" outlineLevel="0" collapsed="false">
      <c r="A26331" s="4" t="n">
        <f aca="false">IF(F26331&lt;&gt;0,"",E26331)</f>
        <v>0</v>
      </c>
    </row>
    <row r="26332" customFormat="false" ht="12.75" hidden="false" customHeight="false" outlineLevel="0" collapsed="false">
      <c r="A26332" s="4" t="n">
        <f aca="false">IF(F26332&lt;&gt;0,"",E26332)</f>
        <v>0</v>
      </c>
    </row>
    <row r="26333" customFormat="false" ht="12.75" hidden="false" customHeight="false" outlineLevel="0" collapsed="false">
      <c r="A26333" s="4" t="n">
        <f aca="false">IF(F26333&lt;&gt;0,"",E26333)</f>
        <v>0</v>
      </c>
    </row>
    <row r="26334" customFormat="false" ht="12.75" hidden="false" customHeight="false" outlineLevel="0" collapsed="false">
      <c r="A26334" s="4" t="n">
        <f aca="false">IF(F26334&lt;&gt;0,"",E26334)</f>
        <v>0</v>
      </c>
    </row>
    <row r="26335" customFormat="false" ht="12.75" hidden="false" customHeight="false" outlineLevel="0" collapsed="false">
      <c r="A26335" s="4" t="n">
        <f aca="false">IF(F26335&lt;&gt;0,"",E26335)</f>
        <v>0</v>
      </c>
    </row>
    <row r="26336" customFormat="false" ht="12.75" hidden="false" customHeight="false" outlineLevel="0" collapsed="false">
      <c r="A26336" s="4" t="n">
        <f aca="false">IF(F26336&lt;&gt;0,"",E26336)</f>
        <v>0</v>
      </c>
    </row>
    <row r="26337" customFormat="false" ht="12.75" hidden="false" customHeight="false" outlineLevel="0" collapsed="false">
      <c r="A26337" s="4" t="n">
        <f aca="false">IF(F26337&lt;&gt;0,"",E26337)</f>
        <v>0</v>
      </c>
    </row>
    <row r="26338" customFormat="false" ht="12.75" hidden="false" customHeight="false" outlineLevel="0" collapsed="false">
      <c r="A26338" s="4" t="n">
        <f aca="false">IF(F26338&lt;&gt;0,"",E26338)</f>
        <v>0</v>
      </c>
    </row>
    <row r="26339" customFormat="false" ht="12.75" hidden="false" customHeight="false" outlineLevel="0" collapsed="false">
      <c r="A26339" s="4" t="n">
        <f aca="false">IF(F26339&lt;&gt;0,"",E26339)</f>
        <v>0</v>
      </c>
    </row>
    <row r="26340" customFormat="false" ht="12.75" hidden="false" customHeight="false" outlineLevel="0" collapsed="false">
      <c r="A26340" s="4" t="n">
        <f aca="false">IF(F26340&lt;&gt;0,"",E26340)</f>
        <v>0</v>
      </c>
    </row>
    <row r="26341" customFormat="false" ht="12.75" hidden="false" customHeight="false" outlineLevel="0" collapsed="false">
      <c r="A26341" s="4" t="n">
        <f aca="false">IF(F26341&lt;&gt;0,"",E26341)</f>
        <v>0</v>
      </c>
    </row>
    <row r="26342" customFormat="false" ht="12.75" hidden="false" customHeight="false" outlineLevel="0" collapsed="false">
      <c r="A26342" s="4" t="n">
        <f aca="false">IF(F26342&lt;&gt;0,"",E26342)</f>
        <v>0</v>
      </c>
    </row>
    <row r="26343" customFormat="false" ht="12.75" hidden="false" customHeight="false" outlineLevel="0" collapsed="false">
      <c r="A26343" s="4" t="n">
        <f aca="false">IF(F26343&lt;&gt;0,"",E26343)</f>
        <v>0</v>
      </c>
    </row>
    <row r="26344" customFormat="false" ht="12.75" hidden="false" customHeight="false" outlineLevel="0" collapsed="false">
      <c r="A26344" s="4" t="n">
        <f aca="false">IF(F26344&lt;&gt;0,"",E26344)</f>
        <v>0</v>
      </c>
    </row>
    <row r="26345" customFormat="false" ht="12.75" hidden="false" customHeight="false" outlineLevel="0" collapsed="false">
      <c r="A26345" s="4" t="n">
        <f aca="false">IF(F26345&lt;&gt;0,"",E26345)</f>
        <v>0</v>
      </c>
    </row>
    <row r="26346" customFormat="false" ht="12.75" hidden="false" customHeight="false" outlineLevel="0" collapsed="false">
      <c r="A26346" s="4" t="n">
        <f aca="false">IF(F26346&lt;&gt;0,"",E26346)</f>
        <v>0</v>
      </c>
    </row>
    <row r="26347" customFormat="false" ht="12.75" hidden="false" customHeight="false" outlineLevel="0" collapsed="false">
      <c r="A26347" s="4" t="n">
        <f aca="false">IF(F26347&lt;&gt;0,"",E26347)</f>
        <v>0</v>
      </c>
    </row>
    <row r="26348" customFormat="false" ht="12.75" hidden="false" customHeight="false" outlineLevel="0" collapsed="false">
      <c r="A26348" s="4" t="n">
        <f aca="false">IF(F26348&lt;&gt;0,"",E26348)</f>
        <v>0</v>
      </c>
    </row>
    <row r="26349" customFormat="false" ht="12.75" hidden="false" customHeight="false" outlineLevel="0" collapsed="false">
      <c r="A26349" s="4" t="n">
        <f aca="false">IF(F26349&lt;&gt;0,"",E26349)</f>
        <v>0</v>
      </c>
    </row>
    <row r="26350" customFormat="false" ht="12.75" hidden="false" customHeight="false" outlineLevel="0" collapsed="false">
      <c r="A26350" s="4" t="n">
        <f aca="false">IF(F26350&lt;&gt;0,"",E26350)</f>
        <v>0</v>
      </c>
    </row>
    <row r="26351" customFormat="false" ht="12.75" hidden="false" customHeight="false" outlineLevel="0" collapsed="false">
      <c r="A26351" s="4" t="n">
        <f aca="false">IF(F26351&lt;&gt;0,"",E26351)</f>
        <v>0</v>
      </c>
    </row>
    <row r="26352" customFormat="false" ht="12.75" hidden="false" customHeight="false" outlineLevel="0" collapsed="false">
      <c r="A26352" s="4" t="n">
        <f aca="false">IF(F26352&lt;&gt;0,"",E26352)</f>
        <v>0</v>
      </c>
    </row>
    <row r="26353" customFormat="false" ht="12.75" hidden="false" customHeight="false" outlineLevel="0" collapsed="false">
      <c r="A26353" s="4" t="n">
        <f aca="false">IF(F26353&lt;&gt;0,"",E26353)</f>
        <v>0</v>
      </c>
    </row>
    <row r="26354" customFormat="false" ht="12.75" hidden="false" customHeight="false" outlineLevel="0" collapsed="false">
      <c r="A26354" s="4" t="n">
        <f aca="false">IF(F26354&lt;&gt;0,"",E26354)</f>
        <v>0</v>
      </c>
    </row>
    <row r="26355" customFormat="false" ht="12.75" hidden="false" customHeight="false" outlineLevel="0" collapsed="false">
      <c r="A26355" s="4" t="n">
        <f aca="false">IF(F26355&lt;&gt;0,"",E26355)</f>
        <v>0</v>
      </c>
    </row>
    <row r="26356" customFormat="false" ht="12.75" hidden="false" customHeight="false" outlineLevel="0" collapsed="false">
      <c r="A26356" s="4" t="n">
        <f aca="false">IF(F26356&lt;&gt;0,"",E26356)</f>
        <v>0</v>
      </c>
    </row>
    <row r="26357" customFormat="false" ht="12.75" hidden="false" customHeight="false" outlineLevel="0" collapsed="false">
      <c r="A26357" s="4" t="n">
        <f aca="false">IF(F26357&lt;&gt;0,"",E26357)</f>
        <v>0</v>
      </c>
    </row>
    <row r="26358" customFormat="false" ht="12.75" hidden="false" customHeight="false" outlineLevel="0" collapsed="false">
      <c r="A26358" s="4" t="n">
        <f aca="false">IF(F26358&lt;&gt;0,"",E26358)</f>
        <v>0</v>
      </c>
    </row>
    <row r="26359" customFormat="false" ht="12.75" hidden="false" customHeight="false" outlineLevel="0" collapsed="false">
      <c r="A26359" s="4" t="n">
        <f aca="false">IF(F26359&lt;&gt;0,"",E26359)</f>
        <v>0</v>
      </c>
    </row>
    <row r="26360" customFormat="false" ht="12.75" hidden="false" customHeight="false" outlineLevel="0" collapsed="false">
      <c r="A26360" s="4" t="n">
        <f aca="false">IF(F26360&lt;&gt;0,"",E26360)</f>
        <v>0</v>
      </c>
    </row>
    <row r="26361" customFormat="false" ht="12.75" hidden="false" customHeight="false" outlineLevel="0" collapsed="false">
      <c r="A26361" s="4" t="n">
        <f aca="false">IF(F26361&lt;&gt;0,"",E26361)</f>
        <v>0</v>
      </c>
    </row>
    <row r="26362" customFormat="false" ht="12.75" hidden="false" customHeight="false" outlineLevel="0" collapsed="false">
      <c r="A26362" s="4" t="n">
        <f aca="false">IF(F26362&lt;&gt;0,"",E26362)</f>
        <v>0</v>
      </c>
    </row>
    <row r="26363" customFormat="false" ht="12.75" hidden="false" customHeight="false" outlineLevel="0" collapsed="false">
      <c r="A26363" s="4" t="n">
        <f aca="false">IF(F26363&lt;&gt;0,"",E26363)</f>
        <v>0</v>
      </c>
    </row>
    <row r="26364" customFormat="false" ht="12.75" hidden="false" customHeight="false" outlineLevel="0" collapsed="false">
      <c r="A26364" s="4" t="n">
        <f aca="false">IF(F26364&lt;&gt;0,"",E26364)</f>
        <v>0</v>
      </c>
    </row>
    <row r="26365" customFormat="false" ht="12.75" hidden="false" customHeight="false" outlineLevel="0" collapsed="false">
      <c r="A26365" s="4" t="n">
        <f aca="false">IF(F26365&lt;&gt;0,"",E26365)</f>
        <v>0</v>
      </c>
    </row>
    <row r="26366" customFormat="false" ht="12.75" hidden="false" customHeight="false" outlineLevel="0" collapsed="false">
      <c r="A26366" s="4" t="n">
        <f aca="false">IF(F26366&lt;&gt;0,"",E26366)</f>
        <v>0</v>
      </c>
    </row>
    <row r="26367" customFormat="false" ht="12.75" hidden="false" customHeight="false" outlineLevel="0" collapsed="false">
      <c r="A26367" s="4" t="n">
        <f aca="false">IF(F26367&lt;&gt;0,"",E26367)</f>
        <v>0</v>
      </c>
    </row>
    <row r="26368" customFormat="false" ht="12.75" hidden="false" customHeight="false" outlineLevel="0" collapsed="false">
      <c r="A26368" s="4" t="n">
        <f aca="false">IF(F26368&lt;&gt;0,"",E26368)</f>
        <v>0</v>
      </c>
    </row>
    <row r="26369" customFormat="false" ht="12.75" hidden="false" customHeight="false" outlineLevel="0" collapsed="false">
      <c r="A26369" s="4" t="n">
        <f aca="false">IF(F26369&lt;&gt;0,"",E26369)</f>
        <v>0</v>
      </c>
    </row>
    <row r="26370" customFormat="false" ht="12.75" hidden="false" customHeight="false" outlineLevel="0" collapsed="false">
      <c r="A26370" s="4" t="n">
        <f aca="false">IF(F26370&lt;&gt;0,"",E26370)</f>
        <v>0</v>
      </c>
    </row>
    <row r="26371" customFormat="false" ht="12.75" hidden="false" customHeight="false" outlineLevel="0" collapsed="false">
      <c r="A26371" s="4" t="n">
        <f aca="false">IF(F26371&lt;&gt;0,"",E26371)</f>
        <v>0</v>
      </c>
    </row>
    <row r="26372" customFormat="false" ht="12.75" hidden="false" customHeight="false" outlineLevel="0" collapsed="false">
      <c r="A26372" s="4" t="n">
        <f aca="false">IF(F26372&lt;&gt;0,"",E26372)</f>
        <v>0</v>
      </c>
    </row>
    <row r="26373" customFormat="false" ht="12.75" hidden="false" customHeight="false" outlineLevel="0" collapsed="false">
      <c r="A26373" s="4" t="n">
        <f aca="false">IF(F26373&lt;&gt;0,"",E26373)</f>
        <v>0</v>
      </c>
    </row>
    <row r="26374" customFormat="false" ht="12.75" hidden="false" customHeight="false" outlineLevel="0" collapsed="false">
      <c r="A26374" s="4" t="n">
        <f aca="false">IF(F26374&lt;&gt;0,"",E26374)</f>
        <v>0</v>
      </c>
    </row>
    <row r="26375" customFormat="false" ht="12.75" hidden="false" customHeight="false" outlineLevel="0" collapsed="false">
      <c r="A26375" s="4" t="n">
        <f aca="false">IF(F26375&lt;&gt;0,"",E26375)</f>
        <v>0</v>
      </c>
    </row>
    <row r="26376" customFormat="false" ht="12.75" hidden="false" customHeight="false" outlineLevel="0" collapsed="false">
      <c r="A26376" s="4" t="n">
        <f aca="false">IF(F26376&lt;&gt;0,"",E26376)</f>
        <v>0</v>
      </c>
    </row>
    <row r="26377" customFormat="false" ht="12.75" hidden="false" customHeight="false" outlineLevel="0" collapsed="false">
      <c r="A26377" s="4" t="n">
        <f aca="false">IF(F26377&lt;&gt;0,"",E26377)</f>
        <v>0</v>
      </c>
    </row>
    <row r="26378" customFormat="false" ht="12.75" hidden="false" customHeight="false" outlineLevel="0" collapsed="false">
      <c r="A26378" s="4" t="n">
        <f aca="false">IF(F26378&lt;&gt;0,"",E26378)</f>
        <v>0</v>
      </c>
    </row>
    <row r="26379" customFormat="false" ht="12.75" hidden="false" customHeight="false" outlineLevel="0" collapsed="false">
      <c r="A26379" s="4" t="n">
        <f aca="false">IF(F26379&lt;&gt;0,"",E26379)</f>
        <v>0</v>
      </c>
    </row>
    <row r="26380" customFormat="false" ht="12.75" hidden="false" customHeight="false" outlineLevel="0" collapsed="false">
      <c r="A26380" s="4" t="n">
        <f aca="false">IF(F26380&lt;&gt;0,"",E26380)</f>
        <v>0</v>
      </c>
    </row>
    <row r="26381" customFormat="false" ht="12.75" hidden="false" customHeight="false" outlineLevel="0" collapsed="false">
      <c r="A26381" s="4" t="n">
        <f aca="false">IF(F26381&lt;&gt;0,"",E26381)</f>
        <v>0</v>
      </c>
    </row>
    <row r="26382" customFormat="false" ht="12.75" hidden="false" customHeight="false" outlineLevel="0" collapsed="false">
      <c r="A26382" s="4" t="n">
        <f aca="false">IF(F26382&lt;&gt;0,"",E26382)</f>
        <v>0</v>
      </c>
    </row>
    <row r="26383" customFormat="false" ht="12.75" hidden="false" customHeight="false" outlineLevel="0" collapsed="false">
      <c r="A26383" s="4" t="n">
        <f aca="false">IF(F26383&lt;&gt;0,"",E26383)</f>
        <v>0</v>
      </c>
    </row>
    <row r="26384" customFormat="false" ht="12.75" hidden="false" customHeight="false" outlineLevel="0" collapsed="false">
      <c r="A26384" s="4" t="n">
        <f aca="false">IF(F26384&lt;&gt;0,"",E26384)</f>
        <v>0</v>
      </c>
    </row>
    <row r="26385" customFormat="false" ht="12.75" hidden="false" customHeight="false" outlineLevel="0" collapsed="false">
      <c r="A26385" s="4" t="n">
        <f aca="false">IF(F26385&lt;&gt;0,"",E26385)</f>
        <v>0</v>
      </c>
    </row>
    <row r="26386" customFormat="false" ht="12.75" hidden="false" customHeight="false" outlineLevel="0" collapsed="false">
      <c r="A26386" s="4" t="n">
        <f aca="false">IF(F26386&lt;&gt;0,"",E26386)</f>
        <v>0</v>
      </c>
    </row>
    <row r="26387" customFormat="false" ht="12.75" hidden="false" customHeight="false" outlineLevel="0" collapsed="false">
      <c r="A26387" s="4" t="n">
        <f aca="false">IF(F26387&lt;&gt;0,"",E26387)</f>
        <v>0</v>
      </c>
    </row>
    <row r="26388" customFormat="false" ht="12.75" hidden="false" customHeight="false" outlineLevel="0" collapsed="false">
      <c r="A26388" s="4" t="n">
        <f aca="false">IF(F26388&lt;&gt;0,"",E26388)</f>
        <v>0</v>
      </c>
    </row>
    <row r="26389" customFormat="false" ht="12.75" hidden="false" customHeight="false" outlineLevel="0" collapsed="false">
      <c r="A26389" s="4" t="n">
        <f aca="false">IF(F26389&lt;&gt;0,"",E26389)</f>
        <v>0</v>
      </c>
    </row>
    <row r="26390" customFormat="false" ht="12.75" hidden="false" customHeight="false" outlineLevel="0" collapsed="false">
      <c r="A26390" s="4" t="n">
        <f aca="false">IF(F26390&lt;&gt;0,"",E26390)</f>
        <v>0</v>
      </c>
    </row>
    <row r="26391" customFormat="false" ht="12.75" hidden="false" customHeight="false" outlineLevel="0" collapsed="false">
      <c r="A26391" s="4" t="n">
        <f aca="false">IF(F26391&lt;&gt;0,"",E26391)</f>
        <v>0</v>
      </c>
    </row>
    <row r="26392" customFormat="false" ht="12.75" hidden="false" customHeight="false" outlineLevel="0" collapsed="false">
      <c r="A26392" s="4" t="n">
        <f aca="false">IF(F26392&lt;&gt;0,"",E26392)</f>
        <v>0</v>
      </c>
    </row>
    <row r="26393" customFormat="false" ht="12.75" hidden="false" customHeight="false" outlineLevel="0" collapsed="false">
      <c r="A26393" s="4" t="n">
        <f aca="false">IF(F26393&lt;&gt;0,"",E26393)</f>
        <v>0</v>
      </c>
    </row>
    <row r="26394" customFormat="false" ht="12.75" hidden="false" customHeight="false" outlineLevel="0" collapsed="false">
      <c r="A26394" s="4" t="n">
        <f aca="false">IF(F26394&lt;&gt;0,"",E26394)</f>
        <v>0</v>
      </c>
    </row>
    <row r="26395" customFormat="false" ht="12.75" hidden="false" customHeight="false" outlineLevel="0" collapsed="false">
      <c r="A26395" s="4" t="n">
        <f aca="false">IF(F26395&lt;&gt;0,"",E26395)</f>
        <v>0</v>
      </c>
    </row>
    <row r="26396" customFormat="false" ht="12.75" hidden="false" customHeight="false" outlineLevel="0" collapsed="false">
      <c r="A26396" s="4" t="n">
        <f aca="false">IF(F26396&lt;&gt;0,"",E26396)</f>
        <v>0</v>
      </c>
    </row>
    <row r="26397" customFormat="false" ht="12.75" hidden="false" customHeight="false" outlineLevel="0" collapsed="false">
      <c r="A26397" s="4" t="n">
        <f aca="false">IF(F26397&lt;&gt;0,"",E26397)</f>
        <v>0</v>
      </c>
    </row>
    <row r="26398" customFormat="false" ht="12.75" hidden="false" customHeight="false" outlineLevel="0" collapsed="false">
      <c r="A26398" s="4" t="n">
        <f aca="false">IF(F26398&lt;&gt;0,"",E26398)</f>
        <v>0</v>
      </c>
    </row>
    <row r="26399" customFormat="false" ht="12.75" hidden="false" customHeight="false" outlineLevel="0" collapsed="false">
      <c r="A26399" s="4" t="n">
        <f aca="false">IF(F26399&lt;&gt;0,"",E26399)</f>
        <v>0</v>
      </c>
    </row>
    <row r="26400" customFormat="false" ht="12.75" hidden="false" customHeight="false" outlineLevel="0" collapsed="false">
      <c r="A26400" s="4" t="n">
        <f aca="false">IF(F26400&lt;&gt;0,"",E26400)</f>
        <v>0</v>
      </c>
    </row>
    <row r="26401" customFormat="false" ht="12.75" hidden="false" customHeight="false" outlineLevel="0" collapsed="false">
      <c r="A26401" s="4" t="n">
        <f aca="false">IF(F26401&lt;&gt;0,"",E26401)</f>
        <v>0</v>
      </c>
    </row>
    <row r="26402" customFormat="false" ht="12.75" hidden="false" customHeight="false" outlineLevel="0" collapsed="false">
      <c r="A26402" s="4" t="n">
        <f aca="false">IF(F26402&lt;&gt;0,"",E26402)</f>
        <v>0</v>
      </c>
    </row>
    <row r="26403" customFormat="false" ht="12.75" hidden="false" customHeight="false" outlineLevel="0" collapsed="false">
      <c r="A26403" s="4" t="n">
        <f aca="false">IF(F26403&lt;&gt;0,"",E26403)</f>
        <v>0</v>
      </c>
    </row>
    <row r="26404" customFormat="false" ht="12.75" hidden="false" customHeight="false" outlineLevel="0" collapsed="false">
      <c r="A26404" s="4" t="n">
        <f aca="false">IF(F26404&lt;&gt;0,"",E26404)</f>
        <v>0</v>
      </c>
    </row>
    <row r="26405" customFormat="false" ht="12.75" hidden="false" customHeight="false" outlineLevel="0" collapsed="false">
      <c r="A26405" s="4" t="n">
        <f aca="false">IF(F26405&lt;&gt;0,"",E26405)</f>
        <v>0</v>
      </c>
    </row>
    <row r="26406" customFormat="false" ht="12.75" hidden="false" customHeight="false" outlineLevel="0" collapsed="false">
      <c r="A26406" s="4" t="n">
        <f aca="false">IF(F26406&lt;&gt;0,"",E26406)</f>
        <v>0</v>
      </c>
    </row>
    <row r="26407" customFormat="false" ht="12.75" hidden="false" customHeight="false" outlineLevel="0" collapsed="false">
      <c r="A26407" s="4" t="n">
        <f aca="false">IF(F26407&lt;&gt;0,"",E26407)</f>
        <v>0</v>
      </c>
    </row>
    <row r="26408" customFormat="false" ht="12.75" hidden="false" customHeight="false" outlineLevel="0" collapsed="false">
      <c r="A26408" s="4" t="n">
        <f aca="false">IF(F26408&lt;&gt;0,"",E26408)</f>
        <v>0</v>
      </c>
    </row>
    <row r="26409" customFormat="false" ht="12.75" hidden="false" customHeight="false" outlineLevel="0" collapsed="false">
      <c r="A26409" s="4" t="n">
        <f aca="false">IF(F26409&lt;&gt;0,"",E26409)</f>
        <v>0</v>
      </c>
    </row>
    <row r="26410" customFormat="false" ht="12.75" hidden="false" customHeight="false" outlineLevel="0" collapsed="false">
      <c r="A26410" s="4" t="n">
        <f aca="false">IF(F26410&lt;&gt;0,"",E26410)</f>
        <v>0</v>
      </c>
    </row>
    <row r="26411" customFormat="false" ht="12.75" hidden="false" customHeight="false" outlineLevel="0" collapsed="false">
      <c r="A26411" s="4" t="n">
        <f aca="false">IF(F26411&lt;&gt;0,"",E26411)</f>
        <v>0</v>
      </c>
    </row>
    <row r="26412" customFormat="false" ht="12.75" hidden="false" customHeight="false" outlineLevel="0" collapsed="false">
      <c r="A26412" s="4" t="n">
        <f aca="false">IF(F26412&lt;&gt;0,"",E26412)</f>
        <v>0</v>
      </c>
    </row>
    <row r="26413" customFormat="false" ht="12.75" hidden="false" customHeight="false" outlineLevel="0" collapsed="false">
      <c r="A26413" s="4" t="n">
        <f aca="false">IF(F26413&lt;&gt;0,"",E26413)</f>
        <v>0</v>
      </c>
    </row>
    <row r="26414" customFormat="false" ht="12.75" hidden="false" customHeight="false" outlineLevel="0" collapsed="false">
      <c r="A26414" s="4" t="n">
        <f aca="false">IF(F26414&lt;&gt;0,"",E26414)</f>
        <v>0</v>
      </c>
    </row>
    <row r="26415" customFormat="false" ht="12.75" hidden="false" customHeight="false" outlineLevel="0" collapsed="false">
      <c r="A26415" s="4" t="n">
        <f aca="false">IF(F26415&lt;&gt;0,"",E26415)</f>
        <v>0</v>
      </c>
    </row>
    <row r="26416" customFormat="false" ht="12.75" hidden="false" customHeight="false" outlineLevel="0" collapsed="false">
      <c r="A26416" s="4" t="n">
        <f aca="false">IF(F26416&lt;&gt;0,"",E26416)</f>
        <v>0</v>
      </c>
    </row>
    <row r="26417" customFormat="false" ht="12.75" hidden="false" customHeight="false" outlineLevel="0" collapsed="false">
      <c r="A26417" s="4" t="n">
        <f aca="false">IF(F26417&lt;&gt;0,"",E26417)</f>
        <v>0</v>
      </c>
    </row>
    <row r="26418" customFormat="false" ht="12.75" hidden="false" customHeight="false" outlineLevel="0" collapsed="false">
      <c r="A26418" s="4" t="n">
        <f aca="false">IF(F26418&lt;&gt;0,"",E26418)</f>
        <v>0</v>
      </c>
    </row>
    <row r="26419" customFormat="false" ht="12.75" hidden="false" customHeight="false" outlineLevel="0" collapsed="false">
      <c r="A26419" s="4" t="n">
        <f aca="false">IF(F26419&lt;&gt;0,"",E26419)</f>
        <v>0</v>
      </c>
    </row>
    <row r="26420" customFormat="false" ht="12.75" hidden="false" customHeight="false" outlineLevel="0" collapsed="false">
      <c r="A26420" s="4" t="n">
        <f aca="false">IF(F26420&lt;&gt;0,"",E26420)</f>
        <v>0</v>
      </c>
    </row>
    <row r="26421" customFormat="false" ht="12.75" hidden="false" customHeight="false" outlineLevel="0" collapsed="false">
      <c r="A26421" s="4" t="n">
        <f aca="false">IF(F26421&lt;&gt;0,"",E26421)</f>
        <v>0</v>
      </c>
    </row>
    <row r="26422" customFormat="false" ht="12.75" hidden="false" customHeight="false" outlineLevel="0" collapsed="false">
      <c r="A26422" s="4" t="n">
        <f aca="false">IF(F26422&lt;&gt;0,"",E26422)</f>
        <v>0</v>
      </c>
    </row>
    <row r="26423" customFormat="false" ht="12.75" hidden="false" customHeight="false" outlineLevel="0" collapsed="false">
      <c r="A26423" s="4" t="n">
        <f aca="false">IF(F26423&lt;&gt;0,"",E26423)</f>
        <v>0</v>
      </c>
    </row>
    <row r="26424" customFormat="false" ht="12.75" hidden="false" customHeight="false" outlineLevel="0" collapsed="false">
      <c r="A26424" s="4" t="n">
        <f aca="false">IF(F26424&lt;&gt;0,"",E26424)</f>
        <v>0</v>
      </c>
    </row>
    <row r="26425" customFormat="false" ht="12.75" hidden="false" customHeight="false" outlineLevel="0" collapsed="false">
      <c r="A26425" s="4" t="n">
        <f aca="false">IF(F26425&lt;&gt;0,"",E26425)</f>
        <v>0</v>
      </c>
    </row>
    <row r="26426" customFormat="false" ht="12.75" hidden="false" customHeight="false" outlineLevel="0" collapsed="false">
      <c r="A26426" s="4" t="n">
        <f aca="false">IF(F26426&lt;&gt;0,"",E26426)</f>
        <v>0</v>
      </c>
    </row>
    <row r="26427" customFormat="false" ht="12.75" hidden="false" customHeight="false" outlineLevel="0" collapsed="false">
      <c r="A26427" s="4" t="n">
        <f aca="false">IF(F26427&lt;&gt;0,"",E26427)</f>
        <v>0</v>
      </c>
    </row>
    <row r="26428" customFormat="false" ht="12.75" hidden="false" customHeight="false" outlineLevel="0" collapsed="false">
      <c r="A26428" s="4" t="n">
        <f aca="false">IF(F26428&lt;&gt;0,"",E26428)</f>
        <v>0</v>
      </c>
    </row>
    <row r="26429" customFormat="false" ht="12.75" hidden="false" customHeight="false" outlineLevel="0" collapsed="false">
      <c r="A26429" s="4" t="n">
        <f aca="false">IF(F26429&lt;&gt;0,"",E26429)</f>
        <v>0</v>
      </c>
    </row>
    <row r="26430" customFormat="false" ht="12.75" hidden="false" customHeight="false" outlineLevel="0" collapsed="false">
      <c r="A26430" s="4" t="n">
        <f aca="false">IF(F26430&lt;&gt;0,"",E26430)</f>
        <v>0</v>
      </c>
    </row>
    <row r="26431" customFormat="false" ht="12.75" hidden="false" customHeight="false" outlineLevel="0" collapsed="false">
      <c r="A26431" s="4" t="n">
        <f aca="false">IF(F26431&lt;&gt;0,"",E26431)</f>
        <v>0</v>
      </c>
    </row>
    <row r="26432" customFormat="false" ht="12.75" hidden="false" customHeight="false" outlineLevel="0" collapsed="false">
      <c r="A26432" s="4" t="n">
        <f aca="false">IF(F26432&lt;&gt;0,"",E26432)</f>
        <v>0</v>
      </c>
    </row>
    <row r="26433" customFormat="false" ht="12.75" hidden="false" customHeight="false" outlineLevel="0" collapsed="false">
      <c r="A26433" s="4" t="n">
        <f aca="false">IF(F26433&lt;&gt;0,"",E26433)</f>
        <v>0</v>
      </c>
    </row>
    <row r="26434" customFormat="false" ht="12.75" hidden="false" customHeight="false" outlineLevel="0" collapsed="false">
      <c r="A26434" s="4" t="n">
        <f aca="false">IF(F26434&lt;&gt;0,"",E26434)</f>
        <v>0</v>
      </c>
    </row>
    <row r="26435" customFormat="false" ht="12.75" hidden="false" customHeight="false" outlineLevel="0" collapsed="false">
      <c r="A26435" s="4" t="n">
        <f aca="false">IF(F26435&lt;&gt;0,"",E26435)</f>
        <v>0</v>
      </c>
    </row>
    <row r="26436" customFormat="false" ht="12.75" hidden="false" customHeight="false" outlineLevel="0" collapsed="false">
      <c r="A26436" s="4" t="n">
        <f aca="false">IF(F26436&lt;&gt;0,"",E26436)</f>
        <v>0</v>
      </c>
    </row>
    <row r="26437" customFormat="false" ht="12.75" hidden="false" customHeight="false" outlineLevel="0" collapsed="false">
      <c r="A26437" s="4" t="n">
        <f aca="false">IF(F26437&lt;&gt;0,"",E26437)</f>
        <v>0</v>
      </c>
    </row>
    <row r="26438" customFormat="false" ht="12.75" hidden="false" customHeight="false" outlineLevel="0" collapsed="false">
      <c r="A26438" s="4" t="n">
        <f aca="false">IF(F26438&lt;&gt;0,"",E26438)</f>
        <v>0</v>
      </c>
    </row>
    <row r="26439" customFormat="false" ht="12.75" hidden="false" customHeight="false" outlineLevel="0" collapsed="false">
      <c r="A26439" s="4" t="n">
        <f aca="false">IF(F26439&lt;&gt;0,"",E26439)</f>
        <v>0</v>
      </c>
    </row>
    <row r="26440" customFormat="false" ht="12.75" hidden="false" customHeight="false" outlineLevel="0" collapsed="false">
      <c r="A26440" s="4" t="n">
        <f aca="false">IF(F26440&lt;&gt;0,"",E26440)</f>
        <v>0</v>
      </c>
    </row>
    <row r="26441" customFormat="false" ht="12.75" hidden="false" customHeight="false" outlineLevel="0" collapsed="false">
      <c r="A26441" s="4" t="n">
        <f aca="false">IF(F26441&lt;&gt;0,"",E26441)</f>
        <v>0</v>
      </c>
    </row>
    <row r="26442" customFormat="false" ht="12.75" hidden="false" customHeight="false" outlineLevel="0" collapsed="false">
      <c r="A26442" s="4" t="n">
        <f aca="false">IF(F26442&lt;&gt;0,"",E26442)</f>
        <v>0</v>
      </c>
    </row>
    <row r="26443" customFormat="false" ht="12.75" hidden="false" customHeight="false" outlineLevel="0" collapsed="false">
      <c r="A26443" s="4" t="n">
        <f aca="false">IF(F26443&lt;&gt;0,"",E26443)</f>
        <v>0</v>
      </c>
    </row>
    <row r="26444" customFormat="false" ht="12.75" hidden="false" customHeight="false" outlineLevel="0" collapsed="false">
      <c r="A26444" s="4" t="n">
        <f aca="false">IF(F26444&lt;&gt;0,"",E26444)</f>
        <v>0</v>
      </c>
    </row>
    <row r="26445" customFormat="false" ht="12.75" hidden="false" customHeight="false" outlineLevel="0" collapsed="false">
      <c r="A26445" s="4" t="n">
        <f aca="false">IF(F26445&lt;&gt;0,"",E26445)</f>
        <v>0</v>
      </c>
    </row>
    <row r="26446" customFormat="false" ht="12.75" hidden="false" customHeight="false" outlineLevel="0" collapsed="false">
      <c r="A26446" s="4" t="n">
        <f aca="false">IF(F26446&lt;&gt;0,"",E26446)</f>
        <v>0</v>
      </c>
    </row>
    <row r="26447" customFormat="false" ht="12.75" hidden="false" customHeight="false" outlineLevel="0" collapsed="false">
      <c r="A26447" s="4" t="n">
        <f aca="false">IF(F26447&lt;&gt;0,"",E26447)</f>
        <v>0</v>
      </c>
    </row>
    <row r="26448" customFormat="false" ht="12.75" hidden="false" customHeight="false" outlineLevel="0" collapsed="false">
      <c r="A26448" s="4" t="n">
        <f aca="false">IF(F26448&lt;&gt;0,"",E26448)</f>
        <v>0</v>
      </c>
    </row>
    <row r="26449" customFormat="false" ht="12.75" hidden="false" customHeight="false" outlineLevel="0" collapsed="false">
      <c r="A26449" s="4" t="n">
        <f aca="false">IF(F26449&lt;&gt;0,"",E26449)</f>
        <v>0</v>
      </c>
    </row>
    <row r="26450" customFormat="false" ht="12.75" hidden="false" customHeight="false" outlineLevel="0" collapsed="false">
      <c r="A26450" s="4" t="n">
        <f aca="false">IF(F26450&lt;&gt;0,"",E26450)</f>
        <v>0</v>
      </c>
    </row>
    <row r="26451" customFormat="false" ht="12.75" hidden="false" customHeight="false" outlineLevel="0" collapsed="false">
      <c r="A26451" s="4" t="n">
        <f aca="false">IF(F26451&lt;&gt;0,"",E26451)</f>
        <v>0</v>
      </c>
    </row>
    <row r="26452" customFormat="false" ht="12.75" hidden="false" customHeight="false" outlineLevel="0" collapsed="false">
      <c r="A26452" s="4" t="n">
        <f aca="false">IF(F26452&lt;&gt;0,"",E26452)</f>
        <v>0</v>
      </c>
    </row>
    <row r="26453" customFormat="false" ht="12.75" hidden="false" customHeight="false" outlineLevel="0" collapsed="false">
      <c r="A26453" s="4" t="n">
        <f aca="false">IF(F26453&lt;&gt;0,"",E26453)</f>
        <v>0</v>
      </c>
    </row>
    <row r="26454" customFormat="false" ht="12.75" hidden="false" customHeight="false" outlineLevel="0" collapsed="false">
      <c r="A26454" s="4" t="n">
        <f aca="false">IF(F26454&lt;&gt;0,"",E26454)</f>
        <v>0</v>
      </c>
    </row>
    <row r="26455" customFormat="false" ht="12.75" hidden="false" customHeight="false" outlineLevel="0" collapsed="false">
      <c r="A26455" s="4" t="n">
        <f aca="false">IF(F26455&lt;&gt;0,"",E26455)</f>
        <v>0</v>
      </c>
    </row>
    <row r="26456" customFormat="false" ht="12.75" hidden="false" customHeight="false" outlineLevel="0" collapsed="false">
      <c r="A26456" s="4" t="n">
        <f aca="false">IF(F26456&lt;&gt;0,"",E26456)</f>
        <v>0</v>
      </c>
    </row>
    <row r="26457" customFormat="false" ht="12.75" hidden="false" customHeight="false" outlineLevel="0" collapsed="false">
      <c r="A26457" s="4" t="n">
        <f aca="false">IF(F26457&lt;&gt;0,"",E26457)</f>
        <v>0</v>
      </c>
    </row>
    <row r="26458" customFormat="false" ht="12.75" hidden="false" customHeight="false" outlineLevel="0" collapsed="false">
      <c r="A26458" s="4" t="n">
        <f aca="false">IF(F26458&lt;&gt;0,"",E26458)</f>
        <v>0</v>
      </c>
    </row>
    <row r="26459" customFormat="false" ht="12.75" hidden="false" customHeight="false" outlineLevel="0" collapsed="false">
      <c r="A26459" s="4" t="n">
        <f aca="false">IF(F26459&lt;&gt;0,"",E26459)</f>
        <v>0</v>
      </c>
    </row>
    <row r="26460" customFormat="false" ht="12.75" hidden="false" customHeight="false" outlineLevel="0" collapsed="false">
      <c r="A26460" s="4" t="n">
        <f aca="false">IF(F26460&lt;&gt;0,"",E26460)</f>
        <v>0</v>
      </c>
    </row>
    <row r="26461" customFormat="false" ht="12.75" hidden="false" customHeight="false" outlineLevel="0" collapsed="false">
      <c r="A26461" s="4" t="n">
        <f aca="false">IF(F26461&lt;&gt;0,"",E26461)</f>
        <v>0</v>
      </c>
    </row>
    <row r="26462" customFormat="false" ht="12.75" hidden="false" customHeight="false" outlineLevel="0" collapsed="false">
      <c r="A26462" s="4" t="n">
        <f aca="false">IF(F26462&lt;&gt;0,"",E26462)</f>
        <v>0</v>
      </c>
    </row>
    <row r="26463" customFormat="false" ht="12.75" hidden="false" customHeight="false" outlineLevel="0" collapsed="false">
      <c r="A26463" s="4" t="n">
        <f aca="false">IF(F26463&lt;&gt;0,"",E26463)</f>
        <v>0</v>
      </c>
    </row>
    <row r="26464" customFormat="false" ht="12.75" hidden="false" customHeight="false" outlineLevel="0" collapsed="false">
      <c r="A26464" s="4" t="n">
        <f aca="false">IF(F26464&lt;&gt;0,"",E26464)</f>
        <v>0</v>
      </c>
    </row>
    <row r="26465" customFormat="false" ht="12.75" hidden="false" customHeight="false" outlineLevel="0" collapsed="false">
      <c r="A26465" s="4" t="n">
        <f aca="false">IF(F26465&lt;&gt;0,"",E26465)</f>
        <v>0</v>
      </c>
    </row>
    <row r="26466" customFormat="false" ht="12.75" hidden="false" customHeight="false" outlineLevel="0" collapsed="false">
      <c r="A26466" s="4" t="n">
        <f aca="false">IF(F26466&lt;&gt;0,"",E26466)</f>
        <v>0</v>
      </c>
    </row>
    <row r="26467" customFormat="false" ht="12.75" hidden="false" customHeight="false" outlineLevel="0" collapsed="false">
      <c r="A26467" s="4" t="n">
        <f aca="false">IF(F26467&lt;&gt;0,"",E26467)</f>
        <v>0</v>
      </c>
    </row>
    <row r="26468" customFormat="false" ht="12.75" hidden="false" customHeight="false" outlineLevel="0" collapsed="false">
      <c r="A26468" s="4" t="n">
        <f aca="false">IF(F26468&lt;&gt;0,"",E26468)</f>
        <v>0</v>
      </c>
    </row>
    <row r="26469" customFormat="false" ht="12.75" hidden="false" customHeight="false" outlineLevel="0" collapsed="false">
      <c r="A26469" s="4" t="n">
        <f aca="false">IF(F26469&lt;&gt;0,"",E26469)</f>
        <v>0</v>
      </c>
    </row>
    <row r="26470" customFormat="false" ht="12.75" hidden="false" customHeight="false" outlineLevel="0" collapsed="false">
      <c r="A26470" s="4" t="n">
        <f aca="false">IF(F26470&lt;&gt;0,"",E26470)</f>
        <v>0</v>
      </c>
    </row>
    <row r="26471" customFormat="false" ht="12.75" hidden="false" customHeight="false" outlineLevel="0" collapsed="false">
      <c r="A26471" s="4" t="n">
        <f aca="false">IF(F26471&lt;&gt;0,"",E26471)</f>
        <v>0</v>
      </c>
    </row>
    <row r="26472" customFormat="false" ht="12.75" hidden="false" customHeight="false" outlineLevel="0" collapsed="false">
      <c r="A26472" s="4" t="n">
        <f aca="false">IF(F26472&lt;&gt;0,"",E26472)</f>
        <v>0</v>
      </c>
    </row>
    <row r="26473" customFormat="false" ht="12.75" hidden="false" customHeight="false" outlineLevel="0" collapsed="false">
      <c r="A26473" s="4" t="n">
        <f aca="false">IF(F26473&lt;&gt;0,"",E26473)</f>
        <v>0</v>
      </c>
    </row>
    <row r="26474" customFormat="false" ht="12.75" hidden="false" customHeight="false" outlineLevel="0" collapsed="false">
      <c r="A26474" s="4" t="n">
        <f aca="false">IF(F26474&lt;&gt;0,"",E26474)</f>
        <v>0</v>
      </c>
    </row>
    <row r="26475" customFormat="false" ht="12.75" hidden="false" customHeight="false" outlineLevel="0" collapsed="false">
      <c r="A26475" s="4" t="n">
        <f aca="false">IF(F26475&lt;&gt;0,"",E26475)</f>
        <v>0</v>
      </c>
    </row>
    <row r="26476" customFormat="false" ht="12.75" hidden="false" customHeight="false" outlineLevel="0" collapsed="false">
      <c r="A26476" s="4" t="n">
        <f aca="false">IF(F26476&lt;&gt;0,"",E26476)</f>
        <v>0</v>
      </c>
    </row>
    <row r="26477" customFormat="false" ht="12.75" hidden="false" customHeight="false" outlineLevel="0" collapsed="false">
      <c r="A26477" s="4" t="n">
        <f aca="false">IF(F26477&lt;&gt;0,"",E26477)</f>
        <v>0</v>
      </c>
    </row>
    <row r="26478" customFormat="false" ht="12.75" hidden="false" customHeight="false" outlineLevel="0" collapsed="false">
      <c r="A26478" s="4" t="n">
        <f aca="false">IF(F26478&lt;&gt;0,"",E26478)</f>
        <v>0</v>
      </c>
    </row>
    <row r="26479" customFormat="false" ht="12.75" hidden="false" customHeight="false" outlineLevel="0" collapsed="false">
      <c r="A26479" s="4" t="n">
        <f aca="false">IF(F26479&lt;&gt;0,"",E26479)</f>
        <v>0</v>
      </c>
    </row>
    <row r="26480" customFormat="false" ht="12.75" hidden="false" customHeight="false" outlineLevel="0" collapsed="false">
      <c r="A26480" s="4" t="n">
        <f aca="false">IF(F26480&lt;&gt;0,"",E26480)</f>
        <v>0</v>
      </c>
    </row>
    <row r="26481" customFormat="false" ht="12.75" hidden="false" customHeight="false" outlineLevel="0" collapsed="false">
      <c r="A26481" s="4" t="n">
        <f aca="false">IF(F26481&lt;&gt;0,"",E26481)</f>
        <v>0</v>
      </c>
    </row>
    <row r="26482" customFormat="false" ht="12.75" hidden="false" customHeight="false" outlineLevel="0" collapsed="false">
      <c r="A26482" s="4" t="n">
        <f aca="false">IF(F26482&lt;&gt;0,"",E26482)</f>
        <v>0</v>
      </c>
    </row>
    <row r="26483" customFormat="false" ht="12.75" hidden="false" customHeight="false" outlineLevel="0" collapsed="false">
      <c r="A26483" s="4" t="n">
        <f aca="false">IF(F26483&lt;&gt;0,"",E26483)</f>
        <v>0</v>
      </c>
    </row>
    <row r="26484" customFormat="false" ht="12.75" hidden="false" customHeight="false" outlineLevel="0" collapsed="false">
      <c r="A26484" s="4" t="n">
        <f aca="false">IF(F26484&lt;&gt;0,"",E26484)</f>
        <v>0</v>
      </c>
    </row>
    <row r="26485" customFormat="false" ht="12.75" hidden="false" customHeight="false" outlineLevel="0" collapsed="false">
      <c r="A26485" s="4" t="n">
        <f aca="false">IF(F26485&lt;&gt;0,"",E26485)</f>
        <v>0</v>
      </c>
    </row>
    <row r="26486" customFormat="false" ht="12.75" hidden="false" customHeight="false" outlineLevel="0" collapsed="false">
      <c r="A26486" s="4" t="n">
        <f aca="false">IF(F26486&lt;&gt;0,"",E26486)</f>
        <v>0</v>
      </c>
    </row>
    <row r="26487" customFormat="false" ht="12.75" hidden="false" customHeight="false" outlineLevel="0" collapsed="false">
      <c r="A26487" s="4" t="n">
        <f aca="false">IF(F26487&lt;&gt;0,"",E26487)</f>
        <v>0</v>
      </c>
    </row>
    <row r="26488" customFormat="false" ht="12.75" hidden="false" customHeight="false" outlineLevel="0" collapsed="false">
      <c r="A26488" s="4" t="n">
        <f aca="false">IF(F26488&lt;&gt;0,"",E26488)</f>
        <v>0</v>
      </c>
    </row>
    <row r="26489" customFormat="false" ht="12.75" hidden="false" customHeight="false" outlineLevel="0" collapsed="false">
      <c r="A26489" s="4" t="n">
        <f aca="false">IF(F26489&lt;&gt;0,"",E26489)</f>
        <v>0</v>
      </c>
    </row>
    <row r="26490" customFormat="false" ht="12.75" hidden="false" customHeight="false" outlineLevel="0" collapsed="false">
      <c r="A26490" s="4" t="n">
        <f aca="false">IF(F26490&lt;&gt;0,"",E26490)</f>
        <v>0</v>
      </c>
    </row>
    <row r="26491" customFormat="false" ht="12.75" hidden="false" customHeight="false" outlineLevel="0" collapsed="false">
      <c r="A26491" s="4" t="n">
        <f aca="false">IF(F26491&lt;&gt;0,"",E26491)</f>
        <v>0</v>
      </c>
    </row>
    <row r="26492" customFormat="false" ht="12.75" hidden="false" customHeight="false" outlineLevel="0" collapsed="false">
      <c r="A26492" s="4" t="n">
        <f aca="false">IF(F26492&lt;&gt;0,"",E26492)</f>
        <v>0</v>
      </c>
    </row>
    <row r="26493" customFormat="false" ht="12.75" hidden="false" customHeight="false" outlineLevel="0" collapsed="false">
      <c r="A26493" s="4" t="n">
        <f aca="false">IF(F26493&lt;&gt;0,"",E26493)</f>
        <v>0</v>
      </c>
    </row>
    <row r="26494" customFormat="false" ht="12.75" hidden="false" customHeight="false" outlineLevel="0" collapsed="false">
      <c r="A26494" s="4" t="n">
        <f aca="false">IF(F26494&lt;&gt;0,"",E26494)</f>
        <v>0</v>
      </c>
    </row>
    <row r="26495" customFormat="false" ht="12.75" hidden="false" customHeight="false" outlineLevel="0" collapsed="false">
      <c r="A26495" s="4" t="n">
        <f aca="false">IF(F26495&lt;&gt;0,"",E26495)</f>
        <v>0</v>
      </c>
    </row>
    <row r="26496" customFormat="false" ht="12.75" hidden="false" customHeight="false" outlineLevel="0" collapsed="false">
      <c r="A26496" s="4" t="n">
        <f aca="false">IF(F26496&lt;&gt;0,"",E26496)</f>
        <v>0</v>
      </c>
    </row>
    <row r="26497" customFormat="false" ht="12.75" hidden="false" customHeight="false" outlineLevel="0" collapsed="false">
      <c r="A26497" s="4" t="n">
        <f aca="false">IF(F26497&lt;&gt;0,"",E26497)</f>
        <v>0</v>
      </c>
    </row>
    <row r="26498" customFormat="false" ht="12.75" hidden="false" customHeight="false" outlineLevel="0" collapsed="false">
      <c r="A26498" s="4" t="n">
        <f aca="false">IF(F26498&lt;&gt;0,"",E26498)</f>
        <v>0</v>
      </c>
    </row>
    <row r="26499" customFormat="false" ht="12.75" hidden="false" customHeight="false" outlineLevel="0" collapsed="false">
      <c r="A26499" s="4" t="n">
        <f aca="false">IF(F26499&lt;&gt;0,"",E26499)</f>
        <v>0</v>
      </c>
    </row>
    <row r="26500" customFormat="false" ht="12.75" hidden="false" customHeight="false" outlineLevel="0" collapsed="false">
      <c r="A26500" s="4" t="n">
        <f aca="false">IF(F26500&lt;&gt;0,"",E26500)</f>
        <v>0</v>
      </c>
    </row>
    <row r="26501" customFormat="false" ht="12.75" hidden="false" customHeight="false" outlineLevel="0" collapsed="false">
      <c r="A26501" s="4" t="n">
        <f aca="false">IF(F26501&lt;&gt;0,"",E26501)</f>
        <v>0</v>
      </c>
    </row>
    <row r="26502" customFormat="false" ht="12.75" hidden="false" customHeight="false" outlineLevel="0" collapsed="false">
      <c r="A26502" s="4" t="n">
        <f aca="false">IF(F26502&lt;&gt;0,"",E26502)</f>
        <v>0</v>
      </c>
    </row>
    <row r="26503" customFormat="false" ht="12.75" hidden="false" customHeight="false" outlineLevel="0" collapsed="false">
      <c r="A26503" s="4" t="n">
        <f aca="false">IF(F26503&lt;&gt;0,"",E26503)</f>
        <v>0</v>
      </c>
    </row>
    <row r="26504" customFormat="false" ht="12.75" hidden="false" customHeight="false" outlineLevel="0" collapsed="false">
      <c r="A26504" s="4" t="n">
        <f aca="false">IF(F26504&lt;&gt;0,"",E26504)</f>
        <v>0</v>
      </c>
    </row>
    <row r="26505" customFormat="false" ht="12.75" hidden="false" customHeight="false" outlineLevel="0" collapsed="false">
      <c r="A26505" s="4" t="n">
        <f aca="false">IF(F26505&lt;&gt;0,"",E26505)</f>
        <v>0</v>
      </c>
    </row>
    <row r="26506" customFormat="false" ht="12.75" hidden="false" customHeight="false" outlineLevel="0" collapsed="false">
      <c r="A26506" s="4" t="n">
        <f aca="false">IF(F26506&lt;&gt;0,"",E26506)</f>
        <v>0</v>
      </c>
    </row>
    <row r="26507" customFormat="false" ht="12.75" hidden="false" customHeight="false" outlineLevel="0" collapsed="false">
      <c r="A26507" s="4" t="n">
        <f aca="false">IF(F26507&lt;&gt;0,"",E26507)</f>
        <v>0</v>
      </c>
    </row>
    <row r="26508" customFormat="false" ht="12.75" hidden="false" customHeight="false" outlineLevel="0" collapsed="false">
      <c r="A26508" s="4" t="n">
        <f aca="false">IF(F26508&lt;&gt;0,"",E26508)</f>
        <v>0</v>
      </c>
    </row>
    <row r="26509" customFormat="false" ht="12.75" hidden="false" customHeight="false" outlineLevel="0" collapsed="false">
      <c r="A26509" s="4" t="n">
        <f aca="false">IF(F26509&lt;&gt;0,"",E26509)</f>
        <v>0</v>
      </c>
    </row>
    <row r="26510" customFormat="false" ht="12.75" hidden="false" customHeight="false" outlineLevel="0" collapsed="false">
      <c r="A26510" s="4" t="n">
        <f aca="false">IF(F26510&lt;&gt;0,"",E26510)</f>
        <v>0</v>
      </c>
    </row>
    <row r="26511" customFormat="false" ht="12.75" hidden="false" customHeight="false" outlineLevel="0" collapsed="false">
      <c r="A26511" s="4" t="n">
        <f aca="false">IF(F26511&lt;&gt;0,"",E26511)</f>
        <v>0</v>
      </c>
    </row>
    <row r="26512" customFormat="false" ht="12.75" hidden="false" customHeight="false" outlineLevel="0" collapsed="false">
      <c r="A26512" s="4" t="n">
        <f aca="false">IF(F26512&lt;&gt;0,"",E26512)</f>
        <v>0</v>
      </c>
    </row>
    <row r="26513" customFormat="false" ht="12.75" hidden="false" customHeight="false" outlineLevel="0" collapsed="false">
      <c r="A26513" s="4" t="n">
        <f aca="false">IF(F26513&lt;&gt;0,"",E26513)</f>
        <v>0</v>
      </c>
    </row>
    <row r="26514" customFormat="false" ht="12.75" hidden="false" customHeight="false" outlineLevel="0" collapsed="false">
      <c r="A26514" s="4" t="n">
        <f aca="false">IF(F26514&lt;&gt;0,"",E26514)</f>
        <v>0</v>
      </c>
    </row>
    <row r="26515" customFormat="false" ht="12.75" hidden="false" customHeight="false" outlineLevel="0" collapsed="false">
      <c r="A26515" s="4" t="n">
        <f aca="false">IF(F26515&lt;&gt;0,"",E26515)</f>
        <v>0</v>
      </c>
    </row>
    <row r="26516" customFormat="false" ht="12.75" hidden="false" customHeight="false" outlineLevel="0" collapsed="false">
      <c r="A26516" s="4" t="n">
        <f aca="false">IF(F26516&lt;&gt;0,"",E26516)</f>
        <v>0</v>
      </c>
    </row>
    <row r="26517" customFormat="false" ht="12.75" hidden="false" customHeight="false" outlineLevel="0" collapsed="false">
      <c r="A26517" s="4" t="n">
        <f aca="false">IF(F26517&lt;&gt;0,"",E26517)</f>
        <v>0</v>
      </c>
    </row>
    <row r="26518" customFormat="false" ht="12.75" hidden="false" customHeight="false" outlineLevel="0" collapsed="false">
      <c r="A26518" s="4" t="n">
        <f aca="false">IF(F26518&lt;&gt;0,"",E26518)</f>
        <v>0</v>
      </c>
    </row>
    <row r="26519" customFormat="false" ht="12.75" hidden="false" customHeight="false" outlineLevel="0" collapsed="false">
      <c r="A26519" s="4" t="n">
        <f aca="false">IF(F26519&lt;&gt;0,"",E26519)</f>
        <v>0</v>
      </c>
    </row>
    <row r="26520" customFormat="false" ht="12.75" hidden="false" customHeight="false" outlineLevel="0" collapsed="false">
      <c r="A26520" s="4" t="n">
        <f aca="false">IF(F26520&lt;&gt;0,"",E26520)</f>
        <v>0</v>
      </c>
    </row>
    <row r="26521" customFormat="false" ht="12.75" hidden="false" customHeight="false" outlineLevel="0" collapsed="false">
      <c r="A26521" s="4" t="n">
        <f aca="false">IF(F26521&lt;&gt;0,"",E26521)</f>
        <v>0</v>
      </c>
    </row>
    <row r="26522" customFormat="false" ht="12.75" hidden="false" customHeight="false" outlineLevel="0" collapsed="false">
      <c r="A26522" s="4" t="n">
        <f aca="false">IF(F26522&lt;&gt;0,"",E26522)</f>
        <v>0</v>
      </c>
    </row>
    <row r="26523" customFormat="false" ht="12.75" hidden="false" customHeight="false" outlineLevel="0" collapsed="false">
      <c r="A26523" s="4" t="n">
        <f aca="false">IF(F26523&lt;&gt;0,"",E26523)</f>
        <v>0</v>
      </c>
    </row>
    <row r="26524" customFormat="false" ht="12.75" hidden="false" customHeight="false" outlineLevel="0" collapsed="false">
      <c r="A26524" s="4" t="n">
        <f aca="false">IF(F26524&lt;&gt;0,"",E26524)</f>
        <v>0</v>
      </c>
    </row>
    <row r="26525" customFormat="false" ht="12.75" hidden="false" customHeight="false" outlineLevel="0" collapsed="false">
      <c r="A26525" s="4" t="n">
        <f aca="false">IF(F26525&lt;&gt;0,"",E26525)</f>
        <v>0</v>
      </c>
    </row>
    <row r="26526" customFormat="false" ht="12.75" hidden="false" customHeight="false" outlineLevel="0" collapsed="false">
      <c r="A26526" s="4" t="n">
        <f aca="false">IF(F26526&lt;&gt;0,"",E26526)</f>
        <v>0</v>
      </c>
    </row>
    <row r="26527" customFormat="false" ht="12.75" hidden="false" customHeight="false" outlineLevel="0" collapsed="false">
      <c r="A26527" s="4" t="n">
        <f aca="false">IF(F26527&lt;&gt;0,"",E26527)</f>
        <v>0</v>
      </c>
    </row>
    <row r="26528" customFormat="false" ht="12.75" hidden="false" customHeight="false" outlineLevel="0" collapsed="false">
      <c r="A26528" s="4" t="n">
        <f aca="false">IF(F26528&lt;&gt;0,"",E26528)</f>
        <v>0</v>
      </c>
    </row>
    <row r="26529" customFormat="false" ht="12.75" hidden="false" customHeight="false" outlineLevel="0" collapsed="false">
      <c r="A26529" s="4" t="n">
        <f aca="false">IF(F26529&lt;&gt;0,"",E26529)</f>
        <v>0</v>
      </c>
    </row>
    <row r="26530" customFormat="false" ht="12.75" hidden="false" customHeight="false" outlineLevel="0" collapsed="false">
      <c r="A26530" s="4" t="n">
        <f aca="false">IF(F26530&lt;&gt;0,"",E26530)</f>
        <v>0</v>
      </c>
    </row>
    <row r="26531" customFormat="false" ht="12.75" hidden="false" customHeight="false" outlineLevel="0" collapsed="false">
      <c r="A26531" s="4" t="n">
        <f aca="false">IF(F26531&lt;&gt;0,"",E26531)</f>
        <v>0</v>
      </c>
    </row>
    <row r="26532" customFormat="false" ht="12.75" hidden="false" customHeight="false" outlineLevel="0" collapsed="false">
      <c r="A26532" s="4" t="n">
        <f aca="false">IF(F26532&lt;&gt;0,"",E26532)</f>
        <v>0</v>
      </c>
    </row>
    <row r="26533" customFormat="false" ht="12.75" hidden="false" customHeight="false" outlineLevel="0" collapsed="false">
      <c r="A26533" s="4" t="n">
        <f aca="false">IF(F26533&lt;&gt;0,"",E26533)</f>
        <v>0</v>
      </c>
    </row>
    <row r="26534" customFormat="false" ht="12.75" hidden="false" customHeight="false" outlineLevel="0" collapsed="false">
      <c r="A26534" s="4" t="n">
        <f aca="false">IF(F26534&lt;&gt;0,"",E26534)</f>
        <v>0</v>
      </c>
    </row>
    <row r="26535" customFormat="false" ht="12.75" hidden="false" customHeight="false" outlineLevel="0" collapsed="false">
      <c r="A26535" s="4" t="n">
        <f aca="false">IF(F26535&lt;&gt;0,"",E26535)</f>
        <v>0</v>
      </c>
    </row>
    <row r="26536" customFormat="false" ht="12.75" hidden="false" customHeight="false" outlineLevel="0" collapsed="false">
      <c r="A26536" s="4" t="n">
        <f aca="false">IF(F26536&lt;&gt;0,"",E26536)</f>
        <v>0</v>
      </c>
    </row>
    <row r="26537" customFormat="false" ht="12.75" hidden="false" customHeight="false" outlineLevel="0" collapsed="false">
      <c r="A26537" s="4" t="n">
        <f aca="false">IF(F26537&lt;&gt;0,"",E26537)</f>
        <v>0</v>
      </c>
    </row>
    <row r="26538" customFormat="false" ht="12.75" hidden="false" customHeight="false" outlineLevel="0" collapsed="false">
      <c r="A26538" s="4" t="n">
        <f aca="false">IF(F26538&lt;&gt;0,"",E26538)</f>
        <v>0</v>
      </c>
    </row>
    <row r="26539" customFormat="false" ht="12.75" hidden="false" customHeight="false" outlineLevel="0" collapsed="false">
      <c r="A26539" s="4" t="n">
        <f aca="false">IF(F26539&lt;&gt;0,"",E26539)</f>
        <v>0</v>
      </c>
    </row>
    <row r="26540" customFormat="false" ht="12.75" hidden="false" customHeight="false" outlineLevel="0" collapsed="false">
      <c r="A26540" s="4" t="n">
        <f aca="false">IF(F26540&lt;&gt;0,"",E26540)</f>
        <v>0</v>
      </c>
    </row>
    <row r="26541" customFormat="false" ht="12.75" hidden="false" customHeight="false" outlineLevel="0" collapsed="false">
      <c r="A26541" s="4" t="n">
        <f aca="false">IF(F26541&lt;&gt;0,"",E26541)</f>
        <v>0</v>
      </c>
    </row>
    <row r="26542" customFormat="false" ht="12.75" hidden="false" customHeight="false" outlineLevel="0" collapsed="false">
      <c r="A26542" s="4" t="n">
        <f aca="false">IF(F26542&lt;&gt;0,"",E26542)</f>
        <v>0</v>
      </c>
    </row>
    <row r="26543" customFormat="false" ht="12.75" hidden="false" customHeight="false" outlineLevel="0" collapsed="false">
      <c r="A26543" s="4" t="n">
        <f aca="false">IF(F26543&lt;&gt;0,"",E26543)</f>
        <v>0</v>
      </c>
    </row>
    <row r="26544" customFormat="false" ht="12.75" hidden="false" customHeight="false" outlineLevel="0" collapsed="false">
      <c r="A26544" s="4" t="n">
        <f aca="false">IF(F26544&lt;&gt;0,"",E26544)</f>
        <v>0</v>
      </c>
    </row>
    <row r="26545" customFormat="false" ht="12.75" hidden="false" customHeight="false" outlineLevel="0" collapsed="false">
      <c r="A26545" s="4" t="n">
        <f aca="false">IF(F26545&lt;&gt;0,"",E26545)</f>
        <v>0</v>
      </c>
    </row>
    <row r="26546" customFormat="false" ht="12.75" hidden="false" customHeight="false" outlineLevel="0" collapsed="false">
      <c r="A26546" s="4" t="n">
        <f aca="false">IF(F26546&lt;&gt;0,"",E26546)</f>
        <v>0</v>
      </c>
    </row>
    <row r="26547" customFormat="false" ht="12.75" hidden="false" customHeight="false" outlineLevel="0" collapsed="false">
      <c r="A26547" s="4" t="n">
        <f aca="false">IF(F26547&lt;&gt;0,"",E26547)</f>
        <v>0</v>
      </c>
    </row>
    <row r="26548" customFormat="false" ht="12.75" hidden="false" customHeight="false" outlineLevel="0" collapsed="false">
      <c r="A26548" s="4" t="n">
        <f aca="false">IF(F26548&lt;&gt;0,"",E26548)</f>
        <v>0</v>
      </c>
    </row>
    <row r="26549" customFormat="false" ht="12.75" hidden="false" customHeight="false" outlineLevel="0" collapsed="false">
      <c r="A26549" s="4" t="n">
        <f aca="false">IF(F26549&lt;&gt;0,"",E26549)</f>
        <v>0</v>
      </c>
    </row>
    <row r="26550" customFormat="false" ht="12.75" hidden="false" customHeight="false" outlineLevel="0" collapsed="false">
      <c r="A26550" s="4" t="n">
        <f aca="false">IF(F26550&lt;&gt;0,"",E26550)</f>
        <v>0</v>
      </c>
    </row>
    <row r="26551" customFormat="false" ht="12.75" hidden="false" customHeight="false" outlineLevel="0" collapsed="false">
      <c r="A26551" s="4" t="n">
        <f aca="false">IF(F26551&lt;&gt;0,"",E26551)</f>
        <v>0</v>
      </c>
    </row>
    <row r="26552" customFormat="false" ht="12.75" hidden="false" customHeight="false" outlineLevel="0" collapsed="false">
      <c r="A26552" s="4" t="n">
        <f aca="false">IF(F26552&lt;&gt;0,"",E26552)</f>
        <v>0</v>
      </c>
    </row>
    <row r="26553" customFormat="false" ht="12.75" hidden="false" customHeight="false" outlineLevel="0" collapsed="false">
      <c r="A26553" s="4" t="n">
        <f aca="false">IF(F26553&lt;&gt;0,"",E26553)</f>
        <v>0</v>
      </c>
    </row>
    <row r="26554" customFormat="false" ht="12.75" hidden="false" customHeight="false" outlineLevel="0" collapsed="false">
      <c r="A26554" s="4" t="n">
        <f aca="false">IF(F26554&lt;&gt;0,"",E26554)</f>
        <v>0</v>
      </c>
    </row>
    <row r="26555" customFormat="false" ht="12.75" hidden="false" customHeight="false" outlineLevel="0" collapsed="false">
      <c r="A26555" s="4" t="n">
        <f aca="false">IF(F26555&lt;&gt;0,"",E26555)</f>
        <v>0</v>
      </c>
    </row>
    <row r="26556" customFormat="false" ht="12.75" hidden="false" customHeight="false" outlineLevel="0" collapsed="false">
      <c r="A26556" s="4" t="n">
        <f aca="false">IF(F26556&lt;&gt;0,"",E26556)</f>
        <v>0</v>
      </c>
    </row>
    <row r="26557" customFormat="false" ht="12.75" hidden="false" customHeight="false" outlineLevel="0" collapsed="false">
      <c r="A26557" s="4" t="n">
        <f aca="false">IF(F26557&lt;&gt;0,"",E26557)</f>
        <v>0</v>
      </c>
    </row>
    <row r="26558" customFormat="false" ht="12.75" hidden="false" customHeight="false" outlineLevel="0" collapsed="false">
      <c r="A26558" s="4" t="n">
        <f aca="false">IF(F26558&lt;&gt;0,"",E26558)</f>
        <v>0</v>
      </c>
    </row>
    <row r="26559" customFormat="false" ht="12.75" hidden="false" customHeight="false" outlineLevel="0" collapsed="false">
      <c r="A26559" s="4" t="n">
        <f aca="false">IF(F26559&lt;&gt;0,"",E26559)</f>
        <v>0</v>
      </c>
    </row>
    <row r="26560" customFormat="false" ht="12.75" hidden="false" customHeight="false" outlineLevel="0" collapsed="false">
      <c r="A26560" s="4" t="n">
        <f aca="false">IF(F26560&lt;&gt;0,"",E26560)</f>
        <v>0</v>
      </c>
    </row>
    <row r="26561" customFormat="false" ht="12.75" hidden="false" customHeight="false" outlineLevel="0" collapsed="false">
      <c r="A26561" s="4" t="n">
        <f aca="false">IF(F26561&lt;&gt;0,"",E26561)</f>
        <v>0</v>
      </c>
    </row>
    <row r="26562" customFormat="false" ht="12.75" hidden="false" customHeight="false" outlineLevel="0" collapsed="false">
      <c r="A26562" s="4" t="n">
        <f aca="false">IF(F26562&lt;&gt;0,"",E26562)</f>
        <v>0</v>
      </c>
    </row>
    <row r="26563" customFormat="false" ht="12.75" hidden="false" customHeight="false" outlineLevel="0" collapsed="false">
      <c r="A26563" s="4" t="n">
        <f aca="false">IF(F26563&lt;&gt;0,"",E26563)</f>
        <v>0</v>
      </c>
    </row>
    <row r="26564" customFormat="false" ht="12.75" hidden="false" customHeight="false" outlineLevel="0" collapsed="false">
      <c r="A26564" s="4" t="n">
        <f aca="false">IF(F26564&lt;&gt;0,"",E26564)</f>
        <v>0</v>
      </c>
    </row>
    <row r="26565" customFormat="false" ht="12.75" hidden="false" customHeight="false" outlineLevel="0" collapsed="false">
      <c r="A26565" s="4" t="n">
        <f aca="false">IF(F26565&lt;&gt;0,"",E26565)</f>
        <v>0</v>
      </c>
    </row>
    <row r="26566" customFormat="false" ht="12.75" hidden="false" customHeight="false" outlineLevel="0" collapsed="false">
      <c r="A26566" s="4" t="n">
        <f aca="false">IF(F26566&lt;&gt;0,"",E26566)</f>
        <v>0</v>
      </c>
    </row>
    <row r="26567" customFormat="false" ht="12.75" hidden="false" customHeight="false" outlineLevel="0" collapsed="false">
      <c r="A26567" s="4" t="n">
        <f aca="false">IF(F26567&lt;&gt;0,"",E26567)</f>
        <v>0</v>
      </c>
    </row>
    <row r="26568" customFormat="false" ht="12.75" hidden="false" customHeight="false" outlineLevel="0" collapsed="false">
      <c r="A26568" s="4" t="n">
        <f aca="false">IF(F26568&lt;&gt;0,"",E26568)</f>
        <v>0</v>
      </c>
    </row>
    <row r="26569" customFormat="false" ht="12.75" hidden="false" customHeight="false" outlineLevel="0" collapsed="false">
      <c r="A26569" s="4" t="n">
        <f aca="false">IF(F26569&lt;&gt;0,"",E26569)</f>
        <v>0</v>
      </c>
    </row>
    <row r="26570" customFormat="false" ht="12.75" hidden="false" customHeight="false" outlineLevel="0" collapsed="false">
      <c r="A26570" s="4" t="n">
        <f aca="false">IF(F26570&lt;&gt;0,"",E26570)</f>
        <v>0</v>
      </c>
    </row>
    <row r="26571" customFormat="false" ht="12.75" hidden="false" customHeight="false" outlineLevel="0" collapsed="false">
      <c r="A26571" s="4" t="n">
        <f aca="false">IF(F26571&lt;&gt;0,"",E26571)</f>
        <v>0</v>
      </c>
    </row>
    <row r="26572" customFormat="false" ht="12.75" hidden="false" customHeight="false" outlineLevel="0" collapsed="false">
      <c r="A26572" s="4" t="n">
        <f aca="false">IF(F26572&lt;&gt;0,"",E26572)</f>
        <v>0</v>
      </c>
    </row>
    <row r="26573" customFormat="false" ht="12.75" hidden="false" customHeight="false" outlineLevel="0" collapsed="false">
      <c r="A26573" s="4" t="n">
        <f aca="false">IF(F26573&lt;&gt;0,"",E26573)</f>
        <v>0</v>
      </c>
    </row>
    <row r="26574" customFormat="false" ht="12.75" hidden="false" customHeight="false" outlineLevel="0" collapsed="false">
      <c r="A26574" s="4" t="n">
        <f aca="false">IF(F26574&lt;&gt;0,"",E26574)</f>
        <v>0</v>
      </c>
    </row>
    <row r="26575" customFormat="false" ht="12.75" hidden="false" customHeight="false" outlineLevel="0" collapsed="false">
      <c r="A26575" s="4" t="n">
        <f aca="false">IF(F26575&lt;&gt;0,"",E26575)</f>
        <v>0</v>
      </c>
    </row>
    <row r="26576" customFormat="false" ht="12.75" hidden="false" customHeight="false" outlineLevel="0" collapsed="false">
      <c r="A26576" s="4" t="n">
        <f aca="false">IF(F26576&lt;&gt;0,"",E26576)</f>
        <v>0</v>
      </c>
    </row>
    <row r="26577" customFormat="false" ht="12.75" hidden="false" customHeight="false" outlineLevel="0" collapsed="false">
      <c r="A26577" s="4" t="n">
        <f aca="false">IF(F26577&lt;&gt;0,"",E26577)</f>
        <v>0</v>
      </c>
    </row>
    <row r="26578" customFormat="false" ht="12.75" hidden="false" customHeight="false" outlineLevel="0" collapsed="false">
      <c r="A26578" s="4" t="n">
        <f aca="false">IF(F26578&lt;&gt;0,"",E26578)</f>
        <v>0</v>
      </c>
    </row>
    <row r="26579" customFormat="false" ht="12.75" hidden="false" customHeight="false" outlineLevel="0" collapsed="false">
      <c r="A26579" s="4" t="n">
        <f aca="false">IF(F26579&lt;&gt;0,"",E26579)</f>
        <v>0</v>
      </c>
    </row>
    <row r="26580" customFormat="false" ht="12.75" hidden="false" customHeight="false" outlineLevel="0" collapsed="false">
      <c r="A26580" s="4" t="n">
        <f aca="false">IF(F26580&lt;&gt;0,"",E26580)</f>
        <v>0</v>
      </c>
    </row>
    <row r="26581" customFormat="false" ht="12.75" hidden="false" customHeight="false" outlineLevel="0" collapsed="false">
      <c r="A26581" s="4" t="n">
        <f aca="false">IF(F26581&lt;&gt;0,"",E26581)</f>
        <v>0</v>
      </c>
    </row>
    <row r="26582" customFormat="false" ht="12.75" hidden="false" customHeight="false" outlineLevel="0" collapsed="false">
      <c r="A26582" s="4" t="n">
        <f aca="false">IF(F26582&lt;&gt;0,"",E26582)</f>
        <v>0</v>
      </c>
    </row>
    <row r="26583" customFormat="false" ht="12.75" hidden="false" customHeight="false" outlineLevel="0" collapsed="false">
      <c r="A26583" s="4" t="n">
        <f aca="false">IF(F26583&lt;&gt;0,"",E26583)</f>
        <v>0</v>
      </c>
    </row>
    <row r="26584" customFormat="false" ht="12.75" hidden="false" customHeight="false" outlineLevel="0" collapsed="false">
      <c r="A26584" s="4" t="n">
        <f aca="false">IF(F26584&lt;&gt;0,"",E26584)</f>
        <v>0</v>
      </c>
    </row>
    <row r="26585" customFormat="false" ht="12.75" hidden="false" customHeight="false" outlineLevel="0" collapsed="false">
      <c r="A26585" s="4" t="n">
        <f aca="false">IF(F26585&lt;&gt;0,"",E26585)</f>
        <v>0</v>
      </c>
    </row>
    <row r="26586" customFormat="false" ht="12.75" hidden="false" customHeight="false" outlineLevel="0" collapsed="false">
      <c r="A26586" s="4" t="n">
        <f aca="false">IF(F26586&lt;&gt;0,"",E26586)</f>
        <v>0</v>
      </c>
    </row>
    <row r="26587" customFormat="false" ht="12.75" hidden="false" customHeight="false" outlineLevel="0" collapsed="false">
      <c r="A26587" s="4" t="n">
        <f aca="false">IF(F26587&lt;&gt;0,"",E26587)</f>
        <v>0</v>
      </c>
    </row>
    <row r="26588" customFormat="false" ht="12.75" hidden="false" customHeight="false" outlineLevel="0" collapsed="false">
      <c r="A26588" s="4" t="n">
        <f aca="false">IF(F26588&lt;&gt;0,"",E26588)</f>
        <v>0</v>
      </c>
    </row>
    <row r="26589" customFormat="false" ht="12.75" hidden="false" customHeight="false" outlineLevel="0" collapsed="false">
      <c r="A26589" s="4" t="n">
        <f aca="false">IF(F26589&lt;&gt;0,"",E26589)</f>
        <v>0</v>
      </c>
    </row>
    <row r="26590" customFormat="false" ht="12.75" hidden="false" customHeight="false" outlineLevel="0" collapsed="false">
      <c r="A26590" s="4" t="n">
        <f aca="false">IF(F26590&lt;&gt;0,"",E26590)</f>
        <v>0</v>
      </c>
    </row>
    <row r="26591" customFormat="false" ht="12.75" hidden="false" customHeight="false" outlineLevel="0" collapsed="false">
      <c r="A26591" s="4" t="n">
        <f aca="false">IF(F26591&lt;&gt;0,"",E26591)</f>
        <v>0</v>
      </c>
    </row>
    <row r="26592" customFormat="false" ht="12.75" hidden="false" customHeight="false" outlineLevel="0" collapsed="false">
      <c r="A26592" s="4" t="n">
        <f aca="false">IF(F26592&lt;&gt;0,"",E26592)</f>
        <v>0</v>
      </c>
    </row>
    <row r="26593" customFormat="false" ht="12.75" hidden="false" customHeight="false" outlineLevel="0" collapsed="false">
      <c r="A26593" s="4" t="n">
        <f aca="false">IF(F26593&lt;&gt;0,"",E26593)</f>
        <v>0</v>
      </c>
    </row>
    <row r="26594" customFormat="false" ht="12.75" hidden="false" customHeight="false" outlineLevel="0" collapsed="false">
      <c r="A26594" s="4" t="n">
        <f aca="false">IF(F26594&lt;&gt;0,"",E26594)</f>
        <v>0</v>
      </c>
    </row>
    <row r="26595" customFormat="false" ht="12.75" hidden="false" customHeight="false" outlineLevel="0" collapsed="false">
      <c r="A26595" s="4" t="n">
        <f aca="false">IF(F26595&lt;&gt;0,"",E26595)</f>
        <v>0</v>
      </c>
    </row>
    <row r="26596" customFormat="false" ht="12.75" hidden="false" customHeight="false" outlineLevel="0" collapsed="false">
      <c r="A26596" s="4" t="n">
        <f aca="false">IF(F26596&lt;&gt;0,"",E26596)</f>
        <v>0</v>
      </c>
    </row>
    <row r="26597" customFormat="false" ht="12.75" hidden="false" customHeight="false" outlineLevel="0" collapsed="false">
      <c r="A26597" s="4" t="n">
        <f aca="false">IF(F26597&lt;&gt;0,"",E26597)</f>
        <v>0</v>
      </c>
    </row>
    <row r="26598" customFormat="false" ht="12.75" hidden="false" customHeight="false" outlineLevel="0" collapsed="false">
      <c r="A26598" s="4" t="n">
        <f aca="false">IF(F26598&lt;&gt;0,"",E26598)</f>
        <v>0</v>
      </c>
    </row>
    <row r="26599" customFormat="false" ht="12.75" hidden="false" customHeight="false" outlineLevel="0" collapsed="false">
      <c r="A26599" s="4" t="n">
        <f aca="false">IF(F26599&lt;&gt;0,"",E26599)</f>
        <v>0</v>
      </c>
    </row>
    <row r="26600" customFormat="false" ht="12.75" hidden="false" customHeight="false" outlineLevel="0" collapsed="false">
      <c r="A26600" s="4" t="n">
        <f aca="false">IF(F26600&lt;&gt;0,"",E26600)</f>
        <v>0</v>
      </c>
    </row>
    <row r="26601" customFormat="false" ht="12.75" hidden="false" customHeight="false" outlineLevel="0" collapsed="false">
      <c r="A26601" s="4" t="n">
        <f aca="false">IF(F26601&lt;&gt;0,"",E26601)</f>
        <v>0</v>
      </c>
    </row>
    <row r="26602" customFormat="false" ht="12.75" hidden="false" customHeight="false" outlineLevel="0" collapsed="false">
      <c r="A26602" s="4" t="n">
        <f aca="false">IF(F26602&lt;&gt;0,"",E26602)</f>
        <v>0</v>
      </c>
    </row>
    <row r="26603" customFormat="false" ht="12.75" hidden="false" customHeight="false" outlineLevel="0" collapsed="false">
      <c r="A26603" s="4" t="n">
        <f aca="false">IF(F26603&lt;&gt;0,"",E26603)</f>
        <v>0</v>
      </c>
    </row>
    <row r="26604" customFormat="false" ht="12.75" hidden="false" customHeight="false" outlineLevel="0" collapsed="false">
      <c r="A26604" s="4" t="n">
        <f aca="false">IF(F26604&lt;&gt;0,"",E26604)</f>
        <v>0</v>
      </c>
    </row>
    <row r="26605" customFormat="false" ht="12.75" hidden="false" customHeight="false" outlineLevel="0" collapsed="false">
      <c r="A26605" s="4" t="n">
        <f aca="false">IF(F26605&lt;&gt;0,"",E26605)</f>
        <v>0</v>
      </c>
    </row>
    <row r="26606" customFormat="false" ht="12.75" hidden="false" customHeight="false" outlineLevel="0" collapsed="false">
      <c r="A26606" s="4" t="n">
        <f aca="false">IF(F26606&lt;&gt;0,"",E26606)</f>
        <v>0</v>
      </c>
    </row>
    <row r="26607" customFormat="false" ht="12.75" hidden="false" customHeight="false" outlineLevel="0" collapsed="false">
      <c r="A26607" s="4" t="n">
        <f aca="false">IF(F26607&lt;&gt;0,"",E26607)</f>
        <v>0</v>
      </c>
    </row>
    <row r="26608" customFormat="false" ht="12.75" hidden="false" customHeight="false" outlineLevel="0" collapsed="false">
      <c r="A26608" s="4" t="n">
        <f aca="false">IF(F26608&lt;&gt;0,"",E26608)</f>
        <v>0</v>
      </c>
    </row>
    <row r="26609" customFormat="false" ht="12.75" hidden="false" customHeight="false" outlineLevel="0" collapsed="false">
      <c r="A26609" s="4" t="n">
        <f aca="false">IF(F26609&lt;&gt;0,"",E26609)</f>
        <v>0</v>
      </c>
    </row>
    <row r="26610" customFormat="false" ht="12.75" hidden="false" customHeight="false" outlineLevel="0" collapsed="false">
      <c r="A26610" s="4" t="n">
        <f aca="false">IF(F26610&lt;&gt;0,"",E26610)</f>
        <v>0</v>
      </c>
    </row>
    <row r="26611" customFormat="false" ht="12.75" hidden="false" customHeight="false" outlineLevel="0" collapsed="false">
      <c r="A26611" s="4" t="n">
        <f aca="false">IF(F26611&lt;&gt;0,"",E26611)</f>
        <v>0</v>
      </c>
    </row>
    <row r="26612" customFormat="false" ht="12.75" hidden="false" customHeight="false" outlineLevel="0" collapsed="false">
      <c r="A26612" s="4" t="n">
        <f aca="false">IF(F26612&lt;&gt;0,"",E26612)</f>
        <v>0</v>
      </c>
    </row>
    <row r="26613" customFormat="false" ht="12.75" hidden="false" customHeight="false" outlineLevel="0" collapsed="false">
      <c r="A26613" s="4" t="n">
        <f aca="false">IF(F26613&lt;&gt;0,"",E26613)</f>
        <v>0</v>
      </c>
    </row>
    <row r="26614" customFormat="false" ht="12.75" hidden="false" customHeight="false" outlineLevel="0" collapsed="false">
      <c r="A26614" s="4" t="n">
        <f aca="false">IF(F26614&lt;&gt;0,"",E26614)</f>
        <v>0</v>
      </c>
    </row>
    <row r="26615" customFormat="false" ht="12.75" hidden="false" customHeight="false" outlineLevel="0" collapsed="false">
      <c r="A26615" s="4" t="n">
        <f aca="false">IF(F26615&lt;&gt;0,"",E26615)</f>
        <v>0</v>
      </c>
    </row>
    <row r="26616" customFormat="false" ht="12.75" hidden="false" customHeight="false" outlineLevel="0" collapsed="false">
      <c r="A26616" s="4" t="n">
        <f aca="false">IF(F26616&lt;&gt;0,"",E26616)</f>
        <v>0</v>
      </c>
    </row>
    <row r="26617" customFormat="false" ht="12.75" hidden="false" customHeight="false" outlineLevel="0" collapsed="false">
      <c r="A26617" s="4" t="n">
        <f aca="false">IF(F26617&lt;&gt;0,"",E26617)</f>
        <v>0</v>
      </c>
    </row>
    <row r="26618" customFormat="false" ht="12.75" hidden="false" customHeight="false" outlineLevel="0" collapsed="false">
      <c r="A26618" s="4" t="n">
        <f aca="false">IF(F26618&lt;&gt;0,"",E26618)</f>
        <v>0</v>
      </c>
    </row>
    <row r="26619" customFormat="false" ht="12.75" hidden="false" customHeight="false" outlineLevel="0" collapsed="false">
      <c r="A26619" s="4" t="n">
        <f aca="false">IF(F26619&lt;&gt;0,"",E26619)</f>
        <v>0</v>
      </c>
    </row>
    <row r="26620" customFormat="false" ht="12.75" hidden="false" customHeight="false" outlineLevel="0" collapsed="false">
      <c r="A26620" s="4" t="n">
        <f aca="false">IF(F26620&lt;&gt;0,"",E26620)</f>
        <v>0</v>
      </c>
    </row>
    <row r="26621" customFormat="false" ht="12.75" hidden="false" customHeight="false" outlineLevel="0" collapsed="false">
      <c r="A26621" s="4" t="n">
        <f aca="false">IF(F26621&lt;&gt;0,"",E26621)</f>
        <v>0</v>
      </c>
    </row>
    <row r="26622" customFormat="false" ht="12.75" hidden="false" customHeight="false" outlineLevel="0" collapsed="false">
      <c r="A26622" s="4" t="n">
        <f aca="false">IF(F26622&lt;&gt;0,"",E26622)</f>
        <v>0</v>
      </c>
    </row>
    <row r="26623" customFormat="false" ht="12.75" hidden="false" customHeight="false" outlineLevel="0" collapsed="false">
      <c r="A26623" s="4" t="n">
        <f aca="false">IF(F26623&lt;&gt;0,"",E26623)</f>
        <v>0</v>
      </c>
    </row>
    <row r="26624" customFormat="false" ht="12.75" hidden="false" customHeight="false" outlineLevel="0" collapsed="false">
      <c r="A26624" s="4" t="n">
        <f aca="false">IF(F26624&lt;&gt;0,"",E26624)</f>
        <v>0</v>
      </c>
    </row>
    <row r="26625" customFormat="false" ht="12.75" hidden="false" customHeight="false" outlineLevel="0" collapsed="false">
      <c r="A26625" s="4" t="n">
        <f aca="false">IF(F26625&lt;&gt;0,"",E26625)</f>
        <v>0</v>
      </c>
    </row>
    <row r="26626" customFormat="false" ht="12.75" hidden="false" customHeight="false" outlineLevel="0" collapsed="false">
      <c r="A26626" s="4" t="n">
        <f aca="false">IF(F26626&lt;&gt;0,"",E26626)</f>
        <v>0</v>
      </c>
    </row>
    <row r="26627" customFormat="false" ht="12.75" hidden="false" customHeight="false" outlineLevel="0" collapsed="false">
      <c r="A26627" s="4" t="n">
        <f aca="false">IF(F26627&lt;&gt;0,"",E26627)</f>
        <v>0</v>
      </c>
    </row>
    <row r="26628" customFormat="false" ht="12.75" hidden="false" customHeight="false" outlineLevel="0" collapsed="false">
      <c r="A26628" s="4" t="n">
        <f aca="false">IF(F26628&lt;&gt;0,"",E26628)</f>
        <v>0</v>
      </c>
    </row>
    <row r="26629" customFormat="false" ht="12.75" hidden="false" customHeight="false" outlineLevel="0" collapsed="false">
      <c r="A26629" s="4" t="n">
        <f aca="false">IF(F26629&lt;&gt;0,"",E26629)</f>
        <v>0</v>
      </c>
    </row>
    <row r="26630" customFormat="false" ht="12.75" hidden="false" customHeight="false" outlineLevel="0" collapsed="false">
      <c r="A26630" s="4" t="n">
        <f aca="false">IF(F26630&lt;&gt;0,"",E26630)</f>
        <v>0</v>
      </c>
    </row>
    <row r="26631" customFormat="false" ht="12.75" hidden="false" customHeight="false" outlineLevel="0" collapsed="false">
      <c r="A26631" s="4" t="n">
        <f aca="false">IF(F26631&lt;&gt;0,"",E26631)</f>
        <v>0</v>
      </c>
    </row>
    <row r="26632" customFormat="false" ht="12.75" hidden="false" customHeight="false" outlineLevel="0" collapsed="false">
      <c r="A26632" s="4" t="n">
        <f aca="false">IF(F26632&lt;&gt;0,"",E26632)</f>
        <v>0</v>
      </c>
    </row>
    <row r="26633" customFormat="false" ht="12.75" hidden="false" customHeight="false" outlineLevel="0" collapsed="false">
      <c r="A26633" s="4" t="n">
        <f aca="false">IF(F26633&lt;&gt;0,"",E26633)</f>
        <v>0</v>
      </c>
    </row>
    <row r="26634" customFormat="false" ht="12.75" hidden="false" customHeight="false" outlineLevel="0" collapsed="false">
      <c r="A26634" s="4" t="n">
        <f aca="false">IF(F26634&lt;&gt;0,"",E26634)</f>
        <v>0</v>
      </c>
    </row>
    <row r="26635" customFormat="false" ht="12.75" hidden="false" customHeight="false" outlineLevel="0" collapsed="false">
      <c r="A26635" s="4" t="n">
        <f aca="false">IF(F26635&lt;&gt;0,"",E26635)</f>
        <v>0</v>
      </c>
    </row>
    <row r="26636" customFormat="false" ht="12.75" hidden="false" customHeight="false" outlineLevel="0" collapsed="false">
      <c r="A26636" s="4" t="n">
        <f aca="false">IF(F26636&lt;&gt;0,"",E26636)</f>
        <v>0</v>
      </c>
    </row>
    <row r="26637" customFormat="false" ht="12.75" hidden="false" customHeight="false" outlineLevel="0" collapsed="false">
      <c r="A26637" s="4" t="n">
        <f aca="false">IF(F26637&lt;&gt;0,"",E26637)</f>
        <v>0</v>
      </c>
    </row>
    <row r="26638" customFormat="false" ht="12.75" hidden="false" customHeight="false" outlineLevel="0" collapsed="false">
      <c r="A26638" s="4" t="n">
        <f aca="false">IF(F26638&lt;&gt;0,"",E26638)</f>
        <v>0</v>
      </c>
    </row>
    <row r="26639" customFormat="false" ht="12.75" hidden="false" customHeight="false" outlineLevel="0" collapsed="false">
      <c r="A26639" s="4" t="n">
        <f aca="false">IF(F26639&lt;&gt;0,"",E26639)</f>
        <v>0</v>
      </c>
    </row>
    <row r="26640" customFormat="false" ht="12.75" hidden="false" customHeight="false" outlineLevel="0" collapsed="false">
      <c r="A26640" s="4" t="n">
        <f aca="false">IF(F26640&lt;&gt;0,"",E26640)</f>
        <v>0</v>
      </c>
    </row>
    <row r="26641" customFormat="false" ht="12.75" hidden="false" customHeight="false" outlineLevel="0" collapsed="false">
      <c r="A26641" s="4" t="n">
        <f aca="false">IF(F26641&lt;&gt;0,"",E26641)</f>
        <v>0</v>
      </c>
    </row>
    <row r="26642" customFormat="false" ht="12.75" hidden="false" customHeight="false" outlineLevel="0" collapsed="false">
      <c r="A26642" s="4" t="n">
        <f aca="false">IF(F26642&lt;&gt;0,"",E26642)</f>
        <v>0</v>
      </c>
    </row>
    <row r="26643" customFormat="false" ht="12.75" hidden="false" customHeight="false" outlineLevel="0" collapsed="false">
      <c r="A26643" s="4" t="n">
        <f aca="false">IF(F26643&lt;&gt;0,"",E26643)</f>
        <v>0</v>
      </c>
    </row>
    <row r="26644" customFormat="false" ht="12.75" hidden="false" customHeight="false" outlineLevel="0" collapsed="false">
      <c r="A26644" s="4" t="n">
        <f aca="false">IF(F26644&lt;&gt;0,"",E26644)</f>
        <v>0</v>
      </c>
    </row>
    <row r="26645" customFormat="false" ht="12.75" hidden="false" customHeight="false" outlineLevel="0" collapsed="false">
      <c r="A26645" s="4" t="n">
        <f aca="false">IF(F26645&lt;&gt;0,"",E26645)</f>
        <v>0</v>
      </c>
    </row>
    <row r="26646" customFormat="false" ht="12.75" hidden="false" customHeight="false" outlineLevel="0" collapsed="false">
      <c r="A26646" s="4" t="n">
        <f aca="false">IF(F26646&lt;&gt;0,"",E26646)</f>
        <v>0</v>
      </c>
    </row>
    <row r="26647" customFormat="false" ht="12.75" hidden="false" customHeight="false" outlineLevel="0" collapsed="false">
      <c r="A26647" s="4" t="n">
        <f aca="false">IF(F26647&lt;&gt;0,"",E26647)</f>
        <v>0</v>
      </c>
    </row>
    <row r="26648" customFormat="false" ht="12.75" hidden="false" customHeight="false" outlineLevel="0" collapsed="false">
      <c r="A26648" s="4" t="n">
        <f aca="false">IF(F26648&lt;&gt;0,"",E26648)</f>
        <v>0</v>
      </c>
    </row>
    <row r="26649" customFormat="false" ht="12.75" hidden="false" customHeight="false" outlineLevel="0" collapsed="false">
      <c r="A26649" s="4" t="n">
        <f aca="false">IF(F26649&lt;&gt;0,"",E26649)</f>
        <v>0</v>
      </c>
    </row>
    <row r="26650" customFormat="false" ht="12.75" hidden="false" customHeight="false" outlineLevel="0" collapsed="false">
      <c r="A26650" s="4" t="n">
        <f aca="false">IF(F26650&lt;&gt;0,"",E26650)</f>
        <v>0</v>
      </c>
    </row>
    <row r="26651" customFormat="false" ht="12.75" hidden="false" customHeight="false" outlineLevel="0" collapsed="false">
      <c r="A26651" s="4" t="n">
        <f aca="false">IF(F26651&lt;&gt;0,"",E26651)</f>
        <v>0</v>
      </c>
    </row>
    <row r="26652" customFormat="false" ht="12.75" hidden="false" customHeight="false" outlineLevel="0" collapsed="false">
      <c r="A26652" s="4" t="n">
        <f aca="false">IF(F26652&lt;&gt;0,"",E26652)</f>
        <v>0</v>
      </c>
    </row>
    <row r="26653" customFormat="false" ht="12.75" hidden="false" customHeight="false" outlineLevel="0" collapsed="false">
      <c r="A26653" s="4" t="n">
        <f aca="false">IF(F26653&lt;&gt;0,"",E26653)</f>
        <v>0</v>
      </c>
    </row>
    <row r="26654" customFormat="false" ht="12.75" hidden="false" customHeight="false" outlineLevel="0" collapsed="false">
      <c r="A26654" s="4" t="n">
        <f aca="false">IF(F26654&lt;&gt;0,"",E26654)</f>
        <v>0</v>
      </c>
    </row>
    <row r="26655" customFormat="false" ht="12.75" hidden="false" customHeight="false" outlineLevel="0" collapsed="false">
      <c r="A26655" s="4" t="n">
        <f aca="false">IF(F26655&lt;&gt;0,"",E26655)</f>
        <v>0</v>
      </c>
    </row>
    <row r="26656" customFormat="false" ht="12.75" hidden="false" customHeight="false" outlineLevel="0" collapsed="false">
      <c r="A26656" s="4" t="n">
        <f aca="false">IF(F26656&lt;&gt;0,"",E26656)</f>
        <v>0</v>
      </c>
    </row>
    <row r="26657" customFormat="false" ht="12.75" hidden="false" customHeight="false" outlineLevel="0" collapsed="false">
      <c r="A26657" s="4" t="n">
        <f aca="false">IF(F26657&lt;&gt;0,"",E26657)</f>
        <v>0</v>
      </c>
    </row>
    <row r="26658" customFormat="false" ht="12.75" hidden="false" customHeight="false" outlineLevel="0" collapsed="false">
      <c r="A26658" s="4" t="n">
        <f aca="false">IF(F26658&lt;&gt;0,"",E26658)</f>
        <v>0</v>
      </c>
    </row>
    <row r="26659" customFormat="false" ht="12.75" hidden="false" customHeight="false" outlineLevel="0" collapsed="false">
      <c r="A26659" s="4" t="n">
        <f aca="false">IF(F26659&lt;&gt;0,"",E26659)</f>
        <v>0</v>
      </c>
    </row>
    <row r="26660" customFormat="false" ht="12.75" hidden="false" customHeight="false" outlineLevel="0" collapsed="false">
      <c r="A26660" s="4" t="n">
        <f aca="false">IF(F26660&lt;&gt;0,"",E26660)</f>
        <v>0</v>
      </c>
    </row>
    <row r="26661" customFormat="false" ht="12.75" hidden="false" customHeight="false" outlineLevel="0" collapsed="false">
      <c r="A26661" s="4" t="n">
        <f aca="false">IF(F26661&lt;&gt;0,"",E26661)</f>
        <v>0</v>
      </c>
    </row>
    <row r="26662" customFormat="false" ht="12.75" hidden="false" customHeight="false" outlineLevel="0" collapsed="false">
      <c r="A26662" s="4" t="n">
        <f aca="false">IF(F26662&lt;&gt;0,"",E26662)</f>
        <v>0</v>
      </c>
    </row>
    <row r="26663" customFormat="false" ht="12.75" hidden="false" customHeight="false" outlineLevel="0" collapsed="false">
      <c r="A26663" s="4" t="n">
        <f aca="false">IF(F26663&lt;&gt;0,"",E26663)</f>
        <v>0</v>
      </c>
    </row>
    <row r="26664" customFormat="false" ht="12.75" hidden="false" customHeight="false" outlineLevel="0" collapsed="false">
      <c r="A26664" s="4" t="n">
        <f aca="false">IF(F26664&lt;&gt;0,"",E26664)</f>
        <v>0</v>
      </c>
    </row>
    <row r="26665" customFormat="false" ht="12.75" hidden="false" customHeight="false" outlineLevel="0" collapsed="false">
      <c r="A26665" s="4" t="n">
        <f aca="false">IF(F26665&lt;&gt;0,"",E26665)</f>
        <v>0</v>
      </c>
    </row>
    <row r="26666" customFormat="false" ht="12.75" hidden="false" customHeight="false" outlineLevel="0" collapsed="false">
      <c r="A26666" s="4" t="n">
        <f aca="false">IF(F26666&lt;&gt;0,"",E26666)</f>
        <v>0</v>
      </c>
    </row>
    <row r="26667" customFormat="false" ht="12.75" hidden="false" customHeight="false" outlineLevel="0" collapsed="false">
      <c r="A26667" s="4" t="n">
        <f aca="false">IF(F26667&lt;&gt;0,"",E26667)</f>
        <v>0</v>
      </c>
    </row>
    <row r="26668" customFormat="false" ht="12.75" hidden="false" customHeight="false" outlineLevel="0" collapsed="false">
      <c r="A26668" s="4" t="n">
        <f aca="false">IF(F26668&lt;&gt;0,"",E26668)</f>
        <v>0</v>
      </c>
    </row>
    <row r="26669" customFormat="false" ht="12.75" hidden="false" customHeight="false" outlineLevel="0" collapsed="false">
      <c r="A26669" s="4" t="n">
        <f aca="false">IF(F26669&lt;&gt;0,"",E26669)</f>
        <v>0</v>
      </c>
    </row>
    <row r="26670" customFormat="false" ht="12.75" hidden="false" customHeight="false" outlineLevel="0" collapsed="false">
      <c r="A26670" s="4" t="n">
        <f aca="false">IF(F26670&lt;&gt;0,"",E26670)</f>
        <v>0</v>
      </c>
    </row>
    <row r="26671" customFormat="false" ht="12.75" hidden="false" customHeight="false" outlineLevel="0" collapsed="false">
      <c r="A26671" s="4" t="n">
        <f aca="false">IF(F26671&lt;&gt;0,"",E26671)</f>
        <v>0</v>
      </c>
    </row>
    <row r="26672" customFormat="false" ht="12.75" hidden="false" customHeight="false" outlineLevel="0" collapsed="false">
      <c r="A26672" s="4" t="n">
        <f aca="false">IF(F26672&lt;&gt;0,"",E26672)</f>
        <v>0</v>
      </c>
    </row>
    <row r="26673" customFormat="false" ht="12.75" hidden="false" customHeight="false" outlineLevel="0" collapsed="false">
      <c r="A26673" s="4" t="n">
        <f aca="false">IF(F26673&lt;&gt;0,"",E26673)</f>
        <v>0</v>
      </c>
    </row>
    <row r="26674" customFormat="false" ht="12.75" hidden="false" customHeight="false" outlineLevel="0" collapsed="false">
      <c r="A26674" s="4" t="n">
        <f aca="false">IF(F26674&lt;&gt;0,"",E26674)</f>
        <v>0</v>
      </c>
    </row>
    <row r="26675" customFormat="false" ht="12.75" hidden="false" customHeight="false" outlineLevel="0" collapsed="false">
      <c r="A26675" s="4" t="n">
        <f aca="false">IF(F26675&lt;&gt;0,"",E26675)</f>
        <v>0</v>
      </c>
    </row>
    <row r="26676" customFormat="false" ht="12.75" hidden="false" customHeight="false" outlineLevel="0" collapsed="false">
      <c r="A26676" s="4" t="n">
        <f aca="false">IF(F26676&lt;&gt;0,"",E26676)</f>
        <v>0</v>
      </c>
    </row>
    <row r="26677" customFormat="false" ht="12.75" hidden="false" customHeight="false" outlineLevel="0" collapsed="false">
      <c r="A26677" s="4" t="n">
        <f aca="false">IF(F26677&lt;&gt;0,"",E26677)</f>
        <v>0</v>
      </c>
    </row>
    <row r="26678" customFormat="false" ht="12.75" hidden="false" customHeight="false" outlineLevel="0" collapsed="false">
      <c r="A26678" s="4" t="n">
        <f aca="false">IF(F26678&lt;&gt;0,"",E26678)</f>
        <v>0</v>
      </c>
    </row>
    <row r="26679" customFormat="false" ht="12.75" hidden="false" customHeight="false" outlineLevel="0" collapsed="false">
      <c r="A26679" s="4" t="n">
        <f aca="false">IF(F26679&lt;&gt;0,"",E26679)</f>
        <v>0</v>
      </c>
    </row>
    <row r="26680" customFormat="false" ht="12.75" hidden="false" customHeight="false" outlineLevel="0" collapsed="false">
      <c r="A26680" s="4" t="n">
        <f aca="false">IF(F26680&lt;&gt;0,"",E26680)</f>
        <v>0</v>
      </c>
    </row>
    <row r="26681" customFormat="false" ht="12.75" hidden="false" customHeight="false" outlineLevel="0" collapsed="false">
      <c r="A26681" s="4" t="n">
        <f aca="false">IF(F26681&lt;&gt;0,"",E26681)</f>
        <v>0</v>
      </c>
    </row>
    <row r="26682" customFormat="false" ht="12.75" hidden="false" customHeight="false" outlineLevel="0" collapsed="false">
      <c r="A26682" s="4" t="n">
        <f aca="false">IF(F26682&lt;&gt;0,"",E26682)</f>
        <v>0</v>
      </c>
    </row>
    <row r="26683" customFormat="false" ht="12.75" hidden="false" customHeight="false" outlineLevel="0" collapsed="false">
      <c r="A26683" s="4" t="n">
        <f aca="false">IF(F26683&lt;&gt;0,"",E26683)</f>
        <v>0</v>
      </c>
    </row>
    <row r="26684" customFormat="false" ht="12.75" hidden="false" customHeight="false" outlineLevel="0" collapsed="false">
      <c r="A26684" s="4" t="n">
        <f aca="false">IF(F26684&lt;&gt;0,"",E26684)</f>
        <v>0</v>
      </c>
    </row>
    <row r="26685" customFormat="false" ht="12.75" hidden="false" customHeight="false" outlineLevel="0" collapsed="false">
      <c r="A26685" s="4" t="n">
        <f aca="false">IF(F26685&lt;&gt;0,"",E26685)</f>
        <v>0</v>
      </c>
    </row>
    <row r="26686" customFormat="false" ht="12.75" hidden="false" customHeight="false" outlineLevel="0" collapsed="false">
      <c r="A26686" s="4" t="n">
        <f aca="false">IF(F26686&lt;&gt;0,"",E26686)</f>
        <v>0</v>
      </c>
    </row>
    <row r="26687" customFormat="false" ht="12.75" hidden="false" customHeight="false" outlineLevel="0" collapsed="false">
      <c r="A26687" s="4" t="n">
        <f aca="false">IF(F26687&lt;&gt;0,"",E26687)</f>
        <v>0</v>
      </c>
    </row>
    <row r="26688" customFormat="false" ht="12.75" hidden="false" customHeight="false" outlineLevel="0" collapsed="false">
      <c r="A26688" s="4" t="n">
        <f aca="false">IF(F26688&lt;&gt;0,"",E26688)</f>
        <v>0</v>
      </c>
    </row>
    <row r="26689" customFormat="false" ht="12.75" hidden="false" customHeight="false" outlineLevel="0" collapsed="false">
      <c r="A26689" s="4" t="n">
        <f aca="false">IF(F26689&lt;&gt;0,"",E26689)</f>
        <v>0</v>
      </c>
    </row>
    <row r="26690" customFormat="false" ht="12.75" hidden="false" customHeight="false" outlineLevel="0" collapsed="false">
      <c r="A26690" s="4" t="n">
        <f aca="false">IF(F26690&lt;&gt;0,"",E26690)</f>
        <v>0</v>
      </c>
    </row>
    <row r="26691" customFormat="false" ht="12.75" hidden="false" customHeight="false" outlineLevel="0" collapsed="false">
      <c r="A26691" s="4" t="n">
        <f aca="false">IF(F26691&lt;&gt;0,"",E26691)</f>
        <v>0</v>
      </c>
    </row>
    <row r="26692" customFormat="false" ht="12.75" hidden="false" customHeight="false" outlineLevel="0" collapsed="false">
      <c r="A26692" s="4" t="n">
        <f aca="false">IF(F26692&lt;&gt;0,"",E26692)</f>
        <v>0</v>
      </c>
    </row>
    <row r="26693" customFormat="false" ht="12.75" hidden="false" customHeight="false" outlineLevel="0" collapsed="false">
      <c r="A26693" s="4" t="n">
        <f aca="false">IF(F26693&lt;&gt;0,"",E26693)</f>
        <v>0</v>
      </c>
    </row>
    <row r="26694" customFormat="false" ht="12.75" hidden="false" customHeight="false" outlineLevel="0" collapsed="false">
      <c r="A26694" s="4" t="n">
        <f aca="false">IF(F26694&lt;&gt;0,"",E26694)</f>
        <v>0</v>
      </c>
    </row>
    <row r="26695" customFormat="false" ht="12.75" hidden="false" customHeight="false" outlineLevel="0" collapsed="false">
      <c r="A26695" s="4" t="n">
        <f aca="false">IF(F26695&lt;&gt;0,"",E26695)</f>
        <v>0</v>
      </c>
    </row>
    <row r="26696" customFormat="false" ht="12.75" hidden="false" customHeight="false" outlineLevel="0" collapsed="false">
      <c r="A26696" s="4" t="n">
        <f aca="false">IF(F26696&lt;&gt;0,"",E26696)</f>
        <v>0</v>
      </c>
    </row>
    <row r="26697" customFormat="false" ht="12.75" hidden="false" customHeight="false" outlineLevel="0" collapsed="false">
      <c r="A26697" s="4" t="n">
        <f aca="false">IF(F26697&lt;&gt;0,"",E26697)</f>
        <v>0</v>
      </c>
    </row>
    <row r="26698" customFormat="false" ht="12.75" hidden="false" customHeight="false" outlineLevel="0" collapsed="false">
      <c r="A26698" s="4" t="n">
        <f aca="false">IF(F26698&lt;&gt;0,"",E26698)</f>
        <v>0</v>
      </c>
    </row>
    <row r="26699" customFormat="false" ht="12.75" hidden="false" customHeight="false" outlineLevel="0" collapsed="false">
      <c r="A26699" s="4" t="n">
        <f aca="false">IF(F26699&lt;&gt;0,"",E26699)</f>
        <v>0</v>
      </c>
    </row>
    <row r="26700" customFormat="false" ht="12.75" hidden="false" customHeight="false" outlineLevel="0" collapsed="false">
      <c r="A26700" s="4" t="n">
        <f aca="false">IF(F26700&lt;&gt;0,"",E26700)</f>
        <v>0</v>
      </c>
    </row>
    <row r="26701" customFormat="false" ht="12.75" hidden="false" customHeight="false" outlineLevel="0" collapsed="false">
      <c r="A26701" s="4" t="n">
        <f aca="false">IF(F26701&lt;&gt;0,"",E26701)</f>
        <v>0</v>
      </c>
    </row>
    <row r="26702" customFormat="false" ht="12.75" hidden="false" customHeight="false" outlineLevel="0" collapsed="false">
      <c r="A26702" s="4" t="n">
        <f aca="false">IF(F26702&lt;&gt;0,"",E26702)</f>
        <v>0</v>
      </c>
    </row>
    <row r="26703" customFormat="false" ht="12.75" hidden="false" customHeight="false" outlineLevel="0" collapsed="false">
      <c r="A26703" s="4" t="n">
        <f aca="false">IF(F26703&lt;&gt;0,"",E26703)</f>
        <v>0</v>
      </c>
    </row>
    <row r="26704" customFormat="false" ht="12.75" hidden="false" customHeight="false" outlineLevel="0" collapsed="false">
      <c r="A26704" s="4" t="n">
        <f aca="false">IF(F26704&lt;&gt;0,"",E26704)</f>
        <v>0</v>
      </c>
    </row>
    <row r="26705" customFormat="false" ht="12.75" hidden="false" customHeight="false" outlineLevel="0" collapsed="false">
      <c r="A26705" s="4" t="n">
        <f aca="false">IF(F26705&lt;&gt;0,"",E26705)</f>
        <v>0</v>
      </c>
    </row>
    <row r="26706" customFormat="false" ht="12.75" hidden="false" customHeight="false" outlineLevel="0" collapsed="false">
      <c r="A26706" s="4" t="n">
        <f aca="false">IF(F26706&lt;&gt;0,"",E26706)</f>
        <v>0</v>
      </c>
    </row>
    <row r="26707" customFormat="false" ht="12.75" hidden="false" customHeight="false" outlineLevel="0" collapsed="false">
      <c r="A26707" s="4" t="n">
        <f aca="false">IF(F26707&lt;&gt;0,"",E26707)</f>
        <v>0</v>
      </c>
    </row>
    <row r="26708" customFormat="false" ht="12.75" hidden="false" customHeight="false" outlineLevel="0" collapsed="false">
      <c r="A26708" s="4" t="n">
        <f aca="false">IF(F26708&lt;&gt;0,"",E26708)</f>
        <v>0</v>
      </c>
    </row>
    <row r="26709" customFormat="false" ht="12.75" hidden="false" customHeight="false" outlineLevel="0" collapsed="false">
      <c r="A26709" s="4" t="n">
        <f aca="false">IF(F26709&lt;&gt;0,"",E26709)</f>
        <v>0</v>
      </c>
    </row>
    <row r="26710" customFormat="false" ht="12.75" hidden="false" customHeight="false" outlineLevel="0" collapsed="false">
      <c r="A26710" s="4" t="n">
        <f aca="false">IF(F26710&lt;&gt;0,"",E26710)</f>
        <v>0</v>
      </c>
    </row>
    <row r="26711" customFormat="false" ht="12.75" hidden="false" customHeight="false" outlineLevel="0" collapsed="false">
      <c r="A26711" s="4" t="n">
        <f aca="false">IF(F26711&lt;&gt;0,"",E26711)</f>
        <v>0</v>
      </c>
    </row>
    <row r="26712" customFormat="false" ht="12.75" hidden="false" customHeight="false" outlineLevel="0" collapsed="false">
      <c r="A26712" s="4" t="n">
        <f aca="false">IF(F26712&lt;&gt;0,"",E26712)</f>
        <v>0</v>
      </c>
    </row>
    <row r="26713" customFormat="false" ht="12.75" hidden="false" customHeight="false" outlineLevel="0" collapsed="false">
      <c r="A26713" s="4" t="n">
        <f aca="false">IF(F26713&lt;&gt;0,"",E26713)</f>
        <v>0</v>
      </c>
    </row>
    <row r="26714" customFormat="false" ht="12.75" hidden="false" customHeight="false" outlineLevel="0" collapsed="false">
      <c r="A26714" s="4" t="n">
        <f aca="false">IF(F26714&lt;&gt;0,"",E26714)</f>
        <v>0</v>
      </c>
    </row>
    <row r="26715" customFormat="false" ht="12.75" hidden="false" customHeight="false" outlineLevel="0" collapsed="false">
      <c r="A26715" s="4" t="n">
        <f aca="false">IF(F26715&lt;&gt;0,"",E26715)</f>
        <v>0</v>
      </c>
    </row>
    <row r="26716" customFormat="false" ht="12.75" hidden="false" customHeight="false" outlineLevel="0" collapsed="false">
      <c r="A26716" s="4" t="n">
        <f aca="false">IF(F26716&lt;&gt;0,"",E26716)</f>
        <v>0</v>
      </c>
    </row>
    <row r="26717" customFormat="false" ht="12.75" hidden="false" customHeight="false" outlineLevel="0" collapsed="false">
      <c r="A26717" s="4" t="n">
        <f aca="false">IF(F26717&lt;&gt;0,"",E26717)</f>
        <v>0</v>
      </c>
    </row>
    <row r="26718" customFormat="false" ht="12.75" hidden="false" customHeight="false" outlineLevel="0" collapsed="false">
      <c r="A26718" s="4" t="n">
        <f aca="false">IF(F26718&lt;&gt;0,"",E26718)</f>
        <v>0</v>
      </c>
    </row>
    <row r="26719" customFormat="false" ht="12.75" hidden="false" customHeight="false" outlineLevel="0" collapsed="false">
      <c r="A26719" s="4" t="n">
        <f aca="false">IF(F26719&lt;&gt;0,"",E26719)</f>
        <v>0</v>
      </c>
    </row>
    <row r="26720" customFormat="false" ht="12.75" hidden="false" customHeight="false" outlineLevel="0" collapsed="false">
      <c r="A26720" s="4" t="n">
        <f aca="false">IF(F26720&lt;&gt;0,"",E26720)</f>
        <v>0</v>
      </c>
    </row>
    <row r="26721" customFormat="false" ht="12.75" hidden="false" customHeight="false" outlineLevel="0" collapsed="false">
      <c r="A26721" s="4" t="n">
        <f aca="false">IF(F26721&lt;&gt;0,"",E26721)</f>
        <v>0</v>
      </c>
    </row>
    <row r="26722" customFormat="false" ht="12.75" hidden="false" customHeight="false" outlineLevel="0" collapsed="false">
      <c r="A26722" s="4" t="n">
        <f aca="false">IF(F26722&lt;&gt;0,"",E26722)</f>
        <v>0</v>
      </c>
    </row>
    <row r="26723" customFormat="false" ht="12.75" hidden="false" customHeight="false" outlineLevel="0" collapsed="false">
      <c r="A26723" s="4" t="n">
        <f aca="false">IF(F26723&lt;&gt;0,"",E26723)</f>
        <v>0</v>
      </c>
    </row>
    <row r="26724" customFormat="false" ht="12.75" hidden="false" customHeight="false" outlineLevel="0" collapsed="false">
      <c r="A26724" s="4" t="n">
        <f aca="false">IF(F26724&lt;&gt;0,"",E26724)</f>
        <v>0</v>
      </c>
    </row>
    <row r="26725" customFormat="false" ht="12.75" hidden="false" customHeight="false" outlineLevel="0" collapsed="false">
      <c r="A26725" s="4" t="n">
        <f aca="false">IF(F26725&lt;&gt;0,"",E26725)</f>
        <v>0</v>
      </c>
    </row>
    <row r="26726" customFormat="false" ht="12.75" hidden="false" customHeight="false" outlineLevel="0" collapsed="false">
      <c r="A26726" s="4" t="n">
        <f aca="false">IF(F26726&lt;&gt;0,"",E26726)</f>
        <v>0</v>
      </c>
    </row>
    <row r="26727" customFormat="false" ht="12.75" hidden="false" customHeight="false" outlineLevel="0" collapsed="false">
      <c r="A26727" s="4" t="n">
        <f aca="false">IF(F26727&lt;&gt;0,"",E26727)</f>
        <v>0</v>
      </c>
    </row>
    <row r="26728" customFormat="false" ht="12.75" hidden="false" customHeight="false" outlineLevel="0" collapsed="false">
      <c r="A26728" s="4" t="n">
        <f aca="false">IF(F26728&lt;&gt;0,"",E26728)</f>
        <v>0</v>
      </c>
    </row>
    <row r="26729" customFormat="false" ht="12.75" hidden="false" customHeight="false" outlineLevel="0" collapsed="false">
      <c r="A26729" s="4" t="n">
        <f aca="false">IF(F26729&lt;&gt;0,"",E26729)</f>
        <v>0</v>
      </c>
    </row>
    <row r="26730" customFormat="false" ht="12.75" hidden="false" customHeight="false" outlineLevel="0" collapsed="false">
      <c r="A26730" s="4" t="n">
        <f aca="false">IF(F26730&lt;&gt;0,"",E26730)</f>
        <v>0</v>
      </c>
    </row>
    <row r="26731" customFormat="false" ht="12.75" hidden="false" customHeight="false" outlineLevel="0" collapsed="false">
      <c r="A26731" s="4" t="n">
        <f aca="false">IF(F26731&lt;&gt;0,"",E26731)</f>
        <v>0</v>
      </c>
    </row>
    <row r="26732" customFormat="false" ht="12.75" hidden="false" customHeight="false" outlineLevel="0" collapsed="false">
      <c r="A26732" s="4" t="n">
        <f aca="false">IF(F26732&lt;&gt;0,"",E26732)</f>
        <v>0</v>
      </c>
    </row>
    <row r="26733" customFormat="false" ht="12.75" hidden="false" customHeight="false" outlineLevel="0" collapsed="false">
      <c r="A26733" s="4" t="n">
        <f aca="false">IF(F26733&lt;&gt;0,"",E26733)</f>
        <v>0</v>
      </c>
    </row>
    <row r="26734" customFormat="false" ht="12.75" hidden="false" customHeight="false" outlineLevel="0" collapsed="false">
      <c r="A26734" s="4" t="n">
        <f aca="false">IF(F26734&lt;&gt;0,"",E26734)</f>
        <v>0</v>
      </c>
    </row>
    <row r="26735" customFormat="false" ht="12.75" hidden="false" customHeight="false" outlineLevel="0" collapsed="false">
      <c r="A26735" s="4" t="n">
        <f aca="false">IF(F26735&lt;&gt;0,"",E26735)</f>
        <v>0</v>
      </c>
    </row>
    <row r="26736" customFormat="false" ht="12.75" hidden="false" customHeight="false" outlineLevel="0" collapsed="false">
      <c r="A26736" s="4" t="n">
        <f aca="false">IF(F26736&lt;&gt;0,"",E26736)</f>
        <v>0</v>
      </c>
    </row>
    <row r="26737" customFormat="false" ht="12.75" hidden="false" customHeight="false" outlineLevel="0" collapsed="false">
      <c r="A26737" s="4" t="n">
        <f aca="false">IF(F26737&lt;&gt;0,"",E26737)</f>
        <v>0</v>
      </c>
    </row>
    <row r="26738" customFormat="false" ht="12.75" hidden="false" customHeight="false" outlineLevel="0" collapsed="false">
      <c r="A26738" s="4" t="n">
        <f aca="false">IF(F26738&lt;&gt;0,"",E26738)</f>
        <v>0</v>
      </c>
    </row>
    <row r="26739" customFormat="false" ht="12.75" hidden="false" customHeight="false" outlineLevel="0" collapsed="false">
      <c r="A26739" s="4" t="n">
        <f aca="false">IF(F26739&lt;&gt;0,"",E26739)</f>
        <v>0</v>
      </c>
    </row>
    <row r="26740" customFormat="false" ht="12.75" hidden="false" customHeight="false" outlineLevel="0" collapsed="false">
      <c r="A26740" s="4" t="n">
        <f aca="false">IF(F26740&lt;&gt;0,"",E26740)</f>
        <v>0</v>
      </c>
    </row>
    <row r="26741" customFormat="false" ht="12.75" hidden="false" customHeight="false" outlineLevel="0" collapsed="false">
      <c r="A26741" s="4" t="n">
        <f aca="false">IF(F26741&lt;&gt;0,"",E26741)</f>
        <v>0</v>
      </c>
    </row>
    <row r="26742" customFormat="false" ht="12.75" hidden="false" customHeight="false" outlineLevel="0" collapsed="false">
      <c r="A26742" s="4" t="n">
        <f aca="false">IF(F26742&lt;&gt;0,"",E26742)</f>
        <v>0</v>
      </c>
    </row>
    <row r="26743" customFormat="false" ht="12.75" hidden="false" customHeight="false" outlineLevel="0" collapsed="false">
      <c r="A26743" s="4" t="n">
        <f aca="false">IF(F26743&lt;&gt;0,"",E26743)</f>
        <v>0</v>
      </c>
    </row>
    <row r="26744" customFormat="false" ht="12.75" hidden="false" customHeight="false" outlineLevel="0" collapsed="false">
      <c r="A26744" s="4" t="n">
        <f aca="false">IF(F26744&lt;&gt;0,"",E26744)</f>
        <v>0</v>
      </c>
    </row>
    <row r="26745" customFormat="false" ht="12.75" hidden="false" customHeight="false" outlineLevel="0" collapsed="false">
      <c r="A26745" s="4" t="n">
        <f aca="false">IF(F26745&lt;&gt;0,"",E26745)</f>
        <v>0</v>
      </c>
    </row>
    <row r="26746" customFormat="false" ht="12.75" hidden="false" customHeight="false" outlineLevel="0" collapsed="false">
      <c r="A26746" s="4" t="n">
        <f aca="false">IF(F26746&lt;&gt;0,"",E26746)</f>
        <v>0</v>
      </c>
    </row>
    <row r="26747" customFormat="false" ht="12.75" hidden="false" customHeight="false" outlineLevel="0" collapsed="false">
      <c r="A26747" s="4" t="n">
        <f aca="false">IF(F26747&lt;&gt;0,"",E26747)</f>
        <v>0</v>
      </c>
    </row>
    <row r="26748" customFormat="false" ht="12.75" hidden="false" customHeight="false" outlineLevel="0" collapsed="false">
      <c r="A26748" s="4" t="n">
        <f aca="false">IF(F26748&lt;&gt;0,"",E26748)</f>
        <v>0</v>
      </c>
    </row>
    <row r="26749" customFormat="false" ht="12.75" hidden="false" customHeight="false" outlineLevel="0" collapsed="false">
      <c r="A26749" s="4" t="n">
        <f aca="false">IF(F26749&lt;&gt;0,"",E26749)</f>
        <v>0</v>
      </c>
    </row>
    <row r="26750" customFormat="false" ht="12.75" hidden="false" customHeight="false" outlineLevel="0" collapsed="false">
      <c r="A26750" s="4" t="n">
        <f aca="false">IF(F26750&lt;&gt;0,"",E26750)</f>
        <v>0</v>
      </c>
    </row>
    <row r="26751" customFormat="false" ht="12.75" hidden="false" customHeight="false" outlineLevel="0" collapsed="false">
      <c r="A26751" s="4" t="n">
        <f aca="false">IF(F26751&lt;&gt;0,"",E26751)</f>
        <v>0</v>
      </c>
    </row>
    <row r="26752" customFormat="false" ht="12.75" hidden="false" customHeight="false" outlineLevel="0" collapsed="false">
      <c r="A26752" s="4" t="n">
        <f aca="false">IF(F26752&lt;&gt;0,"",E26752)</f>
        <v>0</v>
      </c>
    </row>
    <row r="26753" customFormat="false" ht="12.75" hidden="false" customHeight="false" outlineLevel="0" collapsed="false">
      <c r="A26753" s="4" t="n">
        <f aca="false">IF(F26753&lt;&gt;0,"",E26753)</f>
        <v>0</v>
      </c>
    </row>
    <row r="26754" customFormat="false" ht="12.75" hidden="false" customHeight="false" outlineLevel="0" collapsed="false">
      <c r="A26754" s="4" t="n">
        <f aca="false">IF(F26754&lt;&gt;0,"",E26754)</f>
        <v>0</v>
      </c>
    </row>
    <row r="26755" customFormat="false" ht="12.75" hidden="false" customHeight="false" outlineLevel="0" collapsed="false">
      <c r="A26755" s="4" t="n">
        <f aca="false">IF(F26755&lt;&gt;0,"",E26755)</f>
        <v>0</v>
      </c>
    </row>
    <row r="26756" customFormat="false" ht="12.75" hidden="false" customHeight="false" outlineLevel="0" collapsed="false">
      <c r="A26756" s="4" t="n">
        <f aca="false">IF(F26756&lt;&gt;0,"",E26756)</f>
        <v>0</v>
      </c>
    </row>
    <row r="26757" customFormat="false" ht="12.75" hidden="false" customHeight="false" outlineLevel="0" collapsed="false">
      <c r="A26757" s="4" t="n">
        <f aca="false">IF(F26757&lt;&gt;0,"",E26757)</f>
        <v>0</v>
      </c>
    </row>
    <row r="26758" customFormat="false" ht="12.75" hidden="false" customHeight="false" outlineLevel="0" collapsed="false">
      <c r="A26758" s="4" t="n">
        <f aca="false">IF(F26758&lt;&gt;0,"",E26758)</f>
        <v>0</v>
      </c>
    </row>
    <row r="26759" customFormat="false" ht="12.75" hidden="false" customHeight="false" outlineLevel="0" collapsed="false">
      <c r="A26759" s="4" t="n">
        <f aca="false">IF(F26759&lt;&gt;0,"",E26759)</f>
        <v>0</v>
      </c>
    </row>
    <row r="26760" customFormat="false" ht="12.75" hidden="false" customHeight="false" outlineLevel="0" collapsed="false">
      <c r="A26760" s="4" t="n">
        <f aca="false">IF(F26760&lt;&gt;0,"",E26760)</f>
        <v>0</v>
      </c>
    </row>
    <row r="26761" customFormat="false" ht="12.75" hidden="false" customHeight="false" outlineLevel="0" collapsed="false">
      <c r="A26761" s="4" t="n">
        <f aca="false">IF(F26761&lt;&gt;0,"",E26761)</f>
        <v>0</v>
      </c>
    </row>
    <row r="26762" customFormat="false" ht="12.75" hidden="false" customHeight="false" outlineLevel="0" collapsed="false">
      <c r="A26762" s="4" t="n">
        <f aca="false">IF(F26762&lt;&gt;0,"",E26762)</f>
        <v>0</v>
      </c>
    </row>
    <row r="26763" customFormat="false" ht="12.75" hidden="false" customHeight="false" outlineLevel="0" collapsed="false">
      <c r="A26763" s="4" t="n">
        <f aca="false">IF(F26763&lt;&gt;0,"",E26763)</f>
        <v>0</v>
      </c>
    </row>
    <row r="26764" customFormat="false" ht="12.75" hidden="false" customHeight="false" outlineLevel="0" collapsed="false">
      <c r="A26764" s="4" t="n">
        <f aca="false">IF(F26764&lt;&gt;0,"",E26764)</f>
        <v>0</v>
      </c>
    </row>
    <row r="26765" customFormat="false" ht="12.75" hidden="false" customHeight="false" outlineLevel="0" collapsed="false">
      <c r="A26765" s="4" t="n">
        <f aca="false">IF(F26765&lt;&gt;0,"",E26765)</f>
        <v>0</v>
      </c>
    </row>
    <row r="26766" customFormat="false" ht="12.75" hidden="false" customHeight="false" outlineLevel="0" collapsed="false">
      <c r="A26766" s="4" t="n">
        <f aca="false">IF(F26766&lt;&gt;0,"",E26766)</f>
        <v>0</v>
      </c>
    </row>
    <row r="26767" customFormat="false" ht="12.75" hidden="false" customHeight="false" outlineLevel="0" collapsed="false">
      <c r="A26767" s="4" t="n">
        <f aca="false">IF(F26767&lt;&gt;0,"",E26767)</f>
        <v>0</v>
      </c>
    </row>
    <row r="26768" customFormat="false" ht="12.75" hidden="false" customHeight="false" outlineLevel="0" collapsed="false">
      <c r="A26768" s="4" t="n">
        <f aca="false">IF(F26768&lt;&gt;0,"",E26768)</f>
        <v>0</v>
      </c>
    </row>
    <row r="26769" customFormat="false" ht="12.75" hidden="false" customHeight="false" outlineLevel="0" collapsed="false">
      <c r="A26769" s="4" t="n">
        <f aca="false">IF(F26769&lt;&gt;0,"",E26769)</f>
        <v>0</v>
      </c>
    </row>
    <row r="26770" customFormat="false" ht="12.75" hidden="false" customHeight="false" outlineLevel="0" collapsed="false">
      <c r="A26770" s="4" t="n">
        <f aca="false">IF(F26770&lt;&gt;0,"",E26770)</f>
        <v>0</v>
      </c>
    </row>
    <row r="26771" customFormat="false" ht="12.75" hidden="false" customHeight="false" outlineLevel="0" collapsed="false">
      <c r="A26771" s="4" t="n">
        <f aca="false">IF(F26771&lt;&gt;0,"",E26771)</f>
        <v>0</v>
      </c>
    </row>
    <row r="26772" customFormat="false" ht="12.75" hidden="false" customHeight="false" outlineLevel="0" collapsed="false">
      <c r="A26772" s="4" t="n">
        <f aca="false">IF(F26772&lt;&gt;0,"",E26772)</f>
        <v>0</v>
      </c>
    </row>
    <row r="26773" customFormat="false" ht="12.75" hidden="false" customHeight="false" outlineLevel="0" collapsed="false">
      <c r="A26773" s="4" t="n">
        <f aca="false">IF(F26773&lt;&gt;0,"",E26773)</f>
        <v>0</v>
      </c>
    </row>
    <row r="26774" customFormat="false" ht="12.75" hidden="false" customHeight="false" outlineLevel="0" collapsed="false">
      <c r="A26774" s="4" t="n">
        <f aca="false">IF(F26774&lt;&gt;0,"",E26774)</f>
        <v>0</v>
      </c>
    </row>
    <row r="26775" customFormat="false" ht="12.75" hidden="false" customHeight="false" outlineLevel="0" collapsed="false">
      <c r="A26775" s="4" t="n">
        <f aca="false">IF(F26775&lt;&gt;0,"",E26775)</f>
        <v>0</v>
      </c>
    </row>
    <row r="26776" customFormat="false" ht="12.75" hidden="false" customHeight="false" outlineLevel="0" collapsed="false">
      <c r="A26776" s="4" t="n">
        <f aca="false">IF(F26776&lt;&gt;0,"",E26776)</f>
        <v>0</v>
      </c>
    </row>
    <row r="26777" customFormat="false" ht="12.75" hidden="false" customHeight="false" outlineLevel="0" collapsed="false">
      <c r="A26777" s="4" t="n">
        <f aca="false">IF(F26777&lt;&gt;0,"",E26777)</f>
        <v>0</v>
      </c>
    </row>
    <row r="26778" customFormat="false" ht="12.75" hidden="false" customHeight="false" outlineLevel="0" collapsed="false">
      <c r="A26778" s="4" t="n">
        <f aca="false">IF(F26778&lt;&gt;0,"",E26778)</f>
        <v>0</v>
      </c>
    </row>
    <row r="26779" customFormat="false" ht="12.75" hidden="false" customHeight="false" outlineLevel="0" collapsed="false">
      <c r="A26779" s="4" t="n">
        <f aca="false">IF(F26779&lt;&gt;0,"",E26779)</f>
        <v>0</v>
      </c>
    </row>
    <row r="26780" customFormat="false" ht="12.75" hidden="false" customHeight="false" outlineLevel="0" collapsed="false">
      <c r="A26780" s="4" t="n">
        <f aca="false">IF(F26780&lt;&gt;0,"",E26780)</f>
        <v>0</v>
      </c>
    </row>
    <row r="26781" customFormat="false" ht="12.75" hidden="false" customHeight="false" outlineLevel="0" collapsed="false">
      <c r="A26781" s="4" t="n">
        <f aca="false">IF(F26781&lt;&gt;0,"",E26781)</f>
        <v>0</v>
      </c>
    </row>
    <row r="26782" customFormat="false" ht="12.75" hidden="false" customHeight="false" outlineLevel="0" collapsed="false">
      <c r="A26782" s="4" t="n">
        <f aca="false">IF(F26782&lt;&gt;0,"",E26782)</f>
        <v>0</v>
      </c>
    </row>
    <row r="26783" customFormat="false" ht="12.75" hidden="false" customHeight="false" outlineLevel="0" collapsed="false">
      <c r="A26783" s="4" t="n">
        <f aca="false">IF(F26783&lt;&gt;0,"",E26783)</f>
        <v>0</v>
      </c>
    </row>
    <row r="26784" customFormat="false" ht="12.75" hidden="false" customHeight="false" outlineLevel="0" collapsed="false">
      <c r="A26784" s="4" t="n">
        <f aca="false">IF(F26784&lt;&gt;0,"",E26784)</f>
        <v>0</v>
      </c>
    </row>
    <row r="26785" customFormat="false" ht="12.75" hidden="false" customHeight="false" outlineLevel="0" collapsed="false">
      <c r="A26785" s="4" t="n">
        <f aca="false">IF(F26785&lt;&gt;0,"",E26785)</f>
        <v>0</v>
      </c>
    </row>
    <row r="26786" customFormat="false" ht="12.75" hidden="false" customHeight="false" outlineLevel="0" collapsed="false">
      <c r="A26786" s="4" t="n">
        <f aca="false">IF(F26786&lt;&gt;0,"",E26786)</f>
        <v>0</v>
      </c>
    </row>
    <row r="26787" customFormat="false" ht="12.75" hidden="false" customHeight="false" outlineLevel="0" collapsed="false">
      <c r="A26787" s="4" t="n">
        <f aca="false">IF(F26787&lt;&gt;0,"",E26787)</f>
        <v>0</v>
      </c>
    </row>
    <row r="26788" customFormat="false" ht="12.75" hidden="false" customHeight="false" outlineLevel="0" collapsed="false">
      <c r="A26788" s="4" t="n">
        <f aca="false">IF(F26788&lt;&gt;0,"",E26788)</f>
        <v>0</v>
      </c>
    </row>
    <row r="26789" customFormat="false" ht="12.75" hidden="false" customHeight="false" outlineLevel="0" collapsed="false">
      <c r="A26789" s="4" t="n">
        <f aca="false">IF(F26789&lt;&gt;0,"",E26789)</f>
        <v>0</v>
      </c>
    </row>
    <row r="26790" customFormat="false" ht="12.75" hidden="false" customHeight="false" outlineLevel="0" collapsed="false">
      <c r="A26790" s="4" t="n">
        <f aca="false">IF(F26790&lt;&gt;0,"",E26790)</f>
        <v>0</v>
      </c>
    </row>
    <row r="26791" customFormat="false" ht="12.75" hidden="false" customHeight="false" outlineLevel="0" collapsed="false">
      <c r="A26791" s="4" t="n">
        <f aca="false">IF(F26791&lt;&gt;0,"",E26791)</f>
        <v>0</v>
      </c>
    </row>
    <row r="26792" customFormat="false" ht="12.75" hidden="false" customHeight="false" outlineLevel="0" collapsed="false">
      <c r="A26792" s="4" t="n">
        <f aca="false">IF(F26792&lt;&gt;0,"",E26792)</f>
        <v>0</v>
      </c>
    </row>
    <row r="26793" customFormat="false" ht="12.75" hidden="false" customHeight="false" outlineLevel="0" collapsed="false">
      <c r="A26793" s="4" t="n">
        <f aca="false">IF(F26793&lt;&gt;0,"",E26793)</f>
        <v>0</v>
      </c>
    </row>
    <row r="26794" customFormat="false" ht="12.75" hidden="false" customHeight="false" outlineLevel="0" collapsed="false">
      <c r="A26794" s="4" t="n">
        <f aca="false">IF(F26794&lt;&gt;0,"",E26794)</f>
        <v>0</v>
      </c>
    </row>
    <row r="26795" customFormat="false" ht="12.75" hidden="false" customHeight="false" outlineLevel="0" collapsed="false">
      <c r="A26795" s="4" t="n">
        <f aca="false">IF(F26795&lt;&gt;0,"",E26795)</f>
        <v>0</v>
      </c>
    </row>
    <row r="26796" customFormat="false" ht="12.75" hidden="false" customHeight="false" outlineLevel="0" collapsed="false">
      <c r="A26796" s="4" t="n">
        <f aca="false">IF(F26796&lt;&gt;0,"",E26796)</f>
        <v>0</v>
      </c>
    </row>
    <row r="26797" customFormat="false" ht="12.75" hidden="false" customHeight="false" outlineLevel="0" collapsed="false">
      <c r="A26797" s="4" t="n">
        <f aca="false">IF(F26797&lt;&gt;0,"",E26797)</f>
        <v>0</v>
      </c>
    </row>
    <row r="26798" customFormat="false" ht="12.75" hidden="false" customHeight="false" outlineLevel="0" collapsed="false">
      <c r="A26798" s="4" t="n">
        <f aca="false">IF(F26798&lt;&gt;0,"",E26798)</f>
        <v>0</v>
      </c>
    </row>
    <row r="26799" customFormat="false" ht="12.75" hidden="false" customHeight="false" outlineLevel="0" collapsed="false">
      <c r="A26799" s="4" t="n">
        <f aca="false">IF(F26799&lt;&gt;0,"",E26799)</f>
        <v>0</v>
      </c>
    </row>
    <row r="26800" customFormat="false" ht="12.75" hidden="false" customHeight="false" outlineLevel="0" collapsed="false">
      <c r="A26800" s="4" t="n">
        <f aca="false">IF(F26800&lt;&gt;0,"",E26800)</f>
        <v>0</v>
      </c>
    </row>
    <row r="26801" customFormat="false" ht="12.75" hidden="false" customHeight="false" outlineLevel="0" collapsed="false">
      <c r="A26801" s="4" t="n">
        <f aca="false">IF(F26801&lt;&gt;0,"",E26801)</f>
        <v>0</v>
      </c>
    </row>
    <row r="26802" customFormat="false" ht="12.75" hidden="false" customHeight="false" outlineLevel="0" collapsed="false">
      <c r="A26802" s="4" t="n">
        <f aca="false">IF(F26802&lt;&gt;0,"",E26802)</f>
        <v>0</v>
      </c>
    </row>
    <row r="26803" customFormat="false" ht="12.75" hidden="false" customHeight="false" outlineLevel="0" collapsed="false">
      <c r="A26803" s="4" t="n">
        <f aca="false">IF(F26803&lt;&gt;0,"",E26803)</f>
        <v>0</v>
      </c>
    </row>
    <row r="26804" customFormat="false" ht="12.75" hidden="false" customHeight="false" outlineLevel="0" collapsed="false">
      <c r="A26804" s="4" t="n">
        <f aca="false">IF(F26804&lt;&gt;0,"",E26804)</f>
        <v>0</v>
      </c>
    </row>
    <row r="26805" customFormat="false" ht="12.75" hidden="false" customHeight="false" outlineLevel="0" collapsed="false">
      <c r="A26805" s="4" t="n">
        <f aca="false">IF(F26805&lt;&gt;0,"",E26805)</f>
        <v>0</v>
      </c>
    </row>
    <row r="26806" customFormat="false" ht="12.75" hidden="false" customHeight="false" outlineLevel="0" collapsed="false">
      <c r="A26806" s="4" t="n">
        <f aca="false">IF(F26806&lt;&gt;0,"",E26806)</f>
        <v>0</v>
      </c>
    </row>
    <row r="26807" customFormat="false" ht="12.75" hidden="false" customHeight="false" outlineLevel="0" collapsed="false">
      <c r="A26807" s="4" t="n">
        <f aca="false">IF(F26807&lt;&gt;0,"",E26807)</f>
        <v>0</v>
      </c>
    </row>
    <row r="26808" customFormat="false" ht="12.75" hidden="false" customHeight="false" outlineLevel="0" collapsed="false">
      <c r="A26808" s="4" t="n">
        <f aca="false">IF(F26808&lt;&gt;0,"",E26808)</f>
        <v>0</v>
      </c>
    </row>
    <row r="26809" customFormat="false" ht="12.75" hidden="false" customHeight="false" outlineLevel="0" collapsed="false">
      <c r="A26809" s="4" t="n">
        <f aca="false">IF(F26809&lt;&gt;0,"",E26809)</f>
        <v>0</v>
      </c>
    </row>
    <row r="26810" customFormat="false" ht="12.75" hidden="false" customHeight="false" outlineLevel="0" collapsed="false">
      <c r="A26810" s="4" t="n">
        <f aca="false">IF(F26810&lt;&gt;0,"",E26810)</f>
        <v>0</v>
      </c>
    </row>
    <row r="26811" customFormat="false" ht="12.75" hidden="false" customHeight="false" outlineLevel="0" collapsed="false">
      <c r="A26811" s="4" t="n">
        <f aca="false">IF(F26811&lt;&gt;0,"",E26811)</f>
        <v>0</v>
      </c>
    </row>
    <row r="26812" customFormat="false" ht="12.75" hidden="false" customHeight="false" outlineLevel="0" collapsed="false">
      <c r="A26812" s="4" t="n">
        <f aca="false">IF(F26812&lt;&gt;0,"",E26812)</f>
        <v>0</v>
      </c>
    </row>
    <row r="26813" customFormat="false" ht="12.75" hidden="false" customHeight="false" outlineLevel="0" collapsed="false">
      <c r="A26813" s="4" t="n">
        <f aca="false">IF(F26813&lt;&gt;0,"",E26813)</f>
        <v>0</v>
      </c>
    </row>
    <row r="26814" customFormat="false" ht="12.75" hidden="false" customHeight="false" outlineLevel="0" collapsed="false">
      <c r="A26814" s="4" t="n">
        <f aca="false">IF(F26814&lt;&gt;0,"",E26814)</f>
        <v>0</v>
      </c>
    </row>
    <row r="26815" customFormat="false" ht="12.75" hidden="false" customHeight="false" outlineLevel="0" collapsed="false">
      <c r="A26815" s="4" t="n">
        <f aca="false">IF(F26815&lt;&gt;0,"",E26815)</f>
        <v>0</v>
      </c>
    </row>
    <row r="26816" customFormat="false" ht="12.75" hidden="false" customHeight="false" outlineLevel="0" collapsed="false">
      <c r="A26816" s="4" t="n">
        <f aca="false">IF(F26816&lt;&gt;0,"",E26816)</f>
        <v>0</v>
      </c>
    </row>
    <row r="26817" customFormat="false" ht="12.75" hidden="false" customHeight="false" outlineLevel="0" collapsed="false">
      <c r="A26817" s="4" t="n">
        <f aca="false">IF(F26817&lt;&gt;0,"",E26817)</f>
        <v>0</v>
      </c>
    </row>
    <row r="26818" customFormat="false" ht="12.75" hidden="false" customHeight="false" outlineLevel="0" collapsed="false">
      <c r="A26818" s="4" t="n">
        <f aca="false">IF(F26818&lt;&gt;0,"",E26818)</f>
        <v>0</v>
      </c>
    </row>
    <row r="26819" customFormat="false" ht="12.75" hidden="false" customHeight="false" outlineLevel="0" collapsed="false">
      <c r="A26819" s="4" t="n">
        <f aca="false">IF(F26819&lt;&gt;0,"",E26819)</f>
        <v>0</v>
      </c>
    </row>
    <row r="26820" customFormat="false" ht="12.75" hidden="false" customHeight="false" outlineLevel="0" collapsed="false">
      <c r="A26820" s="4" t="n">
        <f aca="false">IF(F26820&lt;&gt;0,"",E26820)</f>
        <v>0</v>
      </c>
    </row>
    <row r="26821" customFormat="false" ht="12.75" hidden="false" customHeight="false" outlineLevel="0" collapsed="false">
      <c r="A26821" s="4" t="n">
        <f aca="false">IF(F26821&lt;&gt;0,"",E26821)</f>
        <v>0</v>
      </c>
    </row>
    <row r="26822" customFormat="false" ht="12.75" hidden="false" customHeight="false" outlineLevel="0" collapsed="false">
      <c r="A26822" s="4" t="n">
        <f aca="false">IF(F26822&lt;&gt;0,"",E26822)</f>
        <v>0</v>
      </c>
    </row>
    <row r="26823" customFormat="false" ht="12.75" hidden="false" customHeight="false" outlineLevel="0" collapsed="false">
      <c r="A26823" s="4" t="n">
        <f aca="false">IF(F26823&lt;&gt;0,"",E26823)</f>
        <v>0</v>
      </c>
    </row>
    <row r="26824" customFormat="false" ht="12.75" hidden="false" customHeight="false" outlineLevel="0" collapsed="false">
      <c r="A26824" s="4" t="n">
        <f aca="false">IF(F26824&lt;&gt;0,"",E26824)</f>
        <v>0</v>
      </c>
    </row>
    <row r="26825" customFormat="false" ht="12.75" hidden="false" customHeight="false" outlineLevel="0" collapsed="false">
      <c r="A26825" s="4" t="n">
        <f aca="false">IF(F26825&lt;&gt;0,"",E26825)</f>
        <v>0</v>
      </c>
    </row>
    <row r="26826" customFormat="false" ht="12.75" hidden="false" customHeight="false" outlineLevel="0" collapsed="false">
      <c r="A26826" s="4" t="n">
        <f aca="false">IF(F26826&lt;&gt;0,"",E26826)</f>
        <v>0</v>
      </c>
    </row>
    <row r="26827" customFormat="false" ht="12.75" hidden="false" customHeight="false" outlineLevel="0" collapsed="false">
      <c r="A26827" s="4" t="n">
        <f aca="false">IF(F26827&lt;&gt;0,"",E26827)</f>
        <v>0</v>
      </c>
    </row>
    <row r="26828" customFormat="false" ht="12.75" hidden="false" customHeight="false" outlineLevel="0" collapsed="false">
      <c r="A26828" s="4" t="n">
        <f aca="false">IF(F26828&lt;&gt;0,"",E26828)</f>
        <v>0</v>
      </c>
    </row>
    <row r="26829" customFormat="false" ht="12.75" hidden="false" customHeight="false" outlineLevel="0" collapsed="false">
      <c r="A26829" s="4" t="n">
        <f aca="false">IF(F26829&lt;&gt;0,"",E26829)</f>
        <v>0</v>
      </c>
    </row>
    <row r="26830" customFormat="false" ht="12.75" hidden="false" customHeight="false" outlineLevel="0" collapsed="false">
      <c r="A26830" s="4" t="n">
        <f aca="false">IF(F26830&lt;&gt;0,"",E26830)</f>
        <v>0</v>
      </c>
    </row>
    <row r="26831" customFormat="false" ht="12.75" hidden="false" customHeight="false" outlineLevel="0" collapsed="false">
      <c r="A26831" s="4" t="n">
        <f aca="false">IF(F26831&lt;&gt;0,"",E26831)</f>
        <v>0</v>
      </c>
    </row>
    <row r="26832" customFormat="false" ht="12.75" hidden="false" customHeight="false" outlineLevel="0" collapsed="false">
      <c r="A26832" s="4" t="n">
        <f aca="false">IF(F26832&lt;&gt;0,"",E26832)</f>
        <v>0</v>
      </c>
    </row>
    <row r="26833" customFormat="false" ht="12.75" hidden="false" customHeight="false" outlineLevel="0" collapsed="false">
      <c r="A26833" s="4" t="n">
        <f aca="false">IF(F26833&lt;&gt;0,"",E26833)</f>
        <v>0</v>
      </c>
    </row>
    <row r="26834" customFormat="false" ht="12.75" hidden="false" customHeight="false" outlineLevel="0" collapsed="false">
      <c r="A26834" s="4" t="n">
        <f aca="false">IF(F26834&lt;&gt;0,"",E26834)</f>
        <v>0</v>
      </c>
    </row>
    <row r="26835" customFormat="false" ht="12.75" hidden="false" customHeight="false" outlineLevel="0" collapsed="false">
      <c r="A26835" s="4" t="n">
        <f aca="false">IF(F26835&lt;&gt;0,"",E26835)</f>
        <v>0</v>
      </c>
    </row>
    <row r="26836" customFormat="false" ht="12.75" hidden="false" customHeight="false" outlineLevel="0" collapsed="false">
      <c r="A26836" s="4" t="n">
        <f aca="false">IF(F26836&lt;&gt;0,"",E26836)</f>
        <v>0</v>
      </c>
    </row>
    <row r="26837" customFormat="false" ht="12.75" hidden="false" customHeight="false" outlineLevel="0" collapsed="false">
      <c r="A26837" s="4" t="n">
        <f aca="false">IF(F26837&lt;&gt;0,"",E26837)</f>
        <v>0</v>
      </c>
    </row>
    <row r="26838" customFormat="false" ht="12.75" hidden="false" customHeight="false" outlineLevel="0" collapsed="false">
      <c r="A26838" s="4" t="n">
        <f aca="false">IF(F26838&lt;&gt;0,"",E26838)</f>
        <v>0</v>
      </c>
    </row>
    <row r="26839" customFormat="false" ht="12.75" hidden="false" customHeight="false" outlineLevel="0" collapsed="false">
      <c r="A26839" s="4" t="n">
        <f aca="false">IF(F26839&lt;&gt;0,"",E26839)</f>
        <v>0</v>
      </c>
    </row>
    <row r="26840" customFormat="false" ht="12.75" hidden="false" customHeight="false" outlineLevel="0" collapsed="false">
      <c r="A26840" s="4" t="n">
        <f aca="false">IF(F26840&lt;&gt;0,"",E26840)</f>
        <v>0</v>
      </c>
    </row>
    <row r="26841" customFormat="false" ht="12.75" hidden="false" customHeight="false" outlineLevel="0" collapsed="false">
      <c r="A26841" s="4" t="n">
        <f aca="false">IF(F26841&lt;&gt;0,"",E26841)</f>
        <v>0</v>
      </c>
    </row>
    <row r="26842" customFormat="false" ht="12.75" hidden="false" customHeight="false" outlineLevel="0" collapsed="false">
      <c r="A26842" s="4" t="n">
        <f aca="false">IF(F26842&lt;&gt;0,"",E26842)</f>
        <v>0</v>
      </c>
    </row>
    <row r="26843" customFormat="false" ht="12.75" hidden="false" customHeight="false" outlineLevel="0" collapsed="false">
      <c r="A26843" s="4" t="n">
        <f aca="false">IF(F26843&lt;&gt;0,"",E26843)</f>
        <v>0</v>
      </c>
    </row>
    <row r="26844" customFormat="false" ht="12.75" hidden="false" customHeight="false" outlineLevel="0" collapsed="false">
      <c r="A26844" s="4" t="n">
        <f aca="false">IF(F26844&lt;&gt;0,"",E26844)</f>
        <v>0</v>
      </c>
    </row>
    <row r="26845" customFormat="false" ht="12.75" hidden="false" customHeight="false" outlineLevel="0" collapsed="false">
      <c r="A26845" s="4" t="n">
        <f aca="false">IF(F26845&lt;&gt;0,"",E26845)</f>
        <v>0</v>
      </c>
    </row>
    <row r="26846" customFormat="false" ht="12.75" hidden="false" customHeight="false" outlineLevel="0" collapsed="false">
      <c r="A26846" s="4" t="n">
        <f aca="false">IF(F26846&lt;&gt;0,"",E26846)</f>
        <v>0</v>
      </c>
    </row>
    <row r="26847" customFormat="false" ht="12.75" hidden="false" customHeight="false" outlineLevel="0" collapsed="false">
      <c r="A26847" s="4" t="n">
        <f aca="false">IF(F26847&lt;&gt;0,"",E26847)</f>
        <v>0</v>
      </c>
    </row>
    <row r="26848" customFormat="false" ht="12.75" hidden="false" customHeight="false" outlineLevel="0" collapsed="false">
      <c r="A26848" s="4" t="n">
        <f aca="false">IF(F26848&lt;&gt;0,"",E26848)</f>
        <v>0</v>
      </c>
    </row>
    <row r="26849" customFormat="false" ht="12.75" hidden="false" customHeight="false" outlineLevel="0" collapsed="false">
      <c r="A26849" s="4" t="n">
        <f aca="false">IF(F26849&lt;&gt;0,"",E26849)</f>
        <v>0</v>
      </c>
    </row>
    <row r="26850" customFormat="false" ht="12.75" hidden="false" customHeight="false" outlineLevel="0" collapsed="false">
      <c r="A26850" s="4" t="n">
        <f aca="false">IF(F26850&lt;&gt;0,"",E26850)</f>
        <v>0</v>
      </c>
    </row>
    <row r="26851" customFormat="false" ht="12.75" hidden="false" customHeight="false" outlineLevel="0" collapsed="false">
      <c r="A26851" s="4" t="n">
        <f aca="false">IF(F26851&lt;&gt;0,"",E26851)</f>
        <v>0</v>
      </c>
    </row>
    <row r="26852" customFormat="false" ht="12.75" hidden="false" customHeight="false" outlineLevel="0" collapsed="false">
      <c r="A26852" s="4" t="n">
        <f aca="false">IF(F26852&lt;&gt;0,"",E26852)</f>
        <v>0</v>
      </c>
    </row>
    <row r="26853" customFormat="false" ht="12.75" hidden="false" customHeight="false" outlineLevel="0" collapsed="false">
      <c r="A26853" s="4" t="n">
        <f aca="false">IF(F26853&lt;&gt;0,"",E26853)</f>
        <v>0</v>
      </c>
    </row>
    <row r="26854" customFormat="false" ht="12.75" hidden="false" customHeight="false" outlineLevel="0" collapsed="false">
      <c r="A26854" s="4" t="n">
        <f aca="false">IF(F26854&lt;&gt;0,"",E26854)</f>
        <v>0</v>
      </c>
    </row>
    <row r="26855" customFormat="false" ht="12.75" hidden="false" customHeight="false" outlineLevel="0" collapsed="false">
      <c r="A26855" s="4" t="n">
        <f aca="false">IF(F26855&lt;&gt;0,"",E26855)</f>
        <v>0</v>
      </c>
    </row>
    <row r="26856" customFormat="false" ht="12.75" hidden="false" customHeight="false" outlineLevel="0" collapsed="false">
      <c r="A26856" s="4" t="n">
        <f aca="false">IF(F26856&lt;&gt;0,"",E26856)</f>
        <v>0</v>
      </c>
    </row>
    <row r="26857" customFormat="false" ht="12.75" hidden="false" customHeight="false" outlineLevel="0" collapsed="false">
      <c r="A26857" s="4" t="n">
        <f aca="false">IF(F26857&lt;&gt;0,"",E26857)</f>
        <v>0</v>
      </c>
    </row>
    <row r="26858" customFormat="false" ht="12.75" hidden="false" customHeight="false" outlineLevel="0" collapsed="false">
      <c r="A26858" s="4" t="n">
        <f aca="false">IF(F26858&lt;&gt;0,"",E26858)</f>
        <v>0</v>
      </c>
    </row>
    <row r="26859" customFormat="false" ht="12.75" hidden="false" customHeight="false" outlineLevel="0" collapsed="false">
      <c r="A26859" s="4" t="n">
        <f aca="false">IF(F26859&lt;&gt;0,"",E26859)</f>
        <v>0</v>
      </c>
    </row>
    <row r="26860" customFormat="false" ht="12.75" hidden="false" customHeight="false" outlineLevel="0" collapsed="false">
      <c r="A26860" s="4" t="n">
        <f aca="false">IF(F26860&lt;&gt;0,"",E26860)</f>
        <v>0</v>
      </c>
    </row>
    <row r="26861" customFormat="false" ht="12.75" hidden="false" customHeight="false" outlineLevel="0" collapsed="false">
      <c r="A26861" s="4" t="n">
        <f aca="false">IF(F26861&lt;&gt;0,"",E26861)</f>
        <v>0</v>
      </c>
    </row>
    <row r="26862" customFormat="false" ht="12.75" hidden="false" customHeight="false" outlineLevel="0" collapsed="false">
      <c r="A26862" s="4" t="n">
        <f aca="false">IF(F26862&lt;&gt;0,"",E26862)</f>
        <v>0</v>
      </c>
    </row>
    <row r="26863" customFormat="false" ht="12.75" hidden="false" customHeight="false" outlineLevel="0" collapsed="false">
      <c r="A26863" s="4" t="n">
        <f aca="false">IF(F26863&lt;&gt;0,"",E26863)</f>
        <v>0</v>
      </c>
    </row>
    <row r="26864" customFormat="false" ht="12.75" hidden="false" customHeight="false" outlineLevel="0" collapsed="false">
      <c r="A26864" s="4" t="n">
        <f aca="false">IF(F26864&lt;&gt;0,"",E26864)</f>
        <v>0</v>
      </c>
    </row>
    <row r="26865" customFormat="false" ht="12.75" hidden="false" customHeight="false" outlineLevel="0" collapsed="false">
      <c r="A26865" s="4" t="n">
        <f aca="false">IF(F26865&lt;&gt;0,"",E26865)</f>
        <v>0</v>
      </c>
    </row>
    <row r="26866" customFormat="false" ht="12.75" hidden="false" customHeight="false" outlineLevel="0" collapsed="false">
      <c r="A26866" s="4" t="n">
        <f aca="false">IF(F26866&lt;&gt;0,"",E26866)</f>
        <v>0</v>
      </c>
    </row>
    <row r="26867" customFormat="false" ht="12.75" hidden="false" customHeight="false" outlineLevel="0" collapsed="false">
      <c r="A26867" s="4" t="n">
        <f aca="false">IF(F26867&lt;&gt;0,"",E26867)</f>
        <v>0</v>
      </c>
    </row>
    <row r="26868" customFormat="false" ht="12.75" hidden="false" customHeight="false" outlineLevel="0" collapsed="false">
      <c r="A26868" s="4" t="n">
        <f aca="false">IF(F26868&lt;&gt;0,"",E26868)</f>
        <v>0</v>
      </c>
    </row>
    <row r="26869" customFormat="false" ht="12.75" hidden="false" customHeight="false" outlineLevel="0" collapsed="false">
      <c r="A26869" s="4" t="n">
        <f aca="false">IF(F26869&lt;&gt;0,"",E26869)</f>
        <v>0</v>
      </c>
    </row>
    <row r="26870" customFormat="false" ht="12.75" hidden="false" customHeight="false" outlineLevel="0" collapsed="false">
      <c r="A26870" s="4" t="n">
        <f aca="false">IF(F26870&lt;&gt;0,"",E26870)</f>
        <v>0</v>
      </c>
    </row>
    <row r="26871" customFormat="false" ht="12.75" hidden="false" customHeight="false" outlineLevel="0" collapsed="false">
      <c r="A26871" s="4" t="n">
        <f aca="false">IF(F26871&lt;&gt;0,"",E26871)</f>
        <v>0</v>
      </c>
    </row>
    <row r="26872" customFormat="false" ht="12.75" hidden="false" customHeight="false" outlineLevel="0" collapsed="false">
      <c r="A26872" s="4" t="n">
        <f aca="false">IF(F26872&lt;&gt;0,"",E26872)</f>
        <v>0</v>
      </c>
    </row>
    <row r="26873" customFormat="false" ht="12.75" hidden="false" customHeight="false" outlineLevel="0" collapsed="false">
      <c r="A26873" s="4" t="n">
        <f aca="false">IF(F26873&lt;&gt;0,"",E26873)</f>
        <v>0</v>
      </c>
    </row>
    <row r="26874" customFormat="false" ht="12.75" hidden="false" customHeight="false" outlineLevel="0" collapsed="false">
      <c r="A26874" s="4" t="n">
        <f aca="false">IF(F26874&lt;&gt;0,"",E26874)</f>
        <v>0</v>
      </c>
    </row>
    <row r="26875" customFormat="false" ht="12.75" hidden="false" customHeight="false" outlineLevel="0" collapsed="false">
      <c r="A26875" s="4" t="n">
        <f aca="false">IF(F26875&lt;&gt;0,"",E26875)</f>
        <v>0</v>
      </c>
    </row>
    <row r="26876" customFormat="false" ht="12.75" hidden="false" customHeight="false" outlineLevel="0" collapsed="false">
      <c r="A26876" s="4" t="n">
        <f aca="false">IF(F26876&lt;&gt;0,"",E26876)</f>
        <v>0</v>
      </c>
    </row>
    <row r="26877" customFormat="false" ht="12.75" hidden="false" customHeight="false" outlineLevel="0" collapsed="false">
      <c r="A26877" s="4" t="n">
        <f aca="false">IF(F26877&lt;&gt;0,"",E26877)</f>
        <v>0</v>
      </c>
    </row>
    <row r="26878" customFormat="false" ht="12.75" hidden="false" customHeight="false" outlineLevel="0" collapsed="false">
      <c r="A26878" s="4" t="n">
        <f aca="false">IF(F26878&lt;&gt;0,"",E26878)</f>
        <v>0</v>
      </c>
    </row>
    <row r="26879" customFormat="false" ht="12.75" hidden="false" customHeight="false" outlineLevel="0" collapsed="false">
      <c r="A26879" s="4" t="n">
        <f aca="false">IF(F26879&lt;&gt;0,"",E26879)</f>
        <v>0</v>
      </c>
    </row>
    <row r="26880" customFormat="false" ht="12.75" hidden="false" customHeight="false" outlineLevel="0" collapsed="false">
      <c r="A26880" s="4" t="n">
        <f aca="false">IF(F26880&lt;&gt;0,"",E26880)</f>
        <v>0</v>
      </c>
    </row>
    <row r="26881" customFormat="false" ht="12.75" hidden="false" customHeight="false" outlineLevel="0" collapsed="false">
      <c r="A26881" s="4" t="n">
        <f aca="false">IF(F26881&lt;&gt;0,"",E26881)</f>
        <v>0</v>
      </c>
    </row>
    <row r="26882" customFormat="false" ht="12.75" hidden="false" customHeight="false" outlineLevel="0" collapsed="false">
      <c r="A26882" s="4" t="n">
        <f aca="false">IF(F26882&lt;&gt;0,"",E26882)</f>
        <v>0</v>
      </c>
    </row>
    <row r="26883" customFormat="false" ht="12.75" hidden="false" customHeight="false" outlineLevel="0" collapsed="false">
      <c r="A26883" s="4" t="n">
        <f aca="false">IF(F26883&lt;&gt;0,"",E26883)</f>
        <v>0</v>
      </c>
    </row>
    <row r="26884" customFormat="false" ht="12.75" hidden="false" customHeight="false" outlineLevel="0" collapsed="false">
      <c r="A26884" s="4" t="n">
        <f aca="false">IF(F26884&lt;&gt;0,"",E26884)</f>
        <v>0</v>
      </c>
    </row>
    <row r="26885" customFormat="false" ht="12.75" hidden="false" customHeight="false" outlineLevel="0" collapsed="false">
      <c r="A26885" s="4" t="n">
        <f aca="false">IF(F26885&lt;&gt;0,"",E26885)</f>
        <v>0</v>
      </c>
    </row>
    <row r="26886" customFormat="false" ht="12.75" hidden="false" customHeight="false" outlineLevel="0" collapsed="false">
      <c r="A26886" s="4" t="n">
        <f aca="false">IF(F26886&lt;&gt;0,"",E26886)</f>
        <v>0</v>
      </c>
    </row>
    <row r="26887" customFormat="false" ht="12.75" hidden="false" customHeight="false" outlineLevel="0" collapsed="false">
      <c r="A26887" s="4" t="n">
        <f aca="false">IF(F26887&lt;&gt;0,"",E26887)</f>
        <v>0</v>
      </c>
    </row>
    <row r="26888" customFormat="false" ht="12.75" hidden="false" customHeight="false" outlineLevel="0" collapsed="false">
      <c r="A26888" s="4" t="n">
        <f aca="false">IF(F26888&lt;&gt;0,"",E26888)</f>
        <v>0</v>
      </c>
    </row>
    <row r="26889" customFormat="false" ht="12.75" hidden="false" customHeight="false" outlineLevel="0" collapsed="false">
      <c r="A26889" s="4" t="n">
        <f aca="false">IF(F26889&lt;&gt;0,"",E26889)</f>
        <v>0</v>
      </c>
    </row>
    <row r="26890" customFormat="false" ht="12.75" hidden="false" customHeight="false" outlineLevel="0" collapsed="false">
      <c r="A26890" s="4" t="n">
        <f aca="false">IF(F26890&lt;&gt;0,"",E26890)</f>
        <v>0</v>
      </c>
    </row>
    <row r="26891" customFormat="false" ht="12.75" hidden="false" customHeight="false" outlineLevel="0" collapsed="false">
      <c r="A26891" s="4" t="n">
        <f aca="false">IF(F26891&lt;&gt;0,"",E26891)</f>
        <v>0</v>
      </c>
    </row>
    <row r="26892" customFormat="false" ht="12.75" hidden="false" customHeight="false" outlineLevel="0" collapsed="false">
      <c r="A26892" s="4" t="n">
        <f aca="false">IF(F26892&lt;&gt;0,"",E26892)</f>
        <v>0</v>
      </c>
    </row>
    <row r="26893" customFormat="false" ht="12.75" hidden="false" customHeight="false" outlineLevel="0" collapsed="false">
      <c r="A26893" s="4" t="n">
        <f aca="false">IF(F26893&lt;&gt;0,"",E26893)</f>
        <v>0</v>
      </c>
    </row>
    <row r="26894" customFormat="false" ht="12.75" hidden="false" customHeight="false" outlineLevel="0" collapsed="false">
      <c r="A26894" s="4" t="n">
        <f aca="false">IF(F26894&lt;&gt;0,"",E26894)</f>
        <v>0</v>
      </c>
    </row>
    <row r="26895" customFormat="false" ht="12.75" hidden="false" customHeight="false" outlineLevel="0" collapsed="false">
      <c r="A26895" s="4" t="n">
        <f aca="false">IF(F26895&lt;&gt;0,"",E26895)</f>
        <v>0</v>
      </c>
    </row>
    <row r="26896" customFormat="false" ht="12.75" hidden="false" customHeight="false" outlineLevel="0" collapsed="false">
      <c r="A26896" s="4" t="n">
        <f aca="false">IF(F26896&lt;&gt;0,"",E26896)</f>
        <v>0</v>
      </c>
    </row>
    <row r="26897" customFormat="false" ht="12.75" hidden="false" customHeight="false" outlineLevel="0" collapsed="false">
      <c r="A26897" s="4" t="n">
        <f aca="false">IF(F26897&lt;&gt;0,"",E26897)</f>
        <v>0</v>
      </c>
    </row>
    <row r="26898" customFormat="false" ht="12.75" hidden="false" customHeight="false" outlineLevel="0" collapsed="false">
      <c r="A26898" s="4" t="n">
        <f aca="false">IF(F26898&lt;&gt;0,"",E26898)</f>
        <v>0</v>
      </c>
    </row>
    <row r="26899" customFormat="false" ht="12.75" hidden="false" customHeight="false" outlineLevel="0" collapsed="false">
      <c r="A26899" s="4" t="n">
        <f aca="false">IF(F26899&lt;&gt;0,"",E26899)</f>
        <v>0</v>
      </c>
    </row>
    <row r="26900" customFormat="false" ht="12.75" hidden="false" customHeight="false" outlineLevel="0" collapsed="false">
      <c r="A26900" s="4" t="n">
        <f aca="false">IF(F26900&lt;&gt;0,"",E26900)</f>
        <v>0</v>
      </c>
    </row>
    <row r="26901" customFormat="false" ht="12.75" hidden="false" customHeight="false" outlineLevel="0" collapsed="false">
      <c r="A26901" s="4" t="n">
        <f aca="false">IF(F26901&lt;&gt;0,"",E26901)</f>
        <v>0</v>
      </c>
    </row>
    <row r="26902" customFormat="false" ht="12.75" hidden="false" customHeight="false" outlineLevel="0" collapsed="false">
      <c r="A26902" s="4" t="n">
        <f aca="false">IF(F26902&lt;&gt;0,"",E26902)</f>
        <v>0</v>
      </c>
    </row>
    <row r="26903" customFormat="false" ht="12.75" hidden="false" customHeight="false" outlineLevel="0" collapsed="false">
      <c r="A26903" s="4" t="n">
        <f aca="false">IF(F26903&lt;&gt;0,"",E26903)</f>
        <v>0</v>
      </c>
    </row>
    <row r="26904" customFormat="false" ht="12.75" hidden="false" customHeight="false" outlineLevel="0" collapsed="false">
      <c r="A26904" s="4" t="n">
        <f aca="false">IF(F26904&lt;&gt;0,"",E26904)</f>
        <v>0</v>
      </c>
    </row>
    <row r="26905" customFormat="false" ht="12.75" hidden="false" customHeight="false" outlineLevel="0" collapsed="false">
      <c r="A26905" s="4" t="n">
        <f aca="false">IF(F26905&lt;&gt;0,"",E26905)</f>
        <v>0</v>
      </c>
    </row>
    <row r="26906" customFormat="false" ht="12.75" hidden="false" customHeight="false" outlineLevel="0" collapsed="false">
      <c r="A26906" s="4" t="n">
        <f aca="false">IF(F26906&lt;&gt;0,"",E26906)</f>
        <v>0</v>
      </c>
    </row>
    <row r="26907" customFormat="false" ht="12.75" hidden="false" customHeight="false" outlineLevel="0" collapsed="false">
      <c r="A26907" s="4" t="n">
        <f aca="false">IF(F26907&lt;&gt;0,"",E26907)</f>
        <v>0</v>
      </c>
    </row>
    <row r="26908" customFormat="false" ht="12.75" hidden="false" customHeight="false" outlineLevel="0" collapsed="false">
      <c r="A26908" s="4" t="n">
        <f aca="false">IF(F26908&lt;&gt;0,"",E26908)</f>
        <v>0</v>
      </c>
    </row>
    <row r="26909" customFormat="false" ht="12.75" hidden="false" customHeight="false" outlineLevel="0" collapsed="false">
      <c r="A26909" s="4" t="n">
        <f aca="false">IF(F26909&lt;&gt;0,"",E26909)</f>
        <v>0</v>
      </c>
    </row>
    <row r="26910" customFormat="false" ht="12.75" hidden="false" customHeight="false" outlineLevel="0" collapsed="false">
      <c r="A26910" s="4" t="n">
        <f aca="false">IF(F26910&lt;&gt;0,"",E26910)</f>
        <v>0</v>
      </c>
    </row>
    <row r="26911" customFormat="false" ht="12.75" hidden="false" customHeight="false" outlineLevel="0" collapsed="false">
      <c r="A26911" s="4" t="n">
        <f aca="false">IF(F26911&lt;&gt;0,"",E26911)</f>
        <v>0</v>
      </c>
    </row>
    <row r="26912" customFormat="false" ht="12.75" hidden="false" customHeight="false" outlineLevel="0" collapsed="false">
      <c r="A26912" s="4" t="n">
        <f aca="false">IF(F26912&lt;&gt;0,"",E26912)</f>
        <v>0</v>
      </c>
    </row>
    <row r="26913" customFormat="false" ht="12.75" hidden="false" customHeight="false" outlineLevel="0" collapsed="false">
      <c r="A26913" s="4" t="n">
        <f aca="false">IF(F26913&lt;&gt;0,"",E26913)</f>
        <v>0</v>
      </c>
    </row>
    <row r="26914" customFormat="false" ht="12.75" hidden="false" customHeight="false" outlineLevel="0" collapsed="false">
      <c r="A26914" s="4" t="n">
        <f aca="false">IF(F26914&lt;&gt;0,"",E26914)</f>
        <v>0</v>
      </c>
    </row>
    <row r="26915" customFormat="false" ht="12.75" hidden="false" customHeight="false" outlineLevel="0" collapsed="false">
      <c r="A26915" s="4" t="n">
        <f aca="false">IF(F26915&lt;&gt;0,"",E26915)</f>
        <v>0</v>
      </c>
    </row>
    <row r="26916" customFormat="false" ht="12.75" hidden="false" customHeight="false" outlineLevel="0" collapsed="false">
      <c r="A26916" s="4" t="n">
        <f aca="false">IF(F26916&lt;&gt;0,"",E26916)</f>
        <v>0</v>
      </c>
    </row>
    <row r="26917" customFormat="false" ht="12.75" hidden="false" customHeight="false" outlineLevel="0" collapsed="false">
      <c r="A26917" s="4" t="n">
        <f aca="false">IF(F26917&lt;&gt;0,"",E26917)</f>
        <v>0</v>
      </c>
    </row>
    <row r="26918" customFormat="false" ht="12.75" hidden="false" customHeight="false" outlineLevel="0" collapsed="false">
      <c r="A26918" s="4" t="n">
        <f aca="false">IF(F26918&lt;&gt;0,"",E26918)</f>
        <v>0</v>
      </c>
    </row>
    <row r="26919" customFormat="false" ht="12.75" hidden="false" customHeight="false" outlineLevel="0" collapsed="false">
      <c r="A26919" s="4" t="n">
        <f aca="false">IF(F26919&lt;&gt;0,"",E26919)</f>
        <v>0</v>
      </c>
    </row>
    <row r="26920" customFormat="false" ht="12.75" hidden="false" customHeight="false" outlineLevel="0" collapsed="false">
      <c r="A26920" s="4" t="n">
        <f aca="false">IF(F26920&lt;&gt;0,"",E26920)</f>
        <v>0</v>
      </c>
    </row>
    <row r="26921" customFormat="false" ht="12.75" hidden="false" customHeight="false" outlineLevel="0" collapsed="false">
      <c r="A26921" s="4" t="n">
        <f aca="false">IF(F26921&lt;&gt;0,"",E26921)</f>
        <v>0</v>
      </c>
    </row>
    <row r="26922" customFormat="false" ht="12.75" hidden="false" customHeight="false" outlineLevel="0" collapsed="false">
      <c r="A26922" s="4" t="n">
        <f aca="false">IF(F26922&lt;&gt;0,"",E26922)</f>
        <v>0</v>
      </c>
    </row>
    <row r="26923" customFormat="false" ht="12.75" hidden="false" customHeight="false" outlineLevel="0" collapsed="false">
      <c r="A26923" s="4" t="n">
        <f aca="false">IF(F26923&lt;&gt;0,"",E26923)</f>
        <v>0</v>
      </c>
    </row>
    <row r="26924" customFormat="false" ht="12.75" hidden="false" customHeight="false" outlineLevel="0" collapsed="false">
      <c r="A26924" s="4" t="n">
        <f aca="false">IF(F26924&lt;&gt;0,"",E26924)</f>
        <v>0</v>
      </c>
    </row>
    <row r="26925" customFormat="false" ht="12.75" hidden="false" customHeight="false" outlineLevel="0" collapsed="false">
      <c r="A26925" s="4" t="n">
        <f aca="false">IF(F26925&lt;&gt;0,"",E26925)</f>
        <v>0</v>
      </c>
    </row>
    <row r="26926" customFormat="false" ht="12.75" hidden="false" customHeight="false" outlineLevel="0" collapsed="false">
      <c r="A26926" s="4" t="n">
        <f aca="false">IF(F26926&lt;&gt;0,"",E26926)</f>
        <v>0</v>
      </c>
    </row>
    <row r="26927" customFormat="false" ht="12.75" hidden="false" customHeight="false" outlineLevel="0" collapsed="false">
      <c r="A26927" s="4" t="n">
        <f aca="false">IF(F26927&lt;&gt;0,"",E26927)</f>
        <v>0</v>
      </c>
    </row>
    <row r="26928" customFormat="false" ht="12.75" hidden="false" customHeight="false" outlineLevel="0" collapsed="false">
      <c r="A26928" s="4" t="n">
        <f aca="false">IF(F26928&lt;&gt;0,"",E26928)</f>
        <v>0</v>
      </c>
    </row>
    <row r="26929" customFormat="false" ht="12.75" hidden="false" customHeight="false" outlineLevel="0" collapsed="false">
      <c r="A26929" s="4" t="n">
        <f aca="false">IF(F26929&lt;&gt;0,"",E26929)</f>
        <v>0</v>
      </c>
    </row>
    <row r="26930" customFormat="false" ht="12.75" hidden="false" customHeight="false" outlineLevel="0" collapsed="false">
      <c r="A26930" s="4" t="n">
        <f aca="false">IF(F26930&lt;&gt;0,"",E26930)</f>
        <v>0</v>
      </c>
    </row>
    <row r="26931" customFormat="false" ht="12.75" hidden="false" customHeight="false" outlineLevel="0" collapsed="false">
      <c r="A26931" s="4" t="n">
        <f aca="false">IF(F26931&lt;&gt;0,"",E26931)</f>
        <v>0</v>
      </c>
    </row>
    <row r="26932" customFormat="false" ht="12.75" hidden="false" customHeight="false" outlineLevel="0" collapsed="false">
      <c r="A26932" s="4" t="n">
        <f aca="false">IF(F26932&lt;&gt;0,"",E26932)</f>
        <v>0</v>
      </c>
    </row>
    <row r="26933" customFormat="false" ht="12.75" hidden="false" customHeight="false" outlineLevel="0" collapsed="false">
      <c r="A26933" s="4" t="n">
        <f aca="false">IF(F26933&lt;&gt;0,"",E26933)</f>
        <v>0</v>
      </c>
    </row>
    <row r="26934" customFormat="false" ht="12.75" hidden="false" customHeight="false" outlineLevel="0" collapsed="false">
      <c r="A26934" s="4" t="n">
        <f aca="false">IF(F26934&lt;&gt;0,"",E26934)</f>
        <v>0</v>
      </c>
    </row>
    <row r="26935" customFormat="false" ht="12.75" hidden="false" customHeight="false" outlineLevel="0" collapsed="false">
      <c r="A26935" s="4" t="n">
        <f aca="false">IF(F26935&lt;&gt;0,"",E26935)</f>
        <v>0</v>
      </c>
    </row>
    <row r="26936" customFormat="false" ht="12.75" hidden="false" customHeight="false" outlineLevel="0" collapsed="false">
      <c r="A26936" s="4" t="n">
        <f aca="false">IF(F26936&lt;&gt;0,"",E26936)</f>
        <v>0</v>
      </c>
    </row>
    <row r="26937" customFormat="false" ht="12.75" hidden="false" customHeight="false" outlineLevel="0" collapsed="false">
      <c r="A26937" s="4" t="n">
        <f aca="false">IF(F26937&lt;&gt;0,"",E26937)</f>
        <v>0</v>
      </c>
    </row>
    <row r="26938" customFormat="false" ht="12.75" hidden="false" customHeight="false" outlineLevel="0" collapsed="false">
      <c r="A26938" s="4" t="n">
        <f aca="false">IF(F26938&lt;&gt;0,"",E26938)</f>
        <v>0</v>
      </c>
    </row>
    <row r="26939" customFormat="false" ht="12.75" hidden="false" customHeight="false" outlineLevel="0" collapsed="false">
      <c r="A26939" s="4" t="n">
        <f aca="false">IF(F26939&lt;&gt;0,"",E26939)</f>
        <v>0</v>
      </c>
    </row>
    <row r="26940" customFormat="false" ht="12.75" hidden="false" customHeight="false" outlineLevel="0" collapsed="false">
      <c r="A26940" s="4" t="n">
        <f aca="false">IF(F26940&lt;&gt;0,"",E26940)</f>
        <v>0</v>
      </c>
    </row>
    <row r="26941" customFormat="false" ht="12.75" hidden="false" customHeight="false" outlineLevel="0" collapsed="false">
      <c r="A26941" s="4" t="n">
        <f aca="false">IF(F26941&lt;&gt;0,"",E26941)</f>
        <v>0</v>
      </c>
    </row>
    <row r="26942" customFormat="false" ht="12.75" hidden="false" customHeight="false" outlineLevel="0" collapsed="false">
      <c r="A26942" s="4" t="n">
        <f aca="false">IF(F26942&lt;&gt;0,"",E26942)</f>
        <v>0</v>
      </c>
    </row>
    <row r="26943" customFormat="false" ht="12.75" hidden="false" customHeight="false" outlineLevel="0" collapsed="false">
      <c r="A26943" s="4" t="n">
        <f aca="false">IF(F26943&lt;&gt;0,"",E26943)</f>
        <v>0</v>
      </c>
    </row>
    <row r="26944" customFormat="false" ht="12.75" hidden="false" customHeight="false" outlineLevel="0" collapsed="false">
      <c r="A26944" s="4" t="n">
        <f aca="false">IF(F26944&lt;&gt;0,"",E26944)</f>
        <v>0</v>
      </c>
    </row>
    <row r="26945" customFormat="false" ht="12.75" hidden="false" customHeight="false" outlineLevel="0" collapsed="false">
      <c r="A26945" s="4" t="n">
        <f aca="false">IF(F26945&lt;&gt;0,"",E26945)</f>
        <v>0</v>
      </c>
    </row>
    <row r="26946" customFormat="false" ht="12.75" hidden="false" customHeight="false" outlineLevel="0" collapsed="false">
      <c r="A26946" s="4" t="n">
        <f aca="false">IF(F26946&lt;&gt;0,"",E26946)</f>
        <v>0</v>
      </c>
    </row>
    <row r="26947" customFormat="false" ht="12.75" hidden="false" customHeight="false" outlineLevel="0" collapsed="false">
      <c r="A26947" s="4" t="n">
        <f aca="false">IF(F26947&lt;&gt;0,"",E26947)</f>
        <v>0</v>
      </c>
    </row>
    <row r="26948" customFormat="false" ht="12.75" hidden="false" customHeight="false" outlineLevel="0" collapsed="false">
      <c r="A26948" s="4" t="n">
        <f aca="false">IF(F26948&lt;&gt;0,"",E26948)</f>
        <v>0</v>
      </c>
    </row>
    <row r="26949" customFormat="false" ht="12.75" hidden="false" customHeight="false" outlineLevel="0" collapsed="false">
      <c r="A26949" s="4" t="n">
        <f aca="false">IF(F26949&lt;&gt;0,"",E26949)</f>
        <v>0</v>
      </c>
    </row>
    <row r="26950" customFormat="false" ht="12.75" hidden="false" customHeight="false" outlineLevel="0" collapsed="false">
      <c r="A26950" s="4" t="n">
        <f aca="false">IF(F26950&lt;&gt;0,"",E26950)</f>
        <v>0</v>
      </c>
    </row>
    <row r="26951" customFormat="false" ht="12.75" hidden="false" customHeight="false" outlineLevel="0" collapsed="false">
      <c r="A26951" s="4" t="n">
        <f aca="false">IF(F26951&lt;&gt;0,"",E26951)</f>
        <v>0</v>
      </c>
    </row>
    <row r="26952" customFormat="false" ht="12.75" hidden="false" customHeight="false" outlineLevel="0" collapsed="false">
      <c r="A26952" s="4" t="n">
        <f aca="false">IF(F26952&lt;&gt;0,"",E26952)</f>
        <v>0</v>
      </c>
    </row>
    <row r="26953" customFormat="false" ht="12.75" hidden="false" customHeight="false" outlineLevel="0" collapsed="false">
      <c r="A26953" s="4" t="n">
        <f aca="false">IF(F26953&lt;&gt;0,"",E26953)</f>
        <v>0</v>
      </c>
    </row>
    <row r="26954" customFormat="false" ht="12.75" hidden="false" customHeight="false" outlineLevel="0" collapsed="false">
      <c r="A26954" s="4" t="n">
        <f aca="false">IF(F26954&lt;&gt;0,"",E26954)</f>
        <v>0</v>
      </c>
    </row>
    <row r="26955" customFormat="false" ht="12.75" hidden="false" customHeight="false" outlineLevel="0" collapsed="false">
      <c r="A26955" s="4" t="n">
        <f aca="false">IF(F26955&lt;&gt;0,"",E26955)</f>
        <v>0</v>
      </c>
    </row>
    <row r="26956" customFormat="false" ht="12.75" hidden="false" customHeight="false" outlineLevel="0" collapsed="false">
      <c r="A26956" s="4" t="n">
        <f aca="false">IF(F26956&lt;&gt;0,"",E26956)</f>
        <v>0</v>
      </c>
    </row>
    <row r="26957" customFormat="false" ht="12.75" hidden="false" customHeight="false" outlineLevel="0" collapsed="false">
      <c r="A26957" s="4" t="n">
        <f aca="false">IF(F26957&lt;&gt;0,"",E26957)</f>
        <v>0</v>
      </c>
    </row>
    <row r="26958" customFormat="false" ht="12.75" hidden="false" customHeight="false" outlineLevel="0" collapsed="false">
      <c r="A26958" s="4" t="n">
        <f aca="false">IF(F26958&lt;&gt;0,"",E26958)</f>
        <v>0</v>
      </c>
    </row>
    <row r="26959" customFormat="false" ht="12.75" hidden="false" customHeight="false" outlineLevel="0" collapsed="false">
      <c r="A26959" s="4" t="n">
        <f aca="false">IF(F26959&lt;&gt;0,"",E26959)</f>
        <v>0</v>
      </c>
    </row>
    <row r="26960" customFormat="false" ht="12.75" hidden="false" customHeight="false" outlineLevel="0" collapsed="false">
      <c r="A26960" s="4" t="n">
        <f aca="false">IF(F26960&lt;&gt;0,"",E26960)</f>
        <v>0</v>
      </c>
    </row>
    <row r="26961" customFormat="false" ht="12.75" hidden="false" customHeight="false" outlineLevel="0" collapsed="false">
      <c r="A26961" s="4" t="n">
        <f aca="false">IF(F26961&lt;&gt;0,"",E26961)</f>
        <v>0</v>
      </c>
    </row>
    <row r="26962" customFormat="false" ht="12.75" hidden="false" customHeight="false" outlineLevel="0" collapsed="false">
      <c r="A26962" s="4" t="n">
        <f aca="false">IF(F26962&lt;&gt;0,"",E26962)</f>
        <v>0</v>
      </c>
    </row>
    <row r="26963" customFormat="false" ht="12.75" hidden="false" customHeight="false" outlineLevel="0" collapsed="false">
      <c r="A26963" s="4" t="n">
        <f aca="false">IF(F26963&lt;&gt;0,"",E26963)</f>
        <v>0</v>
      </c>
    </row>
    <row r="26964" customFormat="false" ht="12.75" hidden="false" customHeight="false" outlineLevel="0" collapsed="false">
      <c r="A26964" s="4" t="n">
        <f aca="false">IF(F26964&lt;&gt;0,"",E26964)</f>
        <v>0</v>
      </c>
    </row>
    <row r="26965" customFormat="false" ht="12.75" hidden="false" customHeight="false" outlineLevel="0" collapsed="false">
      <c r="A26965" s="4" t="n">
        <f aca="false">IF(F26965&lt;&gt;0,"",E26965)</f>
        <v>0</v>
      </c>
    </row>
    <row r="26966" customFormat="false" ht="12.75" hidden="false" customHeight="false" outlineLevel="0" collapsed="false">
      <c r="A26966" s="4" t="n">
        <f aca="false">IF(F26966&lt;&gt;0,"",E26966)</f>
        <v>0</v>
      </c>
    </row>
    <row r="26967" customFormat="false" ht="12.75" hidden="false" customHeight="false" outlineLevel="0" collapsed="false">
      <c r="A26967" s="4" t="n">
        <f aca="false">IF(F26967&lt;&gt;0,"",E26967)</f>
        <v>0</v>
      </c>
    </row>
    <row r="26968" customFormat="false" ht="12.75" hidden="false" customHeight="false" outlineLevel="0" collapsed="false">
      <c r="A26968" s="4" t="n">
        <f aca="false">IF(F26968&lt;&gt;0,"",E26968)</f>
        <v>0</v>
      </c>
    </row>
    <row r="26969" customFormat="false" ht="12.75" hidden="false" customHeight="false" outlineLevel="0" collapsed="false">
      <c r="A26969" s="4" t="n">
        <f aca="false">IF(F26969&lt;&gt;0,"",E26969)</f>
        <v>0</v>
      </c>
    </row>
    <row r="26970" customFormat="false" ht="12.75" hidden="false" customHeight="false" outlineLevel="0" collapsed="false">
      <c r="A26970" s="4" t="n">
        <f aca="false">IF(F26970&lt;&gt;0,"",E26970)</f>
        <v>0</v>
      </c>
    </row>
    <row r="26971" customFormat="false" ht="12.75" hidden="false" customHeight="false" outlineLevel="0" collapsed="false">
      <c r="A26971" s="4" t="n">
        <f aca="false">IF(F26971&lt;&gt;0,"",E26971)</f>
        <v>0</v>
      </c>
    </row>
    <row r="26972" customFormat="false" ht="12.75" hidden="false" customHeight="false" outlineLevel="0" collapsed="false">
      <c r="A26972" s="4" t="n">
        <f aca="false">IF(F26972&lt;&gt;0,"",E26972)</f>
        <v>0</v>
      </c>
    </row>
    <row r="26973" customFormat="false" ht="12.75" hidden="false" customHeight="false" outlineLevel="0" collapsed="false">
      <c r="A26973" s="4" t="n">
        <f aca="false">IF(F26973&lt;&gt;0,"",E26973)</f>
        <v>0</v>
      </c>
    </row>
    <row r="26974" customFormat="false" ht="12.75" hidden="false" customHeight="false" outlineLevel="0" collapsed="false">
      <c r="A26974" s="4" t="n">
        <f aca="false">IF(F26974&lt;&gt;0,"",E26974)</f>
        <v>0</v>
      </c>
    </row>
    <row r="26975" customFormat="false" ht="12.75" hidden="false" customHeight="false" outlineLevel="0" collapsed="false">
      <c r="A26975" s="4" t="n">
        <f aca="false">IF(F26975&lt;&gt;0,"",E26975)</f>
        <v>0</v>
      </c>
    </row>
    <row r="26976" customFormat="false" ht="12.75" hidden="false" customHeight="false" outlineLevel="0" collapsed="false">
      <c r="A26976" s="4" t="n">
        <f aca="false">IF(F26976&lt;&gt;0,"",E26976)</f>
        <v>0</v>
      </c>
    </row>
    <row r="26977" customFormat="false" ht="12.75" hidden="false" customHeight="false" outlineLevel="0" collapsed="false">
      <c r="A26977" s="4" t="n">
        <f aca="false">IF(F26977&lt;&gt;0,"",E26977)</f>
        <v>0</v>
      </c>
    </row>
    <row r="26978" customFormat="false" ht="12.75" hidden="false" customHeight="false" outlineLevel="0" collapsed="false">
      <c r="A26978" s="4" t="n">
        <f aca="false">IF(F26978&lt;&gt;0,"",E26978)</f>
        <v>0</v>
      </c>
    </row>
    <row r="26979" customFormat="false" ht="12.75" hidden="false" customHeight="false" outlineLevel="0" collapsed="false">
      <c r="A26979" s="4" t="n">
        <f aca="false">IF(F26979&lt;&gt;0,"",E26979)</f>
        <v>0</v>
      </c>
    </row>
    <row r="26980" customFormat="false" ht="12.75" hidden="false" customHeight="false" outlineLevel="0" collapsed="false">
      <c r="A26980" s="4" t="n">
        <f aca="false">IF(F26980&lt;&gt;0,"",E26980)</f>
        <v>0</v>
      </c>
    </row>
    <row r="26981" customFormat="false" ht="12.75" hidden="false" customHeight="false" outlineLevel="0" collapsed="false">
      <c r="A26981" s="4" t="n">
        <f aca="false">IF(F26981&lt;&gt;0,"",E26981)</f>
        <v>0</v>
      </c>
    </row>
    <row r="26982" customFormat="false" ht="12.75" hidden="false" customHeight="false" outlineLevel="0" collapsed="false">
      <c r="A26982" s="4" t="n">
        <f aca="false">IF(F26982&lt;&gt;0,"",E26982)</f>
        <v>0</v>
      </c>
    </row>
    <row r="26983" customFormat="false" ht="12.75" hidden="false" customHeight="false" outlineLevel="0" collapsed="false">
      <c r="A26983" s="4" t="n">
        <f aca="false">IF(F26983&lt;&gt;0,"",E26983)</f>
        <v>0</v>
      </c>
    </row>
    <row r="26984" customFormat="false" ht="12.75" hidden="false" customHeight="false" outlineLevel="0" collapsed="false">
      <c r="A26984" s="4" t="n">
        <f aca="false">IF(F26984&lt;&gt;0,"",E26984)</f>
        <v>0</v>
      </c>
    </row>
    <row r="26985" customFormat="false" ht="12.75" hidden="false" customHeight="false" outlineLevel="0" collapsed="false">
      <c r="A26985" s="4" t="n">
        <f aca="false">IF(F26985&lt;&gt;0,"",E26985)</f>
        <v>0</v>
      </c>
    </row>
    <row r="26986" customFormat="false" ht="12.75" hidden="false" customHeight="false" outlineLevel="0" collapsed="false">
      <c r="A26986" s="4" t="n">
        <f aca="false">IF(F26986&lt;&gt;0,"",E26986)</f>
        <v>0</v>
      </c>
    </row>
    <row r="26987" customFormat="false" ht="12.75" hidden="false" customHeight="false" outlineLevel="0" collapsed="false">
      <c r="A26987" s="4" t="n">
        <f aca="false">IF(F26987&lt;&gt;0,"",E26987)</f>
        <v>0</v>
      </c>
    </row>
    <row r="26988" customFormat="false" ht="12.75" hidden="false" customHeight="false" outlineLevel="0" collapsed="false">
      <c r="A26988" s="4" t="n">
        <f aca="false">IF(F26988&lt;&gt;0,"",E26988)</f>
        <v>0</v>
      </c>
    </row>
    <row r="26989" customFormat="false" ht="12.75" hidden="false" customHeight="false" outlineLevel="0" collapsed="false">
      <c r="A26989" s="4" t="n">
        <f aca="false">IF(F26989&lt;&gt;0,"",E26989)</f>
        <v>0</v>
      </c>
    </row>
    <row r="26990" customFormat="false" ht="12.75" hidden="false" customHeight="false" outlineLevel="0" collapsed="false">
      <c r="A26990" s="4" t="n">
        <f aca="false">IF(F26990&lt;&gt;0,"",E26990)</f>
        <v>0</v>
      </c>
    </row>
    <row r="26991" customFormat="false" ht="12.75" hidden="false" customHeight="false" outlineLevel="0" collapsed="false">
      <c r="A26991" s="4" t="n">
        <f aca="false">IF(F26991&lt;&gt;0,"",E26991)</f>
        <v>0</v>
      </c>
    </row>
    <row r="26992" customFormat="false" ht="12.75" hidden="false" customHeight="false" outlineLevel="0" collapsed="false">
      <c r="A26992" s="4" t="n">
        <f aca="false">IF(F26992&lt;&gt;0,"",E26992)</f>
        <v>0</v>
      </c>
    </row>
    <row r="26993" customFormat="false" ht="12.75" hidden="false" customHeight="false" outlineLevel="0" collapsed="false">
      <c r="A26993" s="4" t="n">
        <f aca="false">IF(F26993&lt;&gt;0,"",E26993)</f>
        <v>0</v>
      </c>
    </row>
    <row r="26994" customFormat="false" ht="12.75" hidden="false" customHeight="false" outlineLevel="0" collapsed="false">
      <c r="A26994" s="4" t="n">
        <f aca="false">IF(F26994&lt;&gt;0,"",E26994)</f>
        <v>0</v>
      </c>
    </row>
    <row r="26995" customFormat="false" ht="12.75" hidden="false" customHeight="false" outlineLevel="0" collapsed="false">
      <c r="A26995" s="4" t="n">
        <f aca="false">IF(F26995&lt;&gt;0,"",E26995)</f>
        <v>0</v>
      </c>
    </row>
    <row r="26996" customFormat="false" ht="12.75" hidden="false" customHeight="false" outlineLevel="0" collapsed="false">
      <c r="A26996" s="4" t="n">
        <f aca="false">IF(F26996&lt;&gt;0,"",E26996)</f>
        <v>0</v>
      </c>
    </row>
    <row r="26997" customFormat="false" ht="12.75" hidden="false" customHeight="false" outlineLevel="0" collapsed="false">
      <c r="A26997" s="4" t="n">
        <f aca="false">IF(F26997&lt;&gt;0,"",E26997)</f>
        <v>0</v>
      </c>
    </row>
    <row r="26998" customFormat="false" ht="12.75" hidden="false" customHeight="false" outlineLevel="0" collapsed="false">
      <c r="A26998" s="4" t="n">
        <f aca="false">IF(F26998&lt;&gt;0,"",E26998)</f>
        <v>0</v>
      </c>
    </row>
    <row r="26999" customFormat="false" ht="12.75" hidden="false" customHeight="false" outlineLevel="0" collapsed="false">
      <c r="A26999" s="4" t="n">
        <f aca="false">IF(F26999&lt;&gt;0,"",E26999)</f>
        <v>0</v>
      </c>
    </row>
    <row r="27000" customFormat="false" ht="12.75" hidden="false" customHeight="false" outlineLevel="0" collapsed="false">
      <c r="A27000" s="4" t="n">
        <f aca="false">IF(F27000&lt;&gt;0,"",E27000)</f>
        <v>0</v>
      </c>
    </row>
    <row r="27001" customFormat="false" ht="12.75" hidden="false" customHeight="false" outlineLevel="0" collapsed="false">
      <c r="A27001" s="4" t="n">
        <f aca="false">IF(F27001&lt;&gt;0,"",E27001)</f>
        <v>0</v>
      </c>
    </row>
    <row r="27002" customFormat="false" ht="12.75" hidden="false" customHeight="false" outlineLevel="0" collapsed="false">
      <c r="A27002" s="4" t="n">
        <f aca="false">IF(F27002&lt;&gt;0,"",E27002)</f>
        <v>0</v>
      </c>
    </row>
    <row r="27003" customFormat="false" ht="12.75" hidden="false" customHeight="false" outlineLevel="0" collapsed="false">
      <c r="A27003" s="4" t="n">
        <f aca="false">IF(F27003&lt;&gt;0,"",E27003)</f>
        <v>0</v>
      </c>
    </row>
    <row r="27004" customFormat="false" ht="12.75" hidden="false" customHeight="false" outlineLevel="0" collapsed="false">
      <c r="A27004" s="4" t="n">
        <f aca="false">IF(F27004&lt;&gt;0,"",E27004)</f>
        <v>0</v>
      </c>
    </row>
    <row r="27005" customFormat="false" ht="12.75" hidden="false" customHeight="false" outlineLevel="0" collapsed="false">
      <c r="A27005" s="4" t="n">
        <f aca="false">IF(F27005&lt;&gt;0,"",E27005)</f>
        <v>0</v>
      </c>
    </row>
    <row r="27006" customFormat="false" ht="12.75" hidden="false" customHeight="false" outlineLevel="0" collapsed="false">
      <c r="A27006" s="4" t="n">
        <f aca="false">IF(F27006&lt;&gt;0,"",E27006)</f>
        <v>0</v>
      </c>
    </row>
    <row r="27007" customFormat="false" ht="12.75" hidden="false" customHeight="false" outlineLevel="0" collapsed="false">
      <c r="A27007" s="4" t="n">
        <f aca="false">IF(F27007&lt;&gt;0,"",E27007)</f>
        <v>0</v>
      </c>
    </row>
    <row r="27008" customFormat="false" ht="12.75" hidden="false" customHeight="false" outlineLevel="0" collapsed="false">
      <c r="A27008" s="4" t="n">
        <f aca="false">IF(F27008&lt;&gt;0,"",E27008)</f>
        <v>0</v>
      </c>
    </row>
    <row r="27009" customFormat="false" ht="12.75" hidden="false" customHeight="false" outlineLevel="0" collapsed="false">
      <c r="A27009" s="4" t="n">
        <f aca="false">IF(F27009&lt;&gt;0,"",E27009)</f>
        <v>0</v>
      </c>
    </row>
    <row r="27010" customFormat="false" ht="12.75" hidden="false" customHeight="false" outlineLevel="0" collapsed="false">
      <c r="A27010" s="4" t="n">
        <f aca="false">IF(F27010&lt;&gt;0,"",E27010)</f>
        <v>0</v>
      </c>
    </row>
    <row r="27011" customFormat="false" ht="12.75" hidden="false" customHeight="false" outlineLevel="0" collapsed="false">
      <c r="A27011" s="4" t="n">
        <f aca="false">IF(F27011&lt;&gt;0,"",E27011)</f>
        <v>0</v>
      </c>
    </row>
    <row r="27012" customFormat="false" ht="12.75" hidden="false" customHeight="false" outlineLevel="0" collapsed="false">
      <c r="A27012" s="4" t="n">
        <f aca="false">IF(F27012&lt;&gt;0,"",E27012)</f>
        <v>0</v>
      </c>
    </row>
    <row r="27013" customFormat="false" ht="12.75" hidden="false" customHeight="false" outlineLevel="0" collapsed="false">
      <c r="A27013" s="4" t="n">
        <f aca="false">IF(F27013&lt;&gt;0,"",E27013)</f>
        <v>0</v>
      </c>
    </row>
    <row r="27014" customFormat="false" ht="12.75" hidden="false" customHeight="false" outlineLevel="0" collapsed="false">
      <c r="A27014" s="4" t="n">
        <f aca="false">IF(F27014&lt;&gt;0,"",E27014)</f>
        <v>0</v>
      </c>
    </row>
    <row r="27015" customFormat="false" ht="12.75" hidden="false" customHeight="false" outlineLevel="0" collapsed="false">
      <c r="A27015" s="4" t="n">
        <f aca="false">IF(F27015&lt;&gt;0,"",E27015)</f>
        <v>0</v>
      </c>
    </row>
    <row r="27016" customFormat="false" ht="12.75" hidden="false" customHeight="false" outlineLevel="0" collapsed="false">
      <c r="A27016" s="4" t="n">
        <f aca="false">IF(F27016&lt;&gt;0,"",E27016)</f>
        <v>0</v>
      </c>
    </row>
    <row r="27017" customFormat="false" ht="12.75" hidden="false" customHeight="false" outlineLevel="0" collapsed="false">
      <c r="A27017" s="4" t="n">
        <f aca="false">IF(F27017&lt;&gt;0,"",E27017)</f>
        <v>0</v>
      </c>
    </row>
    <row r="27018" customFormat="false" ht="12.75" hidden="false" customHeight="false" outlineLevel="0" collapsed="false">
      <c r="A27018" s="4" t="n">
        <f aca="false">IF(F27018&lt;&gt;0,"",E27018)</f>
        <v>0</v>
      </c>
    </row>
    <row r="27019" customFormat="false" ht="12.75" hidden="false" customHeight="false" outlineLevel="0" collapsed="false">
      <c r="A27019" s="4" t="n">
        <f aca="false">IF(F27019&lt;&gt;0,"",E27019)</f>
        <v>0</v>
      </c>
    </row>
    <row r="27020" customFormat="false" ht="12.75" hidden="false" customHeight="false" outlineLevel="0" collapsed="false">
      <c r="A27020" s="4" t="n">
        <f aca="false">IF(F27020&lt;&gt;0,"",E27020)</f>
        <v>0</v>
      </c>
    </row>
    <row r="27021" customFormat="false" ht="12.75" hidden="false" customHeight="false" outlineLevel="0" collapsed="false">
      <c r="A27021" s="4" t="n">
        <f aca="false">IF(F27021&lt;&gt;0,"",E27021)</f>
        <v>0</v>
      </c>
    </row>
    <row r="27022" customFormat="false" ht="12.75" hidden="false" customHeight="false" outlineLevel="0" collapsed="false">
      <c r="A27022" s="4" t="n">
        <f aca="false">IF(F27022&lt;&gt;0,"",E27022)</f>
        <v>0</v>
      </c>
    </row>
    <row r="27023" customFormat="false" ht="12.75" hidden="false" customHeight="false" outlineLevel="0" collapsed="false">
      <c r="A27023" s="4" t="n">
        <f aca="false">IF(F27023&lt;&gt;0,"",E27023)</f>
        <v>0</v>
      </c>
    </row>
    <row r="27024" customFormat="false" ht="12.75" hidden="false" customHeight="false" outlineLevel="0" collapsed="false">
      <c r="A27024" s="4" t="n">
        <f aca="false">IF(F27024&lt;&gt;0,"",E27024)</f>
        <v>0</v>
      </c>
    </row>
    <row r="27025" customFormat="false" ht="12.75" hidden="false" customHeight="false" outlineLevel="0" collapsed="false">
      <c r="A27025" s="4" t="n">
        <f aca="false">IF(F27025&lt;&gt;0,"",E27025)</f>
        <v>0</v>
      </c>
    </row>
    <row r="27026" customFormat="false" ht="12.75" hidden="false" customHeight="false" outlineLevel="0" collapsed="false">
      <c r="A27026" s="4" t="n">
        <f aca="false">IF(F27026&lt;&gt;0,"",E27026)</f>
        <v>0</v>
      </c>
    </row>
    <row r="27027" customFormat="false" ht="12.75" hidden="false" customHeight="false" outlineLevel="0" collapsed="false">
      <c r="A27027" s="4" t="n">
        <f aca="false">IF(F27027&lt;&gt;0,"",E27027)</f>
        <v>0</v>
      </c>
    </row>
    <row r="27028" customFormat="false" ht="12.75" hidden="false" customHeight="false" outlineLevel="0" collapsed="false">
      <c r="A27028" s="4" t="n">
        <f aca="false">IF(F27028&lt;&gt;0,"",E27028)</f>
        <v>0</v>
      </c>
    </row>
    <row r="27029" customFormat="false" ht="12.75" hidden="false" customHeight="false" outlineLevel="0" collapsed="false">
      <c r="A27029" s="4" t="n">
        <f aca="false">IF(F27029&lt;&gt;0,"",E27029)</f>
        <v>0</v>
      </c>
    </row>
    <row r="27030" customFormat="false" ht="12.75" hidden="false" customHeight="false" outlineLevel="0" collapsed="false">
      <c r="A27030" s="4" t="n">
        <f aca="false">IF(F27030&lt;&gt;0,"",E27030)</f>
        <v>0</v>
      </c>
    </row>
    <row r="27031" customFormat="false" ht="12.75" hidden="false" customHeight="false" outlineLevel="0" collapsed="false">
      <c r="A27031" s="4" t="n">
        <f aca="false">IF(F27031&lt;&gt;0,"",E27031)</f>
        <v>0</v>
      </c>
    </row>
    <row r="27032" customFormat="false" ht="12.75" hidden="false" customHeight="false" outlineLevel="0" collapsed="false">
      <c r="A27032" s="4" t="n">
        <f aca="false">IF(F27032&lt;&gt;0,"",E27032)</f>
        <v>0</v>
      </c>
    </row>
    <row r="27033" customFormat="false" ht="12.75" hidden="false" customHeight="false" outlineLevel="0" collapsed="false">
      <c r="A27033" s="4" t="n">
        <f aca="false">IF(F27033&lt;&gt;0,"",E27033)</f>
        <v>0</v>
      </c>
    </row>
    <row r="27034" customFormat="false" ht="12.75" hidden="false" customHeight="false" outlineLevel="0" collapsed="false">
      <c r="A27034" s="4" t="n">
        <f aca="false">IF(F27034&lt;&gt;0,"",E27034)</f>
        <v>0</v>
      </c>
    </row>
    <row r="27035" customFormat="false" ht="12.75" hidden="false" customHeight="false" outlineLevel="0" collapsed="false">
      <c r="A27035" s="4" t="n">
        <f aca="false">IF(F27035&lt;&gt;0,"",E27035)</f>
        <v>0</v>
      </c>
    </row>
    <row r="27036" customFormat="false" ht="12.75" hidden="false" customHeight="false" outlineLevel="0" collapsed="false">
      <c r="A27036" s="4" t="n">
        <f aca="false">IF(F27036&lt;&gt;0,"",E27036)</f>
        <v>0</v>
      </c>
    </row>
    <row r="27037" customFormat="false" ht="12.75" hidden="false" customHeight="false" outlineLevel="0" collapsed="false">
      <c r="A27037" s="4" t="n">
        <f aca="false">IF(F27037&lt;&gt;0,"",E27037)</f>
        <v>0</v>
      </c>
    </row>
    <row r="27038" customFormat="false" ht="12.75" hidden="false" customHeight="false" outlineLevel="0" collapsed="false">
      <c r="A27038" s="4" t="n">
        <f aca="false">IF(F27038&lt;&gt;0,"",E27038)</f>
        <v>0</v>
      </c>
    </row>
    <row r="27039" customFormat="false" ht="12.75" hidden="false" customHeight="false" outlineLevel="0" collapsed="false">
      <c r="A27039" s="4" t="n">
        <f aca="false">IF(F27039&lt;&gt;0,"",E27039)</f>
        <v>0</v>
      </c>
    </row>
    <row r="27040" customFormat="false" ht="12.75" hidden="false" customHeight="false" outlineLevel="0" collapsed="false">
      <c r="A27040" s="4" t="n">
        <f aca="false">IF(F27040&lt;&gt;0,"",E27040)</f>
        <v>0</v>
      </c>
    </row>
    <row r="27041" customFormat="false" ht="12.75" hidden="false" customHeight="false" outlineLevel="0" collapsed="false">
      <c r="A27041" s="4" t="n">
        <f aca="false">IF(F27041&lt;&gt;0,"",E27041)</f>
        <v>0</v>
      </c>
    </row>
    <row r="27042" customFormat="false" ht="12.75" hidden="false" customHeight="false" outlineLevel="0" collapsed="false">
      <c r="A27042" s="4" t="n">
        <f aca="false">IF(F27042&lt;&gt;0,"",E27042)</f>
        <v>0</v>
      </c>
    </row>
    <row r="27043" customFormat="false" ht="12.75" hidden="false" customHeight="false" outlineLevel="0" collapsed="false">
      <c r="A27043" s="4" t="n">
        <f aca="false">IF(F27043&lt;&gt;0,"",E27043)</f>
        <v>0</v>
      </c>
    </row>
    <row r="27044" customFormat="false" ht="12.75" hidden="false" customHeight="false" outlineLevel="0" collapsed="false">
      <c r="A27044" s="4" t="n">
        <f aca="false">IF(F27044&lt;&gt;0,"",E27044)</f>
        <v>0</v>
      </c>
    </row>
    <row r="27045" customFormat="false" ht="12.75" hidden="false" customHeight="false" outlineLevel="0" collapsed="false">
      <c r="A27045" s="4" t="n">
        <f aca="false">IF(F27045&lt;&gt;0,"",E27045)</f>
        <v>0</v>
      </c>
    </row>
    <row r="27046" customFormat="false" ht="12.75" hidden="false" customHeight="false" outlineLevel="0" collapsed="false">
      <c r="A27046" s="4" t="n">
        <f aca="false">IF(F27046&lt;&gt;0,"",E27046)</f>
        <v>0</v>
      </c>
    </row>
    <row r="27047" customFormat="false" ht="12.75" hidden="false" customHeight="false" outlineLevel="0" collapsed="false">
      <c r="A27047" s="4" t="n">
        <f aca="false">IF(F27047&lt;&gt;0,"",E27047)</f>
        <v>0</v>
      </c>
    </row>
    <row r="27048" customFormat="false" ht="12.75" hidden="false" customHeight="false" outlineLevel="0" collapsed="false">
      <c r="A27048" s="4" t="n">
        <f aca="false">IF(F27048&lt;&gt;0,"",E27048)</f>
        <v>0</v>
      </c>
    </row>
    <row r="27049" customFormat="false" ht="12.75" hidden="false" customHeight="false" outlineLevel="0" collapsed="false">
      <c r="A27049" s="4" t="n">
        <f aca="false">IF(F27049&lt;&gt;0,"",E27049)</f>
        <v>0</v>
      </c>
    </row>
    <row r="27050" customFormat="false" ht="12.75" hidden="false" customHeight="false" outlineLevel="0" collapsed="false">
      <c r="A27050" s="4" t="n">
        <f aca="false">IF(F27050&lt;&gt;0,"",E27050)</f>
        <v>0</v>
      </c>
    </row>
    <row r="27051" customFormat="false" ht="12.75" hidden="false" customHeight="false" outlineLevel="0" collapsed="false">
      <c r="A27051" s="4" t="n">
        <f aca="false">IF(F27051&lt;&gt;0,"",E27051)</f>
        <v>0</v>
      </c>
    </row>
    <row r="27052" customFormat="false" ht="12.75" hidden="false" customHeight="false" outlineLevel="0" collapsed="false">
      <c r="A27052" s="4" t="n">
        <f aca="false">IF(F27052&lt;&gt;0,"",E27052)</f>
        <v>0</v>
      </c>
    </row>
    <row r="27053" customFormat="false" ht="12.75" hidden="false" customHeight="false" outlineLevel="0" collapsed="false">
      <c r="A27053" s="4" t="n">
        <f aca="false">IF(F27053&lt;&gt;0,"",E27053)</f>
        <v>0</v>
      </c>
    </row>
    <row r="27054" customFormat="false" ht="12.75" hidden="false" customHeight="false" outlineLevel="0" collapsed="false">
      <c r="A27054" s="4" t="n">
        <f aca="false">IF(F27054&lt;&gt;0,"",E27054)</f>
        <v>0</v>
      </c>
    </row>
    <row r="27055" customFormat="false" ht="12.75" hidden="false" customHeight="false" outlineLevel="0" collapsed="false">
      <c r="A27055" s="4" t="n">
        <f aca="false">IF(F27055&lt;&gt;0,"",E27055)</f>
        <v>0</v>
      </c>
    </row>
    <row r="27056" customFormat="false" ht="12.75" hidden="false" customHeight="false" outlineLevel="0" collapsed="false">
      <c r="A27056" s="4" t="n">
        <f aca="false">IF(F27056&lt;&gt;0,"",E27056)</f>
        <v>0</v>
      </c>
    </row>
    <row r="27057" customFormat="false" ht="12.75" hidden="false" customHeight="false" outlineLevel="0" collapsed="false">
      <c r="A27057" s="4" t="n">
        <f aca="false">IF(F27057&lt;&gt;0,"",E27057)</f>
        <v>0</v>
      </c>
    </row>
    <row r="27058" customFormat="false" ht="12.75" hidden="false" customHeight="false" outlineLevel="0" collapsed="false">
      <c r="A27058" s="4" t="n">
        <f aca="false">IF(F27058&lt;&gt;0,"",E27058)</f>
        <v>0</v>
      </c>
    </row>
    <row r="27059" customFormat="false" ht="12.75" hidden="false" customHeight="false" outlineLevel="0" collapsed="false">
      <c r="A27059" s="4" t="n">
        <f aca="false">IF(F27059&lt;&gt;0,"",E27059)</f>
        <v>0</v>
      </c>
    </row>
    <row r="27060" customFormat="false" ht="12.75" hidden="false" customHeight="false" outlineLevel="0" collapsed="false">
      <c r="A27060" s="4" t="n">
        <f aca="false">IF(F27060&lt;&gt;0,"",E27060)</f>
        <v>0</v>
      </c>
    </row>
    <row r="27061" customFormat="false" ht="12.75" hidden="false" customHeight="false" outlineLevel="0" collapsed="false">
      <c r="A27061" s="4" t="n">
        <f aca="false">IF(F27061&lt;&gt;0,"",E27061)</f>
        <v>0</v>
      </c>
    </row>
    <row r="27062" customFormat="false" ht="12.75" hidden="false" customHeight="false" outlineLevel="0" collapsed="false">
      <c r="A27062" s="4" t="n">
        <f aca="false">IF(F27062&lt;&gt;0,"",E27062)</f>
        <v>0</v>
      </c>
    </row>
    <row r="27063" customFormat="false" ht="12.75" hidden="false" customHeight="false" outlineLevel="0" collapsed="false">
      <c r="A27063" s="4" t="n">
        <f aca="false">IF(F27063&lt;&gt;0,"",E27063)</f>
        <v>0</v>
      </c>
    </row>
    <row r="27064" customFormat="false" ht="12.75" hidden="false" customHeight="false" outlineLevel="0" collapsed="false">
      <c r="A27064" s="4" t="n">
        <f aca="false">IF(F27064&lt;&gt;0,"",E27064)</f>
        <v>0</v>
      </c>
    </row>
    <row r="27065" customFormat="false" ht="12.75" hidden="false" customHeight="false" outlineLevel="0" collapsed="false">
      <c r="A27065" s="4" t="n">
        <f aca="false">IF(F27065&lt;&gt;0,"",E27065)</f>
        <v>0</v>
      </c>
    </row>
    <row r="27066" customFormat="false" ht="12.75" hidden="false" customHeight="false" outlineLevel="0" collapsed="false">
      <c r="A27066" s="4" t="n">
        <f aca="false">IF(F27066&lt;&gt;0,"",E27066)</f>
        <v>0</v>
      </c>
    </row>
    <row r="27067" customFormat="false" ht="12.75" hidden="false" customHeight="false" outlineLevel="0" collapsed="false">
      <c r="A27067" s="4" t="n">
        <f aca="false">IF(F27067&lt;&gt;0,"",E27067)</f>
        <v>0</v>
      </c>
    </row>
    <row r="27068" customFormat="false" ht="12.75" hidden="false" customHeight="false" outlineLevel="0" collapsed="false">
      <c r="A27068" s="4" t="n">
        <f aca="false">IF(F27068&lt;&gt;0,"",E27068)</f>
        <v>0</v>
      </c>
    </row>
    <row r="27069" customFormat="false" ht="12.75" hidden="false" customHeight="false" outlineLevel="0" collapsed="false">
      <c r="A27069" s="4" t="n">
        <f aca="false">IF(F27069&lt;&gt;0,"",E27069)</f>
        <v>0</v>
      </c>
    </row>
    <row r="27070" customFormat="false" ht="12.75" hidden="false" customHeight="false" outlineLevel="0" collapsed="false">
      <c r="A27070" s="4" t="n">
        <f aca="false">IF(F27070&lt;&gt;0,"",E27070)</f>
        <v>0</v>
      </c>
    </row>
    <row r="27071" customFormat="false" ht="12.75" hidden="false" customHeight="false" outlineLevel="0" collapsed="false">
      <c r="A27071" s="4" t="n">
        <f aca="false">IF(F27071&lt;&gt;0,"",E27071)</f>
        <v>0</v>
      </c>
    </row>
    <row r="27072" customFormat="false" ht="12.75" hidden="false" customHeight="false" outlineLevel="0" collapsed="false">
      <c r="A27072" s="4" t="n">
        <f aca="false">IF(F27072&lt;&gt;0,"",E27072)</f>
        <v>0</v>
      </c>
    </row>
    <row r="27073" customFormat="false" ht="12.75" hidden="false" customHeight="false" outlineLevel="0" collapsed="false">
      <c r="A27073" s="4" t="n">
        <f aca="false">IF(F27073&lt;&gt;0,"",E27073)</f>
        <v>0</v>
      </c>
    </row>
    <row r="27074" customFormat="false" ht="12.75" hidden="false" customHeight="false" outlineLevel="0" collapsed="false">
      <c r="A27074" s="4" t="n">
        <f aca="false">IF(F27074&lt;&gt;0,"",E27074)</f>
        <v>0</v>
      </c>
    </row>
    <row r="27075" customFormat="false" ht="12.75" hidden="false" customHeight="false" outlineLevel="0" collapsed="false">
      <c r="A27075" s="4" t="n">
        <f aca="false">IF(F27075&lt;&gt;0,"",E27075)</f>
        <v>0</v>
      </c>
    </row>
    <row r="27076" customFormat="false" ht="12.75" hidden="false" customHeight="false" outlineLevel="0" collapsed="false">
      <c r="A27076" s="4" t="n">
        <f aca="false">IF(F27076&lt;&gt;0,"",E27076)</f>
        <v>0</v>
      </c>
    </row>
    <row r="27077" customFormat="false" ht="12.75" hidden="false" customHeight="false" outlineLevel="0" collapsed="false">
      <c r="A27077" s="4" t="n">
        <f aca="false">IF(F27077&lt;&gt;0,"",E27077)</f>
        <v>0</v>
      </c>
    </row>
    <row r="27078" customFormat="false" ht="12.75" hidden="false" customHeight="false" outlineLevel="0" collapsed="false">
      <c r="A27078" s="4" t="n">
        <f aca="false">IF(F27078&lt;&gt;0,"",E27078)</f>
        <v>0</v>
      </c>
    </row>
    <row r="27079" customFormat="false" ht="12.75" hidden="false" customHeight="false" outlineLevel="0" collapsed="false">
      <c r="A27079" s="4" t="n">
        <f aca="false">IF(F27079&lt;&gt;0,"",E27079)</f>
        <v>0</v>
      </c>
    </row>
    <row r="27080" customFormat="false" ht="12.75" hidden="false" customHeight="false" outlineLevel="0" collapsed="false">
      <c r="A27080" s="4" t="n">
        <f aca="false">IF(F27080&lt;&gt;0,"",E27080)</f>
        <v>0</v>
      </c>
    </row>
    <row r="27081" customFormat="false" ht="12.75" hidden="false" customHeight="false" outlineLevel="0" collapsed="false">
      <c r="A27081" s="4" t="n">
        <f aca="false">IF(F27081&lt;&gt;0,"",E27081)</f>
        <v>0</v>
      </c>
    </row>
    <row r="27082" customFormat="false" ht="12.75" hidden="false" customHeight="false" outlineLevel="0" collapsed="false">
      <c r="A27082" s="4" t="n">
        <f aca="false">IF(F27082&lt;&gt;0,"",E27082)</f>
        <v>0</v>
      </c>
    </row>
    <row r="27083" customFormat="false" ht="12.75" hidden="false" customHeight="false" outlineLevel="0" collapsed="false">
      <c r="A27083" s="4" t="n">
        <f aca="false">IF(F27083&lt;&gt;0,"",E27083)</f>
        <v>0</v>
      </c>
    </row>
    <row r="27084" customFormat="false" ht="12.75" hidden="false" customHeight="false" outlineLevel="0" collapsed="false">
      <c r="A27084" s="4" t="n">
        <f aca="false">IF(F27084&lt;&gt;0,"",E27084)</f>
        <v>0</v>
      </c>
    </row>
    <row r="27085" customFormat="false" ht="12.75" hidden="false" customHeight="false" outlineLevel="0" collapsed="false">
      <c r="A27085" s="4" t="n">
        <f aca="false">IF(F27085&lt;&gt;0,"",E27085)</f>
        <v>0</v>
      </c>
    </row>
    <row r="27086" customFormat="false" ht="12.75" hidden="false" customHeight="false" outlineLevel="0" collapsed="false">
      <c r="A27086" s="4" t="n">
        <f aca="false">IF(F27086&lt;&gt;0,"",E27086)</f>
        <v>0</v>
      </c>
    </row>
    <row r="27087" customFormat="false" ht="12.75" hidden="false" customHeight="false" outlineLevel="0" collapsed="false">
      <c r="A27087" s="4" t="n">
        <f aca="false">IF(F27087&lt;&gt;0,"",E27087)</f>
        <v>0</v>
      </c>
    </row>
    <row r="27088" customFormat="false" ht="12.75" hidden="false" customHeight="false" outlineLevel="0" collapsed="false">
      <c r="A27088" s="4" t="n">
        <f aca="false">IF(F27088&lt;&gt;0,"",E27088)</f>
        <v>0</v>
      </c>
    </row>
    <row r="27089" customFormat="false" ht="12.75" hidden="false" customHeight="false" outlineLevel="0" collapsed="false">
      <c r="A27089" s="4" t="n">
        <f aca="false">IF(F27089&lt;&gt;0,"",E27089)</f>
        <v>0</v>
      </c>
    </row>
    <row r="27090" customFormat="false" ht="12.75" hidden="false" customHeight="false" outlineLevel="0" collapsed="false">
      <c r="A27090" s="4" t="n">
        <f aca="false">IF(F27090&lt;&gt;0,"",E27090)</f>
        <v>0</v>
      </c>
    </row>
    <row r="27091" customFormat="false" ht="12.75" hidden="false" customHeight="false" outlineLevel="0" collapsed="false">
      <c r="A27091" s="4" t="n">
        <f aca="false">IF(F27091&lt;&gt;0,"",E27091)</f>
        <v>0</v>
      </c>
    </row>
    <row r="27092" customFormat="false" ht="12.75" hidden="false" customHeight="false" outlineLevel="0" collapsed="false">
      <c r="A27092" s="4" t="n">
        <f aca="false">IF(F27092&lt;&gt;0,"",E27092)</f>
        <v>0</v>
      </c>
    </row>
    <row r="27093" customFormat="false" ht="12.75" hidden="false" customHeight="false" outlineLevel="0" collapsed="false">
      <c r="A27093" s="4" t="n">
        <f aca="false">IF(F27093&lt;&gt;0,"",E27093)</f>
        <v>0</v>
      </c>
    </row>
    <row r="27094" customFormat="false" ht="12.75" hidden="false" customHeight="false" outlineLevel="0" collapsed="false">
      <c r="A27094" s="4" t="n">
        <f aca="false">IF(F27094&lt;&gt;0,"",E27094)</f>
        <v>0</v>
      </c>
    </row>
    <row r="27095" customFormat="false" ht="12.75" hidden="false" customHeight="false" outlineLevel="0" collapsed="false">
      <c r="A27095" s="4" t="n">
        <f aca="false">IF(F27095&lt;&gt;0,"",E27095)</f>
        <v>0</v>
      </c>
    </row>
    <row r="27096" customFormat="false" ht="12.75" hidden="false" customHeight="false" outlineLevel="0" collapsed="false">
      <c r="A27096" s="4" t="n">
        <f aca="false">IF(F27096&lt;&gt;0,"",E27096)</f>
        <v>0</v>
      </c>
    </row>
    <row r="27097" customFormat="false" ht="12.75" hidden="false" customHeight="false" outlineLevel="0" collapsed="false">
      <c r="A27097" s="4" t="n">
        <f aca="false">IF(F27097&lt;&gt;0,"",E27097)</f>
        <v>0</v>
      </c>
    </row>
    <row r="27098" customFormat="false" ht="12.75" hidden="false" customHeight="false" outlineLevel="0" collapsed="false">
      <c r="A27098" s="4" t="n">
        <f aca="false">IF(F27098&lt;&gt;0,"",E27098)</f>
        <v>0</v>
      </c>
    </row>
    <row r="27099" customFormat="false" ht="12.75" hidden="false" customHeight="false" outlineLevel="0" collapsed="false">
      <c r="A27099" s="4" t="n">
        <f aca="false">IF(F27099&lt;&gt;0,"",E27099)</f>
        <v>0</v>
      </c>
    </row>
    <row r="27100" customFormat="false" ht="12.75" hidden="false" customHeight="false" outlineLevel="0" collapsed="false">
      <c r="A27100" s="4" t="n">
        <f aca="false">IF(F27100&lt;&gt;0,"",E27100)</f>
        <v>0</v>
      </c>
    </row>
    <row r="27101" customFormat="false" ht="12.75" hidden="false" customHeight="false" outlineLevel="0" collapsed="false">
      <c r="A27101" s="4" t="n">
        <f aca="false">IF(F27101&lt;&gt;0,"",E27101)</f>
        <v>0</v>
      </c>
    </row>
    <row r="27102" customFormat="false" ht="12.75" hidden="false" customHeight="false" outlineLevel="0" collapsed="false">
      <c r="A27102" s="4" t="n">
        <f aca="false">IF(F27102&lt;&gt;0,"",E27102)</f>
        <v>0</v>
      </c>
    </row>
    <row r="27103" customFormat="false" ht="12.75" hidden="false" customHeight="false" outlineLevel="0" collapsed="false">
      <c r="A27103" s="4" t="n">
        <f aca="false">IF(F27103&lt;&gt;0,"",E27103)</f>
        <v>0</v>
      </c>
    </row>
    <row r="27104" customFormat="false" ht="12.75" hidden="false" customHeight="false" outlineLevel="0" collapsed="false">
      <c r="A27104" s="4" t="n">
        <f aca="false">IF(F27104&lt;&gt;0,"",E27104)</f>
        <v>0</v>
      </c>
    </row>
    <row r="27105" customFormat="false" ht="12.75" hidden="false" customHeight="false" outlineLevel="0" collapsed="false">
      <c r="A27105" s="4" t="n">
        <f aca="false">IF(F27105&lt;&gt;0,"",E27105)</f>
        <v>0</v>
      </c>
    </row>
    <row r="27106" customFormat="false" ht="12.75" hidden="false" customHeight="false" outlineLevel="0" collapsed="false">
      <c r="A27106" s="4" t="n">
        <f aca="false">IF(F27106&lt;&gt;0,"",E27106)</f>
        <v>0</v>
      </c>
    </row>
    <row r="27107" customFormat="false" ht="12.75" hidden="false" customHeight="false" outlineLevel="0" collapsed="false">
      <c r="A27107" s="4" t="n">
        <f aca="false">IF(F27107&lt;&gt;0,"",E27107)</f>
        <v>0</v>
      </c>
    </row>
    <row r="27108" customFormat="false" ht="12.75" hidden="false" customHeight="false" outlineLevel="0" collapsed="false">
      <c r="A27108" s="4" t="n">
        <f aca="false">IF(F27108&lt;&gt;0,"",E27108)</f>
        <v>0</v>
      </c>
    </row>
    <row r="27109" customFormat="false" ht="12.75" hidden="false" customHeight="false" outlineLevel="0" collapsed="false">
      <c r="A27109" s="4" t="n">
        <f aca="false">IF(F27109&lt;&gt;0,"",E27109)</f>
        <v>0</v>
      </c>
    </row>
    <row r="27110" customFormat="false" ht="12.75" hidden="false" customHeight="false" outlineLevel="0" collapsed="false">
      <c r="A27110" s="4" t="n">
        <f aca="false">IF(F27110&lt;&gt;0,"",E27110)</f>
        <v>0</v>
      </c>
    </row>
    <row r="27111" customFormat="false" ht="12.75" hidden="false" customHeight="false" outlineLevel="0" collapsed="false">
      <c r="A27111" s="4" t="n">
        <f aca="false">IF(F27111&lt;&gt;0,"",E27111)</f>
        <v>0</v>
      </c>
    </row>
    <row r="27112" customFormat="false" ht="12.75" hidden="false" customHeight="false" outlineLevel="0" collapsed="false">
      <c r="A27112" s="4" t="n">
        <f aca="false">IF(F27112&lt;&gt;0,"",E27112)</f>
        <v>0</v>
      </c>
    </row>
    <row r="27113" customFormat="false" ht="12.75" hidden="false" customHeight="false" outlineLevel="0" collapsed="false">
      <c r="A27113" s="4" t="n">
        <f aca="false">IF(F27113&lt;&gt;0,"",E27113)</f>
        <v>0</v>
      </c>
    </row>
    <row r="27114" customFormat="false" ht="12.75" hidden="false" customHeight="false" outlineLevel="0" collapsed="false">
      <c r="A27114" s="4" t="n">
        <f aca="false">IF(F27114&lt;&gt;0,"",E27114)</f>
        <v>0</v>
      </c>
    </row>
    <row r="27115" customFormat="false" ht="12.75" hidden="false" customHeight="false" outlineLevel="0" collapsed="false">
      <c r="A27115" s="4" t="n">
        <f aca="false">IF(F27115&lt;&gt;0,"",E27115)</f>
        <v>0</v>
      </c>
    </row>
    <row r="27116" customFormat="false" ht="12.75" hidden="false" customHeight="false" outlineLevel="0" collapsed="false">
      <c r="A27116" s="4" t="n">
        <f aca="false">IF(F27116&lt;&gt;0,"",E27116)</f>
        <v>0</v>
      </c>
    </row>
    <row r="27117" customFormat="false" ht="12.75" hidden="false" customHeight="false" outlineLevel="0" collapsed="false">
      <c r="A27117" s="4" t="n">
        <f aca="false">IF(F27117&lt;&gt;0,"",E27117)</f>
        <v>0</v>
      </c>
    </row>
    <row r="27118" customFormat="false" ht="12.75" hidden="false" customHeight="false" outlineLevel="0" collapsed="false">
      <c r="A27118" s="4" t="n">
        <f aca="false">IF(F27118&lt;&gt;0,"",E27118)</f>
        <v>0</v>
      </c>
    </row>
    <row r="27119" customFormat="false" ht="12.75" hidden="false" customHeight="false" outlineLevel="0" collapsed="false">
      <c r="A27119" s="4" t="n">
        <f aca="false">IF(F27119&lt;&gt;0,"",E27119)</f>
        <v>0</v>
      </c>
    </row>
    <row r="27120" customFormat="false" ht="12.75" hidden="false" customHeight="false" outlineLevel="0" collapsed="false">
      <c r="A27120" s="4" t="n">
        <f aca="false">IF(F27120&lt;&gt;0,"",E27120)</f>
        <v>0</v>
      </c>
    </row>
    <row r="27121" customFormat="false" ht="12.75" hidden="false" customHeight="false" outlineLevel="0" collapsed="false">
      <c r="A27121" s="4" t="n">
        <f aca="false">IF(F27121&lt;&gt;0,"",E27121)</f>
        <v>0</v>
      </c>
    </row>
    <row r="27122" customFormat="false" ht="12.75" hidden="false" customHeight="false" outlineLevel="0" collapsed="false">
      <c r="A27122" s="4" t="n">
        <f aca="false">IF(F27122&lt;&gt;0,"",E27122)</f>
        <v>0</v>
      </c>
    </row>
    <row r="27123" customFormat="false" ht="12.75" hidden="false" customHeight="false" outlineLevel="0" collapsed="false">
      <c r="A27123" s="4" t="n">
        <f aca="false">IF(F27123&lt;&gt;0,"",E27123)</f>
        <v>0</v>
      </c>
    </row>
    <row r="27124" customFormat="false" ht="12.75" hidden="false" customHeight="false" outlineLevel="0" collapsed="false">
      <c r="A27124" s="4" t="n">
        <f aca="false">IF(F27124&lt;&gt;0,"",E27124)</f>
        <v>0</v>
      </c>
    </row>
    <row r="27125" customFormat="false" ht="12.75" hidden="false" customHeight="false" outlineLevel="0" collapsed="false">
      <c r="A27125" s="4" t="n">
        <f aca="false">IF(F27125&lt;&gt;0,"",E27125)</f>
        <v>0</v>
      </c>
    </row>
    <row r="27126" customFormat="false" ht="12.75" hidden="false" customHeight="false" outlineLevel="0" collapsed="false">
      <c r="A27126" s="4" t="n">
        <f aca="false">IF(F27126&lt;&gt;0,"",E27126)</f>
        <v>0</v>
      </c>
    </row>
    <row r="27127" customFormat="false" ht="12.75" hidden="false" customHeight="false" outlineLevel="0" collapsed="false">
      <c r="A27127" s="4" t="n">
        <f aca="false">IF(F27127&lt;&gt;0,"",E27127)</f>
        <v>0</v>
      </c>
    </row>
    <row r="27128" customFormat="false" ht="12.75" hidden="false" customHeight="false" outlineLevel="0" collapsed="false">
      <c r="A27128" s="4" t="n">
        <f aca="false">IF(F27128&lt;&gt;0,"",E27128)</f>
        <v>0</v>
      </c>
    </row>
    <row r="27129" customFormat="false" ht="12.75" hidden="false" customHeight="false" outlineLevel="0" collapsed="false">
      <c r="A27129" s="4" t="n">
        <f aca="false">IF(F27129&lt;&gt;0,"",E27129)</f>
        <v>0</v>
      </c>
    </row>
    <row r="27130" customFormat="false" ht="12.75" hidden="false" customHeight="false" outlineLevel="0" collapsed="false">
      <c r="A27130" s="4" t="n">
        <f aca="false">IF(F27130&lt;&gt;0,"",E27130)</f>
        <v>0</v>
      </c>
    </row>
    <row r="27131" customFormat="false" ht="12.75" hidden="false" customHeight="false" outlineLevel="0" collapsed="false">
      <c r="A27131" s="4" t="n">
        <f aca="false">IF(F27131&lt;&gt;0,"",E27131)</f>
        <v>0</v>
      </c>
    </row>
    <row r="27132" customFormat="false" ht="12.75" hidden="false" customHeight="false" outlineLevel="0" collapsed="false">
      <c r="A27132" s="4" t="n">
        <f aca="false">IF(F27132&lt;&gt;0,"",E27132)</f>
        <v>0</v>
      </c>
    </row>
    <row r="27133" customFormat="false" ht="12.75" hidden="false" customHeight="false" outlineLevel="0" collapsed="false">
      <c r="A27133" s="4" t="n">
        <f aca="false">IF(F27133&lt;&gt;0,"",E27133)</f>
        <v>0</v>
      </c>
    </row>
    <row r="27134" customFormat="false" ht="12.75" hidden="false" customHeight="false" outlineLevel="0" collapsed="false">
      <c r="A27134" s="4" t="n">
        <f aca="false">IF(F27134&lt;&gt;0,"",E27134)</f>
        <v>0</v>
      </c>
    </row>
    <row r="27135" customFormat="false" ht="12.75" hidden="false" customHeight="false" outlineLevel="0" collapsed="false">
      <c r="A27135" s="4" t="n">
        <f aca="false">IF(F27135&lt;&gt;0,"",E27135)</f>
        <v>0</v>
      </c>
    </row>
    <row r="27136" customFormat="false" ht="12.75" hidden="false" customHeight="false" outlineLevel="0" collapsed="false">
      <c r="A27136" s="4" t="n">
        <f aca="false">IF(F27136&lt;&gt;0,"",E27136)</f>
        <v>0</v>
      </c>
    </row>
    <row r="27137" customFormat="false" ht="12.75" hidden="false" customHeight="false" outlineLevel="0" collapsed="false">
      <c r="A27137" s="4" t="n">
        <f aca="false">IF(F27137&lt;&gt;0,"",E27137)</f>
        <v>0</v>
      </c>
    </row>
    <row r="27138" customFormat="false" ht="12.75" hidden="false" customHeight="false" outlineLevel="0" collapsed="false">
      <c r="A27138" s="4" t="n">
        <f aca="false">IF(F27138&lt;&gt;0,"",E27138)</f>
        <v>0</v>
      </c>
    </row>
    <row r="27139" customFormat="false" ht="12.75" hidden="false" customHeight="false" outlineLevel="0" collapsed="false">
      <c r="A27139" s="4" t="n">
        <f aca="false">IF(F27139&lt;&gt;0,"",E27139)</f>
        <v>0</v>
      </c>
    </row>
    <row r="27140" customFormat="false" ht="12.75" hidden="false" customHeight="false" outlineLevel="0" collapsed="false">
      <c r="A27140" s="4" t="n">
        <f aca="false">IF(F27140&lt;&gt;0,"",E27140)</f>
        <v>0</v>
      </c>
    </row>
    <row r="27141" customFormat="false" ht="12.75" hidden="false" customHeight="false" outlineLevel="0" collapsed="false">
      <c r="A27141" s="4" t="n">
        <f aca="false">IF(F27141&lt;&gt;0,"",E27141)</f>
        <v>0</v>
      </c>
    </row>
    <row r="27142" customFormat="false" ht="12.75" hidden="false" customHeight="false" outlineLevel="0" collapsed="false">
      <c r="A27142" s="4" t="n">
        <f aca="false">IF(F27142&lt;&gt;0,"",E27142)</f>
        <v>0</v>
      </c>
    </row>
    <row r="27143" customFormat="false" ht="12.75" hidden="false" customHeight="false" outlineLevel="0" collapsed="false">
      <c r="A27143" s="4" t="n">
        <f aca="false">IF(F27143&lt;&gt;0,"",E27143)</f>
        <v>0</v>
      </c>
    </row>
    <row r="27144" customFormat="false" ht="12.75" hidden="false" customHeight="false" outlineLevel="0" collapsed="false">
      <c r="A27144" s="4" t="n">
        <f aca="false">IF(F27144&lt;&gt;0,"",E27144)</f>
        <v>0</v>
      </c>
    </row>
    <row r="27145" customFormat="false" ht="12.75" hidden="false" customHeight="false" outlineLevel="0" collapsed="false">
      <c r="A27145" s="4" t="n">
        <f aca="false">IF(F27145&lt;&gt;0,"",E27145)</f>
        <v>0</v>
      </c>
    </row>
    <row r="27146" customFormat="false" ht="12.75" hidden="false" customHeight="false" outlineLevel="0" collapsed="false">
      <c r="A27146" s="4" t="n">
        <f aca="false">IF(F27146&lt;&gt;0,"",E27146)</f>
        <v>0</v>
      </c>
    </row>
    <row r="27147" customFormat="false" ht="12.75" hidden="false" customHeight="false" outlineLevel="0" collapsed="false">
      <c r="A27147" s="4" t="n">
        <f aca="false">IF(F27147&lt;&gt;0,"",E27147)</f>
        <v>0</v>
      </c>
    </row>
    <row r="27148" customFormat="false" ht="12.75" hidden="false" customHeight="false" outlineLevel="0" collapsed="false">
      <c r="A27148" s="4" t="n">
        <f aca="false">IF(F27148&lt;&gt;0,"",E27148)</f>
        <v>0</v>
      </c>
    </row>
    <row r="27149" customFormat="false" ht="12.75" hidden="false" customHeight="false" outlineLevel="0" collapsed="false">
      <c r="A27149" s="4" t="n">
        <f aca="false">IF(F27149&lt;&gt;0,"",E27149)</f>
        <v>0</v>
      </c>
    </row>
    <row r="27150" customFormat="false" ht="12.75" hidden="false" customHeight="false" outlineLevel="0" collapsed="false">
      <c r="A27150" s="4" t="n">
        <f aca="false">IF(F27150&lt;&gt;0,"",E27150)</f>
        <v>0</v>
      </c>
    </row>
    <row r="27151" customFormat="false" ht="12.75" hidden="false" customHeight="false" outlineLevel="0" collapsed="false">
      <c r="A27151" s="4" t="n">
        <f aca="false">IF(F27151&lt;&gt;0,"",E27151)</f>
        <v>0</v>
      </c>
    </row>
    <row r="27152" customFormat="false" ht="12.75" hidden="false" customHeight="false" outlineLevel="0" collapsed="false">
      <c r="A27152" s="4" t="n">
        <f aca="false">IF(F27152&lt;&gt;0,"",E27152)</f>
        <v>0</v>
      </c>
    </row>
    <row r="27153" customFormat="false" ht="12.75" hidden="false" customHeight="false" outlineLevel="0" collapsed="false">
      <c r="A27153" s="4" t="n">
        <f aca="false">IF(F27153&lt;&gt;0,"",E27153)</f>
        <v>0</v>
      </c>
    </row>
    <row r="27154" customFormat="false" ht="12.75" hidden="false" customHeight="false" outlineLevel="0" collapsed="false">
      <c r="A27154" s="4" t="n">
        <f aca="false">IF(F27154&lt;&gt;0,"",E27154)</f>
        <v>0</v>
      </c>
    </row>
    <row r="27155" customFormat="false" ht="12.75" hidden="false" customHeight="false" outlineLevel="0" collapsed="false">
      <c r="A27155" s="4" t="n">
        <f aca="false">IF(F27155&lt;&gt;0,"",E27155)</f>
        <v>0</v>
      </c>
    </row>
    <row r="27156" customFormat="false" ht="12.75" hidden="false" customHeight="false" outlineLevel="0" collapsed="false">
      <c r="A27156" s="4" t="n">
        <f aca="false">IF(F27156&lt;&gt;0,"",E27156)</f>
        <v>0</v>
      </c>
    </row>
    <row r="27157" customFormat="false" ht="12.75" hidden="false" customHeight="false" outlineLevel="0" collapsed="false">
      <c r="A27157" s="4" t="n">
        <f aca="false">IF(F27157&lt;&gt;0,"",E27157)</f>
        <v>0</v>
      </c>
    </row>
    <row r="27158" customFormat="false" ht="12.75" hidden="false" customHeight="false" outlineLevel="0" collapsed="false">
      <c r="A27158" s="4" t="n">
        <f aca="false">IF(F27158&lt;&gt;0,"",E27158)</f>
        <v>0</v>
      </c>
    </row>
    <row r="27159" customFormat="false" ht="12.75" hidden="false" customHeight="false" outlineLevel="0" collapsed="false">
      <c r="A27159" s="4" t="n">
        <f aca="false">IF(F27159&lt;&gt;0,"",E27159)</f>
        <v>0</v>
      </c>
    </row>
    <row r="27160" customFormat="false" ht="12.75" hidden="false" customHeight="false" outlineLevel="0" collapsed="false">
      <c r="A27160" s="4" t="n">
        <f aca="false">IF(F27160&lt;&gt;0,"",E27160)</f>
        <v>0</v>
      </c>
    </row>
    <row r="27161" customFormat="false" ht="12.75" hidden="false" customHeight="false" outlineLevel="0" collapsed="false">
      <c r="A27161" s="4" t="n">
        <f aca="false">IF(F27161&lt;&gt;0,"",E27161)</f>
        <v>0</v>
      </c>
    </row>
    <row r="27162" customFormat="false" ht="12.75" hidden="false" customHeight="false" outlineLevel="0" collapsed="false">
      <c r="A27162" s="4" t="n">
        <f aca="false">IF(F27162&lt;&gt;0,"",E27162)</f>
        <v>0</v>
      </c>
    </row>
    <row r="27163" customFormat="false" ht="12.75" hidden="false" customHeight="false" outlineLevel="0" collapsed="false">
      <c r="A27163" s="4" t="n">
        <f aca="false">IF(F27163&lt;&gt;0,"",E27163)</f>
        <v>0</v>
      </c>
    </row>
    <row r="27164" customFormat="false" ht="12.75" hidden="false" customHeight="false" outlineLevel="0" collapsed="false">
      <c r="A27164" s="4" t="n">
        <f aca="false">IF(F27164&lt;&gt;0,"",E27164)</f>
        <v>0</v>
      </c>
    </row>
    <row r="27165" customFormat="false" ht="12.75" hidden="false" customHeight="false" outlineLevel="0" collapsed="false">
      <c r="A27165" s="4" t="n">
        <f aca="false">IF(F27165&lt;&gt;0,"",E27165)</f>
        <v>0</v>
      </c>
    </row>
    <row r="27166" customFormat="false" ht="12.75" hidden="false" customHeight="false" outlineLevel="0" collapsed="false">
      <c r="A27166" s="4" t="n">
        <f aca="false">IF(F27166&lt;&gt;0,"",E27166)</f>
        <v>0</v>
      </c>
    </row>
    <row r="27167" customFormat="false" ht="12.75" hidden="false" customHeight="false" outlineLevel="0" collapsed="false">
      <c r="A27167" s="4" t="n">
        <f aca="false">IF(F27167&lt;&gt;0,"",E27167)</f>
        <v>0</v>
      </c>
    </row>
    <row r="27168" customFormat="false" ht="12.75" hidden="false" customHeight="false" outlineLevel="0" collapsed="false">
      <c r="A27168" s="4" t="n">
        <f aca="false">IF(F27168&lt;&gt;0,"",E27168)</f>
        <v>0</v>
      </c>
    </row>
    <row r="27169" customFormat="false" ht="12.75" hidden="false" customHeight="false" outlineLevel="0" collapsed="false">
      <c r="A27169" s="4" t="n">
        <f aca="false">IF(F27169&lt;&gt;0,"",E27169)</f>
        <v>0</v>
      </c>
    </row>
    <row r="27170" customFormat="false" ht="12.75" hidden="false" customHeight="false" outlineLevel="0" collapsed="false">
      <c r="A27170" s="4" t="n">
        <f aca="false">IF(F27170&lt;&gt;0,"",E27170)</f>
        <v>0</v>
      </c>
    </row>
    <row r="27171" customFormat="false" ht="12.75" hidden="false" customHeight="false" outlineLevel="0" collapsed="false">
      <c r="A27171" s="4" t="n">
        <f aca="false">IF(F27171&lt;&gt;0,"",E27171)</f>
        <v>0</v>
      </c>
    </row>
    <row r="27172" customFormat="false" ht="12.75" hidden="false" customHeight="false" outlineLevel="0" collapsed="false">
      <c r="A27172" s="4" t="n">
        <f aca="false">IF(F27172&lt;&gt;0,"",E27172)</f>
        <v>0</v>
      </c>
    </row>
    <row r="27173" customFormat="false" ht="12.75" hidden="false" customHeight="false" outlineLevel="0" collapsed="false">
      <c r="A27173" s="4" t="n">
        <f aca="false">IF(F27173&lt;&gt;0,"",E27173)</f>
        <v>0</v>
      </c>
    </row>
    <row r="27174" customFormat="false" ht="12.75" hidden="false" customHeight="false" outlineLevel="0" collapsed="false">
      <c r="A27174" s="4" t="n">
        <f aca="false">IF(F27174&lt;&gt;0,"",E27174)</f>
        <v>0</v>
      </c>
    </row>
    <row r="27175" customFormat="false" ht="12.75" hidden="false" customHeight="false" outlineLevel="0" collapsed="false">
      <c r="A27175" s="4" t="n">
        <f aca="false">IF(F27175&lt;&gt;0,"",E27175)</f>
        <v>0</v>
      </c>
    </row>
    <row r="27176" customFormat="false" ht="12.75" hidden="false" customHeight="false" outlineLevel="0" collapsed="false">
      <c r="A27176" s="4" t="n">
        <f aca="false">IF(F27176&lt;&gt;0,"",E27176)</f>
        <v>0</v>
      </c>
    </row>
    <row r="27177" customFormat="false" ht="12.75" hidden="false" customHeight="false" outlineLevel="0" collapsed="false">
      <c r="A27177" s="4" t="n">
        <f aca="false">IF(F27177&lt;&gt;0,"",E27177)</f>
        <v>0</v>
      </c>
    </row>
    <row r="27178" customFormat="false" ht="12.75" hidden="false" customHeight="false" outlineLevel="0" collapsed="false">
      <c r="A27178" s="4" t="n">
        <f aca="false">IF(F27178&lt;&gt;0,"",E27178)</f>
        <v>0</v>
      </c>
    </row>
    <row r="27179" customFormat="false" ht="12.75" hidden="false" customHeight="false" outlineLevel="0" collapsed="false">
      <c r="A27179" s="4" t="n">
        <f aca="false">IF(F27179&lt;&gt;0,"",E27179)</f>
        <v>0</v>
      </c>
    </row>
    <row r="27180" customFormat="false" ht="12.75" hidden="false" customHeight="false" outlineLevel="0" collapsed="false">
      <c r="A27180" s="4" t="n">
        <f aca="false">IF(F27180&lt;&gt;0,"",E27180)</f>
        <v>0</v>
      </c>
    </row>
    <row r="27181" customFormat="false" ht="12.75" hidden="false" customHeight="false" outlineLevel="0" collapsed="false">
      <c r="A27181" s="4" t="n">
        <f aca="false">IF(F27181&lt;&gt;0,"",E27181)</f>
        <v>0</v>
      </c>
    </row>
    <row r="27182" customFormat="false" ht="12.75" hidden="false" customHeight="false" outlineLevel="0" collapsed="false">
      <c r="A27182" s="4" t="n">
        <f aca="false">IF(F27182&lt;&gt;0,"",E27182)</f>
        <v>0</v>
      </c>
    </row>
    <row r="27183" customFormat="false" ht="12.75" hidden="false" customHeight="false" outlineLevel="0" collapsed="false">
      <c r="A27183" s="4" t="n">
        <f aca="false">IF(F27183&lt;&gt;0,"",E27183)</f>
        <v>0</v>
      </c>
    </row>
    <row r="27184" customFormat="false" ht="12.75" hidden="false" customHeight="false" outlineLevel="0" collapsed="false">
      <c r="A27184" s="4" t="n">
        <f aca="false">IF(F27184&lt;&gt;0,"",E27184)</f>
        <v>0</v>
      </c>
    </row>
    <row r="27185" customFormat="false" ht="12.75" hidden="false" customHeight="false" outlineLevel="0" collapsed="false">
      <c r="A27185" s="4" t="n">
        <f aca="false">IF(F27185&lt;&gt;0,"",E27185)</f>
        <v>0</v>
      </c>
    </row>
    <row r="27186" customFormat="false" ht="12.75" hidden="false" customHeight="false" outlineLevel="0" collapsed="false">
      <c r="A27186" s="4" t="n">
        <f aca="false">IF(F27186&lt;&gt;0,"",E27186)</f>
        <v>0</v>
      </c>
    </row>
    <row r="27187" customFormat="false" ht="12.75" hidden="false" customHeight="false" outlineLevel="0" collapsed="false">
      <c r="A27187" s="4" t="n">
        <f aca="false">IF(F27187&lt;&gt;0,"",E27187)</f>
        <v>0</v>
      </c>
    </row>
    <row r="27188" customFormat="false" ht="12.75" hidden="false" customHeight="false" outlineLevel="0" collapsed="false">
      <c r="A27188" s="4" t="n">
        <f aca="false">IF(F27188&lt;&gt;0,"",E27188)</f>
        <v>0</v>
      </c>
    </row>
    <row r="27189" customFormat="false" ht="12.75" hidden="false" customHeight="false" outlineLevel="0" collapsed="false">
      <c r="A27189" s="4" t="n">
        <f aca="false">IF(F27189&lt;&gt;0,"",E27189)</f>
        <v>0</v>
      </c>
    </row>
    <row r="27190" customFormat="false" ht="12.75" hidden="false" customHeight="false" outlineLevel="0" collapsed="false">
      <c r="A27190" s="4" t="n">
        <f aca="false">IF(F27190&lt;&gt;0,"",E27190)</f>
        <v>0</v>
      </c>
    </row>
    <row r="27191" customFormat="false" ht="12.75" hidden="false" customHeight="false" outlineLevel="0" collapsed="false">
      <c r="A27191" s="4" t="n">
        <f aca="false">IF(F27191&lt;&gt;0,"",E27191)</f>
        <v>0</v>
      </c>
    </row>
    <row r="27192" customFormat="false" ht="12.75" hidden="false" customHeight="false" outlineLevel="0" collapsed="false">
      <c r="A27192" s="4" t="n">
        <f aca="false">IF(F27192&lt;&gt;0,"",E27192)</f>
        <v>0</v>
      </c>
    </row>
    <row r="27193" customFormat="false" ht="12.75" hidden="false" customHeight="false" outlineLevel="0" collapsed="false">
      <c r="A27193" s="4" t="n">
        <f aca="false">IF(F27193&lt;&gt;0,"",E27193)</f>
        <v>0</v>
      </c>
    </row>
    <row r="27194" customFormat="false" ht="12.75" hidden="false" customHeight="false" outlineLevel="0" collapsed="false">
      <c r="A27194" s="4" t="n">
        <f aca="false">IF(F27194&lt;&gt;0,"",E27194)</f>
        <v>0</v>
      </c>
    </row>
    <row r="27195" customFormat="false" ht="12.75" hidden="false" customHeight="false" outlineLevel="0" collapsed="false">
      <c r="A27195" s="4" t="n">
        <f aca="false">IF(F27195&lt;&gt;0,"",E27195)</f>
        <v>0</v>
      </c>
    </row>
    <row r="27196" customFormat="false" ht="12.75" hidden="false" customHeight="false" outlineLevel="0" collapsed="false">
      <c r="A27196" s="4" t="n">
        <f aca="false">IF(F27196&lt;&gt;0,"",E27196)</f>
        <v>0</v>
      </c>
    </row>
    <row r="27197" customFormat="false" ht="12.75" hidden="false" customHeight="false" outlineLevel="0" collapsed="false">
      <c r="A27197" s="4" t="n">
        <f aca="false">IF(F27197&lt;&gt;0,"",E27197)</f>
        <v>0</v>
      </c>
    </row>
    <row r="27198" customFormat="false" ht="12.75" hidden="false" customHeight="false" outlineLevel="0" collapsed="false">
      <c r="A27198" s="4" t="n">
        <f aca="false">IF(F27198&lt;&gt;0,"",E27198)</f>
        <v>0</v>
      </c>
    </row>
    <row r="27199" customFormat="false" ht="12.75" hidden="false" customHeight="false" outlineLevel="0" collapsed="false">
      <c r="A27199" s="4" t="n">
        <f aca="false">IF(F27199&lt;&gt;0,"",E27199)</f>
        <v>0</v>
      </c>
    </row>
    <row r="27200" customFormat="false" ht="12.75" hidden="false" customHeight="false" outlineLevel="0" collapsed="false">
      <c r="A27200" s="4" t="n">
        <f aca="false">IF(F27200&lt;&gt;0,"",E27200)</f>
        <v>0</v>
      </c>
    </row>
    <row r="27201" customFormat="false" ht="12.75" hidden="false" customHeight="false" outlineLevel="0" collapsed="false">
      <c r="A27201" s="4" t="n">
        <f aca="false">IF(F27201&lt;&gt;0,"",E27201)</f>
        <v>0</v>
      </c>
    </row>
    <row r="27202" customFormat="false" ht="12.75" hidden="false" customHeight="false" outlineLevel="0" collapsed="false">
      <c r="A27202" s="4" t="n">
        <f aca="false">IF(F27202&lt;&gt;0,"",E27202)</f>
        <v>0</v>
      </c>
    </row>
    <row r="27203" customFormat="false" ht="12.75" hidden="false" customHeight="false" outlineLevel="0" collapsed="false">
      <c r="A27203" s="4" t="n">
        <f aca="false">IF(F27203&lt;&gt;0,"",E27203)</f>
        <v>0</v>
      </c>
    </row>
    <row r="27204" customFormat="false" ht="12.75" hidden="false" customHeight="false" outlineLevel="0" collapsed="false">
      <c r="A27204" s="4" t="n">
        <f aca="false">IF(F27204&lt;&gt;0,"",E27204)</f>
        <v>0</v>
      </c>
    </row>
    <row r="27205" customFormat="false" ht="12.75" hidden="false" customHeight="false" outlineLevel="0" collapsed="false">
      <c r="A27205" s="4" t="n">
        <f aca="false">IF(F27205&lt;&gt;0,"",E27205)</f>
        <v>0</v>
      </c>
    </row>
    <row r="27206" customFormat="false" ht="12.75" hidden="false" customHeight="false" outlineLevel="0" collapsed="false">
      <c r="A27206" s="4" t="n">
        <f aca="false">IF(F27206&lt;&gt;0,"",E27206)</f>
        <v>0</v>
      </c>
    </row>
    <row r="27207" customFormat="false" ht="12.75" hidden="false" customHeight="false" outlineLevel="0" collapsed="false">
      <c r="A27207" s="4" t="n">
        <f aca="false">IF(F27207&lt;&gt;0,"",E27207)</f>
        <v>0</v>
      </c>
    </row>
    <row r="27208" customFormat="false" ht="12.75" hidden="false" customHeight="false" outlineLevel="0" collapsed="false">
      <c r="A27208" s="4" t="n">
        <f aca="false">IF(F27208&lt;&gt;0,"",E27208)</f>
        <v>0</v>
      </c>
    </row>
    <row r="27209" customFormat="false" ht="12.75" hidden="false" customHeight="false" outlineLevel="0" collapsed="false">
      <c r="A27209" s="4" t="n">
        <f aca="false">IF(F27209&lt;&gt;0,"",E27209)</f>
        <v>0</v>
      </c>
    </row>
    <row r="27210" customFormat="false" ht="12.75" hidden="false" customHeight="false" outlineLevel="0" collapsed="false">
      <c r="A27210" s="4" t="n">
        <f aca="false">IF(F27210&lt;&gt;0,"",E27210)</f>
        <v>0</v>
      </c>
    </row>
    <row r="27211" customFormat="false" ht="12.75" hidden="false" customHeight="false" outlineLevel="0" collapsed="false">
      <c r="A27211" s="4" t="n">
        <f aca="false">IF(F27211&lt;&gt;0,"",E27211)</f>
        <v>0</v>
      </c>
    </row>
    <row r="27212" customFormat="false" ht="12.75" hidden="false" customHeight="false" outlineLevel="0" collapsed="false">
      <c r="A27212" s="4" t="n">
        <f aca="false">IF(F27212&lt;&gt;0,"",E27212)</f>
        <v>0</v>
      </c>
    </row>
    <row r="27213" customFormat="false" ht="12.75" hidden="false" customHeight="false" outlineLevel="0" collapsed="false">
      <c r="A27213" s="4" t="n">
        <f aca="false">IF(F27213&lt;&gt;0,"",E27213)</f>
        <v>0</v>
      </c>
    </row>
    <row r="27214" customFormat="false" ht="12.75" hidden="false" customHeight="false" outlineLevel="0" collapsed="false">
      <c r="A27214" s="4" t="n">
        <f aca="false">IF(F27214&lt;&gt;0,"",E27214)</f>
        <v>0</v>
      </c>
    </row>
    <row r="27215" customFormat="false" ht="12.75" hidden="false" customHeight="false" outlineLevel="0" collapsed="false">
      <c r="A27215" s="4" t="n">
        <f aca="false">IF(F27215&lt;&gt;0,"",E27215)</f>
        <v>0</v>
      </c>
    </row>
    <row r="27216" customFormat="false" ht="12.75" hidden="false" customHeight="false" outlineLevel="0" collapsed="false">
      <c r="A27216" s="4" t="n">
        <f aca="false">IF(F27216&lt;&gt;0,"",E27216)</f>
        <v>0</v>
      </c>
    </row>
    <row r="27217" customFormat="false" ht="12.75" hidden="false" customHeight="false" outlineLevel="0" collapsed="false">
      <c r="A27217" s="4" t="n">
        <f aca="false">IF(F27217&lt;&gt;0,"",E27217)</f>
        <v>0</v>
      </c>
    </row>
    <row r="27218" customFormat="false" ht="12.75" hidden="false" customHeight="false" outlineLevel="0" collapsed="false">
      <c r="A27218" s="4" t="n">
        <f aca="false">IF(F27218&lt;&gt;0,"",E27218)</f>
        <v>0</v>
      </c>
    </row>
    <row r="27219" customFormat="false" ht="12.75" hidden="false" customHeight="false" outlineLevel="0" collapsed="false">
      <c r="A27219" s="4" t="n">
        <f aca="false">IF(F27219&lt;&gt;0,"",E27219)</f>
        <v>0</v>
      </c>
    </row>
    <row r="27220" customFormat="false" ht="12.75" hidden="false" customHeight="false" outlineLevel="0" collapsed="false">
      <c r="A27220" s="4" t="n">
        <f aca="false">IF(F27220&lt;&gt;0,"",E27220)</f>
        <v>0</v>
      </c>
    </row>
    <row r="27221" customFormat="false" ht="12.75" hidden="false" customHeight="false" outlineLevel="0" collapsed="false">
      <c r="A27221" s="4" t="n">
        <f aca="false">IF(F27221&lt;&gt;0,"",E27221)</f>
        <v>0</v>
      </c>
    </row>
    <row r="27222" customFormat="false" ht="12.75" hidden="false" customHeight="false" outlineLevel="0" collapsed="false">
      <c r="A27222" s="4" t="n">
        <f aca="false">IF(F27222&lt;&gt;0,"",E27222)</f>
        <v>0</v>
      </c>
    </row>
    <row r="27223" customFormat="false" ht="12.75" hidden="false" customHeight="false" outlineLevel="0" collapsed="false">
      <c r="A27223" s="4" t="n">
        <f aca="false">IF(F27223&lt;&gt;0,"",E27223)</f>
        <v>0</v>
      </c>
    </row>
    <row r="27224" customFormat="false" ht="12.75" hidden="false" customHeight="false" outlineLevel="0" collapsed="false">
      <c r="A27224" s="4" t="n">
        <f aca="false">IF(F27224&lt;&gt;0,"",E27224)</f>
        <v>0</v>
      </c>
    </row>
    <row r="27225" customFormat="false" ht="12.75" hidden="false" customHeight="false" outlineLevel="0" collapsed="false">
      <c r="A27225" s="4" t="n">
        <f aca="false">IF(F27225&lt;&gt;0,"",E27225)</f>
        <v>0</v>
      </c>
    </row>
    <row r="27226" customFormat="false" ht="12.75" hidden="false" customHeight="false" outlineLevel="0" collapsed="false">
      <c r="A27226" s="4" t="n">
        <f aca="false">IF(F27226&lt;&gt;0,"",E27226)</f>
        <v>0</v>
      </c>
    </row>
    <row r="27227" customFormat="false" ht="12.75" hidden="false" customHeight="false" outlineLevel="0" collapsed="false">
      <c r="A27227" s="4" t="n">
        <f aca="false">IF(F27227&lt;&gt;0,"",E27227)</f>
        <v>0</v>
      </c>
    </row>
    <row r="27228" customFormat="false" ht="12.75" hidden="false" customHeight="false" outlineLevel="0" collapsed="false">
      <c r="A27228" s="4" t="n">
        <f aca="false">IF(F27228&lt;&gt;0,"",E27228)</f>
        <v>0</v>
      </c>
    </row>
    <row r="27229" customFormat="false" ht="12.75" hidden="false" customHeight="false" outlineLevel="0" collapsed="false">
      <c r="A27229" s="4" t="n">
        <f aca="false">IF(F27229&lt;&gt;0,"",E27229)</f>
        <v>0</v>
      </c>
    </row>
    <row r="27230" customFormat="false" ht="12.75" hidden="false" customHeight="false" outlineLevel="0" collapsed="false">
      <c r="A27230" s="4" t="n">
        <f aca="false">IF(F27230&lt;&gt;0,"",E27230)</f>
        <v>0</v>
      </c>
    </row>
    <row r="27231" customFormat="false" ht="12.75" hidden="false" customHeight="false" outlineLevel="0" collapsed="false">
      <c r="A27231" s="4" t="n">
        <f aca="false">IF(F27231&lt;&gt;0,"",E27231)</f>
        <v>0</v>
      </c>
    </row>
    <row r="27232" customFormat="false" ht="12.75" hidden="false" customHeight="false" outlineLevel="0" collapsed="false">
      <c r="A27232" s="4" t="n">
        <f aca="false">IF(F27232&lt;&gt;0,"",E27232)</f>
        <v>0</v>
      </c>
    </row>
    <row r="27233" customFormat="false" ht="12.75" hidden="false" customHeight="false" outlineLevel="0" collapsed="false">
      <c r="A27233" s="4" t="n">
        <f aca="false">IF(F27233&lt;&gt;0,"",E27233)</f>
        <v>0</v>
      </c>
    </row>
    <row r="27234" customFormat="false" ht="12.75" hidden="false" customHeight="false" outlineLevel="0" collapsed="false">
      <c r="A27234" s="4" t="n">
        <f aca="false">IF(F27234&lt;&gt;0,"",E27234)</f>
        <v>0</v>
      </c>
    </row>
    <row r="27235" customFormat="false" ht="12.75" hidden="false" customHeight="false" outlineLevel="0" collapsed="false">
      <c r="A27235" s="4" t="n">
        <f aca="false">IF(F27235&lt;&gt;0,"",E27235)</f>
        <v>0</v>
      </c>
    </row>
    <row r="27236" customFormat="false" ht="12.75" hidden="false" customHeight="false" outlineLevel="0" collapsed="false">
      <c r="A27236" s="4" t="n">
        <f aca="false">IF(F27236&lt;&gt;0,"",E27236)</f>
        <v>0</v>
      </c>
    </row>
    <row r="27237" customFormat="false" ht="12.75" hidden="false" customHeight="false" outlineLevel="0" collapsed="false">
      <c r="A27237" s="4" t="n">
        <f aca="false">IF(F27237&lt;&gt;0,"",E27237)</f>
        <v>0</v>
      </c>
    </row>
    <row r="27238" customFormat="false" ht="12.75" hidden="false" customHeight="false" outlineLevel="0" collapsed="false">
      <c r="A27238" s="4" t="n">
        <f aca="false">IF(F27238&lt;&gt;0,"",E27238)</f>
        <v>0</v>
      </c>
    </row>
    <row r="27239" customFormat="false" ht="12.75" hidden="false" customHeight="false" outlineLevel="0" collapsed="false">
      <c r="A27239" s="4" t="n">
        <f aca="false">IF(F27239&lt;&gt;0,"",E27239)</f>
        <v>0</v>
      </c>
    </row>
    <row r="27240" customFormat="false" ht="12.75" hidden="false" customHeight="false" outlineLevel="0" collapsed="false">
      <c r="A27240" s="4" t="n">
        <f aca="false">IF(F27240&lt;&gt;0,"",E27240)</f>
        <v>0</v>
      </c>
    </row>
    <row r="27241" customFormat="false" ht="12.75" hidden="false" customHeight="false" outlineLevel="0" collapsed="false">
      <c r="A27241" s="4" t="n">
        <f aca="false">IF(F27241&lt;&gt;0,"",E27241)</f>
        <v>0</v>
      </c>
    </row>
    <row r="27242" customFormat="false" ht="12.75" hidden="false" customHeight="false" outlineLevel="0" collapsed="false">
      <c r="A27242" s="4" t="n">
        <f aca="false">IF(F27242&lt;&gt;0,"",E27242)</f>
        <v>0</v>
      </c>
    </row>
    <row r="27243" customFormat="false" ht="12.75" hidden="false" customHeight="false" outlineLevel="0" collapsed="false">
      <c r="A27243" s="4" t="n">
        <f aca="false">IF(F27243&lt;&gt;0,"",E27243)</f>
        <v>0</v>
      </c>
    </row>
    <row r="27244" customFormat="false" ht="12.75" hidden="false" customHeight="false" outlineLevel="0" collapsed="false">
      <c r="A27244" s="4" t="n">
        <f aca="false">IF(F27244&lt;&gt;0,"",E27244)</f>
        <v>0</v>
      </c>
    </row>
    <row r="27245" customFormat="false" ht="12.75" hidden="false" customHeight="false" outlineLevel="0" collapsed="false">
      <c r="A27245" s="4" t="n">
        <f aca="false">IF(F27245&lt;&gt;0,"",E27245)</f>
        <v>0</v>
      </c>
    </row>
    <row r="27246" customFormat="false" ht="12.75" hidden="false" customHeight="false" outlineLevel="0" collapsed="false">
      <c r="A27246" s="4" t="n">
        <f aca="false">IF(F27246&lt;&gt;0,"",E27246)</f>
        <v>0</v>
      </c>
    </row>
    <row r="27247" customFormat="false" ht="12.75" hidden="false" customHeight="false" outlineLevel="0" collapsed="false">
      <c r="A27247" s="4" t="n">
        <f aca="false">IF(F27247&lt;&gt;0,"",E27247)</f>
        <v>0</v>
      </c>
    </row>
    <row r="27248" customFormat="false" ht="12.75" hidden="false" customHeight="false" outlineLevel="0" collapsed="false">
      <c r="A27248" s="4" t="n">
        <f aca="false">IF(F27248&lt;&gt;0,"",E27248)</f>
        <v>0</v>
      </c>
    </row>
    <row r="27249" customFormat="false" ht="12.75" hidden="false" customHeight="false" outlineLevel="0" collapsed="false">
      <c r="A27249" s="4" t="n">
        <f aca="false">IF(F27249&lt;&gt;0,"",E27249)</f>
        <v>0</v>
      </c>
    </row>
    <row r="27250" customFormat="false" ht="12.75" hidden="false" customHeight="false" outlineLevel="0" collapsed="false">
      <c r="A27250" s="4" t="n">
        <f aca="false">IF(F27250&lt;&gt;0,"",E27250)</f>
        <v>0</v>
      </c>
    </row>
    <row r="27251" customFormat="false" ht="12.75" hidden="false" customHeight="false" outlineLevel="0" collapsed="false">
      <c r="A27251" s="4" t="n">
        <f aca="false">IF(F27251&lt;&gt;0,"",E27251)</f>
        <v>0</v>
      </c>
    </row>
    <row r="27252" customFormat="false" ht="12.75" hidden="false" customHeight="false" outlineLevel="0" collapsed="false">
      <c r="A27252" s="4" t="n">
        <f aca="false">IF(F27252&lt;&gt;0,"",E27252)</f>
        <v>0</v>
      </c>
    </row>
    <row r="27253" customFormat="false" ht="12.75" hidden="false" customHeight="false" outlineLevel="0" collapsed="false">
      <c r="A27253" s="4" t="n">
        <f aca="false">IF(F27253&lt;&gt;0,"",E27253)</f>
        <v>0</v>
      </c>
    </row>
    <row r="27254" customFormat="false" ht="12.75" hidden="false" customHeight="false" outlineLevel="0" collapsed="false">
      <c r="A27254" s="4" t="n">
        <f aca="false">IF(F27254&lt;&gt;0,"",E27254)</f>
        <v>0</v>
      </c>
    </row>
    <row r="27255" customFormat="false" ht="12.75" hidden="false" customHeight="false" outlineLevel="0" collapsed="false">
      <c r="A27255" s="4" t="n">
        <f aca="false">IF(F27255&lt;&gt;0,"",E27255)</f>
        <v>0</v>
      </c>
    </row>
    <row r="27256" customFormat="false" ht="12.75" hidden="false" customHeight="false" outlineLevel="0" collapsed="false">
      <c r="A27256" s="4" t="n">
        <f aca="false">IF(F27256&lt;&gt;0,"",E27256)</f>
        <v>0</v>
      </c>
    </row>
    <row r="27257" customFormat="false" ht="12.75" hidden="false" customHeight="false" outlineLevel="0" collapsed="false">
      <c r="A27257" s="4" t="n">
        <f aca="false">IF(F27257&lt;&gt;0,"",E27257)</f>
        <v>0</v>
      </c>
    </row>
    <row r="27258" customFormat="false" ht="12.75" hidden="false" customHeight="false" outlineLevel="0" collapsed="false">
      <c r="A27258" s="4" t="n">
        <f aca="false">IF(F27258&lt;&gt;0,"",E27258)</f>
        <v>0</v>
      </c>
    </row>
    <row r="27259" customFormat="false" ht="12.75" hidden="false" customHeight="false" outlineLevel="0" collapsed="false">
      <c r="A27259" s="4" t="n">
        <f aca="false">IF(F27259&lt;&gt;0,"",E27259)</f>
        <v>0</v>
      </c>
    </row>
    <row r="27260" customFormat="false" ht="12.75" hidden="false" customHeight="false" outlineLevel="0" collapsed="false">
      <c r="A27260" s="4" t="n">
        <f aca="false">IF(F27260&lt;&gt;0,"",E27260)</f>
        <v>0</v>
      </c>
    </row>
    <row r="27261" customFormat="false" ht="12.75" hidden="false" customHeight="false" outlineLevel="0" collapsed="false">
      <c r="A27261" s="4" t="n">
        <f aca="false">IF(F27261&lt;&gt;0,"",E27261)</f>
        <v>0</v>
      </c>
    </row>
    <row r="27262" customFormat="false" ht="12.75" hidden="false" customHeight="false" outlineLevel="0" collapsed="false">
      <c r="A27262" s="4" t="n">
        <f aca="false">IF(F27262&lt;&gt;0,"",E27262)</f>
        <v>0</v>
      </c>
    </row>
    <row r="27263" customFormat="false" ht="12.75" hidden="false" customHeight="false" outlineLevel="0" collapsed="false">
      <c r="A27263" s="4" t="n">
        <f aca="false">IF(F27263&lt;&gt;0,"",E27263)</f>
        <v>0</v>
      </c>
    </row>
    <row r="27264" customFormat="false" ht="12.75" hidden="false" customHeight="false" outlineLevel="0" collapsed="false">
      <c r="A27264" s="4" t="n">
        <f aca="false">IF(F27264&lt;&gt;0,"",E27264)</f>
        <v>0</v>
      </c>
    </row>
    <row r="27265" customFormat="false" ht="12.75" hidden="false" customHeight="false" outlineLevel="0" collapsed="false">
      <c r="A27265" s="4" t="n">
        <f aca="false">IF(F27265&lt;&gt;0,"",E27265)</f>
        <v>0</v>
      </c>
    </row>
    <row r="27266" customFormat="false" ht="12.75" hidden="false" customHeight="false" outlineLevel="0" collapsed="false">
      <c r="A27266" s="4" t="n">
        <f aca="false">IF(F27266&lt;&gt;0,"",E27266)</f>
        <v>0</v>
      </c>
    </row>
    <row r="27267" customFormat="false" ht="12.75" hidden="false" customHeight="false" outlineLevel="0" collapsed="false">
      <c r="A27267" s="4" t="n">
        <f aca="false">IF(F27267&lt;&gt;0,"",E27267)</f>
        <v>0</v>
      </c>
    </row>
    <row r="27268" customFormat="false" ht="12.75" hidden="false" customHeight="false" outlineLevel="0" collapsed="false">
      <c r="A27268" s="4" t="n">
        <f aca="false">IF(F27268&lt;&gt;0,"",E27268)</f>
        <v>0</v>
      </c>
    </row>
    <row r="27269" customFormat="false" ht="12.75" hidden="false" customHeight="false" outlineLevel="0" collapsed="false">
      <c r="A27269" s="4" t="n">
        <f aca="false">IF(F27269&lt;&gt;0,"",E27269)</f>
        <v>0</v>
      </c>
    </row>
    <row r="27270" customFormat="false" ht="12.75" hidden="false" customHeight="false" outlineLevel="0" collapsed="false">
      <c r="A27270" s="4" t="n">
        <f aca="false">IF(F27270&lt;&gt;0,"",E27270)</f>
        <v>0</v>
      </c>
    </row>
    <row r="27271" customFormat="false" ht="12.75" hidden="false" customHeight="false" outlineLevel="0" collapsed="false">
      <c r="A27271" s="4" t="n">
        <f aca="false">IF(F27271&lt;&gt;0,"",E27271)</f>
        <v>0</v>
      </c>
    </row>
    <row r="27272" customFormat="false" ht="12.75" hidden="false" customHeight="false" outlineLevel="0" collapsed="false">
      <c r="A27272" s="4" t="n">
        <f aca="false">IF(F27272&lt;&gt;0,"",E27272)</f>
        <v>0</v>
      </c>
    </row>
    <row r="27273" customFormat="false" ht="12.75" hidden="false" customHeight="false" outlineLevel="0" collapsed="false">
      <c r="A27273" s="4" t="n">
        <f aca="false">IF(F27273&lt;&gt;0,"",E27273)</f>
        <v>0</v>
      </c>
    </row>
    <row r="27274" customFormat="false" ht="12.75" hidden="false" customHeight="false" outlineLevel="0" collapsed="false">
      <c r="A27274" s="4" t="n">
        <f aca="false">IF(F27274&lt;&gt;0,"",E27274)</f>
        <v>0</v>
      </c>
    </row>
    <row r="27275" customFormat="false" ht="12.75" hidden="false" customHeight="false" outlineLevel="0" collapsed="false">
      <c r="A27275" s="4" t="n">
        <f aca="false">IF(F27275&lt;&gt;0,"",E27275)</f>
        <v>0</v>
      </c>
    </row>
    <row r="27276" customFormat="false" ht="12.75" hidden="false" customHeight="false" outlineLevel="0" collapsed="false">
      <c r="A27276" s="4" t="n">
        <f aca="false">IF(F27276&lt;&gt;0,"",E27276)</f>
        <v>0</v>
      </c>
    </row>
    <row r="27277" customFormat="false" ht="12.75" hidden="false" customHeight="false" outlineLevel="0" collapsed="false">
      <c r="A27277" s="4" t="n">
        <f aca="false">IF(F27277&lt;&gt;0,"",E27277)</f>
        <v>0</v>
      </c>
    </row>
    <row r="27278" customFormat="false" ht="12.75" hidden="false" customHeight="false" outlineLevel="0" collapsed="false">
      <c r="A27278" s="4" t="n">
        <f aca="false">IF(F27278&lt;&gt;0,"",E27278)</f>
        <v>0</v>
      </c>
    </row>
    <row r="27279" customFormat="false" ht="12.75" hidden="false" customHeight="false" outlineLevel="0" collapsed="false">
      <c r="A27279" s="4" t="n">
        <f aca="false">IF(F27279&lt;&gt;0,"",E27279)</f>
        <v>0</v>
      </c>
    </row>
    <row r="27280" customFormat="false" ht="12.75" hidden="false" customHeight="false" outlineLevel="0" collapsed="false">
      <c r="A27280" s="4" t="n">
        <f aca="false">IF(F27280&lt;&gt;0,"",E27280)</f>
        <v>0</v>
      </c>
    </row>
    <row r="27281" customFormat="false" ht="12.75" hidden="false" customHeight="false" outlineLevel="0" collapsed="false">
      <c r="A27281" s="4" t="n">
        <f aca="false">IF(F27281&lt;&gt;0,"",E27281)</f>
        <v>0</v>
      </c>
    </row>
    <row r="27282" customFormat="false" ht="12.75" hidden="false" customHeight="false" outlineLevel="0" collapsed="false">
      <c r="A27282" s="4" t="n">
        <f aca="false">IF(F27282&lt;&gt;0,"",E27282)</f>
        <v>0</v>
      </c>
    </row>
    <row r="27283" customFormat="false" ht="12.75" hidden="false" customHeight="false" outlineLevel="0" collapsed="false">
      <c r="A27283" s="4" t="n">
        <f aca="false">IF(F27283&lt;&gt;0,"",E27283)</f>
        <v>0</v>
      </c>
    </row>
    <row r="27284" customFormat="false" ht="12.75" hidden="false" customHeight="false" outlineLevel="0" collapsed="false">
      <c r="A27284" s="4" t="n">
        <f aca="false">IF(F27284&lt;&gt;0,"",E27284)</f>
        <v>0</v>
      </c>
    </row>
    <row r="27285" customFormat="false" ht="12.75" hidden="false" customHeight="false" outlineLevel="0" collapsed="false">
      <c r="A27285" s="4" t="n">
        <f aca="false">IF(F27285&lt;&gt;0,"",E27285)</f>
        <v>0</v>
      </c>
    </row>
    <row r="27286" customFormat="false" ht="12.75" hidden="false" customHeight="false" outlineLevel="0" collapsed="false">
      <c r="A27286" s="4" t="n">
        <f aca="false">IF(F27286&lt;&gt;0,"",E27286)</f>
        <v>0</v>
      </c>
    </row>
    <row r="27287" customFormat="false" ht="12.75" hidden="false" customHeight="false" outlineLevel="0" collapsed="false">
      <c r="A27287" s="4" t="n">
        <f aca="false">IF(F27287&lt;&gt;0,"",E27287)</f>
        <v>0</v>
      </c>
    </row>
    <row r="27288" customFormat="false" ht="12.75" hidden="false" customHeight="false" outlineLevel="0" collapsed="false">
      <c r="A27288" s="4" t="n">
        <f aca="false">IF(F27288&lt;&gt;0,"",E27288)</f>
        <v>0</v>
      </c>
    </row>
    <row r="27289" customFormat="false" ht="12.75" hidden="false" customHeight="false" outlineLevel="0" collapsed="false">
      <c r="A27289" s="4" t="n">
        <f aca="false">IF(F27289&lt;&gt;0,"",E27289)</f>
        <v>0</v>
      </c>
    </row>
    <row r="27290" customFormat="false" ht="12.75" hidden="false" customHeight="false" outlineLevel="0" collapsed="false">
      <c r="A27290" s="4" t="n">
        <f aca="false">IF(F27290&lt;&gt;0,"",E27290)</f>
        <v>0</v>
      </c>
    </row>
    <row r="27291" customFormat="false" ht="12.75" hidden="false" customHeight="false" outlineLevel="0" collapsed="false">
      <c r="A27291" s="4" t="n">
        <f aca="false">IF(F27291&lt;&gt;0,"",E27291)</f>
        <v>0</v>
      </c>
    </row>
    <row r="27292" customFormat="false" ht="12.75" hidden="false" customHeight="false" outlineLevel="0" collapsed="false">
      <c r="A27292" s="4" t="n">
        <f aca="false">IF(F27292&lt;&gt;0,"",E27292)</f>
        <v>0</v>
      </c>
    </row>
    <row r="27293" customFormat="false" ht="12.75" hidden="false" customHeight="false" outlineLevel="0" collapsed="false">
      <c r="A27293" s="4" t="n">
        <f aca="false">IF(F27293&lt;&gt;0,"",E27293)</f>
        <v>0</v>
      </c>
    </row>
    <row r="27294" customFormat="false" ht="12.75" hidden="false" customHeight="false" outlineLevel="0" collapsed="false">
      <c r="A27294" s="4" t="n">
        <f aca="false">IF(F27294&lt;&gt;0,"",E27294)</f>
        <v>0</v>
      </c>
    </row>
    <row r="27295" customFormat="false" ht="12.75" hidden="false" customHeight="false" outlineLevel="0" collapsed="false">
      <c r="A27295" s="4" t="n">
        <f aca="false">IF(F27295&lt;&gt;0,"",E27295)</f>
        <v>0</v>
      </c>
    </row>
    <row r="27296" customFormat="false" ht="12.75" hidden="false" customHeight="false" outlineLevel="0" collapsed="false">
      <c r="A27296" s="4" t="n">
        <f aca="false">IF(F27296&lt;&gt;0,"",E27296)</f>
        <v>0</v>
      </c>
    </row>
    <row r="27297" customFormat="false" ht="12.75" hidden="false" customHeight="false" outlineLevel="0" collapsed="false">
      <c r="A27297" s="4" t="n">
        <f aca="false">IF(F27297&lt;&gt;0,"",E27297)</f>
        <v>0</v>
      </c>
    </row>
    <row r="27298" customFormat="false" ht="12.75" hidden="false" customHeight="false" outlineLevel="0" collapsed="false">
      <c r="A27298" s="4" t="n">
        <f aca="false">IF(F27298&lt;&gt;0,"",E27298)</f>
        <v>0</v>
      </c>
    </row>
    <row r="27299" customFormat="false" ht="12.75" hidden="false" customHeight="false" outlineLevel="0" collapsed="false">
      <c r="A27299" s="4" t="n">
        <f aca="false">IF(F27299&lt;&gt;0,"",E27299)</f>
        <v>0</v>
      </c>
    </row>
    <row r="27300" customFormat="false" ht="12.75" hidden="false" customHeight="false" outlineLevel="0" collapsed="false">
      <c r="A27300" s="4" t="n">
        <f aca="false">IF(F27300&lt;&gt;0,"",E27300)</f>
        <v>0</v>
      </c>
    </row>
    <row r="27301" customFormat="false" ht="12.75" hidden="false" customHeight="false" outlineLevel="0" collapsed="false">
      <c r="A27301" s="4" t="n">
        <f aca="false">IF(F27301&lt;&gt;0,"",E27301)</f>
        <v>0</v>
      </c>
    </row>
    <row r="27302" customFormat="false" ht="12.75" hidden="false" customHeight="false" outlineLevel="0" collapsed="false">
      <c r="A27302" s="4" t="n">
        <f aca="false">IF(F27302&lt;&gt;0,"",E27302)</f>
        <v>0</v>
      </c>
    </row>
    <row r="27303" customFormat="false" ht="12.75" hidden="false" customHeight="false" outlineLevel="0" collapsed="false">
      <c r="A27303" s="4" t="n">
        <f aca="false">IF(F27303&lt;&gt;0,"",E27303)</f>
        <v>0</v>
      </c>
    </row>
    <row r="27304" customFormat="false" ht="12.75" hidden="false" customHeight="false" outlineLevel="0" collapsed="false">
      <c r="A27304" s="4" t="n">
        <f aca="false">IF(F27304&lt;&gt;0,"",E27304)</f>
        <v>0</v>
      </c>
    </row>
    <row r="27305" customFormat="false" ht="12.75" hidden="false" customHeight="false" outlineLevel="0" collapsed="false">
      <c r="A27305" s="4" t="n">
        <f aca="false">IF(F27305&lt;&gt;0,"",E27305)</f>
        <v>0</v>
      </c>
    </row>
    <row r="27306" customFormat="false" ht="12.75" hidden="false" customHeight="false" outlineLevel="0" collapsed="false">
      <c r="A27306" s="4" t="n">
        <f aca="false">IF(F27306&lt;&gt;0,"",E27306)</f>
        <v>0</v>
      </c>
    </row>
    <row r="27307" customFormat="false" ht="12.75" hidden="false" customHeight="false" outlineLevel="0" collapsed="false">
      <c r="A27307" s="4" t="n">
        <f aca="false">IF(F27307&lt;&gt;0,"",E27307)</f>
        <v>0</v>
      </c>
    </row>
    <row r="27308" customFormat="false" ht="12.75" hidden="false" customHeight="false" outlineLevel="0" collapsed="false">
      <c r="A27308" s="4" t="n">
        <f aca="false">IF(F27308&lt;&gt;0,"",E27308)</f>
        <v>0</v>
      </c>
    </row>
    <row r="27309" customFormat="false" ht="12.75" hidden="false" customHeight="false" outlineLevel="0" collapsed="false">
      <c r="A27309" s="4" t="n">
        <f aca="false">IF(F27309&lt;&gt;0,"",E27309)</f>
        <v>0</v>
      </c>
    </row>
    <row r="27310" customFormat="false" ht="12.75" hidden="false" customHeight="false" outlineLevel="0" collapsed="false">
      <c r="A27310" s="4" t="n">
        <f aca="false">IF(F27310&lt;&gt;0,"",E27310)</f>
        <v>0</v>
      </c>
    </row>
    <row r="27311" customFormat="false" ht="12.75" hidden="false" customHeight="false" outlineLevel="0" collapsed="false">
      <c r="A27311" s="4" t="n">
        <f aca="false">IF(F27311&lt;&gt;0,"",E27311)</f>
        <v>0</v>
      </c>
    </row>
    <row r="27312" customFormat="false" ht="12.75" hidden="false" customHeight="false" outlineLevel="0" collapsed="false">
      <c r="A27312" s="4" t="n">
        <f aca="false">IF(F27312&lt;&gt;0,"",E27312)</f>
        <v>0</v>
      </c>
    </row>
    <row r="27313" customFormat="false" ht="12.75" hidden="false" customHeight="false" outlineLevel="0" collapsed="false">
      <c r="A27313" s="4" t="n">
        <f aca="false">IF(F27313&lt;&gt;0,"",E27313)</f>
        <v>0</v>
      </c>
    </row>
    <row r="27314" customFormat="false" ht="12.75" hidden="false" customHeight="false" outlineLevel="0" collapsed="false">
      <c r="A27314" s="4" t="n">
        <f aca="false">IF(F27314&lt;&gt;0,"",E27314)</f>
        <v>0</v>
      </c>
    </row>
    <row r="27315" customFormat="false" ht="12.75" hidden="false" customHeight="false" outlineLevel="0" collapsed="false">
      <c r="A27315" s="4" t="n">
        <f aca="false">IF(F27315&lt;&gt;0,"",E27315)</f>
        <v>0</v>
      </c>
    </row>
    <row r="27316" customFormat="false" ht="12.75" hidden="false" customHeight="false" outlineLevel="0" collapsed="false">
      <c r="A27316" s="4" t="n">
        <f aca="false">IF(F27316&lt;&gt;0,"",E27316)</f>
        <v>0</v>
      </c>
    </row>
    <row r="27317" customFormat="false" ht="12.75" hidden="false" customHeight="false" outlineLevel="0" collapsed="false">
      <c r="A27317" s="4" t="n">
        <f aca="false">IF(F27317&lt;&gt;0,"",E27317)</f>
        <v>0</v>
      </c>
    </row>
    <row r="27318" customFormat="false" ht="12.75" hidden="false" customHeight="false" outlineLevel="0" collapsed="false">
      <c r="A27318" s="4" t="n">
        <f aca="false">IF(F27318&lt;&gt;0,"",E27318)</f>
        <v>0</v>
      </c>
    </row>
    <row r="27319" customFormat="false" ht="12.75" hidden="false" customHeight="false" outlineLevel="0" collapsed="false">
      <c r="A27319" s="4" t="n">
        <f aca="false">IF(F27319&lt;&gt;0,"",E27319)</f>
        <v>0</v>
      </c>
    </row>
    <row r="27320" customFormat="false" ht="12.75" hidden="false" customHeight="false" outlineLevel="0" collapsed="false">
      <c r="A27320" s="4" t="n">
        <f aca="false">IF(F27320&lt;&gt;0,"",E27320)</f>
        <v>0</v>
      </c>
    </row>
    <row r="27321" customFormat="false" ht="12.75" hidden="false" customHeight="false" outlineLevel="0" collapsed="false">
      <c r="A27321" s="4" t="n">
        <f aca="false">IF(F27321&lt;&gt;0,"",E27321)</f>
        <v>0</v>
      </c>
    </row>
    <row r="27322" customFormat="false" ht="12.75" hidden="false" customHeight="false" outlineLevel="0" collapsed="false">
      <c r="A27322" s="4" t="n">
        <f aca="false">IF(F27322&lt;&gt;0,"",E27322)</f>
        <v>0</v>
      </c>
    </row>
    <row r="27323" customFormat="false" ht="12.75" hidden="false" customHeight="false" outlineLevel="0" collapsed="false">
      <c r="A27323" s="4" t="n">
        <f aca="false">IF(F27323&lt;&gt;0,"",E27323)</f>
        <v>0</v>
      </c>
    </row>
    <row r="27324" customFormat="false" ht="12.75" hidden="false" customHeight="false" outlineLevel="0" collapsed="false">
      <c r="A27324" s="4" t="n">
        <f aca="false">IF(F27324&lt;&gt;0,"",E27324)</f>
        <v>0</v>
      </c>
    </row>
    <row r="27325" customFormat="false" ht="12.75" hidden="false" customHeight="false" outlineLevel="0" collapsed="false">
      <c r="A27325" s="4" t="n">
        <f aca="false">IF(F27325&lt;&gt;0,"",E27325)</f>
        <v>0</v>
      </c>
    </row>
    <row r="27326" customFormat="false" ht="12.75" hidden="false" customHeight="false" outlineLevel="0" collapsed="false">
      <c r="A27326" s="4" t="n">
        <f aca="false">IF(F27326&lt;&gt;0,"",E27326)</f>
        <v>0</v>
      </c>
    </row>
    <row r="27327" customFormat="false" ht="12.75" hidden="false" customHeight="false" outlineLevel="0" collapsed="false">
      <c r="A27327" s="4" t="n">
        <f aca="false">IF(F27327&lt;&gt;0,"",E27327)</f>
        <v>0</v>
      </c>
    </row>
    <row r="27328" customFormat="false" ht="12.75" hidden="false" customHeight="false" outlineLevel="0" collapsed="false">
      <c r="A27328" s="4" t="n">
        <f aca="false">IF(F27328&lt;&gt;0,"",E27328)</f>
        <v>0</v>
      </c>
    </row>
    <row r="27329" customFormat="false" ht="12.75" hidden="false" customHeight="false" outlineLevel="0" collapsed="false">
      <c r="A27329" s="4" t="n">
        <f aca="false">IF(F27329&lt;&gt;0,"",E27329)</f>
        <v>0</v>
      </c>
    </row>
    <row r="27330" customFormat="false" ht="12.75" hidden="false" customHeight="false" outlineLevel="0" collapsed="false">
      <c r="A27330" s="4" t="n">
        <f aca="false">IF(F27330&lt;&gt;0,"",E27330)</f>
        <v>0</v>
      </c>
    </row>
    <row r="27331" customFormat="false" ht="12.75" hidden="false" customHeight="false" outlineLevel="0" collapsed="false">
      <c r="A27331" s="4" t="n">
        <f aca="false">IF(F27331&lt;&gt;0,"",E27331)</f>
        <v>0</v>
      </c>
    </row>
    <row r="27332" customFormat="false" ht="12.75" hidden="false" customHeight="false" outlineLevel="0" collapsed="false">
      <c r="A27332" s="4" t="n">
        <f aca="false">IF(F27332&lt;&gt;0,"",E27332)</f>
        <v>0</v>
      </c>
    </row>
    <row r="27333" customFormat="false" ht="12.75" hidden="false" customHeight="false" outlineLevel="0" collapsed="false">
      <c r="A27333" s="4" t="n">
        <f aca="false">IF(F27333&lt;&gt;0,"",E27333)</f>
        <v>0</v>
      </c>
    </row>
    <row r="27334" customFormat="false" ht="12.75" hidden="false" customHeight="false" outlineLevel="0" collapsed="false">
      <c r="A27334" s="4" t="n">
        <f aca="false">IF(F27334&lt;&gt;0,"",E27334)</f>
        <v>0</v>
      </c>
    </row>
    <row r="27335" customFormat="false" ht="12.75" hidden="false" customHeight="false" outlineLevel="0" collapsed="false">
      <c r="A27335" s="4" t="n">
        <f aca="false">IF(F27335&lt;&gt;0,"",E27335)</f>
        <v>0</v>
      </c>
    </row>
    <row r="27336" customFormat="false" ht="12.75" hidden="false" customHeight="false" outlineLevel="0" collapsed="false">
      <c r="A27336" s="4" t="n">
        <f aca="false">IF(F27336&lt;&gt;0,"",E27336)</f>
        <v>0</v>
      </c>
    </row>
    <row r="27337" customFormat="false" ht="12.75" hidden="false" customHeight="false" outlineLevel="0" collapsed="false">
      <c r="A27337" s="4" t="n">
        <f aca="false">IF(F27337&lt;&gt;0,"",E27337)</f>
        <v>0</v>
      </c>
    </row>
    <row r="27338" customFormat="false" ht="12.75" hidden="false" customHeight="false" outlineLevel="0" collapsed="false">
      <c r="A27338" s="4" t="n">
        <f aca="false">IF(F27338&lt;&gt;0,"",E27338)</f>
        <v>0</v>
      </c>
    </row>
    <row r="27339" customFormat="false" ht="12.75" hidden="false" customHeight="false" outlineLevel="0" collapsed="false">
      <c r="A27339" s="4" t="n">
        <f aca="false">IF(F27339&lt;&gt;0,"",E27339)</f>
        <v>0</v>
      </c>
    </row>
    <row r="27340" customFormat="false" ht="12.75" hidden="false" customHeight="false" outlineLevel="0" collapsed="false">
      <c r="A27340" s="4" t="n">
        <f aca="false">IF(F27340&lt;&gt;0,"",E27340)</f>
        <v>0</v>
      </c>
    </row>
    <row r="27341" customFormat="false" ht="12.75" hidden="false" customHeight="false" outlineLevel="0" collapsed="false">
      <c r="A27341" s="4" t="n">
        <f aca="false">IF(F27341&lt;&gt;0,"",E27341)</f>
        <v>0</v>
      </c>
    </row>
    <row r="27342" customFormat="false" ht="12.75" hidden="false" customHeight="false" outlineLevel="0" collapsed="false">
      <c r="A27342" s="4" t="n">
        <f aca="false">IF(F27342&lt;&gt;0,"",E27342)</f>
        <v>0</v>
      </c>
    </row>
    <row r="27343" customFormat="false" ht="12.75" hidden="false" customHeight="false" outlineLevel="0" collapsed="false">
      <c r="A27343" s="4" t="n">
        <f aca="false">IF(F27343&lt;&gt;0,"",E27343)</f>
        <v>0</v>
      </c>
    </row>
    <row r="27344" customFormat="false" ht="12.75" hidden="false" customHeight="false" outlineLevel="0" collapsed="false">
      <c r="A27344" s="4" t="n">
        <f aca="false">IF(F27344&lt;&gt;0,"",E27344)</f>
        <v>0</v>
      </c>
    </row>
    <row r="27345" customFormat="false" ht="12.75" hidden="false" customHeight="false" outlineLevel="0" collapsed="false">
      <c r="A27345" s="4" t="n">
        <f aca="false">IF(F27345&lt;&gt;0,"",E27345)</f>
        <v>0</v>
      </c>
    </row>
    <row r="27346" customFormat="false" ht="12.75" hidden="false" customHeight="false" outlineLevel="0" collapsed="false">
      <c r="A27346" s="4" t="n">
        <f aca="false">IF(F27346&lt;&gt;0,"",E27346)</f>
        <v>0</v>
      </c>
    </row>
    <row r="27347" customFormat="false" ht="12.75" hidden="false" customHeight="false" outlineLevel="0" collapsed="false">
      <c r="A27347" s="4" t="n">
        <f aca="false">IF(F27347&lt;&gt;0,"",E27347)</f>
        <v>0</v>
      </c>
    </row>
    <row r="27348" customFormat="false" ht="12.75" hidden="false" customHeight="false" outlineLevel="0" collapsed="false">
      <c r="A27348" s="4" t="n">
        <f aca="false">IF(F27348&lt;&gt;0,"",E27348)</f>
        <v>0</v>
      </c>
    </row>
    <row r="27349" customFormat="false" ht="12.75" hidden="false" customHeight="false" outlineLevel="0" collapsed="false">
      <c r="A27349" s="4" t="n">
        <f aca="false">IF(F27349&lt;&gt;0,"",E27349)</f>
        <v>0</v>
      </c>
    </row>
    <row r="27350" customFormat="false" ht="12.75" hidden="false" customHeight="false" outlineLevel="0" collapsed="false">
      <c r="A27350" s="4" t="n">
        <f aca="false">IF(F27350&lt;&gt;0,"",E27350)</f>
        <v>0</v>
      </c>
    </row>
    <row r="27351" customFormat="false" ht="12.75" hidden="false" customHeight="false" outlineLevel="0" collapsed="false">
      <c r="A27351" s="4" t="n">
        <f aca="false">IF(F27351&lt;&gt;0,"",E27351)</f>
        <v>0</v>
      </c>
    </row>
    <row r="27352" customFormat="false" ht="12.75" hidden="false" customHeight="false" outlineLevel="0" collapsed="false">
      <c r="A27352" s="4" t="n">
        <f aca="false">IF(F27352&lt;&gt;0,"",E27352)</f>
        <v>0</v>
      </c>
    </row>
    <row r="27353" customFormat="false" ht="12.75" hidden="false" customHeight="false" outlineLevel="0" collapsed="false">
      <c r="A27353" s="4" t="n">
        <f aca="false">IF(F27353&lt;&gt;0,"",E27353)</f>
        <v>0</v>
      </c>
    </row>
    <row r="27354" customFormat="false" ht="12.75" hidden="false" customHeight="false" outlineLevel="0" collapsed="false">
      <c r="A27354" s="4" t="n">
        <f aca="false">IF(F27354&lt;&gt;0,"",E27354)</f>
        <v>0</v>
      </c>
    </row>
    <row r="27355" customFormat="false" ht="12.75" hidden="false" customHeight="false" outlineLevel="0" collapsed="false">
      <c r="A27355" s="4" t="n">
        <f aca="false">IF(F27355&lt;&gt;0,"",E27355)</f>
        <v>0</v>
      </c>
    </row>
    <row r="27356" customFormat="false" ht="12.75" hidden="false" customHeight="false" outlineLevel="0" collapsed="false">
      <c r="A27356" s="4" t="n">
        <f aca="false">IF(F27356&lt;&gt;0,"",E27356)</f>
        <v>0</v>
      </c>
    </row>
    <row r="27357" customFormat="false" ht="12.75" hidden="false" customHeight="false" outlineLevel="0" collapsed="false">
      <c r="A27357" s="4" t="n">
        <f aca="false">IF(F27357&lt;&gt;0,"",E27357)</f>
        <v>0</v>
      </c>
    </row>
    <row r="27358" customFormat="false" ht="12.75" hidden="false" customHeight="false" outlineLevel="0" collapsed="false">
      <c r="A27358" s="4" t="n">
        <f aca="false">IF(F27358&lt;&gt;0,"",E27358)</f>
        <v>0</v>
      </c>
    </row>
    <row r="27359" customFormat="false" ht="12.75" hidden="false" customHeight="false" outlineLevel="0" collapsed="false">
      <c r="A27359" s="4" t="n">
        <f aca="false">IF(F27359&lt;&gt;0,"",E27359)</f>
        <v>0</v>
      </c>
    </row>
    <row r="27360" customFormat="false" ht="12.75" hidden="false" customHeight="false" outlineLevel="0" collapsed="false">
      <c r="A27360" s="4" t="n">
        <f aca="false">IF(F27360&lt;&gt;0,"",E27360)</f>
        <v>0</v>
      </c>
    </row>
    <row r="27361" customFormat="false" ht="12.75" hidden="false" customHeight="false" outlineLevel="0" collapsed="false">
      <c r="A27361" s="4" t="n">
        <f aca="false">IF(F27361&lt;&gt;0,"",E27361)</f>
        <v>0</v>
      </c>
    </row>
    <row r="27362" customFormat="false" ht="12.75" hidden="false" customHeight="false" outlineLevel="0" collapsed="false">
      <c r="A27362" s="4" t="n">
        <f aca="false">IF(F27362&lt;&gt;0,"",E27362)</f>
        <v>0</v>
      </c>
    </row>
    <row r="27363" customFormat="false" ht="12.75" hidden="false" customHeight="false" outlineLevel="0" collapsed="false">
      <c r="A27363" s="4" t="n">
        <f aca="false">IF(F27363&lt;&gt;0,"",E27363)</f>
        <v>0</v>
      </c>
    </row>
    <row r="27364" customFormat="false" ht="12.75" hidden="false" customHeight="false" outlineLevel="0" collapsed="false">
      <c r="A27364" s="4" t="n">
        <f aca="false">IF(F27364&lt;&gt;0,"",E27364)</f>
        <v>0</v>
      </c>
    </row>
    <row r="27365" customFormat="false" ht="12.75" hidden="false" customHeight="false" outlineLevel="0" collapsed="false">
      <c r="A27365" s="4" t="n">
        <f aca="false">IF(F27365&lt;&gt;0,"",E27365)</f>
        <v>0</v>
      </c>
    </row>
    <row r="27366" customFormat="false" ht="12.75" hidden="false" customHeight="false" outlineLevel="0" collapsed="false">
      <c r="A27366" s="4" t="n">
        <f aca="false">IF(F27366&lt;&gt;0,"",E27366)</f>
        <v>0</v>
      </c>
    </row>
    <row r="27367" customFormat="false" ht="12.75" hidden="false" customHeight="false" outlineLevel="0" collapsed="false">
      <c r="A27367" s="4" t="n">
        <f aca="false">IF(F27367&lt;&gt;0,"",E27367)</f>
        <v>0</v>
      </c>
    </row>
    <row r="27368" customFormat="false" ht="12.75" hidden="false" customHeight="false" outlineLevel="0" collapsed="false">
      <c r="A27368" s="4" t="n">
        <f aca="false">IF(F27368&lt;&gt;0,"",E27368)</f>
        <v>0</v>
      </c>
    </row>
    <row r="27369" customFormat="false" ht="12.75" hidden="false" customHeight="false" outlineLevel="0" collapsed="false">
      <c r="A27369" s="4" t="n">
        <f aca="false">IF(F27369&lt;&gt;0,"",E27369)</f>
        <v>0</v>
      </c>
    </row>
    <row r="27370" customFormat="false" ht="12.75" hidden="false" customHeight="false" outlineLevel="0" collapsed="false">
      <c r="A27370" s="4" t="n">
        <f aca="false">IF(F27370&lt;&gt;0,"",E27370)</f>
        <v>0</v>
      </c>
    </row>
    <row r="27371" customFormat="false" ht="12.75" hidden="false" customHeight="false" outlineLevel="0" collapsed="false">
      <c r="A27371" s="4" t="n">
        <f aca="false">IF(F27371&lt;&gt;0,"",E27371)</f>
        <v>0</v>
      </c>
    </row>
    <row r="27372" customFormat="false" ht="12.75" hidden="false" customHeight="false" outlineLevel="0" collapsed="false">
      <c r="A27372" s="4" t="n">
        <f aca="false">IF(F27372&lt;&gt;0,"",E27372)</f>
        <v>0</v>
      </c>
    </row>
    <row r="27373" customFormat="false" ht="12.75" hidden="false" customHeight="false" outlineLevel="0" collapsed="false">
      <c r="A27373" s="4" t="n">
        <f aca="false">IF(F27373&lt;&gt;0,"",E27373)</f>
        <v>0</v>
      </c>
    </row>
    <row r="27374" customFormat="false" ht="12.75" hidden="false" customHeight="false" outlineLevel="0" collapsed="false">
      <c r="A27374" s="4" t="n">
        <f aca="false">IF(F27374&lt;&gt;0,"",E27374)</f>
        <v>0</v>
      </c>
    </row>
    <row r="27375" customFormat="false" ht="12.75" hidden="false" customHeight="false" outlineLevel="0" collapsed="false">
      <c r="A27375" s="4" t="n">
        <f aca="false">IF(F27375&lt;&gt;0,"",E27375)</f>
        <v>0</v>
      </c>
    </row>
    <row r="27376" customFormat="false" ht="12.75" hidden="false" customHeight="false" outlineLevel="0" collapsed="false">
      <c r="A27376" s="4" t="n">
        <f aca="false">IF(F27376&lt;&gt;0,"",E27376)</f>
        <v>0</v>
      </c>
    </row>
    <row r="27377" customFormat="false" ht="12.75" hidden="false" customHeight="false" outlineLevel="0" collapsed="false">
      <c r="A27377" s="4" t="n">
        <f aca="false">IF(F27377&lt;&gt;0,"",E27377)</f>
        <v>0</v>
      </c>
    </row>
    <row r="27378" customFormat="false" ht="12.75" hidden="false" customHeight="false" outlineLevel="0" collapsed="false">
      <c r="A27378" s="4" t="n">
        <f aca="false">IF(F27378&lt;&gt;0,"",E27378)</f>
        <v>0</v>
      </c>
    </row>
    <row r="27379" customFormat="false" ht="12.75" hidden="false" customHeight="false" outlineLevel="0" collapsed="false">
      <c r="A27379" s="4" t="n">
        <f aca="false">IF(F27379&lt;&gt;0,"",E27379)</f>
        <v>0</v>
      </c>
    </row>
    <row r="27380" customFormat="false" ht="12.75" hidden="false" customHeight="false" outlineLevel="0" collapsed="false">
      <c r="A27380" s="4" t="n">
        <f aca="false">IF(F27380&lt;&gt;0,"",E27380)</f>
        <v>0</v>
      </c>
    </row>
    <row r="27381" customFormat="false" ht="12.75" hidden="false" customHeight="false" outlineLevel="0" collapsed="false">
      <c r="A27381" s="4" t="n">
        <f aca="false">IF(F27381&lt;&gt;0,"",E27381)</f>
        <v>0</v>
      </c>
    </row>
    <row r="27382" customFormat="false" ht="12.75" hidden="false" customHeight="false" outlineLevel="0" collapsed="false">
      <c r="A27382" s="4" t="n">
        <f aca="false">IF(F27382&lt;&gt;0,"",E27382)</f>
        <v>0</v>
      </c>
    </row>
    <row r="27383" customFormat="false" ht="12.75" hidden="false" customHeight="false" outlineLevel="0" collapsed="false">
      <c r="A27383" s="4" t="n">
        <f aca="false">IF(F27383&lt;&gt;0,"",E27383)</f>
        <v>0</v>
      </c>
    </row>
    <row r="27384" customFormat="false" ht="12.75" hidden="false" customHeight="false" outlineLevel="0" collapsed="false">
      <c r="A27384" s="4" t="n">
        <f aca="false">IF(F27384&lt;&gt;0,"",E27384)</f>
        <v>0</v>
      </c>
    </row>
    <row r="27385" customFormat="false" ht="12.75" hidden="false" customHeight="false" outlineLevel="0" collapsed="false">
      <c r="A27385" s="4" t="n">
        <f aca="false">IF(F27385&lt;&gt;0,"",E27385)</f>
        <v>0</v>
      </c>
    </row>
    <row r="27386" customFormat="false" ht="12.75" hidden="false" customHeight="false" outlineLevel="0" collapsed="false">
      <c r="A27386" s="4" t="n">
        <f aca="false">IF(F27386&lt;&gt;0,"",E27386)</f>
        <v>0</v>
      </c>
    </row>
    <row r="27387" customFormat="false" ht="12.75" hidden="false" customHeight="false" outlineLevel="0" collapsed="false">
      <c r="A27387" s="4" t="n">
        <f aca="false">IF(F27387&lt;&gt;0,"",E27387)</f>
        <v>0</v>
      </c>
    </row>
    <row r="27388" customFormat="false" ht="12.75" hidden="false" customHeight="false" outlineLevel="0" collapsed="false">
      <c r="A27388" s="4" t="n">
        <f aca="false">IF(F27388&lt;&gt;0,"",E27388)</f>
        <v>0</v>
      </c>
    </row>
    <row r="27389" customFormat="false" ht="12.75" hidden="false" customHeight="false" outlineLevel="0" collapsed="false">
      <c r="A27389" s="4" t="n">
        <f aca="false">IF(F27389&lt;&gt;0,"",E27389)</f>
        <v>0</v>
      </c>
    </row>
    <row r="27390" customFormat="false" ht="12.75" hidden="false" customHeight="false" outlineLevel="0" collapsed="false">
      <c r="A27390" s="4" t="n">
        <f aca="false">IF(F27390&lt;&gt;0,"",E27390)</f>
        <v>0</v>
      </c>
    </row>
    <row r="27391" customFormat="false" ht="12.75" hidden="false" customHeight="false" outlineLevel="0" collapsed="false">
      <c r="A27391" s="4" t="n">
        <f aca="false">IF(F27391&lt;&gt;0,"",E27391)</f>
        <v>0</v>
      </c>
    </row>
    <row r="27392" customFormat="false" ht="12.75" hidden="false" customHeight="false" outlineLevel="0" collapsed="false">
      <c r="A27392" s="4" t="n">
        <f aca="false">IF(F27392&lt;&gt;0,"",E27392)</f>
        <v>0</v>
      </c>
    </row>
    <row r="27393" customFormat="false" ht="12.75" hidden="false" customHeight="false" outlineLevel="0" collapsed="false">
      <c r="A27393" s="4" t="n">
        <f aca="false">IF(F27393&lt;&gt;0,"",E27393)</f>
        <v>0</v>
      </c>
    </row>
    <row r="27394" customFormat="false" ht="12.75" hidden="false" customHeight="false" outlineLevel="0" collapsed="false">
      <c r="A27394" s="4" t="n">
        <f aca="false">IF(F27394&lt;&gt;0,"",E27394)</f>
        <v>0</v>
      </c>
    </row>
    <row r="27395" customFormat="false" ht="12.75" hidden="false" customHeight="false" outlineLevel="0" collapsed="false">
      <c r="A27395" s="4" t="n">
        <f aca="false">IF(F27395&lt;&gt;0,"",E27395)</f>
        <v>0</v>
      </c>
    </row>
    <row r="27396" customFormat="false" ht="12.75" hidden="false" customHeight="false" outlineLevel="0" collapsed="false">
      <c r="A27396" s="4" t="n">
        <f aca="false">IF(F27396&lt;&gt;0,"",E27396)</f>
        <v>0</v>
      </c>
    </row>
    <row r="27397" customFormat="false" ht="12.75" hidden="false" customHeight="false" outlineLevel="0" collapsed="false">
      <c r="A27397" s="4" t="n">
        <f aca="false">IF(F27397&lt;&gt;0,"",E27397)</f>
        <v>0</v>
      </c>
    </row>
    <row r="27398" customFormat="false" ht="12.75" hidden="false" customHeight="false" outlineLevel="0" collapsed="false">
      <c r="A27398" s="4" t="n">
        <f aca="false">IF(F27398&lt;&gt;0,"",E27398)</f>
        <v>0</v>
      </c>
    </row>
    <row r="27399" customFormat="false" ht="12.75" hidden="false" customHeight="false" outlineLevel="0" collapsed="false">
      <c r="A27399" s="4" t="n">
        <f aca="false">IF(F27399&lt;&gt;0,"",E27399)</f>
        <v>0</v>
      </c>
    </row>
    <row r="27400" customFormat="false" ht="12.75" hidden="false" customHeight="false" outlineLevel="0" collapsed="false">
      <c r="A27400" s="4" t="n">
        <f aca="false">IF(F27400&lt;&gt;0,"",E27400)</f>
        <v>0</v>
      </c>
    </row>
    <row r="27401" customFormat="false" ht="12.75" hidden="false" customHeight="false" outlineLevel="0" collapsed="false">
      <c r="A27401" s="4" t="n">
        <f aca="false">IF(F27401&lt;&gt;0,"",E27401)</f>
        <v>0</v>
      </c>
    </row>
    <row r="27402" customFormat="false" ht="12.75" hidden="false" customHeight="false" outlineLevel="0" collapsed="false">
      <c r="A27402" s="4" t="n">
        <f aca="false">IF(F27402&lt;&gt;0,"",E27402)</f>
        <v>0</v>
      </c>
    </row>
    <row r="27403" customFormat="false" ht="12.75" hidden="false" customHeight="false" outlineLevel="0" collapsed="false">
      <c r="A27403" s="4" t="n">
        <f aca="false">IF(F27403&lt;&gt;0,"",E27403)</f>
        <v>0</v>
      </c>
    </row>
    <row r="27404" customFormat="false" ht="12.75" hidden="false" customHeight="false" outlineLevel="0" collapsed="false">
      <c r="A27404" s="4" t="n">
        <f aca="false">IF(F27404&lt;&gt;0,"",E27404)</f>
        <v>0</v>
      </c>
    </row>
    <row r="27405" customFormat="false" ht="12.75" hidden="false" customHeight="false" outlineLevel="0" collapsed="false">
      <c r="A27405" s="4" t="n">
        <f aca="false">IF(F27405&lt;&gt;0,"",E27405)</f>
        <v>0</v>
      </c>
    </row>
    <row r="27406" customFormat="false" ht="12.75" hidden="false" customHeight="false" outlineLevel="0" collapsed="false">
      <c r="A27406" s="4" t="n">
        <f aca="false">IF(F27406&lt;&gt;0,"",E27406)</f>
        <v>0</v>
      </c>
    </row>
    <row r="27407" customFormat="false" ht="12.75" hidden="false" customHeight="false" outlineLevel="0" collapsed="false">
      <c r="A27407" s="4" t="n">
        <f aca="false">IF(F27407&lt;&gt;0,"",E27407)</f>
        <v>0</v>
      </c>
    </row>
    <row r="27408" customFormat="false" ht="12.75" hidden="false" customHeight="false" outlineLevel="0" collapsed="false">
      <c r="A27408" s="4" t="n">
        <f aca="false">IF(F27408&lt;&gt;0,"",E27408)</f>
        <v>0</v>
      </c>
    </row>
    <row r="27409" customFormat="false" ht="12.75" hidden="false" customHeight="false" outlineLevel="0" collapsed="false">
      <c r="A27409" s="4" t="n">
        <f aca="false">IF(F27409&lt;&gt;0,"",E27409)</f>
        <v>0</v>
      </c>
    </row>
    <row r="27410" customFormat="false" ht="12.75" hidden="false" customHeight="false" outlineLevel="0" collapsed="false">
      <c r="A27410" s="4" t="n">
        <f aca="false">IF(F27410&lt;&gt;0,"",E27410)</f>
        <v>0</v>
      </c>
    </row>
    <row r="27411" customFormat="false" ht="12.75" hidden="false" customHeight="false" outlineLevel="0" collapsed="false">
      <c r="A27411" s="4" t="n">
        <f aca="false">IF(F27411&lt;&gt;0,"",E27411)</f>
        <v>0</v>
      </c>
    </row>
    <row r="27412" customFormat="false" ht="12.75" hidden="false" customHeight="false" outlineLevel="0" collapsed="false">
      <c r="A27412" s="4" t="n">
        <f aca="false">IF(F27412&lt;&gt;0,"",E27412)</f>
        <v>0</v>
      </c>
    </row>
    <row r="27413" customFormat="false" ht="12.75" hidden="false" customHeight="false" outlineLevel="0" collapsed="false">
      <c r="A27413" s="4" t="n">
        <f aca="false">IF(F27413&lt;&gt;0,"",E27413)</f>
        <v>0</v>
      </c>
    </row>
    <row r="27414" customFormat="false" ht="12.75" hidden="false" customHeight="false" outlineLevel="0" collapsed="false">
      <c r="A27414" s="4" t="n">
        <f aca="false">IF(F27414&lt;&gt;0,"",E27414)</f>
        <v>0</v>
      </c>
    </row>
    <row r="27415" customFormat="false" ht="12.75" hidden="false" customHeight="false" outlineLevel="0" collapsed="false">
      <c r="A27415" s="4" t="n">
        <f aca="false">IF(F27415&lt;&gt;0,"",E27415)</f>
        <v>0</v>
      </c>
    </row>
    <row r="27416" customFormat="false" ht="12.75" hidden="false" customHeight="false" outlineLevel="0" collapsed="false">
      <c r="A27416" s="4" t="n">
        <f aca="false">IF(F27416&lt;&gt;0,"",E27416)</f>
        <v>0</v>
      </c>
    </row>
    <row r="27417" customFormat="false" ht="12.75" hidden="false" customHeight="false" outlineLevel="0" collapsed="false">
      <c r="A27417" s="4" t="n">
        <f aca="false">IF(F27417&lt;&gt;0,"",E27417)</f>
        <v>0</v>
      </c>
    </row>
    <row r="27418" customFormat="false" ht="12.75" hidden="false" customHeight="false" outlineLevel="0" collapsed="false">
      <c r="A27418" s="4" t="n">
        <f aca="false">IF(F27418&lt;&gt;0,"",E27418)</f>
        <v>0</v>
      </c>
    </row>
    <row r="27419" customFormat="false" ht="12.75" hidden="false" customHeight="false" outlineLevel="0" collapsed="false">
      <c r="A27419" s="4" t="n">
        <f aca="false">IF(F27419&lt;&gt;0,"",E27419)</f>
        <v>0</v>
      </c>
    </row>
    <row r="27420" customFormat="false" ht="12.75" hidden="false" customHeight="false" outlineLevel="0" collapsed="false">
      <c r="A27420" s="4" t="n">
        <f aca="false">IF(F27420&lt;&gt;0,"",E27420)</f>
        <v>0</v>
      </c>
    </row>
    <row r="27421" customFormat="false" ht="12.75" hidden="false" customHeight="false" outlineLevel="0" collapsed="false">
      <c r="A27421" s="4" t="n">
        <f aca="false">IF(F27421&lt;&gt;0,"",E27421)</f>
        <v>0</v>
      </c>
    </row>
    <row r="27422" customFormat="false" ht="12.75" hidden="false" customHeight="false" outlineLevel="0" collapsed="false">
      <c r="A27422" s="4" t="n">
        <f aca="false">IF(F27422&lt;&gt;0,"",E27422)</f>
        <v>0</v>
      </c>
    </row>
    <row r="27423" customFormat="false" ht="12.75" hidden="false" customHeight="false" outlineLevel="0" collapsed="false">
      <c r="A27423" s="4" t="n">
        <f aca="false">IF(F27423&lt;&gt;0,"",E27423)</f>
        <v>0</v>
      </c>
    </row>
    <row r="27424" customFormat="false" ht="12.75" hidden="false" customHeight="false" outlineLevel="0" collapsed="false">
      <c r="A27424" s="4" t="n">
        <f aca="false">IF(F27424&lt;&gt;0,"",E27424)</f>
        <v>0</v>
      </c>
    </row>
    <row r="27425" customFormat="false" ht="12.75" hidden="false" customHeight="false" outlineLevel="0" collapsed="false">
      <c r="A27425" s="4" t="n">
        <f aca="false">IF(F27425&lt;&gt;0,"",E27425)</f>
        <v>0</v>
      </c>
    </row>
    <row r="27426" customFormat="false" ht="12.75" hidden="false" customHeight="false" outlineLevel="0" collapsed="false">
      <c r="A27426" s="4" t="n">
        <f aca="false">IF(F27426&lt;&gt;0,"",E27426)</f>
        <v>0</v>
      </c>
    </row>
    <row r="27427" customFormat="false" ht="12.75" hidden="false" customHeight="false" outlineLevel="0" collapsed="false">
      <c r="A27427" s="4" t="n">
        <f aca="false">IF(F27427&lt;&gt;0,"",E27427)</f>
        <v>0</v>
      </c>
    </row>
    <row r="27428" customFormat="false" ht="12.75" hidden="false" customHeight="false" outlineLevel="0" collapsed="false">
      <c r="A27428" s="4" t="n">
        <f aca="false">IF(F27428&lt;&gt;0,"",E27428)</f>
        <v>0</v>
      </c>
    </row>
    <row r="27429" customFormat="false" ht="12.75" hidden="false" customHeight="false" outlineLevel="0" collapsed="false">
      <c r="A27429" s="4" t="n">
        <f aca="false">IF(F27429&lt;&gt;0,"",E27429)</f>
        <v>0</v>
      </c>
    </row>
    <row r="27430" customFormat="false" ht="12.75" hidden="false" customHeight="false" outlineLevel="0" collapsed="false">
      <c r="A27430" s="4" t="n">
        <f aca="false">IF(F27430&lt;&gt;0,"",E27430)</f>
        <v>0</v>
      </c>
    </row>
    <row r="27431" customFormat="false" ht="12.75" hidden="false" customHeight="false" outlineLevel="0" collapsed="false">
      <c r="A27431" s="4" t="n">
        <f aca="false">IF(F27431&lt;&gt;0,"",E27431)</f>
        <v>0</v>
      </c>
    </row>
    <row r="27432" customFormat="false" ht="12.75" hidden="false" customHeight="false" outlineLevel="0" collapsed="false">
      <c r="A27432" s="4" t="n">
        <f aca="false">IF(F27432&lt;&gt;0,"",E27432)</f>
        <v>0</v>
      </c>
    </row>
    <row r="27433" customFormat="false" ht="12.75" hidden="false" customHeight="false" outlineLevel="0" collapsed="false">
      <c r="A27433" s="4" t="n">
        <f aca="false">IF(F27433&lt;&gt;0,"",E27433)</f>
        <v>0</v>
      </c>
    </row>
    <row r="27434" customFormat="false" ht="12.75" hidden="false" customHeight="false" outlineLevel="0" collapsed="false">
      <c r="A27434" s="4" t="n">
        <f aca="false">IF(F27434&lt;&gt;0,"",E27434)</f>
        <v>0</v>
      </c>
    </row>
    <row r="27435" customFormat="false" ht="12.75" hidden="false" customHeight="false" outlineLevel="0" collapsed="false">
      <c r="A27435" s="4" t="n">
        <f aca="false">IF(F27435&lt;&gt;0,"",E27435)</f>
        <v>0</v>
      </c>
    </row>
    <row r="27436" customFormat="false" ht="12.75" hidden="false" customHeight="false" outlineLevel="0" collapsed="false">
      <c r="A27436" s="4" t="n">
        <f aca="false">IF(F27436&lt;&gt;0,"",E27436)</f>
        <v>0</v>
      </c>
    </row>
    <row r="27437" customFormat="false" ht="12.75" hidden="false" customHeight="false" outlineLevel="0" collapsed="false">
      <c r="A27437" s="4" t="n">
        <f aca="false">IF(F27437&lt;&gt;0,"",E27437)</f>
        <v>0</v>
      </c>
    </row>
    <row r="27438" customFormat="false" ht="12.75" hidden="false" customHeight="false" outlineLevel="0" collapsed="false">
      <c r="A27438" s="4" t="n">
        <f aca="false">IF(F27438&lt;&gt;0,"",E27438)</f>
        <v>0</v>
      </c>
    </row>
    <row r="27439" customFormat="false" ht="12.75" hidden="false" customHeight="false" outlineLevel="0" collapsed="false">
      <c r="A27439" s="4" t="n">
        <f aca="false">IF(F27439&lt;&gt;0,"",E27439)</f>
        <v>0</v>
      </c>
    </row>
    <row r="27440" customFormat="false" ht="12.75" hidden="false" customHeight="false" outlineLevel="0" collapsed="false">
      <c r="A27440" s="4" t="n">
        <f aca="false">IF(F27440&lt;&gt;0,"",E27440)</f>
        <v>0</v>
      </c>
    </row>
    <row r="27441" customFormat="false" ht="12.75" hidden="false" customHeight="false" outlineLevel="0" collapsed="false">
      <c r="A27441" s="4" t="n">
        <f aca="false">IF(F27441&lt;&gt;0,"",E27441)</f>
        <v>0</v>
      </c>
    </row>
    <row r="27442" customFormat="false" ht="12.75" hidden="false" customHeight="false" outlineLevel="0" collapsed="false">
      <c r="A27442" s="4" t="n">
        <f aca="false">IF(F27442&lt;&gt;0,"",E27442)</f>
        <v>0</v>
      </c>
    </row>
    <row r="27443" customFormat="false" ht="12.75" hidden="false" customHeight="false" outlineLevel="0" collapsed="false">
      <c r="A27443" s="4" t="n">
        <f aca="false">IF(F27443&lt;&gt;0,"",E27443)</f>
        <v>0</v>
      </c>
    </row>
    <row r="27444" customFormat="false" ht="12.75" hidden="false" customHeight="false" outlineLevel="0" collapsed="false">
      <c r="A27444" s="4" t="n">
        <f aca="false">IF(F27444&lt;&gt;0,"",E27444)</f>
        <v>0</v>
      </c>
    </row>
    <row r="27445" customFormat="false" ht="12.75" hidden="false" customHeight="false" outlineLevel="0" collapsed="false">
      <c r="A27445" s="4" t="n">
        <f aca="false">IF(F27445&lt;&gt;0,"",E27445)</f>
        <v>0</v>
      </c>
    </row>
    <row r="27446" customFormat="false" ht="12.75" hidden="false" customHeight="false" outlineLevel="0" collapsed="false">
      <c r="A27446" s="4" t="n">
        <f aca="false">IF(F27446&lt;&gt;0,"",E27446)</f>
        <v>0</v>
      </c>
    </row>
    <row r="27447" customFormat="false" ht="12.75" hidden="false" customHeight="false" outlineLevel="0" collapsed="false">
      <c r="A27447" s="4" t="n">
        <f aca="false">IF(F27447&lt;&gt;0,"",E27447)</f>
        <v>0</v>
      </c>
    </row>
    <row r="27448" customFormat="false" ht="12.75" hidden="false" customHeight="false" outlineLevel="0" collapsed="false">
      <c r="A27448" s="4" t="n">
        <f aca="false">IF(F27448&lt;&gt;0,"",E27448)</f>
        <v>0</v>
      </c>
    </row>
    <row r="27449" customFormat="false" ht="12.75" hidden="false" customHeight="false" outlineLevel="0" collapsed="false">
      <c r="A27449" s="4" t="n">
        <f aca="false">IF(F27449&lt;&gt;0,"",E27449)</f>
        <v>0</v>
      </c>
    </row>
    <row r="27450" customFormat="false" ht="12.75" hidden="false" customHeight="false" outlineLevel="0" collapsed="false">
      <c r="A27450" s="4" t="n">
        <f aca="false">IF(F27450&lt;&gt;0,"",E27450)</f>
        <v>0</v>
      </c>
    </row>
    <row r="27451" customFormat="false" ht="12.75" hidden="false" customHeight="false" outlineLevel="0" collapsed="false">
      <c r="A27451" s="4" t="n">
        <f aca="false">IF(F27451&lt;&gt;0,"",E27451)</f>
        <v>0</v>
      </c>
    </row>
    <row r="27452" customFormat="false" ht="12.75" hidden="false" customHeight="false" outlineLevel="0" collapsed="false">
      <c r="A27452" s="4" t="n">
        <f aca="false">IF(F27452&lt;&gt;0,"",E27452)</f>
        <v>0</v>
      </c>
    </row>
    <row r="27453" customFormat="false" ht="12.75" hidden="false" customHeight="false" outlineLevel="0" collapsed="false">
      <c r="A27453" s="4" t="n">
        <f aca="false">IF(F27453&lt;&gt;0,"",E27453)</f>
        <v>0</v>
      </c>
    </row>
    <row r="27454" customFormat="false" ht="12.75" hidden="false" customHeight="false" outlineLevel="0" collapsed="false">
      <c r="A27454" s="4" t="n">
        <f aca="false">IF(F27454&lt;&gt;0,"",E27454)</f>
        <v>0</v>
      </c>
    </row>
    <row r="27455" customFormat="false" ht="12.75" hidden="false" customHeight="false" outlineLevel="0" collapsed="false">
      <c r="A27455" s="4" t="n">
        <f aca="false">IF(F27455&lt;&gt;0,"",E27455)</f>
        <v>0</v>
      </c>
    </row>
    <row r="27456" customFormat="false" ht="12.75" hidden="false" customHeight="false" outlineLevel="0" collapsed="false">
      <c r="A27456" s="4" t="n">
        <f aca="false">IF(F27456&lt;&gt;0,"",E27456)</f>
        <v>0</v>
      </c>
    </row>
    <row r="27457" customFormat="false" ht="12.75" hidden="false" customHeight="false" outlineLevel="0" collapsed="false">
      <c r="A27457" s="4" t="n">
        <f aca="false">IF(F27457&lt;&gt;0,"",E27457)</f>
        <v>0</v>
      </c>
    </row>
    <row r="27458" customFormat="false" ht="12.75" hidden="false" customHeight="false" outlineLevel="0" collapsed="false">
      <c r="A27458" s="4" t="n">
        <f aca="false">IF(F27458&lt;&gt;0,"",E27458)</f>
        <v>0</v>
      </c>
    </row>
    <row r="27459" customFormat="false" ht="12.75" hidden="false" customHeight="false" outlineLevel="0" collapsed="false">
      <c r="A27459" s="4" t="n">
        <f aca="false">IF(F27459&lt;&gt;0,"",E27459)</f>
        <v>0</v>
      </c>
    </row>
    <row r="27460" customFormat="false" ht="12.75" hidden="false" customHeight="false" outlineLevel="0" collapsed="false">
      <c r="A27460" s="4" t="n">
        <f aca="false">IF(F27460&lt;&gt;0,"",E27460)</f>
        <v>0</v>
      </c>
    </row>
    <row r="27461" customFormat="false" ht="12.75" hidden="false" customHeight="false" outlineLevel="0" collapsed="false">
      <c r="A27461" s="4" t="n">
        <f aca="false">IF(F27461&lt;&gt;0,"",E27461)</f>
        <v>0</v>
      </c>
    </row>
    <row r="27462" customFormat="false" ht="12.75" hidden="false" customHeight="false" outlineLevel="0" collapsed="false">
      <c r="A27462" s="4" t="n">
        <f aca="false">IF(F27462&lt;&gt;0,"",E27462)</f>
        <v>0</v>
      </c>
    </row>
    <row r="27463" customFormat="false" ht="12.75" hidden="false" customHeight="false" outlineLevel="0" collapsed="false">
      <c r="A27463" s="4" t="n">
        <f aca="false">IF(F27463&lt;&gt;0,"",E27463)</f>
        <v>0</v>
      </c>
    </row>
    <row r="27464" customFormat="false" ht="12.75" hidden="false" customHeight="false" outlineLevel="0" collapsed="false">
      <c r="A27464" s="4" t="n">
        <f aca="false">IF(F27464&lt;&gt;0,"",E27464)</f>
        <v>0</v>
      </c>
    </row>
    <row r="27465" customFormat="false" ht="12.75" hidden="false" customHeight="false" outlineLevel="0" collapsed="false">
      <c r="A27465" s="4" t="n">
        <f aca="false">IF(F27465&lt;&gt;0,"",E27465)</f>
        <v>0</v>
      </c>
    </row>
    <row r="27466" customFormat="false" ht="12.75" hidden="false" customHeight="false" outlineLevel="0" collapsed="false">
      <c r="A27466" s="4" t="n">
        <f aca="false">IF(F27466&lt;&gt;0,"",E27466)</f>
        <v>0</v>
      </c>
    </row>
    <row r="27467" customFormat="false" ht="12.75" hidden="false" customHeight="false" outlineLevel="0" collapsed="false">
      <c r="A27467" s="4" t="n">
        <f aca="false">IF(F27467&lt;&gt;0,"",E27467)</f>
        <v>0</v>
      </c>
    </row>
    <row r="27468" customFormat="false" ht="12.75" hidden="false" customHeight="false" outlineLevel="0" collapsed="false">
      <c r="A27468" s="4" t="n">
        <f aca="false">IF(F27468&lt;&gt;0,"",E27468)</f>
        <v>0</v>
      </c>
    </row>
    <row r="27469" customFormat="false" ht="12.75" hidden="false" customHeight="false" outlineLevel="0" collapsed="false">
      <c r="A27469" s="4" t="n">
        <f aca="false">IF(F27469&lt;&gt;0,"",E27469)</f>
        <v>0</v>
      </c>
    </row>
    <row r="27470" customFormat="false" ht="12.75" hidden="false" customHeight="false" outlineLevel="0" collapsed="false">
      <c r="A27470" s="4" t="n">
        <f aca="false">IF(F27470&lt;&gt;0,"",E27470)</f>
        <v>0</v>
      </c>
    </row>
    <row r="27471" customFormat="false" ht="12.75" hidden="false" customHeight="false" outlineLevel="0" collapsed="false">
      <c r="A27471" s="4" t="n">
        <f aca="false">IF(F27471&lt;&gt;0,"",E27471)</f>
        <v>0</v>
      </c>
    </row>
    <row r="27472" customFormat="false" ht="12.75" hidden="false" customHeight="false" outlineLevel="0" collapsed="false">
      <c r="A27472" s="4" t="n">
        <f aca="false">IF(F27472&lt;&gt;0,"",E27472)</f>
        <v>0</v>
      </c>
    </row>
    <row r="27473" customFormat="false" ht="12.75" hidden="false" customHeight="false" outlineLevel="0" collapsed="false">
      <c r="A27473" s="4" t="n">
        <f aca="false">IF(F27473&lt;&gt;0,"",E27473)</f>
        <v>0</v>
      </c>
    </row>
    <row r="27474" customFormat="false" ht="12.75" hidden="false" customHeight="false" outlineLevel="0" collapsed="false">
      <c r="A27474" s="4" t="n">
        <f aca="false">IF(F27474&lt;&gt;0,"",E27474)</f>
        <v>0</v>
      </c>
    </row>
    <row r="27475" customFormat="false" ht="12.75" hidden="false" customHeight="false" outlineLevel="0" collapsed="false">
      <c r="A27475" s="4" t="n">
        <f aca="false">IF(F27475&lt;&gt;0,"",E27475)</f>
        <v>0</v>
      </c>
    </row>
    <row r="27476" customFormat="false" ht="12.75" hidden="false" customHeight="false" outlineLevel="0" collapsed="false">
      <c r="A27476" s="4" t="n">
        <f aca="false">IF(F27476&lt;&gt;0,"",E27476)</f>
        <v>0</v>
      </c>
    </row>
    <row r="27477" customFormat="false" ht="12.75" hidden="false" customHeight="false" outlineLevel="0" collapsed="false">
      <c r="A27477" s="4" t="n">
        <f aca="false">IF(F27477&lt;&gt;0,"",E27477)</f>
        <v>0</v>
      </c>
    </row>
    <row r="27478" customFormat="false" ht="12.75" hidden="false" customHeight="false" outlineLevel="0" collapsed="false">
      <c r="A27478" s="4" t="n">
        <f aca="false">IF(F27478&lt;&gt;0,"",E27478)</f>
        <v>0</v>
      </c>
    </row>
    <row r="27479" customFormat="false" ht="12.75" hidden="false" customHeight="false" outlineLevel="0" collapsed="false">
      <c r="A27479" s="4" t="n">
        <f aca="false">IF(F27479&lt;&gt;0,"",E27479)</f>
        <v>0</v>
      </c>
    </row>
    <row r="27480" customFormat="false" ht="12.75" hidden="false" customHeight="false" outlineLevel="0" collapsed="false">
      <c r="A27480" s="4" t="n">
        <f aca="false">IF(F27480&lt;&gt;0,"",E27480)</f>
        <v>0</v>
      </c>
    </row>
    <row r="27481" customFormat="false" ht="12.75" hidden="false" customHeight="false" outlineLevel="0" collapsed="false">
      <c r="A27481" s="4" t="n">
        <f aca="false">IF(F27481&lt;&gt;0,"",E27481)</f>
        <v>0</v>
      </c>
    </row>
    <row r="27482" customFormat="false" ht="12.75" hidden="false" customHeight="false" outlineLevel="0" collapsed="false">
      <c r="A27482" s="4" t="n">
        <f aca="false">IF(F27482&lt;&gt;0,"",E27482)</f>
        <v>0</v>
      </c>
    </row>
    <row r="27483" customFormat="false" ht="12.75" hidden="false" customHeight="false" outlineLevel="0" collapsed="false">
      <c r="A27483" s="4" t="n">
        <f aca="false">IF(F27483&lt;&gt;0,"",E27483)</f>
        <v>0</v>
      </c>
    </row>
    <row r="27484" customFormat="false" ht="12.75" hidden="false" customHeight="false" outlineLevel="0" collapsed="false">
      <c r="A27484" s="4" t="n">
        <f aca="false">IF(F27484&lt;&gt;0,"",E27484)</f>
        <v>0</v>
      </c>
    </row>
    <row r="27485" customFormat="false" ht="12.75" hidden="false" customHeight="false" outlineLevel="0" collapsed="false">
      <c r="A27485" s="4" t="n">
        <f aca="false">IF(F27485&lt;&gt;0,"",E27485)</f>
        <v>0</v>
      </c>
    </row>
    <row r="27486" customFormat="false" ht="12.75" hidden="false" customHeight="false" outlineLevel="0" collapsed="false">
      <c r="A27486" s="4" t="n">
        <f aca="false">IF(F27486&lt;&gt;0,"",E27486)</f>
        <v>0</v>
      </c>
    </row>
    <row r="27487" customFormat="false" ht="12.75" hidden="false" customHeight="false" outlineLevel="0" collapsed="false">
      <c r="A27487" s="4" t="n">
        <f aca="false">IF(F27487&lt;&gt;0,"",E27487)</f>
        <v>0</v>
      </c>
    </row>
    <row r="27488" customFormat="false" ht="12.75" hidden="false" customHeight="false" outlineLevel="0" collapsed="false">
      <c r="A27488" s="4" t="n">
        <f aca="false">IF(F27488&lt;&gt;0,"",E27488)</f>
        <v>0</v>
      </c>
    </row>
    <row r="27489" customFormat="false" ht="12.75" hidden="false" customHeight="false" outlineLevel="0" collapsed="false">
      <c r="A27489" s="4" t="n">
        <f aca="false">IF(F27489&lt;&gt;0,"",E27489)</f>
        <v>0</v>
      </c>
    </row>
    <row r="27490" customFormat="false" ht="12.75" hidden="false" customHeight="false" outlineLevel="0" collapsed="false">
      <c r="A27490" s="4" t="n">
        <f aca="false">IF(F27490&lt;&gt;0,"",E27490)</f>
        <v>0</v>
      </c>
    </row>
    <row r="27491" customFormat="false" ht="12.75" hidden="false" customHeight="false" outlineLevel="0" collapsed="false">
      <c r="A27491" s="4" t="n">
        <f aca="false">IF(F27491&lt;&gt;0,"",E27491)</f>
        <v>0</v>
      </c>
    </row>
    <row r="27492" customFormat="false" ht="12.75" hidden="false" customHeight="false" outlineLevel="0" collapsed="false">
      <c r="A27492" s="4" t="n">
        <f aca="false">IF(F27492&lt;&gt;0,"",E27492)</f>
        <v>0</v>
      </c>
    </row>
    <row r="27493" customFormat="false" ht="12.75" hidden="false" customHeight="false" outlineLevel="0" collapsed="false">
      <c r="A27493" s="4" t="n">
        <f aca="false">IF(F27493&lt;&gt;0,"",E27493)</f>
        <v>0</v>
      </c>
    </row>
    <row r="27494" customFormat="false" ht="12.75" hidden="false" customHeight="false" outlineLevel="0" collapsed="false">
      <c r="A27494" s="4" t="n">
        <f aca="false">IF(F27494&lt;&gt;0,"",E27494)</f>
        <v>0</v>
      </c>
    </row>
    <row r="27495" customFormat="false" ht="12.75" hidden="false" customHeight="false" outlineLevel="0" collapsed="false">
      <c r="A27495" s="4" t="n">
        <f aca="false">IF(F27495&lt;&gt;0,"",E27495)</f>
        <v>0</v>
      </c>
    </row>
    <row r="27496" customFormat="false" ht="12.75" hidden="false" customHeight="false" outlineLevel="0" collapsed="false">
      <c r="A27496" s="4" t="n">
        <f aca="false">IF(F27496&lt;&gt;0,"",E27496)</f>
        <v>0</v>
      </c>
    </row>
    <row r="27497" customFormat="false" ht="12.75" hidden="false" customHeight="false" outlineLevel="0" collapsed="false">
      <c r="A27497" s="4" t="n">
        <f aca="false">IF(F27497&lt;&gt;0,"",E27497)</f>
        <v>0</v>
      </c>
    </row>
    <row r="27498" customFormat="false" ht="12.75" hidden="false" customHeight="false" outlineLevel="0" collapsed="false">
      <c r="A27498" s="4" t="n">
        <f aca="false">IF(F27498&lt;&gt;0,"",E27498)</f>
        <v>0</v>
      </c>
    </row>
    <row r="27499" customFormat="false" ht="12.75" hidden="false" customHeight="false" outlineLevel="0" collapsed="false">
      <c r="A27499" s="4" t="n">
        <f aca="false">IF(F27499&lt;&gt;0,"",E27499)</f>
        <v>0</v>
      </c>
    </row>
    <row r="27500" customFormat="false" ht="12.75" hidden="false" customHeight="false" outlineLevel="0" collapsed="false">
      <c r="A27500" s="4" t="n">
        <f aca="false">IF(F27500&lt;&gt;0,"",E27500)</f>
        <v>0</v>
      </c>
    </row>
    <row r="27501" customFormat="false" ht="12.75" hidden="false" customHeight="false" outlineLevel="0" collapsed="false">
      <c r="A27501" s="4" t="n">
        <f aca="false">IF(F27501&lt;&gt;0,"",E27501)</f>
        <v>0</v>
      </c>
    </row>
    <row r="27502" customFormat="false" ht="12.75" hidden="false" customHeight="false" outlineLevel="0" collapsed="false">
      <c r="A27502" s="4" t="n">
        <f aca="false">IF(F27502&lt;&gt;0,"",E27502)</f>
        <v>0</v>
      </c>
    </row>
    <row r="27503" customFormat="false" ht="12.75" hidden="false" customHeight="false" outlineLevel="0" collapsed="false">
      <c r="A27503" s="4" t="n">
        <f aca="false">IF(F27503&lt;&gt;0,"",E27503)</f>
        <v>0</v>
      </c>
    </row>
    <row r="27504" customFormat="false" ht="12.75" hidden="false" customHeight="false" outlineLevel="0" collapsed="false">
      <c r="A27504" s="4" t="n">
        <f aca="false">IF(F27504&lt;&gt;0,"",E27504)</f>
        <v>0</v>
      </c>
    </row>
    <row r="27505" customFormat="false" ht="12.75" hidden="false" customHeight="false" outlineLevel="0" collapsed="false">
      <c r="A27505" s="4" t="n">
        <f aca="false">IF(F27505&lt;&gt;0,"",E27505)</f>
        <v>0</v>
      </c>
    </row>
    <row r="27506" customFormat="false" ht="12.75" hidden="false" customHeight="false" outlineLevel="0" collapsed="false">
      <c r="A27506" s="4" t="n">
        <f aca="false">IF(F27506&lt;&gt;0,"",E27506)</f>
        <v>0</v>
      </c>
    </row>
    <row r="27507" customFormat="false" ht="12.75" hidden="false" customHeight="false" outlineLevel="0" collapsed="false">
      <c r="A27507" s="4" t="n">
        <f aca="false">IF(F27507&lt;&gt;0,"",E27507)</f>
        <v>0</v>
      </c>
    </row>
    <row r="27508" customFormat="false" ht="12.75" hidden="false" customHeight="false" outlineLevel="0" collapsed="false">
      <c r="A27508" s="4" t="n">
        <f aca="false">IF(F27508&lt;&gt;0,"",E27508)</f>
        <v>0</v>
      </c>
    </row>
    <row r="27509" customFormat="false" ht="12.75" hidden="false" customHeight="false" outlineLevel="0" collapsed="false">
      <c r="A27509" s="4" t="n">
        <f aca="false">IF(F27509&lt;&gt;0,"",E27509)</f>
        <v>0</v>
      </c>
    </row>
    <row r="27510" customFormat="false" ht="12.75" hidden="false" customHeight="false" outlineLevel="0" collapsed="false">
      <c r="A27510" s="4" t="n">
        <f aca="false">IF(F27510&lt;&gt;0,"",E27510)</f>
        <v>0</v>
      </c>
    </row>
    <row r="27511" customFormat="false" ht="12.75" hidden="false" customHeight="false" outlineLevel="0" collapsed="false">
      <c r="A27511" s="4" t="n">
        <f aca="false">IF(F27511&lt;&gt;0,"",E27511)</f>
        <v>0</v>
      </c>
    </row>
    <row r="27512" customFormat="false" ht="12.75" hidden="false" customHeight="false" outlineLevel="0" collapsed="false">
      <c r="A27512" s="4" t="n">
        <f aca="false">IF(F27512&lt;&gt;0,"",E27512)</f>
        <v>0</v>
      </c>
    </row>
    <row r="27513" customFormat="false" ht="12.75" hidden="false" customHeight="false" outlineLevel="0" collapsed="false">
      <c r="A27513" s="4" t="n">
        <f aca="false">IF(F27513&lt;&gt;0,"",E27513)</f>
        <v>0</v>
      </c>
    </row>
    <row r="27514" customFormat="false" ht="12.75" hidden="false" customHeight="false" outlineLevel="0" collapsed="false">
      <c r="A27514" s="4" t="n">
        <f aca="false">IF(F27514&lt;&gt;0,"",E27514)</f>
        <v>0</v>
      </c>
    </row>
    <row r="27515" customFormat="false" ht="12.75" hidden="false" customHeight="false" outlineLevel="0" collapsed="false">
      <c r="A27515" s="4" t="n">
        <f aca="false">IF(F27515&lt;&gt;0,"",E27515)</f>
        <v>0</v>
      </c>
    </row>
    <row r="27516" customFormat="false" ht="12.75" hidden="false" customHeight="false" outlineLevel="0" collapsed="false">
      <c r="A27516" s="4" t="n">
        <f aca="false">IF(F27516&lt;&gt;0,"",E27516)</f>
        <v>0</v>
      </c>
    </row>
    <row r="27517" customFormat="false" ht="12.75" hidden="false" customHeight="false" outlineLevel="0" collapsed="false">
      <c r="A27517" s="4" t="n">
        <f aca="false">IF(F27517&lt;&gt;0,"",E27517)</f>
        <v>0</v>
      </c>
    </row>
    <row r="27518" customFormat="false" ht="12.75" hidden="false" customHeight="false" outlineLevel="0" collapsed="false">
      <c r="A27518" s="4" t="n">
        <f aca="false">IF(F27518&lt;&gt;0,"",E27518)</f>
        <v>0</v>
      </c>
    </row>
    <row r="27519" customFormat="false" ht="12.75" hidden="false" customHeight="false" outlineLevel="0" collapsed="false">
      <c r="A27519" s="4" t="n">
        <f aca="false">IF(F27519&lt;&gt;0,"",E27519)</f>
        <v>0</v>
      </c>
    </row>
    <row r="27520" customFormat="false" ht="12.75" hidden="false" customHeight="false" outlineLevel="0" collapsed="false">
      <c r="A27520" s="4" t="n">
        <f aca="false">IF(F27520&lt;&gt;0,"",E27520)</f>
        <v>0</v>
      </c>
    </row>
    <row r="27521" customFormat="false" ht="12.75" hidden="false" customHeight="false" outlineLevel="0" collapsed="false">
      <c r="A27521" s="4" t="n">
        <f aca="false">IF(F27521&lt;&gt;0,"",E27521)</f>
        <v>0</v>
      </c>
    </row>
    <row r="27522" customFormat="false" ht="12.75" hidden="false" customHeight="false" outlineLevel="0" collapsed="false">
      <c r="A27522" s="4" t="n">
        <f aca="false">IF(F27522&lt;&gt;0,"",E27522)</f>
        <v>0</v>
      </c>
    </row>
    <row r="27523" customFormat="false" ht="12.75" hidden="false" customHeight="false" outlineLevel="0" collapsed="false">
      <c r="A27523" s="4" t="n">
        <f aca="false">IF(F27523&lt;&gt;0,"",E27523)</f>
        <v>0</v>
      </c>
    </row>
    <row r="27524" customFormat="false" ht="12.75" hidden="false" customHeight="false" outlineLevel="0" collapsed="false">
      <c r="A27524" s="4" t="n">
        <f aca="false">IF(F27524&lt;&gt;0,"",E27524)</f>
        <v>0</v>
      </c>
    </row>
    <row r="27525" customFormat="false" ht="12.75" hidden="false" customHeight="false" outlineLevel="0" collapsed="false">
      <c r="A27525" s="4" t="n">
        <f aca="false">IF(F27525&lt;&gt;0,"",E27525)</f>
        <v>0</v>
      </c>
    </row>
    <row r="27526" customFormat="false" ht="12.75" hidden="false" customHeight="false" outlineLevel="0" collapsed="false">
      <c r="A27526" s="4" t="n">
        <f aca="false">IF(F27526&lt;&gt;0,"",E27526)</f>
        <v>0</v>
      </c>
    </row>
    <row r="27527" customFormat="false" ht="12.75" hidden="false" customHeight="false" outlineLevel="0" collapsed="false">
      <c r="A27527" s="4" t="n">
        <f aca="false">IF(F27527&lt;&gt;0,"",E27527)</f>
        <v>0</v>
      </c>
    </row>
    <row r="27528" customFormat="false" ht="12.75" hidden="false" customHeight="false" outlineLevel="0" collapsed="false">
      <c r="A27528" s="4" t="n">
        <f aca="false">IF(F27528&lt;&gt;0,"",E27528)</f>
        <v>0</v>
      </c>
    </row>
    <row r="27529" customFormat="false" ht="12.75" hidden="false" customHeight="false" outlineLevel="0" collapsed="false">
      <c r="A27529" s="4" t="n">
        <f aca="false">IF(F27529&lt;&gt;0,"",E27529)</f>
        <v>0</v>
      </c>
    </row>
    <row r="27530" customFormat="false" ht="12.75" hidden="false" customHeight="false" outlineLevel="0" collapsed="false">
      <c r="A27530" s="4" t="n">
        <f aca="false">IF(F27530&lt;&gt;0,"",E27530)</f>
        <v>0</v>
      </c>
    </row>
    <row r="27531" customFormat="false" ht="12.75" hidden="false" customHeight="false" outlineLevel="0" collapsed="false">
      <c r="A27531" s="4" t="n">
        <f aca="false">IF(F27531&lt;&gt;0,"",E27531)</f>
        <v>0</v>
      </c>
    </row>
    <row r="27532" customFormat="false" ht="12.75" hidden="false" customHeight="false" outlineLevel="0" collapsed="false">
      <c r="A27532" s="4" t="n">
        <f aca="false">IF(F27532&lt;&gt;0,"",E27532)</f>
        <v>0</v>
      </c>
    </row>
    <row r="27533" customFormat="false" ht="12.75" hidden="false" customHeight="false" outlineLevel="0" collapsed="false">
      <c r="A27533" s="4" t="n">
        <f aca="false">IF(F27533&lt;&gt;0,"",E27533)</f>
        <v>0</v>
      </c>
    </row>
    <row r="27534" customFormat="false" ht="12.75" hidden="false" customHeight="false" outlineLevel="0" collapsed="false">
      <c r="A27534" s="4" t="n">
        <f aca="false">IF(F27534&lt;&gt;0,"",E27534)</f>
        <v>0</v>
      </c>
    </row>
    <row r="27535" customFormat="false" ht="12.75" hidden="false" customHeight="false" outlineLevel="0" collapsed="false">
      <c r="A27535" s="4" t="n">
        <f aca="false">IF(F27535&lt;&gt;0,"",E27535)</f>
        <v>0</v>
      </c>
    </row>
    <row r="27536" customFormat="false" ht="12.75" hidden="false" customHeight="false" outlineLevel="0" collapsed="false">
      <c r="A27536" s="4" t="n">
        <f aca="false">IF(F27536&lt;&gt;0,"",E27536)</f>
        <v>0</v>
      </c>
    </row>
    <row r="27537" customFormat="false" ht="12.75" hidden="false" customHeight="false" outlineLevel="0" collapsed="false">
      <c r="A27537" s="4" t="n">
        <f aca="false">IF(F27537&lt;&gt;0,"",E27537)</f>
        <v>0</v>
      </c>
    </row>
    <row r="27538" customFormat="false" ht="12.75" hidden="false" customHeight="false" outlineLevel="0" collapsed="false">
      <c r="A27538" s="4" t="n">
        <f aca="false">IF(F27538&lt;&gt;0,"",E27538)</f>
        <v>0</v>
      </c>
    </row>
    <row r="27539" customFormat="false" ht="12.75" hidden="false" customHeight="false" outlineLevel="0" collapsed="false">
      <c r="A27539" s="4" t="n">
        <f aca="false">IF(F27539&lt;&gt;0,"",E27539)</f>
        <v>0</v>
      </c>
    </row>
    <row r="27540" customFormat="false" ht="12.75" hidden="false" customHeight="false" outlineLevel="0" collapsed="false">
      <c r="A27540" s="4" t="n">
        <f aca="false">IF(F27540&lt;&gt;0,"",E27540)</f>
        <v>0</v>
      </c>
    </row>
    <row r="27541" customFormat="false" ht="12.75" hidden="false" customHeight="false" outlineLevel="0" collapsed="false">
      <c r="A27541" s="4" t="n">
        <f aca="false">IF(F27541&lt;&gt;0,"",E27541)</f>
        <v>0</v>
      </c>
    </row>
    <row r="27542" customFormat="false" ht="12.75" hidden="false" customHeight="false" outlineLevel="0" collapsed="false">
      <c r="A27542" s="4" t="n">
        <f aca="false">IF(F27542&lt;&gt;0,"",E27542)</f>
        <v>0</v>
      </c>
    </row>
    <row r="27543" customFormat="false" ht="12.75" hidden="false" customHeight="false" outlineLevel="0" collapsed="false">
      <c r="A27543" s="4" t="n">
        <f aca="false">IF(F27543&lt;&gt;0,"",E27543)</f>
        <v>0</v>
      </c>
    </row>
    <row r="27544" customFormat="false" ht="12.75" hidden="false" customHeight="false" outlineLevel="0" collapsed="false">
      <c r="A27544" s="4" t="n">
        <f aca="false">IF(F27544&lt;&gt;0,"",E27544)</f>
        <v>0</v>
      </c>
    </row>
    <row r="27545" customFormat="false" ht="12.75" hidden="false" customHeight="false" outlineLevel="0" collapsed="false">
      <c r="A27545" s="4" t="n">
        <f aca="false">IF(F27545&lt;&gt;0,"",E27545)</f>
        <v>0</v>
      </c>
    </row>
    <row r="27546" customFormat="false" ht="12.75" hidden="false" customHeight="false" outlineLevel="0" collapsed="false">
      <c r="A27546" s="4" t="n">
        <f aca="false">IF(F27546&lt;&gt;0,"",E27546)</f>
        <v>0</v>
      </c>
    </row>
    <row r="27547" customFormat="false" ht="12.75" hidden="false" customHeight="false" outlineLevel="0" collapsed="false">
      <c r="A27547" s="4" t="n">
        <f aca="false">IF(F27547&lt;&gt;0,"",E27547)</f>
        <v>0</v>
      </c>
    </row>
    <row r="27548" customFormat="false" ht="12.75" hidden="false" customHeight="false" outlineLevel="0" collapsed="false">
      <c r="A27548" s="4" t="n">
        <f aca="false">IF(F27548&lt;&gt;0,"",E27548)</f>
        <v>0</v>
      </c>
    </row>
    <row r="27549" customFormat="false" ht="12.75" hidden="false" customHeight="false" outlineLevel="0" collapsed="false">
      <c r="A27549" s="4" t="n">
        <f aca="false">IF(F27549&lt;&gt;0,"",E27549)</f>
        <v>0</v>
      </c>
    </row>
    <row r="27550" customFormat="false" ht="12.75" hidden="false" customHeight="false" outlineLevel="0" collapsed="false">
      <c r="A27550" s="4" t="n">
        <f aca="false">IF(F27550&lt;&gt;0,"",E27550)</f>
        <v>0</v>
      </c>
    </row>
    <row r="27551" customFormat="false" ht="12.75" hidden="false" customHeight="false" outlineLevel="0" collapsed="false">
      <c r="A27551" s="4" t="n">
        <f aca="false">IF(F27551&lt;&gt;0,"",E27551)</f>
        <v>0</v>
      </c>
    </row>
    <row r="27552" customFormat="false" ht="12.75" hidden="false" customHeight="false" outlineLevel="0" collapsed="false">
      <c r="A27552" s="4" t="n">
        <f aca="false">IF(F27552&lt;&gt;0,"",E27552)</f>
        <v>0</v>
      </c>
    </row>
    <row r="27553" customFormat="false" ht="12.75" hidden="false" customHeight="false" outlineLevel="0" collapsed="false">
      <c r="A27553" s="4" t="n">
        <f aca="false">IF(F27553&lt;&gt;0,"",E27553)</f>
        <v>0</v>
      </c>
    </row>
    <row r="27554" customFormat="false" ht="12.75" hidden="false" customHeight="false" outlineLevel="0" collapsed="false">
      <c r="A27554" s="4" t="n">
        <f aca="false">IF(F27554&lt;&gt;0,"",E27554)</f>
        <v>0</v>
      </c>
    </row>
    <row r="27555" customFormat="false" ht="12.75" hidden="false" customHeight="false" outlineLevel="0" collapsed="false">
      <c r="A27555" s="4" t="n">
        <f aca="false">IF(F27555&lt;&gt;0,"",E27555)</f>
        <v>0</v>
      </c>
    </row>
    <row r="27556" customFormat="false" ht="12.75" hidden="false" customHeight="false" outlineLevel="0" collapsed="false">
      <c r="A27556" s="4" t="n">
        <f aca="false">IF(F27556&lt;&gt;0,"",E27556)</f>
        <v>0</v>
      </c>
    </row>
    <row r="27557" customFormat="false" ht="12.75" hidden="false" customHeight="false" outlineLevel="0" collapsed="false">
      <c r="A27557" s="4" t="n">
        <f aca="false">IF(F27557&lt;&gt;0,"",E27557)</f>
        <v>0</v>
      </c>
    </row>
    <row r="27558" customFormat="false" ht="12.75" hidden="false" customHeight="false" outlineLevel="0" collapsed="false">
      <c r="A27558" s="4" t="n">
        <f aca="false">IF(F27558&lt;&gt;0,"",E27558)</f>
        <v>0</v>
      </c>
    </row>
    <row r="27559" customFormat="false" ht="12.75" hidden="false" customHeight="false" outlineLevel="0" collapsed="false">
      <c r="A27559" s="4" t="n">
        <f aca="false">IF(F27559&lt;&gt;0,"",E27559)</f>
        <v>0</v>
      </c>
    </row>
    <row r="27560" customFormat="false" ht="12.75" hidden="false" customHeight="false" outlineLevel="0" collapsed="false">
      <c r="A27560" s="4" t="n">
        <f aca="false">IF(F27560&lt;&gt;0,"",E27560)</f>
        <v>0</v>
      </c>
    </row>
    <row r="27561" customFormat="false" ht="12.75" hidden="false" customHeight="false" outlineLevel="0" collapsed="false">
      <c r="A27561" s="4" t="n">
        <f aca="false">IF(F27561&lt;&gt;0,"",E27561)</f>
        <v>0</v>
      </c>
    </row>
    <row r="27562" customFormat="false" ht="12.75" hidden="false" customHeight="false" outlineLevel="0" collapsed="false">
      <c r="A27562" s="4" t="n">
        <f aca="false">IF(F27562&lt;&gt;0,"",E27562)</f>
        <v>0</v>
      </c>
    </row>
    <row r="27563" customFormat="false" ht="12.75" hidden="false" customHeight="false" outlineLevel="0" collapsed="false">
      <c r="A27563" s="4" t="n">
        <f aca="false">IF(F27563&lt;&gt;0,"",E27563)</f>
        <v>0</v>
      </c>
    </row>
    <row r="27564" customFormat="false" ht="12.75" hidden="false" customHeight="false" outlineLevel="0" collapsed="false">
      <c r="A27564" s="4" t="n">
        <f aca="false">IF(F27564&lt;&gt;0,"",E27564)</f>
        <v>0</v>
      </c>
    </row>
    <row r="27565" customFormat="false" ht="12.75" hidden="false" customHeight="false" outlineLevel="0" collapsed="false">
      <c r="A27565" s="4" t="n">
        <f aca="false">IF(F27565&lt;&gt;0,"",E27565)</f>
        <v>0</v>
      </c>
    </row>
    <row r="27566" customFormat="false" ht="12.75" hidden="false" customHeight="false" outlineLevel="0" collapsed="false">
      <c r="A27566" s="4" t="n">
        <f aca="false">IF(F27566&lt;&gt;0,"",E27566)</f>
        <v>0</v>
      </c>
    </row>
    <row r="27567" customFormat="false" ht="12.75" hidden="false" customHeight="false" outlineLevel="0" collapsed="false">
      <c r="A27567" s="4" t="n">
        <f aca="false">IF(F27567&lt;&gt;0,"",E27567)</f>
        <v>0</v>
      </c>
    </row>
    <row r="27568" customFormat="false" ht="12.75" hidden="false" customHeight="false" outlineLevel="0" collapsed="false">
      <c r="A27568" s="4" t="n">
        <f aca="false">IF(F27568&lt;&gt;0,"",E27568)</f>
        <v>0</v>
      </c>
    </row>
    <row r="27569" customFormat="false" ht="12.75" hidden="false" customHeight="false" outlineLevel="0" collapsed="false">
      <c r="A27569" s="4" t="n">
        <f aca="false">IF(F27569&lt;&gt;0,"",E27569)</f>
        <v>0</v>
      </c>
    </row>
    <row r="27570" customFormat="false" ht="12.75" hidden="false" customHeight="false" outlineLevel="0" collapsed="false">
      <c r="A27570" s="4" t="n">
        <f aca="false">IF(F27570&lt;&gt;0,"",E27570)</f>
        <v>0</v>
      </c>
    </row>
    <row r="27571" customFormat="false" ht="12.75" hidden="false" customHeight="false" outlineLevel="0" collapsed="false">
      <c r="A27571" s="4" t="n">
        <f aca="false">IF(F27571&lt;&gt;0,"",E27571)</f>
        <v>0</v>
      </c>
    </row>
    <row r="27572" customFormat="false" ht="12.75" hidden="false" customHeight="false" outlineLevel="0" collapsed="false">
      <c r="A27572" s="4" t="n">
        <f aca="false">IF(F27572&lt;&gt;0,"",E27572)</f>
        <v>0</v>
      </c>
    </row>
    <row r="27573" customFormat="false" ht="12.75" hidden="false" customHeight="false" outlineLevel="0" collapsed="false">
      <c r="A27573" s="4" t="n">
        <f aca="false">IF(F27573&lt;&gt;0,"",E27573)</f>
        <v>0</v>
      </c>
    </row>
    <row r="27574" customFormat="false" ht="12.75" hidden="false" customHeight="false" outlineLevel="0" collapsed="false">
      <c r="A27574" s="4" t="n">
        <f aca="false">IF(F27574&lt;&gt;0,"",E27574)</f>
        <v>0</v>
      </c>
    </row>
    <row r="27575" customFormat="false" ht="12.75" hidden="false" customHeight="false" outlineLevel="0" collapsed="false">
      <c r="A27575" s="4" t="n">
        <f aca="false">IF(F27575&lt;&gt;0,"",E27575)</f>
        <v>0</v>
      </c>
    </row>
    <row r="27576" customFormat="false" ht="12.75" hidden="false" customHeight="false" outlineLevel="0" collapsed="false">
      <c r="A27576" s="4" t="n">
        <f aca="false">IF(F27576&lt;&gt;0,"",E27576)</f>
        <v>0</v>
      </c>
    </row>
    <row r="27577" customFormat="false" ht="12.75" hidden="false" customHeight="false" outlineLevel="0" collapsed="false">
      <c r="A27577" s="4" t="n">
        <f aca="false">IF(F27577&lt;&gt;0,"",E27577)</f>
        <v>0</v>
      </c>
    </row>
    <row r="27578" customFormat="false" ht="12.75" hidden="false" customHeight="false" outlineLevel="0" collapsed="false">
      <c r="A27578" s="4" t="n">
        <f aca="false">IF(F27578&lt;&gt;0,"",E27578)</f>
        <v>0</v>
      </c>
    </row>
    <row r="27579" customFormat="false" ht="12.75" hidden="false" customHeight="false" outlineLevel="0" collapsed="false">
      <c r="A27579" s="4" t="n">
        <f aca="false">IF(F27579&lt;&gt;0,"",E27579)</f>
        <v>0</v>
      </c>
    </row>
    <row r="27580" customFormat="false" ht="12.75" hidden="false" customHeight="false" outlineLevel="0" collapsed="false">
      <c r="A27580" s="4" t="n">
        <f aca="false">IF(F27580&lt;&gt;0,"",E27580)</f>
        <v>0</v>
      </c>
    </row>
    <row r="27581" customFormat="false" ht="12.75" hidden="false" customHeight="false" outlineLevel="0" collapsed="false">
      <c r="A27581" s="4" t="n">
        <f aca="false">IF(F27581&lt;&gt;0,"",E27581)</f>
        <v>0</v>
      </c>
    </row>
    <row r="27582" customFormat="false" ht="12.75" hidden="false" customHeight="false" outlineLevel="0" collapsed="false">
      <c r="A27582" s="4" t="n">
        <f aca="false">IF(F27582&lt;&gt;0,"",E27582)</f>
        <v>0</v>
      </c>
    </row>
    <row r="27583" customFormat="false" ht="12.75" hidden="false" customHeight="false" outlineLevel="0" collapsed="false">
      <c r="A27583" s="4" t="n">
        <f aca="false">IF(F27583&lt;&gt;0,"",E27583)</f>
        <v>0</v>
      </c>
    </row>
    <row r="27584" customFormat="false" ht="12.75" hidden="false" customHeight="false" outlineLevel="0" collapsed="false">
      <c r="A27584" s="4" t="n">
        <f aca="false">IF(F27584&lt;&gt;0,"",E27584)</f>
        <v>0</v>
      </c>
    </row>
    <row r="27585" customFormat="false" ht="12.75" hidden="false" customHeight="false" outlineLevel="0" collapsed="false">
      <c r="A27585" s="4" t="n">
        <f aca="false">IF(F27585&lt;&gt;0,"",E27585)</f>
        <v>0</v>
      </c>
    </row>
    <row r="27586" customFormat="false" ht="12.75" hidden="false" customHeight="false" outlineLevel="0" collapsed="false">
      <c r="A27586" s="4" t="n">
        <f aca="false">IF(F27586&lt;&gt;0,"",E27586)</f>
        <v>0</v>
      </c>
    </row>
    <row r="27587" customFormat="false" ht="12.75" hidden="false" customHeight="false" outlineLevel="0" collapsed="false">
      <c r="A27587" s="4" t="n">
        <f aca="false">IF(F27587&lt;&gt;0,"",E27587)</f>
        <v>0</v>
      </c>
    </row>
    <row r="27588" customFormat="false" ht="12.75" hidden="false" customHeight="false" outlineLevel="0" collapsed="false">
      <c r="A27588" s="4" t="n">
        <f aca="false">IF(F27588&lt;&gt;0,"",E27588)</f>
        <v>0</v>
      </c>
    </row>
    <row r="27589" customFormat="false" ht="12.75" hidden="false" customHeight="false" outlineLevel="0" collapsed="false">
      <c r="A27589" s="4" t="n">
        <f aca="false">IF(F27589&lt;&gt;0,"",E27589)</f>
        <v>0</v>
      </c>
    </row>
    <row r="27590" customFormat="false" ht="12.75" hidden="false" customHeight="false" outlineLevel="0" collapsed="false">
      <c r="A27590" s="4" t="n">
        <f aca="false">IF(F27590&lt;&gt;0,"",E27590)</f>
        <v>0</v>
      </c>
    </row>
    <row r="27591" customFormat="false" ht="12.75" hidden="false" customHeight="false" outlineLevel="0" collapsed="false">
      <c r="A27591" s="4" t="n">
        <f aca="false">IF(F27591&lt;&gt;0,"",E27591)</f>
        <v>0</v>
      </c>
    </row>
    <row r="27592" customFormat="false" ht="12.75" hidden="false" customHeight="false" outlineLevel="0" collapsed="false">
      <c r="A27592" s="4" t="n">
        <f aca="false">IF(F27592&lt;&gt;0,"",E27592)</f>
        <v>0</v>
      </c>
    </row>
    <row r="27593" customFormat="false" ht="12.75" hidden="false" customHeight="false" outlineLevel="0" collapsed="false">
      <c r="A27593" s="4" t="n">
        <f aca="false">IF(F27593&lt;&gt;0,"",E27593)</f>
        <v>0</v>
      </c>
    </row>
    <row r="27594" customFormat="false" ht="12.75" hidden="false" customHeight="false" outlineLevel="0" collapsed="false">
      <c r="A27594" s="4" t="n">
        <f aca="false">IF(F27594&lt;&gt;0,"",E27594)</f>
        <v>0</v>
      </c>
    </row>
    <row r="27595" customFormat="false" ht="12.75" hidden="false" customHeight="false" outlineLevel="0" collapsed="false">
      <c r="A27595" s="4" t="n">
        <f aca="false">IF(F27595&lt;&gt;0,"",E27595)</f>
        <v>0</v>
      </c>
    </row>
    <row r="27596" customFormat="false" ht="12.75" hidden="false" customHeight="false" outlineLevel="0" collapsed="false">
      <c r="A27596" s="4" t="n">
        <f aca="false">IF(F27596&lt;&gt;0,"",E27596)</f>
        <v>0</v>
      </c>
    </row>
    <row r="27597" customFormat="false" ht="12.75" hidden="false" customHeight="false" outlineLevel="0" collapsed="false">
      <c r="A27597" s="4" t="n">
        <f aca="false">IF(F27597&lt;&gt;0,"",E27597)</f>
        <v>0</v>
      </c>
    </row>
    <row r="27598" customFormat="false" ht="12.75" hidden="false" customHeight="false" outlineLevel="0" collapsed="false">
      <c r="A27598" s="4" t="n">
        <f aca="false">IF(F27598&lt;&gt;0,"",E27598)</f>
        <v>0</v>
      </c>
    </row>
    <row r="27599" customFormat="false" ht="12.75" hidden="false" customHeight="false" outlineLevel="0" collapsed="false">
      <c r="A27599" s="4" t="n">
        <f aca="false">IF(F27599&lt;&gt;0,"",E27599)</f>
        <v>0</v>
      </c>
    </row>
    <row r="27600" customFormat="false" ht="12.75" hidden="false" customHeight="false" outlineLevel="0" collapsed="false">
      <c r="A27600" s="4" t="n">
        <f aca="false">IF(F27600&lt;&gt;0,"",E27600)</f>
        <v>0</v>
      </c>
    </row>
    <row r="27601" customFormat="false" ht="12.75" hidden="false" customHeight="false" outlineLevel="0" collapsed="false">
      <c r="A27601" s="4" t="n">
        <f aca="false">IF(F27601&lt;&gt;0,"",E27601)</f>
        <v>0</v>
      </c>
    </row>
    <row r="27602" customFormat="false" ht="12.75" hidden="false" customHeight="false" outlineLevel="0" collapsed="false">
      <c r="A27602" s="4" t="n">
        <f aca="false">IF(F27602&lt;&gt;0,"",E27602)</f>
        <v>0</v>
      </c>
    </row>
    <row r="27603" customFormat="false" ht="12.75" hidden="false" customHeight="false" outlineLevel="0" collapsed="false">
      <c r="A27603" s="4" t="n">
        <f aca="false">IF(F27603&lt;&gt;0,"",E27603)</f>
        <v>0</v>
      </c>
    </row>
    <row r="27604" customFormat="false" ht="12.75" hidden="false" customHeight="false" outlineLevel="0" collapsed="false">
      <c r="A27604" s="4" t="n">
        <f aca="false">IF(F27604&lt;&gt;0,"",E27604)</f>
        <v>0</v>
      </c>
    </row>
    <row r="27605" customFormat="false" ht="12.75" hidden="false" customHeight="false" outlineLevel="0" collapsed="false">
      <c r="A27605" s="4" t="n">
        <f aca="false">IF(F27605&lt;&gt;0,"",E27605)</f>
        <v>0</v>
      </c>
    </row>
    <row r="27606" customFormat="false" ht="12.75" hidden="false" customHeight="false" outlineLevel="0" collapsed="false">
      <c r="A27606" s="4" t="n">
        <f aca="false">IF(F27606&lt;&gt;0,"",E27606)</f>
        <v>0</v>
      </c>
    </row>
    <row r="27607" customFormat="false" ht="12.75" hidden="false" customHeight="false" outlineLevel="0" collapsed="false">
      <c r="A27607" s="4" t="n">
        <f aca="false">IF(F27607&lt;&gt;0,"",E27607)</f>
        <v>0</v>
      </c>
    </row>
    <row r="27608" customFormat="false" ht="12.75" hidden="false" customHeight="false" outlineLevel="0" collapsed="false">
      <c r="A27608" s="4" t="n">
        <f aca="false">IF(F27608&lt;&gt;0,"",E27608)</f>
        <v>0</v>
      </c>
    </row>
    <row r="27609" customFormat="false" ht="12.75" hidden="false" customHeight="false" outlineLevel="0" collapsed="false">
      <c r="A27609" s="4" t="n">
        <f aca="false">IF(F27609&lt;&gt;0,"",E27609)</f>
        <v>0</v>
      </c>
    </row>
    <row r="27610" customFormat="false" ht="12.75" hidden="false" customHeight="false" outlineLevel="0" collapsed="false">
      <c r="A27610" s="4" t="n">
        <f aca="false">IF(F27610&lt;&gt;0,"",E27610)</f>
        <v>0</v>
      </c>
    </row>
    <row r="27611" customFormat="false" ht="12.75" hidden="false" customHeight="false" outlineLevel="0" collapsed="false">
      <c r="A27611" s="4" t="n">
        <f aca="false">IF(F27611&lt;&gt;0,"",E27611)</f>
        <v>0</v>
      </c>
    </row>
    <row r="27612" customFormat="false" ht="12.75" hidden="false" customHeight="false" outlineLevel="0" collapsed="false">
      <c r="A27612" s="4" t="n">
        <f aca="false">IF(F27612&lt;&gt;0,"",E27612)</f>
        <v>0</v>
      </c>
    </row>
    <row r="27613" customFormat="false" ht="12.75" hidden="false" customHeight="false" outlineLevel="0" collapsed="false">
      <c r="A27613" s="4" t="n">
        <f aca="false">IF(F27613&lt;&gt;0,"",E27613)</f>
        <v>0</v>
      </c>
    </row>
    <row r="27614" customFormat="false" ht="12.75" hidden="false" customHeight="false" outlineLevel="0" collapsed="false">
      <c r="A27614" s="4" t="n">
        <f aca="false">IF(F27614&lt;&gt;0,"",E27614)</f>
        <v>0</v>
      </c>
    </row>
    <row r="27615" customFormat="false" ht="12.75" hidden="false" customHeight="false" outlineLevel="0" collapsed="false">
      <c r="A27615" s="4" t="n">
        <f aca="false">IF(F27615&lt;&gt;0,"",E27615)</f>
        <v>0</v>
      </c>
    </row>
    <row r="27616" customFormat="false" ht="12.75" hidden="false" customHeight="false" outlineLevel="0" collapsed="false">
      <c r="A27616" s="4" t="n">
        <f aca="false">IF(F27616&lt;&gt;0,"",E27616)</f>
        <v>0</v>
      </c>
    </row>
    <row r="27617" customFormat="false" ht="12.75" hidden="false" customHeight="false" outlineLevel="0" collapsed="false">
      <c r="A27617" s="4" t="n">
        <f aca="false">IF(F27617&lt;&gt;0,"",E27617)</f>
        <v>0</v>
      </c>
    </row>
    <row r="27618" customFormat="false" ht="12.75" hidden="false" customHeight="false" outlineLevel="0" collapsed="false">
      <c r="A27618" s="4" t="n">
        <f aca="false">IF(F27618&lt;&gt;0,"",E27618)</f>
        <v>0</v>
      </c>
    </row>
    <row r="27619" customFormat="false" ht="12.75" hidden="false" customHeight="false" outlineLevel="0" collapsed="false">
      <c r="A27619" s="4" t="n">
        <f aca="false">IF(F27619&lt;&gt;0,"",E27619)</f>
        <v>0</v>
      </c>
    </row>
    <row r="27620" customFormat="false" ht="12.75" hidden="false" customHeight="false" outlineLevel="0" collapsed="false">
      <c r="A27620" s="4" t="n">
        <f aca="false">IF(F27620&lt;&gt;0,"",E27620)</f>
        <v>0</v>
      </c>
    </row>
    <row r="27621" customFormat="false" ht="12.75" hidden="false" customHeight="false" outlineLevel="0" collapsed="false">
      <c r="A27621" s="4" t="n">
        <f aca="false">IF(F27621&lt;&gt;0,"",E27621)</f>
        <v>0</v>
      </c>
    </row>
    <row r="27622" customFormat="false" ht="12.75" hidden="false" customHeight="false" outlineLevel="0" collapsed="false">
      <c r="A27622" s="4" t="n">
        <f aca="false">IF(F27622&lt;&gt;0,"",E27622)</f>
        <v>0</v>
      </c>
    </row>
    <row r="27623" customFormat="false" ht="12.75" hidden="false" customHeight="false" outlineLevel="0" collapsed="false">
      <c r="A27623" s="4" t="n">
        <f aca="false">IF(F27623&lt;&gt;0,"",E27623)</f>
        <v>0</v>
      </c>
    </row>
    <row r="27624" customFormat="false" ht="12.75" hidden="false" customHeight="false" outlineLevel="0" collapsed="false">
      <c r="A27624" s="4" t="n">
        <f aca="false">IF(F27624&lt;&gt;0,"",E27624)</f>
        <v>0</v>
      </c>
    </row>
    <row r="27625" customFormat="false" ht="12.75" hidden="false" customHeight="false" outlineLevel="0" collapsed="false">
      <c r="A27625" s="4" t="n">
        <f aca="false">IF(F27625&lt;&gt;0,"",E27625)</f>
        <v>0</v>
      </c>
    </row>
    <row r="27626" customFormat="false" ht="12.75" hidden="false" customHeight="false" outlineLevel="0" collapsed="false">
      <c r="A27626" s="4" t="n">
        <f aca="false">IF(F27626&lt;&gt;0,"",E27626)</f>
        <v>0</v>
      </c>
    </row>
    <row r="27627" customFormat="false" ht="12.75" hidden="false" customHeight="false" outlineLevel="0" collapsed="false">
      <c r="A27627" s="4" t="n">
        <f aca="false">IF(F27627&lt;&gt;0,"",E27627)</f>
        <v>0</v>
      </c>
    </row>
    <row r="27628" customFormat="false" ht="12.75" hidden="false" customHeight="false" outlineLevel="0" collapsed="false">
      <c r="A27628" s="4" t="n">
        <f aca="false">IF(F27628&lt;&gt;0,"",E27628)</f>
        <v>0</v>
      </c>
    </row>
    <row r="27629" customFormat="false" ht="12.75" hidden="false" customHeight="false" outlineLevel="0" collapsed="false">
      <c r="A27629" s="4" t="n">
        <f aca="false">IF(F27629&lt;&gt;0,"",E27629)</f>
        <v>0</v>
      </c>
    </row>
    <row r="27630" customFormat="false" ht="12.75" hidden="false" customHeight="false" outlineLevel="0" collapsed="false">
      <c r="A27630" s="4" t="n">
        <f aca="false">IF(F27630&lt;&gt;0,"",E27630)</f>
        <v>0</v>
      </c>
    </row>
    <row r="27631" customFormat="false" ht="12.75" hidden="false" customHeight="false" outlineLevel="0" collapsed="false">
      <c r="A27631" s="4" t="n">
        <f aca="false">IF(F27631&lt;&gt;0,"",E27631)</f>
        <v>0</v>
      </c>
    </row>
    <row r="27632" customFormat="false" ht="12.75" hidden="false" customHeight="false" outlineLevel="0" collapsed="false">
      <c r="A27632" s="4" t="n">
        <f aca="false">IF(F27632&lt;&gt;0,"",E27632)</f>
        <v>0</v>
      </c>
    </row>
    <row r="27633" customFormat="false" ht="12.75" hidden="false" customHeight="false" outlineLevel="0" collapsed="false">
      <c r="A27633" s="4" t="n">
        <f aca="false">IF(F27633&lt;&gt;0,"",E27633)</f>
        <v>0</v>
      </c>
    </row>
    <row r="27634" customFormat="false" ht="12.75" hidden="false" customHeight="false" outlineLevel="0" collapsed="false">
      <c r="A27634" s="4" t="n">
        <f aca="false">IF(F27634&lt;&gt;0,"",E27634)</f>
        <v>0</v>
      </c>
    </row>
    <row r="27635" customFormat="false" ht="12.75" hidden="false" customHeight="false" outlineLevel="0" collapsed="false">
      <c r="A27635" s="4" t="n">
        <f aca="false">IF(F27635&lt;&gt;0,"",E27635)</f>
        <v>0</v>
      </c>
    </row>
    <row r="27636" customFormat="false" ht="12.75" hidden="false" customHeight="false" outlineLevel="0" collapsed="false">
      <c r="A27636" s="4" t="n">
        <f aca="false">IF(F27636&lt;&gt;0,"",E27636)</f>
        <v>0</v>
      </c>
    </row>
    <row r="27637" customFormat="false" ht="12.75" hidden="false" customHeight="false" outlineLevel="0" collapsed="false">
      <c r="A27637" s="4" t="n">
        <f aca="false">IF(F27637&lt;&gt;0,"",E27637)</f>
        <v>0</v>
      </c>
    </row>
    <row r="27638" customFormat="false" ht="12.75" hidden="false" customHeight="false" outlineLevel="0" collapsed="false">
      <c r="A27638" s="4" t="n">
        <f aca="false">IF(F27638&lt;&gt;0,"",E27638)</f>
        <v>0</v>
      </c>
    </row>
    <row r="27639" customFormat="false" ht="12.75" hidden="false" customHeight="false" outlineLevel="0" collapsed="false">
      <c r="A27639" s="4" t="n">
        <f aca="false">IF(F27639&lt;&gt;0,"",E27639)</f>
        <v>0</v>
      </c>
    </row>
    <row r="27640" customFormat="false" ht="12.75" hidden="false" customHeight="false" outlineLevel="0" collapsed="false">
      <c r="A27640" s="4" t="n">
        <f aca="false">IF(F27640&lt;&gt;0,"",E27640)</f>
        <v>0</v>
      </c>
    </row>
    <row r="27641" customFormat="false" ht="12.75" hidden="false" customHeight="false" outlineLevel="0" collapsed="false">
      <c r="A27641" s="4" t="n">
        <f aca="false">IF(F27641&lt;&gt;0,"",E27641)</f>
        <v>0</v>
      </c>
    </row>
    <row r="27642" customFormat="false" ht="12.75" hidden="false" customHeight="false" outlineLevel="0" collapsed="false">
      <c r="A27642" s="4" t="n">
        <f aca="false">IF(F27642&lt;&gt;0,"",E27642)</f>
        <v>0</v>
      </c>
    </row>
    <row r="27643" customFormat="false" ht="12.75" hidden="false" customHeight="false" outlineLevel="0" collapsed="false">
      <c r="A27643" s="4" t="n">
        <f aca="false">IF(F27643&lt;&gt;0,"",E27643)</f>
        <v>0</v>
      </c>
    </row>
    <row r="27644" customFormat="false" ht="12.75" hidden="false" customHeight="false" outlineLevel="0" collapsed="false">
      <c r="A27644" s="4" t="n">
        <f aca="false">IF(F27644&lt;&gt;0,"",E27644)</f>
        <v>0</v>
      </c>
    </row>
    <row r="27645" customFormat="false" ht="12.75" hidden="false" customHeight="false" outlineLevel="0" collapsed="false">
      <c r="A27645" s="4" t="n">
        <f aca="false">IF(F27645&lt;&gt;0,"",E27645)</f>
        <v>0</v>
      </c>
    </row>
    <row r="27646" customFormat="false" ht="12.75" hidden="false" customHeight="false" outlineLevel="0" collapsed="false">
      <c r="A27646" s="4" t="n">
        <f aca="false">IF(F27646&lt;&gt;0,"",E27646)</f>
        <v>0</v>
      </c>
    </row>
    <row r="27647" customFormat="false" ht="12.75" hidden="false" customHeight="false" outlineLevel="0" collapsed="false">
      <c r="A27647" s="4" t="n">
        <f aca="false">IF(F27647&lt;&gt;0,"",E27647)</f>
        <v>0</v>
      </c>
    </row>
    <row r="27648" customFormat="false" ht="12.75" hidden="false" customHeight="false" outlineLevel="0" collapsed="false">
      <c r="A27648" s="4" t="n">
        <f aca="false">IF(F27648&lt;&gt;0,"",E27648)</f>
        <v>0</v>
      </c>
    </row>
    <row r="27649" customFormat="false" ht="12.75" hidden="false" customHeight="false" outlineLevel="0" collapsed="false">
      <c r="A27649" s="4" t="n">
        <f aca="false">IF(F27649&lt;&gt;0,"",E27649)</f>
        <v>0</v>
      </c>
    </row>
    <row r="27650" customFormat="false" ht="12.75" hidden="false" customHeight="false" outlineLevel="0" collapsed="false">
      <c r="A27650" s="4" t="n">
        <f aca="false">IF(F27650&lt;&gt;0,"",E27650)</f>
        <v>0</v>
      </c>
    </row>
    <row r="27651" customFormat="false" ht="12.75" hidden="false" customHeight="false" outlineLevel="0" collapsed="false">
      <c r="A27651" s="4" t="n">
        <f aca="false">IF(F27651&lt;&gt;0,"",E27651)</f>
        <v>0</v>
      </c>
    </row>
    <row r="27652" customFormat="false" ht="12.75" hidden="false" customHeight="false" outlineLevel="0" collapsed="false">
      <c r="A27652" s="4" t="n">
        <f aca="false">IF(F27652&lt;&gt;0,"",E27652)</f>
        <v>0</v>
      </c>
    </row>
    <row r="27653" customFormat="false" ht="12.75" hidden="false" customHeight="false" outlineLevel="0" collapsed="false">
      <c r="A27653" s="4" t="n">
        <f aca="false">IF(F27653&lt;&gt;0,"",E27653)</f>
        <v>0</v>
      </c>
    </row>
    <row r="27654" customFormat="false" ht="12.75" hidden="false" customHeight="false" outlineLevel="0" collapsed="false">
      <c r="A27654" s="4" t="n">
        <f aca="false">IF(F27654&lt;&gt;0,"",E27654)</f>
        <v>0</v>
      </c>
    </row>
    <row r="27655" customFormat="false" ht="12.75" hidden="false" customHeight="false" outlineLevel="0" collapsed="false">
      <c r="A27655" s="4" t="n">
        <f aca="false">IF(F27655&lt;&gt;0,"",E27655)</f>
        <v>0</v>
      </c>
    </row>
    <row r="27656" customFormat="false" ht="12.75" hidden="false" customHeight="false" outlineLevel="0" collapsed="false">
      <c r="A27656" s="4" t="n">
        <f aca="false">IF(F27656&lt;&gt;0,"",E27656)</f>
        <v>0</v>
      </c>
    </row>
    <row r="27657" customFormat="false" ht="12.75" hidden="false" customHeight="false" outlineLevel="0" collapsed="false">
      <c r="A27657" s="4" t="n">
        <f aca="false">IF(F27657&lt;&gt;0,"",E27657)</f>
        <v>0</v>
      </c>
    </row>
    <row r="27658" customFormat="false" ht="12.75" hidden="false" customHeight="false" outlineLevel="0" collapsed="false">
      <c r="A27658" s="4" t="n">
        <f aca="false">IF(F27658&lt;&gt;0,"",E27658)</f>
        <v>0</v>
      </c>
    </row>
    <row r="27659" customFormat="false" ht="12.75" hidden="false" customHeight="false" outlineLevel="0" collapsed="false">
      <c r="A27659" s="4" t="n">
        <f aca="false">IF(F27659&lt;&gt;0,"",E27659)</f>
        <v>0</v>
      </c>
    </row>
    <row r="27660" customFormat="false" ht="12.75" hidden="false" customHeight="false" outlineLevel="0" collapsed="false">
      <c r="A27660" s="4" t="n">
        <f aca="false">IF(F27660&lt;&gt;0,"",E27660)</f>
        <v>0</v>
      </c>
    </row>
    <row r="27661" customFormat="false" ht="12.75" hidden="false" customHeight="false" outlineLevel="0" collapsed="false">
      <c r="A27661" s="4" t="n">
        <f aca="false">IF(F27661&lt;&gt;0,"",E27661)</f>
        <v>0</v>
      </c>
    </row>
    <row r="27662" customFormat="false" ht="12.75" hidden="false" customHeight="false" outlineLevel="0" collapsed="false">
      <c r="A27662" s="4" t="n">
        <f aca="false">IF(F27662&lt;&gt;0,"",E27662)</f>
        <v>0</v>
      </c>
    </row>
    <row r="27663" customFormat="false" ht="12.75" hidden="false" customHeight="false" outlineLevel="0" collapsed="false">
      <c r="A27663" s="4" t="n">
        <f aca="false">IF(F27663&lt;&gt;0,"",E27663)</f>
        <v>0</v>
      </c>
    </row>
    <row r="27664" customFormat="false" ht="12.75" hidden="false" customHeight="false" outlineLevel="0" collapsed="false">
      <c r="A27664" s="4" t="n">
        <f aca="false">IF(F27664&lt;&gt;0,"",E27664)</f>
        <v>0</v>
      </c>
    </row>
    <row r="27665" customFormat="false" ht="12.75" hidden="false" customHeight="false" outlineLevel="0" collapsed="false">
      <c r="A27665" s="4" t="n">
        <f aca="false">IF(F27665&lt;&gt;0,"",E27665)</f>
        <v>0</v>
      </c>
    </row>
    <row r="27666" customFormat="false" ht="12.75" hidden="false" customHeight="false" outlineLevel="0" collapsed="false">
      <c r="A27666" s="4" t="n">
        <f aca="false">IF(F27666&lt;&gt;0,"",E27666)</f>
        <v>0</v>
      </c>
    </row>
    <row r="27667" customFormat="false" ht="12.75" hidden="false" customHeight="false" outlineLevel="0" collapsed="false">
      <c r="A27667" s="4" t="n">
        <f aca="false">IF(F27667&lt;&gt;0,"",E27667)</f>
        <v>0</v>
      </c>
    </row>
    <row r="27668" customFormat="false" ht="12.75" hidden="false" customHeight="false" outlineLevel="0" collapsed="false">
      <c r="A27668" s="4" t="n">
        <f aca="false">IF(F27668&lt;&gt;0,"",E27668)</f>
        <v>0</v>
      </c>
    </row>
    <row r="27669" customFormat="false" ht="12.75" hidden="false" customHeight="false" outlineLevel="0" collapsed="false">
      <c r="A27669" s="4" t="n">
        <f aca="false">IF(F27669&lt;&gt;0,"",E27669)</f>
        <v>0</v>
      </c>
    </row>
    <row r="27670" customFormat="false" ht="12.75" hidden="false" customHeight="false" outlineLevel="0" collapsed="false">
      <c r="A27670" s="4" t="n">
        <f aca="false">IF(F27670&lt;&gt;0,"",E27670)</f>
        <v>0</v>
      </c>
    </row>
    <row r="27671" customFormat="false" ht="12.75" hidden="false" customHeight="false" outlineLevel="0" collapsed="false">
      <c r="A27671" s="4" t="n">
        <f aca="false">IF(F27671&lt;&gt;0,"",E27671)</f>
        <v>0</v>
      </c>
    </row>
    <row r="27672" customFormat="false" ht="12.75" hidden="false" customHeight="false" outlineLevel="0" collapsed="false">
      <c r="A27672" s="4" t="n">
        <f aca="false">IF(F27672&lt;&gt;0,"",E27672)</f>
        <v>0</v>
      </c>
    </row>
    <row r="27673" customFormat="false" ht="12.75" hidden="false" customHeight="false" outlineLevel="0" collapsed="false">
      <c r="A27673" s="4" t="n">
        <f aca="false">IF(F27673&lt;&gt;0,"",E27673)</f>
        <v>0</v>
      </c>
    </row>
    <row r="27674" customFormat="false" ht="12.75" hidden="false" customHeight="false" outlineLevel="0" collapsed="false">
      <c r="A27674" s="4" t="n">
        <f aca="false">IF(F27674&lt;&gt;0,"",E27674)</f>
        <v>0</v>
      </c>
    </row>
    <row r="27675" customFormat="false" ht="12.75" hidden="false" customHeight="false" outlineLevel="0" collapsed="false">
      <c r="A27675" s="4" t="n">
        <f aca="false">IF(F27675&lt;&gt;0,"",E27675)</f>
        <v>0</v>
      </c>
    </row>
    <row r="27676" customFormat="false" ht="12.75" hidden="false" customHeight="false" outlineLevel="0" collapsed="false">
      <c r="A27676" s="4" t="n">
        <f aca="false">IF(F27676&lt;&gt;0,"",E27676)</f>
        <v>0</v>
      </c>
    </row>
    <row r="27677" customFormat="false" ht="12.75" hidden="false" customHeight="false" outlineLevel="0" collapsed="false">
      <c r="A27677" s="4" t="n">
        <f aca="false">IF(F27677&lt;&gt;0,"",E27677)</f>
        <v>0</v>
      </c>
    </row>
    <row r="27678" customFormat="false" ht="12.75" hidden="false" customHeight="false" outlineLevel="0" collapsed="false">
      <c r="A27678" s="4" t="n">
        <f aca="false">IF(F27678&lt;&gt;0,"",E27678)</f>
        <v>0</v>
      </c>
    </row>
    <row r="27679" customFormat="false" ht="12.75" hidden="false" customHeight="false" outlineLevel="0" collapsed="false">
      <c r="A27679" s="4" t="n">
        <f aca="false">IF(F27679&lt;&gt;0,"",E27679)</f>
        <v>0</v>
      </c>
    </row>
    <row r="27680" customFormat="false" ht="12.75" hidden="false" customHeight="false" outlineLevel="0" collapsed="false">
      <c r="A27680" s="4" t="n">
        <f aca="false">IF(F27680&lt;&gt;0,"",E27680)</f>
        <v>0</v>
      </c>
    </row>
    <row r="27681" customFormat="false" ht="12.75" hidden="false" customHeight="false" outlineLevel="0" collapsed="false">
      <c r="A27681" s="4" t="n">
        <f aca="false">IF(F27681&lt;&gt;0,"",E27681)</f>
        <v>0</v>
      </c>
    </row>
    <row r="27682" customFormat="false" ht="12.75" hidden="false" customHeight="false" outlineLevel="0" collapsed="false">
      <c r="A27682" s="4" t="n">
        <f aca="false">IF(F27682&lt;&gt;0,"",E27682)</f>
        <v>0</v>
      </c>
    </row>
    <row r="27683" customFormat="false" ht="12.75" hidden="false" customHeight="false" outlineLevel="0" collapsed="false">
      <c r="A27683" s="4" t="n">
        <f aca="false">IF(F27683&lt;&gt;0,"",E27683)</f>
        <v>0</v>
      </c>
    </row>
    <row r="27684" customFormat="false" ht="12.75" hidden="false" customHeight="false" outlineLevel="0" collapsed="false">
      <c r="A27684" s="4" t="n">
        <f aca="false">IF(F27684&lt;&gt;0,"",E27684)</f>
        <v>0</v>
      </c>
    </row>
    <row r="27685" customFormat="false" ht="12.75" hidden="false" customHeight="false" outlineLevel="0" collapsed="false">
      <c r="A27685" s="4" t="n">
        <f aca="false">IF(F27685&lt;&gt;0,"",E27685)</f>
        <v>0</v>
      </c>
    </row>
    <row r="27686" customFormat="false" ht="12.75" hidden="false" customHeight="false" outlineLevel="0" collapsed="false">
      <c r="A27686" s="4" t="n">
        <f aca="false">IF(F27686&lt;&gt;0,"",E27686)</f>
        <v>0</v>
      </c>
    </row>
    <row r="27687" customFormat="false" ht="12.75" hidden="false" customHeight="false" outlineLevel="0" collapsed="false">
      <c r="A27687" s="4" t="n">
        <f aca="false">IF(F27687&lt;&gt;0,"",E27687)</f>
        <v>0</v>
      </c>
    </row>
    <row r="27688" customFormat="false" ht="12.75" hidden="false" customHeight="false" outlineLevel="0" collapsed="false">
      <c r="A27688" s="4" t="n">
        <f aca="false">IF(F27688&lt;&gt;0,"",E27688)</f>
        <v>0</v>
      </c>
    </row>
    <row r="27689" customFormat="false" ht="12.75" hidden="false" customHeight="false" outlineLevel="0" collapsed="false">
      <c r="A27689" s="4" t="n">
        <f aca="false">IF(F27689&lt;&gt;0,"",E27689)</f>
        <v>0</v>
      </c>
    </row>
    <row r="27690" customFormat="false" ht="12.75" hidden="false" customHeight="false" outlineLevel="0" collapsed="false">
      <c r="A27690" s="4" t="n">
        <f aca="false">IF(F27690&lt;&gt;0,"",E27690)</f>
        <v>0</v>
      </c>
    </row>
    <row r="27691" customFormat="false" ht="12.75" hidden="false" customHeight="false" outlineLevel="0" collapsed="false">
      <c r="A27691" s="4" t="n">
        <f aca="false">IF(F27691&lt;&gt;0,"",E27691)</f>
        <v>0</v>
      </c>
    </row>
    <row r="27692" customFormat="false" ht="12.75" hidden="false" customHeight="false" outlineLevel="0" collapsed="false">
      <c r="A27692" s="4" t="n">
        <f aca="false">IF(F27692&lt;&gt;0,"",E27692)</f>
        <v>0</v>
      </c>
    </row>
    <row r="27693" customFormat="false" ht="12.75" hidden="false" customHeight="false" outlineLevel="0" collapsed="false">
      <c r="A27693" s="4" t="n">
        <f aca="false">IF(F27693&lt;&gt;0,"",E27693)</f>
        <v>0</v>
      </c>
    </row>
    <row r="27694" customFormat="false" ht="12.75" hidden="false" customHeight="false" outlineLevel="0" collapsed="false">
      <c r="A27694" s="4" t="n">
        <f aca="false">IF(F27694&lt;&gt;0,"",E27694)</f>
        <v>0</v>
      </c>
    </row>
    <row r="27695" customFormat="false" ht="12.75" hidden="false" customHeight="false" outlineLevel="0" collapsed="false">
      <c r="A27695" s="4" t="n">
        <f aca="false">IF(F27695&lt;&gt;0,"",E27695)</f>
        <v>0</v>
      </c>
    </row>
    <row r="27696" customFormat="false" ht="12.75" hidden="false" customHeight="false" outlineLevel="0" collapsed="false">
      <c r="A27696" s="4" t="n">
        <f aca="false">IF(F27696&lt;&gt;0,"",E27696)</f>
        <v>0</v>
      </c>
    </row>
    <row r="27697" customFormat="false" ht="12.75" hidden="false" customHeight="false" outlineLevel="0" collapsed="false">
      <c r="A27697" s="4" t="n">
        <f aca="false">IF(F27697&lt;&gt;0,"",E27697)</f>
        <v>0</v>
      </c>
    </row>
    <row r="27698" customFormat="false" ht="12.75" hidden="false" customHeight="false" outlineLevel="0" collapsed="false">
      <c r="A27698" s="4" t="n">
        <f aca="false">IF(F27698&lt;&gt;0,"",E27698)</f>
        <v>0</v>
      </c>
    </row>
    <row r="27699" customFormat="false" ht="12.75" hidden="false" customHeight="false" outlineLevel="0" collapsed="false">
      <c r="A27699" s="4" t="n">
        <f aca="false">IF(F27699&lt;&gt;0,"",E27699)</f>
        <v>0</v>
      </c>
    </row>
    <row r="27700" customFormat="false" ht="12.75" hidden="false" customHeight="false" outlineLevel="0" collapsed="false">
      <c r="A27700" s="4" t="n">
        <f aca="false">IF(F27700&lt;&gt;0,"",E27700)</f>
        <v>0</v>
      </c>
    </row>
    <row r="27701" customFormat="false" ht="12.75" hidden="false" customHeight="false" outlineLevel="0" collapsed="false">
      <c r="A27701" s="4" t="n">
        <f aca="false">IF(F27701&lt;&gt;0,"",E27701)</f>
        <v>0</v>
      </c>
    </row>
    <row r="27702" customFormat="false" ht="12.75" hidden="false" customHeight="false" outlineLevel="0" collapsed="false">
      <c r="A27702" s="4" t="n">
        <f aca="false">IF(F27702&lt;&gt;0,"",E27702)</f>
        <v>0</v>
      </c>
    </row>
    <row r="27703" customFormat="false" ht="12.75" hidden="false" customHeight="false" outlineLevel="0" collapsed="false">
      <c r="A27703" s="4" t="n">
        <f aca="false">IF(F27703&lt;&gt;0,"",E27703)</f>
        <v>0</v>
      </c>
    </row>
    <row r="27704" customFormat="false" ht="12.75" hidden="false" customHeight="false" outlineLevel="0" collapsed="false">
      <c r="A27704" s="4" t="n">
        <f aca="false">IF(F27704&lt;&gt;0,"",E27704)</f>
        <v>0</v>
      </c>
    </row>
    <row r="27705" customFormat="false" ht="12.75" hidden="false" customHeight="false" outlineLevel="0" collapsed="false">
      <c r="A27705" s="4" t="n">
        <f aca="false">IF(F27705&lt;&gt;0,"",E27705)</f>
        <v>0</v>
      </c>
    </row>
    <row r="27706" customFormat="false" ht="12.75" hidden="false" customHeight="false" outlineLevel="0" collapsed="false">
      <c r="A27706" s="4" t="n">
        <f aca="false">IF(F27706&lt;&gt;0,"",E27706)</f>
        <v>0</v>
      </c>
    </row>
    <row r="27707" customFormat="false" ht="12.75" hidden="false" customHeight="false" outlineLevel="0" collapsed="false">
      <c r="A27707" s="4" t="n">
        <f aca="false">IF(F27707&lt;&gt;0,"",E27707)</f>
        <v>0</v>
      </c>
    </row>
    <row r="27708" customFormat="false" ht="12.75" hidden="false" customHeight="false" outlineLevel="0" collapsed="false">
      <c r="A27708" s="4" t="n">
        <f aca="false">IF(F27708&lt;&gt;0,"",E27708)</f>
        <v>0</v>
      </c>
    </row>
    <row r="27709" customFormat="false" ht="12.75" hidden="false" customHeight="false" outlineLevel="0" collapsed="false">
      <c r="A27709" s="4" t="n">
        <f aca="false">IF(F27709&lt;&gt;0,"",E27709)</f>
        <v>0</v>
      </c>
    </row>
    <row r="27710" customFormat="false" ht="12.75" hidden="false" customHeight="false" outlineLevel="0" collapsed="false">
      <c r="A27710" s="4" t="n">
        <f aca="false">IF(F27710&lt;&gt;0,"",E27710)</f>
        <v>0</v>
      </c>
    </row>
    <row r="27711" customFormat="false" ht="12.75" hidden="false" customHeight="false" outlineLevel="0" collapsed="false">
      <c r="A27711" s="4" t="n">
        <f aca="false">IF(F27711&lt;&gt;0,"",E27711)</f>
        <v>0</v>
      </c>
    </row>
    <row r="27712" customFormat="false" ht="12.75" hidden="false" customHeight="false" outlineLevel="0" collapsed="false">
      <c r="A27712" s="4" t="n">
        <f aca="false">IF(F27712&lt;&gt;0,"",E27712)</f>
        <v>0</v>
      </c>
    </row>
    <row r="27713" customFormat="false" ht="12.75" hidden="false" customHeight="false" outlineLevel="0" collapsed="false">
      <c r="A27713" s="4" t="n">
        <f aca="false">IF(F27713&lt;&gt;0,"",E27713)</f>
        <v>0</v>
      </c>
    </row>
    <row r="27714" customFormat="false" ht="12.75" hidden="false" customHeight="false" outlineLevel="0" collapsed="false">
      <c r="A27714" s="4" t="n">
        <f aca="false">IF(F27714&lt;&gt;0,"",E27714)</f>
        <v>0</v>
      </c>
    </row>
    <row r="27715" customFormat="false" ht="12.75" hidden="false" customHeight="false" outlineLevel="0" collapsed="false">
      <c r="A27715" s="4" t="n">
        <f aca="false">IF(F27715&lt;&gt;0,"",E27715)</f>
        <v>0</v>
      </c>
    </row>
    <row r="27716" customFormat="false" ht="12.75" hidden="false" customHeight="false" outlineLevel="0" collapsed="false">
      <c r="A27716" s="4" t="n">
        <f aca="false">IF(F27716&lt;&gt;0,"",E27716)</f>
        <v>0</v>
      </c>
    </row>
    <row r="27717" customFormat="false" ht="12.75" hidden="false" customHeight="false" outlineLevel="0" collapsed="false">
      <c r="A27717" s="4" t="n">
        <f aca="false">IF(F27717&lt;&gt;0,"",E27717)</f>
        <v>0</v>
      </c>
    </row>
    <row r="27718" customFormat="false" ht="12.75" hidden="false" customHeight="false" outlineLevel="0" collapsed="false">
      <c r="A27718" s="4" t="n">
        <f aca="false">IF(F27718&lt;&gt;0,"",E27718)</f>
        <v>0</v>
      </c>
    </row>
    <row r="27719" customFormat="false" ht="12.75" hidden="false" customHeight="false" outlineLevel="0" collapsed="false">
      <c r="A27719" s="4" t="n">
        <f aca="false">IF(F27719&lt;&gt;0,"",E27719)</f>
        <v>0</v>
      </c>
    </row>
    <row r="27720" customFormat="false" ht="12.75" hidden="false" customHeight="false" outlineLevel="0" collapsed="false">
      <c r="A27720" s="4" t="n">
        <f aca="false">IF(F27720&lt;&gt;0,"",E27720)</f>
        <v>0</v>
      </c>
    </row>
    <row r="27721" customFormat="false" ht="12.75" hidden="false" customHeight="false" outlineLevel="0" collapsed="false">
      <c r="A27721" s="4" t="n">
        <f aca="false">IF(F27721&lt;&gt;0,"",E27721)</f>
        <v>0</v>
      </c>
    </row>
    <row r="27722" customFormat="false" ht="12.75" hidden="false" customHeight="false" outlineLevel="0" collapsed="false">
      <c r="A27722" s="4" t="n">
        <f aca="false">IF(F27722&lt;&gt;0,"",E27722)</f>
        <v>0</v>
      </c>
    </row>
    <row r="27723" customFormat="false" ht="12.75" hidden="false" customHeight="false" outlineLevel="0" collapsed="false">
      <c r="A27723" s="4" t="n">
        <f aca="false">IF(F27723&lt;&gt;0,"",E27723)</f>
        <v>0</v>
      </c>
    </row>
    <row r="27724" customFormat="false" ht="12.75" hidden="false" customHeight="false" outlineLevel="0" collapsed="false">
      <c r="A27724" s="4" t="n">
        <f aca="false">IF(F27724&lt;&gt;0,"",E27724)</f>
        <v>0</v>
      </c>
    </row>
    <row r="27725" customFormat="false" ht="12.75" hidden="false" customHeight="false" outlineLevel="0" collapsed="false">
      <c r="A27725" s="4" t="n">
        <f aca="false">IF(F27725&lt;&gt;0,"",E27725)</f>
        <v>0</v>
      </c>
    </row>
    <row r="27726" customFormat="false" ht="12.75" hidden="false" customHeight="false" outlineLevel="0" collapsed="false">
      <c r="A27726" s="4" t="n">
        <f aca="false">IF(F27726&lt;&gt;0,"",E27726)</f>
        <v>0</v>
      </c>
    </row>
    <row r="27727" customFormat="false" ht="12.75" hidden="false" customHeight="false" outlineLevel="0" collapsed="false">
      <c r="A27727" s="4" t="n">
        <f aca="false">IF(F27727&lt;&gt;0,"",E27727)</f>
        <v>0</v>
      </c>
    </row>
    <row r="27728" customFormat="false" ht="12.75" hidden="false" customHeight="false" outlineLevel="0" collapsed="false">
      <c r="A27728" s="4" t="n">
        <f aca="false">IF(F27728&lt;&gt;0,"",E27728)</f>
        <v>0</v>
      </c>
    </row>
    <row r="27729" customFormat="false" ht="12.75" hidden="false" customHeight="false" outlineLevel="0" collapsed="false">
      <c r="A27729" s="4" t="n">
        <f aca="false">IF(F27729&lt;&gt;0,"",E27729)</f>
        <v>0</v>
      </c>
    </row>
    <row r="27730" customFormat="false" ht="12.75" hidden="false" customHeight="false" outlineLevel="0" collapsed="false">
      <c r="A27730" s="4" t="n">
        <f aca="false">IF(F27730&lt;&gt;0,"",E27730)</f>
        <v>0</v>
      </c>
    </row>
    <row r="27731" customFormat="false" ht="12.75" hidden="false" customHeight="false" outlineLevel="0" collapsed="false">
      <c r="A27731" s="4" t="n">
        <f aca="false">IF(F27731&lt;&gt;0,"",E27731)</f>
        <v>0</v>
      </c>
    </row>
    <row r="27732" customFormat="false" ht="12.75" hidden="false" customHeight="false" outlineLevel="0" collapsed="false">
      <c r="A27732" s="4" t="n">
        <f aca="false">IF(F27732&lt;&gt;0,"",E27732)</f>
        <v>0</v>
      </c>
    </row>
    <row r="27733" customFormat="false" ht="12.75" hidden="false" customHeight="false" outlineLevel="0" collapsed="false">
      <c r="A27733" s="4" t="n">
        <f aca="false">IF(F27733&lt;&gt;0,"",E27733)</f>
        <v>0</v>
      </c>
    </row>
    <row r="27734" customFormat="false" ht="12.75" hidden="false" customHeight="false" outlineLevel="0" collapsed="false">
      <c r="A27734" s="4" t="n">
        <f aca="false">IF(F27734&lt;&gt;0,"",E27734)</f>
        <v>0</v>
      </c>
    </row>
    <row r="27735" customFormat="false" ht="12.75" hidden="false" customHeight="false" outlineLevel="0" collapsed="false">
      <c r="A27735" s="4" t="n">
        <f aca="false">IF(F27735&lt;&gt;0,"",E27735)</f>
        <v>0</v>
      </c>
    </row>
    <row r="27736" customFormat="false" ht="12.75" hidden="false" customHeight="false" outlineLevel="0" collapsed="false">
      <c r="A27736" s="4" t="n">
        <f aca="false">IF(F27736&lt;&gt;0,"",E27736)</f>
        <v>0</v>
      </c>
    </row>
    <row r="27737" customFormat="false" ht="12.75" hidden="false" customHeight="false" outlineLevel="0" collapsed="false">
      <c r="A27737" s="4" t="n">
        <f aca="false">IF(F27737&lt;&gt;0,"",E27737)</f>
        <v>0</v>
      </c>
    </row>
    <row r="27738" customFormat="false" ht="12.75" hidden="false" customHeight="false" outlineLevel="0" collapsed="false">
      <c r="A27738" s="4" t="n">
        <f aca="false">IF(F27738&lt;&gt;0,"",E27738)</f>
        <v>0</v>
      </c>
    </row>
    <row r="27739" customFormat="false" ht="12.75" hidden="false" customHeight="false" outlineLevel="0" collapsed="false">
      <c r="A27739" s="4" t="n">
        <f aca="false">IF(F27739&lt;&gt;0,"",E27739)</f>
        <v>0</v>
      </c>
    </row>
    <row r="27740" customFormat="false" ht="12.75" hidden="false" customHeight="false" outlineLevel="0" collapsed="false">
      <c r="A27740" s="4" t="n">
        <f aca="false">IF(F27740&lt;&gt;0,"",E27740)</f>
        <v>0</v>
      </c>
    </row>
    <row r="27741" customFormat="false" ht="12.75" hidden="false" customHeight="false" outlineLevel="0" collapsed="false">
      <c r="A27741" s="4" t="n">
        <f aca="false">IF(F27741&lt;&gt;0,"",E27741)</f>
        <v>0</v>
      </c>
    </row>
    <row r="27742" customFormat="false" ht="12.75" hidden="false" customHeight="false" outlineLevel="0" collapsed="false">
      <c r="A27742" s="4" t="n">
        <f aca="false">IF(F27742&lt;&gt;0,"",E27742)</f>
        <v>0</v>
      </c>
    </row>
    <row r="27743" customFormat="false" ht="12.75" hidden="false" customHeight="false" outlineLevel="0" collapsed="false">
      <c r="A27743" s="4" t="n">
        <f aca="false">IF(F27743&lt;&gt;0,"",E27743)</f>
        <v>0</v>
      </c>
    </row>
    <row r="27744" customFormat="false" ht="12.75" hidden="false" customHeight="false" outlineLevel="0" collapsed="false">
      <c r="A27744" s="4" t="n">
        <f aca="false">IF(F27744&lt;&gt;0,"",E27744)</f>
        <v>0</v>
      </c>
    </row>
    <row r="27745" customFormat="false" ht="12.75" hidden="false" customHeight="false" outlineLevel="0" collapsed="false">
      <c r="A27745" s="4" t="n">
        <f aca="false">IF(F27745&lt;&gt;0,"",E27745)</f>
        <v>0</v>
      </c>
    </row>
    <row r="27746" customFormat="false" ht="12.75" hidden="false" customHeight="false" outlineLevel="0" collapsed="false">
      <c r="A27746" s="4" t="n">
        <f aca="false">IF(F27746&lt;&gt;0,"",E27746)</f>
        <v>0</v>
      </c>
    </row>
    <row r="27747" customFormat="false" ht="12.75" hidden="false" customHeight="false" outlineLevel="0" collapsed="false">
      <c r="A27747" s="4" t="n">
        <f aca="false">IF(F27747&lt;&gt;0,"",E27747)</f>
        <v>0</v>
      </c>
    </row>
    <row r="27748" customFormat="false" ht="12.75" hidden="false" customHeight="false" outlineLevel="0" collapsed="false">
      <c r="A27748" s="4" t="n">
        <f aca="false">IF(F27748&lt;&gt;0,"",E27748)</f>
        <v>0</v>
      </c>
    </row>
    <row r="27749" customFormat="false" ht="12.75" hidden="false" customHeight="false" outlineLevel="0" collapsed="false">
      <c r="A27749" s="4" t="n">
        <f aca="false">IF(F27749&lt;&gt;0,"",E27749)</f>
        <v>0</v>
      </c>
    </row>
    <row r="27750" customFormat="false" ht="12.75" hidden="false" customHeight="false" outlineLevel="0" collapsed="false">
      <c r="A27750" s="4" t="n">
        <f aca="false">IF(F27750&lt;&gt;0,"",E27750)</f>
        <v>0</v>
      </c>
    </row>
    <row r="27751" customFormat="false" ht="12.75" hidden="false" customHeight="false" outlineLevel="0" collapsed="false">
      <c r="A27751" s="4" t="n">
        <f aca="false">IF(F27751&lt;&gt;0,"",E27751)</f>
        <v>0</v>
      </c>
    </row>
    <row r="27752" customFormat="false" ht="12.75" hidden="false" customHeight="false" outlineLevel="0" collapsed="false">
      <c r="A27752" s="4" t="n">
        <f aca="false">IF(F27752&lt;&gt;0,"",E27752)</f>
        <v>0</v>
      </c>
    </row>
    <row r="27753" customFormat="false" ht="12.75" hidden="false" customHeight="false" outlineLevel="0" collapsed="false">
      <c r="A27753" s="4" t="n">
        <f aca="false">IF(F27753&lt;&gt;0,"",E27753)</f>
        <v>0</v>
      </c>
    </row>
    <row r="27754" customFormat="false" ht="12.75" hidden="false" customHeight="false" outlineLevel="0" collapsed="false">
      <c r="A27754" s="4" t="n">
        <f aca="false">IF(F27754&lt;&gt;0,"",E27754)</f>
        <v>0</v>
      </c>
    </row>
    <row r="27755" customFormat="false" ht="12.75" hidden="false" customHeight="false" outlineLevel="0" collapsed="false">
      <c r="A27755" s="4" t="n">
        <f aca="false">IF(F27755&lt;&gt;0,"",E27755)</f>
        <v>0</v>
      </c>
    </row>
    <row r="27756" customFormat="false" ht="12.75" hidden="false" customHeight="false" outlineLevel="0" collapsed="false">
      <c r="A27756" s="4" t="n">
        <f aca="false">IF(F27756&lt;&gt;0,"",E27756)</f>
        <v>0</v>
      </c>
    </row>
    <row r="27757" customFormat="false" ht="12.75" hidden="false" customHeight="false" outlineLevel="0" collapsed="false">
      <c r="A27757" s="4" t="n">
        <f aca="false">IF(F27757&lt;&gt;0,"",E27757)</f>
        <v>0</v>
      </c>
    </row>
    <row r="27758" customFormat="false" ht="12.75" hidden="false" customHeight="false" outlineLevel="0" collapsed="false">
      <c r="A27758" s="4" t="n">
        <f aca="false">IF(F27758&lt;&gt;0,"",E27758)</f>
        <v>0</v>
      </c>
    </row>
    <row r="27759" customFormat="false" ht="12.75" hidden="false" customHeight="false" outlineLevel="0" collapsed="false">
      <c r="A27759" s="4" t="n">
        <f aca="false">IF(F27759&lt;&gt;0,"",E27759)</f>
        <v>0</v>
      </c>
    </row>
    <row r="27760" customFormat="false" ht="12.75" hidden="false" customHeight="false" outlineLevel="0" collapsed="false">
      <c r="A27760" s="4" t="n">
        <f aca="false">IF(F27760&lt;&gt;0,"",E27760)</f>
        <v>0</v>
      </c>
    </row>
    <row r="27761" customFormat="false" ht="12.75" hidden="false" customHeight="false" outlineLevel="0" collapsed="false">
      <c r="A27761" s="4" t="n">
        <f aca="false">IF(F27761&lt;&gt;0,"",E27761)</f>
        <v>0</v>
      </c>
    </row>
    <row r="27762" customFormat="false" ht="12.75" hidden="false" customHeight="false" outlineLevel="0" collapsed="false">
      <c r="A27762" s="4" t="n">
        <f aca="false">IF(F27762&lt;&gt;0,"",E27762)</f>
        <v>0</v>
      </c>
    </row>
    <row r="27763" customFormat="false" ht="12.75" hidden="false" customHeight="false" outlineLevel="0" collapsed="false">
      <c r="A27763" s="4" t="n">
        <f aca="false">IF(F27763&lt;&gt;0,"",E27763)</f>
        <v>0</v>
      </c>
    </row>
    <row r="27764" customFormat="false" ht="12.75" hidden="false" customHeight="false" outlineLevel="0" collapsed="false">
      <c r="A27764" s="4" t="n">
        <f aca="false">IF(F27764&lt;&gt;0,"",E27764)</f>
        <v>0</v>
      </c>
    </row>
    <row r="27765" customFormat="false" ht="12.75" hidden="false" customHeight="false" outlineLevel="0" collapsed="false">
      <c r="A27765" s="4" t="n">
        <f aca="false">IF(F27765&lt;&gt;0,"",E27765)</f>
        <v>0</v>
      </c>
    </row>
    <row r="27766" customFormat="false" ht="12.75" hidden="false" customHeight="false" outlineLevel="0" collapsed="false">
      <c r="A27766" s="4" t="n">
        <f aca="false">IF(F27766&lt;&gt;0,"",E27766)</f>
        <v>0</v>
      </c>
    </row>
    <row r="27767" customFormat="false" ht="12.75" hidden="false" customHeight="false" outlineLevel="0" collapsed="false">
      <c r="A27767" s="4" t="n">
        <f aca="false">IF(F27767&lt;&gt;0,"",E27767)</f>
        <v>0</v>
      </c>
    </row>
    <row r="27768" customFormat="false" ht="12.75" hidden="false" customHeight="false" outlineLevel="0" collapsed="false">
      <c r="A27768" s="4" t="n">
        <f aca="false">IF(F27768&lt;&gt;0,"",E27768)</f>
        <v>0</v>
      </c>
    </row>
    <row r="27769" customFormat="false" ht="12.75" hidden="false" customHeight="false" outlineLevel="0" collapsed="false">
      <c r="A27769" s="4" t="n">
        <f aca="false">IF(F27769&lt;&gt;0,"",E27769)</f>
        <v>0</v>
      </c>
    </row>
    <row r="27770" customFormat="false" ht="12.75" hidden="false" customHeight="false" outlineLevel="0" collapsed="false">
      <c r="A27770" s="4" t="n">
        <f aca="false">IF(F27770&lt;&gt;0,"",E27770)</f>
        <v>0</v>
      </c>
    </row>
    <row r="27771" customFormat="false" ht="12.75" hidden="false" customHeight="false" outlineLevel="0" collapsed="false">
      <c r="A27771" s="4" t="n">
        <f aca="false">IF(F27771&lt;&gt;0,"",E27771)</f>
        <v>0</v>
      </c>
    </row>
    <row r="27772" customFormat="false" ht="12.75" hidden="false" customHeight="false" outlineLevel="0" collapsed="false">
      <c r="A27772" s="4" t="n">
        <f aca="false">IF(F27772&lt;&gt;0,"",E27772)</f>
        <v>0</v>
      </c>
    </row>
    <row r="27773" customFormat="false" ht="12.75" hidden="false" customHeight="false" outlineLevel="0" collapsed="false">
      <c r="A27773" s="4" t="n">
        <f aca="false">IF(F27773&lt;&gt;0,"",E27773)</f>
        <v>0</v>
      </c>
    </row>
    <row r="27774" customFormat="false" ht="12.75" hidden="false" customHeight="false" outlineLevel="0" collapsed="false">
      <c r="A27774" s="4" t="n">
        <f aca="false">IF(F27774&lt;&gt;0,"",E27774)</f>
        <v>0</v>
      </c>
    </row>
    <row r="27775" customFormat="false" ht="12.75" hidden="false" customHeight="false" outlineLevel="0" collapsed="false">
      <c r="A27775" s="4" t="n">
        <f aca="false">IF(F27775&lt;&gt;0,"",E27775)</f>
        <v>0</v>
      </c>
    </row>
    <row r="27776" customFormat="false" ht="12.75" hidden="false" customHeight="false" outlineLevel="0" collapsed="false">
      <c r="A27776" s="4" t="n">
        <f aca="false">IF(F27776&lt;&gt;0,"",E27776)</f>
        <v>0</v>
      </c>
    </row>
    <row r="27777" customFormat="false" ht="12.75" hidden="false" customHeight="false" outlineLevel="0" collapsed="false">
      <c r="A27777" s="4" t="n">
        <f aca="false">IF(F27777&lt;&gt;0,"",E27777)</f>
        <v>0</v>
      </c>
    </row>
    <row r="27778" customFormat="false" ht="12.75" hidden="false" customHeight="false" outlineLevel="0" collapsed="false">
      <c r="A27778" s="4" t="n">
        <f aca="false">IF(F27778&lt;&gt;0,"",E27778)</f>
        <v>0</v>
      </c>
    </row>
    <row r="27779" customFormat="false" ht="12.75" hidden="false" customHeight="false" outlineLevel="0" collapsed="false">
      <c r="A27779" s="4" t="n">
        <f aca="false">IF(F27779&lt;&gt;0,"",E27779)</f>
        <v>0</v>
      </c>
    </row>
    <row r="27780" customFormat="false" ht="12.75" hidden="false" customHeight="false" outlineLevel="0" collapsed="false">
      <c r="A27780" s="4" t="n">
        <f aca="false">IF(F27780&lt;&gt;0,"",E27780)</f>
        <v>0</v>
      </c>
    </row>
    <row r="27781" customFormat="false" ht="12.75" hidden="false" customHeight="false" outlineLevel="0" collapsed="false">
      <c r="A27781" s="4" t="n">
        <f aca="false">IF(F27781&lt;&gt;0,"",E27781)</f>
        <v>0</v>
      </c>
    </row>
    <row r="27782" customFormat="false" ht="12.75" hidden="false" customHeight="false" outlineLevel="0" collapsed="false">
      <c r="A27782" s="4" t="n">
        <f aca="false">IF(F27782&lt;&gt;0,"",E27782)</f>
        <v>0</v>
      </c>
    </row>
    <row r="27783" customFormat="false" ht="12.75" hidden="false" customHeight="false" outlineLevel="0" collapsed="false">
      <c r="A27783" s="4" t="n">
        <f aca="false">IF(F27783&lt;&gt;0,"",E27783)</f>
        <v>0</v>
      </c>
    </row>
    <row r="27784" customFormat="false" ht="12.75" hidden="false" customHeight="false" outlineLevel="0" collapsed="false">
      <c r="A27784" s="4" t="n">
        <f aca="false">IF(F27784&lt;&gt;0,"",E27784)</f>
        <v>0</v>
      </c>
    </row>
    <row r="27785" customFormat="false" ht="12.75" hidden="false" customHeight="false" outlineLevel="0" collapsed="false">
      <c r="A27785" s="4" t="n">
        <f aca="false">IF(F27785&lt;&gt;0,"",E27785)</f>
        <v>0</v>
      </c>
    </row>
    <row r="27786" customFormat="false" ht="12.75" hidden="false" customHeight="false" outlineLevel="0" collapsed="false">
      <c r="A27786" s="4" t="n">
        <f aca="false">IF(F27786&lt;&gt;0,"",E27786)</f>
        <v>0</v>
      </c>
    </row>
    <row r="27787" customFormat="false" ht="12.75" hidden="false" customHeight="false" outlineLevel="0" collapsed="false">
      <c r="A27787" s="4" t="n">
        <f aca="false">IF(F27787&lt;&gt;0,"",E27787)</f>
        <v>0</v>
      </c>
    </row>
    <row r="27788" customFormat="false" ht="12.75" hidden="false" customHeight="false" outlineLevel="0" collapsed="false">
      <c r="A27788" s="4" t="n">
        <f aca="false">IF(F27788&lt;&gt;0,"",E27788)</f>
        <v>0</v>
      </c>
    </row>
    <row r="27789" customFormat="false" ht="12.75" hidden="false" customHeight="false" outlineLevel="0" collapsed="false">
      <c r="A27789" s="4" t="n">
        <f aca="false">IF(F27789&lt;&gt;0,"",E27789)</f>
        <v>0</v>
      </c>
    </row>
    <row r="27790" customFormat="false" ht="12.75" hidden="false" customHeight="false" outlineLevel="0" collapsed="false">
      <c r="A27790" s="4" t="n">
        <f aca="false">IF(F27790&lt;&gt;0,"",E27790)</f>
        <v>0</v>
      </c>
    </row>
    <row r="27791" customFormat="false" ht="12.75" hidden="false" customHeight="false" outlineLevel="0" collapsed="false">
      <c r="A27791" s="4" t="n">
        <f aca="false">IF(F27791&lt;&gt;0,"",E27791)</f>
        <v>0</v>
      </c>
    </row>
    <row r="27792" customFormat="false" ht="12.75" hidden="false" customHeight="false" outlineLevel="0" collapsed="false">
      <c r="A27792" s="4" t="n">
        <f aca="false">IF(F27792&lt;&gt;0,"",E27792)</f>
        <v>0</v>
      </c>
    </row>
    <row r="27793" customFormat="false" ht="12.75" hidden="false" customHeight="false" outlineLevel="0" collapsed="false">
      <c r="A27793" s="4" t="n">
        <f aca="false">IF(F27793&lt;&gt;0,"",E27793)</f>
        <v>0</v>
      </c>
    </row>
    <row r="27794" customFormat="false" ht="12.75" hidden="false" customHeight="false" outlineLevel="0" collapsed="false">
      <c r="A27794" s="4" t="n">
        <f aca="false">IF(F27794&lt;&gt;0,"",E27794)</f>
        <v>0</v>
      </c>
    </row>
    <row r="27795" customFormat="false" ht="12.75" hidden="false" customHeight="false" outlineLevel="0" collapsed="false">
      <c r="A27795" s="4" t="n">
        <f aca="false">IF(F27795&lt;&gt;0,"",E27795)</f>
        <v>0</v>
      </c>
    </row>
    <row r="27796" customFormat="false" ht="12.75" hidden="false" customHeight="false" outlineLevel="0" collapsed="false">
      <c r="A27796" s="4" t="n">
        <f aca="false">IF(F27796&lt;&gt;0,"",E27796)</f>
        <v>0</v>
      </c>
    </row>
    <row r="27797" customFormat="false" ht="12.75" hidden="false" customHeight="false" outlineLevel="0" collapsed="false">
      <c r="A27797" s="4" t="n">
        <f aca="false">IF(F27797&lt;&gt;0,"",E27797)</f>
        <v>0</v>
      </c>
    </row>
    <row r="27798" customFormat="false" ht="12.75" hidden="false" customHeight="false" outlineLevel="0" collapsed="false">
      <c r="A27798" s="4" t="n">
        <f aca="false">IF(F27798&lt;&gt;0,"",E27798)</f>
        <v>0</v>
      </c>
    </row>
    <row r="27799" customFormat="false" ht="12.75" hidden="false" customHeight="false" outlineLevel="0" collapsed="false">
      <c r="A27799" s="4" t="n">
        <f aca="false">IF(F27799&lt;&gt;0,"",E27799)</f>
        <v>0</v>
      </c>
    </row>
    <row r="27800" customFormat="false" ht="12.75" hidden="false" customHeight="false" outlineLevel="0" collapsed="false">
      <c r="A27800" s="4" t="n">
        <f aca="false">IF(F27800&lt;&gt;0,"",E27800)</f>
        <v>0</v>
      </c>
    </row>
    <row r="27801" customFormat="false" ht="12.75" hidden="false" customHeight="false" outlineLevel="0" collapsed="false">
      <c r="A27801" s="4" t="n">
        <f aca="false">IF(F27801&lt;&gt;0,"",E27801)</f>
        <v>0</v>
      </c>
    </row>
    <row r="27802" customFormat="false" ht="12.75" hidden="false" customHeight="false" outlineLevel="0" collapsed="false">
      <c r="A27802" s="4" t="n">
        <f aca="false">IF(F27802&lt;&gt;0,"",E27802)</f>
        <v>0</v>
      </c>
    </row>
    <row r="27803" customFormat="false" ht="12.75" hidden="false" customHeight="false" outlineLevel="0" collapsed="false">
      <c r="A27803" s="4" t="n">
        <f aca="false">IF(F27803&lt;&gt;0,"",E27803)</f>
        <v>0</v>
      </c>
    </row>
    <row r="27804" customFormat="false" ht="12.75" hidden="false" customHeight="false" outlineLevel="0" collapsed="false">
      <c r="A27804" s="4" t="n">
        <f aca="false">IF(F27804&lt;&gt;0,"",E27804)</f>
        <v>0</v>
      </c>
    </row>
    <row r="27805" customFormat="false" ht="12.75" hidden="false" customHeight="false" outlineLevel="0" collapsed="false">
      <c r="A27805" s="4" t="n">
        <f aca="false">IF(F27805&lt;&gt;0,"",E27805)</f>
        <v>0</v>
      </c>
    </row>
    <row r="27806" customFormat="false" ht="12.75" hidden="false" customHeight="false" outlineLevel="0" collapsed="false">
      <c r="A27806" s="4" t="n">
        <f aca="false">IF(F27806&lt;&gt;0,"",E27806)</f>
        <v>0</v>
      </c>
    </row>
    <row r="27807" customFormat="false" ht="12.75" hidden="false" customHeight="false" outlineLevel="0" collapsed="false">
      <c r="A27807" s="4" t="n">
        <f aca="false">IF(F27807&lt;&gt;0,"",E27807)</f>
        <v>0</v>
      </c>
    </row>
    <row r="27808" customFormat="false" ht="12.75" hidden="false" customHeight="false" outlineLevel="0" collapsed="false">
      <c r="A27808" s="4" t="n">
        <f aca="false">IF(F27808&lt;&gt;0,"",E27808)</f>
        <v>0</v>
      </c>
    </row>
    <row r="27809" customFormat="false" ht="12.75" hidden="false" customHeight="false" outlineLevel="0" collapsed="false">
      <c r="A27809" s="4" t="n">
        <f aca="false">IF(F27809&lt;&gt;0,"",E27809)</f>
        <v>0</v>
      </c>
    </row>
    <row r="27810" customFormat="false" ht="12.75" hidden="false" customHeight="false" outlineLevel="0" collapsed="false">
      <c r="A27810" s="4" t="n">
        <f aca="false">IF(F27810&lt;&gt;0,"",E27810)</f>
        <v>0</v>
      </c>
    </row>
    <row r="27811" customFormat="false" ht="12.75" hidden="false" customHeight="false" outlineLevel="0" collapsed="false">
      <c r="A27811" s="4" t="n">
        <f aca="false">IF(F27811&lt;&gt;0,"",E27811)</f>
        <v>0</v>
      </c>
    </row>
    <row r="27812" customFormat="false" ht="12.75" hidden="false" customHeight="false" outlineLevel="0" collapsed="false">
      <c r="A27812" s="4" t="n">
        <f aca="false">IF(F27812&lt;&gt;0,"",E27812)</f>
        <v>0</v>
      </c>
    </row>
    <row r="27813" customFormat="false" ht="12.75" hidden="false" customHeight="false" outlineLevel="0" collapsed="false">
      <c r="A27813" s="4" t="n">
        <f aca="false">IF(F27813&lt;&gt;0,"",E27813)</f>
        <v>0</v>
      </c>
    </row>
    <row r="27814" customFormat="false" ht="12.75" hidden="false" customHeight="false" outlineLevel="0" collapsed="false">
      <c r="A27814" s="4" t="n">
        <f aca="false">IF(F27814&lt;&gt;0,"",E27814)</f>
        <v>0</v>
      </c>
    </row>
    <row r="27815" customFormat="false" ht="12.75" hidden="false" customHeight="false" outlineLevel="0" collapsed="false">
      <c r="A27815" s="4" t="n">
        <f aca="false">IF(F27815&lt;&gt;0,"",E27815)</f>
        <v>0</v>
      </c>
    </row>
    <row r="27816" customFormat="false" ht="12.75" hidden="false" customHeight="false" outlineLevel="0" collapsed="false">
      <c r="A27816" s="4" t="n">
        <f aca="false">IF(F27816&lt;&gt;0,"",E27816)</f>
        <v>0</v>
      </c>
    </row>
    <row r="27817" customFormat="false" ht="12.75" hidden="false" customHeight="false" outlineLevel="0" collapsed="false">
      <c r="A27817" s="4" t="n">
        <f aca="false">IF(F27817&lt;&gt;0,"",E27817)</f>
        <v>0</v>
      </c>
    </row>
    <row r="27818" customFormat="false" ht="12.75" hidden="false" customHeight="false" outlineLevel="0" collapsed="false">
      <c r="A27818" s="4" t="n">
        <f aca="false">IF(F27818&lt;&gt;0,"",E27818)</f>
        <v>0</v>
      </c>
    </row>
    <row r="27819" customFormat="false" ht="12.75" hidden="false" customHeight="false" outlineLevel="0" collapsed="false">
      <c r="A27819" s="4" t="n">
        <f aca="false">IF(F27819&lt;&gt;0,"",E27819)</f>
        <v>0</v>
      </c>
    </row>
    <row r="27820" customFormat="false" ht="12.75" hidden="false" customHeight="false" outlineLevel="0" collapsed="false">
      <c r="A27820" s="4" t="n">
        <f aca="false">IF(F27820&lt;&gt;0,"",E27820)</f>
        <v>0</v>
      </c>
    </row>
    <row r="27821" customFormat="false" ht="12.75" hidden="false" customHeight="false" outlineLevel="0" collapsed="false">
      <c r="A27821" s="4" t="n">
        <f aca="false">IF(F27821&lt;&gt;0,"",E27821)</f>
        <v>0</v>
      </c>
    </row>
    <row r="27822" customFormat="false" ht="12.75" hidden="false" customHeight="false" outlineLevel="0" collapsed="false">
      <c r="A27822" s="4" t="n">
        <f aca="false">IF(F27822&lt;&gt;0,"",E27822)</f>
        <v>0</v>
      </c>
    </row>
    <row r="27823" customFormat="false" ht="12.75" hidden="false" customHeight="false" outlineLevel="0" collapsed="false">
      <c r="A27823" s="4" t="n">
        <f aca="false">IF(F27823&lt;&gt;0,"",E27823)</f>
        <v>0</v>
      </c>
    </row>
    <row r="27824" customFormat="false" ht="12.75" hidden="false" customHeight="false" outlineLevel="0" collapsed="false">
      <c r="A27824" s="4" t="n">
        <f aca="false">IF(F27824&lt;&gt;0,"",E27824)</f>
        <v>0</v>
      </c>
    </row>
    <row r="27825" customFormat="false" ht="12.75" hidden="false" customHeight="false" outlineLevel="0" collapsed="false">
      <c r="A27825" s="4" t="n">
        <f aca="false">IF(F27825&lt;&gt;0,"",E27825)</f>
        <v>0</v>
      </c>
    </row>
    <row r="27826" customFormat="false" ht="12.75" hidden="false" customHeight="false" outlineLevel="0" collapsed="false">
      <c r="A27826" s="4" t="n">
        <f aca="false">IF(F27826&lt;&gt;0,"",E27826)</f>
        <v>0</v>
      </c>
    </row>
    <row r="27827" customFormat="false" ht="12.75" hidden="false" customHeight="false" outlineLevel="0" collapsed="false">
      <c r="A27827" s="4" t="n">
        <f aca="false">IF(F27827&lt;&gt;0,"",E27827)</f>
        <v>0</v>
      </c>
    </row>
    <row r="27828" customFormat="false" ht="12.75" hidden="false" customHeight="false" outlineLevel="0" collapsed="false">
      <c r="A27828" s="4" t="n">
        <f aca="false">IF(F27828&lt;&gt;0,"",E27828)</f>
        <v>0</v>
      </c>
    </row>
    <row r="27829" customFormat="false" ht="12.75" hidden="false" customHeight="false" outlineLevel="0" collapsed="false">
      <c r="A27829" s="4" t="n">
        <f aca="false">IF(F27829&lt;&gt;0,"",E27829)</f>
        <v>0</v>
      </c>
    </row>
    <row r="27830" customFormat="false" ht="12.75" hidden="false" customHeight="false" outlineLevel="0" collapsed="false">
      <c r="A27830" s="4" t="n">
        <f aca="false">IF(F27830&lt;&gt;0,"",E27830)</f>
        <v>0</v>
      </c>
    </row>
    <row r="27831" customFormat="false" ht="12.75" hidden="false" customHeight="false" outlineLevel="0" collapsed="false">
      <c r="A27831" s="4" t="n">
        <f aca="false">IF(F27831&lt;&gt;0,"",E27831)</f>
        <v>0</v>
      </c>
    </row>
    <row r="27832" customFormat="false" ht="12.75" hidden="false" customHeight="false" outlineLevel="0" collapsed="false">
      <c r="A27832" s="4" t="n">
        <f aca="false">IF(F27832&lt;&gt;0,"",E27832)</f>
        <v>0</v>
      </c>
    </row>
    <row r="27833" customFormat="false" ht="12.75" hidden="false" customHeight="false" outlineLevel="0" collapsed="false">
      <c r="A27833" s="4" t="n">
        <f aca="false">IF(F27833&lt;&gt;0,"",E27833)</f>
        <v>0</v>
      </c>
    </row>
    <row r="27834" customFormat="false" ht="12.75" hidden="false" customHeight="false" outlineLevel="0" collapsed="false">
      <c r="A27834" s="4" t="n">
        <f aca="false">IF(F27834&lt;&gt;0,"",E27834)</f>
        <v>0</v>
      </c>
    </row>
    <row r="27835" customFormat="false" ht="12.75" hidden="false" customHeight="false" outlineLevel="0" collapsed="false">
      <c r="A27835" s="4" t="n">
        <f aca="false">IF(F27835&lt;&gt;0,"",E27835)</f>
        <v>0</v>
      </c>
    </row>
    <row r="27836" customFormat="false" ht="12.75" hidden="false" customHeight="false" outlineLevel="0" collapsed="false">
      <c r="A27836" s="4" t="n">
        <f aca="false">IF(F27836&lt;&gt;0,"",E27836)</f>
        <v>0</v>
      </c>
    </row>
    <row r="27837" customFormat="false" ht="12.75" hidden="false" customHeight="false" outlineLevel="0" collapsed="false">
      <c r="A27837" s="4" t="n">
        <f aca="false">IF(F27837&lt;&gt;0,"",E27837)</f>
        <v>0</v>
      </c>
    </row>
    <row r="27838" customFormat="false" ht="12.75" hidden="false" customHeight="false" outlineLevel="0" collapsed="false">
      <c r="A27838" s="4" t="n">
        <f aca="false">IF(F27838&lt;&gt;0,"",E27838)</f>
        <v>0</v>
      </c>
    </row>
    <row r="27839" customFormat="false" ht="12.75" hidden="false" customHeight="false" outlineLevel="0" collapsed="false">
      <c r="A27839" s="4" t="n">
        <f aca="false">IF(F27839&lt;&gt;0,"",E27839)</f>
        <v>0</v>
      </c>
    </row>
    <row r="27840" customFormat="false" ht="12.75" hidden="false" customHeight="false" outlineLevel="0" collapsed="false">
      <c r="A27840" s="4" t="n">
        <f aca="false">IF(F27840&lt;&gt;0,"",E27840)</f>
        <v>0</v>
      </c>
    </row>
    <row r="27841" customFormat="false" ht="12.75" hidden="false" customHeight="false" outlineLevel="0" collapsed="false">
      <c r="A27841" s="4" t="n">
        <f aca="false">IF(F27841&lt;&gt;0,"",E27841)</f>
        <v>0</v>
      </c>
    </row>
    <row r="27842" customFormat="false" ht="12.75" hidden="false" customHeight="false" outlineLevel="0" collapsed="false">
      <c r="A27842" s="4" t="n">
        <f aca="false">IF(F27842&lt;&gt;0,"",E27842)</f>
        <v>0</v>
      </c>
    </row>
    <row r="27843" customFormat="false" ht="12.75" hidden="false" customHeight="false" outlineLevel="0" collapsed="false">
      <c r="A27843" s="4" t="n">
        <f aca="false">IF(F27843&lt;&gt;0,"",E27843)</f>
        <v>0</v>
      </c>
    </row>
    <row r="27844" customFormat="false" ht="12.75" hidden="false" customHeight="false" outlineLevel="0" collapsed="false">
      <c r="A27844" s="4" t="n">
        <f aca="false">IF(F27844&lt;&gt;0,"",E27844)</f>
        <v>0</v>
      </c>
    </row>
    <row r="27845" customFormat="false" ht="12.75" hidden="false" customHeight="false" outlineLevel="0" collapsed="false">
      <c r="A27845" s="4" t="n">
        <f aca="false">IF(F27845&lt;&gt;0,"",E27845)</f>
        <v>0</v>
      </c>
    </row>
    <row r="27846" customFormat="false" ht="12.75" hidden="false" customHeight="false" outlineLevel="0" collapsed="false">
      <c r="A27846" s="4" t="n">
        <f aca="false">IF(F27846&lt;&gt;0,"",E27846)</f>
        <v>0</v>
      </c>
    </row>
    <row r="27847" customFormat="false" ht="12.75" hidden="false" customHeight="false" outlineLevel="0" collapsed="false">
      <c r="A27847" s="4" t="n">
        <f aca="false">IF(F27847&lt;&gt;0,"",E27847)</f>
        <v>0</v>
      </c>
    </row>
    <row r="27848" customFormat="false" ht="12.75" hidden="false" customHeight="false" outlineLevel="0" collapsed="false">
      <c r="A27848" s="4" t="n">
        <f aca="false">IF(F27848&lt;&gt;0,"",E27848)</f>
        <v>0</v>
      </c>
    </row>
    <row r="27849" customFormat="false" ht="12.75" hidden="false" customHeight="false" outlineLevel="0" collapsed="false">
      <c r="A27849" s="4" t="n">
        <f aca="false">IF(F27849&lt;&gt;0,"",E27849)</f>
        <v>0</v>
      </c>
    </row>
    <row r="27850" customFormat="false" ht="12.75" hidden="false" customHeight="false" outlineLevel="0" collapsed="false">
      <c r="A27850" s="4" t="n">
        <f aca="false">IF(F27850&lt;&gt;0,"",E27850)</f>
        <v>0</v>
      </c>
    </row>
    <row r="27851" customFormat="false" ht="12.75" hidden="false" customHeight="false" outlineLevel="0" collapsed="false">
      <c r="A27851" s="4" t="n">
        <f aca="false">IF(F27851&lt;&gt;0,"",E27851)</f>
        <v>0</v>
      </c>
    </row>
    <row r="27852" customFormat="false" ht="12.75" hidden="false" customHeight="false" outlineLevel="0" collapsed="false">
      <c r="A27852" s="4" t="n">
        <f aca="false">IF(F27852&lt;&gt;0,"",E27852)</f>
        <v>0</v>
      </c>
    </row>
    <row r="27853" customFormat="false" ht="12.75" hidden="false" customHeight="false" outlineLevel="0" collapsed="false">
      <c r="A27853" s="4" t="n">
        <f aca="false">IF(F27853&lt;&gt;0,"",E27853)</f>
        <v>0</v>
      </c>
    </row>
    <row r="27854" customFormat="false" ht="12.75" hidden="false" customHeight="false" outlineLevel="0" collapsed="false">
      <c r="A27854" s="4" t="n">
        <f aca="false">IF(F27854&lt;&gt;0,"",E27854)</f>
        <v>0</v>
      </c>
    </row>
    <row r="27855" customFormat="false" ht="12.75" hidden="false" customHeight="false" outlineLevel="0" collapsed="false">
      <c r="A27855" s="4" t="n">
        <f aca="false">IF(F27855&lt;&gt;0,"",E27855)</f>
        <v>0</v>
      </c>
    </row>
    <row r="27856" customFormat="false" ht="12.75" hidden="false" customHeight="false" outlineLevel="0" collapsed="false">
      <c r="A27856" s="4" t="n">
        <f aca="false">IF(F27856&lt;&gt;0,"",E27856)</f>
        <v>0</v>
      </c>
    </row>
    <row r="27857" customFormat="false" ht="12.75" hidden="false" customHeight="false" outlineLevel="0" collapsed="false">
      <c r="A27857" s="4" t="n">
        <f aca="false">IF(F27857&lt;&gt;0,"",E27857)</f>
        <v>0</v>
      </c>
    </row>
    <row r="27858" customFormat="false" ht="12.75" hidden="false" customHeight="false" outlineLevel="0" collapsed="false">
      <c r="A27858" s="4" t="n">
        <f aca="false">IF(F27858&lt;&gt;0,"",E27858)</f>
        <v>0</v>
      </c>
    </row>
    <row r="27859" customFormat="false" ht="12.75" hidden="false" customHeight="false" outlineLevel="0" collapsed="false">
      <c r="A27859" s="4" t="n">
        <f aca="false">IF(F27859&lt;&gt;0,"",E27859)</f>
        <v>0</v>
      </c>
    </row>
    <row r="27860" customFormat="false" ht="12.75" hidden="false" customHeight="false" outlineLevel="0" collapsed="false">
      <c r="A27860" s="4" t="n">
        <f aca="false">IF(F27860&lt;&gt;0,"",E27860)</f>
        <v>0</v>
      </c>
    </row>
    <row r="27861" customFormat="false" ht="12.75" hidden="false" customHeight="false" outlineLevel="0" collapsed="false">
      <c r="A27861" s="4" t="n">
        <f aca="false">IF(F27861&lt;&gt;0,"",E27861)</f>
        <v>0</v>
      </c>
    </row>
    <row r="27862" customFormat="false" ht="12.75" hidden="false" customHeight="false" outlineLevel="0" collapsed="false">
      <c r="A27862" s="4" t="n">
        <f aca="false">IF(F27862&lt;&gt;0,"",E27862)</f>
        <v>0</v>
      </c>
    </row>
    <row r="27863" customFormat="false" ht="12.75" hidden="false" customHeight="false" outlineLevel="0" collapsed="false">
      <c r="A27863" s="4" t="n">
        <f aca="false">IF(F27863&lt;&gt;0,"",E27863)</f>
        <v>0</v>
      </c>
    </row>
    <row r="27864" customFormat="false" ht="12.75" hidden="false" customHeight="false" outlineLevel="0" collapsed="false">
      <c r="A27864" s="4" t="n">
        <f aca="false">IF(F27864&lt;&gt;0,"",E27864)</f>
        <v>0</v>
      </c>
    </row>
    <row r="27865" customFormat="false" ht="12.75" hidden="false" customHeight="false" outlineLevel="0" collapsed="false">
      <c r="A27865" s="4" t="n">
        <f aca="false">IF(F27865&lt;&gt;0,"",E27865)</f>
        <v>0</v>
      </c>
    </row>
    <row r="27866" customFormat="false" ht="12.75" hidden="false" customHeight="false" outlineLevel="0" collapsed="false">
      <c r="A27866" s="4" t="n">
        <f aca="false">IF(F27866&lt;&gt;0,"",E27866)</f>
        <v>0</v>
      </c>
    </row>
    <row r="27867" customFormat="false" ht="12.75" hidden="false" customHeight="false" outlineLevel="0" collapsed="false">
      <c r="A27867" s="4" t="n">
        <f aca="false">IF(F27867&lt;&gt;0,"",E27867)</f>
        <v>0</v>
      </c>
    </row>
    <row r="27868" customFormat="false" ht="12.75" hidden="false" customHeight="false" outlineLevel="0" collapsed="false">
      <c r="A27868" s="4" t="n">
        <f aca="false">IF(F27868&lt;&gt;0,"",E27868)</f>
        <v>0</v>
      </c>
    </row>
    <row r="27869" customFormat="false" ht="12.75" hidden="false" customHeight="false" outlineLevel="0" collapsed="false">
      <c r="A27869" s="4" t="n">
        <f aca="false">IF(F27869&lt;&gt;0,"",E27869)</f>
        <v>0</v>
      </c>
    </row>
    <row r="27870" customFormat="false" ht="12.75" hidden="false" customHeight="false" outlineLevel="0" collapsed="false">
      <c r="A27870" s="4" t="n">
        <f aca="false">IF(F27870&lt;&gt;0,"",E27870)</f>
        <v>0</v>
      </c>
    </row>
    <row r="27871" customFormat="false" ht="12.75" hidden="false" customHeight="false" outlineLevel="0" collapsed="false">
      <c r="A27871" s="4" t="n">
        <f aca="false">IF(F27871&lt;&gt;0,"",E27871)</f>
        <v>0</v>
      </c>
    </row>
    <row r="27872" customFormat="false" ht="12.75" hidden="false" customHeight="false" outlineLevel="0" collapsed="false">
      <c r="A27872" s="4" t="n">
        <f aca="false">IF(F27872&lt;&gt;0,"",E27872)</f>
        <v>0</v>
      </c>
    </row>
    <row r="27873" customFormat="false" ht="12.75" hidden="false" customHeight="false" outlineLevel="0" collapsed="false">
      <c r="A27873" s="4" t="n">
        <f aca="false">IF(F27873&lt;&gt;0,"",E27873)</f>
        <v>0</v>
      </c>
    </row>
    <row r="27874" customFormat="false" ht="12.75" hidden="false" customHeight="false" outlineLevel="0" collapsed="false">
      <c r="A27874" s="4" t="n">
        <f aca="false">IF(F27874&lt;&gt;0,"",E27874)</f>
        <v>0</v>
      </c>
    </row>
    <row r="27875" customFormat="false" ht="12.75" hidden="false" customHeight="false" outlineLevel="0" collapsed="false">
      <c r="A27875" s="4" t="n">
        <f aca="false">IF(F27875&lt;&gt;0,"",E27875)</f>
        <v>0</v>
      </c>
    </row>
    <row r="27876" customFormat="false" ht="12.75" hidden="false" customHeight="false" outlineLevel="0" collapsed="false">
      <c r="A27876" s="4" t="n">
        <f aca="false">IF(F27876&lt;&gt;0,"",E27876)</f>
        <v>0</v>
      </c>
    </row>
    <row r="27877" customFormat="false" ht="12.75" hidden="false" customHeight="false" outlineLevel="0" collapsed="false">
      <c r="A27877" s="4" t="n">
        <f aca="false">IF(F27877&lt;&gt;0,"",E27877)</f>
        <v>0</v>
      </c>
    </row>
    <row r="27878" customFormat="false" ht="12.75" hidden="false" customHeight="false" outlineLevel="0" collapsed="false">
      <c r="A27878" s="4" t="n">
        <f aca="false">IF(F27878&lt;&gt;0,"",E27878)</f>
        <v>0</v>
      </c>
    </row>
    <row r="27879" customFormat="false" ht="12.75" hidden="false" customHeight="false" outlineLevel="0" collapsed="false">
      <c r="A27879" s="4" t="n">
        <f aca="false">IF(F27879&lt;&gt;0,"",E27879)</f>
        <v>0</v>
      </c>
    </row>
    <row r="27880" customFormat="false" ht="12.75" hidden="false" customHeight="false" outlineLevel="0" collapsed="false">
      <c r="A27880" s="4" t="n">
        <f aca="false">IF(F27880&lt;&gt;0,"",E27880)</f>
        <v>0</v>
      </c>
    </row>
    <row r="27881" customFormat="false" ht="12.75" hidden="false" customHeight="false" outlineLevel="0" collapsed="false">
      <c r="A27881" s="4" t="n">
        <f aca="false">IF(F27881&lt;&gt;0,"",E27881)</f>
        <v>0</v>
      </c>
    </row>
    <row r="27882" customFormat="false" ht="12.75" hidden="false" customHeight="false" outlineLevel="0" collapsed="false">
      <c r="A27882" s="4" t="n">
        <f aca="false">IF(F27882&lt;&gt;0,"",E27882)</f>
        <v>0</v>
      </c>
    </row>
    <row r="27883" customFormat="false" ht="12.75" hidden="false" customHeight="false" outlineLevel="0" collapsed="false">
      <c r="A27883" s="4" t="n">
        <f aca="false">IF(F27883&lt;&gt;0,"",E27883)</f>
        <v>0</v>
      </c>
    </row>
    <row r="27884" customFormat="false" ht="12.75" hidden="false" customHeight="false" outlineLevel="0" collapsed="false">
      <c r="A27884" s="4" t="n">
        <f aca="false">IF(F27884&lt;&gt;0,"",E27884)</f>
        <v>0</v>
      </c>
    </row>
    <row r="27885" customFormat="false" ht="12.75" hidden="false" customHeight="false" outlineLevel="0" collapsed="false">
      <c r="A27885" s="4" t="n">
        <f aca="false">IF(F27885&lt;&gt;0,"",E27885)</f>
        <v>0</v>
      </c>
    </row>
    <row r="27886" customFormat="false" ht="12.75" hidden="false" customHeight="false" outlineLevel="0" collapsed="false">
      <c r="A27886" s="4" t="n">
        <f aca="false">IF(F27886&lt;&gt;0,"",E27886)</f>
        <v>0</v>
      </c>
    </row>
    <row r="27887" customFormat="false" ht="12.75" hidden="false" customHeight="false" outlineLevel="0" collapsed="false">
      <c r="A27887" s="4" t="n">
        <f aca="false">IF(F27887&lt;&gt;0,"",E27887)</f>
        <v>0</v>
      </c>
    </row>
    <row r="27888" customFormat="false" ht="12.75" hidden="false" customHeight="false" outlineLevel="0" collapsed="false">
      <c r="A27888" s="4" t="n">
        <f aca="false">IF(F27888&lt;&gt;0,"",E27888)</f>
        <v>0</v>
      </c>
    </row>
    <row r="27889" customFormat="false" ht="12.75" hidden="false" customHeight="false" outlineLevel="0" collapsed="false">
      <c r="A27889" s="4" t="n">
        <f aca="false">IF(F27889&lt;&gt;0,"",E27889)</f>
        <v>0</v>
      </c>
    </row>
    <row r="27890" customFormat="false" ht="12.75" hidden="false" customHeight="false" outlineLevel="0" collapsed="false">
      <c r="A27890" s="4" t="n">
        <f aca="false">IF(F27890&lt;&gt;0,"",E27890)</f>
        <v>0</v>
      </c>
    </row>
    <row r="27891" customFormat="false" ht="12.75" hidden="false" customHeight="false" outlineLevel="0" collapsed="false">
      <c r="A27891" s="4" t="n">
        <f aca="false">IF(F27891&lt;&gt;0,"",E27891)</f>
        <v>0</v>
      </c>
    </row>
    <row r="27892" customFormat="false" ht="12.75" hidden="false" customHeight="false" outlineLevel="0" collapsed="false">
      <c r="A27892" s="4" t="n">
        <f aca="false">IF(F27892&lt;&gt;0,"",E27892)</f>
        <v>0</v>
      </c>
    </row>
    <row r="27893" customFormat="false" ht="12.75" hidden="false" customHeight="false" outlineLevel="0" collapsed="false">
      <c r="A27893" s="4" t="n">
        <f aca="false">IF(F27893&lt;&gt;0,"",E27893)</f>
        <v>0</v>
      </c>
    </row>
    <row r="27894" customFormat="false" ht="12.75" hidden="false" customHeight="false" outlineLevel="0" collapsed="false">
      <c r="A27894" s="4" t="n">
        <f aca="false">IF(F27894&lt;&gt;0,"",E27894)</f>
        <v>0</v>
      </c>
    </row>
    <row r="27895" customFormat="false" ht="12.75" hidden="false" customHeight="false" outlineLevel="0" collapsed="false">
      <c r="A27895" s="4" t="n">
        <f aca="false">IF(F27895&lt;&gt;0,"",E27895)</f>
        <v>0</v>
      </c>
    </row>
    <row r="27896" customFormat="false" ht="12.75" hidden="false" customHeight="false" outlineLevel="0" collapsed="false">
      <c r="A27896" s="4" t="n">
        <f aca="false">IF(F27896&lt;&gt;0,"",E27896)</f>
        <v>0</v>
      </c>
    </row>
    <row r="27897" customFormat="false" ht="12.75" hidden="false" customHeight="false" outlineLevel="0" collapsed="false">
      <c r="A27897" s="4" t="n">
        <f aca="false">IF(F27897&lt;&gt;0,"",E27897)</f>
        <v>0</v>
      </c>
    </row>
    <row r="27898" customFormat="false" ht="12.75" hidden="false" customHeight="false" outlineLevel="0" collapsed="false">
      <c r="A27898" s="4" t="n">
        <f aca="false">IF(F27898&lt;&gt;0,"",E27898)</f>
        <v>0</v>
      </c>
    </row>
    <row r="27899" customFormat="false" ht="12.75" hidden="false" customHeight="false" outlineLevel="0" collapsed="false">
      <c r="A27899" s="4" t="n">
        <f aca="false">IF(F27899&lt;&gt;0,"",E27899)</f>
        <v>0</v>
      </c>
    </row>
    <row r="27900" customFormat="false" ht="12.75" hidden="false" customHeight="false" outlineLevel="0" collapsed="false">
      <c r="A27900" s="4" t="n">
        <f aca="false">IF(F27900&lt;&gt;0,"",E27900)</f>
        <v>0</v>
      </c>
    </row>
    <row r="27901" customFormat="false" ht="12.75" hidden="false" customHeight="false" outlineLevel="0" collapsed="false">
      <c r="A27901" s="4" t="n">
        <f aca="false">IF(F27901&lt;&gt;0,"",E27901)</f>
        <v>0</v>
      </c>
    </row>
    <row r="27902" customFormat="false" ht="12.75" hidden="false" customHeight="false" outlineLevel="0" collapsed="false">
      <c r="A27902" s="4" t="n">
        <f aca="false">IF(F27902&lt;&gt;0,"",E27902)</f>
        <v>0</v>
      </c>
    </row>
    <row r="27903" customFormat="false" ht="12.75" hidden="false" customHeight="false" outlineLevel="0" collapsed="false">
      <c r="A27903" s="4" t="n">
        <f aca="false">IF(F27903&lt;&gt;0,"",E27903)</f>
        <v>0</v>
      </c>
    </row>
    <row r="27904" customFormat="false" ht="12.75" hidden="false" customHeight="false" outlineLevel="0" collapsed="false">
      <c r="A27904" s="4" t="n">
        <f aca="false">IF(F27904&lt;&gt;0,"",E27904)</f>
        <v>0</v>
      </c>
    </row>
    <row r="27905" customFormat="false" ht="12.75" hidden="false" customHeight="false" outlineLevel="0" collapsed="false">
      <c r="A27905" s="4" t="n">
        <f aca="false">IF(F27905&lt;&gt;0,"",E27905)</f>
        <v>0</v>
      </c>
    </row>
    <row r="27906" customFormat="false" ht="12.75" hidden="false" customHeight="false" outlineLevel="0" collapsed="false">
      <c r="A27906" s="4" t="n">
        <f aca="false">IF(F27906&lt;&gt;0,"",E27906)</f>
        <v>0</v>
      </c>
    </row>
    <row r="27907" customFormat="false" ht="12.75" hidden="false" customHeight="false" outlineLevel="0" collapsed="false">
      <c r="A27907" s="4" t="n">
        <f aca="false">IF(F27907&lt;&gt;0,"",E27907)</f>
        <v>0</v>
      </c>
    </row>
    <row r="27908" customFormat="false" ht="12.75" hidden="false" customHeight="false" outlineLevel="0" collapsed="false">
      <c r="A27908" s="4" t="n">
        <f aca="false">IF(F27908&lt;&gt;0,"",E27908)</f>
        <v>0</v>
      </c>
    </row>
    <row r="27909" customFormat="false" ht="12.75" hidden="false" customHeight="false" outlineLevel="0" collapsed="false">
      <c r="A27909" s="4" t="n">
        <f aca="false">IF(F27909&lt;&gt;0,"",E27909)</f>
        <v>0</v>
      </c>
    </row>
    <row r="27910" customFormat="false" ht="12.75" hidden="false" customHeight="false" outlineLevel="0" collapsed="false">
      <c r="A27910" s="4" t="n">
        <f aca="false">IF(F27910&lt;&gt;0,"",E27910)</f>
        <v>0</v>
      </c>
    </row>
    <row r="27911" customFormat="false" ht="12.75" hidden="false" customHeight="false" outlineLevel="0" collapsed="false">
      <c r="A27911" s="4" t="n">
        <f aca="false">IF(F27911&lt;&gt;0,"",E27911)</f>
        <v>0</v>
      </c>
    </row>
    <row r="27912" customFormat="false" ht="12.75" hidden="false" customHeight="false" outlineLevel="0" collapsed="false">
      <c r="A27912" s="4" t="n">
        <f aca="false">IF(F27912&lt;&gt;0,"",E27912)</f>
        <v>0</v>
      </c>
    </row>
    <row r="27913" customFormat="false" ht="12.75" hidden="false" customHeight="false" outlineLevel="0" collapsed="false">
      <c r="A27913" s="4" t="n">
        <f aca="false">IF(F27913&lt;&gt;0,"",E27913)</f>
        <v>0</v>
      </c>
    </row>
    <row r="27914" customFormat="false" ht="12.75" hidden="false" customHeight="false" outlineLevel="0" collapsed="false">
      <c r="A27914" s="4" t="n">
        <f aca="false">IF(F27914&lt;&gt;0,"",E27914)</f>
        <v>0</v>
      </c>
    </row>
    <row r="27915" customFormat="false" ht="12.75" hidden="false" customHeight="false" outlineLevel="0" collapsed="false">
      <c r="A27915" s="4" t="n">
        <f aca="false">IF(F27915&lt;&gt;0,"",E27915)</f>
        <v>0</v>
      </c>
    </row>
    <row r="27916" customFormat="false" ht="12.75" hidden="false" customHeight="false" outlineLevel="0" collapsed="false">
      <c r="A27916" s="4" t="n">
        <f aca="false">IF(F27916&lt;&gt;0,"",E27916)</f>
        <v>0</v>
      </c>
    </row>
    <row r="27917" customFormat="false" ht="12.75" hidden="false" customHeight="false" outlineLevel="0" collapsed="false">
      <c r="A27917" s="4" t="n">
        <f aca="false">IF(F27917&lt;&gt;0,"",E27917)</f>
        <v>0</v>
      </c>
    </row>
    <row r="27918" customFormat="false" ht="12.75" hidden="false" customHeight="false" outlineLevel="0" collapsed="false">
      <c r="A27918" s="4" t="n">
        <f aca="false">IF(F27918&lt;&gt;0,"",E27918)</f>
        <v>0</v>
      </c>
    </row>
    <row r="27919" customFormat="false" ht="12.75" hidden="false" customHeight="false" outlineLevel="0" collapsed="false">
      <c r="A27919" s="4" t="n">
        <f aca="false">IF(F27919&lt;&gt;0,"",E27919)</f>
        <v>0</v>
      </c>
    </row>
    <row r="27920" customFormat="false" ht="12.75" hidden="false" customHeight="false" outlineLevel="0" collapsed="false">
      <c r="A27920" s="4" t="n">
        <f aca="false">IF(F27920&lt;&gt;0,"",E27920)</f>
        <v>0</v>
      </c>
    </row>
    <row r="27921" customFormat="false" ht="12.75" hidden="false" customHeight="false" outlineLevel="0" collapsed="false">
      <c r="A27921" s="4" t="n">
        <f aca="false">IF(F27921&lt;&gt;0,"",E27921)</f>
        <v>0</v>
      </c>
    </row>
    <row r="27922" customFormat="false" ht="12.75" hidden="false" customHeight="false" outlineLevel="0" collapsed="false">
      <c r="A27922" s="4" t="n">
        <f aca="false">IF(F27922&lt;&gt;0,"",E27922)</f>
        <v>0</v>
      </c>
    </row>
    <row r="27923" customFormat="false" ht="12.75" hidden="false" customHeight="false" outlineLevel="0" collapsed="false">
      <c r="A27923" s="4" t="n">
        <f aca="false">IF(F27923&lt;&gt;0,"",E27923)</f>
        <v>0</v>
      </c>
    </row>
    <row r="27924" customFormat="false" ht="12.75" hidden="false" customHeight="false" outlineLevel="0" collapsed="false">
      <c r="A27924" s="4" t="n">
        <f aca="false">IF(F27924&lt;&gt;0,"",E27924)</f>
        <v>0</v>
      </c>
    </row>
    <row r="27925" customFormat="false" ht="12.75" hidden="false" customHeight="false" outlineLevel="0" collapsed="false">
      <c r="A27925" s="4" t="n">
        <f aca="false">IF(F27925&lt;&gt;0,"",E27925)</f>
        <v>0</v>
      </c>
    </row>
    <row r="27926" customFormat="false" ht="12.75" hidden="false" customHeight="false" outlineLevel="0" collapsed="false">
      <c r="A27926" s="4" t="n">
        <f aca="false">IF(F27926&lt;&gt;0,"",E27926)</f>
        <v>0</v>
      </c>
    </row>
    <row r="27927" customFormat="false" ht="12.75" hidden="false" customHeight="false" outlineLevel="0" collapsed="false">
      <c r="A27927" s="4" t="n">
        <f aca="false">IF(F27927&lt;&gt;0,"",E27927)</f>
        <v>0</v>
      </c>
    </row>
    <row r="27928" customFormat="false" ht="12.75" hidden="false" customHeight="false" outlineLevel="0" collapsed="false">
      <c r="A27928" s="4" t="n">
        <f aca="false">IF(F27928&lt;&gt;0,"",E27928)</f>
        <v>0</v>
      </c>
    </row>
    <row r="27929" customFormat="false" ht="12.75" hidden="false" customHeight="false" outlineLevel="0" collapsed="false">
      <c r="A27929" s="4" t="n">
        <f aca="false">IF(F27929&lt;&gt;0,"",E27929)</f>
        <v>0</v>
      </c>
    </row>
    <row r="27930" customFormat="false" ht="12.75" hidden="false" customHeight="false" outlineLevel="0" collapsed="false">
      <c r="A27930" s="4" t="n">
        <f aca="false">IF(F27930&lt;&gt;0,"",E27930)</f>
        <v>0</v>
      </c>
    </row>
    <row r="27931" customFormat="false" ht="12.75" hidden="false" customHeight="false" outlineLevel="0" collapsed="false">
      <c r="A27931" s="4" t="n">
        <f aca="false">IF(F27931&lt;&gt;0,"",E27931)</f>
        <v>0</v>
      </c>
    </row>
    <row r="27932" customFormat="false" ht="12.75" hidden="false" customHeight="false" outlineLevel="0" collapsed="false">
      <c r="A27932" s="4" t="n">
        <f aca="false">IF(F27932&lt;&gt;0,"",E27932)</f>
        <v>0</v>
      </c>
    </row>
    <row r="27933" customFormat="false" ht="12.75" hidden="false" customHeight="false" outlineLevel="0" collapsed="false">
      <c r="A27933" s="4" t="n">
        <f aca="false">IF(F27933&lt;&gt;0,"",E27933)</f>
        <v>0</v>
      </c>
    </row>
    <row r="27934" customFormat="false" ht="12.75" hidden="false" customHeight="false" outlineLevel="0" collapsed="false">
      <c r="A27934" s="4" t="n">
        <f aca="false">IF(F27934&lt;&gt;0,"",E27934)</f>
        <v>0</v>
      </c>
    </row>
    <row r="27935" customFormat="false" ht="12.75" hidden="false" customHeight="false" outlineLevel="0" collapsed="false">
      <c r="A27935" s="4" t="n">
        <f aca="false">IF(F27935&lt;&gt;0,"",E27935)</f>
        <v>0</v>
      </c>
    </row>
    <row r="27936" customFormat="false" ht="12.75" hidden="false" customHeight="false" outlineLevel="0" collapsed="false">
      <c r="A27936" s="4" t="n">
        <f aca="false">IF(F27936&lt;&gt;0,"",E27936)</f>
        <v>0</v>
      </c>
    </row>
    <row r="27937" customFormat="false" ht="12.75" hidden="false" customHeight="false" outlineLevel="0" collapsed="false">
      <c r="A27937" s="4" t="n">
        <f aca="false">IF(F27937&lt;&gt;0,"",E27937)</f>
        <v>0</v>
      </c>
    </row>
    <row r="27938" customFormat="false" ht="12.75" hidden="false" customHeight="false" outlineLevel="0" collapsed="false">
      <c r="A27938" s="4" t="n">
        <f aca="false">IF(F27938&lt;&gt;0,"",E27938)</f>
        <v>0</v>
      </c>
    </row>
    <row r="27939" customFormat="false" ht="12.75" hidden="false" customHeight="false" outlineLevel="0" collapsed="false">
      <c r="A27939" s="4" t="n">
        <f aca="false">IF(F27939&lt;&gt;0,"",E27939)</f>
        <v>0</v>
      </c>
    </row>
    <row r="27940" customFormat="false" ht="12.75" hidden="false" customHeight="false" outlineLevel="0" collapsed="false">
      <c r="A27940" s="4" t="n">
        <f aca="false">IF(F27940&lt;&gt;0,"",E27940)</f>
        <v>0</v>
      </c>
    </row>
    <row r="27941" customFormat="false" ht="12.75" hidden="false" customHeight="false" outlineLevel="0" collapsed="false">
      <c r="A27941" s="4" t="n">
        <f aca="false">IF(F27941&lt;&gt;0,"",E27941)</f>
        <v>0</v>
      </c>
    </row>
    <row r="27942" customFormat="false" ht="12.75" hidden="false" customHeight="false" outlineLevel="0" collapsed="false">
      <c r="A27942" s="4" t="n">
        <f aca="false">IF(F27942&lt;&gt;0,"",E27942)</f>
        <v>0</v>
      </c>
    </row>
    <row r="27943" customFormat="false" ht="12.75" hidden="false" customHeight="false" outlineLevel="0" collapsed="false">
      <c r="A27943" s="4" t="n">
        <f aca="false">IF(F27943&lt;&gt;0,"",E27943)</f>
        <v>0</v>
      </c>
    </row>
    <row r="27944" customFormat="false" ht="12.75" hidden="false" customHeight="false" outlineLevel="0" collapsed="false">
      <c r="A27944" s="4" t="n">
        <f aca="false">IF(F27944&lt;&gt;0,"",E27944)</f>
        <v>0</v>
      </c>
    </row>
    <row r="27945" customFormat="false" ht="12.75" hidden="false" customHeight="false" outlineLevel="0" collapsed="false">
      <c r="A27945" s="4" t="n">
        <f aca="false">IF(F27945&lt;&gt;0,"",E27945)</f>
        <v>0</v>
      </c>
    </row>
    <row r="27946" customFormat="false" ht="12.75" hidden="false" customHeight="false" outlineLevel="0" collapsed="false">
      <c r="A27946" s="4" t="n">
        <f aca="false">IF(F27946&lt;&gt;0,"",E27946)</f>
        <v>0</v>
      </c>
    </row>
    <row r="27947" customFormat="false" ht="12.75" hidden="false" customHeight="false" outlineLevel="0" collapsed="false">
      <c r="A27947" s="4" t="n">
        <f aca="false">IF(F27947&lt;&gt;0,"",E27947)</f>
        <v>0</v>
      </c>
    </row>
    <row r="27948" customFormat="false" ht="12.75" hidden="false" customHeight="false" outlineLevel="0" collapsed="false">
      <c r="A27948" s="4" t="n">
        <f aca="false">IF(F27948&lt;&gt;0,"",E27948)</f>
        <v>0</v>
      </c>
    </row>
    <row r="27949" customFormat="false" ht="12.75" hidden="false" customHeight="false" outlineLevel="0" collapsed="false">
      <c r="A27949" s="4" t="n">
        <f aca="false">IF(F27949&lt;&gt;0,"",E27949)</f>
        <v>0</v>
      </c>
    </row>
    <row r="27950" customFormat="false" ht="12.75" hidden="false" customHeight="false" outlineLevel="0" collapsed="false">
      <c r="A27950" s="4" t="n">
        <f aca="false">IF(F27950&lt;&gt;0,"",E27950)</f>
        <v>0</v>
      </c>
    </row>
    <row r="27951" customFormat="false" ht="12.75" hidden="false" customHeight="false" outlineLevel="0" collapsed="false">
      <c r="A27951" s="4" t="n">
        <f aca="false">IF(F27951&lt;&gt;0,"",E27951)</f>
        <v>0</v>
      </c>
    </row>
    <row r="27952" customFormat="false" ht="12.75" hidden="false" customHeight="false" outlineLevel="0" collapsed="false">
      <c r="A27952" s="4" t="n">
        <f aca="false">IF(F27952&lt;&gt;0,"",E27952)</f>
        <v>0</v>
      </c>
    </row>
    <row r="27953" customFormat="false" ht="12.75" hidden="false" customHeight="false" outlineLevel="0" collapsed="false">
      <c r="A27953" s="4" t="n">
        <f aca="false">IF(F27953&lt;&gt;0,"",E27953)</f>
        <v>0</v>
      </c>
    </row>
    <row r="27954" customFormat="false" ht="12.75" hidden="false" customHeight="false" outlineLevel="0" collapsed="false">
      <c r="A27954" s="4" t="n">
        <f aca="false">IF(F27954&lt;&gt;0,"",E27954)</f>
        <v>0</v>
      </c>
    </row>
    <row r="27955" customFormat="false" ht="12.75" hidden="false" customHeight="false" outlineLevel="0" collapsed="false">
      <c r="A27955" s="4" t="n">
        <f aca="false">IF(F27955&lt;&gt;0,"",E27955)</f>
        <v>0</v>
      </c>
    </row>
    <row r="27956" customFormat="false" ht="12.75" hidden="false" customHeight="false" outlineLevel="0" collapsed="false">
      <c r="A27956" s="4" t="n">
        <f aca="false">IF(F27956&lt;&gt;0,"",E27956)</f>
        <v>0</v>
      </c>
    </row>
    <row r="27957" customFormat="false" ht="12.75" hidden="false" customHeight="false" outlineLevel="0" collapsed="false">
      <c r="A27957" s="4" t="n">
        <f aca="false">IF(F27957&lt;&gt;0,"",E27957)</f>
        <v>0</v>
      </c>
    </row>
    <row r="27958" customFormat="false" ht="12.75" hidden="false" customHeight="false" outlineLevel="0" collapsed="false">
      <c r="A27958" s="4" t="n">
        <f aca="false">IF(F27958&lt;&gt;0,"",E27958)</f>
        <v>0</v>
      </c>
    </row>
    <row r="27959" customFormat="false" ht="12.75" hidden="false" customHeight="false" outlineLevel="0" collapsed="false">
      <c r="A27959" s="4" t="n">
        <f aca="false">IF(F27959&lt;&gt;0,"",E27959)</f>
        <v>0</v>
      </c>
    </row>
    <row r="27960" customFormat="false" ht="12.75" hidden="false" customHeight="false" outlineLevel="0" collapsed="false">
      <c r="A27960" s="4" t="n">
        <f aca="false">IF(F27960&lt;&gt;0,"",E27960)</f>
        <v>0</v>
      </c>
    </row>
    <row r="27961" customFormat="false" ht="12.75" hidden="false" customHeight="false" outlineLevel="0" collapsed="false">
      <c r="A27961" s="4" t="n">
        <f aca="false">IF(F27961&lt;&gt;0,"",E27961)</f>
        <v>0</v>
      </c>
    </row>
    <row r="27962" customFormat="false" ht="12.75" hidden="false" customHeight="false" outlineLevel="0" collapsed="false">
      <c r="A27962" s="4" t="n">
        <f aca="false">IF(F27962&lt;&gt;0,"",E27962)</f>
        <v>0</v>
      </c>
    </row>
    <row r="27963" customFormat="false" ht="12.75" hidden="false" customHeight="false" outlineLevel="0" collapsed="false">
      <c r="A27963" s="4" t="n">
        <f aca="false">IF(F27963&lt;&gt;0,"",E27963)</f>
        <v>0</v>
      </c>
    </row>
    <row r="27964" customFormat="false" ht="12.75" hidden="false" customHeight="false" outlineLevel="0" collapsed="false">
      <c r="A27964" s="4" t="n">
        <f aca="false">IF(F27964&lt;&gt;0,"",E27964)</f>
        <v>0</v>
      </c>
    </row>
    <row r="27965" customFormat="false" ht="12.75" hidden="false" customHeight="false" outlineLevel="0" collapsed="false">
      <c r="A27965" s="4" t="n">
        <f aca="false">IF(F27965&lt;&gt;0,"",E27965)</f>
        <v>0</v>
      </c>
    </row>
    <row r="27966" customFormat="false" ht="12.75" hidden="false" customHeight="false" outlineLevel="0" collapsed="false">
      <c r="A27966" s="4" t="n">
        <f aca="false">IF(F27966&lt;&gt;0,"",E27966)</f>
        <v>0</v>
      </c>
    </row>
    <row r="27967" customFormat="false" ht="12.75" hidden="false" customHeight="false" outlineLevel="0" collapsed="false">
      <c r="A27967" s="4" t="n">
        <f aca="false">IF(F27967&lt;&gt;0,"",E27967)</f>
        <v>0</v>
      </c>
    </row>
    <row r="27968" customFormat="false" ht="12.75" hidden="false" customHeight="false" outlineLevel="0" collapsed="false">
      <c r="A27968" s="4" t="n">
        <f aca="false">IF(F27968&lt;&gt;0,"",E27968)</f>
        <v>0</v>
      </c>
    </row>
    <row r="27969" customFormat="false" ht="12.75" hidden="false" customHeight="false" outlineLevel="0" collapsed="false">
      <c r="A27969" s="4" t="n">
        <f aca="false">IF(F27969&lt;&gt;0,"",E27969)</f>
        <v>0</v>
      </c>
    </row>
    <row r="27970" customFormat="false" ht="12.75" hidden="false" customHeight="false" outlineLevel="0" collapsed="false">
      <c r="A27970" s="4" t="n">
        <f aca="false">IF(F27970&lt;&gt;0,"",E27970)</f>
        <v>0</v>
      </c>
    </row>
    <row r="27971" customFormat="false" ht="12.75" hidden="false" customHeight="false" outlineLevel="0" collapsed="false">
      <c r="A27971" s="4" t="n">
        <f aca="false">IF(F27971&lt;&gt;0,"",E27971)</f>
        <v>0</v>
      </c>
    </row>
    <row r="27972" customFormat="false" ht="12.75" hidden="false" customHeight="false" outlineLevel="0" collapsed="false">
      <c r="A27972" s="4" t="n">
        <f aca="false">IF(F27972&lt;&gt;0,"",E27972)</f>
        <v>0</v>
      </c>
    </row>
    <row r="27973" customFormat="false" ht="12.75" hidden="false" customHeight="false" outlineLevel="0" collapsed="false">
      <c r="A27973" s="4" t="n">
        <f aca="false">IF(F27973&lt;&gt;0,"",E27973)</f>
        <v>0</v>
      </c>
    </row>
    <row r="27974" customFormat="false" ht="12.75" hidden="false" customHeight="false" outlineLevel="0" collapsed="false">
      <c r="A27974" s="4" t="n">
        <f aca="false">IF(F27974&lt;&gt;0,"",E27974)</f>
        <v>0</v>
      </c>
    </row>
    <row r="27975" customFormat="false" ht="12.75" hidden="false" customHeight="false" outlineLevel="0" collapsed="false">
      <c r="A27975" s="4" t="n">
        <f aca="false">IF(F27975&lt;&gt;0,"",E27975)</f>
        <v>0</v>
      </c>
    </row>
    <row r="27976" customFormat="false" ht="12.75" hidden="false" customHeight="false" outlineLevel="0" collapsed="false">
      <c r="A27976" s="4" t="n">
        <f aca="false">IF(F27976&lt;&gt;0,"",E27976)</f>
        <v>0</v>
      </c>
    </row>
    <row r="27977" customFormat="false" ht="12.75" hidden="false" customHeight="false" outlineLevel="0" collapsed="false">
      <c r="A27977" s="4" t="n">
        <f aca="false">IF(F27977&lt;&gt;0,"",E27977)</f>
        <v>0</v>
      </c>
    </row>
    <row r="27978" customFormat="false" ht="12.75" hidden="false" customHeight="false" outlineLevel="0" collapsed="false">
      <c r="A27978" s="4" t="n">
        <f aca="false">IF(F27978&lt;&gt;0,"",E27978)</f>
        <v>0</v>
      </c>
    </row>
    <row r="27979" customFormat="false" ht="12.75" hidden="false" customHeight="false" outlineLevel="0" collapsed="false">
      <c r="A27979" s="4" t="n">
        <f aca="false">IF(F27979&lt;&gt;0,"",E27979)</f>
        <v>0</v>
      </c>
    </row>
    <row r="27980" customFormat="false" ht="12.75" hidden="false" customHeight="false" outlineLevel="0" collapsed="false">
      <c r="A27980" s="4" t="n">
        <f aca="false">IF(F27980&lt;&gt;0,"",E27980)</f>
        <v>0</v>
      </c>
    </row>
    <row r="27981" customFormat="false" ht="12.75" hidden="false" customHeight="false" outlineLevel="0" collapsed="false">
      <c r="A27981" s="4" t="n">
        <f aca="false">IF(F27981&lt;&gt;0,"",E27981)</f>
        <v>0</v>
      </c>
    </row>
    <row r="27982" customFormat="false" ht="12.75" hidden="false" customHeight="false" outlineLevel="0" collapsed="false">
      <c r="A27982" s="4" t="n">
        <f aca="false">IF(F27982&lt;&gt;0,"",E27982)</f>
        <v>0</v>
      </c>
    </row>
    <row r="27983" customFormat="false" ht="12.75" hidden="false" customHeight="false" outlineLevel="0" collapsed="false">
      <c r="A27983" s="4" t="n">
        <f aca="false">IF(F27983&lt;&gt;0,"",E27983)</f>
        <v>0</v>
      </c>
    </row>
    <row r="27984" customFormat="false" ht="12.75" hidden="false" customHeight="false" outlineLevel="0" collapsed="false">
      <c r="A27984" s="4" t="n">
        <f aca="false">IF(F27984&lt;&gt;0,"",E27984)</f>
        <v>0</v>
      </c>
    </row>
    <row r="27985" customFormat="false" ht="12.75" hidden="false" customHeight="false" outlineLevel="0" collapsed="false">
      <c r="A27985" s="4" t="n">
        <f aca="false">IF(F27985&lt;&gt;0,"",E27985)</f>
        <v>0</v>
      </c>
    </row>
    <row r="27986" customFormat="false" ht="12.75" hidden="false" customHeight="false" outlineLevel="0" collapsed="false">
      <c r="A27986" s="4" t="n">
        <f aca="false">IF(F27986&lt;&gt;0,"",E27986)</f>
        <v>0</v>
      </c>
    </row>
    <row r="27987" customFormat="false" ht="12.75" hidden="false" customHeight="false" outlineLevel="0" collapsed="false">
      <c r="A27987" s="4" t="n">
        <f aca="false">IF(F27987&lt;&gt;0,"",E27987)</f>
        <v>0</v>
      </c>
    </row>
    <row r="27988" customFormat="false" ht="12.75" hidden="false" customHeight="false" outlineLevel="0" collapsed="false">
      <c r="A27988" s="4" t="n">
        <f aca="false">IF(F27988&lt;&gt;0,"",E27988)</f>
        <v>0</v>
      </c>
    </row>
    <row r="27989" customFormat="false" ht="12.75" hidden="false" customHeight="false" outlineLevel="0" collapsed="false">
      <c r="A27989" s="4" t="n">
        <f aca="false">IF(F27989&lt;&gt;0,"",E27989)</f>
        <v>0</v>
      </c>
    </row>
    <row r="27990" customFormat="false" ht="12.75" hidden="false" customHeight="false" outlineLevel="0" collapsed="false">
      <c r="A27990" s="4" t="n">
        <f aca="false">IF(F27990&lt;&gt;0,"",E27990)</f>
        <v>0</v>
      </c>
    </row>
    <row r="27991" customFormat="false" ht="12.75" hidden="false" customHeight="false" outlineLevel="0" collapsed="false">
      <c r="A27991" s="4" t="n">
        <f aca="false">IF(F27991&lt;&gt;0,"",E27991)</f>
        <v>0</v>
      </c>
    </row>
    <row r="27992" customFormat="false" ht="12.75" hidden="false" customHeight="false" outlineLevel="0" collapsed="false">
      <c r="A27992" s="4" t="n">
        <f aca="false">IF(F27992&lt;&gt;0,"",E27992)</f>
        <v>0</v>
      </c>
    </row>
    <row r="27993" customFormat="false" ht="12.75" hidden="false" customHeight="false" outlineLevel="0" collapsed="false">
      <c r="A27993" s="4" t="n">
        <f aca="false">IF(F27993&lt;&gt;0,"",E27993)</f>
        <v>0</v>
      </c>
    </row>
    <row r="27994" customFormat="false" ht="12.75" hidden="false" customHeight="false" outlineLevel="0" collapsed="false">
      <c r="A27994" s="4" t="n">
        <f aca="false">IF(F27994&lt;&gt;0,"",E27994)</f>
        <v>0</v>
      </c>
    </row>
    <row r="27995" customFormat="false" ht="12.75" hidden="false" customHeight="false" outlineLevel="0" collapsed="false">
      <c r="A27995" s="4" t="n">
        <f aca="false">IF(F27995&lt;&gt;0,"",E27995)</f>
        <v>0</v>
      </c>
    </row>
    <row r="27996" customFormat="false" ht="12.75" hidden="false" customHeight="false" outlineLevel="0" collapsed="false">
      <c r="A27996" s="4" t="n">
        <f aca="false">IF(F27996&lt;&gt;0,"",E27996)</f>
        <v>0</v>
      </c>
    </row>
    <row r="27997" customFormat="false" ht="12.75" hidden="false" customHeight="false" outlineLevel="0" collapsed="false">
      <c r="A27997" s="4" t="n">
        <f aca="false">IF(F27997&lt;&gt;0,"",E27997)</f>
        <v>0</v>
      </c>
    </row>
    <row r="27998" customFormat="false" ht="12.75" hidden="false" customHeight="false" outlineLevel="0" collapsed="false">
      <c r="A27998" s="4" t="n">
        <f aca="false">IF(F27998&lt;&gt;0,"",E27998)</f>
        <v>0</v>
      </c>
    </row>
    <row r="27999" customFormat="false" ht="12.75" hidden="false" customHeight="false" outlineLevel="0" collapsed="false">
      <c r="A27999" s="4" t="n">
        <f aca="false">IF(F27999&lt;&gt;0,"",E27999)</f>
        <v>0</v>
      </c>
    </row>
    <row r="28000" customFormat="false" ht="12.75" hidden="false" customHeight="false" outlineLevel="0" collapsed="false">
      <c r="A28000" s="4" t="n">
        <f aca="false">IF(F28000&lt;&gt;0,"",E28000)</f>
        <v>0</v>
      </c>
    </row>
    <row r="28001" customFormat="false" ht="12.75" hidden="false" customHeight="false" outlineLevel="0" collapsed="false">
      <c r="A28001" s="4" t="n">
        <f aca="false">IF(F28001&lt;&gt;0,"",E28001)</f>
        <v>0</v>
      </c>
    </row>
    <row r="28002" customFormat="false" ht="12.75" hidden="false" customHeight="false" outlineLevel="0" collapsed="false">
      <c r="A28002" s="4" t="n">
        <f aca="false">IF(F28002&lt;&gt;0,"",E28002)</f>
        <v>0</v>
      </c>
    </row>
    <row r="28003" customFormat="false" ht="12.75" hidden="false" customHeight="false" outlineLevel="0" collapsed="false">
      <c r="A28003" s="4" t="n">
        <f aca="false">IF(F28003&lt;&gt;0,"",E28003)</f>
        <v>0</v>
      </c>
    </row>
    <row r="28004" customFormat="false" ht="12.75" hidden="false" customHeight="false" outlineLevel="0" collapsed="false">
      <c r="A28004" s="4" t="n">
        <f aca="false">IF(F28004&lt;&gt;0,"",E28004)</f>
        <v>0</v>
      </c>
    </row>
    <row r="28005" customFormat="false" ht="12.75" hidden="false" customHeight="false" outlineLevel="0" collapsed="false">
      <c r="A28005" s="4" t="n">
        <f aca="false">IF(F28005&lt;&gt;0,"",E28005)</f>
        <v>0</v>
      </c>
    </row>
    <row r="28006" customFormat="false" ht="12.75" hidden="false" customHeight="false" outlineLevel="0" collapsed="false">
      <c r="A28006" s="4" t="n">
        <f aca="false">IF(F28006&lt;&gt;0,"",E28006)</f>
        <v>0</v>
      </c>
    </row>
    <row r="28007" customFormat="false" ht="12.75" hidden="false" customHeight="false" outlineLevel="0" collapsed="false">
      <c r="A28007" s="4" t="n">
        <f aca="false">IF(F28007&lt;&gt;0,"",E28007)</f>
        <v>0</v>
      </c>
    </row>
    <row r="28008" customFormat="false" ht="12.75" hidden="false" customHeight="false" outlineLevel="0" collapsed="false">
      <c r="A28008" s="4" t="n">
        <f aca="false">IF(F28008&lt;&gt;0,"",E28008)</f>
        <v>0</v>
      </c>
    </row>
    <row r="28009" customFormat="false" ht="12.75" hidden="false" customHeight="false" outlineLevel="0" collapsed="false">
      <c r="A28009" s="4" t="n">
        <f aca="false">IF(F28009&lt;&gt;0,"",E28009)</f>
        <v>0</v>
      </c>
    </row>
    <row r="28010" customFormat="false" ht="12.75" hidden="false" customHeight="false" outlineLevel="0" collapsed="false">
      <c r="A28010" s="4" t="n">
        <f aca="false">IF(F28010&lt;&gt;0,"",E28010)</f>
        <v>0</v>
      </c>
    </row>
    <row r="28011" customFormat="false" ht="12.75" hidden="false" customHeight="false" outlineLevel="0" collapsed="false">
      <c r="A28011" s="4" t="n">
        <f aca="false">IF(F28011&lt;&gt;0,"",E28011)</f>
        <v>0</v>
      </c>
    </row>
    <row r="28012" customFormat="false" ht="12.75" hidden="false" customHeight="false" outlineLevel="0" collapsed="false">
      <c r="A28012" s="4" t="n">
        <f aca="false">IF(F28012&lt;&gt;0,"",E28012)</f>
        <v>0</v>
      </c>
    </row>
    <row r="28013" customFormat="false" ht="12.75" hidden="false" customHeight="false" outlineLevel="0" collapsed="false">
      <c r="A28013" s="4" t="n">
        <f aca="false">IF(F28013&lt;&gt;0,"",E28013)</f>
        <v>0</v>
      </c>
    </row>
    <row r="28014" customFormat="false" ht="12.75" hidden="false" customHeight="false" outlineLevel="0" collapsed="false">
      <c r="A28014" s="4" t="n">
        <f aca="false">IF(F28014&lt;&gt;0,"",E28014)</f>
        <v>0</v>
      </c>
    </row>
    <row r="28015" customFormat="false" ht="12.75" hidden="false" customHeight="false" outlineLevel="0" collapsed="false">
      <c r="A28015" s="4" t="n">
        <f aca="false">IF(F28015&lt;&gt;0,"",E28015)</f>
        <v>0</v>
      </c>
    </row>
    <row r="28016" customFormat="false" ht="12.75" hidden="false" customHeight="false" outlineLevel="0" collapsed="false">
      <c r="A28016" s="4" t="n">
        <f aca="false">IF(F28016&lt;&gt;0,"",E28016)</f>
        <v>0</v>
      </c>
    </row>
    <row r="28017" customFormat="false" ht="12.75" hidden="false" customHeight="false" outlineLevel="0" collapsed="false">
      <c r="A28017" s="4" t="n">
        <f aca="false">IF(F28017&lt;&gt;0,"",E28017)</f>
        <v>0</v>
      </c>
    </row>
    <row r="28018" customFormat="false" ht="12.75" hidden="false" customHeight="false" outlineLevel="0" collapsed="false">
      <c r="A28018" s="4" t="n">
        <f aca="false">IF(F28018&lt;&gt;0,"",E28018)</f>
        <v>0</v>
      </c>
    </row>
    <row r="28019" customFormat="false" ht="12.75" hidden="false" customHeight="false" outlineLevel="0" collapsed="false">
      <c r="A28019" s="4" t="n">
        <f aca="false">IF(F28019&lt;&gt;0,"",E28019)</f>
        <v>0</v>
      </c>
    </row>
    <row r="28020" customFormat="false" ht="12.75" hidden="false" customHeight="false" outlineLevel="0" collapsed="false">
      <c r="A28020" s="4" t="n">
        <f aca="false">IF(F28020&lt;&gt;0,"",E28020)</f>
        <v>0</v>
      </c>
    </row>
    <row r="28021" customFormat="false" ht="12.75" hidden="false" customHeight="false" outlineLevel="0" collapsed="false">
      <c r="A28021" s="4" t="n">
        <f aca="false">IF(F28021&lt;&gt;0,"",E28021)</f>
        <v>0</v>
      </c>
    </row>
    <row r="28022" customFormat="false" ht="12.75" hidden="false" customHeight="false" outlineLevel="0" collapsed="false">
      <c r="A28022" s="4" t="n">
        <f aca="false">IF(F28022&lt;&gt;0,"",E28022)</f>
        <v>0</v>
      </c>
    </row>
    <row r="28023" customFormat="false" ht="12.75" hidden="false" customHeight="false" outlineLevel="0" collapsed="false">
      <c r="A28023" s="4" t="n">
        <f aca="false">IF(F28023&lt;&gt;0,"",E28023)</f>
        <v>0</v>
      </c>
    </row>
    <row r="28024" customFormat="false" ht="12.75" hidden="false" customHeight="false" outlineLevel="0" collapsed="false">
      <c r="A28024" s="4" t="n">
        <f aca="false">IF(F28024&lt;&gt;0,"",E28024)</f>
        <v>0</v>
      </c>
    </row>
    <row r="28025" customFormat="false" ht="12.75" hidden="false" customHeight="false" outlineLevel="0" collapsed="false">
      <c r="A28025" s="4" t="n">
        <f aca="false">IF(F28025&lt;&gt;0,"",E28025)</f>
        <v>0</v>
      </c>
    </row>
    <row r="28026" customFormat="false" ht="12.75" hidden="false" customHeight="false" outlineLevel="0" collapsed="false">
      <c r="A28026" s="4" t="n">
        <f aca="false">IF(F28026&lt;&gt;0,"",E28026)</f>
        <v>0</v>
      </c>
    </row>
    <row r="28027" customFormat="false" ht="12.75" hidden="false" customHeight="false" outlineLevel="0" collapsed="false">
      <c r="A28027" s="4" t="n">
        <f aca="false">IF(F28027&lt;&gt;0,"",E28027)</f>
        <v>0</v>
      </c>
    </row>
    <row r="28028" customFormat="false" ht="12.75" hidden="false" customHeight="false" outlineLevel="0" collapsed="false">
      <c r="A28028" s="4" t="n">
        <f aca="false">IF(F28028&lt;&gt;0,"",E28028)</f>
        <v>0</v>
      </c>
    </row>
    <row r="28029" customFormat="false" ht="12.75" hidden="false" customHeight="false" outlineLevel="0" collapsed="false">
      <c r="A28029" s="4" t="n">
        <f aca="false">IF(F28029&lt;&gt;0,"",E28029)</f>
        <v>0</v>
      </c>
    </row>
    <row r="28030" customFormat="false" ht="12.75" hidden="false" customHeight="false" outlineLevel="0" collapsed="false">
      <c r="A28030" s="4" t="n">
        <f aca="false">IF(F28030&lt;&gt;0,"",E28030)</f>
        <v>0</v>
      </c>
    </row>
    <row r="28031" customFormat="false" ht="12.75" hidden="false" customHeight="false" outlineLevel="0" collapsed="false">
      <c r="A28031" s="4" t="n">
        <f aca="false">IF(F28031&lt;&gt;0,"",E28031)</f>
        <v>0</v>
      </c>
    </row>
    <row r="28032" customFormat="false" ht="12.75" hidden="false" customHeight="false" outlineLevel="0" collapsed="false">
      <c r="A28032" s="4" t="n">
        <f aca="false">IF(F28032&lt;&gt;0,"",E28032)</f>
        <v>0</v>
      </c>
    </row>
    <row r="28033" customFormat="false" ht="12.75" hidden="false" customHeight="false" outlineLevel="0" collapsed="false">
      <c r="A28033" s="4" t="n">
        <f aca="false">IF(F28033&lt;&gt;0,"",E28033)</f>
        <v>0</v>
      </c>
    </row>
    <row r="28034" customFormat="false" ht="12.75" hidden="false" customHeight="false" outlineLevel="0" collapsed="false">
      <c r="A28034" s="4" t="n">
        <f aca="false">IF(F28034&lt;&gt;0,"",E28034)</f>
        <v>0</v>
      </c>
    </row>
    <row r="28035" customFormat="false" ht="12.75" hidden="false" customHeight="false" outlineLevel="0" collapsed="false">
      <c r="A28035" s="4" t="n">
        <f aca="false">IF(F28035&lt;&gt;0,"",E28035)</f>
        <v>0</v>
      </c>
    </row>
    <row r="28036" customFormat="false" ht="12.75" hidden="false" customHeight="false" outlineLevel="0" collapsed="false">
      <c r="A28036" s="4" t="n">
        <f aca="false">IF(F28036&lt;&gt;0,"",E28036)</f>
        <v>0</v>
      </c>
    </row>
    <row r="28037" customFormat="false" ht="12.75" hidden="false" customHeight="false" outlineLevel="0" collapsed="false">
      <c r="A28037" s="4" t="n">
        <f aca="false">IF(F28037&lt;&gt;0,"",E28037)</f>
        <v>0</v>
      </c>
    </row>
    <row r="28038" customFormat="false" ht="12.75" hidden="false" customHeight="false" outlineLevel="0" collapsed="false">
      <c r="A28038" s="4" t="n">
        <f aca="false">IF(F28038&lt;&gt;0,"",E28038)</f>
        <v>0</v>
      </c>
    </row>
    <row r="28039" customFormat="false" ht="12.75" hidden="false" customHeight="false" outlineLevel="0" collapsed="false">
      <c r="A28039" s="4" t="n">
        <f aca="false">IF(F28039&lt;&gt;0,"",E28039)</f>
        <v>0</v>
      </c>
    </row>
    <row r="28040" customFormat="false" ht="12.75" hidden="false" customHeight="false" outlineLevel="0" collapsed="false">
      <c r="A28040" s="4" t="n">
        <f aca="false">IF(F28040&lt;&gt;0,"",E28040)</f>
        <v>0</v>
      </c>
    </row>
    <row r="28041" customFormat="false" ht="12.75" hidden="false" customHeight="false" outlineLevel="0" collapsed="false">
      <c r="A28041" s="4" t="n">
        <f aca="false">IF(F28041&lt;&gt;0,"",E28041)</f>
        <v>0</v>
      </c>
    </row>
    <row r="28042" customFormat="false" ht="12.75" hidden="false" customHeight="false" outlineLevel="0" collapsed="false">
      <c r="A28042" s="4" t="n">
        <f aca="false">IF(F28042&lt;&gt;0,"",E28042)</f>
        <v>0</v>
      </c>
    </row>
    <row r="28043" customFormat="false" ht="12.75" hidden="false" customHeight="false" outlineLevel="0" collapsed="false">
      <c r="A28043" s="4" t="n">
        <f aca="false">IF(F28043&lt;&gt;0,"",E28043)</f>
        <v>0</v>
      </c>
    </row>
    <row r="28044" customFormat="false" ht="12.75" hidden="false" customHeight="false" outlineLevel="0" collapsed="false">
      <c r="A28044" s="4" t="n">
        <f aca="false">IF(F28044&lt;&gt;0,"",E28044)</f>
        <v>0</v>
      </c>
    </row>
    <row r="28045" customFormat="false" ht="12.75" hidden="false" customHeight="false" outlineLevel="0" collapsed="false">
      <c r="A28045" s="4" t="n">
        <f aca="false">IF(F28045&lt;&gt;0,"",E28045)</f>
        <v>0</v>
      </c>
    </row>
    <row r="28046" customFormat="false" ht="12.75" hidden="false" customHeight="false" outlineLevel="0" collapsed="false">
      <c r="A28046" s="4" t="n">
        <f aca="false">IF(F28046&lt;&gt;0,"",E28046)</f>
        <v>0</v>
      </c>
    </row>
    <row r="28047" customFormat="false" ht="12.75" hidden="false" customHeight="false" outlineLevel="0" collapsed="false">
      <c r="A28047" s="4" t="n">
        <f aca="false">IF(F28047&lt;&gt;0,"",E28047)</f>
        <v>0</v>
      </c>
    </row>
    <row r="28048" customFormat="false" ht="12.75" hidden="false" customHeight="false" outlineLevel="0" collapsed="false">
      <c r="A28048" s="4" t="n">
        <f aca="false">IF(F28048&lt;&gt;0,"",E28048)</f>
        <v>0</v>
      </c>
    </row>
    <row r="28049" customFormat="false" ht="12.75" hidden="false" customHeight="false" outlineLevel="0" collapsed="false">
      <c r="A28049" s="4" t="n">
        <f aca="false">IF(F28049&lt;&gt;0,"",E28049)</f>
        <v>0</v>
      </c>
    </row>
    <row r="28050" customFormat="false" ht="12.75" hidden="false" customHeight="false" outlineLevel="0" collapsed="false">
      <c r="A28050" s="4" t="n">
        <f aca="false">IF(F28050&lt;&gt;0,"",E28050)</f>
        <v>0</v>
      </c>
    </row>
    <row r="28051" customFormat="false" ht="12.75" hidden="false" customHeight="false" outlineLevel="0" collapsed="false">
      <c r="A28051" s="4" t="n">
        <f aca="false">IF(F28051&lt;&gt;0,"",E28051)</f>
        <v>0</v>
      </c>
    </row>
    <row r="28052" customFormat="false" ht="12.75" hidden="false" customHeight="false" outlineLevel="0" collapsed="false">
      <c r="A28052" s="4" t="n">
        <f aca="false">IF(F28052&lt;&gt;0,"",E28052)</f>
        <v>0</v>
      </c>
    </row>
    <row r="28053" customFormat="false" ht="12.75" hidden="false" customHeight="false" outlineLevel="0" collapsed="false">
      <c r="A28053" s="4" t="n">
        <f aca="false">IF(F28053&lt;&gt;0,"",E28053)</f>
        <v>0</v>
      </c>
    </row>
    <row r="28054" customFormat="false" ht="12.75" hidden="false" customHeight="false" outlineLevel="0" collapsed="false">
      <c r="A28054" s="4" t="n">
        <f aca="false">IF(F28054&lt;&gt;0,"",E28054)</f>
        <v>0</v>
      </c>
    </row>
    <row r="28055" customFormat="false" ht="12.75" hidden="false" customHeight="false" outlineLevel="0" collapsed="false">
      <c r="A28055" s="4" t="n">
        <f aca="false">IF(F28055&lt;&gt;0,"",E28055)</f>
        <v>0</v>
      </c>
    </row>
    <row r="28056" customFormat="false" ht="12.75" hidden="false" customHeight="false" outlineLevel="0" collapsed="false">
      <c r="A28056" s="4" t="n">
        <f aca="false">IF(F28056&lt;&gt;0,"",E28056)</f>
        <v>0</v>
      </c>
    </row>
    <row r="28057" customFormat="false" ht="12.75" hidden="false" customHeight="false" outlineLevel="0" collapsed="false">
      <c r="A28057" s="4" t="n">
        <f aca="false">IF(F28057&lt;&gt;0,"",E28057)</f>
        <v>0</v>
      </c>
    </row>
    <row r="28058" customFormat="false" ht="12.75" hidden="false" customHeight="false" outlineLevel="0" collapsed="false">
      <c r="A28058" s="4" t="n">
        <f aca="false">IF(F28058&lt;&gt;0,"",E28058)</f>
        <v>0</v>
      </c>
    </row>
    <row r="28059" customFormat="false" ht="12.75" hidden="false" customHeight="false" outlineLevel="0" collapsed="false">
      <c r="A28059" s="4" t="n">
        <f aca="false">IF(F28059&lt;&gt;0,"",E28059)</f>
        <v>0</v>
      </c>
    </row>
    <row r="28060" customFormat="false" ht="12.75" hidden="false" customHeight="false" outlineLevel="0" collapsed="false">
      <c r="A28060" s="4" t="n">
        <f aca="false">IF(F28060&lt;&gt;0,"",E28060)</f>
        <v>0</v>
      </c>
    </row>
    <row r="28061" customFormat="false" ht="12.75" hidden="false" customHeight="false" outlineLevel="0" collapsed="false">
      <c r="A28061" s="4" t="n">
        <f aca="false">IF(F28061&lt;&gt;0,"",E28061)</f>
        <v>0</v>
      </c>
    </row>
    <row r="28062" customFormat="false" ht="12.75" hidden="false" customHeight="false" outlineLevel="0" collapsed="false">
      <c r="A28062" s="4" t="n">
        <f aca="false">IF(F28062&lt;&gt;0,"",E28062)</f>
        <v>0</v>
      </c>
    </row>
    <row r="28063" customFormat="false" ht="12.75" hidden="false" customHeight="false" outlineLevel="0" collapsed="false">
      <c r="A28063" s="4" t="n">
        <f aca="false">IF(F28063&lt;&gt;0,"",E28063)</f>
        <v>0</v>
      </c>
    </row>
    <row r="28064" customFormat="false" ht="12.75" hidden="false" customHeight="false" outlineLevel="0" collapsed="false">
      <c r="A28064" s="4" t="n">
        <f aca="false">IF(F28064&lt;&gt;0,"",E28064)</f>
        <v>0</v>
      </c>
    </row>
    <row r="28065" customFormat="false" ht="12.75" hidden="false" customHeight="false" outlineLevel="0" collapsed="false">
      <c r="A28065" s="4" t="n">
        <f aca="false">IF(F28065&lt;&gt;0,"",E28065)</f>
        <v>0</v>
      </c>
    </row>
    <row r="28066" customFormat="false" ht="12.75" hidden="false" customHeight="false" outlineLevel="0" collapsed="false">
      <c r="A28066" s="4" t="n">
        <f aca="false">IF(F28066&lt;&gt;0,"",E28066)</f>
        <v>0</v>
      </c>
    </row>
    <row r="28067" customFormat="false" ht="12.75" hidden="false" customHeight="false" outlineLevel="0" collapsed="false">
      <c r="A28067" s="4" t="n">
        <f aca="false">IF(F28067&lt;&gt;0,"",E28067)</f>
        <v>0</v>
      </c>
    </row>
    <row r="28068" customFormat="false" ht="12.75" hidden="false" customHeight="false" outlineLevel="0" collapsed="false">
      <c r="A28068" s="4" t="n">
        <f aca="false">IF(F28068&lt;&gt;0,"",E28068)</f>
        <v>0</v>
      </c>
    </row>
    <row r="28069" customFormat="false" ht="12.75" hidden="false" customHeight="false" outlineLevel="0" collapsed="false">
      <c r="A28069" s="4" t="n">
        <f aca="false">IF(F28069&lt;&gt;0,"",E28069)</f>
        <v>0</v>
      </c>
    </row>
    <row r="28070" customFormat="false" ht="12.75" hidden="false" customHeight="false" outlineLevel="0" collapsed="false">
      <c r="A28070" s="4" t="n">
        <f aca="false">IF(F28070&lt;&gt;0,"",E28070)</f>
        <v>0</v>
      </c>
    </row>
    <row r="28071" customFormat="false" ht="12.75" hidden="false" customHeight="false" outlineLevel="0" collapsed="false">
      <c r="A28071" s="4" t="n">
        <f aca="false">IF(F28071&lt;&gt;0,"",E28071)</f>
        <v>0</v>
      </c>
    </row>
    <row r="28072" customFormat="false" ht="12.75" hidden="false" customHeight="false" outlineLevel="0" collapsed="false">
      <c r="A28072" s="4" t="n">
        <f aca="false">IF(F28072&lt;&gt;0,"",E28072)</f>
        <v>0</v>
      </c>
    </row>
    <row r="28073" customFormat="false" ht="12.75" hidden="false" customHeight="false" outlineLevel="0" collapsed="false">
      <c r="A28073" s="4" t="n">
        <f aca="false">IF(F28073&lt;&gt;0,"",E28073)</f>
        <v>0</v>
      </c>
    </row>
    <row r="28074" customFormat="false" ht="12.75" hidden="false" customHeight="false" outlineLevel="0" collapsed="false">
      <c r="A28074" s="4" t="n">
        <f aca="false">IF(F28074&lt;&gt;0,"",E28074)</f>
        <v>0</v>
      </c>
    </row>
    <row r="28075" customFormat="false" ht="12.75" hidden="false" customHeight="false" outlineLevel="0" collapsed="false">
      <c r="A28075" s="4" t="n">
        <f aca="false">IF(F28075&lt;&gt;0,"",E28075)</f>
        <v>0</v>
      </c>
    </row>
    <row r="28076" customFormat="false" ht="12.75" hidden="false" customHeight="false" outlineLevel="0" collapsed="false">
      <c r="A28076" s="4" t="n">
        <f aca="false">IF(F28076&lt;&gt;0,"",E28076)</f>
        <v>0</v>
      </c>
    </row>
    <row r="28077" customFormat="false" ht="12.75" hidden="false" customHeight="false" outlineLevel="0" collapsed="false">
      <c r="A28077" s="4" t="n">
        <f aca="false">IF(F28077&lt;&gt;0,"",E28077)</f>
        <v>0</v>
      </c>
    </row>
    <row r="28078" customFormat="false" ht="12.75" hidden="false" customHeight="false" outlineLevel="0" collapsed="false">
      <c r="A28078" s="4" t="n">
        <f aca="false">IF(F28078&lt;&gt;0,"",E28078)</f>
        <v>0</v>
      </c>
    </row>
    <row r="28079" customFormat="false" ht="12.75" hidden="false" customHeight="false" outlineLevel="0" collapsed="false">
      <c r="A28079" s="4" t="n">
        <f aca="false">IF(F28079&lt;&gt;0,"",E28079)</f>
        <v>0</v>
      </c>
    </row>
    <row r="28080" customFormat="false" ht="12.75" hidden="false" customHeight="false" outlineLevel="0" collapsed="false">
      <c r="A28080" s="4" t="n">
        <f aca="false">IF(F28080&lt;&gt;0,"",E28080)</f>
        <v>0</v>
      </c>
    </row>
    <row r="28081" customFormat="false" ht="12.75" hidden="false" customHeight="false" outlineLevel="0" collapsed="false">
      <c r="A28081" s="4" t="n">
        <f aca="false">IF(F28081&lt;&gt;0,"",E28081)</f>
        <v>0</v>
      </c>
    </row>
    <row r="28082" customFormat="false" ht="12.75" hidden="false" customHeight="false" outlineLevel="0" collapsed="false">
      <c r="A28082" s="4" t="n">
        <f aca="false">IF(F28082&lt;&gt;0,"",E28082)</f>
        <v>0</v>
      </c>
    </row>
    <row r="28083" customFormat="false" ht="12.75" hidden="false" customHeight="false" outlineLevel="0" collapsed="false">
      <c r="A28083" s="4" t="n">
        <f aca="false">IF(F28083&lt;&gt;0,"",E28083)</f>
        <v>0</v>
      </c>
    </row>
    <row r="28084" customFormat="false" ht="12.75" hidden="false" customHeight="false" outlineLevel="0" collapsed="false">
      <c r="A28084" s="4" t="n">
        <f aca="false">IF(F28084&lt;&gt;0,"",E28084)</f>
        <v>0</v>
      </c>
    </row>
    <row r="28085" customFormat="false" ht="12.75" hidden="false" customHeight="false" outlineLevel="0" collapsed="false">
      <c r="A28085" s="4" t="n">
        <f aca="false">IF(F28085&lt;&gt;0,"",E28085)</f>
        <v>0</v>
      </c>
    </row>
    <row r="28086" customFormat="false" ht="12.75" hidden="false" customHeight="false" outlineLevel="0" collapsed="false">
      <c r="A28086" s="4" t="n">
        <f aca="false">IF(F28086&lt;&gt;0,"",E28086)</f>
        <v>0</v>
      </c>
    </row>
    <row r="28087" customFormat="false" ht="12.75" hidden="false" customHeight="false" outlineLevel="0" collapsed="false">
      <c r="A28087" s="4" t="n">
        <f aca="false">IF(F28087&lt;&gt;0,"",E28087)</f>
        <v>0</v>
      </c>
    </row>
    <row r="28088" customFormat="false" ht="12.75" hidden="false" customHeight="false" outlineLevel="0" collapsed="false">
      <c r="A28088" s="4" t="n">
        <f aca="false">IF(F28088&lt;&gt;0,"",E28088)</f>
        <v>0</v>
      </c>
    </row>
    <row r="28089" customFormat="false" ht="12.75" hidden="false" customHeight="false" outlineLevel="0" collapsed="false">
      <c r="A28089" s="4" t="n">
        <f aca="false">IF(F28089&lt;&gt;0,"",E28089)</f>
        <v>0</v>
      </c>
    </row>
    <row r="28090" customFormat="false" ht="12.75" hidden="false" customHeight="false" outlineLevel="0" collapsed="false">
      <c r="A28090" s="4" t="n">
        <f aca="false">IF(F28090&lt;&gt;0,"",E28090)</f>
        <v>0</v>
      </c>
    </row>
    <row r="28091" customFormat="false" ht="12.75" hidden="false" customHeight="false" outlineLevel="0" collapsed="false">
      <c r="A28091" s="4" t="n">
        <f aca="false">IF(F28091&lt;&gt;0,"",E28091)</f>
        <v>0</v>
      </c>
    </row>
    <row r="28092" customFormat="false" ht="12.75" hidden="false" customHeight="false" outlineLevel="0" collapsed="false">
      <c r="A28092" s="4" t="n">
        <f aca="false">IF(F28092&lt;&gt;0,"",E28092)</f>
        <v>0</v>
      </c>
    </row>
    <row r="28093" customFormat="false" ht="12.75" hidden="false" customHeight="false" outlineLevel="0" collapsed="false">
      <c r="A28093" s="4" t="n">
        <f aca="false">IF(F28093&lt;&gt;0,"",E28093)</f>
        <v>0</v>
      </c>
    </row>
    <row r="28094" customFormat="false" ht="12.75" hidden="false" customHeight="false" outlineLevel="0" collapsed="false">
      <c r="A28094" s="4" t="n">
        <f aca="false">IF(F28094&lt;&gt;0,"",E28094)</f>
        <v>0</v>
      </c>
    </row>
    <row r="28095" customFormat="false" ht="12.75" hidden="false" customHeight="false" outlineLevel="0" collapsed="false">
      <c r="A28095" s="4" t="n">
        <f aca="false">IF(F28095&lt;&gt;0,"",E28095)</f>
        <v>0</v>
      </c>
    </row>
    <row r="28096" customFormat="false" ht="12.75" hidden="false" customHeight="false" outlineLevel="0" collapsed="false">
      <c r="A28096" s="4" t="n">
        <f aca="false">IF(F28096&lt;&gt;0,"",E28096)</f>
        <v>0</v>
      </c>
    </row>
    <row r="28097" customFormat="false" ht="12.75" hidden="false" customHeight="false" outlineLevel="0" collapsed="false">
      <c r="A28097" s="4" t="n">
        <f aca="false">IF(F28097&lt;&gt;0,"",E28097)</f>
        <v>0</v>
      </c>
    </row>
    <row r="28098" customFormat="false" ht="12.75" hidden="false" customHeight="false" outlineLevel="0" collapsed="false">
      <c r="A28098" s="4" t="n">
        <f aca="false">IF(F28098&lt;&gt;0,"",E28098)</f>
        <v>0</v>
      </c>
    </row>
    <row r="28099" customFormat="false" ht="12.75" hidden="false" customHeight="false" outlineLevel="0" collapsed="false">
      <c r="A28099" s="4" t="n">
        <f aca="false">IF(F28099&lt;&gt;0,"",E28099)</f>
        <v>0</v>
      </c>
    </row>
    <row r="28100" customFormat="false" ht="12.75" hidden="false" customHeight="false" outlineLevel="0" collapsed="false">
      <c r="A28100" s="4" t="n">
        <f aca="false">IF(F28100&lt;&gt;0,"",E28100)</f>
        <v>0</v>
      </c>
    </row>
    <row r="28101" customFormat="false" ht="12.75" hidden="false" customHeight="false" outlineLevel="0" collapsed="false">
      <c r="A28101" s="4" t="n">
        <f aca="false">IF(F28101&lt;&gt;0,"",E28101)</f>
        <v>0</v>
      </c>
    </row>
    <row r="28102" customFormat="false" ht="12.75" hidden="false" customHeight="false" outlineLevel="0" collapsed="false">
      <c r="A28102" s="4" t="n">
        <f aca="false">IF(F28102&lt;&gt;0,"",E28102)</f>
        <v>0</v>
      </c>
    </row>
    <row r="28103" customFormat="false" ht="12.75" hidden="false" customHeight="false" outlineLevel="0" collapsed="false">
      <c r="A28103" s="4" t="n">
        <f aca="false">IF(F28103&lt;&gt;0,"",E28103)</f>
        <v>0</v>
      </c>
    </row>
    <row r="28104" customFormat="false" ht="12.75" hidden="false" customHeight="false" outlineLevel="0" collapsed="false">
      <c r="A28104" s="4" t="n">
        <f aca="false">IF(F28104&lt;&gt;0,"",E28104)</f>
        <v>0</v>
      </c>
    </row>
    <row r="28105" customFormat="false" ht="12.75" hidden="false" customHeight="false" outlineLevel="0" collapsed="false">
      <c r="A28105" s="4" t="n">
        <f aca="false">IF(F28105&lt;&gt;0,"",E28105)</f>
        <v>0</v>
      </c>
    </row>
    <row r="28106" customFormat="false" ht="12.75" hidden="false" customHeight="false" outlineLevel="0" collapsed="false">
      <c r="A28106" s="4" t="n">
        <f aca="false">IF(F28106&lt;&gt;0,"",E28106)</f>
        <v>0</v>
      </c>
    </row>
    <row r="28107" customFormat="false" ht="12.75" hidden="false" customHeight="false" outlineLevel="0" collapsed="false">
      <c r="A28107" s="4" t="n">
        <f aca="false">IF(F28107&lt;&gt;0,"",E28107)</f>
        <v>0</v>
      </c>
    </row>
    <row r="28108" customFormat="false" ht="12.75" hidden="false" customHeight="false" outlineLevel="0" collapsed="false">
      <c r="A28108" s="4" t="n">
        <f aca="false">IF(F28108&lt;&gt;0,"",E28108)</f>
        <v>0</v>
      </c>
    </row>
    <row r="28109" customFormat="false" ht="12.75" hidden="false" customHeight="false" outlineLevel="0" collapsed="false">
      <c r="A28109" s="4" t="n">
        <f aca="false">IF(F28109&lt;&gt;0,"",E28109)</f>
        <v>0</v>
      </c>
    </row>
    <row r="28110" customFormat="false" ht="12.75" hidden="false" customHeight="false" outlineLevel="0" collapsed="false">
      <c r="A28110" s="4" t="n">
        <f aca="false">IF(F28110&lt;&gt;0,"",E28110)</f>
        <v>0</v>
      </c>
    </row>
    <row r="28111" customFormat="false" ht="12.75" hidden="false" customHeight="false" outlineLevel="0" collapsed="false">
      <c r="A28111" s="4" t="n">
        <f aca="false">IF(F28111&lt;&gt;0,"",E28111)</f>
        <v>0</v>
      </c>
    </row>
    <row r="28112" customFormat="false" ht="12.75" hidden="false" customHeight="false" outlineLevel="0" collapsed="false">
      <c r="A28112" s="4" t="n">
        <f aca="false">IF(F28112&lt;&gt;0,"",E28112)</f>
        <v>0</v>
      </c>
    </row>
    <row r="28113" customFormat="false" ht="12.75" hidden="false" customHeight="false" outlineLevel="0" collapsed="false">
      <c r="A28113" s="4" t="n">
        <f aca="false">IF(F28113&lt;&gt;0,"",E28113)</f>
        <v>0</v>
      </c>
    </row>
    <row r="28114" customFormat="false" ht="12.75" hidden="false" customHeight="false" outlineLevel="0" collapsed="false">
      <c r="A28114" s="4" t="n">
        <f aca="false">IF(F28114&lt;&gt;0,"",E28114)</f>
        <v>0</v>
      </c>
    </row>
    <row r="28115" customFormat="false" ht="12.75" hidden="false" customHeight="false" outlineLevel="0" collapsed="false">
      <c r="A28115" s="4" t="n">
        <f aca="false">IF(F28115&lt;&gt;0,"",E28115)</f>
        <v>0</v>
      </c>
    </row>
    <row r="28116" customFormat="false" ht="12.75" hidden="false" customHeight="false" outlineLevel="0" collapsed="false">
      <c r="A28116" s="4" t="n">
        <f aca="false">IF(F28116&lt;&gt;0,"",E28116)</f>
        <v>0</v>
      </c>
    </row>
    <row r="28117" customFormat="false" ht="12.75" hidden="false" customHeight="false" outlineLevel="0" collapsed="false">
      <c r="A28117" s="4" t="n">
        <f aca="false">IF(F28117&lt;&gt;0,"",E28117)</f>
        <v>0</v>
      </c>
    </row>
    <row r="28118" customFormat="false" ht="12.75" hidden="false" customHeight="false" outlineLevel="0" collapsed="false">
      <c r="A28118" s="4" t="n">
        <f aca="false">IF(F28118&lt;&gt;0,"",E28118)</f>
        <v>0</v>
      </c>
    </row>
    <row r="28119" customFormat="false" ht="12.75" hidden="false" customHeight="false" outlineLevel="0" collapsed="false">
      <c r="A28119" s="4" t="n">
        <f aca="false">IF(F28119&lt;&gt;0,"",E28119)</f>
        <v>0</v>
      </c>
    </row>
    <row r="28120" customFormat="false" ht="12.75" hidden="false" customHeight="false" outlineLevel="0" collapsed="false">
      <c r="A28120" s="4" t="n">
        <f aca="false">IF(F28120&lt;&gt;0,"",E28120)</f>
        <v>0</v>
      </c>
    </row>
    <row r="28121" customFormat="false" ht="12.75" hidden="false" customHeight="false" outlineLevel="0" collapsed="false">
      <c r="A28121" s="4" t="n">
        <f aca="false">IF(F28121&lt;&gt;0,"",E28121)</f>
        <v>0</v>
      </c>
    </row>
    <row r="28122" customFormat="false" ht="12.75" hidden="false" customHeight="false" outlineLevel="0" collapsed="false">
      <c r="A28122" s="4" t="n">
        <f aca="false">IF(F28122&lt;&gt;0,"",E28122)</f>
        <v>0</v>
      </c>
    </row>
    <row r="28123" customFormat="false" ht="12.75" hidden="false" customHeight="false" outlineLevel="0" collapsed="false">
      <c r="A28123" s="4" t="n">
        <f aca="false">IF(F28123&lt;&gt;0,"",E28123)</f>
        <v>0</v>
      </c>
    </row>
    <row r="28124" customFormat="false" ht="12.75" hidden="false" customHeight="false" outlineLevel="0" collapsed="false">
      <c r="A28124" s="4" t="n">
        <f aca="false">IF(F28124&lt;&gt;0,"",E28124)</f>
        <v>0</v>
      </c>
    </row>
    <row r="28125" customFormat="false" ht="12.75" hidden="false" customHeight="false" outlineLevel="0" collapsed="false">
      <c r="A28125" s="4" t="n">
        <f aca="false">IF(F28125&lt;&gt;0,"",E28125)</f>
        <v>0</v>
      </c>
    </row>
    <row r="28126" customFormat="false" ht="12.75" hidden="false" customHeight="false" outlineLevel="0" collapsed="false">
      <c r="A28126" s="4" t="n">
        <f aca="false">IF(F28126&lt;&gt;0,"",E28126)</f>
        <v>0</v>
      </c>
    </row>
    <row r="28127" customFormat="false" ht="12.75" hidden="false" customHeight="false" outlineLevel="0" collapsed="false">
      <c r="A28127" s="4" t="n">
        <f aca="false">IF(F28127&lt;&gt;0,"",E28127)</f>
        <v>0</v>
      </c>
    </row>
    <row r="28128" customFormat="false" ht="12.75" hidden="false" customHeight="false" outlineLevel="0" collapsed="false">
      <c r="A28128" s="4" t="n">
        <f aca="false">IF(F28128&lt;&gt;0,"",E28128)</f>
        <v>0</v>
      </c>
    </row>
    <row r="28129" customFormat="false" ht="12.75" hidden="false" customHeight="false" outlineLevel="0" collapsed="false">
      <c r="A28129" s="4" t="n">
        <f aca="false">IF(F28129&lt;&gt;0,"",E28129)</f>
        <v>0</v>
      </c>
    </row>
    <row r="28130" customFormat="false" ht="12.75" hidden="false" customHeight="false" outlineLevel="0" collapsed="false">
      <c r="A28130" s="4" t="n">
        <f aca="false">IF(F28130&lt;&gt;0,"",E28130)</f>
        <v>0</v>
      </c>
    </row>
    <row r="28131" customFormat="false" ht="12.75" hidden="false" customHeight="false" outlineLevel="0" collapsed="false">
      <c r="A28131" s="4" t="n">
        <f aca="false">IF(F28131&lt;&gt;0,"",E28131)</f>
        <v>0</v>
      </c>
    </row>
    <row r="28132" customFormat="false" ht="12.75" hidden="false" customHeight="false" outlineLevel="0" collapsed="false">
      <c r="A28132" s="4" t="n">
        <f aca="false">IF(F28132&lt;&gt;0,"",E28132)</f>
        <v>0</v>
      </c>
    </row>
    <row r="28133" customFormat="false" ht="12.75" hidden="false" customHeight="false" outlineLevel="0" collapsed="false">
      <c r="A28133" s="4" t="n">
        <f aca="false">IF(F28133&lt;&gt;0,"",E28133)</f>
        <v>0</v>
      </c>
    </row>
    <row r="28134" customFormat="false" ht="12.75" hidden="false" customHeight="false" outlineLevel="0" collapsed="false">
      <c r="A28134" s="4" t="n">
        <f aca="false">IF(F28134&lt;&gt;0,"",E28134)</f>
        <v>0</v>
      </c>
    </row>
    <row r="28135" customFormat="false" ht="12.75" hidden="false" customHeight="false" outlineLevel="0" collapsed="false">
      <c r="A28135" s="4" t="n">
        <f aca="false">IF(F28135&lt;&gt;0,"",E28135)</f>
        <v>0</v>
      </c>
    </row>
    <row r="28136" customFormat="false" ht="12.75" hidden="false" customHeight="false" outlineLevel="0" collapsed="false">
      <c r="A28136" s="4" t="n">
        <f aca="false">IF(F28136&lt;&gt;0,"",E28136)</f>
        <v>0</v>
      </c>
    </row>
    <row r="28137" customFormat="false" ht="12.75" hidden="false" customHeight="false" outlineLevel="0" collapsed="false">
      <c r="A28137" s="4" t="n">
        <f aca="false">IF(F28137&lt;&gt;0,"",E28137)</f>
        <v>0</v>
      </c>
    </row>
    <row r="28138" customFormat="false" ht="12.75" hidden="false" customHeight="false" outlineLevel="0" collapsed="false">
      <c r="A28138" s="4" t="n">
        <f aca="false">IF(F28138&lt;&gt;0,"",E28138)</f>
        <v>0</v>
      </c>
    </row>
    <row r="28139" customFormat="false" ht="12.75" hidden="false" customHeight="false" outlineLevel="0" collapsed="false">
      <c r="A28139" s="4" t="n">
        <f aca="false">IF(F28139&lt;&gt;0,"",E28139)</f>
        <v>0</v>
      </c>
    </row>
    <row r="28140" customFormat="false" ht="12.75" hidden="false" customHeight="false" outlineLevel="0" collapsed="false">
      <c r="A28140" s="4" t="n">
        <f aca="false">IF(F28140&lt;&gt;0,"",E28140)</f>
        <v>0</v>
      </c>
    </row>
    <row r="28141" customFormat="false" ht="12.75" hidden="false" customHeight="false" outlineLevel="0" collapsed="false">
      <c r="A28141" s="4" t="n">
        <f aca="false">IF(F28141&lt;&gt;0,"",E28141)</f>
        <v>0</v>
      </c>
    </row>
    <row r="28142" customFormat="false" ht="12.75" hidden="false" customHeight="false" outlineLevel="0" collapsed="false">
      <c r="A28142" s="4" t="n">
        <f aca="false">IF(F28142&lt;&gt;0,"",E28142)</f>
        <v>0</v>
      </c>
    </row>
    <row r="28143" customFormat="false" ht="12.75" hidden="false" customHeight="false" outlineLevel="0" collapsed="false">
      <c r="A28143" s="4" t="n">
        <f aca="false">IF(F28143&lt;&gt;0,"",E28143)</f>
        <v>0</v>
      </c>
    </row>
    <row r="28144" customFormat="false" ht="12.75" hidden="false" customHeight="false" outlineLevel="0" collapsed="false">
      <c r="A28144" s="4" t="n">
        <f aca="false">IF(F28144&lt;&gt;0,"",E28144)</f>
        <v>0</v>
      </c>
    </row>
    <row r="28145" customFormat="false" ht="12.75" hidden="false" customHeight="false" outlineLevel="0" collapsed="false">
      <c r="A28145" s="4" t="n">
        <f aca="false">IF(F28145&lt;&gt;0,"",E28145)</f>
        <v>0</v>
      </c>
    </row>
    <row r="28146" customFormat="false" ht="12.75" hidden="false" customHeight="false" outlineLevel="0" collapsed="false">
      <c r="A28146" s="4" t="n">
        <f aca="false">IF(F28146&lt;&gt;0,"",E28146)</f>
        <v>0</v>
      </c>
    </row>
    <row r="28147" customFormat="false" ht="12.75" hidden="false" customHeight="false" outlineLevel="0" collapsed="false">
      <c r="A28147" s="4" t="n">
        <f aca="false">IF(F28147&lt;&gt;0,"",E28147)</f>
        <v>0</v>
      </c>
    </row>
    <row r="28148" customFormat="false" ht="12.75" hidden="false" customHeight="false" outlineLevel="0" collapsed="false">
      <c r="A28148" s="4" t="n">
        <f aca="false">IF(F28148&lt;&gt;0,"",E28148)</f>
        <v>0</v>
      </c>
    </row>
    <row r="28149" customFormat="false" ht="12.75" hidden="false" customHeight="false" outlineLevel="0" collapsed="false">
      <c r="A28149" s="4" t="n">
        <f aca="false">IF(F28149&lt;&gt;0,"",E28149)</f>
        <v>0</v>
      </c>
    </row>
    <row r="28150" customFormat="false" ht="12.75" hidden="false" customHeight="false" outlineLevel="0" collapsed="false">
      <c r="A28150" s="4" t="n">
        <f aca="false">IF(F28150&lt;&gt;0,"",E28150)</f>
        <v>0</v>
      </c>
    </row>
    <row r="28151" customFormat="false" ht="12.75" hidden="false" customHeight="false" outlineLevel="0" collapsed="false">
      <c r="A28151" s="4" t="n">
        <f aca="false">IF(F28151&lt;&gt;0,"",E28151)</f>
        <v>0</v>
      </c>
    </row>
    <row r="28152" customFormat="false" ht="12.75" hidden="false" customHeight="false" outlineLevel="0" collapsed="false">
      <c r="A28152" s="4" t="n">
        <f aca="false">IF(F28152&lt;&gt;0,"",E28152)</f>
        <v>0</v>
      </c>
    </row>
    <row r="28153" customFormat="false" ht="12.75" hidden="false" customHeight="false" outlineLevel="0" collapsed="false">
      <c r="A28153" s="4" t="n">
        <f aca="false">IF(F28153&lt;&gt;0,"",E28153)</f>
        <v>0</v>
      </c>
    </row>
    <row r="28154" customFormat="false" ht="12.75" hidden="false" customHeight="false" outlineLevel="0" collapsed="false">
      <c r="A28154" s="4" t="n">
        <f aca="false">IF(F28154&lt;&gt;0,"",E28154)</f>
        <v>0</v>
      </c>
    </row>
    <row r="28155" customFormat="false" ht="12.75" hidden="false" customHeight="false" outlineLevel="0" collapsed="false">
      <c r="A28155" s="4" t="n">
        <f aca="false">IF(F28155&lt;&gt;0,"",E28155)</f>
        <v>0</v>
      </c>
    </row>
    <row r="28156" customFormat="false" ht="12.75" hidden="false" customHeight="false" outlineLevel="0" collapsed="false">
      <c r="A28156" s="4" t="n">
        <f aca="false">IF(F28156&lt;&gt;0,"",E28156)</f>
        <v>0</v>
      </c>
    </row>
    <row r="28157" customFormat="false" ht="12.75" hidden="false" customHeight="false" outlineLevel="0" collapsed="false">
      <c r="A28157" s="4" t="n">
        <f aca="false">IF(F28157&lt;&gt;0,"",E28157)</f>
        <v>0</v>
      </c>
    </row>
    <row r="28158" customFormat="false" ht="12.75" hidden="false" customHeight="false" outlineLevel="0" collapsed="false">
      <c r="A28158" s="4" t="n">
        <f aca="false">IF(F28158&lt;&gt;0,"",E28158)</f>
        <v>0</v>
      </c>
    </row>
    <row r="28159" customFormat="false" ht="12.75" hidden="false" customHeight="false" outlineLevel="0" collapsed="false">
      <c r="A28159" s="4" t="n">
        <f aca="false">IF(F28159&lt;&gt;0,"",E28159)</f>
        <v>0</v>
      </c>
    </row>
    <row r="28160" customFormat="false" ht="12.75" hidden="false" customHeight="false" outlineLevel="0" collapsed="false">
      <c r="A28160" s="4" t="n">
        <f aca="false">IF(F28160&lt;&gt;0,"",E28160)</f>
        <v>0</v>
      </c>
    </row>
    <row r="28161" customFormat="false" ht="12.75" hidden="false" customHeight="false" outlineLevel="0" collapsed="false">
      <c r="A28161" s="4" t="n">
        <f aca="false">IF(F28161&lt;&gt;0,"",E28161)</f>
        <v>0</v>
      </c>
    </row>
    <row r="28162" customFormat="false" ht="12.75" hidden="false" customHeight="false" outlineLevel="0" collapsed="false">
      <c r="A28162" s="4" t="n">
        <f aca="false">IF(F28162&lt;&gt;0,"",E28162)</f>
        <v>0</v>
      </c>
    </row>
    <row r="28163" customFormat="false" ht="12.75" hidden="false" customHeight="false" outlineLevel="0" collapsed="false">
      <c r="A28163" s="4" t="n">
        <f aca="false">IF(F28163&lt;&gt;0,"",E28163)</f>
        <v>0</v>
      </c>
    </row>
    <row r="28164" customFormat="false" ht="12.75" hidden="false" customHeight="false" outlineLevel="0" collapsed="false">
      <c r="A28164" s="4" t="n">
        <f aca="false">IF(F28164&lt;&gt;0,"",E28164)</f>
        <v>0</v>
      </c>
    </row>
    <row r="28165" customFormat="false" ht="12.75" hidden="false" customHeight="false" outlineLevel="0" collapsed="false">
      <c r="A28165" s="4" t="n">
        <f aca="false">IF(F28165&lt;&gt;0,"",E28165)</f>
        <v>0</v>
      </c>
    </row>
    <row r="28166" customFormat="false" ht="12.75" hidden="false" customHeight="false" outlineLevel="0" collapsed="false">
      <c r="A28166" s="4" t="n">
        <f aca="false">IF(F28166&lt;&gt;0,"",E28166)</f>
        <v>0</v>
      </c>
    </row>
    <row r="28167" customFormat="false" ht="12.75" hidden="false" customHeight="false" outlineLevel="0" collapsed="false">
      <c r="A28167" s="4" t="n">
        <f aca="false">IF(F28167&lt;&gt;0,"",E28167)</f>
        <v>0</v>
      </c>
    </row>
    <row r="28168" customFormat="false" ht="12.75" hidden="false" customHeight="false" outlineLevel="0" collapsed="false">
      <c r="A28168" s="4" t="n">
        <f aca="false">IF(F28168&lt;&gt;0,"",E28168)</f>
        <v>0</v>
      </c>
    </row>
    <row r="28169" customFormat="false" ht="12.75" hidden="false" customHeight="false" outlineLevel="0" collapsed="false">
      <c r="A28169" s="4" t="n">
        <f aca="false">IF(F28169&lt;&gt;0,"",E28169)</f>
        <v>0</v>
      </c>
    </row>
    <row r="28170" customFormat="false" ht="12.75" hidden="false" customHeight="false" outlineLevel="0" collapsed="false">
      <c r="A28170" s="4" t="n">
        <f aca="false">IF(F28170&lt;&gt;0,"",E28170)</f>
        <v>0</v>
      </c>
    </row>
    <row r="28171" customFormat="false" ht="12.75" hidden="false" customHeight="false" outlineLevel="0" collapsed="false">
      <c r="A28171" s="4" t="n">
        <f aca="false">IF(F28171&lt;&gt;0,"",E28171)</f>
        <v>0</v>
      </c>
    </row>
    <row r="28172" customFormat="false" ht="12.75" hidden="false" customHeight="false" outlineLevel="0" collapsed="false">
      <c r="A28172" s="4" t="n">
        <f aca="false">IF(F28172&lt;&gt;0,"",E28172)</f>
        <v>0</v>
      </c>
    </row>
    <row r="28173" customFormat="false" ht="12.75" hidden="false" customHeight="false" outlineLevel="0" collapsed="false">
      <c r="A28173" s="4" t="n">
        <f aca="false">IF(F28173&lt;&gt;0,"",E28173)</f>
        <v>0</v>
      </c>
    </row>
    <row r="28174" customFormat="false" ht="12.75" hidden="false" customHeight="false" outlineLevel="0" collapsed="false">
      <c r="A28174" s="4" t="n">
        <f aca="false">IF(F28174&lt;&gt;0,"",E28174)</f>
        <v>0</v>
      </c>
    </row>
    <row r="28175" customFormat="false" ht="12.75" hidden="false" customHeight="false" outlineLevel="0" collapsed="false">
      <c r="A28175" s="4" t="n">
        <f aca="false">IF(F28175&lt;&gt;0,"",E28175)</f>
        <v>0</v>
      </c>
    </row>
    <row r="28176" customFormat="false" ht="12.75" hidden="false" customHeight="false" outlineLevel="0" collapsed="false">
      <c r="A28176" s="4" t="n">
        <f aca="false">IF(F28176&lt;&gt;0,"",E28176)</f>
        <v>0</v>
      </c>
    </row>
    <row r="28177" customFormat="false" ht="12.75" hidden="false" customHeight="false" outlineLevel="0" collapsed="false">
      <c r="A28177" s="4" t="n">
        <f aca="false">IF(F28177&lt;&gt;0,"",E28177)</f>
        <v>0</v>
      </c>
    </row>
    <row r="28178" customFormat="false" ht="12.75" hidden="false" customHeight="false" outlineLevel="0" collapsed="false">
      <c r="A28178" s="4" t="n">
        <f aca="false">IF(F28178&lt;&gt;0,"",E28178)</f>
        <v>0</v>
      </c>
    </row>
    <row r="28179" customFormat="false" ht="12.75" hidden="false" customHeight="false" outlineLevel="0" collapsed="false">
      <c r="A28179" s="4" t="n">
        <f aca="false">IF(F28179&lt;&gt;0,"",E28179)</f>
        <v>0</v>
      </c>
    </row>
    <row r="28180" customFormat="false" ht="12.75" hidden="false" customHeight="false" outlineLevel="0" collapsed="false">
      <c r="A28180" s="4" t="n">
        <f aca="false">IF(F28180&lt;&gt;0,"",E28180)</f>
        <v>0</v>
      </c>
    </row>
    <row r="28181" customFormat="false" ht="12.75" hidden="false" customHeight="false" outlineLevel="0" collapsed="false">
      <c r="A28181" s="4" t="n">
        <f aca="false">IF(F28181&lt;&gt;0,"",E28181)</f>
        <v>0</v>
      </c>
    </row>
    <row r="28182" customFormat="false" ht="12.75" hidden="false" customHeight="false" outlineLevel="0" collapsed="false">
      <c r="A28182" s="4" t="n">
        <f aca="false">IF(F28182&lt;&gt;0,"",E28182)</f>
        <v>0</v>
      </c>
    </row>
    <row r="28183" customFormat="false" ht="12.75" hidden="false" customHeight="false" outlineLevel="0" collapsed="false">
      <c r="A28183" s="4" t="n">
        <f aca="false">IF(F28183&lt;&gt;0,"",E28183)</f>
        <v>0</v>
      </c>
    </row>
    <row r="28184" customFormat="false" ht="12.75" hidden="false" customHeight="false" outlineLevel="0" collapsed="false">
      <c r="A28184" s="4" t="n">
        <f aca="false">IF(F28184&lt;&gt;0,"",E28184)</f>
        <v>0</v>
      </c>
    </row>
    <row r="28185" customFormat="false" ht="12.75" hidden="false" customHeight="false" outlineLevel="0" collapsed="false">
      <c r="A28185" s="4" t="n">
        <f aca="false">IF(F28185&lt;&gt;0,"",E28185)</f>
        <v>0</v>
      </c>
    </row>
    <row r="28186" customFormat="false" ht="12.75" hidden="false" customHeight="false" outlineLevel="0" collapsed="false">
      <c r="A28186" s="4" t="n">
        <f aca="false">IF(F28186&lt;&gt;0,"",E28186)</f>
        <v>0</v>
      </c>
    </row>
    <row r="28187" customFormat="false" ht="12.75" hidden="false" customHeight="false" outlineLevel="0" collapsed="false">
      <c r="A28187" s="4" t="n">
        <f aca="false">IF(F28187&lt;&gt;0,"",E28187)</f>
        <v>0</v>
      </c>
    </row>
    <row r="28188" customFormat="false" ht="12.75" hidden="false" customHeight="false" outlineLevel="0" collapsed="false">
      <c r="A28188" s="4" t="n">
        <f aca="false">IF(F28188&lt;&gt;0,"",E28188)</f>
        <v>0</v>
      </c>
    </row>
    <row r="28189" customFormat="false" ht="12.75" hidden="false" customHeight="false" outlineLevel="0" collapsed="false">
      <c r="A28189" s="4" t="n">
        <f aca="false">IF(F28189&lt;&gt;0,"",E28189)</f>
        <v>0</v>
      </c>
    </row>
    <row r="28190" customFormat="false" ht="12.75" hidden="false" customHeight="false" outlineLevel="0" collapsed="false">
      <c r="A28190" s="4" t="n">
        <f aca="false">IF(F28190&lt;&gt;0,"",E28190)</f>
        <v>0</v>
      </c>
    </row>
    <row r="28191" customFormat="false" ht="12.75" hidden="false" customHeight="false" outlineLevel="0" collapsed="false">
      <c r="A28191" s="4" t="n">
        <f aca="false">IF(F28191&lt;&gt;0,"",E28191)</f>
        <v>0</v>
      </c>
    </row>
    <row r="28192" customFormat="false" ht="12.75" hidden="false" customHeight="false" outlineLevel="0" collapsed="false">
      <c r="A28192" s="4" t="n">
        <f aca="false">IF(F28192&lt;&gt;0,"",E28192)</f>
        <v>0</v>
      </c>
    </row>
    <row r="28193" customFormat="false" ht="12.75" hidden="false" customHeight="false" outlineLevel="0" collapsed="false">
      <c r="A28193" s="4" t="n">
        <f aca="false">IF(F28193&lt;&gt;0,"",E28193)</f>
        <v>0</v>
      </c>
    </row>
    <row r="28194" customFormat="false" ht="12.75" hidden="false" customHeight="false" outlineLevel="0" collapsed="false">
      <c r="A28194" s="4" t="n">
        <f aca="false">IF(F28194&lt;&gt;0,"",E28194)</f>
        <v>0</v>
      </c>
    </row>
    <row r="28195" customFormat="false" ht="12.75" hidden="false" customHeight="false" outlineLevel="0" collapsed="false">
      <c r="A28195" s="4" t="n">
        <f aca="false">IF(F28195&lt;&gt;0,"",E28195)</f>
        <v>0</v>
      </c>
    </row>
    <row r="28196" customFormat="false" ht="12.75" hidden="false" customHeight="false" outlineLevel="0" collapsed="false">
      <c r="A28196" s="4" t="n">
        <f aca="false">IF(F28196&lt;&gt;0,"",E28196)</f>
        <v>0</v>
      </c>
    </row>
    <row r="28197" customFormat="false" ht="12.75" hidden="false" customHeight="false" outlineLevel="0" collapsed="false">
      <c r="A28197" s="4" t="n">
        <f aca="false">IF(F28197&lt;&gt;0,"",E28197)</f>
        <v>0</v>
      </c>
    </row>
    <row r="28198" customFormat="false" ht="12.75" hidden="false" customHeight="false" outlineLevel="0" collapsed="false">
      <c r="A28198" s="4" t="n">
        <f aca="false">IF(F28198&lt;&gt;0,"",E28198)</f>
        <v>0</v>
      </c>
    </row>
    <row r="28199" customFormat="false" ht="12.75" hidden="false" customHeight="false" outlineLevel="0" collapsed="false">
      <c r="A28199" s="4" t="n">
        <f aca="false">IF(F28199&lt;&gt;0,"",E28199)</f>
        <v>0</v>
      </c>
    </row>
    <row r="28200" customFormat="false" ht="12.75" hidden="false" customHeight="false" outlineLevel="0" collapsed="false">
      <c r="A28200" s="4" t="n">
        <f aca="false">IF(F28200&lt;&gt;0,"",E28200)</f>
        <v>0</v>
      </c>
    </row>
    <row r="28201" customFormat="false" ht="12.75" hidden="false" customHeight="false" outlineLevel="0" collapsed="false">
      <c r="A28201" s="4" t="n">
        <f aca="false">IF(F28201&lt;&gt;0,"",E28201)</f>
        <v>0</v>
      </c>
    </row>
    <row r="28202" customFormat="false" ht="12.75" hidden="false" customHeight="false" outlineLevel="0" collapsed="false">
      <c r="A28202" s="4" t="n">
        <f aca="false">IF(F28202&lt;&gt;0,"",E28202)</f>
        <v>0</v>
      </c>
    </row>
    <row r="28203" customFormat="false" ht="12.75" hidden="false" customHeight="false" outlineLevel="0" collapsed="false">
      <c r="A28203" s="4" t="n">
        <f aca="false">IF(F28203&lt;&gt;0,"",E28203)</f>
        <v>0</v>
      </c>
    </row>
    <row r="28204" customFormat="false" ht="12.75" hidden="false" customHeight="false" outlineLevel="0" collapsed="false">
      <c r="A28204" s="4" t="n">
        <f aca="false">IF(F28204&lt;&gt;0,"",E28204)</f>
        <v>0</v>
      </c>
    </row>
    <row r="28205" customFormat="false" ht="12.75" hidden="false" customHeight="false" outlineLevel="0" collapsed="false">
      <c r="A28205" s="4" t="n">
        <f aca="false">IF(F28205&lt;&gt;0,"",E28205)</f>
        <v>0</v>
      </c>
    </row>
    <row r="28206" customFormat="false" ht="12.75" hidden="false" customHeight="false" outlineLevel="0" collapsed="false">
      <c r="A28206" s="4" t="n">
        <f aca="false">IF(F28206&lt;&gt;0,"",E28206)</f>
        <v>0</v>
      </c>
    </row>
    <row r="28207" customFormat="false" ht="12.75" hidden="false" customHeight="false" outlineLevel="0" collapsed="false">
      <c r="A28207" s="4" t="n">
        <f aca="false">IF(F28207&lt;&gt;0,"",E28207)</f>
        <v>0</v>
      </c>
    </row>
    <row r="28208" customFormat="false" ht="12.75" hidden="false" customHeight="false" outlineLevel="0" collapsed="false">
      <c r="A28208" s="4" t="n">
        <f aca="false">IF(F28208&lt;&gt;0,"",E28208)</f>
        <v>0</v>
      </c>
    </row>
    <row r="28209" customFormat="false" ht="12.75" hidden="false" customHeight="false" outlineLevel="0" collapsed="false">
      <c r="A28209" s="4" t="n">
        <f aca="false">IF(F28209&lt;&gt;0,"",E28209)</f>
        <v>0</v>
      </c>
    </row>
    <row r="28210" customFormat="false" ht="12.75" hidden="false" customHeight="false" outlineLevel="0" collapsed="false">
      <c r="A28210" s="4" t="n">
        <f aca="false">IF(F28210&lt;&gt;0,"",E28210)</f>
        <v>0</v>
      </c>
    </row>
    <row r="28211" customFormat="false" ht="12.75" hidden="false" customHeight="false" outlineLevel="0" collapsed="false">
      <c r="A28211" s="4" t="n">
        <f aca="false">IF(F28211&lt;&gt;0,"",E28211)</f>
        <v>0</v>
      </c>
    </row>
    <row r="28212" customFormat="false" ht="12.75" hidden="false" customHeight="false" outlineLevel="0" collapsed="false">
      <c r="A28212" s="4" t="n">
        <f aca="false">IF(F28212&lt;&gt;0,"",E28212)</f>
        <v>0</v>
      </c>
    </row>
    <row r="28213" customFormat="false" ht="12.75" hidden="false" customHeight="false" outlineLevel="0" collapsed="false">
      <c r="A28213" s="4" t="n">
        <f aca="false">IF(F28213&lt;&gt;0,"",E28213)</f>
        <v>0</v>
      </c>
    </row>
    <row r="28214" customFormat="false" ht="12.75" hidden="false" customHeight="false" outlineLevel="0" collapsed="false">
      <c r="A28214" s="4" t="n">
        <f aca="false">IF(F28214&lt;&gt;0,"",E28214)</f>
        <v>0</v>
      </c>
    </row>
    <row r="28215" customFormat="false" ht="12.75" hidden="false" customHeight="false" outlineLevel="0" collapsed="false">
      <c r="A28215" s="4" t="n">
        <f aca="false">IF(F28215&lt;&gt;0,"",E28215)</f>
        <v>0</v>
      </c>
    </row>
    <row r="28216" customFormat="false" ht="12.75" hidden="false" customHeight="false" outlineLevel="0" collapsed="false">
      <c r="A28216" s="4" t="n">
        <f aca="false">IF(F28216&lt;&gt;0,"",E28216)</f>
        <v>0</v>
      </c>
    </row>
    <row r="28217" customFormat="false" ht="12.75" hidden="false" customHeight="false" outlineLevel="0" collapsed="false">
      <c r="A28217" s="4" t="n">
        <f aca="false">IF(F28217&lt;&gt;0,"",E28217)</f>
        <v>0</v>
      </c>
    </row>
    <row r="28218" customFormat="false" ht="12.75" hidden="false" customHeight="false" outlineLevel="0" collapsed="false">
      <c r="A28218" s="4" t="n">
        <f aca="false">IF(F28218&lt;&gt;0,"",E28218)</f>
        <v>0</v>
      </c>
    </row>
    <row r="28219" customFormat="false" ht="12.75" hidden="false" customHeight="false" outlineLevel="0" collapsed="false">
      <c r="A28219" s="4" t="n">
        <f aca="false">IF(F28219&lt;&gt;0,"",E28219)</f>
        <v>0</v>
      </c>
    </row>
    <row r="28220" customFormat="false" ht="12.75" hidden="false" customHeight="false" outlineLevel="0" collapsed="false">
      <c r="A28220" s="4" t="n">
        <f aca="false">IF(F28220&lt;&gt;0,"",E28220)</f>
        <v>0</v>
      </c>
    </row>
    <row r="28221" customFormat="false" ht="12.75" hidden="false" customHeight="false" outlineLevel="0" collapsed="false">
      <c r="A28221" s="4" t="n">
        <f aca="false">IF(F28221&lt;&gt;0,"",E28221)</f>
        <v>0</v>
      </c>
    </row>
    <row r="28222" customFormat="false" ht="12.75" hidden="false" customHeight="false" outlineLevel="0" collapsed="false">
      <c r="A28222" s="4" t="n">
        <f aca="false">IF(F28222&lt;&gt;0,"",E28222)</f>
        <v>0</v>
      </c>
    </row>
    <row r="28223" customFormat="false" ht="12.75" hidden="false" customHeight="false" outlineLevel="0" collapsed="false">
      <c r="A28223" s="4" t="n">
        <f aca="false">IF(F28223&lt;&gt;0,"",E28223)</f>
        <v>0</v>
      </c>
    </row>
    <row r="28224" customFormat="false" ht="12.75" hidden="false" customHeight="false" outlineLevel="0" collapsed="false">
      <c r="A28224" s="4" t="n">
        <f aca="false">IF(F28224&lt;&gt;0,"",E28224)</f>
        <v>0</v>
      </c>
    </row>
    <row r="28225" customFormat="false" ht="12.75" hidden="false" customHeight="false" outlineLevel="0" collapsed="false">
      <c r="A28225" s="4" t="n">
        <f aca="false">IF(F28225&lt;&gt;0,"",E28225)</f>
        <v>0</v>
      </c>
    </row>
    <row r="28226" customFormat="false" ht="12.75" hidden="false" customHeight="false" outlineLevel="0" collapsed="false">
      <c r="A28226" s="4" t="n">
        <f aca="false">IF(F28226&lt;&gt;0,"",E28226)</f>
        <v>0</v>
      </c>
    </row>
    <row r="28227" customFormat="false" ht="12.75" hidden="false" customHeight="false" outlineLevel="0" collapsed="false">
      <c r="A28227" s="4" t="n">
        <f aca="false">IF(F28227&lt;&gt;0,"",E28227)</f>
        <v>0</v>
      </c>
    </row>
    <row r="28228" customFormat="false" ht="12.75" hidden="false" customHeight="false" outlineLevel="0" collapsed="false">
      <c r="A28228" s="4" t="n">
        <f aca="false">IF(F28228&lt;&gt;0,"",E28228)</f>
        <v>0</v>
      </c>
    </row>
    <row r="28229" customFormat="false" ht="12.75" hidden="false" customHeight="false" outlineLevel="0" collapsed="false">
      <c r="A28229" s="4" t="n">
        <f aca="false">IF(F28229&lt;&gt;0,"",E28229)</f>
        <v>0</v>
      </c>
    </row>
    <row r="28230" customFormat="false" ht="12.75" hidden="false" customHeight="false" outlineLevel="0" collapsed="false">
      <c r="A28230" s="4" t="n">
        <f aca="false">IF(F28230&lt;&gt;0,"",E28230)</f>
        <v>0</v>
      </c>
    </row>
    <row r="28231" customFormat="false" ht="12.75" hidden="false" customHeight="false" outlineLevel="0" collapsed="false">
      <c r="A28231" s="4" t="n">
        <f aca="false">IF(F28231&lt;&gt;0,"",E28231)</f>
        <v>0</v>
      </c>
    </row>
    <row r="28232" customFormat="false" ht="12.75" hidden="false" customHeight="false" outlineLevel="0" collapsed="false">
      <c r="A28232" s="4" t="n">
        <f aca="false">IF(F28232&lt;&gt;0,"",E28232)</f>
        <v>0</v>
      </c>
    </row>
    <row r="28233" customFormat="false" ht="12.75" hidden="false" customHeight="false" outlineLevel="0" collapsed="false">
      <c r="A28233" s="4" t="n">
        <f aca="false">IF(F28233&lt;&gt;0,"",E28233)</f>
        <v>0</v>
      </c>
    </row>
    <row r="28234" customFormat="false" ht="12.75" hidden="false" customHeight="false" outlineLevel="0" collapsed="false">
      <c r="A28234" s="4" t="n">
        <f aca="false">IF(F28234&lt;&gt;0,"",E28234)</f>
        <v>0</v>
      </c>
    </row>
    <row r="28235" customFormat="false" ht="12.75" hidden="false" customHeight="false" outlineLevel="0" collapsed="false">
      <c r="A28235" s="4" t="n">
        <f aca="false">IF(F28235&lt;&gt;0,"",E28235)</f>
        <v>0</v>
      </c>
    </row>
    <row r="28236" customFormat="false" ht="12.75" hidden="false" customHeight="false" outlineLevel="0" collapsed="false">
      <c r="A28236" s="4" t="n">
        <f aca="false">IF(F28236&lt;&gt;0,"",E28236)</f>
        <v>0</v>
      </c>
    </row>
    <row r="28237" customFormat="false" ht="12.75" hidden="false" customHeight="false" outlineLevel="0" collapsed="false">
      <c r="A28237" s="4" t="n">
        <f aca="false">IF(F28237&lt;&gt;0,"",E28237)</f>
        <v>0</v>
      </c>
    </row>
    <row r="28238" customFormat="false" ht="12.75" hidden="false" customHeight="false" outlineLevel="0" collapsed="false">
      <c r="A28238" s="4" t="n">
        <f aca="false">IF(F28238&lt;&gt;0,"",E28238)</f>
        <v>0</v>
      </c>
    </row>
    <row r="28239" customFormat="false" ht="12.75" hidden="false" customHeight="false" outlineLevel="0" collapsed="false">
      <c r="A28239" s="4" t="n">
        <f aca="false">IF(F28239&lt;&gt;0,"",E28239)</f>
        <v>0</v>
      </c>
    </row>
    <row r="28240" customFormat="false" ht="12.75" hidden="false" customHeight="false" outlineLevel="0" collapsed="false">
      <c r="A28240" s="4" t="n">
        <f aca="false">IF(F28240&lt;&gt;0,"",E28240)</f>
        <v>0</v>
      </c>
    </row>
    <row r="28241" customFormat="false" ht="12.75" hidden="false" customHeight="false" outlineLevel="0" collapsed="false">
      <c r="A28241" s="4" t="n">
        <f aca="false">IF(F28241&lt;&gt;0,"",E28241)</f>
        <v>0</v>
      </c>
    </row>
    <row r="28242" customFormat="false" ht="12.75" hidden="false" customHeight="false" outlineLevel="0" collapsed="false">
      <c r="A28242" s="4" t="n">
        <f aca="false">IF(F28242&lt;&gt;0,"",E28242)</f>
        <v>0</v>
      </c>
    </row>
    <row r="28243" customFormat="false" ht="12.75" hidden="false" customHeight="false" outlineLevel="0" collapsed="false">
      <c r="A28243" s="4" t="n">
        <f aca="false">IF(F28243&lt;&gt;0,"",E28243)</f>
        <v>0</v>
      </c>
    </row>
    <row r="28244" customFormat="false" ht="12.75" hidden="false" customHeight="false" outlineLevel="0" collapsed="false">
      <c r="A28244" s="4" t="n">
        <f aca="false">IF(F28244&lt;&gt;0,"",E28244)</f>
        <v>0</v>
      </c>
    </row>
    <row r="28245" customFormat="false" ht="12.75" hidden="false" customHeight="false" outlineLevel="0" collapsed="false">
      <c r="A28245" s="4" t="n">
        <f aca="false">IF(F28245&lt;&gt;0,"",E28245)</f>
        <v>0</v>
      </c>
    </row>
    <row r="28246" customFormat="false" ht="12.75" hidden="false" customHeight="false" outlineLevel="0" collapsed="false">
      <c r="A28246" s="4" t="n">
        <f aca="false">IF(F28246&lt;&gt;0,"",E28246)</f>
        <v>0</v>
      </c>
    </row>
    <row r="28247" customFormat="false" ht="12.75" hidden="false" customHeight="false" outlineLevel="0" collapsed="false">
      <c r="A28247" s="4" t="n">
        <f aca="false">IF(F28247&lt;&gt;0,"",E28247)</f>
        <v>0</v>
      </c>
    </row>
    <row r="28248" customFormat="false" ht="12.75" hidden="false" customHeight="false" outlineLevel="0" collapsed="false">
      <c r="A28248" s="4" t="n">
        <f aca="false">IF(F28248&lt;&gt;0,"",E28248)</f>
        <v>0</v>
      </c>
    </row>
    <row r="28249" customFormat="false" ht="12.75" hidden="false" customHeight="false" outlineLevel="0" collapsed="false">
      <c r="A28249" s="4" t="n">
        <f aca="false">IF(F28249&lt;&gt;0,"",E28249)</f>
        <v>0</v>
      </c>
    </row>
    <row r="28250" customFormat="false" ht="12.75" hidden="false" customHeight="false" outlineLevel="0" collapsed="false">
      <c r="A28250" s="4" t="n">
        <f aca="false">IF(F28250&lt;&gt;0,"",E28250)</f>
        <v>0</v>
      </c>
    </row>
    <row r="28251" customFormat="false" ht="12.75" hidden="false" customHeight="false" outlineLevel="0" collapsed="false">
      <c r="A28251" s="4" t="n">
        <f aca="false">IF(F28251&lt;&gt;0,"",E28251)</f>
        <v>0</v>
      </c>
    </row>
    <row r="28252" customFormat="false" ht="12.75" hidden="false" customHeight="false" outlineLevel="0" collapsed="false">
      <c r="A28252" s="4" t="n">
        <f aca="false">IF(F28252&lt;&gt;0,"",E28252)</f>
        <v>0</v>
      </c>
    </row>
    <row r="28253" customFormat="false" ht="12.75" hidden="false" customHeight="false" outlineLevel="0" collapsed="false">
      <c r="A28253" s="4" t="n">
        <f aca="false">IF(F28253&lt;&gt;0,"",E28253)</f>
        <v>0</v>
      </c>
    </row>
    <row r="28254" customFormat="false" ht="12.75" hidden="false" customHeight="false" outlineLevel="0" collapsed="false">
      <c r="A28254" s="4" t="n">
        <f aca="false">IF(F28254&lt;&gt;0,"",E28254)</f>
        <v>0</v>
      </c>
    </row>
    <row r="28255" customFormat="false" ht="12.75" hidden="false" customHeight="false" outlineLevel="0" collapsed="false">
      <c r="A28255" s="4" t="n">
        <f aca="false">IF(F28255&lt;&gt;0,"",E28255)</f>
        <v>0</v>
      </c>
    </row>
    <row r="28256" customFormat="false" ht="12.75" hidden="false" customHeight="false" outlineLevel="0" collapsed="false">
      <c r="A28256" s="4" t="n">
        <f aca="false">IF(F28256&lt;&gt;0,"",E28256)</f>
        <v>0</v>
      </c>
    </row>
    <row r="28257" customFormat="false" ht="12.75" hidden="false" customHeight="false" outlineLevel="0" collapsed="false">
      <c r="A28257" s="4" t="n">
        <f aca="false">IF(F28257&lt;&gt;0,"",E28257)</f>
        <v>0</v>
      </c>
    </row>
    <row r="28258" customFormat="false" ht="12.75" hidden="false" customHeight="false" outlineLevel="0" collapsed="false">
      <c r="A28258" s="4" t="n">
        <f aca="false">IF(F28258&lt;&gt;0,"",E28258)</f>
        <v>0</v>
      </c>
    </row>
    <row r="28259" customFormat="false" ht="12.75" hidden="false" customHeight="false" outlineLevel="0" collapsed="false">
      <c r="A28259" s="4" t="n">
        <f aca="false">IF(F28259&lt;&gt;0,"",E28259)</f>
        <v>0</v>
      </c>
    </row>
    <row r="28260" customFormat="false" ht="12.75" hidden="false" customHeight="false" outlineLevel="0" collapsed="false">
      <c r="A28260" s="4" t="n">
        <f aca="false">IF(F28260&lt;&gt;0,"",E28260)</f>
        <v>0</v>
      </c>
    </row>
    <row r="28261" customFormat="false" ht="12.75" hidden="false" customHeight="false" outlineLevel="0" collapsed="false">
      <c r="A28261" s="4" t="n">
        <f aca="false">IF(F28261&lt;&gt;0,"",E28261)</f>
        <v>0</v>
      </c>
    </row>
    <row r="28262" customFormat="false" ht="12.75" hidden="false" customHeight="false" outlineLevel="0" collapsed="false">
      <c r="A28262" s="4" t="n">
        <f aca="false">IF(F28262&lt;&gt;0,"",E28262)</f>
        <v>0</v>
      </c>
    </row>
    <row r="28263" customFormat="false" ht="12.75" hidden="false" customHeight="false" outlineLevel="0" collapsed="false">
      <c r="A28263" s="4" t="n">
        <f aca="false">IF(F28263&lt;&gt;0,"",E28263)</f>
        <v>0</v>
      </c>
    </row>
    <row r="28264" customFormat="false" ht="12.75" hidden="false" customHeight="false" outlineLevel="0" collapsed="false">
      <c r="A28264" s="4" t="n">
        <f aca="false">IF(F28264&lt;&gt;0,"",E28264)</f>
        <v>0</v>
      </c>
    </row>
    <row r="28265" customFormat="false" ht="12.75" hidden="false" customHeight="false" outlineLevel="0" collapsed="false">
      <c r="A28265" s="4" t="n">
        <f aca="false">IF(F28265&lt;&gt;0,"",E28265)</f>
        <v>0</v>
      </c>
    </row>
    <row r="28266" customFormat="false" ht="12.75" hidden="false" customHeight="false" outlineLevel="0" collapsed="false">
      <c r="A28266" s="4" t="n">
        <f aca="false">IF(F28266&lt;&gt;0,"",E28266)</f>
        <v>0</v>
      </c>
    </row>
    <row r="28267" customFormat="false" ht="12.75" hidden="false" customHeight="false" outlineLevel="0" collapsed="false">
      <c r="A28267" s="4" t="n">
        <f aca="false">IF(F28267&lt;&gt;0,"",E28267)</f>
        <v>0</v>
      </c>
    </row>
    <row r="28268" customFormat="false" ht="12.75" hidden="false" customHeight="false" outlineLevel="0" collapsed="false">
      <c r="A28268" s="4" t="n">
        <f aca="false">IF(F28268&lt;&gt;0,"",E28268)</f>
        <v>0</v>
      </c>
    </row>
    <row r="28269" customFormat="false" ht="12.75" hidden="false" customHeight="false" outlineLevel="0" collapsed="false">
      <c r="A28269" s="4" t="n">
        <f aca="false">IF(F28269&lt;&gt;0,"",E28269)</f>
        <v>0</v>
      </c>
    </row>
    <row r="28270" customFormat="false" ht="12.75" hidden="false" customHeight="false" outlineLevel="0" collapsed="false">
      <c r="A28270" s="4" t="n">
        <f aca="false">IF(F28270&lt;&gt;0,"",E28270)</f>
        <v>0</v>
      </c>
    </row>
    <row r="28271" customFormat="false" ht="12.75" hidden="false" customHeight="false" outlineLevel="0" collapsed="false">
      <c r="A28271" s="4" t="n">
        <f aca="false">IF(F28271&lt;&gt;0,"",E28271)</f>
        <v>0</v>
      </c>
    </row>
    <row r="28272" customFormat="false" ht="12.75" hidden="false" customHeight="false" outlineLevel="0" collapsed="false">
      <c r="A28272" s="4" t="n">
        <f aca="false">IF(F28272&lt;&gt;0,"",E28272)</f>
        <v>0</v>
      </c>
    </row>
    <row r="28273" customFormat="false" ht="12.75" hidden="false" customHeight="false" outlineLevel="0" collapsed="false">
      <c r="A28273" s="4" t="n">
        <f aca="false">IF(F28273&lt;&gt;0,"",E28273)</f>
        <v>0</v>
      </c>
    </row>
    <row r="28274" customFormat="false" ht="12.75" hidden="false" customHeight="false" outlineLevel="0" collapsed="false">
      <c r="A28274" s="4" t="n">
        <f aca="false">IF(F28274&lt;&gt;0,"",E28274)</f>
        <v>0</v>
      </c>
    </row>
    <row r="28275" customFormat="false" ht="12.75" hidden="false" customHeight="false" outlineLevel="0" collapsed="false">
      <c r="A28275" s="4" t="n">
        <f aca="false">IF(F28275&lt;&gt;0,"",E28275)</f>
        <v>0</v>
      </c>
    </row>
    <row r="28276" customFormat="false" ht="12.75" hidden="false" customHeight="false" outlineLevel="0" collapsed="false">
      <c r="A28276" s="4" t="n">
        <f aca="false">IF(F28276&lt;&gt;0,"",E28276)</f>
        <v>0</v>
      </c>
    </row>
    <row r="28277" customFormat="false" ht="12.75" hidden="false" customHeight="false" outlineLevel="0" collapsed="false">
      <c r="A28277" s="4" t="n">
        <f aca="false">IF(F28277&lt;&gt;0,"",E28277)</f>
        <v>0</v>
      </c>
    </row>
    <row r="28278" customFormat="false" ht="12.75" hidden="false" customHeight="false" outlineLevel="0" collapsed="false">
      <c r="A28278" s="4" t="n">
        <f aca="false">IF(F28278&lt;&gt;0,"",E28278)</f>
        <v>0</v>
      </c>
    </row>
    <row r="28279" customFormat="false" ht="12.75" hidden="false" customHeight="false" outlineLevel="0" collapsed="false">
      <c r="A28279" s="4" t="n">
        <f aca="false">IF(F28279&lt;&gt;0,"",E28279)</f>
        <v>0</v>
      </c>
    </row>
    <row r="28280" customFormat="false" ht="12.75" hidden="false" customHeight="false" outlineLevel="0" collapsed="false">
      <c r="A28280" s="4" t="n">
        <f aca="false">IF(F28280&lt;&gt;0,"",E28280)</f>
        <v>0</v>
      </c>
    </row>
    <row r="28281" customFormat="false" ht="12.75" hidden="false" customHeight="false" outlineLevel="0" collapsed="false">
      <c r="A28281" s="4" t="n">
        <f aca="false">IF(F28281&lt;&gt;0,"",E28281)</f>
        <v>0</v>
      </c>
    </row>
    <row r="28282" customFormat="false" ht="12.75" hidden="false" customHeight="false" outlineLevel="0" collapsed="false">
      <c r="A28282" s="4" t="n">
        <f aca="false">IF(F28282&lt;&gt;0,"",E28282)</f>
        <v>0</v>
      </c>
    </row>
    <row r="28283" customFormat="false" ht="12.75" hidden="false" customHeight="false" outlineLevel="0" collapsed="false">
      <c r="A28283" s="4" t="n">
        <f aca="false">IF(F28283&lt;&gt;0,"",E28283)</f>
        <v>0</v>
      </c>
    </row>
    <row r="28284" customFormat="false" ht="12.75" hidden="false" customHeight="false" outlineLevel="0" collapsed="false">
      <c r="A28284" s="4" t="n">
        <f aca="false">IF(F28284&lt;&gt;0,"",E28284)</f>
        <v>0</v>
      </c>
    </row>
    <row r="28285" customFormat="false" ht="12.75" hidden="false" customHeight="false" outlineLevel="0" collapsed="false">
      <c r="A28285" s="4" t="n">
        <f aca="false">IF(F28285&lt;&gt;0,"",E28285)</f>
        <v>0</v>
      </c>
    </row>
    <row r="28286" customFormat="false" ht="12.75" hidden="false" customHeight="false" outlineLevel="0" collapsed="false">
      <c r="A28286" s="4" t="n">
        <f aca="false">IF(F28286&lt;&gt;0,"",E28286)</f>
        <v>0</v>
      </c>
    </row>
    <row r="28287" customFormat="false" ht="12.75" hidden="false" customHeight="false" outlineLevel="0" collapsed="false">
      <c r="A28287" s="4" t="n">
        <f aca="false">IF(F28287&lt;&gt;0,"",E28287)</f>
        <v>0</v>
      </c>
    </row>
    <row r="28288" customFormat="false" ht="12.75" hidden="false" customHeight="false" outlineLevel="0" collapsed="false">
      <c r="A28288" s="4" t="n">
        <f aca="false">IF(F28288&lt;&gt;0,"",E28288)</f>
        <v>0</v>
      </c>
    </row>
    <row r="28289" customFormat="false" ht="12.75" hidden="false" customHeight="false" outlineLevel="0" collapsed="false">
      <c r="A28289" s="4" t="n">
        <f aca="false">IF(F28289&lt;&gt;0,"",E28289)</f>
        <v>0</v>
      </c>
    </row>
    <row r="28290" customFormat="false" ht="12.75" hidden="false" customHeight="false" outlineLevel="0" collapsed="false">
      <c r="A28290" s="4" t="n">
        <f aca="false">IF(F28290&lt;&gt;0,"",E28290)</f>
        <v>0</v>
      </c>
    </row>
    <row r="28291" customFormat="false" ht="12.75" hidden="false" customHeight="false" outlineLevel="0" collapsed="false">
      <c r="A28291" s="4" t="n">
        <f aca="false">IF(F28291&lt;&gt;0,"",E28291)</f>
        <v>0</v>
      </c>
    </row>
    <row r="28292" customFormat="false" ht="12.75" hidden="false" customHeight="false" outlineLevel="0" collapsed="false">
      <c r="A28292" s="4" t="n">
        <f aca="false">IF(F28292&lt;&gt;0,"",E28292)</f>
        <v>0</v>
      </c>
    </row>
    <row r="28293" customFormat="false" ht="12.75" hidden="false" customHeight="false" outlineLevel="0" collapsed="false">
      <c r="A28293" s="4" t="n">
        <f aca="false">IF(F28293&lt;&gt;0,"",E28293)</f>
        <v>0</v>
      </c>
    </row>
    <row r="28294" customFormat="false" ht="12.75" hidden="false" customHeight="false" outlineLevel="0" collapsed="false">
      <c r="A28294" s="4" t="n">
        <f aca="false">IF(F28294&lt;&gt;0,"",E28294)</f>
        <v>0</v>
      </c>
    </row>
    <row r="28295" customFormat="false" ht="12.75" hidden="false" customHeight="false" outlineLevel="0" collapsed="false">
      <c r="A28295" s="4" t="n">
        <f aca="false">IF(F28295&lt;&gt;0,"",E28295)</f>
        <v>0</v>
      </c>
    </row>
    <row r="28296" customFormat="false" ht="12.75" hidden="false" customHeight="false" outlineLevel="0" collapsed="false">
      <c r="A28296" s="4" t="n">
        <f aca="false">IF(F28296&lt;&gt;0,"",E28296)</f>
        <v>0</v>
      </c>
    </row>
    <row r="28297" customFormat="false" ht="12.75" hidden="false" customHeight="false" outlineLevel="0" collapsed="false">
      <c r="A28297" s="4" t="n">
        <f aca="false">IF(F28297&lt;&gt;0,"",E28297)</f>
        <v>0</v>
      </c>
    </row>
    <row r="28298" customFormat="false" ht="12.75" hidden="false" customHeight="false" outlineLevel="0" collapsed="false">
      <c r="A28298" s="4" t="n">
        <f aca="false">IF(F28298&lt;&gt;0,"",E28298)</f>
        <v>0</v>
      </c>
    </row>
    <row r="28299" customFormat="false" ht="12.75" hidden="false" customHeight="false" outlineLevel="0" collapsed="false">
      <c r="A28299" s="4" t="n">
        <f aca="false">IF(F28299&lt;&gt;0,"",E28299)</f>
        <v>0</v>
      </c>
    </row>
    <row r="28300" customFormat="false" ht="12.75" hidden="false" customHeight="false" outlineLevel="0" collapsed="false">
      <c r="A28300" s="4" t="n">
        <f aca="false">IF(F28300&lt;&gt;0,"",E28300)</f>
        <v>0</v>
      </c>
    </row>
    <row r="28301" customFormat="false" ht="12.75" hidden="false" customHeight="false" outlineLevel="0" collapsed="false">
      <c r="A28301" s="4" t="n">
        <f aca="false">IF(F28301&lt;&gt;0,"",E28301)</f>
        <v>0</v>
      </c>
    </row>
    <row r="28302" customFormat="false" ht="12.75" hidden="false" customHeight="false" outlineLevel="0" collapsed="false">
      <c r="A28302" s="4" t="n">
        <f aca="false">IF(F28302&lt;&gt;0,"",E28302)</f>
        <v>0</v>
      </c>
    </row>
    <row r="28303" customFormat="false" ht="12.75" hidden="false" customHeight="false" outlineLevel="0" collapsed="false">
      <c r="A28303" s="4" t="n">
        <f aca="false">IF(F28303&lt;&gt;0,"",E28303)</f>
        <v>0</v>
      </c>
    </row>
    <row r="28304" customFormat="false" ht="12.75" hidden="false" customHeight="false" outlineLevel="0" collapsed="false">
      <c r="A28304" s="4" t="n">
        <f aca="false">IF(F28304&lt;&gt;0,"",E28304)</f>
        <v>0</v>
      </c>
    </row>
    <row r="28305" customFormat="false" ht="12.75" hidden="false" customHeight="false" outlineLevel="0" collapsed="false">
      <c r="A28305" s="4" t="n">
        <f aca="false">IF(F28305&lt;&gt;0,"",E28305)</f>
        <v>0</v>
      </c>
    </row>
    <row r="28306" customFormat="false" ht="12.75" hidden="false" customHeight="false" outlineLevel="0" collapsed="false">
      <c r="A28306" s="4" t="n">
        <f aca="false">IF(F28306&lt;&gt;0,"",E28306)</f>
        <v>0</v>
      </c>
    </row>
    <row r="28307" customFormat="false" ht="12.75" hidden="false" customHeight="false" outlineLevel="0" collapsed="false">
      <c r="A28307" s="4" t="n">
        <f aca="false">IF(F28307&lt;&gt;0,"",E28307)</f>
        <v>0</v>
      </c>
    </row>
    <row r="28308" customFormat="false" ht="12.75" hidden="false" customHeight="false" outlineLevel="0" collapsed="false">
      <c r="A28308" s="4" t="n">
        <f aca="false">IF(F28308&lt;&gt;0,"",E28308)</f>
        <v>0</v>
      </c>
    </row>
    <row r="28309" customFormat="false" ht="12.75" hidden="false" customHeight="false" outlineLevel="0" collapsed="false">
      <c r="A28309" s="4" t="n">
        <f aca="false">IF(F28309&lt;&gt;0,"",E28309)</f>
        <v>0</v>
      </c>
    </row>
    <row r="28310" customFormat="false" ht="12.75" hidden="false" customHeight="false" outlineLevel="0" collapsed="false">
      <c r="A28310" s="4" t="n">
        <f aca="false">IF(F28310&lt;&gt;0,"",E28310)</f>
        <v>0</v>
      </c>
    </row>
    <row r="28311" customFormat="false" ht="12.75" hidden="false" customHeight="false" outlineLevel="0" collapsed="false">
      <c r="A28311" s="4" t="n">
        <f aca="false">IF(F28311&lt;&gt;0,"",E28311)</f>
        <v>0</v>
      </c>
    </row>
    <row r="28312" customFormat="false" ht="12.75" hidden="false" customHeight="false" outlineLevel="0" collapsed="false">
      <c r="A28312" s="4" t="n">
        <f aca="false">IF(F28312&lt;&gt;0,"",E28312)</f>
        <v>0</v>
      </c>
    </row>
    <row r="28313" customFormat="false" ht="12.75" hidden="false" customHeight="false" outlineLevel="0" collapsed="false">
      <c r="A28313" s="4" t="n">
        <f aca="false">IF(F28313&lt;&gt;0,"",E28313)</f>
        <v>0</v>
      </c>
    </row>
    <row r="28314" customFormat="false" ht="12.75" hidden="false" customHeight="false" outlineLevel="0" collapsed="false">
      <c r="A28314" s="4" t="n">
        <f aca="false">IF(F28314&lt;&gt;0,"",E28314)</f>
        <v>0</v>
      </c>
    </row>
    <row r="28315" customFormat="false" ht="12.75" hidden="false" customHeight="false" outlineLevel="0" collapsed="false">
      <c r="A28315" s="4" t="n">
        <f aca="false">IF(F28315&lt;&gt;0,"",E28315)</f>
        <v>0</v>
      </c>
    </row>
    <row r="28316" customFormat="false" ht="12.75" hidden="false" customHeight="false" outlineLevel="0" collapsed="false">
      <c r="A28316" s="4" t="n">
        <f aca="false">IF(F28316&lt;&gt;0,"",E28316)</f>
        <v>0</v>
      </c>
    </row>
    <row r="28317" customFormat="false" ht="12.75" hidden="false" customHeight="false" outlineLevel="0" collapsed="false">
      <c r="A28317" s="4" t="n">
        <f aca="false">IF(F28317&lt;&gt;0,"",E28317)</f>
        <v>0</v>
      </c>
    </row>
    <row r="28318" customFormat="false" ht="12.75" hidden="false" customHeight="false" outlineLevel="0" collapsed="false">
      <c r="A28318" s="4" t="n">
        <f aca="false">IF(F28318&lt;&gt;0,"",E28318)</f>
        <v>0</v>
      </c>
    </row>
    <row r="28319" customFormat="false" ht="12.75" hidden="false" customHeight="false" outlineLevel="0" collapsed="false">
      <c r="A28319" s="4" t="n">
        <f aca="false">IF(F28319&lt;&gt;0,"",E28319)</f>
        <v>0</v>
      </c>
    </row>
    <row r="28320" customFormat="false" ht="12.75" hidden="false" customHeight="false" outlineLevel="0" collapsed="false">
      <c r="A28320" s="4" t="n">
        <f aca="false">IF(F28320&lt;&gt;0,"",E28320)</f>
        <v>0</v>
      </c>
    </row>
    <row r="28321" customFormat="false" ht="12.75" hidden="false" customHeight="false" outlineLevel="0" collapsed="false">
      <c r="A28321" s="4" t="n">
        <f aca="false">IF(F28321&lt;&gt;0,"",E28321)</f>
        <v>0</v>
      </c>
    </row>
    <row r="28322" customFormat="false" ht="12.75" hidden="false" customHeight="false" outlineLevel="0" collapsed="false">
      <c r="A28322" s="4" t="n">
        <f aca="false">IF(F28322&lt;&gt;0,"",E28322)</f>
        <v>0</v>
      </c>
    </row>
    <row r="28323" customFormat="false" ht="12.75" hidden="false" customHeight="false" outlineLevel="0" collapsed="false">
      <c r="A28323" s="4" t="n">
        <f aca="false">IF(F28323&lt;&gt;0,"",E28323)</f>
        <v>0</v>
      </c>
    </row>
    <row r="28324" customFormat="false" ht="12.75" hidden="false" customHeight="false" outlineLevel="0" collapsed="false">
      <c r="A28324" s="4" t="n">
        <f aca="false">IF(F28324&lt;&gt;0,"",E28324)</f>
        <v>0</v>
      </c>
    </row>
    <row r="28325" customFormat="false" ht="12.75" hidden="false" customHeight="false" outlineLevel="0" collapsed="false">
      <c r="A28325" s="4" t="n">
        <f aca="false">IF(F28325&lt;&gt;0,"",E28325)</f>
        <v>0</v>
      </c>
    </row>
    <row r="28326" customFormat="false" ht="12.75" hidden="false" customHeight="false" outlineLevel="0" collapsed="false">
      <c r="A28326" s="4" t="n">
        <f aca="false">IF(F28326&lt;&gt;0,"",E28326)</f>
        <v>0</v>
      </c>
    </row>
    <row r="28327" customFormat="false" ht="12.75" hidden="false" customHeight="false" outlineLevel="0" collapsed="false">
      <c r="A28327" s="4" t="n">
        <f aca="false">IF(F28327&lt;&gt;0,"",E28327)</f>
        <v>0</v>
      </c>
    </row>
    <row r="28328" customFormat="false" ht="12.75" hidden="false" customHeight="false" outlineLevel="0" collapsed="false">
      <c r="A28328" s="4" t="n">
        <f aca="false">IF(F28328&lt;&gt;0,"",E28328)</f>
        <v>0</v>
      </c>
    </row>
    <row r="28329" customFormat="false" ht="12.75" hidden="false" customHeight="false" outlineLevel="0" collapsed="false">
      <c r="A28329" s="4" t="n">
        <f aca="false">IF(F28329&lt;&gt;0,"",E28329)</f>
        <v>0</v>
      </c>
    </row>
    <row r="28330" customFormat="false" ht="12.75" hidden="false" customHeight="false" outlineLevel="0" collapsed="false">
      <c r="A28330" s="4" t="n">
        <f aca="false">IF(F28330&lt;&gt;0,"",E28330)</f>
        <v>0</v>
      </c>
    </row>
    <row r="28331" customFormat="false" ht="12.75" hidden="false" customHeight="false" outlineLevel="0" collapsed="false">
      <c r="A28331" s="4" t="n">
        <f aca="false">IF(F28331&lt;&gt;0,"",E28331)</f>
        <v>0</v>
      </c>
    </row>
    <row r="28332" customFormat="false" ht="12.75" hidden="false" customHeight="false" outlineLevel="0" collapsed="false">
      <c r="A28332" s="4" t="n">
        <f aca="false">IF(F28332&lt;&gt;0,"",E28332)</f>
        <v>0</v>
      </c>
    </row>
    <row r="28333" customFormat="false" ht="12.75" hidden="false" customHeight="false" outlineLevel="0" collapsed="false">
      <c r="A28333" s="4" t="n">
        <f aca="false">IF(F28333&lt;&gt;0,"",E28333)</f>
        <v>0</v>
      </c>
    </row>
    <row r="28334" customFormat="false" ht="12.75" hidden="false" customHeight="false" outlineLevel="0" collapsed="false">
      <c r="A28334" s="4" t="n">
        <f aca="false">IF(F28334&lt;&gt;0,"",E28334)</f>
        <v>0</v>
      </c>
    </row>
    <row r="28335" customFormat="false" ht="12.75" hidden="false" customHeight="false" outlineLevel="0" collapsed="false">
      <c r="A28335" s="4" t="n">
        <f aca="false">IF(F28335&lt;&gt;0,"",E28335)</f>
        <v>0</v>
      </c>
    </row>
    <row r="28336" customFormat="false" ht="12.75" hidden="false" customHeight="false" outlineLevel="0" collapsed="false">
      <c r="A28336" s="4" t="n">
        <f aca="false">IF(F28336&lt;&gt;0,"",E28336)</f>
        <v>0</v>
      </c>
    </row>
    <row r="28337" customFormat="false" ht="12.75" hidden="false" customHeight="false" outlineLevel="0" collapsed="false">
      <c r="A28337" s="4" t="n">
        <f aca="false">IF(F28337&lt;&gt;0,"",E28337)</f>
        <v>0</v>
      </c>
    </row>
    <row r="28338" customFormat="false" ht="12.75" hidden="false" customHeight="false" outlineLevel="0" collapsed="false">
      <c r="A28338" s="4" t="n">
        <f aca="false">IF(F28338&lt;&gt;0,"",E28338)</f>
        <v>0</v>
      </c>
    </row>
    <row r="28339" customFormat="false" ht="12.75" hidden="false" customHeight="false" outlineLevel="0" collapsed="false">
      <c r="A28339" s="4" t="n">
        <f aca="false">IF(F28339&lt;&gt;0,"",E28339)</f>
        <v>0</v>
      </c>
    </row>
    <row r="28340" customFormat="false" ht="12.75" hidden="false" customHeight="false" outlineLevel="0" collapsed="false">
      <c r="A28340" s="4" t="n">
        <f aca="false">IF(F28340&lt;&gt;0,"",E28340)</f>
        <v>0</v>
      </c>
    </row>
    <row r="28341" customFormat="false" ht="12.75" hidden="false" customHeight="false" outlineLevel="0" collapsed="false">
      <c r="A28341" s="4" t="n">
        <f aca="false">IF(F28341&lt;&gt;0,"",E28341)</f>
        <v>0</v>
      </c>
    </row>
    <row r="28342" customFormat="false" ht="12.75" hidden="false" customHeight="false" outlineLevel="0" collapsed="false">
      <c r="A28342" s="4" t="n">
        <f aca="false">IF(F28342&lt;&gt;0,"",E28342)</f>
        <v>0</v>
      </c>
    </row>
    <row r="28343" customFormat="false" ht="12.75" hidden="false" customHeight="false" outlineLevel="0" collapsed="false">
      <c r="A28343" s="4" t="n">
        <f aca="false">IF(F28343&lt;&gt;0,"",E28343)</f>
        <v>0</v>
      </c>
    </row>
    <row r="28344" customFormat="false" ht="12.75" hidden="false" customHeight="false" outlineLevel="0" collapsed="false">
      <c r="A28344" s="4" t="n">
        <f aca="false">IF(F28344&lt;&gt;0,"",E28344)</f>
        <v>0</v>
      </c>
    </row>
    <row r="28345" customFormat="false" ht="12.75" hidden="false" customHeight="false" outlineLevel="0" collapsed="false">
      <c r="A28345" s="4" t="n">
        <f aca="false">IF(F28345&lt;&gt;0,"",E28345)</f>
        <v>0</v>
      </c>
    </row>
    <row r="28346" customFormat="false" ht="12.75" hidden="false" customHeight="false" outlineLevel="0" collapsed="false">
      <c r="A28346" s="4" t="n">
        <f aca="false">IF(F28346&lt;&gt;0,"",E28346)</f>
        <v>0</v>
      </c>
    </row>
    <row r="28347" customFormat="false" ht="12.75" hidden="false" customHeight="false" outlineLevel="0" collapsed="false">
      <c r="A28347" s="4" t="n">
        <f aca="false">IF(F28347&lt;&gt;0,"",E28347)</f>
        <v>0</v>
      </c>
    </row>
    <row r="28348" customFormat="false" ht="12.75" hidden="false" customHeight="false" outlineLevel="0" collapsed="false">
      <c r="A28348" s="4" t="n">
        <f aca="false">IF(F28348&lt;&gt;0,"",E28348)</f>
        <v>0</v>
      </c>
    </row>
    <row r="28349" customFormat="false" ht="12.75" hidden="false" customHeight="false" outlineLevel="0" collapsed="false">
      <c r="A28349" s="4" t="n">
        <f aca="false">IF(F28349&lt;&gt;0,"",E28349)</f>
        <v>0</v>
      </c>
    </row>
    <row r="28350" customFormat="false" ht="12.75" hidden="false" customHeight="false" outlineLevel="0" collapsed="false">
      <c r="A28350" s="4" t="n">
        <f aca="false">IF(F28350&lt;&gt;0,"",E28350)</f>
        <v>0</v>
      </c>
    </row>
    <row r="28351" customFormat="false" ht="12.75" hidden="false" customHeight="false" outlineLevel="0" collapsed="false">
      <c r="A28351" s="4" t="n">
        <f aca="false">IF(F28351&lt;&gt;0,"",E28351)</f>
        <v>0</v>
      </c>
    </row>
    <row r="28352" customFormat="false" ht="12.75" hidden="false" customHeight="false" outlineLevel="0" collapsed="false">
      <c r="A28352" s="4" t="n">
        <f aca="false">IF(F28352&lt;&gt;0,"",E28352)</f>
        <v>0</v>
      </c>
    </row>
    <row r="28353" customFormat="false" ht="12.75" hidden="false" customHeight="false" outlineLevel="0" collapsed="false">
      <c r="A28353" s="4" t="n">
        <f aca="false">IF(F28353&lt;&gt;0,"",E28353)</f>
        <v>0</v>
      </c>
    </row>
    <row r="28354" customFormat="false" ht="12.75" hidden="false" customHeight="false" outlineLevel="0" collapsed="false">
      <c r="A28354" s="4" t="n">
        <f aca="false">IF(F28354&lt;&gt;0,"",E28354)</f>
        <v>0</v>
      </c>
    </row>
    <row r="28355" customFormat="false" ht="12.75" hidden="false" customHeight="false" outlineLevel="0" collapsed="false">
      <c r="A28355" s="4" t="n">
        <f aca="false">IF(F28355&lt;&gt;0,"",E28355)</f>
        <v>0</v>
      </c>
    </row>
    <row r="28356" customFormat="false" ht="12.75" hidden="false" customHeight="false" outlineLevel="0" collapsed="false">
      <c r="A28356" s="4" t="n">
        <f aca="false">IF(F28356&lt;&gt;0,"",E28356)</f>
        <v>0</v>
      </c>
    </row>
    <row r="28357" customFormat="false" ht="12.75" hidden="false" customHeight="false" outlineLevel="0" collapsed="false">
      <c r="A28357" s="4" t="n">
        <f aca="false">IF(F28357&lt;&gt;0,"",E28357)</f>
        <v>0</v>
      </c>
    </row>
    <row r="28358" customFormat="false" ht="12.75" hidden="false" customHeight="false" outlineLevel="0" collapsed="false">
      <c r="A28358" s="4" t="n">
        <f aca="false">IF(F28358&lt;&gt;0,"",E28358)</f>
        <v>0</v>
      </c>
    </row>
    <row r="28359" customFormat="false" ht="12.75" hidden="false" customHeight="false" outlineLevel="0" collapsed="false">
      <c r="A28359" s="4" t="n">
        <f aca="false">IF(F28359&lt;&gt;0,"",E28359)</f>
        <v>0</v>
      </c>
    </row>
    <row r="28360" customFormat="false" ht="12.75" hidden="false" customHeight="false" outlineLevel="0" collapsed="false">
      <c r="A28360" s="4" t="n">
        <f aca="false">IF(F28360&lt;&gt;0,"",E28360)</f>
        <v>0</v>
      </c>
    </row>
    <row r="28361" customFormat="false" ht="12.75" hidden="false" customHeight="false" outlineLevel="0" collapsed="false">
      <c r="A28361" s="4" t="n">
        <f aca="false">IF(F28361&lt;&gt;0,"",E28361)</f>
        <v>0</v>
      </c>
    </row>
    <row r="28362" customFormat="false" ht="12.75" hidden="false" customHeight="false" outlineLevel="0" collapsed="false">
      <c r="A28362" s="4" t="n">
        <f aca="false">IF(F28362&lt;&gt;0,"",E28362)</f>
        <v>0</v>
      </c>
    </row>
    <row r="28363" customFormat="false" ht="12.75" hidden="false" customHeight="false" outlineLevel="0" collapsed="false">
      <c r="A28363" s="4" t="n">
        <f aca="false">IF(F28363&lt;&gt;0,"",E28363)</f>
        <v>0</v>
      </c>
    </row>
    <row r="28364" customFormat="false" ht="12.75" hidden="false" customHeight="false" outlineLevel="0" collapsed="false">
      <c r="A28364" s="4" t="n">
        <f aca="false">IF(F28364&lt;&gt;0,"",E28364)</f>
        <v>0</v>
      </c>
    </row>
    <row r="28365" customFormat="false" ht="12.75" hidden="false" customHeight="false" outlineLevel="0" collapsed="false">
      <c r="A28365" s="4" t="n">
        <f aca="false">IF(F28365&lt;&gt;0,"",E28365)</f>
        <v>0</v>
      </c>
    </row>
    <row r="28366" customFormat="false" ht="12.75" hidden="false" customHeight="false" outlineLevel="0" collapsed="false">
      <c r="A28366" s="4" t="n">
        <f aca="false">IF(F28366&lt;&gt;0,"",E28366)</f>
        <v>0</v>
      </c>
    </row>
    <row r="28367" customFormat="false" ht="12.75" hidden="false" customHeight="false" outlineLevel="0" collapsed="false">
      <c r="A28367" s="4" t="n">
        <f aca="false">IF(F28367&lt;&gt;0,"",E28367)</f>
        <v>0</v>
      </c>
    </row>
    <row r="28368" customFormat="false" ht="12.75" hidden="false" customHeight="false" outlineLevel="0" collapsed="false">
      <c r="A28368" s="4" t="n">
        <f aca="false">IF(F28368&lt;&gt;0,"",E28368)</f>
        <v>0</v>
      </c>
    </row>
    <row r="28369" customFormat="false" ht="12.75" hidden="false" customHeight="false" outlineLevel="0" collapsed="false">
      <c r="A28369" s="4" t="n">
        <f aca="false">IF(F28369&lt;&gt;0,"",E28369)</f>
        <v>0</v>
      </c>
    </row>
    <row r="28370" customFormat="false" ht="12.75" hidden="false" customHeight="false" outlineLevel="0" collapsed="false">
      <c r="A28370" s="4" t="n">
        <f aca="false">IF(F28370&lt;&gt;0,"",E28370)</f>
        <v>0</v>
      </c>
    </row>
    <row r="28371" customFormat="false" ht="12.75" hidden="false" customHeight="false" outlineLevel="0" collapsed="false">
      <c r="A28371" s="4" t="n">
        <f aca="false">IF(F28371&lt;&gt;0,"",E28371)</f>
        <v>0</v>
      </c>
    </row>
    <row r="28372" customFormat="false" ht="12.75" hidden="false" customHeight="false" outlineLevel="0" collapsed="false">
      <c r="A28372" s="4" t="n">
        <f aca="false">IF(F28372&lt;&gt;0,"",E28372)</f>
        <v>0</v>
      </c>
    </row>
    <row r="28373" customFormat="false" ht="12.75" hidden="false" customHeight="false" outlineLevel="0" collapsed="false">
      <c r="A28373" s="4" t="n">
        <f aca="false">IF(F28373&lt;&gt;0,"",E28373)</f>
        <v>0</v>
      </c>
    </row>
    <row r="28374" customFormat="false" ht="12.75" hidden="false" customHeight="false" outlineLevel="0" collapsed="false">
      <c r="A28374" s="4" t="n">
        <f aca="false">IF(F28374&lt;&gt;0,"",E28374)</f>
        <v>0</v>
      </c>
    </row>
    <row r="28375" customFormat="false" ht="12.75" hidden="false" customHeight="false" outlineLevel="0" collapsed="false">
      <c r="A28375" s="4" t="n">
        <f aca="false">IF(F28375&lt;&gt;0,"",E28375)</f>
        <v>0</v>
      </c>
    </row>
    <row r="28376" customFormat="false" ht="12.75" hidden="false" customHeight="false" outlineLevel="0" collapsed="false">
      <c r="A28376" s="4" t="n">
        <f aca="false">IF(F28376&lt;&gt;0,"",E28376)</f>
        <v>0</v>
      </c>
    </row>
    <row r="28377" customFormat="false" ht="12.75" hidden="false" customHeight="false" outlineLevel="0" collapsed="false">
      <c r="A28377" s="4" t="n">
        <f aca="false">IF(F28377&lt;&gt;0,"",E28377)</f>
        <v>0</v>
      </c>
    </row>
    <row r="28378" customFormat="false" ht="12.75" hidden="false" customHeight="false" outlineLevel="0" collapsed="false">
      <c r="A28378" s="4" t="n">
        <f aca="false">IF(F28378&lt;&gt;0,"",E28378)</f>
        <v>0</v>
      </c>
    </row>
    <row r="28379" customFormat="false" ht="12.75" hidden="false" customHeight="false" outlineLevel="0" collapsed="false">
      <c r="A28379" s="4" t="n">
        <f aca="false">IF(F28379&lt;&gt;0,"",E28379)</f>
        <v>0</v>
      </c>
    </row>
    <row r="28380" customFormat="false" ht="12.75" hidden="false" customHeight="false" outlineLevel="0" collapsed="false">
      <c r="A28380" s="4" t="n">
        <f aca="false">IF(F28380&lt;&gt;0,"",E28380)</f>
        <v>0</v>
      </c>
    </row>
    <row r="28381" customFormat="false" ht="12.75" hidden="false" customHeight="false" outlineLevel="0" collapsed="false">
      <c r="A28381" s="4" t="n">
        <f aca="false">IF(F28381&lt;&gt;0,"",E28381)</f>
        <v>0</v>
      </c>
    </row>
    <row r="28382" customFormat="false" ht="12.75" hidden="false" customHeight="false" outlineLevel="0" collapsed="false">
      <c r="A28382" s="4" t="n">
        <f aca="false">IF(F28382&lt;&gt;0,"",E28382)</f>
        <v>0</v>
      </c>
    </row>
    <row r="28383" customFormat="false" ht="12.75" hidden="false" customHeight="false" outlineLevel="0" collapsed="false">
      <c r="A28383" s="4" t="n">
        <f aca="false">IF(F28383&lt;&gt;0,"",E28383)</f>
        <v>0</v>
      </c>
    </row>
    <row r="28384" customFormat="false" ht="12.75" hidden="false" customHeight="false" outlineLevel="0" collapsed="false">
      <c r="A28384" s="4" t="n">
        <f aca="false">IF(F28384&lt;&gt;0,"",E28384)</f>
        <v>0</v>
      </c>
    </row>
    <row r="28385" customFormat="false" ht="12.75" hidden="false" customHeight="false" outlineLevel="0" collapsed="false">
      <c r="A28385" s="4" t="n">
        <f aca="false">IF(F28385&lt;&gt;0,"",E28385)</f>
        <v>0</v>
      </c>
    </row>
    <row r="28386" customFormat="false" ht="12.75" hidden="false" customHeight="false" outlineLevel="0" collapsed="false">
      <c r="A28386" s="4" t="n">
        <f aca="false">IF(F28386&lt;&gt;0,"",E28386)</f>
        <v>0</v>
      </c>
    </row>
    <row r="28387" customFormat="false" ht="12.75" hidden="false" customHeight="false" outlineLevel="0" collapsed="false">
      <c r="A28387" s="4" t="n">
        <f aca="false">IF(F28387&lt;&gt;0,"",E28387)</f>
        <v>0</v>
      </c>
    </row>
    <row r="28388" customFormat="false" ht="12.75" hidden="false" customHeight="false" outlineLevel="0" collapsed="false">
      <c r="A28388" s="4" t="n">
        <f aca="false">IF(F28388&lt;&gt;0,"",E28388)</f>
        <v>0</v>
      </c>
    </row>
    <row r="28389" customFormat="false" ht="12.75" hidden="false" customHeight="false" outlineLevel="0" collapsed="false">
      <c r="A28389" s="4" t="n">
        <f aca="false">IF(F28389&lt;&gt;0,"",E28389)</f>
        <v>0</v>
      </c>
    </row>
    <row r="28390" customFormat="false" ht="12.75" hidden="false" customHeight="false" outlineLevel="0" collapsed="false">
      <c r="A28390" s="4" t="n">
        <f aca="false">IF(F28390&lt;&gt;0,"",E28390)</f>
        <v>0</v>
      </c>
    </row>
    <row r="28391" customFormat="false" ht="12.75" hidden="false" customHeight="false" outlineLevel="0" collapsed="false">
      <c r="A28391" s="4" t="n">
        <f aca="false">IF(F28391&lt;&gt;0,"",E28391)</f>
        <v>0</v>
      </c>
    </row>
    <row r="28392" customFormat="false" ht="12.75" hidden="false" customHeight="false" outlineLevel="0" collapsed="false">
      <c r="A28392" s="4" t="n">
        <f aca="false">IF(F28392&lt;&gt;0,"",E28392)</f>
        <v>0</v>
      </c>
    </row>
    <row r="28393" customFormat="false" ht="12.75" hidden="false" customHeight="false" outlineLevel="0" collapsed="false">
      <c r="A28393" s="4" t="n">
        <f aca="false">IF(F28393&lt;&gt;0,"",E28393)</f>
        <v>0</v>
      </c>
    </row>
    <row r="28394" customFormat="false" ht="12.75" hidden="false" customHeight="false" outlineLevel="0" collapsed="false">
      <c r="A28394" s="4" t="n">
        <f aca="false">IF(F28394&lt;&gt;0,"",E28394)</f>
        <v>0</v>
      </c>
    </row>
    <row r="28395" customFormat="false" ht="12.75" hidden="false" customHeight="false" outlineLevel="0" collapsed="false">
      <c r="A28395" s="4" t="n">
        <f aca="false">IF(F28395&lt;&gt;0,"",E28395)</f>
        <v>0</v>
      </c>
    </row>
    <row r="28396" customFormat="false" ht="12.75" hidden="false" customHeight="false" outlineLevel="0" collapsed="false">
      <c r="A28396" s="4" t="n">
        <f aca="false">IF(F28396&lt;&gt;0,"",E28396)</f>
        <v>0</v>
      </c>
    </row>
    <row r="28397" customFormat="false" ht="12.75" hidden="false" customHeight="false" outlineLevel="0" collapsed="false">
      <c r="A28397" s="4" t="n">
        <f aca="false">IF(F28397&lt;&gt;0,"",E28397)</f>
        <v>0</v>
      </c>
    </row>
    <row r="28398" customFormat="false" ht="12.75" hidden="false" customHeight="false" outlineLevel="0" collapsed="false">
      <c r="A28398" s="4" t="n">
        <f aca="false">IF(F28398&lt;&gt;0,"",E28398)</f>
        <v>0</v>
      </c>
    </row>
    <row r="28399" customFormat="false" ht="12.75" hidden="false" customHeight="false" outlineLevel="0" collapsed="false">
      <c r="A28399" s="4" t="n">
        <f aca="false">IF(F28399&lt;&gt;0,"",E28399)</f>
        <v>0</v>
      </c>
    </row>
    <row r="28400" customFormat="false" ht="12.75" hidden="false" customHeight="false" outlineLevel="0" collapsed="false">
      <c r="A28400" s="4" t="n">
        <f aca="false">IF(F28400&lt;&gt;0,"",E28400)</f>
        <v>0</v>
      </c>
    </row>
    <row r="28401" customFormat="false" ht="12.75" hidden="false" customHeight="false" outlineLevel="0" collapsed="false">
      <c r="A28401" s="4" t="n">
        <f aca="false">IF(F28401&lt;&gt;0,"",E28401)</f>
        <v>0</v>
      </c>
    </row>
    <row r="28402" customFormat="false" ht="12.75" hidden="false" customHeight="false" outlineLevel="0" collapsed="false">
      <c r="A28402" s="4" t="n">
        <f aca="false">IF(F28402&lt;&gt;0,"",E28402)</f>
        <v>0</v>
      </c>
    </row>
    <row r="28403" customFormat="false" ht="12.75" hidden="false" customHeight="false" outlineLevel="0" collapsed="false">
      <c r="A28403" s="4" t="n">
        <f aca="false">IF(F28403&lt;&gt;0,"",E28403)</f>
        <v>0</v>
      </c>
    </row>
    <row r="28404" customFormat="false" ht="12.75" hidden="false" customHeight="false" outlineLevel="0" collapsed="false">
      <c r="A28404" s="4" t="n">
        <f aca="false">IF(F28404&lt;&gt;0,"",E28404)</f>
        <v>0</v>
      </c>
    </row>
    <row r="28405" customFormat="false" ht="12.75" hidden="false" customHeight="false" outlineLevel="0" collapsed="false">
      <c r="A28405" s="4" t="n">
        <f aca="false">IF(F28405&lt;&gt;0,"",E28405)</f>
        <v>0</v>
      </c>
    </row>
    <row r="28406" customFormat="false" ht="12.75" hidden="false" customHeight="false" outlineLevel="0" collapsed="false">
      <c r="A28406" s="4" t="n">
        <f aca="false">IF(F28406&lt;&gt;0,"",E28406)</f>
        <v>0</v>
      </c>
    </row>
    <row r="28407" customFormat="false" ht="12.75" hidden="false" customHeight="false" outlineLevel="0" collapsed="false">
      <c r="A28407" s="4" t="n">
        <f aca="false">IF(F28407&lt;&gt;0,"",E28407)</f>
        <v>0</v>
      </c>
    </row>
    <row r="28408" customFormat="false" ht="12.75" hidden="false" customHeight="false" outlineLevel="0" collapsed="false">
      <c r="A28408" s="4" t="n">
        <f aca="false">IF(F28408&lt;&gt;0,"",E28408)</f>
        <v>0</v>
      </c>
    </row>
    <row r="28409" customFormat="false" ht="12.75" hidden="false" customHeight="false" outlineLevel="0" collapsed="false">
      <c r="A28409" s="4" t="n">
        <f aca="false">IF(F28409&lt;&gt;0,"",E28409)</f>
        <v>0</v>
      </c>
    </row>
    <row r="28410" customFormat="false" ht="12.75" hidden="false" customHeight="false" outlineLevel="0" collapsed="false">
      <c r="A28410" s="4" t="n">
        <f aca="false">IF(F28410&lt;&gt;0,"",E28410)</f>
        <v>0</v>
      </c>
    </row>
    <row r="28411" customFormat="false" ht="12.75" hidden="false" customHeight="false" outlineLevel="0" collapsed="false">
      <c r="A28411" s="4" t="n">
        <f aca="false">IF(F28411&lt;&gt;0,"",E28411)</f>
        <v>0</v>
      </c>
    </row>
    <row r="28412" customFormat="false" ht="12.75" hidden="false" customHeight="false" outlineLevel="0" collapsed="false">
      <c r="A28412" s="4" t="n">
        <f aca="false">IF(F28412&lt;&gt;0,"",E28412)</f>
        <v>0</v>
      </c>
    </row>
    <row r="28413" customFormat="false" ht="12.75" hidden="false" customHeight="false" outlineLevel="0" collapsed="false">
      <c r="A28413" s="4" t="n">
        <f aca="false">IF(F28413&lt;&gt;0,"",E28413)</f>
        <v>0</v>
      </c>
    </row>
    <row r="28414" customFormat="false" ht="12.75" hidden="false" customHeight="false" outlineLevel="0" collapsed="false">
      <c r="A28414" s="4" t="n">
        <f aca="false">IF(F28414&lt;&gt;0,"",E28414)</f>
        <v>0</v>
      </c>
    </row>
    <row r="28415" customFormat="false" ht="12.75" hidden="false" customHeight="false" outlineLevel="0" collapsed="false">
      <c r="A28415" s="4" t="n">
        <f aca="false">IF(F28415&lt;&gt;0,"",E28415)</f>
        <v>0</v>
      </c>
    </row>
    <row r="28416" customFormat="false" ht="12.75" hidden="false" customHeight="false" outlineLevel="0" collapsed="false">
      <c r="A28416" s="4" t="n">
        <f aca="false">IF(F28416&lt;&gt;0,"",E28416)</f>
        <v>0</v>
      </c>
    </row>
    <row r="28417" customFormat="false" ht="12.75" hidden="false" customHeight="false" outlineLevel="0" collapsed="false">
      <c r="A28417" s="4" t="n">
        <f aca="false">IF(F28417&lt;&gt;0,"",E28417)</f>
        <v>0</v>
      </c>
    </row>
    <row r="28418" customFormat="false" ht="12.75" hidden="false" customHeight="false" outlineLevel="0" collapsed="false">
      <c r="A28418" s="4" t="n">
        <f aca="false">IF(F28418&lt;&gt;0,"",E28418)</f>
        <v>0</v>
      </c>
    </row>
    <row r="28419" customFormat="false" ht="12.75" hidden="false" customHeight="false" outlineLevel="0" collapsed="false">
      <c r="A28419" s="4" t="n">
        <f aca="false">IF(F28419&lt;&gt;0,"",E28419)</f>
        <v>0</v>
      </c>
    </row>
    <row r="28420" customFormat="false" ht="12.75" hidden="false" customHeight="false" outlineLevel="0" collapsed="false">
      <c r="A28420" s="4" t="n">
        <f aca="false">IF(F28420&lt;&gt;0,"",E28420)</f>
        <v>0</v>
      </c>
    </row>
    <row r="28421" customFormat="false" ht="12.75" hidden="false" customHeight="false" outlineLevel="0" collapsed="false">
      <c r="A28421" s="4" t="n">
        <f aca="false">IF(F28421&lt;&gt;0,"",E28421)</f>
        <v>0</v>
      </c>
    </row>
    <row r="28422" customFormat="false" ht="12.75" hidden="false" customHeight="false" outlineLevel="0" collapsed="false">
      <c r="A28422" s="4" t="n">
        <f aca="false">IF(F28422&lt;&gt;0,"",E28422)</f>
        <v>0</v>
      </c>
    </row>
    <row r="28423" customFormat="false" ht="12.75" hidden="false" customHeight="false" outlineLevel="0" collapsed="false">
      <c r="A28423" s="4" t="n">
        <f aca="false">IF(F28423&lt;&gt;0,"",E28423)</f>
        <v>0</v>
      </c>
    </row>
    <row r="28424" customFormat="false" ht="12.75" hidden="false" customHeight="false" outlineLevel="0" collapsed="false">
      <c r="A28424" s="4" t="n">
        <f aca="false">IF(F28424&lt;&gt;0,"",E28424)</f>
        <v>0</v>
      </c>
    </row>
    <row r="28425" customFormat="false" ht="12.75" hidden="false" customHeight="false" outlineLevel="0" collapsed="false">
      <c r="A28425" s="4" t="n">
        <f aca="false">IF(F28425&lt;&gt;0,"",E28425)</f>
        <v>0</v>
      </c>
    </row>
    <row r="28426" customFormat="false" ht="12.75" hidden="false" customHeight="false" outlineLevel="0" collapsed="false">
      <c r="A28426" s="4" t="n">
        <f aca="false">IF(F28426&lt;&gt;0,"",E28426)</f>
        <v>0</v>
      </c>
    </row>
    <row r="28427" customFormat="false" ht="12.75" hidden="false" customHeight="false" outlineLevel="0" collapsed="false">
      <c r="A28427" s="4" t="n">
        <f aca="false">IF(F28427&lt;&gt;0,"",E28427)</f>
        <v>0</v>
      </c>
    </row>
    <row r="28428" customFormat="false" ht="12.75" hidden="false" customHeight="false" outlineLevel="0" collapsed="false">
      <c r="A28428" s="4" t="n">
        <f aca="false">IF(F28428&lt;&gt;0,"",E28428)</f>
        <v>0</v>
      </c>
    </row>
    <row r="28429" customFormat="false" ht="12.75" hidden="false" customHeight="false" outlineLevel="0" collapsed="false">
      <c r="A28429" s="4" t="n">
        <f aca="false">IF(F28429&lt;&gt;0,"",E28429)</f>
        <v>0</v>
      </c>
    </row>
    <row r="28430" customFormat="false" ht="12.75" hidden="false" customHeight="false" outlineLevel="0" collapsed="false">
      <c r="A28430" s="4" t="n">
        <f aca="false">IF(F28430&lt;&gt;0,"",E28430)</f>
        <v>0</v>
      </c>
    </row>
    <row r="28431" customFormat="false" ht="12.75" hidden="false" customHeight="false" outlineLevel="0" collapsed="false">
      <c r="A28431" s="4" t="n">
        <f aca="false">IF(F28431&lt;&gt;0,"",E28431)</f>
        <v>0</v>
      </c>
    </row>
    <row r="28432" customFormat="false" ht="12.75" hidden="false" customHeight="false" outlineLevel="0" collapsed="false">
      <c r="A28432" s="4" t="n">
        <f aca="false">IF(F28432&lt;&gt;0,"",E28432)</f>
        <v>0</v>
      </c>
    </row>
    <row r="28433" customFormat="false" ht="12.75" hidden="false" customHeight="false" outlineLevel="0" collapsed="false">
      <c r="A28433" s="4" t="n">
        <f aca="false">IF(F28433&lt;&gt;0,"",E28433)</f>
        <v>0</v>
      </c>
    </row>
    <row r="28434" customFormat="false" ht="12.75" hidden="false" customHeight="false" outlineLevel="0" collapsed="false">
      <c r="A28434" s="4" t="n">
        <f aca="false">IF(F28434&lt;&gt;0,"",E28434)</f>
        <v>0</v>
      </c>
    </row>
    <row r="28435" customFormat="false" ht="12.75" hidden="false" customHeight="false" outlineLevel="0" collapsed="false">
      <c r="A28435" s="4" t="n">
        <f aca="false">IF(F28435&lt;&gt;0,"",E28435)</f>
        <v>0</v>
      </c>
    </row>
    <row r="28436" customFormat="false" ht="12.75" hidden="false" customHeight="false" outlineLevel="0" collapsed="false">
      <c r="A28436" s="4" t="n">
        <f aca="false">IF(F28436&lt;&gt;0,"",E28436)</f>
        <v>0</v>
      </c>
    </row>
    <row r="28437" customFormat="false" ht="12.75" hidden="false" customHeight="false" outlineLevel="0" collapsed="false">
      <c r="A28437" s="4" t="n">
        <f aca="false">IF(F28437&lt;&gt;0,"",E28437)</f>
        <v>0</v>
      </c>
    </row>
    <row r="28438" customFormat="false" ht="12.75" hidden="false" customHeight="false" outlineLevel="0" collapsed="false">
      <c r="A28438" s="4" t="n">
        <f aca="false">IF(F28438&lt;&gt;0,"",E28438)</f>
        <v>0</v>
      </c>
    </row>
    <row r="28439" customFormat="false" ht="12.75" hidden="false" customHeight="false" outlineLevel="0" collapsed="false">
      <c r="A28439" s="4" t="n">
        <f aca="false">IF(F28439&lt;&gt;0,"",E28439)</f>
        <v>0</v>
      </c>
    </row>
    <row r="28440" customFormat="false" ht="12.75" hidden="false" customHeight="false" outlineLevel="0" collapsed="false">
      <c r="A28440" s="4" t="n">
        <f aca="false">IF(F28440&lt;&gt;0,"",E28440)</f>
        <v>0</v>
      </c>
    </row>
    <row r="28441" customFormat="false" ht="12.75" hidden="false" customHeight="false" outlineLevel="0" collapsed="false">
      <c r="A28441" s="4" t="n">
        <f aca="false">IF(F28441&lt;&gt;0,"",E28441)</f>
        <v>0</v>
      </c>
    </row>
    <row r="28442" customFormat="false" ht="12.75" hidden="false" customHeight="false" outlineLevel="0" collapsed="false">
      <c r="A28442" s="4" t="n">
        <f aca="false">IF(F28442&lt;&gt;0,"",E28442)</f>
        <v>0</v>
      </c>
    </row>
    <row r="28443" customFormat="false" ht="12.75" hidden="false" customHeight="false" outlineLevel="0" collapsed="false">
      <c r="A28443" s="4" t="n">
        <f aca="false">IF(F28443&lt;&gt;0,"",E28443)</f>
        <v>0</v>
      </c>
    </row>
    <row r="28444" customFormat="false" ht="12.75" hidden="false" customHeight="false" outlineLevel="0" collapsed="false">
      <c r="A28444" s="4" t="n">
        <f aca="false">IF(F28444&lt;&gt;0,"",E28444)</f>
        <v>0</v>
      </c>
    </row>
    <row r="28445" customFormat="false" ht="12.75" hidden="false" customHeight="false" outlineLevel="0" collapsed="false">
      <c r="A28445" s="4" t="n">
        <f aca="false">IF(F28445&lt;&gt;0,"",E28445)</f>
        <v>0</v>
      </c>
    </row>
    <row r="28446" customFormat="false" ht="12.75" hidden="false" customHeight="false" outlineLevel="0" collapsed="false">
      <c r="A28446" s="4" t="n">
        <f aca="false">IF(F28446&lt;&gt;0,"",E28446)</f>
        <v>0</v>
      </c>
    </row>
    <row r="28447" customFormat="false" ht="12.75" hidden="false" customHeight="false" outlineLevel="0" collapsed="false">
      <c r="A28447" s="4" t="n">
        <f aca="false">IF(F28447&lt;&gt;0,"",E28447)</f>
        <v>0</v>
      </c>
    </row>
    <row r="28448" customFormat="false" ht="12.75" hidden="false" customHeight="false" outlineLevel="0" collapsed="false">
      <c r="A28448" s="4" t="n">
        <f aca="false">IF(F28448&lt;&gt;0,"",E28448)</f>
        <v>0</v>
      </c>
    </row>
    <row r="28449" customFormat="false" ht="12.75" hidden="false" customHeight="false" outlineLevel="0" collapsed="false">
      <c r="A28449" s="4" t="n">
        <f aca="false">IF(F28449&lt;&gt;0,"",E28449)</f>
        <v>0</v>
      </c>
    </row>
    <row r="28450" customFormat="false" ht="12.75" hidden="false" customHeight="false" outlineLevel="0" collapsed="false">
      <c r="A28450" s="4" t="n">
        <f aca="false">IF(F28450&lt;&gt;0,"",E28450)</f>
        <v>0</v>
      </c>
    </row>
    <row r="28451" customFormat="false" ht="12.75" hidden="false" customHeight="false" outlineLevel="0" collapsed="false">
      <c r="A28451" s="4" t="n">
        <f aca="false">IF(F28451&lt;&gt;0,"",E28451)</f>
        <v>0</v>
      </c>
    </row>
    <row r="28452" customFormat="false" ht="12.75" hidden="false" customHeight="false" outlineLevel="0" collapsed="false">
      <c r="A28452" s="4" t="n">
        <f aca="false">IF(F28452&lt;&gt;0,"",E28452)</f>
        <v>0</v>
      </c>
    </row>
    <row r="28453" customFormat="false" ht="12.75" hidden="false" customHeight="false" outlineLevel="0" collapsed="false">
      <c r="A28453" s="4" t="n">
        <f aca="false">IF(F28453&lt;&gt;0,"",E28453)</f>
        <v>0</v>
      </c>
    </row>
    <row r="28454" customFormat="false" ht="12.75" hidden="false" customHeight="false" outlineLevel="0" collapsed="false">
      <c r="A28454" s="4" t="n">
        <f aca="false">IF(F28454&lt;&gt;0,"",E28454)</f>
        <v>0</v>
      </c>
    </row>
    <row r="28455" customFormat="false" ht="12.75" hidden="false" customHeight="false" outlineLevel="0" collapsed="false">
      <c r="A28455" s="4" t="n">
        <f aca="false">IF(F28455&lt;&gt;0,"",E28455)</f>
        <v>0</v>
      </c>
    </row>
    <row r="28456" customFormat="false" ht="12.75" hidden="false" customHeight="false" outlineLevel="0" collapsed="false">
      <c r="A28456" s="4" t="n">
        <f aca="false">IF(F28456&lt;&gt;0,"",E28456)</f>
        <v>0</v>
      </c>
    </row>
    <row r="28457" customFormat="false" ht="12.75" hidden="false" customHeight="false" outlineLevel="0" collapsed="false">
      <c r="A28457" s="4" t="n">
        <f aca="false">IF(F28457&lt;&gt;0,"",E28457)</f>
        <v>0</v>
      </c>
    </row>
    <row r="28458" customFormat="false" ht="12.75" hidden="false" customHeight="false" outlineLevel="0" collapsed="false">
      <c r="A28458" s="4" t="n">
        <f aca="false">IF(F28458&lt;&gt;0,"",E28458)</f>
        <v>0</v>
      </c>
    </row>
    <row r="28459" customFormat="false" ht="12.75" hidden="false" customHeight="false" outlineLevel="0" collapsed="false">
      <c r="A28459" s="4" t="n">
        <f aca="false">IF(F28459&lt;&gt;0,"",E28459)</f>
        <v>0</v>
      </c>
    </row>
    <row r="28460" customFormat="false" ht="12.75" hidden="false" customHeight="false" outlineLevel="0" collapsed="false">
      <c r="A28460" s="4" t="n">
        <f aca="false">IF(F28460&lt;&gt;0,"",E28460)</f>
        <v>0</v>
      </c>
    </row>
    <row r="28461" customFormat="false" ht="12.75" hidden="false" customHeight="false" outlineLevel="0" collapsed="false">
      <c r="A28461" s="4" t="n">
        <f aca="false">IF(F28461&lt;&gt;0,"",E28461)</f>
        <v>0</v>
      </c>
    </row>
    <row r="28462" customFormat="false" ht="12.75" hidden="false" customHeight="false" outlineLevel="0" collapsed="false">
      <c r="A28462" s="4" t="n">
        <f aca="false">IF(F28462&lt;&gt;0,"",E28462)</f>
        <v>0</v>
      </c>
    </row>
    <row r="28463" customFormat="false" ht="12.75" hidden="false" customHeight="false" outlineLevel="0" collapsed="false">
      <c r="A28463" s="4" t="n">
        <f aca="false">IF(F28463&lt;&gt;0,"",E28463)</f>
        <v>0</v>
      </c>
    </row>
    <row r="28464" customFormat="false" ht="12.75" hidden="false" customHeight="false" outlineLevel="0" collapsed="false">
      <c r="A28464" s="4" t="n">
        <f aca="false">IF(F28464&lt;&gt;0,"",E28464)</f>
        <v>0</v>
      </c>
    </row>
    <row r="28465" customFormat="false" ht="12.75" hidden="false" customHeight="false" outlineLevel="0" collapsed="false">
      <c r="A28465" s="4" t="n">
        <f aca="false">IF(F28465&lt;&gt;0,"",E28465)</f>
        <v>0</v>
      </c>
    </row>
    <row r="28466" customFormat="false" ht="12.75" hidden="false" customHeight="false" outlineLevel="0" collapsed="false">
      <c r="A28466" s="4" t="n">
        <f aca="false">IF(F28466&lt;&gt;0,"",E28466)</f>
        <v>0</v>
      </c>
    </row>
    <row r="28467" customFormat="false" ht="12.75" hidden="false" customHeight="false" outlineLevel="0" collapsed="false">
      <c r="A28467" s="4" t="n">
        <f aca="false">IF(F28467&lt;&gt;0,"",E28467)</f>
        <v>0</v>
      </c>
    </row>
    <row r="28468" customFormat="false" ht="12.75" hidden="false" customHeight="false" outlineLevel="0" collapsed="false">
      <c r="A28468" s="4" t="n">
        <f aca="false">IF(F28468&lt;&gt;0,"",E28468)</f>
        <v>0</v>
      </c>
    </row>
    <row r="28469" customFormat="false" ht="12.75" hidden="false" customHeight="false" outlineLevel="0" collapsed="false">
      <c r="A28469" s="4" t="n">
        <f aca="false">IF(F28469&lt;&gt;0,"",E28469)</f>
        <v>0</v>
      </c>
    </row>
    <row r="28470" customFormat="false" ht="12.75" hidden="false" customHeight="false" outlineLevel="0" collapsed="false">
      <c r="A28470" s="4" t="n">
        <f aca="false">IF(F28470&lt;&gt;0,"",E28470)</f>
        <v>0</v>
      </c>
    </row>
    <row r="28471" customFormat="false" ht="12.75" hidden="false" customHeight="false" outlineLevel="0" collapsed="false">
      <c r="A28471" s="4" t="n">
        <f aca="false">IF(F28471&lt;&gt;0,"",E28471)</f>
        <v>0</v>
      </c>
    </row>
    <row r="28472" customFormat="false" ht="12.75" hidden="false" customHeight="false" outlineLevel="0" collapsed="false">
      <c r="A28472" s="4" t="n">
        <f aca="false">IF(F28472&lt;&gt;0,"",E28472)</f>
        <v>0</v>
      </c>
    </row>
    <row r="28473" customFormat="false" ht="12.75" hidden="false" customHeight="false" outlineLevel="0" collapsed="false">
      <c r="A28473" s="4" t="n">
        <f aca="false">IF(F28473&lt;&gt;0,"",E28473)</f>
        <v>0</v>
      </c>
    </row>
    <row r="28474" customFormat="false" ht="12.75" hidden="false" customHeight="false" outlineLevel="0" collapsed="false">
      <c r="A28474" s="4" t="n">
        <f aca="false">IF(F28474&lt;&gt;0,"",E28474)</f>
        <v>0</v>
      </c>
    </row>
    <row r="28475" customFormat="false" ht="12.75" hidden="false" customHeight="false" outlineLevel="0" collapsed="false">
      <c r="A28475" s="4" t="n">
        <f aca="false">IF(F28475&lt;&gt;0,"",E28475)</f>
        <v>0</v>
      </c>
    </row>
    <row r="28476" customFormat="false" ht="12.75" hidden="false" customHeight="false" outlineLevel="0" collapsed="false">
      <c r="A28476" s="4" t="n">
        <f aca="false">IF(F28476&lt;&gt;0,"",E28476)</f>
        <v>0</v>
      </c>
    </row>
    <row r="28477" customFormat="false" ht="12.75" hidden="false" customHeight="false" outlineLevel="0" collapsed="false">
      <c r="A28477" s="4" t="n">
        <f aca="false">IF(F28477&lt;&gt;0,"",E28477)</f>
        <v>0</v>
      </c>
    </row>
    <row r="28478" customFormat="false" ht="12.75" hidden="false" customHeight="false" outlineLevel="0" collapsed="false">
      <c r="A28478" s="4" t="n">
        <f aca="false">IF(F28478&lt;&gt;0,"",E28478)</f>
        <v>0</v>
      </c>
    </row>
    <row r="28479" customFormat="false" ht="12.75" hidden="false" customHeight="false" outlineLevel="0" collapsed="false">
      <c r="A28479" s="4" t="n">
        <f aca="false">IF(F28479&lt;&gt;0,"",E28479)</f>
        <v>0</v>
      </c>
    </row>
    <row r="28480" customFormat="false" ht="12.75" hidden="false" customHeight="false" outlineLevel="0" collapsed="false">
      <c r="A28480" s="4" t="n">
        <f aca="false">IF(F28480&lt;&gt;0,"",E28480)</f>
        <v>0</v>
      </c>
    </row>
    <row r="28481" customFormat="false" ht="12.75" hidden="false" customHeight="false" outlineLevel="0" collapsed="false">
      <c r="A28481" s="4" t="n">
        <f aca="false">IF(F28481&lt;&gt;0,"",E28481)</f>
        <v>0</v>
      </c>
    </row>
    <row r="28482" customFormat="false" ht="12.75" hidden="false" customHeight="false" outlineLevel="0" collapsed="false">
      <c r="A28482" s="4" t="n">
        <f aca="false">IF(F28482&lt;&gt;0,"",E28482)</f>
        <v>0</v>
      </c>
    </row>
    <row r="28483" customFormat="false" ht="12.75" hidden="false" customHeight="false" outlineLevel="0" collapsed="false">
      <c r="A28483" s="4" t="n">
        <f aca="false">IF(F28483&lt;&gt;0,"",E28483)</f>
        <v>0</v>
      </c>
    </row>
    <row r="28484" customFormat="false" ht="12.75" hidden="false" customHeight="false" outlineLevel="0" collapsed="false">
      <c r="A28484" s="4" t="n">
        <f aca="false">IF(F28484&lt;&gt;0,"",E28484)</f>
        <v>0</v>
      </c>
    </row>
    <row r="28485" customFormat="false" ht="12.75" hidden="false" customHeight="false" outlineLevel="0" collapsed="false">
      <c r="A28485" s="4" t="n">
        <f aca="false">IF(F28485&lt;&gt;0,"",E28485)</f>
        <v>0</v>
      </c>
    </row>
    <row r="28486" customFormat="false" ht="12.75" hidden="false" customHeight="false" outlineLevel="0" collapsed="false">
      <c r="A28486" s="4" t="n">
        <f aca="false">IF(F28486&lt;&gt;0,"",E28486)</f>
        <v>0</v>
      </c>
    </row>
    <row r="28487" customFormat="false" ht="12.75" hidden="false" customHeight="false" outlineLevel="0" collapsed="false">
      <c r="A28487" s="4" t="n">
        <f aca="false">IF(F28487&lt;&gt;0,"",E28487)</f>
        <v>0</v>
      </c>
    </row>
    <row r="28488" customFormat="false" ht="12.75" hidden="false" customHeight="false" outlineLevel="0" collapsed="false">
      <c r="A28488" s="4" t="n">
        <f aca="false">IF(F28488&lt;&gt;0,"",E28488)</f>
        <v>0</v>
      </c>
    </row>
    <row r="28489" customFormat="false" ht="12.75" hidden="false" customHeight="false" outlineLevel="0" collapsed="false">
      <c r="A28489" s="4" t="n">
        <f aca="false">IF(F28489&lt;&gt;0,"",E28489)</f>
        <v>0</v>
      </c>
    </row>
    <row r="28490" customFormat="false" ht="12.75" hidden="false" customHeight="false" outlineLevel="0" collapsed="false">
      <c r="A28490" s="4" t="n">
        <f aca="false">IF(F28490&lt;&gt;0,"",E28490)</f>
        <v>0</v>
      </c>
    </row>
    <row r="28491" customFormat="false" ht="12.75" hidden="false" customHeight="false" outlineLevel="0" collapsed="false">
      <c r="A28491" s="4" t="n">
        <f aca="false">IF(F28491&lt;&gt;0,"",E28491)</f>
        <v>0</v>
      </c>
    </row>
    <row r="28492" customFormat="false" ht="12.75" hidden="false" customHeight="false" outlineLevel="0" collapsed="false">
      <c r="A28492" s="4" t="n">
        <f aca="false">IF(F28492&lt;&gt;0,"",E28492)</f>
        <v>0</v>
      </c>
    </row>
    <row r="28493" customFormat="false" ht="12.75" hidden="false" customHeight="false" outlineLevel="0" collapsed="false">
      <c r="A28493" s="4" t="n">
        <f aca="false">IF(F28493&lt;&gt;0,"",E28493)</f>
        <v>0</v>
      </c>
    </row>
    <row r="28494" customFormat="false" ht="12.75" hidden="false" customHeight="false" outlineLevel="0" collapsed="false">
      <c r="A28494" s="4" t="n">
        <f aca="false">IF(F28494&lt;&gt;0,"",E28494)</f>
        <v>0</v>
      </c>
    </row>
    <row r="28495" customFormat="false" ht="12.75" hidden="false" customHeight="false" outlineLevel="0" collapsed="false">
      <c r="A28495" s="4" t="n">
        <f aca="false">IF(F28495&lt;&gt;0,"",E28495)</f>
        <v>0</v>
      </c>
    </row>
    <row r="28496" customFormat="false" ht="12.75" hidden="false" customHeight="false" outlineLevel="0" collapsed="false">
      <c r="A28496" s="4" t="n">
        <f aca="false">IF(F28496&lt;&gt;0,"",E28496)</f>
        <v>0</v>
      </c>
    </row>
    <row r="28497" customFormat="false" ht="12.75" hidden="false" customHeight="false" outlineLevel="0" collapsed="false">
      <c r="A28497" s="4" t="n">
        <f aca="false">IF(F28497&lt;&gt;0,"",E28497)</f>
        <v>0</v>
      </c>
    </row>
    <row r="28498" customFormat="false" ht="12.75" hidden="false" customHeight="false" outlineLevel="0" collapsed="false">
      <c r="A28498" s="4" t="n">
        <f aca="false">IF(F28498&lt;&gt;0,"",E28498)</f>
        <v>0</v>
      </c>
    </row>
    <row r="28499" customFormat="false" ht="12.75" hidden="false" customHeight="false" outlineLevel="0" collapsed="false">
      <c r="A28499" s="4" t="n">
        <f aca="false">IF(F28499&lt;&gt;0,"",E28499)</f>
        <v>0</v>
      </c>
    </row>
    <row r="28500" customFormat="false" ht="12.75" hidden="false" customHeight="false" outlineLevel="0" collapsed="false">
      <c r="A28500" s="4" t="n">
        <f aca="false">IF(F28500&lt;&gt;0,"",E28500)</f>
        <v>0</v>
      </c>
    </row>
    <row r="28501" customFormat="false" ht="12.75" hidden="false" customHeight="false" outlineLevel="0" collapsed="false">
      <c r="A28501" s="4" t="n">
        <f aca="false">IF(F28501&lt;&gt;0,"",E28501)</f>
        <v>0</v>
      </c>
    </row>
    <row r="28502" customFormat="false" ht="12.75" hidden="false" customHeight="false" outlineLevel="0" collapsed="false">
      <c r="A28502" s="4" t="n">
        <f aca="false">IF(F28502&lt;&gt;0,"",E28502)</f>
        <v>0</v>
      </c>
    </row>
    <row r="28503" customFormat="false" ht="12.75" hidden="false" customHeight="false" outlineLevel="0" collapsed="false">
      <c r="A28503" s="4" t="n">
        <f aca="false">IF(F28503&lt;&gt;0,"",E28503)</f>
        <v>0</v>
      </c>
    </row>
    <row r="28504" customFormat="false" ht="12.75" hidden="false" customHeight="false" outlineLevel="0" collapsed="false">
      <c r="A28504" s="4" t="n">
        <f aca="false">IF(F28504&lt;&gt;0,"",E28504)</f>
        <v>0</v>
      </c>
    </row>
    <row r="28505" customFormat="false" ht="12.75" hidden="false" customHeight="false" outlineLevel="0" collapsed="false">
      <c r="A28505" s="4" t="n">
        <f aca="false">IF(F28505&lt;&gt;0,"",E28505)</f>
        <v>0</v>
      </c>
    </row>
    <row r="28506" customFormat="false" ht="12.75" hidden="false" customHeight="false" outlineLevel="0" collapsed="false">
      <c r="A28506" s="4" t="n">
        <f aca="false">IF(F28506&lt;&gt;0,"",E28506)</f>
        <v>0</v>
      </c>
    </row>
    <row r="28507" customFormat="false" ht="12.75" hidden="false" customHeight="false" outlineLevel="0" collapsed="false">
      <c r="A28507" s="4" t="n">
        <f aca="false">IF(F28507&lt;&gt;0,"",E28507)</f>
        <v>0</v>
      </c>
    </row>
    <row r="28508" customFormat="false" ht="12.75" hidden="false" customHeight="false" outlineLevel="0" collapsed="false">
      <c r="A28508" s="4" t="n">
        <f aca="false">IF(F28508&lt;&gt;0,"",E28508)</f>
        <v>0</v>
      </c>
    </row>
    <row r="28509" customFormat="false" ht="12.75" hidden="false" customHeight="false" outlineLevel="0" collapsed="false">
      <c r="A28509" s="4" t="n">
        <f aca="false">IF(F28509&lt;&gt;0,"",E28509)</f>
        <v>0</v>
      </c>
    </row>
    <row r="28510" customFormat="false" ht="12.75" hidden="false" customHeight="false" outlineLevel="0" collapsed="false">
      <c r="A28510" s="4" t="n">
        <f aca="false">IF(F28510&lt;&gt;0,"",E28510)</f>
        <v>0</v>
      </c>
    </row>
    <row r="28511" customFormat="false" ht="12.75" hidden="false" customHeight="false" outlineLevel="0" collapsed="false">
      <c r="A28511" s="4" t="n">
        <f aca="false">IF(F28511&lt;&gt;0,"",E28511)</f>
        <v>0</v>
      </c>
    </row>
    <row r="28512" customFormat="false" ht="12.75" hidden="false" customHeight="false" outlineLevel="0" collapsed="false">
      <c r="A28512" s="4" t="n">
        <f aca="false">IF(F28512&lt;&gt;0,"",E28512)</f>
        <v>0</v>
      </c>
    </row>
    <row r="28513" customFormat="false" ht="12.75" hidden="false" customHeight="false" outlineLevel="0" collapsed="false">
      <c r="A28513" s="4" t="n">
        <f aca="false">IF(F28513&lt;&gt;0,"",E28513)</f>
        <v>0</v>
      </c>
    </row>
    <row r="28514" customFormat="false" ht="12.75" hidden="false" customHeight="false" outlineLevel="0" collapsed="false">
      <c r="A28514" s="4" t="n">
        <f aca="false">IF(F28514&lt;&gt;0,"",E28514)</f>
        <v>0</v>
      </c>
    </row>
    <row r="28515" customFormat="false" ht="12.75" hidden="false" customHeight="false" outlineLevel="0" collapsed="false">
      <c r="A28515" s="4" t="n">
        <f aca="false">IF(F28515&lt;&gt;0,"",E28515)</f>
        <v>0</v>
      </c>
    </row>
    <row r="28516" customFormat="false" ht="12.75" hidden="false" customHeight="false" outlineLevel="0" collapsed="false">
      <c r="A28516" s="4" t="n">
        <f aca="false">IF(F28516&lt;&gt;0,"",E28516)</f>
        <v>0</v>
      </c>
    </row>
    <row r="28517" customFormat="false" ht="12.75" hidden="false" customHeight="false" outlineLevel="0" collapsed="false">
      <c r="A28517" s="4" t="n">
        <f aca="false">IF(F28517&lt;&gt;0,"",E28517)</f>
        <v>0</v>
      </c>
    </row>
    <row r="28518" customFormat="false" ht="12.75" hidden="false" customHeight="false" outlineLevel="0" collapsed="false">
      <c r="A28518" s="4" t="n">
        <f aca="false">IF(F28518&lt;&gt;0,"",E28518)</f>
        <v>0</v>
      </c>
    </row>
    <row r="28519" customFormat="false" ht="12.75" hidden="false" customHeight="false" outlineLevel="0" collapsed="false">
      <c r="A28519" s="4" t="n">
        <f aca="false">IF(F28519&lt;&gt;0,"",E28519)</f>
        <v>0</v>
      </c>
    </row>
    <row r="28520" customFormat="false" ht="12.75" hidden="false" customHeight="false" outlineLevel="0" collapsed="false">
      <c r="A28520" s="4" t="n">
        <f aca="false">IF(F28520&lt;&gt;0,"",E28520)</f>
        <v>0</v>
      </c>
    </row>
    <row r="28521" customFormat="false" ht="12.75" hidden="false" customHeight="false" outlineLevel="0" collapsed="false">
      <c r="A28521" s="4" t="n">
        <f aca="false">IF(F28521&lt;&gt;0,"",E28521)</f>
        <v>0</v>
      </c>
    </row>
    <row r="28522" customFormat="false" ht="12.75" hidden="false" customHeight="false" outlineLevel="0" collapsed="false">
      <c r="A28522" s="4" t="n">
        <f aca="false">IF(F28522&lt;&gt;0,"",E28522)</f>
        <v>0</v>
      </c>
    </row>
    <row r="28523" customFormat="false" ht="12.75" hidden="false" customHeight="false" outlineLevel="0" collapsed="false">
      <c r="A28523" s="4" t="n">
        <f aca="false">IF(F28523&lt;&gt;0,"",E28523)</f>
        <v>0</v>
      </c>
    </row>
    <row r="28524" customFormat="false" ht="12.75" hidden="false" customHeight="false" outlineLevel="0" collapsed="false">
      <c r="A28524" s="4" t="n">
        <f aca="false">IF(F28524&lt;&gt;0,"",E28524)</f>
        <v>0</v>
      </c>
    </row>
    <row r="28525" customFormat="false" ht="12.75" hidden="false" customHeight="false" outlineLevel="0" collapsed="false">
      <c r="A28525" s="4" t="n">
        <f aca="false">IF(F28525&lt;&gt;0,"",E28525)</f>
        <v>0</v>
      </c>
    </row>
    <row r="28526" customFormat="false" ht="12.75" hidden="false" customHeight="false" outlineLevel="0" collapsed="false">
      <c r="A28526" s="4" t="n">
        <f aca="false">IF(F28526&lt;&gt;0,"",E28526)</f>
        <v>0</v>
      </c>
    </row>
    <row r="28527" customFormat="false" ht="12.75" hidden="false" customHeight="false" outlineLevel="0" collapsed="false">
      <c r="A28527" s="4" t="n">
        <f aca="false">IF(F28527&lt;&gt;0,"",E28527)</f>
        <v>0</v>
      </c>
    </row>
    <row r="28528" customFormat="false" ht="12.75" hidden="false" customHeight="false" outlineLevel="0" collapsed="false">
      <c r="A28528" s="4" t="n">
        <f aca="false">IF(F28528&lt;&gt;0,"",E28528)</f>
        <v>0</v>
      </c>
    </row>
    <row r="28529" customFormat="false" ht="12.75" hidden="false" customHeight="false" outlineLevel="0" collapsed="false">
      <c r="A28529" s="4" t="n">
        <f aca="false">IF(F28529&lt;&gt;0,"",E28529)</f>
        <v>0</v>
      </c>
    </row>
    <row r="28530" customFormat="false" ht="12.75" hidden="false" customHeight="false" outlineLevel="0" collapsed="false">
      <c r="A28530" s="4" t="n">
        <f aca="false">IF(F28530&lt;&gt;0,"",E28530)</f>
        <v>0</v>
      </c>
    </row>
    <row r="28531" customFormat="false" ht="12.75" hidden="false" customHeight="false" outlineLevel="0" collapsed="false">
      <c r="A28531" s="4" t="n">
        <f aca="false">IF(F28531&lt;&gt;0,"",E28531)</f>
        <v>0</v>
      </c>
    </row>
    <row r="28532" customFormat="false" ht="12.75" hidden="false" customHeight="false" outlineLevel="0" collapsed="false">
      <c r="A28532" s="4" t="n">
        <f aca="false">IF(F28532&lt;&gt;0,"",E28532)</f>
        <v>0</v>
      </c>
    </row>
    <row r="28533" customFormat="false" ht="12.75" hidden="false" customHeight="false" outlineLevel="0" collapsed="false">
      <c r="A28533" s="4" t="n">
        <f aca="false">IF(F28533&lt;&gt;0,"",E28533)</f>
        <v>0</v>
      </c>
    </row>
    <row r="28534" customFormat="false" ht="12.75" hidden="false" customHeight="false" outlineLevel="0" collapsed="false">
      <c r="A28534" s="4" t="n">
        <f aca="false">IF(F28534&lt;&gt;0,"",E28534)</f>
        <v>0</v>
      </c>
    </row>
    <row r="28535" customFormat="false" ht="12.75" hidden="false" customHeight="false" outlineLevel="0" collapsed="false">
      <c r="A28535" s="4" t="n">
        <f aca="false">IF(F28535&lt;&gt;0,"",E28535)</f>
        <v>0</v>
      </c>
    </row>
    <row r="28536" customFormat="false" ht="12.75" hidden="false" customHeight="false" outlineLevel="0" collapsed="false">
      <c r="A28536" s="4" t="n">
        <f aca="false">IF(F28536&lt;&gt;0,"",E28536)</f>
        <v>0</v>
      </c>
    </row>
    <row r="28537" customFormat="false" ht="12.75" hidden="false" customHeight="false" outlineLevel="0" collapsed="false">
      <c r="A28537" s="4" t="n">
        <f aca="false">IF(F28537&lt;&gt;0,"",E28537)</f>
        <v>0</v>
      </c>
    </row>
    <row r="28538" customFormat="false" ht="12.75" hidden="false" customHeight="false" outlineLevel="0" collapsed="false">
      <c r="A28538" s="4" t="n">
        <f aca="false">IF(F28538&lt;&gt;0,"",E28538)</f>
        <v>0</v>
      </c>
    </row>
    <row r="28539" customFormat="false" ht="12.75" hidden="false" customHeight="false" outlineLevel="0" collapsed="false">
      <c r="A28539" s="4" t="n">
        <f aca="false">IF(F28539&lt;&gt;0,"",E28539)</f>
        <v>0</v>
      </c>
    </row>
    <row r="28540" customFormat="false" ht="12.75" hidden="false" customHeight="false" outlineLevel="0" collapsed="false">
      <c r="A28540" s="4" t="n">
        <f aca="false">IF(F28540&lt;&gt;0,"",E28540)</f>
        <v>0</v>
      </c>
    </row>
    <row r="28541" customFormat="false" ht="12.75" hidden="false" customHeight="false" outlineLevel="0" collapsed="false">
      <c r="A28541" s="4" t="n">
        <f aca="false">IF(F28541&lt;&gt;0,"",E28541)</f>
        <v>0</v>
      </c>
    </row>
    <row r="28542" customFormat="false" ht="12.75" hidden="false" customHeight="false" outlineLevel="0" collapsed="false">
      <c r="A28542" s="4" t="n">
        <f aca="false">IF(F28542&lt;&gt;0,"",E28542)</f>
        <v>0</v>
      </c>
    </row>
    <row r="28543" customFormat="false" ht="12.75" hidden="false" customHeight="false" outlineLevel="0" collapsed="false">
      <c r="A28543" s="4" t="n">
        <f aca="false">IF(F28543&lt;&gt;0,"",E28543)</f>
        <v>0</v>
      </c>
    </row>
    <row r="28544" customFormat="false" ht="12.75" hidden="false" customHeight="false" outlineLevel="0" collapsed="false">
      <c r="A28544" s="4" t="n">
        <f aca="false">IF(F28544&lt;&gt;0,"",E28544)</f>
        <v>0</v>
      </c>
    </row>
    <row r="28545" customFormat="false" ht="12.75" hidden="false" customHeight="false" outlineLevel="0" collapsed="false">
      <c r="A28545" s="4" t="n">
        <f aca="false">IF(F28545&lt;&gt;0,"",E28545)</f>
        <v>0</v>
      </c>
    </row>
    <row r="28546" customFormat="false" ht="12.75" hidden="false" customHeight="false" outlineLevel="0" collapsed="false">
      <c r="A28546" s="4" t="n">
        <f aca="false">IF(F28546&lt;&gt;0,"",E28546)</f>
        <v>0</v>
      </c>
    </row>
    <row r="28547" customFormat="false" ht="12.75" hidden="false" customHeight="false" outlineLevel="0" collapsed="false">
      <c r="A28547" s="4" t="n">
        <f aca="false">IF(F28547&lt;&gt;0,"",E28547)</f>
        <v>0</v>
      </c>
    </row>
    <row r="28548" customFormat="false" ht="12.75" hidden="false" customHeight="false" outlineLevel="0" collapsed="false">
      <c r="A28548" s="4" t="n">
        <f aca="false">IF(F28548&lt;&gt;0,"",E28548)</f>
        <v>0</v>
      </c>
    </row>
    <row r="28549" customFormat="false" ht="12.75" hidden="false" customHeight="false" outlineLevel="0" collapsed="false">
      <c r="A28549" s="4" t="n">
        <f aca="false">IF(F28549&lt;&gt;0,"",E28549)</f>
        <v>0</v>
      </c>
    </row>
    <row r="28550" customFormat="false" ht="12.75" hidden="false" customHeight="false" outlineLevel="0" collapsed="false">
      <c r="A28550" s="4" t="n">
        <f aca="false">IF(F28550&lt;&gt;0,"",E28550)</f>
        <v>0</v>
      </c>
    </row>
    <row r="28551" customFormat="false" ht="12.75" hidden="false" customHeight="false" outlineLevel="0" collapsed="false">
      <c r="A28551" s="4" t="n">
        <f aca="false">IF(F28551&lt;&gt;0,"",E28551)</f>
        <v>0</v>
      </c>
    </row>
    <row r="28552" customFormat="false" ht="12.75" hidden="false" customHeight="false" outlineLevel="0" collapsed="false">
      <c r="A28552" s="4" t="n">
        <f aca="false">IF(F28552&lt;&gt;0,"",E28552)</f>
        <v>0</v>
      </c>
    </row>
    <row r="28553" customFormat="false" ht="12.75" hidden="false" customHeight="false" outlineLevel="0" collapsed="false">
      <c r="A28553" s="4" t="n">
        <f aca="false">IF(F28553&lt;&gt;0,"",E28553)</f>
        <v>0</v>
      </c>
    </row>
    <row r="28554" customFormat="false" ht="12.75" hidden="false" customHeight="false" outlineLevel="0" collapsed="false">
      <c r="A28554" s="4" t="n">
        <f aca="false">IF(F28554&lt;&gt;0,"",E28554)</f>
        <v>0</v>
      </c>
    </row>
    <row r="28555" customFormat="false" ht="12.75" hidden="false" customHeight="false" outlineLevel="0" collapsed="false">
      <c r="A28555" s="4" t="n">
        <f aca="false">IF(F28555&lt;&gt;0,"",E28555)</f>
        <v>0</v>
      </c>
    </row>
    <row r="28556" customFormat="false" ht="12.75" hidden="false" customHeight="false" outlineLevel="0" collapsed="false">
      <c r="A28556" s="4" t="n">
        <f aca="false">IF(F28556&lt;&gt;0,"",E28556)</f>
        <v>0</v>
      </c>
    </row>
    <row r="28557" customFormat="false" ht="12.75" hidden="false" customHeight="false" outlineLevel="0" collapsed="false">
      <c r="A28557" s="4" t="n">
        <f aca="false">IF(F28557&lt;&gt;0,"",E28557)</f>
        <v>0</v>
      </c>
    </row>
    <row r="28558" customFormat="false" ht="12.75" hidden="false" customHeight="false" outlineLevel="0" collapsed="false">
      <c r="A28558" s="4" t="n">
        <f aca="false">IF(F28558&lt;&gt;0,"",E28558)</f>
        <v>0</v>
      </c>
    </row>
    <row r="28559" customFormat="false" ht="12.75" hidden="false" customHeight="false" outlineLevel="0" collapsed="false">
      <c r="A28559" s="4" t="n">
        <f aca="false">IF(F28559&lt;&gt;0,"",E28559)</f>
        <v>0</v>
      </c>
    </row>
    <row r="28560" customFormat="false" ht="12.75" hidden="false" customHeight="false" outlineLevel="0" collapsed="false">
      <c r="A28560" s="4" t="n">
        <f aca="false">IF(F28560&lt;&gt;0,"",E28560)</f>
        <v>0</v>
      </c>
    </row>
    <row r="28561" customFormat="false" ht="12.75" hidden="false" customHeight="false" outlineLevel="0" collapsed="false">
      <c r="A28561" s="4" t="n">
        <f aca="false">IF(F28561&lt;&gt;0,"",E28561)</f>
        <v>0</v>
      </c>
    </row>
    <row r="28562" customFormat="false" ht="12.75" hidden="false" customHeight="false" outlineLevel="0" collapsed="false">
      <c r="A28562" s="4" t="n">
        <f aca="false">IF(F28562&lt;&gt;0,"",E28562)</f>
        <v>0</v>
      </c>
    </row>
    <row r="28563" customFormat="false" ht="12.75" hidden="false" customHeight="false" outlineLevel="0" collapsed="false">
      <c r="A28563" s="4" t="n">
        <f aca="false">IF(F28563&lt;&gt;0,"",E28563)</f>
        <v>0</v>
      </c>
    </row>
    <row r="28564" customFormat="false" ht="12.75" hidden="false" customHeight="false" outlineLevel="0" collapsed="false">
      <c r="A28564" s="4" t="n">
        <f aca="false">IF(F28564&lt;&gt;0,"",E28564)</f>
        <v>0</v>
      </c>
    </row>
    <row r="28565" customFormat="false" ht="12.75" hidden="false" customHeight="false" outlineLevel="0" collapsed="false">
      <c r="A28565" s="4" t="n">
        <f aca="false">IF(F28565&lt;&gt;0,"",E28565)</f>
        <v>0</v>
      </c>
    </row>
    <row r="28566" customFormat="false" ht="12.75" hidden="false" customHeight="false" outlineLevel="0" collapsed="false">
      <c r="A28566" s="4" t="n">
        <f aca="false">IF(F28566&lt;&gt;0,"",E28566)</f>
        <v>0</v>
      </c>
    </row>
    <row r="28567" customFormat="false" ht="12.75" hidden="false" customHeight="false" outlineLevel="0" collapsed="false">
      <c r="A28567" s="4" t="n">
        <f aca="false">IF(F28567&lt;&gt;0,"",E28567)</f>
        <v>0</v>
      </c>
    </row>
    <row r="28568" customFormat="false" ht="12.75" hidden="false" customHeight="false" outlineLevel="0" collapsed="false">
      <c r="A28568" s="4" t="n">
        <f aca="false">IF(F28568&lt;&gt;0,"",E28568)</f>
        <v>0</v>
      </c>
    </row>
    <row r="28569" customFormat="false" ht="12.75" hidden="false" customHeight="false" outlineLevel="0" collapsed="false">
      <c r="A28569" s="4" t="n">
        <f aca="false">IF(F28569&lt;&gt;0,"",E28569)</f>
        <v>0</v>
      </c>
    </row>
    <row r="28570" customFormat="false" ht="12.75" hidden="false" customHeight="false" outlineLevel="0" collapsed="false">
      <c r="A28570" s="4" t="n">
        <f aca="false">IF(F28570&lt;&gt;0,"",E28570)</f>
        <v>0</v>
      </c>
    </row>
    <row r="28571" customFormat="false" ht="12.75" hidden="false" customHeight="false" outlineLevel="0" collapsed="false">
      <c r="A28571" s="4" t="n">
        <f aca="false">IF(F28571&lt;&gt;0,"",E28571)</f>
        <v>0</v>
      </c>
    </row>
    <row r="28572" customFormat="false" ht="12.75" hidden="false" customHeight="false" outlineLevel="0" collapsed="false">
      <c r="A28572" s="4" t="n">
        <f aca="false">IF(F28572&lt;&gt;0,"",E28572)</f>
        <v>0</v>
      </c>
    </row>
    <row r="28573" customFormat="false" ht="12.75" hidden="false" customHeight="false" outlineLevel="0" collapsed="false">
      <c r="A28573" s="4" t="n">
        <f aca="false">IF(F28573&lt;&gt;0,"",E28573)</f>
        <v>0</v>
      </c>
    </row>
    <row r="28574" customFormat="false" ht="12.75" hidden="false" customHeight="false" outlineLevel="0" collapsed="false">
      <c r="A28574" s="4" t="n">
        <f aca="false">IF(F28574&lt;&gt;0,"",E28574)</f>
        <v>0</v>
      </c>
    </row>
    <row r="28575" customFormat="false" ht="12.75" hidden="false" customHeight="false" outlineLevel="0" collapsed="false">
      <c r="A28575" s="4" t="n">
        <f aca="false">IF(F28575&lt;&gt;0,"",E28575)</f>
        <v>0</v>
      </c>
    </row>
    <row r="28576" customFormat="false" ht="12.75" hidden="false" customHeight="false" outlineLevel="0" collapsed="false">
      <c r="A28576" s="4" t="n">
        <f aca="false">IF(F28576&lt;&gt;0,"",E28576)</f>
        <v>0</v>
      </c>
    </row>
    <row r="28577" customFormat="false" ht="12.75" hidden="false" customHeight="false" outlineLevel="0" collapsed="false">
      <c r="A28577" s="4" t="n">
        <f aca="false">IF(F28577&lt;&gt;0,"",E28577)</f>
        <v>0</v>
      </c>
    </row>
    <row r="28578" customFormat="false" ht="12.75" hidden="false" customHeight="false" outlineLevel="0" collapsed="false">
      <c r="A28578" s="4" t="n">
        <f aca="false">IF(F28578&lt;&gt;0,"",E28578)</f>
        <v>0</v>
      </c>
    </row>
    <row r="28579" customFormat="false" ht="12.75" hidden="false" customHeight="false" outlineLevel="0" collapsed="false">
      <c r="A28579" s="4" t="n">
        <f aca="false">IF(F28579&lt;&gt;0,"",E28579)</f>
        <v>0</v>
      </c>
    </row>
    <row r="28580" customFormat="false" ht="12.75" hidden="false" customHeight="false" outlineLevel="0" collapsed="false">
      <c r="A28580" s="4" t="n">
        <f aca="false">IF(F28580&lt;&gt;0,"",E28580)</f>
        <v>0</v>
      </c>
    </row>
    <row r="28581" customFormat="false" ht="12.75" hidden="false" customHeight="false" outlineLevel="0" collapsed="false">
      <c r="A28581" s="4" t="n">
        <f aca="false">IF(F28581&lt;&gt;0,"",E28581)</f>
        <v>0</v>
      </c>
    </row>
    <row r="28582" customFormat="false" ht="12.75" hidden="false" customHeight="false" outlineLevel="0" collapsed="false">
      <c r="A28582" s="4" t="n">
        <f aca="false">IF(F28582&lt;&gt;0,"",E28582)</f>
        <v>0</v>
      </c>
    </row>
    <row r="28583" customFormat="false" ht="12.75" hidden="false" customHeight="false" outlineLevel="0" collapsed="false">
      <c r="A28583" s="4" t="n">
        <f aca="false">IF(F28583&lt;&gt;0,"",E28583)</f>
        <v>0</v>
      </c>
    </row>
    <row r="28584" customFormat="false" ht="12.75" hidden="false" customHeight="false" outlineLevel="0" collapsed="false">
      <c r="A28584" s="4" t="n">
        <f aca="false">IF(F28584&lt;&gt;0,"",E28584)</f>
        <v>0</v>
      </c>
    </row>
    <row r="28585" customFormat="false" ht="12.75" hidden="false" customHeight="false" outlineLevel="0" collapsed="false">
      <c r="A28585" s="4" t="n">
        <f aca="false">IF(F28585&lt;&gt;0,"",E28585)</f>
        <v>0</v>
      </c>
    </row>
    <row r="28586" customFormat="false" ht="12.75" hidden="false" customHeight="false" outlineLevel="0" collapsed="false">
      <c r="A28586" s="4" t="n">
        <f aca="false">IF(F28586&lt;&gt;0,"",E28586)</f>
        <v>0</v>
      </c>
    </row>
    <row r="28587" customFormat="false" ht="12.75" hidden="false" customHeight="false" outlineLevel="0" collapsed="false">
      <c r="A28587" s="4" t="n">
        <f aca="false">IF(F28587&lt;&gt;0,"",E28587)</f>
        <v>0</v>
      </c>
    </row>
    <row r="28588" customFormat="false" ht="12.75" hidden="false" customHeight="false" outlineLevel="0" collapsed="false">
      <c r="A28588" s="4" t="n">
        <f aca="false">IF(F28588&lt;&gt;0,"",E28588)</f>
        <v>0</v>
      </c>
    </row>
    <row r="28589" customFormat="false" ht="12.75" hidden="false" customHeight="false" outlineLevel="0" collapsed="false">
      <c r="A28589" s="4" t="n">
        <f aca="false">IF(F28589&lt;&gt;0,"",E28589)</f>
        <v>0</v>
      </c>
    </row>
    <row r="28590" customFormat="false" ht="12.75" hidden="false" customHeight="false" outlineLevel="0" collapsed="false">
      <c r="A28590" s="4" t="n">
        <f aca="false">IF(F28590&lt;&gt;0,"",E28590)</f>
        <v>0</v>
      </c>
    </row>
    <row r="28591" customFormat="false" ht="12.75" hidden="false" customHeight="false" outlineLevel="0" collapsed="false">
      <c r="A28591" s="4" t="n">
        <f aca="false">IF(F28591&lt;&gt;0,"",E28591)</f>
        <v>0</v>
      </c>
    </row>
    <row r="28592" customFormat="false" ht="12.75" hidden="false" customHeight="false" outlineLevel="0" collapsed="false">
      <c r="A28592" s="4" t="n">
        <f aca="false">IF(F28592&lt;&gt;0,"",E28592)</f>
        <v>0</v>
      </c>
    </row>
    <row r="28593" customFormat="false" ht="12.75" hidden="false" customHeight="false" outlineLevel="0" collapsed="false">
      <c r="A28593" s="4" t="n">
        <f aca="false">IF(F28593&lt;&gt;0,"",E28593)</f>
        <v>0</v>
      </c>
    </row>
    <row r="28594" customFormat="false" ht="12.75" hidden="false" customHeight="false" outlineLevel="0" collapsed="false">
      <c r="A28594" s="4" t="n">
        <f aca="false">IF(F28594&lt;&gt;0,"",E28594)</f>
        <v>0</v>
      </c>
    </row>
    <row r="28595" customFormat="false" ht="12.75" hidden="false" customHeight="false" outlineLevel="0" collapsed="false">
      <c r="A28595" s="4" t="n">
        <f aca="false">IF(F28595&lt;&gt;0,"",E28595)</f>
        <v>0</v>
      </c>
    </row>
    <row r="28596" customFormat="false" ht="12.75" hidden="false" customHeight="false" outlineLevel="0" collapsed="false">
      <c r="A28596" s="4" t="n">
        <f aca="false">IF(F28596&lt;&gt;0,"",E28596)</f>
        <v>0</v>
      </c>
    </row>
    <row r="28597" customFormat="false" ht="12.75" hidden="false" customHeight="false" outlineLevel="0" collapsed="false">
      <c r="A28597" s="4" t="n">
        <f aca="false">IF(F28597&lt;&gt;0,"",E28597)</f>
        <v>0</v>
      </c>
    </row>
    <row r="28598" customFormat="false" ht="12.75" hidden="false" customHeight="false" outlineLevel="0" collapsed="false">
      <c r="A28598" s="4" t="n">
        <f aca="false">IF(F28598&lt;&gt;0,"",E28598)</f>
        <v>0</v>
      </c>
    </row>
    <row r="28599" customFormat="false" ht="12.75" hidden="false" customHeight="false" outlineLevel="0" collapsed="false">
      <c r="A28599" s="4" t="n">
        <f aca="false">IF(F28599&lt;&gt;0,"",E28599)</f>
        <v>0</v>
      </c>
    </row>
    <row r="28600" customFormat="false" ht="12.75" hidden="false" customHeight="false" outlineLevel="0" collapsed="false">
      <c r="A28600" s="4" t="n">
        <f aca="false">IF(F28600&lt;&gt;0,"",E28600)</f>
        <v>0</v>
      </c>
    </row>
    <row r="28601" customFormat="false" ht="12.75" hidden="false" customHeight="false" outlineLevel="0" collapsed="false">
      <c r="A28601" s="4" t="n">
        <f aca="false">IF(F28601&lt;&gt;0,"",E28601)</f>
        <v>0</v>
      </c>
    </row>
    <row r="28602" customFormat="false" ht="12.75" hidden="false" customHeight="false" outlineLevel="0" collapsed="false">
      <c r="A28602" s="4" t="n">
        <f aca="false">IF(F28602&lt;&gt;0,"",E28602)</f>
        <v>0</v>
      </c>
    </row>
    <row r="28603" customFormat="false" ht="12.75" hidden="false" customHeight="false" outlineLevel="0" collapsed="false">
      <c r="A28603" s="4" t="n">
        <f aca="false">IF(F28603&lt;&gt;0,"",E28603)</f>
        <v>0</v>
      </c>
    </row>
    <row r="28604" customFormat="false" ht="12.75" hidden="false" customHeight="false" outlineLevel="0" collapsed="false">
      <c r="A28604" s="4" t="n">
        <f aca="false">IF(F28604&lt;&gt;0,"",E28604)</f>
        <v>0</v>
      </c>
    </row>
    <row r="28605" customFormat="false" ht="12.75" hidden="false" customHeight="false" outlineLevel="0" collapsed="false">
      <c r="A28605" s="4" t="n">
        <f aca="false">IF(F28605&lt;&gt;0,"",E28605)</f>
        <v>0</v>
      </c>
    </row>
    <row r="28606" customFormat="false" ht="12.75" hidden="false" customHeight="false" outlineLevel="0" collapsed="false">
      <c r="A28606" s="4" t="n">
        <f aca="false">IF(F28606&lt;&gt;0,"",E28606)</f>
        <v>0</v>
      </c>
    </row>
    <row r="28607" customFormat="false" ht="12.75" hidden="false" customHeight="false" outlineLevel="0" collapsed="false">
      <c r="A28607" s="4" t="n">
        <f aca="false">IF(F28607&lt;&gt;0,"",E28607)</f>
        <v>0</v>
      </c>
    </row>
    <row r="28608" customFormat="false" ht="12.75" hidden="false" customHeight="false" outlineLevel="0" collapsed="false">
      <c r="A28608" s="4" t="n">
        <f aca="false">IF(F28608&lt;&gt;0,"",E28608)</f>
        <v>0</v>
      </c>
    </row>
    <row r="28609" customFormat="false" ht="12.75" hidden="false" customHeight="false" outlineLevel="0" collapsed="false">
      <c r="A28609" s="4" t="n">
        <f aca="false">IF(F28609&lt;&gt;0,"",E28609)</f>
        <v>0</v>
      </c>
    </row>
    <row r="28610" customFormat="false" ht="12.75" hidden="false" customHeight="false" outlineLevel="0" collapsed="false">
      <c r="A28610" s="4" t="n">
        <f aca="false">IF(F28610&lt;&gt;0,"",E28610)</f>
        <v>0</v>
      </c>
    </row>
    <row r="28611" customFormat="false" ht="12.75" hidden="false" customHeight="false" outlineLevel="0" collapsed="false">
      <c r="A28611" s="4" t="n">
        <f aca="false">IF(F28611&lt;&gt;0,"",E28611)</f>
        <v>0</v>
      </c>
    </row>
    <row r="28612" customFormat="false" ht="12.75" hidden="false" customHeight="false" outlineLevel="0" collapsed="false">
      <c r="A28612" s="4" t="n">
        <f aca="false">IF(F28612&lt;&gt;0,"",E28612)</f>
        <v>0</v>
      </c>
    </row>
    <row r="28613" customFormat="false" ht="12.75" hidden="false" customHeight="false" outlineLevel="0" collapsed="false">
      <c r="A28613" s="4" t="n">
        <f aca="false">IF(F28613&lt;&gt;0,"",E28613)</f>
        <v>0</v>
      </c>
    </row>
    <row r="28614" customFormat="false" ht="12.75" hidden="false" customHeight="false" outlineLevel="0" collapsed="false">
      <c r="A28614" s="4" t="n">
        <f aca="false">IF(F28614&lt;&gt;0,"",E28614)</f>
        <v>0</v>
      </c>
    </row>
    <row r="28615" customFormat="false" ht="12.75" hidden="false" customHeight="false" outlineLevel="0" collapsed="false">
      <c r="A28615" s="4" t="n">
        <f aca="false">IF(F28615&lt;&gt;0,"",E28615)</f>
        <v>0</v>
      </c>
    </row>
    <row r="28616" customFormat="false" ht="12.75" hidden="false" customHeight="false" outlineLevel="0" collapsed="false">
      <c r="A28616" s="4" t="n">
        <f aca="false">IF(F28616&lt;&gt;0,"",E28616)</f>
        <v>0</v>
      </c>
    </row>
    <row r="28617" customFormat="false" ht="12.75" hidden="false" customHeight="false" outlineLevel="0" collapsed="false">
      <c r="A28617" s="4" t="n">
        <f aca="false">IF(F28617&lt;&gt;0,"",E28617)</f>
        <v>0</v>
      </c>
    </row>
    <row r="28618" customFormat="false" ht="12.75" hidden="false" customHeight="false" outlineLevel="0" collapsed="false">
      <c r="A28618" s="4" t="n">
        <f aca="false">IF(F28618&lt;&gt;0,"",E28618)</f>
        <v>0</v>
      </c>
    </row>
    <row r="28619" customFormat="false" ht="12.75" hidden="false" customHeight="false" outlineLevel="0" collapsed="false">
      <c r="A28619" s="4" t="n">
        <f aca="false">IF(F28619&lt;&gt;0,"",E28619)</f>
        <v>0</v>
      </c>
    </row>
    <row r="28620" customFormat="false" ht="12.75" hidden="false" customHeight="false" outlineLevel="0" collapsed="false">
      <c r="A28620" s="4" t="n">
        <f aca="false">IF(F28620&lt;&gt;0,"",E28620)</f>
        <v>0</v>
      </c>
    </row>
    <row r="28621" customFormat="false" ht="12.75" hidden="false" customHeight="false" outlineLevel="0" collapsed="false">
      <c r="A28621" s="4" t="n">
        <f aca="false">IF(F28621&lt;&gt;0,"",E28621)</f>
        <v>0</v>
      </c>
    </row>
    <row r="28622" customFormat="false" ht="12.75" hidden="false" customHeight="false" outlineLevel="0" collapsed="false">
      <c r="A28622" s="4" t="n">
        <f aca="false">IF(F28622&lt;&gt;0,"",E28622)</f>
        <v>0</v>
      </c>
    </row>
    <row r="28623" customFormat="false" ht="12.75" hidden="false" customHeight="false" outlineLevel="0" collapsed="false">
      <c r="A28623" s="4" t="n">
        <f aca="false">IF(F28623&lt;&gt;0,"",E28623)</f>
        <v>0</v>
      </c>
    </row>
    <row r="28624" customFormat="false" ht="12.75" hidden="false" customHeight="false" outlineLevel="0" collapsed="false">
      <c r="A28624" s="4" t="n">
        <f aca="false">IF(F28624&lt;&gt;0,"",E28624)</f>
        <v>0</v>
      </c>
    </row>
    <row r="28625" customFormat="false" ht="12.75" hidden="false" customHeight="false" outlineLevel="0" collapsed="false">
      <c r="A28625" s="4" t="n">
        <f aca="false">IF(F28625&lt;&gt;0,"",E28625)</f>
        <v>0</v>
      </c>
    </row>
    <row r="28626" customFormat="false" ht="12.75" hidden="false" customHeight="false" outlineLevel="0" collapsed="false">
      <c r="A28626" s="4" t="n">
        <f aca="false">IF(F28626&lt;&gt;0,"",E28626)</f>
        <v>0</v>
      </c>
    </row>
    <row r="28627" customFormat="false" ht="12.75" hidden="false" customHeight="false" outlineLevel="0" collapsed="false">
      <c r="A28627" s="4" t="n">
        <f aca="false">IF(F28627&lt;&gt;0,"",E28627)</f>
        <v>0</v>
      </c>
    </row>
    <row r="28628" customFormat="false" ht="12.75" hidden="false" customHeight="false" outlineLevel="0" collapsed="false">
      <c r="A28628" s="4" t="n">
        <f aca="false">IF(F28628&lt;&gt;0,"",E28628)</f>
        <v>0</v>
      </c>
    </row>
    <row r="28629" customFormat="false" ht="12.75" hidden="false" customHeight="false" outlineLevel="0" collapsed="false">
      <c r="A28629" s="4" t="n">
        <f aca="false">IF(F28629&lt;&gt;0,"",E28629)</f>
        <v>0</v>
      </c>
    </row>
    <row r="28630" customFormat="false" ht="12.75" hidden="false" customHeight="false" outlineLevel="0" collapsed="false">
      <c r="A28630" s="4" t="n">
        <f aca="false">IF(F28630&lt;&gt;0,"",E28630)</f>
        <v>0</v>
      </c>
    </row>
    <row r="28631" customFormat="false" ht="12.75" hidden="false" customHeight="false" outlineLevel="0" collapsed="false">
      <c r="A28631" s="4" t="n">
        <f aca="false">IF(F28631&lt;&gt;0,"",E28631)</f>
        <v>0</v>
      </c>
    </row>
    <row r="28632" customFormat="false" ht="12.75" hidden="false" customHeight="false" outlineLevel="0" collapsed="false">
      <c r="A28632" s="4" t="n">
        <f aca="false">IF(F28632&lt;&gt;0,"",E28632)</f>
        <v>0</v>
      </c>
    </row>
    <row r="28633" customFormat="false" ht="12.75" hidden="false" customHeight="false" outlineLevel="0" collapsed="false">
      <c r="A28633" s="4" t="n">
        <f aca="false">IF(F28633&lt;&gt;0,"",E28633)</f>
        <v>0</v>
      </c>
    </row>
    <row r="28634" customFormat="false" ht="12.75" hidden="false" customHeight="false" outlineLevel="0" collapsed="false">
      <c r="A28634" s="4" t="n">
        <f aca="false">IF(F28634&lt;&gt;0,"",E28634)</f>
        <v>0</v>
      </c>
    </row>
    <row r="28635" customFormat="false" ht="12.75" hidden="false" customHeight="false" outlineLevel="0" collapsed="false">
      <c r="A28635" s="4" t="n">
        <f aca="false">IF(F28635&lt;&gt;0,"",E28635)</f>
        <v>0</v>
      </c>
    </row>
    <row r="28636" customFormat="false" ht="12.75" hidden="false" customHeight="false" outlineLevel="0" collapsed="false">
      <c r="A28636" s="4" t="n">
        <f aca="false">IF(F28636&lt;&gt;0,"",E28636)</f>
        <v>0</v>
      </c>
    </row>
    <row r="28637" customFormat="false" ht="12.75" hidden="false" customHeight="false" outlineLevel="0" collapsed="false">
      <c r="A28637" s="4" t="n">
        <f aca="false">IF(F28637&lt;&gt;0,"",E28637)</f>
        <v>0</v>
      </c>
    </row>
    <row r="28638" customFormat="false" ht="12.75" hidden="false" customHeight="false" outlineLevel="0" collapsed="false">
      <c r="A28638" s="4" t="n">
        <f aca="false">IF(F28638&lt;&gt;0,"",E28638)</f>
        <v>0</v>
      </c>
    </row>
    <row r="28639" customFormat="false" ht="12.75" hidden="false" customHeight="false" outlineLevel="0" collapsed="false">
      <c r="A28639" s="4" t="n">
        <f aca="false">IF(F28639&lt;&gt;0,"",E28639)</f>
        <v>0</v>
      </c>
    </row>
    <row r="28640" customFormat="false" ht="12.75" hidden="false" customHeight="false" outlineLevel="0" collapsed="false">
      <c r="A28640" s="4" t="n">
        <f aca="false">IF(F28640&lt;&gt;0,"",E28640)</f>
        <v>0</v>
      </c>
    </row>
    <row r="28641" customFormat="false" ht="12.75" hidden="false" customHeight="false" outlineLevel="0" collapsed="false">
      <c r="A28641" s="4" t="n">
        <f aca="false">IF(F28641&lt;&gt;0,"",E28641)</f>
        <v>0</v>
      </c>
    </row>
    <row r="28642" customFormat="false" ht="12.75" hidden="false" customHeight="false" outlineLevel="0" collapsed="false">
      <c r="A28642" s="4" t="n">
        <f aca="false">IF(F28642&lt;&gt;0,"",E28642)</f>
        <v>0</v>
      </c>
    </row>
    <row r="28643" customFormat="false" ht="12.75" hidden="false" customHeight="false" outlineLevel="0" collapsed="false">
      <c r="A28643" s="4" t="n">
        <f aca="false">IF(F28643&lt;&gt;0,"",E28643)</f>
        <v>0</v>
      </c>
    </row>
    <row r="28644" customFormat="false" ht="12.75" hidden="false" customHeight="false" outlineLevel="0" collapsed="false">
      <c r="A28644" s="4" t="n">
        <f aca="false">IF(F28644&lt;&gt;0,"",E28644)</f>
        <v>0</v>
      </c>
    </row>
    <row r="28645" customFormat="false" ht="12.75" hidden="false" customHeight="false" outlineLevel="0" collapsed="false">
      <c r="A28645" s="4" t="n">
        <f aca="false">IF(F28645&lt;&gt;0,"",E28645)</f>
        <v>0</v>
      </c>
    </row>
    <row r="28646" customFormat="false" ht="12.75" hidden="false" customHeight="false" outlineLevel="0" collapsed="false">
      <c r="A28646" s="4" t="n">
        <f aca="false">IF(F28646&lt;&gt;0,"",E28646)</f>
        <v>0</v>
      </c>
    </row>
    <row r="28647" customFormat="false" ht="12.75" hidden="false" customHeight="false" outlineLevel="0" collapsed="false">
      <c r="A28647" s="4" t="n">
        <f aca="false">IF(F28647&lt;&gt;0,"",E28647)</f>
        <v>0</v>
      </c>
    </row>
    <row r="28648" customFormat="false" ht="12.75" hidden="false" customHeight="false" outlineLevel="0" collapsed="false">
      <c r="A28648" s="4" t="n">
        <f aca="false">IF(F28648&lt;&gt;0,"",E28648)</f>
        <v>0</v>
      </c>
    </row>
    <row r="28649" customFormat="false" ht="12.75" hidden="false" customHeight="false" outlineLevel="0" collapsed="false">
      <c r="A28649" s="4" t="n">
        <f aca="false">IF(F28649&lt;&gt;0,"",E28649)</f>
        <v>0</v>
      </c>
    </row>
    <row r="28650" customFormat="false" ht="12.75" hidden="false" customHeight="false" outlineLevel="0" collapsed="false">
      <c r="A28650" s="4" t="n">
        <f aca="false">IF(F28650&lt;&gt;0,"",E28650)</f>
        <v>0</v>
      </c>
    </row>
    <row r="28651" customFormat="false" ht="12.75" hidden="false" customHeight="false" outlineLevel="0" collapsed="false">
      <c r="A28651" s="4" t="n">
        <f aca="false">IF(F28651&lt;&gt;0,"",E28651)</f>
        <v>0</v>
      </c>
    </row>
    <row r="28652" customFormat="false" ht="12.75" hidden="false" customHeight="false" outlineLevel="0" collapsed="false">
      <c r="A28652" s="4" t="n">
        <f aca="false">IF(F28652&lt;&gt;0,"",E28652)</f>
        <v>0</v>
      </c>
    </row>
    <row r="28653" customFormat="false" ht="12.75" hidden="false" customHeight="false" outlineLevel="0" collapsed="false">
      <c r="A28653" s="4" t="n">
        <f aca="false">IF(F28653&lt;&gt;0,"",E28653)</f>
        <v>0</v>
      </c>
    </row>
    <row r="28654" customFormat="false" ht="12.75" hidden="false" customHeight="false" outlineLevel="0" collapsed="false">
      <c r="A28654" s="4" t="n">
        <f aca="false">IF(F28654&lt;&gt;0,"",E28654)</f>
        <v>0</v>
      </c>
    </row>
    <row r="28655" customFormat="false" ht="12.75" hidden="false" customHeight="false" outlineLevel="0" collapsed="false">
      <c r="A28655" s="4" t="n">
        <f aca="false">IF(F28655&lt;&gt;0,"",E28655)</f>
        <v>0</v>
      </c>
    </row>
    <row r="28656" customFormat="false" ht="12.75" hidden="false" customHeight="false" outlineLevel="0" collapsed="false">
      <c r="A28656" s="4" t="n">
        <f aca="false">IF(F28656&lt;&gt;0,"",E28656)</f>
        <v>0</v>
      </c>
    </row>
    <row r="28657" customFormat="false" ht="12.75" hidden="false" customHeight="false" outlineLevel="0" collapsed="false">
      <c r="A28657" s="4" t="n">
        <f aca="false">IF(F28657&lt;&gt;0,"",E28657)</f>
        <v>0</v>
      </c>
    </row>
    <row r="28658" customFormat="false" ht="12.75" hidden="false" customHeight="false" outlineLevel="0" collapsed="false">
      <c r="A28658" s="4" t="n">
        <f aca="false">IF(F28658&lt;&gt;0,"",E28658)</f>
        <v>0</v>
      </c>
    </row>
    <row r="28659" customFormat="false" ht="12.75" hidden="false" customHeight="false" outlineLevel="0" collapsed="false">
      <c r="A28659" s="4" t="n">
        <f aca="false">IF(F28659&lt;&gt;0,"",E28659)</f>
        <v>0</v>
      </c>
    </row>
    <row r="28660" customFormat="false" ht="12.75" hidden="false" customHeight="false" outlineLevel="0" collapsed="false">
      <c r="A28660" s="4" t="n">
        <f aca="false">IF(F28660&lt;&gt;0,"",E28660)</f>
        <v>0</v>
      </c>
    </row>
    <row r="28661" customFormat="false" ht="12.75" hidden="false" customHeight="false" outlineLevel="0" collapsed="false">
      <c r="A28661" s="4" t="n">
        <f aca="false">IF(F28661&lt;&gt;0,"",E28661)</f>
        <v>0</v>
      </c>
    </row>
    <row r="28662" customFormat="false" ht="12.75" hidden="false" customHeight="false" outlineLevel="0" collapsed="false">
      <c r="A28662" s="4" t="n">
        <f aca="false">IF(F28662&lt;&gt;0,"",E28662)</f>
        <v>0</v>
      </c>
    </row>
    <row r="28663" customFormat="false" ht="12.75" hidden="false" customHeight="false" outlineLevel="0" collapsed="false">
      <c r="A28663" s="4" t="n">
        <f aca="false">IF(F28663&lt;&gt;0,"",E28663)</f>
        <v>0</v>
      </c>
    </row>
    <row r="28664" customFormat="false" ht="12.75" hidden="false" customHeight="false" outlineLevel="0" collapsed="false">
      <c r="A28664" s="4" t="n">
        <f aca="false">IF(F28664&lt;&gt;0,"",E28664)</f>
        <v>0</v>
      </c>
    </row>
    <row r="28665" customFormat="false" ht="12.75" hidden="false" customHeight="false" outlineLevel="0" collapsed="false">
      <c r="A28665" s="4" t="n">
        <f aca="false">IF(F28665&lt;&gt;0,"",E28665)</f>
        <v>0</v>
      </c>
    </row>
    <row r="28666" customFormat="false" ht="12.75" hidden="false" customHeight="false" outlineLevel="0" collapsed="false">
      <c r="A28666" s="4" t="n">
        <f aca="false">IF(F28666&lt;&gt;0,"",E28666)</f>
        <v>0</v>
      </c>
    </row>
    <row r="28667" customFormat="false" ht="12.75" hidden="false" customHeight="false" outlineLevel="0" collapsed="false">
      <c r="A28667" s="4" t="n">
        <f aca="false">IF(F28667&lt;&gt;0,"",E28667)</f>
        <v>0</v>
      </c>
    </row>
    <row r="28668" customFormat="false" ht="12.75" hidden="false" customHeight="false" outlineLevel="0" collapsed="false">
      <c r="A28668" s="4" t="n">
        <f aca="false">IF(F28668&lt;&gt;0,"",E28668)</f>
        <v>0</v>
      </c>
    </row>
    <row r="28669" customFormat="false" ht="12.75" hidden="false" customHeight="false" outlineLevel="0" collapsed="false">
      <c r="A28669" s="4" t="n">
        <f aca="false">IF(F28669&lt;&gt;0,"",E28669)</f>
        <v>0</v>
      </c>
    </row>
    <row r="28670" customFormat="false" ht="12.75" hidden="false" customHeight="false" outlineLevel="0" collapsed="false">
      <c r="A28670" s="4" t="n">
        <f aca="false">IF(F28670&lt;&gt;0,"",E28670)</f>
        <v>0</v>
      </c>
    </row>
    <row r="28671" customFormat="false" ht="12.75" hidden="false" customHeight="false" outlineLevel="0" collapsed="false">
      <c r="A28671" s="4" t="n">
        <f aca="false">IF(F28671&lt;&gt;0,"",E28671)</f>
        <v>0</v>
      </c>
    </row>
    <row r="28672" customFormat="false" ht="12.75" hidden="false" customHeight="false" outlineLevel="0" collapsed="false">
      <c r="A28672" s="4" t="n">
        <f aca="false">IF(F28672&lt;&gt;0,"",E28672)</f>
        <v>0</v>
      </c>
    </row>
    <row r="28673" customFormat="false" ht="12.75" hidden="false" customHeight="false" outlineLevel="0" collapsed="false">
      <c r="A28673" s="4" t="n">
        <f aca="false">IF(F28673&lt;&gt;0,"",E28673)</f>
        <v>0</v>
      </c>
    </row>
    <row r="28674" customFormat="false" ht="12.75" hidden="false" customHeight="false" outlineLevel="0" collapsed="false">
      <c r="A28674" s="4" t="n">
        <f aca="false">IF(F28674&lt;&gt;0,"",E28674)</f>
        <v>0</v>
      </c>
    </row>
    <row r="28675" customFormat="false" ht="12.75" hidden="false" customHeight="false" outlineLevel="0" collapsed="false">
      <c r="A28675" s="4" t="n">
        <f aca="false">IF(F28675&lt;&gt;0,"",E28675)</f>
        <v>0</v>
      </c>
    </row>
    <row r="28676" customFormat="false" ht="12.75" hidden="false" customHeight="false" outlineLevel="0" collapsed="false">
      <c r="A28676" s="4" t="n">
        <f aca="false">IF(F28676&lt;&gt;0,"",E28676)</f>
        <v>0</v>
      </c>
    </row>
    <row r="28677" customFormat="false" ht="12.75" hidden="false" customHeight="false" outlineLevel="0" collapsed="false">
      <c r="A28677" s="4" t="n">
        <f aca="false">IF(F28677&lt;&gt;0,"",E28677)</f>
        <v>0</v>
      </c>
    </row>
    <row r="28678" customFormat="false" ht="12.75" hidden="false" customHeight="false" outlineLevel="0" collapsed="false">
      <c r="A28678" s="4" t="n">
        <f aca="false">IF(F28678&lt;&gt;0,"",E28678)</f>
        <v>0</v>
      </c>
    </row>
    <row r="28679" customFormat="false" ht="12.75" hidden="false" customHeight="false" outlineLevel="0" collapsed="false">
      <c r="A28679" s="4" t="n">
        <f aca="false">IF(F28679&lt;&gt;0,"",E28679)</f>
        <v>0</v>
      </c>
    </row>
    <row r="28680" customFormat="false" ht="12.75" hidden="false" customHeight="false" outlineLevel="0" collapsed="false">
      <c r="A28680" s="4" t="n">
        <f aca="false">IF(F28680&lt;&gt;0,"",E28680)</f>
        <v>0</v>
      </c>
    </row>
    <row r="28681" customFormat="false" ht="12.75" hidden="false" customHeight="false" outlineLevel="0" collapsed="false">
      <c r="A28681" s="4" t="n">
        <f aca="false">IF(F28681&lt;&gt;0,"",E28681)</f>
        <v>0</v>
      </c>
    </row>
    <row r="28682" customFormat="false" ht="12.75" hidden="false" customHeight="false" outlineLevel="0" collapsed="false">
      <c r="A28682" s="4" t="n">
        <f aca="false">IF(F28682&lt;&gt;0,"",E28682)</f>
        <v>0</v>
      </c>
    </row>
    <row r="28683" customFormat="false" ht="12.75" hidden="false" customHeight="false" outlineLevel="0" collapsed="false">
      <c r="A28683" s="4" t="n">
        <f aca="false">IF(F28683&lt;&gt;0,"",E28683)</f>
        <v>0</v>
      </c>
    </row>
    <row r="28684" customFormat="false" ht="12.75" hidden="false" customHeight="false" outlineLevel="0" collapsed="false">
      <c r="A28684" s="4" t="n">
        <f aca="false">IF(F28684&lt;&gt;0,"",E28684)</f>
        <v>0</v>
      </c>
    </row>
    <row r="28685" customFormat="false" ht="12.75" hidden="false" customHeight="false" outlineLevel="0" collapsed="false">
      <c r="A28685" s="4" t="n">
        <f aca="false">IF(F28685&lt;&gt;0,"",E28685)</f>
        <v>0</v>
      </c>
    </row>
    <row r="28686" customFormat="false" ht="12.75" hidden="false" customHeight="false" outlineLevel="0" collapsed="false">
      <c r="A28686" s="4" t="n">
        <f aca="false">IF(F28686&lt;&gt;0,"",E28686)</f>
        <v>0</v>
      </c>
    </row>
    <row r="28687" customFormat="false" ht="12.75" hidden="false" customHeight="false" outlineLevel="0" collapsed="false">
      <c r="A28687" s="4" t="n">
        <f aca="false">IF(F28687&lt;&gt;0,"",E28687)</f>
        <v>0</v>
      </c>
    </row>
    <row r="28688" customFormat="false" ht="12.75" hidden="false" customHeight="false" outlineLevel="0" collapsed="false">
      <c r="A28688" s="4" t="n">
        <f aca="false">IF(F28688&lt;&gt;0,"",E28688)</f>
        <v>0</v>
      </c>
    </row>
    <row r="28689" customFormat="false" ht="12.75" hidden="false" customHeight="false" outlineLevel="0" collapsed="false">
      <c r="A28689" s="4" t="n">
        <f aca="false">IF(F28689&lt;&gt;0,"",E28689)</f>
        <v>0</v>
      </c>
    </row>
    <row r="28690" customFormat="false" ht="12.75" hidden="false" customHeight="false" outlineLevel="0" collapsed="false">
      <c r="A28690" s="4" t="n">
        <f aca="false">IF(F28690&lt;&gt;0,"",E28690)</f>
        <v>0</v>
      </c>
    </row>
    <row r="28691" customFormat="false" ht="12.75" hidden="false" customHeight="false" outlineLevel="0" collapsed="false">
      <c r="A28691" s="4" t="n">
        <f aca="false">IF(F28691&lt;&gt;0,"",E28691)</f>
        <v>0</v>
      </c>
    </row>
    <row r="28692" customFormat="false" ht="12.75" hidden="false" customHeight="false" outlineLevel="0" collapsed="false">
      <c r="A28692" s="4" t="n">
        <f aca="false">IF(F28692&lt;&gt;0,"",E28692)</f>
        <v>0</v>
      </c>
    </row>
    <row r="28693" customFormat="false" ht="12.75" hidden="false" customHeight="false" outlineLevel="0" collapsed="false">
      <c r="A28693" s="4" t="n">
        <f aca="false">IF(F28693&lt;&gt;0,"",E28693)</f>
        <v>0</v>
      </c>
    </row>
    <row r="28694" customFormat="false" ht="12.75" hidden="false" customHeight="false" outlineLevel="0" collapsed="false">
      <c r="A28694" s="4" t="n">
        <f aca="false">IF(F28694&lt;&gt;0,"",E28694)</f>
        <v>0</v>
      </c>
    </row>
    <row r="28695" customFormat="false" ht="12.75" hidden="false" customHeight="false" outlineLevel="0" collapsed="false">
      <c r="A28695" s="4" t="n">
        <f aca="false">IF(F28695&lt;&gt;0,"",E28695)</f>
        <v>0</v>
      </c>
    </row>
    <row r="28696" customFormat="false" ht="12.75" hidden="false" customHeight="false" outlineLevel="0" collapsed="false">
      <c r="A28696" s="4" t="n">
        <f aca="false">IF(F28696&lt;&gt;0,"",E28696)</f>
        <v>0</v>
      </c>
    </row>
    <row r="28697" customFormat="false" ht="12.75" hidden="false" customHeight="false" outlineLevel="0" collapsed="false">
      <c r="A28697" s="4" t="n">
        <f aca="false">IF(F28697&lt;&gt;0,"",E28697)</f>
        <v>0</v>
      </c>
    </row>
    <row r="28698" customFormat="false" ht="12.75" hidden="false" customHeight="false" outlineLevel="0" collapsed="false">
      <c r="A28698" s="4" t="n">
        <f aca="false">IF(F28698&lt;&gt;0,"",E28698)</f>
        <v>0</v>
      </c>
    </row>
    <row r="28699" customFormat="false" ht="12.75" hidden="false" customHeight="false" outlineLevel="0" collapsed="false">
      <c r="A28699" s="4" t="n">
        <f aca="false">IF(F28699&lt;&gt;0,"",E28699)</f>
        <v>0</v>
      </c>
    </row>
    <row r="28700" customFormat="false" ht="12.75" hidden="false" customHeight="false" outlineLevel="0" collapsed="false">
      <c r="A28700" s="4" t="n">
        <f aca="false">IF(F28700&lt;&gt;0,"",E28700)</f>
        <v>0</v>
      </c>
    </row>
    <row r="28701" customFormat="false" ht="12.75" hidden="false" customHeight="false" outlineLevel="0" collapsed="false">
      <c r="A28701" s="4" t="n">
        <f aca="false">IF(F28701&lt;&gt;0,"",E28701)</f>
        <v>0</v>
      </c>
    </row>
    <row r="28702" customFormat="false" ht="12.75" hidden="false" customHeight="false" outlineLevel="0" collapsed="false">
      <c r="A28702" s="4" t="n">
        <f aca="false">IF(F28702&lt;&gt;0,"",E28702)</f>
        <v>0</v>
      </c>
    </row>
    <row r="28703" customFormat="false" ht="12.75" hidden="false" customHeight="false" outlineLevel="0" collapsed="false">
      <c r="A28703" s="4" t="n">
        <f aca="false">IF(F28703&lt;&gt;0,"",E28703)</f>
        <v>0</v>
      </c>
    </row>
    <row r="28704" customFormat="false" ht="12.75" hidden="false" customHeight="false" outlineLevel="0" collapsed="false">
      <c r="A28704" s="4" t="n">
        <f aca="false">IF(F28704&lt;&gt;0,"",E28704)</f>
        <v>0</v>
      </c>
    </row>
    <row r="28705" customFormat="false" ht="12.75" hidden="false" customHeight="false" outlineLevel="0" collapsed="false">
      <c r="A28705" s="4" t="n">
        <f aca="false">IF(F28705&lt;&gt;0,"",E28705)</f>
        <v>0</v>
      </c>
    </row>
    <row r="28706" customFormat="false" ht="12.75" hidden="false" customHeight="false" outlineLevel="0" collapsed="false">
      <c r="A28706" s="4" t="n">
        <f aca="false">IF(F28706&lt;&gt;0,"",E28706)</f>
        <v>0</v>
      </c>
    </row>
    <row r="28707" customFormat="false" ht="12.75" hidden="false" customHeight="false" outlineLevel="0" collapsed="false">
      <c r="A28707" s="4" t="n">
        <f aca="false">IF(F28707&lt;&gt;0,"",E28707)</f>
        <v>0</v>
      </c>
    </row>
    <row r="28708" customFormat="false" ht="12.75" hidden="false" customHeight="false" outlineLevel="0" collapsed="false">
      <c r="A28708" s="4" t="n">
        <f aca="false">IF(F28708&lt;&gt;0,"",E28708)</f>
        <v>0</v>
      </c>
    </row>
    <row r="28709" customFormat="false" ht="12.75" hidden="false" customHeight="false" outlineLevel="0" collapsed="false">
      <c r="A28709" s="4" t="n">
        <f aca="false">IF(F28709&lt;&gt;0,"",E28709)</f>
        <v>0</v>
      </c>
    </row>
    <row r="28710" customFormat="false" ht="12.75" hidden="false" customHeight="false" outlineLevel="0" collapsed="false">
      <c r="A28710" s="4" t="n">
        <f aca="false">IF(F28710&lt;&gt;0,"",E28710)</f>
        <v>0</v>
      </c>
    </row>
    <row r="28711" customFormat="false" ht="12.75" hidden="false" customHeight="false" outlineLevel="0" collapsed="false">
      <c r="A28711" s="4" t="n">
        <f aca="false">IF(F28711&lt;&gt;0,"",E28711)</f>
        <v>0</v>
      </c>
    </row>
    <row r="28712" customFormat="false" ht="12.75" hidden="false" customHeight="false" outlineLevel="0" collapsed="false">
      <c r="A28712" s="4" t="n">
        <f aca="false">IF(F28712&lt;&gt;0,"",E28712)</f>
        <v>0</v>
      </c>
    </row>
    <row r="28713" customFormat="false" ht="12.75" hidden="false" customHeight="false" outlineLevel="0" collapsed="false">
      <c r="A28713" s="4" t="n">
        <f aca="false">IF(F28713&lt;&gt;0,"",E28713)</f>
        <v>0</v>
      </c>
    </row>
    <row r="28714" customFormat="false" ht="12.75" hidden="false" customHeight="false" outlineLevel="0" collapsed="false">
      <c r="A28714" s="4" t="n">
        <f aca="false">IF(F28714&lt;&gt;0,"",E28714)</f>
        <v>0</v>
      </c>
    </row>
    <row r="28715" customFormat="false" ht="12.75" hidden="false" customHeight="false" outlineLevel="0" collapsed="false">
      <c r="A28715" s="4" t="n">
        <f aca="false">IF(F28715&lt;&gt;0,"",E28715)</f>
        <v>0</v>
      </c>
    </row>
    <row r="28716" customFormat="false" ht="12.75" hidden="false" customHeight="false" outlineLevel="0" collapsed="false">
      <c r="A28716" s="4" t="n">
        <f aca="false">IF(F28716&lt;&gt;0,"",E28716)</f>
        <v>0</v>
      </c>
    </row>
    <row r="28717" customFormat="false" ht="12.75" hidden="false" customHeight="false" outlineLevel="0" collapsed="false">
      <c r="A28717" s="4" t="n">
        <f aca="false">IF(F28717&lt;&gt;0,"",E28717)</f>
        <v>0</v>
      </c>
    </row>
    <row r="28718" customFormat="false" ht="12.75" hidden="false" customHeight="false" outlineLevel="0" collapsed="false">
      <c r="A28718" s="4" t="n">
        <f aca="false">IF(F28718&lt;&gt;0,"",E28718)</f>
        <v>0</v>
      </c>
    </row>
    <row r="28719" customFormat="false" ht="12.75" hidden="false" customHeight="false" outlineLevel="0" collapsed="false">
      <c r="A28719" s="4" t="n">
        <f aca="false">IF(F28719&lt;&gt;0,"",E28719)</f>
        <v>0</v>
      </c>
    </row>
    <row r="28720" customFormat="false" ht="12.75" hidden="false" customHeight="false" outlineLevel="0" collapsed="false">
      <c r="A28720" s="4" t="n">
        <f aca="false">IF(F28720&lt;&gt;0,"",E28720)</f>
        <v>0</v>
      </c>
    </row>
    <row r="28721" customFormat="false" ht="12.75" hidden="false" customHeight="false" outlineLevel="0" collapsed="false">
      <c r="A28721" s="4" t="n">
        <f aca="false">IF(F28721&lt;&gt;0,"",E28721)</f>
        <v>0</v>
      </c>
    </row>
    <row r="28722" customFormat="false" ht="12.75" hidden="false" customHeight="false" outlineLevel="0" collapsed="false">
      <c r="A28722" s="4" t="n">
        <f aca="false">IF(F28722&lt;&gt;0,"",E28722)</f>
        <v>0</v>
      </c>
    </row>
    <row r="28723" customFormat="false" ht="12.75" hidden="false" customHeight="false" outlineLevel="0" collapsed="false">
      <c r="A28723" s="4" t="n">
        <f aca="false">IF(F28723&lt;&gt;0,"",E28723)</f>
        <v>0</v>
      </c>
    </row>
    <row r="28724" customFormat="false" ht="12.75" hidden="false" customHeight="false" outlineLevel="0" collapsed="false">
      <c r="A28724" s="4" t="n">
        <f aca="false">IF(F28724&lt;&gt;0,"",E28724)</f>
        <v>0</v>
      </c>
    </row>
    <row r="28725" customFormat="false" ht="12.75" hidden="false" customHeight="false" outlineLevel="0" collapsed="false">
      <c r="A28725" s="4" t="n">
        <f aca="false">IF(F28725&lt;&gt;0,"",E28725)</f>
        <v>0</v>
      </c>
    </row>
    <row r="28726" customFormat="false" ht="12.75" hidden="false" customHeight="false" outlineLevel="0" collapsed="false">
      <c r="A28726" s="4" t="n">
        <f aca="false">IF(F28726&lt;&gt;0,"",E28726)</f>
        <v>0</v>
      </c>
    </row>
    <row r="28727" customFormat="false" ht="12.75" hidden="false" customHeight="false" outlineLevel="0" collapsed="false">
      <c r="A28727" s="4" t="n">
        <f aca="false">IF(F28727&lt;&gt;0,"",E28727)</f>
        <v>0</v>
      </c>
    </row>
    <row r="28728" customFormat="false" ht="12.75" hidden="false" customHeight="false" outlineLevel="0" collapsed="false">
      <c r="A28728" s="4" t="n">
        <f aca="false">IF(F28728&lt;&gt;0,"",E28728)</f>
        <v>0</v>
      </c>
    </row>
    <row r="28729" customFormat="false" ht="12.75" hidden="false" customHeight="false" outlineLevel="0" collapsed="false">
      <c r="A28729" s="4" t="n">
        <f aca="false">IF(F28729&lt;&gt;0,"",E28729)</f>
        <v>0</v>
      </c>
    </row>
    <row r="28730" customFormat="false" ht="12.75" hidden="false" customHeight="false" outlineLevel="0" collapsed="false">
      <c r="A28730" s="4" t="n">
        <f aca="false">IF(F28730&lt;&gt;0,"",E28730)</f>
        <v>0</v>
      </c>
    </row>
    <row r="28731" customFormat="false" ht="12.75" hidden="false" customHeight="false" outlineLevel="0" collapsed="false">
      <c r="A28731" s="4" t="n">
        <f aca="false">IF(F28731&lt;&gt;0,"",E28731)</f>
        <v>0</v>
      </c>
    </row>
    <row r="28732" customFormat="false" ht="12.75" hidden="false" customHeight="false" outlineLevel="0" collapsed="false">
      <c r="A28732" s="4" t="n">
        <f aca="false">IF(F28732&lt;&gt;0,"",E28732)</f>
        <v>0</v>
      </c>
    </row>
    <row r="28733" customFormat="false" ht="12.75" hidden="false" customHeight="false" outlineLevel="0" collapsed="false">
      <c r="A28733" s="4" t="n">
        <f aca="false">IF(F28733&lt;&gt;0,"",E28733)</f>
        <v>0</v>
      </c>
    </row>
    <row r="28734" customFormat="false" ht="12.75" hidden="false" customHeight="false" outlineLevel="0" collapsed="false">
      <c r="A28734" s="4" t="n">
        <f aca="false">IF(F28734&lt;&gt;0,"",E28734)</f>
        <v>0</v>
      </c>
    </row>
    <row r="28735" customFormat="false" ht="12.75" hidden="false" customHeight="false" outlineLevel="0" collapsed="false">
      <c r="A28735" s="4" t="n">
        <f aca="false">IF(F28735&lt;&gt;0,"",E28735)</f>
        <v>0</v>
      </c>
    </row>
    <row r="28736" customFormat="false" ht="12.75" hidden="false" customHeight="false" outlineLevel="0" collapsed="false">
      <c r="A28736" s="4" t="n">
        <f aca="false">IF(F28736&lt;&gt;0,"",E28736)</f>
        <v>0</v>
      </c>
    </row>
    <row r="28737" customFormat="false" ht="12.75" hidden="false" customHeight="false" outlineLevel="0" collapsed="false">
      <c r="A28737" s="4" t="n">
        <f aca="false">IF(F28737&lt;&gt;0,"",E28737)</f>
        <v>0</v>
      </c>
    </row>
    <row r="28738" customFormat="false" ht="12.75" hidden="false" customHeight="false" outlineLevel="0" collapsed="false">
      <c r="A28738" s="4" t="n">
        <f aca="false">IF(F28738&lt;&gt;0,"",E28738)</f>
        <v>0</v>
      </c>
    </row>
    <row r="28739" customFormat="false" ht="12.75" hidden="false" customHeight="false" outlineLevel="0" collapsed="false">
      <c r="A28739" s="4" t="n">
        <f aca="false">IF(F28739&lt;&gt;0,"",E28739)</f>
        <v>0</v>
      </c>
    </row>
    <row r="28740" customFormat="false" ht="12.75" hidden="false" customHeight="false" outlineLevel="0" collapsed="false">
      <c r="A28740" s="4" t="n">
        <f aca="false">IF(F28740&lt;&gt;0,"",E28740)</f>
        <v>0</v>
      </c>
    </row>
    <row r="28741" customFormat="false" ht="12.75" hidden="false" customHeight="false" outlineLevel="0" collapsed="false">
      <c r="A28741" s="4" t="n">
        <f aca="false">IF(F28741&lt;&gt;0,"",E28741)</f>
        <v>0</v>
      </c>
    </row>
    <row r="28742" customFormat="false" ht="12.75" hidden="false" customHeight="false" outlineLevel="0" collapsed="false">
      <c r="A28742" s="4" t="n">
        <f aca="false">IF(F28742&lt;&gt;0,"",E28742)</f>
        <v>0</v>
      </c>
    </row>
    <row r="28743" customFormat="false" ht="12.75" hidden="false" customHeight="false" outlineLevel="0" collapsed="false">
      <c r="A28743" s="4" t="n">
        <f aca="false">IF(F28743&lt;&gt;0,"",E28743)</f>
        <v>0</v>
      </c>
    </row>
    <row r="28744" customFormat="false" ht="12.75" hidden="false" customHeight="false" outlineLevel="0" collapsed="false">
      <c r="A28744" s="4" t="n">
        <f aca="false">IF(F28744&lt;&gt;0,"",E28744)</f>
        <v>0</v>
      </c>
    </row>
    <row r="28745" customFormat="false" ht="12.75" hidden="false" customHeight="false" outlineLevel="0" collapsed="false">
      <c r="A28745" s="4" t="n">
        <f aca="false">IF(F28745&lt;&gt;0,"",E28745)</f>
        <v>0</v>
      </c>
    </row>
    <row r="28746" customFormat="false" ht="12.75" hidden="false" customHeight="false" outlineLevel="0" collapsed="false">
      <c r="A28746" s="4" t="n">
        <f aca="false">IF(F28746&lt;&gt;0,"",E28746)</f>
        <v>0</v>
      </c>
    </row>
    <row r="28747" customFormat="false" ht="12.75" hidden="false" customHeight="false" outlineLevel="0" collapsed="false">
      <c r="A28747" s="4" t="n">
        <f aca="false">IF(F28747&lt;&gt;0,"",E28747)</f>
        <v>0</v>
      </c>
    </row>
    <row r="28748" customFormat="false" ht="12.75" hidden="false" customHeight="false" outlineLevel="0" collapsed="false">
      <c r="A28748" s="4" t="n">
        <f aca="false">IF(F28748&lt;&gt;0,"",E28748)</f>
        <v>0</v>
      </c>
    </row>
    <row r="28749" customFormat="false" ht="12.75" hidden="false" customHeight="false" outlineLevel="0" collapsed="false">
      <c r="A28749" s="4" t="n">
        <f aca="false">IF(F28749&lt;&gt;0,"",E28749)</f>
        <v>0</v>
      </c>
    </row>
    <row r="28750" customFormat="false" ht="12.75" hidden="false" customHeight="false" outlineLevel="0" collapsed="false">
      <c r="A28750" s="4" t="n">
        <f aca="false">IF(F28750&lt;&gt;0,"",E28750)</f>
        <v>0</v>
      </c>
    </row>
    <row r="28751" customFormat="false" ht="12.75" hidden="false" customHeight="false" outlineLevel="0" collapsed="false">
      <c r="A28751" s="4" t="n">
        <f aca="false">IF(F28751&lt;&gt;0,"",E28751)</f>
        <v>0</v>
      </c>
    </row>
    <row r="28752" customFormat="false" ht="12.75" hidden="false" customHeight="false" outlineLevel="0" collapsed="false">
      <c r="A28752" s="4" t="n">
        <f aca="false">IF(F28752&lt;&gt;0,"",E28752)</f>
        <v>0</v>
      </c>
    </row>
    <row r="28753" customFormat="false" ht="12.75" hidden="false" customHeight="false" outlineLevel="0" collapsed="false">
      <c r="A28753" s="4" t="n">
        <f aca="false">IF(F28753&lt;&gt;0,"",E28753)</f>
        <v>0</v>
      </c>
    </row>
    <row r="28754" customFormat="false" ht="12.75" hidden="false" customHeight="false" outlineLevel="0" collapsed="false">
      <c r="A28754" s="4" t="n">
        <f aca="false">IF(F28754&lt;&gt;0,"",E28754)</f>
        <v>0</v>
      </c>
    </row>
    <row r="28755" customFormat="false" ht="12.75" hidden="false" customHeight="false" outlineLevel="0" collapsed="false">
      <c r="A28755" s="4" t="n">
        <f aca="false">IF(F28755&lt;&gt;0,"",E28755)</f>
        <v>0</v>
      </c>
    </row>
    <row r="28756" customFormat="false" ht="12.75" hidden="false" customHeight="false" outlineLevel="0" collapsed="false">
      <c r="A28756" s="4" t="n">
        <f aca="false">IF(F28756&lt;&gt;0,"",E28756)</f>
        <v>0</v>
      </c>
    </row>
    <row r="28757" customFormat="false" ht="12.75" hidden="false" customHeight="false" outlineLevel="0" collapsed="false">
      <c r="A28757" s="4" t="n">
        <f aca="false">IF(F28757&lt;&gt;0,"",E28757)</f>
        <v>0</v>
      </c>
    </row>
    <row r="28758" customFormat="false" ht="12.75" hidden="false" customHeight="false" outlineLevel="0" collapsed="false">
      <c r="A28758" s="4" t="n">
        <f aca="false">IF(F28758&lt;&gt;0,"",E28758)</f>
        <v>0</v>
      </c>
    </row>
    <row r="28759" customFormat="false" ht="12.75" hidden="false" customHeight="false" outlineLevel="0" collapsed="false">
      <c r="A28759" s="4" t="n">
        <f aca="false">IF(F28759&lt;&gt;0,"",E28759)</f>
        <v>0</v>
      </c>
    </row>
    <row r="28760" customFormat="false" ht="12.75" hidden="false" customHeight="false" outlineLevel="0" collapsed="false">
      <c r="A28760" s="4" t="n">
        <f aca="false">IF(F28760&lt;&gt;0,"",E28760)</f>
        <v>0</v>
      </c>
    </row>
    <row r="28761" customFormat="false" ht="12.75" hidden="false" customHeight="false" outlineLevel="0" collapsed="false">
      <c r="A28761" s="4" t="n">
        <f aca="false">IF(F28761&lt;&gt;0,"",E28761)</f>
        <v>0</v>
      </c>
    </row>
    <row r="28762" customFormat="false" ht="12.75" hidden="false" customHeight="false" outlineLevel="0" collapsed="false">
      <c r="A28762" s="4" t="n">
        <f aca="false">IF(F28762&lt;&gt;0,"",E28762)</f>
        <v>0</v>
      </c>
    </row>
    <row r="28763" customFormat="false" ht="12.75" hidden="false" customHeight="false" outlineLevel="0" collapsed="false">
      <c r="A28763" s="4" t="n">
        <f aca="false">IF(F28763&lt;&gt;0,"",E28763)</f>
        <v>0</v>
      </c>
    </row>
    <row r="28764" customFormat="false" ht="12.75" hidden="false" customHeight="false" outlineLevel="0" collapsed="false">
      <c r="A28764" s="4" t="n">
        <f aca="false">IF(F28764&lt;&gt;0,"",E28764)</f>
        <v>0</v>
      </c>
    </row>
    <row r="28765" customFormat="false" ht="12.75" hidden="false" customHeight="false" outlineLevel="0" collapsed="false">
      <c r="A28765" s="4" t="n">
        <f aca="false">IF(F28765&lt;&gt;0,"",E28765)</f>
        <v>0</v>
      </c>
    </row>
    <row r="28766" customFormat="false" ht="12.75" hidden="false" customHeight="false" outlineLevel="0" collapsed="false">
      <c r="A28766" s="4" t="n">
        <f aca="false">IF(F28766&lt;&gt;0,"",E28766)</f>
        <v>0</v>
      </c>
    </row>
    <row r="28767" customFormat="false" ht="12.75" hidden="false" customHeight="false" outlineLevel="0" collapsed="false">
      <c r="A28767" s="4" t="n">
        <f aca="false">IF(F28767&lt;&gt;0,"",E28767)</f>
        <v>0</v>
      </c>
    </row>
    <row r="28768" customFormat="false" ht="12.75" hidden="false" customHeight="false" outlineLevel="0" collapsed="false">
      <c r="A28768" s="4" t="n">
        <f aca="false">IF(F28768&lt;&gt;0,"",E28768)</f>
        <v>0</v>
      </c>
    </row>
    <row r="28769" customFormat="false" ht="12.75" hidden="false" customHeight="false" outlineLevel="0" collapsed="false">
      <c r="A28769" s="4" t="n">
        <f aca="false">IF(F28769&lt;&gt;0,"",E28769)</f>
        <v>0</v>
      </c>
    </row>
    <row r="28770" customFormat="false" ht="12.75" hidden="false" customHeight="false" outlineLevel="0" collapsed="false">
      <c r="A28770" s="4" t="n">
        <f aca="false">IF(F28770&lt;&gt;0,"",E28770)</f>
        <v>0</v>
      </c>
    </row>
    <row r="28771" customFormat="false" ht="12.75" hidden="false" customHeight="false" outlineLevel="0" collapsed="false">
      <c r="A28771" s="4" t="n">
        <f aca="false">IF(F28771&lt;&gt;0,"",E28771)</f>
        <v>0</v>
      </c>
    </row>
    <row r="28772" customFormat="false" ht="12.75" hidden="false" customHeight="false" outlineLevel="0" collapsed="false">
      <c r="A28772" s="4" t="n">
        <f aca="false">IF(F28772&lt;&gt;0,"",E28772)</f>
        <v>0</v>
      </c>
    </row>
    <row r="28773" customFormat="false" ht="12.75" hidden="false" customHeight="false" outlineLevel="0" collapsed="false">
      <c r="A28773" s="4" t="n">
        <f aca="false">IF(F28773&lt;&gt;0,"",E28773)</f>
        <v>0</v>
      </c>
    </row>
    <row r="28774" customFormat="false" ht="12.75" hidden="false" customHeight="false" outlineLevel="0" collapsed="false">
      <c r="A28774" s="4" t="n">
        <f aca="false">IF(F28774&lt;&gt;0,"",E28774)</f>
        <v>0</v>
      </c>
    </row>
    <row r="28775" customFormat="false" ht="12.75" hidden="false" customHeight="false" outlineLevel="0" collapsed="false">
      <c r="A28775" s="4" t="n">
        <f aca="false">IF(F28775&lt;&gt;0,"",E28775)</f>
        <v>0</v>
      </c>
    </row>
    <row r="28776" customFormat="false" ht="12.75" hidden="false" customHeight="false" outlineLevel="0" collapsed="false">
      <c r="A28776" s="4" t="n">
        <f aca="false">IF(F28776&lt;&gt;0,"",E28776)</f>
        <v>0</v>
      </c>
    </row>
    <row r="28777" customFormat="false" ht="12.75" hidden="false" customHeight="false" outlineLevel="0" collapsed="false">
      <c r="A28777" s="4" t="n">
        <f aca="false">IF(F28777&lt;&gt;0,"",E28777)</f>
        <v>0</v>
      </c>
    </row>
    <row r="28778" customFormat="false" ht="12.75" hidden="false" customHeight="false" outlineLevel="0" collapsed="false">
      <c r="A28778" s="4" t="n">
        <f aca="false">IF(F28778&lt;&gt;0,"",E28778)</f>
        <v>0</v>
      </c>
    </row>
    <row r="28779" customFormat="false" ht="12.75" hidden="false" customHeight="false" outlineLevel="0" collapsed="false">
      <c r="A28779" s="4" t="n">
        <f aca="false">IF(F28779&lt;&gt;0,"",E28779)</f>
        <v>0</v>
      </c>
    </row>
    <row r="28780" customFormat="false" ht="12.75" hidden="false" customHeight="false" outlineLevel="0" collapsed="false">
      <c r="A28780" s="4" t="n">
        <f aca="false">IF(F28780&lt;&gt;0,"",E28780)</f>
        <v>0</v>
      </c>
    </row>
    <row r="28781" customFormat="false" ht="12.75" hidden="false" customHeight="false" outlineLevel="0" collapsed="false">
      <c r="A28781" s="4" t="n">
        <f aca="false">IF(F28781&lt;&gt;0,"",E28781)</f>
        <v>0</v>
      </c>
    </row>
    <row r="28782" customFormat="false" ht="12.75" hidden="false" customHeight="false" outlineLevel="0" collapsed="false">
      <c r="A28782" s="4" t="n">
        <f aca="false">IF(F28782&lt;&gt;0,"",E28782)</f>
        <v>0</v>
      </c>
    </row>
    <row r="28783" customFormat="false" ht="12.75" hidden="false" customHeight="false" outlineLevel="0" collapsed="false">
      <c r="A28783" s="4" t="n">
        <f aca="false">IF(F28783&lt;&gt;0,"",E28783)</f>
        <v>0</v>
      </c>
    </row>
    <row r="28784" customFormat="false" ht="12.75" hidden="false" customHeight="false" outlineLevel="0" collapsed="false">
      <c r="A28784" s="4" t="n">
        <f aca="false">IF(F28784&lt;&gt;0,"",E28784)</f>
        <v>0</v>
      </c>
    </row>
    <row r="28785" customFormat="false" ht="12.75" hidden="false" customHeight="false" outlineLevel="0" collapsed="false">
      <c r="A28785" s="4" t="n">
        <f aca="false">IF(F28785&lt;&gt;0,"",E28785)</f>
        <v>0</v>
      </c>
    </row>
    <row r="28786" customFormat="false" ht="12.75" hidden="false" customHeight="false" outlineLevel="0" collapsed="false">
      <c r="A28786" s="4" t="n">
        <f aca="false">IF(F28786&lt;&gt;0,"",E28786)</f>
        <v>0</v>
      </c>
    </row>
    <row r="28787" customFormat="false" ht="12.75" hidden="false" customHeight="false" outlineLevel="0" collapsed="false">
      <c r="A28787" s="4" t="n">
        <f aca="false">IF(F28787&lt;&gt;0,"",E28787)</f>
        <v>0</v>
      </c>
    </row>
    <row r="28788" customFormat="false" ht="12.75" hidden="false" customHeight="false" outlineLevel="0" collapsed="false">
      <c r="A28788" s="4" t="n">
        <f aca="false">IF(F28788&lt;&gt;0,"",E28788)</f>
        <v>0</v>
      </c>
    </row>
    <row r="28789" customFormat="false" ht="12.75" hidden="false" customHeight="false" outlineLevel="0" collapsed="false">
      <c r="A28789" s="4" t="n">
        <f aca="false">IF(F28789&lt;&gt;0,"",E28789)</f>
        <v>0</v>
      </c>
    </row>
    <row r="28790" customFormat="false" ht="12.75" hidden="false" customHeight="false" outlineLevel="0" collapsed="false">
      <c r="A28790" s="4" t="n">
        <f aca="false">IF(F28790&lt;&gt;0,"",E28790)</f>
        <v>0</v>
      </c>
    </row>
    <row r="28791" customFormat="false" ht="12.75" hidden="false" customHeight="false" outlineLevel="0" collapsed="false">
      <c r="A28791" s="4" t="n">
        <f aca="false">IF(F28791&lt;&gt;0,"",E28791)</f>
        <v>0</v>
      </c>
    </row>
    <row r="28792" customFormat="false" ht="12.75" hidden="false" customHeight="false" outlineLevel="0" collapsed="false">
      <c r="A28792" s="4" t="n">
        <f aca="false">IF(F28792&lt;&gt;0,"",E28792)</f>
        <v>0</v>
      </c>
    </row>
    <row r="28793" customFormat="false" ht="12.75" hidden="false" customHeight="false" outlineLevel="0" collapsed="false">
      <c r="A28793" s="4" t="n">
        <f aca="false">IF(F28793&lt;&gt;0,"",E28793)</f>
        <v>0</v>
      </c>
    </row>
    <row r="28794" customFormat="false" ht="12.75" hidden="false" customHeight="false" outlineLevel="0" collapsed="false">
      <c r="A28794" s="4" t="n">
        <f aca="false">IF(F28794&lt;&gt;0,"",E28794)</f>
        <v>0</v>
      </c>
    </row>
    <row r="28795" customFormat="false" ht="12.75" hidden="false" customHeight="false" outlineLevel="0" collapsed="false">
      <c r="A28795" s="4" t="n">
        <f aca="false">IF(F28795&lt;&gt;0,"",E28795)</f>
        <v>0</v>
      </c>
    </row>
    <row r="28796" customFormat="false" ht="12.75" hidden="false" customHeight="false" outlineLevel="0" collapsed="false">
      <c r="A28796" s="4" t="n">
        <f aca="false">IF(F28796&lt;&gt;0,"",E28796)</f>
        <v>0</v>
      </c>
    </row>
    <row r="28797" customFormat="false" ht="12.75" hidden="false" customHeight="false" outlineLevel="0" collapsed="false">
      <c r="A28797" s="4" t="n">
        <f aca="false">IF(F28797&lt;&gt;0,"",E28797)</f>
        <v>0</v>
      </c>
    </row>
    <row r="28798" customFormat="false" ht="12.75" hidden="false" customHeight="false" outlineLevel="0" collapsed="false">
      <c r="A28798" s="4" t="n">
        <f aca="false">IF(F28798&lt;&gt;0,"",E28798)</f>
        <v>0</v>
      </c>
    </row>
    <row r="28799" customFormat="false" ht="12.75" hidden="false" customHeight="false" outlineLevel="0" collapsed="false">
      <c r="A28799" s="4" t="n">
        <f aca="false">IF(F28799&lt;&gt;0,"",E28799)</f>
        <v>0</v>
      </c>
    </row>
    <row r="28800" customFormat="false" ht="12.75" hidden="false" customHeight="false" outlineLevel="0" collapsed="false">
      <c r="A28800" s="4" t="n">
        <f aca="false">IF(F28800&lt;&gt;0,"",E28800)</f>
        <v>0</v>
      </c>
    </row>
    <row r="28801" customFormat="false" ht="12.75" hidden="false" customHeight="false" outlineLevel="0" collapsed="false">
      <c r="A28801" s="4" t="n">
        <f aca="false">IF(F28801&lt;&gt;0,"",E28801)</f>
        <v>0</v>
      </c>
    </row>
    <row r="28802" customFormat="false" ht="12.75" hidden="false" customHeight="false" outlineLevel="0" collapsed="false">
      <c r="A28802" s="4" t="n">
        <f aca="false">IF(F28802&lt;&gt;0,"",E28802)</f>
        <v>0</v>
      </c>
    </row>
    <row r="28803" customFormat="false" ht="12.75" hidden="false" customHeight="false" outlineLevel="0" collapsed="false">
      <c r="A28803" s="4" t="n">
        <f aca="false">IF(F28803&lt;&gt;0,"",E28803)</f>
        <v>0</v>
      </c>
    </row>
    <row r="28804" customFormat="false" ht="12.75" hidden="false" customHeight="false" outlineLevel="0" collapsed="false">
      <c r="A28804" s="4" t="n">
        <f aca="false">IF(F28804&lt;&gt;0,"",E28804)</f>
        <v>0</v>
      </c>
    </row>
    <row r="28805" customFormat="false" ht="12.75" hidden="false" customHeight="false" outlineLevel="0" collapsed="false">
      <c r="A28805" s="4" t="n">
        <f aca="false">IF(F28805&lt;&gt;0,"",E28805)</f>
        <v>0</v>
      </c>
    </row>
    <row r="28806" customFormat="false" ht="12.75" hidden="false" customHeight="false" outlineLevel="0" collapsed="false">
      <c r="A28806" s="4" t="n">
        <f aca="false">IF(F28806&lt;&gt;0,"",E28806)</f>
        <v>0</v>
      </c>
    </row>
    <row r="28807" customFormat="false" ht="12.75" hidden="false" customHeight="false" outlineLevel="0" collapsed="false">
      <c r="A28807" s="4" t="n">
        <f aca="false">IF(F28807&lt;&gt;0,"",E28807)</f>
        <v>0</v>
      </c>
    </row>
    <row r="28808" customFormat="false" ht="12.75" hidden="false" customHeight="false" outlineLevel="0" collapsed="false">
      <c r="A28808" s="4" t="n">
        <f aca="false">IF(F28808&lt;&gt;0,"",E28808)</f>
        <v>0</v>
      </c>
    </row>
    <row r="28809" customFormat="false" ht="12.75" hidden="false" customHeight="false" outlineLevel="0" collapsed="false">
      <c r="A28809" s="4" t="n">
        <f aca="false">IF(F28809&lt;&gt;0,"",E28809)</f>
        <v>0</v>
      </c>
    </row>
    <row r="28810" customFormat="false" ht="12.75" hidden="false" customHeight="false" outlineLevel="0" collapsed="false">
      <c r="A28810" s="4" t="n">
        <f aca="false">IF(F28810&lt;&gt;0,"",E28810)</f>
        <v>0</v>
      </c>
    </row>
    <row r="28811" customFormat="false" ht="12.75" hidden="false" customHeight="false" outlineLevel="0" collapsed="false">
      <c r="A28811" s="4" t="n">
        <f aca="false">IF(F28811&lt;&gt;0,"",E28811)</f>
        <v>0</v>
      </c>
    </row>
    <row r="28812" customFormat="false" ht="12.75" hidden="false" customHeight="false" outlineLevel="0" collapsed="false">
      <c r="A28812" s="4" t="n">
        <f aca="false">IF(F28812&lt;&gt;0,"",E28812)</f>
        <v>0</v>
      </c>
    </row>
    <row r="28813" customFormat="false" ht="12.75" hidden="false" customHeight="false" outlineLevel="0" collapsed="false">
      <c r="A28813" s="4" t="n">
        <f aca="false">IF(F28813&lt;&gt;0,"",E28813)</f>
        <v>0</v>
      </c>
    </row>
    <row r="28814" customFormat="false" ht="12.75" hidden="false" customHeight="false" outlineLevel="0" collapsed="false">
      <c r="A28814" s="4" t="n">
        <f aca="false">IF(F28814&lt;&gt;0,"",E28814)</f>
        <v>0</v>
      </c>
    </row>
    <row r="28815" customFormat="false" ht="12.75" hidden="false" customHeight="false" outlineLevel="0" collapsed="false">
      <c r="A28815" s="4" t="n">
        <f aca="false">IF(F28815&lt;&gt;0,"",E28815)</f>
        <v>0</v>
      </c>
    </row>
    <row r="28816" customFormat="false" ht="12.75" hidden="false" customHeight="false" outlineLevel="0" collapsed="false">
      <c r="A28816" s="4" t="n">
        <f aca="false">IF(F28816&lt;&gt;0,"",E28816)</f>
        <v>0</v>
      </c>
    </row>
    <row r="28817" customFormat="false" ht="12.75" hidden="false" customHeight="false" outlineLevel="0" collapsed="false">
      <c r="A28817" s="4" t="n">
        <f aca="false">IF(F28817&lt;&gt;0,"",E28817)</f>
        <v>0</v>
      </c>
    </row>
    <row r="28818" customFormat="false" ht="12.75" hidden="false" customHeight="false" outlineLevel="0" collapsed="false">
      <c r="A28818" s="4" t="n">
        <f aca="false">IF(F28818&lt;&gt;0,"",E28818)</f>
        <v>0</v>
      </c>
    </row>
    <row r="28819" customFormat="false" ht="12.75" hidden="false" customHeight="false" outlineLevel="0" collapsed="false">
      <c r="A28819" s="4" t="n">
        <f aca="false">IF(F28819&lt;&gt;0,"",E28819)</f>
        <v>0</v>
      </c>
    </row>
    <row r="28820" customFormat="false" ht="12.75" hidden="false" customHeight="false" outlineLevel="0" collapsed="false">
      <c r="A28820" s="4" t="n">
        <f aca="false">IF(F28820&lt;&gt;0,"",E28820)</f>
        <v>0</v>
      </c>
    </row>
    <row r="28821" customFormat="false" ht="12.75" hidden="false" customHeight="false" outlineLevel="0" collapsed="false">
      <c r="A28821" s="4" t="n">
        <f aca="false">IF(F28821&lt;&gt;0,"",E28821)</f>
        <v>0</v>
      </c>
    </row>
    <row r="28822" customFormat="false" ht="12.75" hidden="false" customHeight="false" outlineLevel="0" collapsed="false">
      <c r="A28822" s="4" t="n">
        <f aca="false">IF(F28822&lt;&gt;0,"",E28822)</f>
        <v>0</v>
      </c>
    </row>
    <row r="28823" customFormat="false" ht="12.75" hidden="false" customHeight="false" outlineLevel="0" collapsed="false">
      <c r="A28823" s="4" t="n">
        <f aca="false">IF(F28823&lt;&gt;0,"",E28823)</f>
        <v>0</v>
      </c>
    </row>
    <row r="28824" customFormat="false" ht="12.75" hidden="false" customHeight="false" outlineLevel="0" collapsed="false">
      <c r="A28824" s="4" t="n">
        <f aca="false">IF(F28824&lt;&gt;0,"",E28824)</f>
        <v>0</v>
      </c>
    </row>
    <row r="28825" customFormat="false" ht="12.75" hidden="false" customHeight="false" outlineLevel="0" collapsed="false">
      <c r="A28825" s="4" t="n">
        <f aca="false">IF(F28825&lt;&gt;0,"",E28825)</f>
        <v>0</v>
      </c>
    </row>
    <row r="28826" customFormat="false" ht="12.75" hidden="false" customHeight="false" outlineLevel="0" collapsed="false">
      <c r="A28826" s="4" t="n">
        <f aca="false">IF(F28826&lt;&gt;0,"",E28826)</f>
        <v>0</v>
      </c>
    </row>
    <row r="28827" customFormat="false" ht="12.75" hidden="false" customHeight="false" outlineLevel="0" collapsed="false">
      <c r="A28827" s="4" t="n">
        <f aca="false">IF(F28827&lt;&gt;0,"",E28827)</f>
        <v>0</v>
      </c>
    </row>
    <row r="28828" customFormat="false" ht="12.75" hidden="false" customHeight="false" outlineLevel="0" collapsed="false">
      <c r="A28828" s="4" t="n">
        <f aca="false">IF(F28828&lt;&gt;0,"",E28828)</f>
        <v>0</v>
      </c>
    </row>
    <row r="28829" customFormat="false" ht="12.75" hidden="false" customHeight="false" outlineLevel="0" collapsed="false">
      <c r="A28829" s="4" t="n">
        <f aca="false">IF(F28829&lt;&gt;0,"",E28829)</f>
        <v>0</v>
      </c>
    </row>
    <row r="28830" customFormat="false" ht="12.75" hidden="false" customHeight="false" outlineLevel="0" collapsed="false">
      <c r="A28830" s="4" t="n">
        <f aca="false">IF(F28830&lt;&gt;0,"",E28830)</f>
        <v>0</v>
      </c>
    </row>
    <row r="28831" customFormat="false" ht="12.75" hidden="false" customHeight="false" outlineLevel="0" collapsed="false">
      <c r="A28831" s="4" t="n">
        <f aca="false">IF(F28831&lt;&gt;0,"",E28831)</f>
        <v>0</v>
      </c>
    </row>
    <row r="28832" customFormat="false" ht="12.75" hidden="false" customHeight="false" outlineLevel="0" collapsed="false">
      <c r="A28832" s="4" t="n">
        <f aca="false">IF(F28832&lt;&gt;0,"",E28832)</f>
        <v>0</v>
      </c>
    </row>
    <row r="28833" customFormat="false" ht="12.75" hidden="false" customHeight="false" outlineLevel="0" collapsed="false">
      <c r="A28833" s="4" t="n">
        <f aca="false">IF(F28833&lt;&gt;0,"",E28833)</f>
        <v>0</v>
      </c>
    </row>
    <row r="28834" customFormat="false" ht="12.75" hidden="false" customHeight="false" outlineLevel="0" collapsed="false">
      <c r="A28834" s="4" t="n">
        <f aca="false">IF(F28834&lt;&gt;0,"",E28834)</f>
        <v>0</v>
      </c>
    </row>
    <row r="28835" customFormat="false" ht="12.75" hidden="false" customHeight="false" outlineLevel="0" collapsed="false">
      <c r="A28835" s="4" t="n">
        <f aca="false">IF(F28835&lt;&gt;0,"",E28835)</f>
        <v>0</v>
      </c>
    </row>
    <row r="28836" customFormat="false" ht="12.75" hidden="false" customHeight="false" outlineLevel="0" collapsed="false">
      <c r="A28836" s="4" t="n">
        <f aca="false">IF(F28836&lt;&gt;0,"",E28836)</f>
        <v>0</v>
      </c>
    </row>
    <row r="28837" customFormat="false" ht="12.75" hidden="false" customHeight="false" outlineLevel="0" collapsed="false">
      <c r="A28837" s="4" t="n">
        <f aca="false">IF(F28837&lt;&gt;0,"",E28837)</f>
        <v>0</v>
      </c>
    </row>
    <row r="28838" customFormat="false" ht="12.75" hidden="false" customHeight="false" outlineLevel="0" collapsed="false">
      <c r="A28838" s="4" t="n">
        <f aca="false">IF(F28838&lt;&gt;0,"",E28838)</f>
        <v>0</v>
      </c>
    </row>
    <row r="28839" customFormat="false" ht="12.75" hidden="false" customHeight="false" outlineLevel="0" collapsed="false">
      <c r="A28839" s="4" t="n">
        <f aca="false">IF(F28839&lt;&gt;0,"",E28839)</f>
        <v>0</v>
      </c>
    </row>
    <row r="28840" customFormat="false" ht="12.75" hidden="false" customHeight="false" outlineLevel="0" collapsed="false">
      <c r="A28840" s="4" t="n">
        <f aca="false">IF(F28840&lt;&gt;0,"",E28840)</f>
        <v>0</v>
      </c>
    </row>
    <row r="28841" customFormat="false" ht="12.75" hidden="false" customHeight="false" outlineLevel="0" collapsed="false">
      <c r="A28841" s="4" t="n">
        <f aca="false">IF(F28841&lt;&gt;0,"",E28841)</f>
        <v>0</v>
      </c>
    </row>
    <row r="28842" customFormat="false" ht="12.75" hidden="false" customHeight="false" outlineLevel="0" collapsed="false">
      <c r="A28842" s="4" t="n">
        <f aca="false">IF(F28842&lt;&gt;0,"",E28842)</f>
        <v>0</v>
      </c>
    </row>
    <row r="28843" customFormat="false" ht="12.75" hidden="false" customHeight="false" outlineLevel="0" collapsed="false">
      <c r="A28843" s="4" t="n">
        <f aca="false">IF(F28843&lt;&gt;0,"",E28843)</f>
        <v>0</v>
      </c>
    </row>
    <row r="28844" customFormat="false" ht="12.75" hidden="false" customHeight="false" outlineLevel="0" collapsed="false">
      <c r="A28844" s="4" t="n">
        <f aca="false">IF(F28844&lt;&gt;0,"",E28844)</f>
        <v>0</v>
      </c>
    </row>
    <row r="28845" customFormat="false" ht="12.75" hidden="false" customHeight="false" outlineLevel="0" collapsed="false">
      <c r="A28845" s="4" t="n">
        <f aca="false">IF(F28845&lt;&gt;0,"",E28845)</f>
        <v>0</v>
      </c>
    </row>
    <row r="28846" customFormat="false" ht="12.75" hidden="false" customHeight="false" outlineLevel="0" collapsed="false">
      <c r="A28846" s="4" t="n">
        <f aca="false">IF(F28846&lt;&gt;0,"",E28846)</f>
        <v>0</v>
      </c>
    </row>
    <row r="28847" customFormat="false" ht="12.75" hidden="false" customHeight="false" outlineLevel="0" collapsed="false">
      <c r="A28847" s="4" t="n">
        <f aca="false">IF(F28847&lt;&gt;0,"",E28847)</f>
        <v>0</v>
      </c>
    </row>
    <row r="28848" customFormat="false" ht="12.75" hidden="false" customHeight="false" outlineLevel="0" collapsed="false">
      <c r="A28848" s="4" t="n">
        <f aca="false">IF(F28848&lt;&gt;0,"",E28848)</f>
        <v>0</v>
      </c>
    </row>
    <row r="28849" customFormat="false" ht="12.75" hidden="false" customHeight="false" outlineLevel="0" collapsed="false">
      <c r="A28849" s="4" t="n">
        <f aca="false">IF(F28849&lt;&gt;0,"",E28849)</f>
        <v>0</v>
      </c>
    </row>
    <row r="28850" customFormat="false" ht="12.75" hidden="false" customHeight="false" outlineLevel="0" collapsed="false">
      <c r="A28850" s="4" t="n">
        <f aca="false">IF(F28850&lt;&gt;0,"",E28850)</f>
        <v>0</v>
      </c>
    </row>
    <row r="28851" customFormat="false" ht="12.75" hidden="false" customHeight="false" outlineLevel="0" collapsed="false">
      <c r="A28851" s="4" t="n">
        <f aca="false">IF(F28851&lt;&gt;0,"",E28851)</f>
        <v>0</v>
      </c>
    </row>
    <row r="28852" customFormat="false" ht="12.75" hidden="false" customHeight="false" outlineLevel="0" collapsed="false">
      <c r="A28852" s="4" t="n">
        <f aca="false">IF(F28852&lt;&gt;0,"",E28852)</f>
        <v>0</v>
      </c>
    </row>
    <row r="28853" customFormat="false" ht="12.75" hidden="false" customHeight="false" outlineLevel="0" collapsed="false">
      <c r="A28853" s="4" t="n">
        <f aca="false">IF(F28853&lt;&gt;0,"",E28853)</f>
        <v>0</v>
      </c>
    </row>
    <row r="28854" customFormat="false" ht="12.75" hidden="false" customHeight="false" outlineLevel="0" collapsed="false">
      <c r="A28854" s="4" t="n">
        <f aca="false">IF(F28854&lt;&gt;0,"",E28854)</f>
        <v>0</v>
      </c>
    </row>
    <row r="28855" customFormat="false" ht="12.75" hidden="false" customHeight="false" outlineLevel="0" collapsed="false">
      <c r="A28855" s="4" t="n">
        <f aca="false">IF(F28855&lt;&gt;0,"",E28855)</f>
        <v>0</v>
      </c>
    </row>
    <row r="28856" customFormat="false" ht="12.75" hidden="false" customHeight="false" outlineLevel="0" collapsed="false">
      <c r="A28856" s="4" t="n">
        <f aca="false">IF(F28856&lt;&gt;0,"",E28856)</f>
        <v>0</v>
      </c>
    </row>
    <row r="28857" customFormat="false" ht="12.75" hidden="false" customHeight="false" outlineLevel="0" collapsed="false">
      <c r="A28857" s="4" t="n">
        <f aca="false">IF(F28857&lt;&gt;0,"",E28857)</f>
        <v>0</v>
      </c>
    </row>
    <row r="28858" customFormat="false" ht="12.75" hidden="false" customHeight="false" outlineLevel="0" collapsed="false">
      <c r="A28858" s="4" t="n">
        <f aca="false">IF(F28858&lt;&gt;0,"",E28858)</f>
        <v>0</v>
      </c>
    </row>
    <row r="28859" customFormat="false" ht="12.75" hidden="false" customHeight="false" outlineLevel="0" collapsed="false">
      <c r="A28859" s="4" t="n">
        <f aca="false">IF(F28859&lt;&gt;0,"",E28859)</f>
        <v>0</v>
      </c>
    </row>
    <row r="28860" customFormat="false" ht="12.75" hidden="false" customHeight="false" outlineLevel="0" collapsed="false">
      <c r="A28860" s="4" t="n">
        <f aca="false">IF(F28860&lt;&gt;0,"",E28860)</f>
        <v>0</v>
      </c>
    </row>
    <row r="28861" customFormat="false" ht="12.75" hidden="false" customHeight="false" outlineLevel="0" collapsed="false">
      <c r="A28861" s="4" t="n">
        <f aca="false">IF(F28861&lt;&gt;0,"",E28861)</f>
        <v>0</v>
      </c>
    </row>
    <row r="28862" customFormat="false" ht="12.75" hidden="false" customHeight="false" outlineLevel="0" collapsed="false">
      <c r="A28862" s="4" t="n">
        <f aca="false">IF(F28862&lt;&gt;0,"",E28862)</f>
        <v>0</v>
      </c>
    </row>
    <row r="28863" customFormat="false" ht="12.75" hidden="false" customHeight="false" outlineLevel="0" collapsed="false">
      <c r="A28863" s="4" t="n">
        <f aca="false">IF(F28863&lt;&gt;0,"",E28863)</f>
        <v>0</v>
      </c>
    </row>
    <row r="28864" customFormat="false" ht="12.75" hidden="false" customHeight="false" outlineLevel="0" collapsed="false">
      <c r="A28864" s="4" t="n">
        <f aca="false">IF(F28864&lt;&gt;0,"",E28864)</f>
        <v>0</v>
      </c>
    </row>
    <row r="28865" customFormat="false" ht="12.75" hidden="false" customHeight="false" outlineLevel="0" collapsed="false">
      <c r="A28865" s="4" t="n">
        <f aca="false">IF(F28865&lt;&gt;0,"",E28865)</f>
        <v>0</v>
      </c>
    </row>
    <row r="28866" customFormat="false" ht="12.75" hidden="false" customHeight="false" outlineLevel="0" collapsed="false">
      <c r="A28866" s="4" t="n">
        <f aca="false">IF(F28866&lt;&gt;0,"",E28866)</f>
        <v>0</v>
      </c>
    </row>
    <row r="28867" customFormat="false" ht="12.75" hidden="false" customHeight="false" outlineLevel="0" collapsed="false">
      <c r="A28867" s="4" t="n">
        <f aca="false">IF(F28867&lt;&gt;0,"",E28867)</f>
        <v>0</v>
      </c>
    </row>
    <row r="28868" customFormat="false" ht="12.75" hidden="false" customHeight="false" outlineLevel="0" collapsed="false">
      <c r="A28868" s="4" t="n">
        <f aca="false">IF(F28868&lt;&gt;0,"",E28868)</f>
        <v>0</v>
      </c>
    </row>
    <row r="28869" customFormat="false" ht="12.75" hidden="false" customHeight="false" outlineLevel="0" collapsed="false">
      <c r="A28869" s="4" t="n">
        <f aca="false">IF(F28869&lt;&gt;0,"",E28869)</f>
        <v>0</v>
      </c>
    </row>
    <row r="28870" customFormat="false" ht="12.75" hidden="false" customHeight="false" outlineLevel="0" collapsed="false">
      <c r="A28870" s="4" t="n">
        <f aca="false">IF(F28870&lt;&gt;0,"",E28870)</f>
        <v>0</v>
      </c>
    </row>
    <row r="28871" customFormat="false" ht="12.75" hidden="false" customHeight="false" outlineLevel="0" collapsed="false">
      <c r="A28871" s="4" t="n">
        <f aca="false">IF(F28871&lt;&gt;0,"",E28871)</f>
        <v>0</v>
      </c>
    </row>
    <row r="28872" customFormat="false" ht="12.75" hidden="false" customHeight="false" outlineLevel="0" collapsed="false">
      <c r="A28872" s="4" t="n">
        <f aca="false">IF(F28872&lt;&gt;0,"",E28872)</f>
        <v>0</v>
      </c>
    </row>
    <row r="28873" customFormat="false" ht="12.75" hidden="false" customHeight="false" outlineLevel="0" collapsed="false">
      <c r="A28873" s="4" t="n">
        <f aca="false">IF(F28873&lt;&gt;0,"",E28873)</f>
        <v>0</v>
      </c>
    </row>
    <row r="28874" customFormat="false" ht="12.75" hidden="false" customHeight="false" outlineLevel="0" collapsed="false">
      <c r="A28874" s="4" t="n">
        <f aca="false">IF(F28874&lt;&gt;0,"",E28874)</f>
        <v>0</v>
      </c>
    </row>
    <row r="28875" customFormat="false" ht="12.75" hidden="false" customHeight="false" outlineLevel="0" collapsed="false">
      <c r="A28875" s="4" t="n">
        <f aca="false">IF(F28875&lt;&gt;0,"",E28875)</f>
        <v>0</v>
      </c>
    </row>
    <row r="28876" customFormat="false" ht="12.75" hidden="false" customHeight="false" outlineLevel="0" collapsed="false">
      <c r="A28876" s="4" t="n">
        <f aca="false">IF(F28876&lt;&gt;0,"",E28876)</f>
        <v>0</v>
      </c>
    </row>
    <row r="28877" customFormat="false" ht="12.75" hidden="false" customHeight="false" outlineLevel="0" collapsed="false">
      <c r="A28877" s="4" t="n">
        <f aca="false">IF(F28877&lt;&gt;0,"",E28877)</f>
        <v>0</v>
      </c>
    </row>
    <row r="28878" customFormat="false" ht="12.75" hidden="false" customHeight="false" outlineLevel="0" collapsed="false">
      <c r="A28878" s="4" t="n">
        <f aca="false">IF(F28878&lt;&gt;0,"",E28878)</f>
        <v>0</v>
      </c>
    </row>
    <row r="28879" customFormat="false" ht="12.75" hidden="false" customHeight="false" outlineLevel="0" collapsed="false">
      <c r="A28879" s="4" t="n">
        <f aca="false">IF(F28879&lt;&gt;0,"",E28879)</f>
        <v>0</v>
      </c>
    </row>
    <row r="28880" customFormat="false" ht="12.75" hidden="false" customHeight="false" outlineLevel="0" collapsed="false">
      <c r="A28880" s="4" t="n">
        <f aca="false">IF(F28880&lt;&gt;0,"",E28880)</f>
        <v>0</v>
      </c>
    </row>
    <row r="28881" customFormat="false" ht="12.75" hidden="false" customHeight="false" outlineLevel="0" collapsed="false">
      <c r="A28881" s="4" t="n">
        <f aca="false">IF(F28881&lt;&gt;0,"",E28881)</f>
        <v>0</v>
      </c>
    </row>
    <row r="28882" customFormat="false" ht="12.75" hidden="false" customHeight="false" outlineLevel="0" collapsed="false">
      <c r="A28882" s="4" t="n">
        <f aca="false">IF(F28882&lt;&gt;0,"",E28882)</f>
        <v>0</v>
      </c>
    </row>
    <row r="28883" customFormat="false" ht="12.75" hidden="false" customHeight="false" outlineLevel="0" collapsed="false">
      <c r="A28883" s="4" t="n">
        <f aca="false">IF(F28883&lt;&gt;0,"",E28883)</f>
        <v>0</v>
      </c>
    </row>
    <row r="28884" customFormat="false" ht="12.75" hidden="false" customHeight="false" outlineLevel="0" collapsed="false">
      <c r="A28884" s="4" t="n">
        <f aca="false">IF(F28884&lt;&gt;0,"",E28884)</f>
        <v>0</v>
      </c>
    </row>
    <row r="28885" customFormat="false" ht="12.75" hidden="false" customHeight="false" outlineLevel="0" collapsed="false">
      <c r="A28885" s="4" t="n">
        <f aca="false">IF(F28885&lt;&gt;0,"",E28885)</f>
        <v>0</v>
      </c>
    </row>
    <row r="28886" customFormat="false" ht="12.75" hidden="false" customHeight="false" outlineLevel="0" collapsed="false">
      <c r="A28886" s="4" t="n">
        <f aca="false">IF(F28886&lt;&gt;0,"",E28886)</f>
        <v>0</v>
      </c>
    </row>
    <row r="28887" customFormat="false" ht="12.75" hidden="false" customHeight="false" outlineLevel="0" collapsed="false">
      <c r="A28887" s="4" t="n">
        <f aca="false">IF(F28887&lt;&gt;0,"",E28887)</f>
        <v>0</v>
      </c>
    </row>
    <row r="28888" customFormat="false" ht="12.75" hidden="false" customHeight="false" outlineLevel="0" collapsed="false">
      <c r="A28888" s="4" t="n">
        <f aca="false">IF(F28888&lt;&gt;0,"",E28888)</f>
        <v>0</v>
      </c>
    </row>
    <row r="28889" customFormat="false" ht="12.75" hidden="false" customHeight="false" outlineLevel="0" collapsed="false">
      <c r="A28889" s="4" t="n">
        <f aca="false">IF(F28889&lt;&gt;0,"",E28889)</f>
        <v>0</v>
      </c>
    </row>
    <row r="28890" customFormat="false" ht="12.75" hidden="false" customHeight="false" outlineLevel="0" collapsed="false">
      <c r="A28890" s="4" t="n">
        <f aca="false">IF(F28890&lt;&gt;0,"",E28890)</f>
        <v>0</v>
      </c>
    </row>
    <row r="28891" customFormat="false" ht="12.75" hidden="false" customHeight="false" outlineLevel="0" collapsed="false">
      <c r="A28891" s="4" t="n">
        <f aca="false">IF(F28891&lt;&gt;0,"",E28891)</f>
        <v>0</v>
      </c>
    </row>
    <row r="28892" customFormat="false" ht="12.75" hidden="false" customHeight="false" outlineLevel="0" collapsed="false">
      <c r="A28892" s="4" t="n">
        <f aca="false">IF(F28892&lt;&gt;0,"",E28892)</f>
        <v>0</v>
      </c>
    </row>
    <row r="28893" customFormat="false" ht="12.75" hidden="false" customHeight="false" outlineLevel="0" collapsed="false">
      <c r="A28893" s="4" t="n">
        <f aca="false">IF(F28893&lt;&gt;0,"",E28893)</f>
        <v>0</v>
      </c>
    </row>
    <row r="28894" customFormat="false" ht="12.75" hidden="false" customHeight="false" outlineLevel="0" collapsed="false">
      <c r="A28894" s="4" t="n">
        <f aca="false">IF(F28894&lt;&gt;0,"",E28894)</f>
        <v>0</v>
      </c>
    </row>
    <row r="28895" customFormat="false" ht="12.75" hidden="false" customHeight="false" outlineLevel="0" collapsed="false">
      <c r="A28895" s="4" t="n">
        <f aca="false">IF(F28895&lt;&gt;0,"",E28895)</f>
        <v>0</v>
      </c>
    </row>
    <row r="28896" customFormat="false" ht="12.75" hidden="false" customHeight="false" outlineLevel="0" collapsed="false">
      <c r="A28896" s="4" t="n">
        <f aca="false">IF(F28896&lt;&gt;0,"",E28896)</f>
        <v>0</v>
      </c>
    </row>
    <row r="28897" customFormat="false" ht="12.75" hidden="false" customHeight="false" outlineLevel="0" collapsed="false">
      <c r="A28897" s="4" t="n">
        <f aca="false">IF(F28897&lt;&gt;0,"",E28897)</f>
        <v>0</v>
      </c>
    </row>
    <row r="28898" customFormat="false" ht="12.75" hidden="false" customHeight="false" outlineLevel="0" collapsed="false">
      <c r="A28898" s="4" t="n">
        <f aca="false">IF(F28898&lt;&gt;0,"",E28898)</f>
        <v>0</v>
      </c>
    </row>
    <row r="28899" customFormat="false" ht="12.75" hidden="false" customHeight="false" outlineLevel="0" collapsed="false">
      <c r="A28899" s="4" t="n">
        <f aca="false">IF(F28899&lt;&gt;0,"",E28899)</f>
        <v>0</v>
      </c>
    </row>
    <row r="28900" customFormat="false" ht="12.75" hidden="false" customHeight="false" outlineLevel="0" collapsed="false">
      <c r="A28900" s="4" t="n">
        <f aca="false">IF(F28900&lt;&gt;0,"",E28900)</f>
        <v>0</v>
      </c>
    </row>
    <row r="28901" customFormat="false" ht="12.75" hidden="false" customHeight="false" outlineLevel="0" collapsed="false">
      <c r="A28901" s="4" t="n">
        <f aca="false">IF(F28901&lt;&gt;0,"",E28901)</f>
        <v>0</v>
      </c>
    </row>
    <row r="28902" customFormat="false" ht="12.75" hidden="false" customHeight="false" outlineLevel="0" collapsed="false">
      <c r="A28902" s="4" t="n">
        <f aca="false">IF(F28902&lt;&gt;0,"",E28902)</f>
        <v>0</v>
      </c>
    </row>
    <row r="28903" customFormat="false" ht="12.75" hidden="false" customHeight="false" outlineLevel="0" collapsed="false">
      <c r="A28903" s="4" t="n">
        <f aca="false">IF(F28903&lt;&gt;0,"",E28903)</f>
        <v>0</v>
      </c>
    </row>
    <row r="28904" customFormat="false" ht="12.75" hidden="false" customHeight="false" outlineLevel="0" collapsed="false">
      <c r="A28904" s="4" t="n">
        <f aca="false">IF(F28904&lt;&gt;0,"",E28904)</f>
        <v>0</v>
      </c>
    </row>
    <row r="28905" customFormat="false" ht="12.75" hidden="false" customHeight="false" outlineLevel="0" collapsed="false">
      <c r="A28905" s="4" t="n">
        <f aca="false">IF(F28905&lt;&gt;0,"",E28905)</f>
        <v>0</v>
      </c>
    </row>
    <row r="28906" customFormat="false" ht="12.75" hidden="false" customHeight="false" outlineLevel="0" collapsed="false">
      <c r="A28906" s="4" t="n">
        <f aca="false">IF(F28906&lt;&gt;0,"",E28906)</f>
        <v>0</v>
      </c>
    </row>
    <row r="28907" customFormat="false" ht="12.75" hidden="false" customHeight="false" outlineLevel="0" collapsed="false">
      <c r="A28907" s="4" t="n">
        <f aca="false">IF(F28907&lt;&gt;0,"",E28907)</f>
        <v>0</v>
      </c>
    </row>
    <row r="28908" customFormat="false" ht="12.75" hidden="false" customHeight="false" outlineLevel="0" collapsed="false">
      <c r="A28908" s="4" t="n">
        <f aca="false">IF(F28908&lt;&gt;0,"",E28908)</f>
        <v>0</v>
      </c>
    </row>
    <row r="28909" customFormat="false" ht="12.75" hidden="false" customHeight="false" outlineLevel="0" collapsed="false">
      <c r="A28909" s="4" t="n">
        <f aca="false">IF(F28909&lt;&gt;0,"",E28909)</f>
        <v>0</v>
      </c>
    </row>
    <row r="28910" customFormat="false" ht="12.75" hidden="false" customHeight="false" outlineLevel="0" collapsed="false">
      <c r="A28910" s="4" t="n">
        <f aca="false">IF(F28910&lt;&gt;0,"",E28910)</f>
        <v>0</v>
      </c>
    </row>
    <row r="28911" customFormat="false" ht="12.75" hidden="false" customHeight="false" outlineLevel="0" collapsed="false">
      <c r="A28911" s="4" t="n">
        <f aca="false">IF(F28911&lt;&gt;0,"",E28911)</f>
        <v>0</v>
      </c>
    </row>
    <row r="28912" customFormat="false" ht="12.75" hidden="false" customHeight="false" outlineLevel="0" collapsed="false">
      <c r="A28912" s="4" t="n">
        <f aca="false">IF(F28912&lt;&gt;0,"",E28912)</f>
        <v>0</v>
      </c>
    </row>
    <row r="28913" customFormat="false" ht="12.75" hidden="false" customHeight="false" outlineLevel="0" collapsed="false">
      <c r="A28913" s="4" t="n">
        <f aca="false">IF(F28913&lt;&gt;0,"",E28913)</f>
        <v>0</v>
      </c>
    </row>
    <row r="28914" customFormat="false" ht="12.75" hidden="false" customHeight="false" outlineLevel="0" collapsed="false">
      <c r="A28914" s="4" t="n">
        <f aca="false">IF(F28914&lt;&gt;0,"",E28914)</f>
        <v>0</v>
      </c>
    </row>
    <row r="28915" customFormat="false" ht="12.75" hidden="false" customHeight="false" outlineLevel="0" collapsed="false">
      <c r="A28915" s="4" t="n">
        <f aca="false">IF(F28915&lt;&gt;0,"",E28915)</f>
        <v>0</v>
      </c>
    </row>
    <row r="28916" customFormat="false" ht="12.75" hidden="false" customHeight="false" outlineLevel="0" collapsed="false">
      <c r="A28916" s="4" t="n">
        <f aca="false">IF(F28916&lt;&gt;0,"",E28916)</f>
        <v>0</v>
      </c>
    </row>
    <row r="28917" customFormat="false" ht="12.75" hidden="false" customHeight="false" outlineLevel="0" collapsed="false">
      <c r="A28917" s="4" t="n">
        <f aca="false">IF(F28917&lt;&gt;0,"",E28917)</f>
        <v>0</v>
      </c>
    </row>
    <row r="28918" customFormat="false" ht="12.75" hidden="false" customHeight="false" outlineLevel="0" collapsed="false">
      <c r="A28918" s="4" t="n">
        <f aca="false">IF(F28918&lt;&gt;0,"",E28918)</f>
        <v>0</v>
      </c>
    </row>
    <row r="28919" customFormat="false" ht="12.75" hidden="false" customHeight="false" outlineLevel="0" collapsed="false">
      <c r="A28919" s="4" t="n">
        <f aca="false">IF(F28919&lt;&gt;0,"",E28919)</f>
        <v>0</v>
      </c>
    </row>
    <row r="28920" customFormat="false" ht="12.75" hidden="false" customHeight="false" outlineLevel="0" collapsed="false">
      <c r="A28920" s="4" t="n">
        <f aca="false">IF(F28920&lt;&gt;0,"",E28920)</f>
        <v>0</v>
      </c>
    </row>
    <row r="28921" customFormat="false" ht="12.75" hidden="false" customHeight="false" outlineLevel="0" collapsed="false">
      <c r="A28921" s="4" t="n">
        <f aca="false">IF(F28921&lt;&gt;0,"",E28921)</f>
        <v>0</v>
      </c>
    </row>
    <row r="28922" customFormat="false" ht="12.75" hidden="false" customHeight="false" outlineLevel="0" collapsed="false">
      <c r="A28922" s="4" t="n">
        <f aca="false">IF(F28922&lt;&gt;0,"",E28922)</f>
        <v>0</v>
      </c>
    </row>
    <row r="28923" customFormat="false" ht="12.75" hidden="false" customHeight="false" outlineLevel="0" collapsed="false">
      <c r="A28923" s="4" t="n">
        <f aca="false">IF(F28923&lt;&gt;0,"",E28923)</f>
        <v>0</v>
      </c>
    </row>
    <row r="28924" customFormat="false" ht="12.75" hidden="false" customHeight="false" outlineLevel="0" collapsed="false">
      <c r="A28924" s="4" t="n">
        <f aca="false">IF(F28924&lt;&gt;0,"",E28924)</f>
        <v>0</v>
      </c>
    </row>
    <row r="28925" customFormat="false" ht="12.75" hidden="false" customHeight="false" outlineLevel="0" collapsed="false">
      <c r="A28925" s="4" t="n">
        <f aca="false">IF(F28925&lt;&gt;0,"",E28925)</f>
        <v>0</v>
      </c>
    </row>
    <row r="28926" customFormat="false" ht="12.75" hidden="false" customHeight="false" outlineLevel="0" collapsed="false">
      <c r="A28926" s="4" t="n">
        <f aca="false">IF(F28926&lt;&gt;0,"",E28926)</f>
        <v>0</v>
      </c>
    </row>
    <row r="28927" customFormat="false" ht="12.75" hidden="false" customHeight="false" outlineLevel="0" collapsed="false">
      <c r="A28927" s="4" t="n">
        <f aca="false">IF(F28927&lt;&gt;0,"",E28927)</f>
        <v>0</v>
      </c>
    </row>
    <row r="28928" customFormat="false" ht="12.75" hidden="false" customHeight="false" outlineLevel="0" collapsed="false">
      <c r="A28928" s="4" t="n">
        <f aca="false">IF(F28928&lt;&gt;0,"",E28928)</f>
        <v>0</v>
      </c>
    </row>
    <row r="28929" customFormat="false" ht="12.75" hidden="false" customHeight="false" outlineLevel="0" collapsed="false">
      <c r="A28929" s="4" t="n">
        <f aca="false">IF(F28929&lt;&gt;0,"",E28929)</f>
        <v>0</v>
      </c>
    </row>
    <row r="28930" customFormat="false" ht="12.75" hidden="false" customHeight="false" outlineLevel="0" collapsed="false">
      <c r="A28930" s="4" t="n">
        <f aca="false">IF(F28930&lt;&gt;0,"",E28930)</f>
        <v>0</v>
      </c>
    </row>
    <row r="28931" customFormat="false" ht="12.75" hidden="false" customHeight="false" outlineLevel="0" collapsed="false">
      <c r="A28931" s="4" t="n">
        <f aca="false">IF(F28931&lt;&gt;0,"",E28931)</f>
        <v>0</v>
      </c>
    </row>
    <row r="28932" customFormat="false" ht="12.75" hidden="false" customHeight="false" outlineLevel="0" collapsed="false">
      <c r="A28932" s="4" t="n">
        <f aca="false">IF(F28932&lt;&gt;0,"",E28932)</f>
        <v>0</v>
      </c>
    </row>
    <row r="28933" customFormat="false" ht="12.75" hidden="false" customHeight="false" outlineLevel="0" collapsed="false">
      <c r="A28933" s="4" t="n">
        <f aca="false">IF(F28933&lt;&gt;0,"",E28933)</f>
        <v>0</v>
      </c>
    </row>
    <row r="28934" customFormat="false" ht="12.75" hidden="false" customHeight="false" outlineLevel="0" collapsed="false">
      <c r="A28934" s="4" t="n">
        <f aca="false">IF(F28934&lt;&gt;0,"",E28934)</f>
        <v>0</v>
      </c>
    </row>
    <row r="28935" customFormat="false" ht="12.75" hidden="false" customHeight="false" outlineLevel="0" collapsed="false">
      <c r="A28935" s="4" t="n">
        <f aca="false">IF(F28935&lt;&gt;0,"",E28935)</f>
        <v>0</v>
      </c>
    </row>
    <row r="28936" customFormat="false" ht="12.75" hidden="false" customHeight="false" outlineLevel="0" collapsed="false">
      <c r="A28936" s="4" t="n">
        <f aca="false">IF(F28936&lt;&gt;0,"",E28936)</f>
        <v>0</v>
      </c>
    </row>
    <row r="28937" customFormat="false" ht="12.75" hidden="false" customHeight="false" outlineLevel="0" collapsed="false">
      <c r="A28937" s="4" t="n">
        <f aca="false">IF(F28937&lt;&gt;0,"",E28937)</f>
        <v>0</v>
      </c>
    </row>
    <row r="28938" customFormat="false" ht="12.75" hidden="false" customHeight="false" outlineLevel="0" collapsed="false">
      <c r="A28938" s="4" t="n">
        <f aca="false">IF(F28938&lt;&gt;0,"",E28938)</f>
        <v>0</v>
      </c>
    </row>
    <row r="28939" customFormat="false" ht="12.75" hidden="false" customHeight="false" outlineLevel="0" collapsed="false">
      <c r="A28939" s="4" t="n">
        <f aca="false">IF(F28939&lt;&gt;0,"",E28939)</f>
        <v>0</v>
      </c>
    </row>
    <row r="28940" customFormat="false" ht="12.75" hidden="false" customHeight="false" outlineLevel="0" collapsed="false">
      <c r="A28940" s="4" t="n">
        <f aca="false">IF(F28940&lt;&gt;0,"",E28940)</f>
        <v>0</v>
      </c>
    </row>
    <row r="28941" customFormat="false" ht="12.75" hidden="false" customHeight="false" outlineLevel="0" collapsed="false">
      <c r="A28941" s="4" t="n">
        <f aca="false">IF(F28941&lt;&gt;0,"",E28941)</f>
        <v>0</v>
      </c>
    </row>
    <row r="28942" customFormat="false" ht="12.75" hidden="false" customHeight="false" outlineLevel="0" collapsed="false">
      <c r="A28942" s="4" t="n">
        <f aca="false">IF(F28942&lt;&gt;0,"",E28942)</f>
        <v>0</v>
      </c>
    </row>
    <row r="28943" customFormat="false" ht="12.75" hidden="false" customHeight="false" outlineLevel="0" collapsed="false">
      <c r="A28943" s="4" t="n">
        <f aca="false">IF(F28943&lt;&gt;0,"",E28943)</f>
        <v>0</v>
      </c>
    </row>
    <row r="28944" customFormat="false" ht="12.75" hidden="false" customHeight="false" outlineLevel="0" collapsed="false">
      <c r="A28944" s="4" t="n">
        <f aca="false">IF(F28944&lt;&gt;0,"",E28944)</f>
        <v>0</v>
      </c>
    </row>
    <row r="28945" customFormat="false" ht="12.75" hidden="false" customHeight="false" outlineLevel="0" collapsed="false">
      <c r="A28945" s="4" t="n">
        <f aca="false">IF(F28945&lt;&gt;0,"",E28945)</f>
        <v>0</v>
      </c>
    </row>
    <row r="28946" customFormat="false" ht="12.75" hidden="false" customHeight="false" outlineLevel="0" collapsed="false">
      <c r="A28946" s="4" t="n">
        <f aca="false">IF(F28946&lt;&gt;0,"",E28946)</f>
        <v>0</v>
      </c>
    </row>
    <row r="28947" customFormat="false" ht="12.75" hidden="false" customHeight="false" outlineLevel="0" collapsed="false">
      <c r="A28947" s="4" t="n">
        <f aca="false">IF(F28947&lt;&gt;0,"",E28947)</f>
        <v>0</v>
      </c>
    </row>
    <row r="28948" customFormat="false" ht="12.75" hidden="false" customHeight="false" outlineLevel="0" collapsed="false">
      <c r="A28948" s="4" t="n">
        <f aca="false">IF(F28948&lt;&gt;0,"",E28948)</f>
        <v>0</v>
      </c>
    </row>
    <row r="28949" customFormat="false" ht="12.75" hidden="false" customHeight="false" outlineLevel="0" collapsed="false">
      <c r="A28949" s="4" t="n">
        <f aca="false">IF(F28949&lt;&gt;0,"",E28949)</f>
        <v>0</v>
      </c>
    </row>
    <row r="28950" customFormat="false" ht="12.75" hidden="false" customHeight="false" outlineLevel="0" collapsed="false">
      <c r="A28950" s="4" t="n">
        <f aca="false">IF(F28950&lt;&gt;0,"",E28950)</f>
        <v>0</v>
      </c>
    </row>
    <row r="28951" customFormat="false" ht="12.75" hidden="false" customHeight="false" outlineLevel="0" collapsed="false">
      <c r="A28951" s="4" t="n">
        <f aca="false">IF(F28951&lt;&gt;0,"",E28951)</f>
        <v>0</v>
      </c>
    </row>
    <row r="28952" customFormat="false" ht="12.75" hidden="false" customHeight="false" outlineLevel="0" collapsed="false">
      <c r="A28952" s="4" t="n">
        <f aca="false">IF(F28952&lt;&gt;0,"",E28952)</f>
        <v>0</v>
      </c>
    </row>
    <row r="28953" customFormat="false" ht="12.75" hidden="false" customHeight="false" outlineLevel="0" collapsed="false">
      <c r="A28953" s="4" t="n">
        <f aca="false">IF(F28953&lt;&gt;0,"",E28953)</f>
        <v>0</v>
      </c>
    </row>
    <row r="28954" customFormat="false" ht="12.75" hidden="false" customHeight="false" outlineLevel="0" collapsed="false">
      <c r="A28954" s="4" t="n">
        <f aca="false">IF(F28954&lt;&gt;0,"",E28954)</f>
        <v>0</v>
      </c>
    </row>
    <row r="28955" customFormat="false" ht="12.75" hidden="false" customHeight="false" outlineLevel="0" collapsed="false">
      <c r="A28955" s="4" t="n">
        <f aca="false">IF(F28955&lt;&gt;0,"",E28955)</f>
        <v>0</v>
      </c>
    </row>
    <row r="28956" customFormat="false" ht="12.75" hidden="false" customHeight="false" outlineLevel="0" collapsed="false">
      <c r="A28956" s="4" t="n">
        <f aca="false">IF(F28956&lt;&gt;0,"",E28956)</f>
        <v>0</v>
      </c>
    </row>
    <row r="28957" customFormat="false" ht="12.75" hidden="false" customHeight="false" outlineLevel="0" collapsed="false">
      <c r="A28957" s="4" t="n">
        <f aca="false">IF(F28957&lt;&gt;0,"",E28957)</f>
        <v>0</v>
      </c>
    </row>
    <row r="28958" customFormat="false" ht="12.75" hidden="false" customHeight="false" outlineLevel="0" collapsed="false">
      <c r="A28958" s="4" t="n">
        <f aca="false">IF(F28958&lt;&gt;0,"",E28958)</f>
        <v>0</v>
      </c>
    </row>
    <row r="28959" customFormat="false" ht="12.75" hidden="false" customHeight="false" outlineLevel="0" collapsed="false">
      <c r="A28959" s="4" t="n">
        <f aca="false">IF(F28959&lt;&gt;0,"",E28959)</f>
        <v>0</v>
      </c>
    </row>
    <row r="28960" customFormat="false" ht="12.75" hidden="false" customHeight="false" outlineLevel="0" collapsed="false">
      <c r="A28960" s="4" t="n">
        <f aca="false">IF(F28960&lt;&gt;0,"",E28960)</f>
        <v>0</v>
      </c>
    </row>
    <row r="28961" customFormat="false" ht="12.75" hidden="false" customHeight="false" outlineLevel="0" collapsed="false">
      <c r="A28961" s="4" t="n">
        <f aca="false">IF(F28961&lt;&gt;0,"",E28961)</f>
        <v>0</v>
      </c>
    </row>
    <row r="28962" customFormat="false" ht="12.75" hidden="false" customHeight="false" outlineLevel="0" collapsed="false">
      <c r="A28962" s="4" t="n">
        <f aca="false">IF(F28962&lt;&gt;0,"",E28962)</f>
        <v>0</v>
      </c>
    </row>
    <row r="28963" customFormat="false" ht="12.75" hidden="false" customHeight="false" outlineLevel="0" collapsed="false">
      <c r="A28963" s="4" t="n">
        <f aca="false">IF(F28963&lt;&gt;0,"",E28963)</f>
        <v>0</v>
      </c>
    </row>
    <row r="28964" customFormat="false" ht="12.75" hidden="false" customHeight="false" outlineLevel="0" collapsed="false">
      <c r="A28964" s="4" t="n">
        <f aca="false">IF(F28964&lt;&gt;0,"",E28964)</f>
        <v>0</v>
      </c>
    </row>
    <row r="28965" customFormat="false" ht="12.75" hidden="false" customHeight="false" outlineLevel="0" collapsed="false">
      <c r="A28965" s="4" t="n">
        <f aca="false">IF(F28965&lt;&gt;0,"",E28965)</f>
        <v>0</v>
      </c>
    </row>
    <row r="28966" customFormat="false" ht="12.75" hidden="false" customHeight="false" outlineLevel="0" collapsed="false">
      <c r="A28966" s="4" t="n">
        <f aca="false">IF(F28966&lt;&gt;0,"",E28966)</f>
        <v>0</v>
      </c>
    </row>
    <row r="28967" customFormat="false" ht="12.75" hidden="false" customHeight="false" outlineLevel="0" collapsed="false">
      <c r="A28967" s="4" t="n">
        <f aca="false">IF(F28967&lt;&gt;0,"",E28967)</f>
        <v>0</v>
      </c>
    </row>
    <row r="28968" customFormat="false" ht="12.75" hidden="false" customHeight="false" outlineLevel="0" collapsed="false">
      <c r="A28968" s="4" t="n">
        <f aca="false">IF(F28968&lt;&gt;0,"",E28968)</f>
        <v>0</v>
      </c>
    </row>
    <row r="28969" customFormat="false" ht="12.75" hidden="false" customHeight="false" outlineLevel="0" collapsed="false">
      <c r="A28969" s="4" t="n">
        <f aca="false">IF(F28969&lt;&gt;0,"",E28969)</f>
        <v>0</v>
      </c>
    </row>
    <row r="28970" customFormat="false" ht="12.75" hidden="false" customHeight="false" outlineLevel="0" collapsed="false">
      <c r="A28970" s="4" t="n">
        <f aca="false">IF(F28970&lt;&gt;0,"",E28970)</f>
        <v>0</v>
      </c>
    </row>
    <row r="28971" customFormat="false" ht="12.75" hidden="false" customHeight="false" outlineLevel="0" collapsed="false">
      <c r="A28971" s="4" t="n">
        <f aca="false">IF(F28971&lt;&gt;0,"",E28971)</f>
        <v>0</v>
      </c>
    </row>
    <row r="28972" customFormat="false" ht="12.75" hidden="false" customHeight="false" outlineLevel="0" collapsed="false">
      <c r="A28972" s="4" t="n">
        <f aca="false">IF(F28972&lt;&gt;0,"",E28972)</f>
        <v>0</v>
      </c>
    </row>
    <row r="28973" customFormat="false" ht="12.75" hidden="false" customHeight="false" outlineLevel="0" collapsed="false">
      <c r="A28973" s="4" t="n">
        <f aca="false">IF(F28973&lt;&gt;0,"",E28973)</f>
        <v>0</v>
      </c>
    </row>
    <row r="28974" customFormat="false" ht="12.75" hidden="false" customHeight="false" outlineLevel="0" collapsed="false">
      <c r="A28974" s="4" t="n">
        <f aca="false">IF(F28974&lt;&gt;0,"",E28974)</f>
        <v>0</v>
      </c>
    </row>
    <row r="28975" customFormat="false" ht="12.75" hidden="false" customHeight="false" outlineLevel="0" collapsed="false">
      <c r="A28975" s="4" t="n">
        <f aca="false">IF(F28975&lt;&gt;0,"",E28975)</f>
        <v>0</v>
      </c>
    </row>
    <row r="28976" customFormat="false" ht="12.75" hidden="false" customHeight="false" outlineLevel="0" collapsed="false">
      <c r="A28976" s="4" t="n">
        <f aca="false">IF(F28976&lt;&gt;0,"",E28976)</f>
        <v>0</v>
      </c>
    </row>
    <row r="28977" customFormat="false" ht="12.75" hidden="false" customHeight="false" outlineLevel="0" collapsed="false">
      <c r="A28977" s="4" t="n">
        <f aca="false">IF(F28977&lt;&gt;0,"",E28977)</f>
        <v>0</v>
      </c>
    </row>
    <row r="28978" customFormat="false" ht="12.75" hidden="false" customHeight="false" outlineLevel="0" collapsed="false">
      <c r="A28978" s="4" t="n">
        <f aca="false">IF(F28978&lt;&gt;0,"",E28978)</f>
        <v>0</v>
      </c>
    </row>
    <row r="28979" customFormat="false" ht="12.75" hidden="false" customHeight="false" outlineLevel="0" collapsed="false">
      <c r="A28979" s="4" t="n">
        <f aca="false">IF(F28979&lt;&gt;0,"",E28979)</f>
        <v>0</v>
      </c>
    </row>
    <row r="28980" customFormat="false" ht="12.75" hidden="false" customHeight="false" outlineLevel="0" collapsed="false">
      <c r="A28980" s="4" t="n">
        <f aca="false">IF(F28980&lt;&gt;0,"",E28980)</f>
        <v>0</v>
      </c>
    </row>
    <row r="28981" customFormat="false" ht="12.75" hidden="false" customHeight="false" outlineLevel="0" collapsed="false">
      <c r="A28981" s="4" t="n">
        <f aca="false">IF(F28981&lt;&gt;0,"",E28981)</f>
        <v>0</v>
      </c>
    </row>
    <row r="28982" customFormat="false" ht="12.75" hidden="false" customHeight="false" outlineLevel="0" collapsed="false">
      <c r="A28982" s="4" t="n">
        <f aca="false">IF(F28982&lt;&gt;0,"",E28982)</f>
        <v>0</v>
      </c>
    </row>
    <row r="28983" customFormat="false" ht="12.75" hidden="false" customHeight="false" outlineLevel="0" collapsed="false">
      <c r="A28983" s="4" t="n">
        <f aca="false">IF(F28983&lt;&gt;0,"",E28983)</f>
        <v>0</v>
      </c>
    </row>
    <row r="28984" customFormat="false" ht="12.75" hidden="false" customHeight="false" outlineLevel="0" collapsed="false">
      <c r="A28984" s="4" t="n">
        <f aca="false">IF(F28984&lt;&gt;0,"",E28984)</f>
        <v>0</v>
      </c>
    </row>
    <row r="28985" customFormat="false" ht="12.75" hidden="false" customHeight="false" outlineLevel="0" collapsed="false">
      <c r="A28985" s="4" t="n">
        <f aca="false">IF(F28985&lt;&gt;0,"",E28985)</f>
        <v>0</v>
      </c>
    </row>
    <row r="28986" customFormat="false" ht="12.75" hidden="false" customHeight="false" outlineLevel="0" collapsed="false">
      <c r="A28986" s="4" t="n">
        <f aca="false">IF(F28986&lt;&gt;0,"",E28986)</f>
        <v>0</v>
      </c>
    </row>
    <row r="28987" customFormat="false" ht="12.75" hidden="false" customHeight="false" outlineLevel="0" collapsed="false">
      <c r="A28987" s="4" t="n">
        <f aca="false">IF(F28987&lt;&gt;0,"",E28987)</f>
        <v>0</v>
      </c>
    </row>
    <row r="28988" customFormat="false" ht="12.75" hidden="false" customHeight="false" outlineLevel="0" collapsed="false">
      <c r="A28988" s="4" t="n">
        <f aca="false">IF(F28988&lt;&gt;0,"",E28988)</f>
        <v>0</v>
      </c>
    </row>
    <row r="28989" customFormat="false" ht="12.75" hidden="false" customHeight="false" outlineLevel="0" collapsed="false">
      <c r="A28989" s="4" t="n">
        <f aca="false">IF(F28989&lt;&gt;0,"",E28989)</f>
        <v>0</v>
      </c>
    </row>
    <row r="28990" customFormat="false" ht="12.75" hidden="false" customHeight="false" outlineLevel="0" collapsed="false">
      <c r="A28990" s="4" t="n">
        <f aca="false">IF(F28990&lt;&gt;0,"",E28990)</f>
        <v>0</v>
      </c>
    </row>
    <row r="28991" customFormat="false" ht="12.75" hidden="false" customHeight="false" outlineLevel="0" collapsed="false">
      <c r="A28991" s="4" t="n">
        <f aca="false">IF(F28991&lt;&gt;0,"",E28991)</f>
        <v>0</v>
      </c>
    </row>
    <row r="28992" customFormat="false" ht="12.75" hidden="false" customHeight="false" outlineLevel="0" collapsed="false">
      <c r="A28992" s="4" t="n">
        <f aca="false">IF(F28992&lt;&gt;0,"",E28992)</f>
        <v>0</v>
      </c>
    </row>
    <row r="28993" customFormat="false" ht="12.75" hidden="false" customHeight="false" outlineLevel="0" collapsed="false">
      <c r="A28993" s="4" t="n">
        <f aca="false">IF(F28993&lt;&gt;0,"",E28993)</f>
        <v>0</v>
      </c>
    </row>
    <row r="28994" customFormat="false" ht="12.75" hidden="false" customHeight="false" outlineLevel="0" collapsed="false">
      <c r="A28994" s="4" t="n">
        <f aca="false">IF(F28994&lt;&gt;0,"",E28994)</f>
        <v>0</v>
      </c>
    </row>
    <row r="28995" customFormat="false" ht="12.75" hidden="false" customHeight="false" outlineLevel="0" collapsed="false">
      <c r="A28995" s="4" t="n">
        <f aca="false">IF(F28995&lt;&gt;0,"",E28995)</f>
        <v>0</v>
      </c>
    </row>
    <row r="28996" customFormat="false" ht="12.75" hidden="false" customHeight="false" outlineLevel="0" collapsed="false">
      <c r="A28996" s="4" t="n">
        <f aca="false">IF(F28996&lt;&gt;0,"",E28996)</f>
        <v>0</v>
      </c>
    </row>
    <row r="28997" customFormat="false" ht="12.75" hidden="false" customHeight="false" outlineLevel="0" collapsed="false">
      <c r="A28997" s="4" t="n">
        <f aca="false">IF(F28997&lt;&gt;0,"",E28997)</f>
        <v>0</v>
      </c>
    </row>
    <row r="28998" customFormat="false" ht="12.75" hidden="false" customHeight="false" outlineLevel="0" collapsed="false">
      <c r="A28998" s="4" t="n">
        <f aca="false">IF(F28998&lt;&gt;0,"",E28998)</f>
        <v>0</v>
      </c>
    </row>
    <row r="28999" customFormat="false" ht="12.75" hidden="false" customHeight="false" outlineLevel="0" collapsed="false">
      <c r="A28999" s="4" t="n">
        <f aca="false">IF(F28999&lt;&gt;0,"",E28999)</f>
        <v>0</v>
      </c>
    </row>
    <row r="29000" customFormat="false" ht="12.75" hidden="false" customHeight="false" outlineLevel="0" collapsed="false">
      <c r="A29000" s="4" t="n">
        <f aca="false">IF(F29000&lt;&gt;0,"",E29000)</f>
        <v>0</v>
      </c>
    </row>
    <row r="29001" customFormat="false" ht="12.75" hidden="false" customHeight="false" outlineLevel="0" collapsed="false">
      <c r="A29001" s="4" t="n">
        <f aca="false">IF(F29001&lt;&gt;0,"",E29001)</f>
        <v>0</v>
      </c>
    </row>
    <row r="29002" customFormat="false" ht="12.75" hidden="false" customHeight="false" outlineLevel="0" collapsed="false">
      <c r="A29002" s="4" t="n">
        <f aca="false">IF(F29002&lt;&gt;0,"",E29002)</f>
        <v>0</v>
      </c>
    </row>
    <row r="29003" customFormat="false" ht="12.75" hidden="false" customHeight="false" outlineLevel="0" collapsed="false">
      <c r="A29003" s="4" t="n">
        <f aca="false">IF(F29003&lt;&gt;0,"",E29003)</f>
        <v>0</v>
      </c>
    </row>
    <row r="29004" customFormat="false" ht="12.75" hidden="false" customHeight="false" outlineLevel="0" collapsed="false">
      <c r="A29004" s="4" t="n">
        <f aca="false">IF(F29004&lt;&gt;0,"",E29004)</f>
        <v>0</v>
      </c>
    </row>
    <row r="29005" customFormat="false" ht="12.75" hidden="false" customHeight="false" outlineLevel="0" collapsed="false">
      <c r="A29005" s="4" t="n">
        <f aca="false">IF(F29005&lt;&gt;0,"",E29005)</f>
        <v>0</v>
      </c>
    </row>
    <row r="29006" customFormat="false" ht="12.75" hidden="false" customHeight="false" outlineLevel="0" collapsed="false">
      <c r="A29006" s="4" t="n">
        <f aca="false">IF(F29006&lt;&gt;0,"",E29006)</f>
        <v>0</v>
      </c>
    </row>
    <row r="29007" customFormat="false" ht="12.75" hidden="false" customHeight="false" outlineLevel="0" collapsed="false">
      <c r="A29007" s="4" t="n">
        <f aca="false">IF(F29007&lt;&gt;0,"",E29007)</f>
        <v>0</v>
      </c>
    </row>
    <row r="29008" customFormat="false" ht="12.75" hidden="false" customHeight="false" outlineLevel="0" collapsed="false">
      <c r="A29008" s="4" t="n">
        <f aca="false">IF(F29008&lt;&gt;0,"",E29008)</f>
        <v>0</v>
      </c>
    </row>
    <row r="29009" customFormat="false" ht="12.75" hidden="false" customHeight="false" outlineLevel="0" collapsed="false">
      <c r="A29009" s="4" t="n">
        <f aca="false">IF(F29009&lt;&gt;0,"",E29009)</f>
        <v>0</v>
      </c>
    </row>
    <row r="29010" customFormat="false" ht="12.75" hidden="false" customHeight="false" outlineLevel="0" collapsed="false">
      <c r="A29010" s="4" t="n">
        <f aca="false">IF(F29010&lt;&gt;0,"",E29010)</f>
        <v>0</v>
      </c>
    </row>
    <row r="29011" customFormat="false" ht="12.75" hidden="false" customHeight="false" outlineLevel="0" collapsed="false">
      <c r="A29011" s="4" t="n">
        <f aca="false">IF(F29011&lt;&gt;0,"",E29011)</f>
        <v>0</v>
      </c>
    </row>
    <row r="29012" customFormat="false" ht="12.75" hidden="false" customHeight="false" outlineLevel="0" collapsed="false">
      <c r="A29012" s="4" t="n">
        <f aca="false">IF(F29012&lt;&gt;0,"",E29012)</f>
        <v>0</v>
      </c>
    </row>
    <row r="29013" customFormat="false" ht="12.75" hidden="false" customHeight="false" outlineLevel="0" collapsed="false">
      <c r="A29013" s="4" t="n">
        <f aca="false">IF(F29013&lt;&gt;0,"",E29013)</f>
        <v>0</v>
      </c>
    </row>
    <row r="29014" customFormat="false" ht="12.75" hidden="false" customHeight="false" outlineLevel="0" collapsed="false">
      <c r="A29014" s="4" t="n">
        <f aca="false">IF(F29014&lt;&gt;0,"",E29014)</f>
        <v>0</v>
      </c>
    </row>
    <row r="29015" customFormat="false" ht="12.75" hidden="false" customHeight="false" outlineLevel="0" collapsed="false">
      <c r="A29015" s="4" t="n">
        <f aca="false">IF(F29015&lt;&gt;0,"",E29015)</f>
        <v>0</v>
      </c>
    </row>
    <row r="29016" customFormat="false" ht="12.75" hidden="false" customHeight="false" outlineLevel="0" collapsed="false">
      <c r="A29016" s="4" t="n">
        <f aca="false">IF(F29016&lt;&gt;0,"",E29016)</f>
        <v>0</v>
      </c>
    </row>
    <row r="29017" customFormat="false" ht="12.75" hidden="false" customHeight="false" outlineLevel="0" collapsed="false">
      <c r="A29017" s="4" t="n">
        <f aca="false">IF(F29017&lt;&gt;0,"",E29017)</f>
        <v>0</v>
      </c>
    </row>
    <row r="29018" customFormat="false" ht="12.75" hidden="false" customHeight="false" outlineLevel="0" collapsed="false">
      <c r="A29018" s="4" t="n">
        <f aca="false">IF(F29018&lt;&gt;0,"",E29018)</f>
        <v>0</v>
      </c>
    </row>
    <row r="29019" customFormat="false" ht="12.75" hidden="false" customHeight="false" outlineLevel="0" collapsed="false">
      <c r="A29019" s="4" t="n">
        <f aca="false">IF(F29019&lt;&gt;0,"",E29019)</f>
        <v>0</v>
      </c>
    </row>
    <row r="29020" customFormat="false" ht="12.75" hidden="false" customHeight="false" outlineLevel="0" collapsed="false">
      <c r="A29020" s="4" t="n">
        <f aca="false">IF(F29020&lt;&gt;0,"",E29020)</f>
        <v>0</v>
      </c>
    </row>
    <row r="29021" customFormat="false" ht="12.75" hidden="false" customHeight="false" outlineLevel="0" collapsed="false">
      <c r="A29021" s="4" t="n">
        <f aca="false">IF(F29021&lt;&gt;0,"",E29021)</f>
        <v>0</v>
      </c>
    </row>
    <row r="29022" customFormat="false" ht="12.75" hidden="false" customHeight="false" outlineLevel="0" collapsed="false">
      <c r="A29022" s="4" t="n">
        <f aca="false">IF(F29022&lt;&gt;0,"",E29022)</f>
        <v>0</v>
      </c>
    </row>
    <row r="29023" customFormat="false" ht="12.75" hidden="false" customHeight="false" outlineLevel="0" collapsed="false">
      <c r="A29023" s="4" t="n">
        <f aca="false">IF(F29023&lt;&gt;0,"",E29023)</f>
        <v>0</v>
      </c>
    </row>
    <row r="29024" customFormat="false" ht="12.75" hidden="false" customHeight="false" outlineLevel="0" collapsed="false">
      <c r="A29024" s="4" t="n">
        <f aca="false">IF(F29024&lt;&gt;0,"",E29024)</f>
        <v>0</v>
      </c>
    </row>
    <row r="29025" customFormat="false" ht="12.75" hidden="false" customHeight="false" outlineLevel="0" collapsed="false">
      <c r="A29025" s="4" t="n">
        <f aca="false">IF(F29025&lt;&gt;0,"",E29025)</f>
        <v>0</v>
      </c>
    </row>
    <row r="29026" customFormat="false" ht="12.75" hidden="false" customHeight="false" outlineLevel="0" collapsed="false">
      <c r="A29026" s="4" t="n">
        <f aca="false">IF(F29026&lt;&gt;0,"",E29026)</f>
        <v>0</v>
      </c>
    </row>
    <row r="29027" customFormat="false" ht="12.75" hidden="false" customHeight="false" outlineLevel="0" collapsed="false">
      <c r="A29027" s="4" t="n">
        <f aca="false">IF(F29027&lt;&gt;0,"",E29027)</f>
        <v>0</v>
      </c>
    </row>
    <row r="29028" customFormat="false" ht="12.75" hidden="false" customHeight="false" outlineLevel="0" collapsed="false">
      <c r="A29028" s="4" t="n">
        <f aca="false">IF(F29028&lt;&gt;0,"",E29028)</f>
        <v>0</v>
      </c>
    </row>
    <row r="29029" customFormat="false" ht="12.75" hidden="false" customHeight="false" outlineLevel="0" collapsed="false">
      <c r="A29029" s="4" t="n">
        <f aca="false">IF(F29029&lt;&gt;0,"",E29029)</f>
        <v>0</v>
      </c>
    </row>
    <row r="29030" customFormat="false" ht="12.75" hidden="false" customHeight="false" outlineLevel="0" collapsed="false">
      <c r="A29030" s="4" t="n">
        <f aca="false">IF(F29030&lt;&gt;0,"",E29030)</f>
        <v>0</v>
      </c>
    </row>
    <row r="29031" customFormat="false" ht="12.75" hidden="false" customHeight="false" outlineLevel="0" collapsed="false">
      <c r="A29031" s="4" t="n">
        <f aca="false">IF(F29031&lt;&gt;0,"",E29031)</f>
        <v>0</v>
      </c>
    </row>
    <row r="29032" customFormat="false" ht="12.75" hidden="false" customHeight="false" outlineLevel="0" collapsed="false">
      <c r="A29032" s="4" t="n">
        <f aca="false">IF(F29032&lt;&gt;0,"",E29032)</f>
        <v>0</v>
      </c>
    </row>
    <row r="29033" customFormat="false" ht="12.75" hidden="false" customHeight="false" outlineLevel="0" collapsed="false">
      <c r="A29033" s="4" t="n">
        <f aca="false">IF(F29033&lt;&gt;0,"",E29033)</f>
        <v>0</v>
      </c>
    </row>
    <row r="29034" customFormat="false" ht="12.75" hidden="false" customHeight="false" outlineLevel="0" collapsed="false">
      <c r="A29034" s="4" t="n">
        <f aca="false">IF(F29034&lt;&gt;0,"",E29034)</f>
        <v>0</v>
      </c>
    </row>
    <row r="29035" customFormat="false" ht="12.75" hidden="false" customHeight="false" outlineLevel="0" collapsed="false">
      <c r="A29035" s="4" t="n">
        <f aca="false">IF(F29035&lt;&gt;0,"",E29035)</f>
        <v>0</v>
      </c>
    </row>
    <row r="29036" customFormat="false" ht="12.75" hidden="false" customHeight="false" outlineLevel="0" collapsed="false">
      <c r="A29036" s="4" t="n">
        <f aca="false">IF(F29036&lt;&gt;0,"",E29036)</f>
        <v>0</v>
      </c>
    </row>
    <row r="29037" customFormat="false" ht="12.75" hidden="false" customHeight="false" outlineLevel="0" collapsed="false">
      <c r="A29037" s="4" t="n">
        <f aca="false">IF(F29037&lt;&gt;0,"",E29037)</f>
        <v>0</v>
      </c>
    </row>
    <row r="29038" customFormat="false" ht="12.75" hidden="false" customHeight="false" outlineLevel="0" collapsed="false">
      <c r="A29038" s="4" t="n">
        <f aca="false">IF(F29038&lt;&gt;0,"",E29038)</f>
        <v>0</v>
      </c>
    </row>
    <row r="29039" customFormat="false" ht="12.75" hidden="false" customHeight="false" outlineLevel="0" collapsed="false">
      <c r="A29039" s="4" t="n">
        <f aca="false">IF(F29039&lt;&gt;0,"",E29039)</f>
        <v>0</v>
      </c>
    </row>
    <row r="29040" customFormat="false" ht="12.75" hidden="false" customHeight="false" outlineLevel="0" collapsed="false">
      <c r="A29040" s="4" t="n">
        <f aca="false">IF(F29040&lt;&gt;0,"",E29040)</f>
        <v>0</v>
      </c>
    </row>
    <row r="29041" customFormat="false" ht="12.75" hidden="false" customHeight="false" outlineLevel="0" collapsed="false">
      <c r="A29041" s="4" t="n">
        <f aca="false">IF(F29041&lt;&gt;0,"",E29041)</f>
        <v>0</v>
      </c>
    </row>
    <row r="29042" customFormat="false" ht="12.75" hidden="false" customHeight="false" outlineLevel="0" collapsed="false">
      <c r="A29042" s="4" t="n">
        <f aca="false">IF(F29042&lt;&gt;0,"",E29042)</f>
        <v>0</v>
      </c>
    </row>
    <row r="29043" customFormat="false" ht="12.75" hidden="false" customHeight="false" outlineLevel="0" collapsed="false">
      <c r="A29043" s="4" t="n">
        <f aca="false">IF(F29043&lt;&gt;0,"",E29043)</f>
        <v>0</v>
      </c>
    </row>
    <row r="29044" customFormat="false" ht="12.75" hidden="false" customHeight="false" outlineLevel="0" collapsed="false">
      <c r="A29044" s="4" t="n">
        <f aca="false">IF(F29044&lt;&gt;0,"",E29044)</f>
        <v>0</v>
      </c>
    </row>
    <row r="29045" customFormat="false" ht="12.75" hidden="false" customHeight="false" outlineLevel="0" collapsed="false">
      <c r="A29045" s="4" t="n">
        <f aca="false">IF(F29045&lt;&gt;0,"",E29045)</f>
        <v>0</v>
      </c>
    </row>
    <row r="29046" customFormat="false" ht="12.75" hidden="false" customHeight="false" outlineLevel="0" collapsed="false">
      <c r="A29046" s="4" t="n">
        <f aca="false">IF(F29046&lt;&gt;0,"",E29046)</f>
        <v>0</v>
      </c>
    </row>
    <row r="29047" customFormat="false" ht="12.75" hidden="false" customHeight="false" outlineLevel="0" collapsed="false">
      <c r="A29047" s="4" t="n">
        <f aca="false">IF(F29047&lt;&gt;0,"",E29047)</f>
        <v>0</v>
      </c>
    </row>
    <row r="29048" customFormat="false" ht="12.75" hidden="false" customHeight="false" outlineLevel="0" collapsed="false">
      <c r="A29048" s="4" t="n">
        <f aca="false">IF(F29048&lt;&gt;0,"",E29048)</f>
        <v>0</v>
      </c>
    </row>
    <row r="29049" customFormat="false" ht="12.75" hidden="false" customHeight="false" outlineLevel="0" collapsed="false">
      <c r="A29049" s="4" t="n">
        <f aca="false">IF(F29049&lt;&gt;0,"",E29049)</f>
        <v>0</v>
      </c>
    </row>
    <row r="29050" customFormat="false" ht="12.75" hidden="false" customHeight="false" outlineLevel="0" collapsed="false">
      <c r="A29050" s="4" t="n">
        <f aca="false">IF(F29050&lt;&gt;0,"",E29050)</f>
        <v>0</v>
      </c>
    </row>
    <row r="29051" customFormat="false" ht="12.75" hidden="false" customHeight="false" outlineLevel="0" collapsed="false">
      <c r="A29051" s="4" t="n">
        <f aca="false">IF(F29051&lt;&gt;0,"",E29051)</f>
        <v>0</v>
      </c>
    </row>
    <row r="29052" customFormat="false" ht="12.75" hidden="false" customHeight="false" outlineLevel="0" collapsed="false">
      <c r="A29052" s="4" t="n">
        <f aca="false">IF(F29052&lt;&gt;0,"",E29052)</f>
        <v>0</v>
      </c>
    </row>
    <row r="29053" customFormat="false" ht="12.75" hidden="false" customHeight="false" outlineLevel="0" collapsed="false">
      <c r="A29053" s="4" t="n">
        <f aca="false">IF(F29053&lt;&gt;0,"",E29053)</f>
        <v>0</v>
      </c>
    </row>
    <row r="29054" customFormat="false" ht="12.75" hidden="false" customHeight="false" outlineLevel="0" collapsed="false">
      <c r="A29054" s="4" t="n">
        <f aca="false">IF(F29054&lt;&gt;0,"",E29054)</f>
        <v>0</v>
      </c>
    </row>
    <row r="29055" customFormat="false" ht="12.75" hidden="false" customHeight="false" outlineLevel="0" collapsed="false">
      <c r="A29055" s="4" t="n">
        <f aca="false">IF(F29055&lt;&gt;0,"",E29055)</f>
        <v>0</v>
      </c>
    </row>
    <row r="29056" customFormat="false" ht="12.75" hidden="false" customHeight="false" outlineLevel="0" collapsed="false">
      <c r="A29056" s="4" t="n">
        <f aca="false">IF(F29056&lt;&gt;0,"",E29056)</f>
        <v>0</v>
      </c>
    </row>
    <row r="29057" customFormat="false" ht="12.75" hidden="false" customHeight="false" outlineLevel="0" collapsed="false">
      <c r="A29057" s="4" t="n">
        <f aca="false">IF(F29057&lt;&gt;0,"",E29057)</f>
        <v>0</v>
      </c>
    </row>
    <row r="29058" customFormat="false" ht="12.75" hidden="false" customHeight="false" outlineLevel="0" collapsed="false">
      <c r="A29058" s="4" t="n">
        <f aca="false">IF(F29058&lt;&gt;0,"",E29058)</f>
        <v>0</v>
      </c>
    </row>
    <row r="29059" customFormat="false" ht="12.75" hidden="false" customHeight="false" outlineLevel="0" collapsed="false">
      <c r="A29059" s="4" t="n">
        <f aca="false">IF(F29059&lt;&gt;0,"",E29059)</f>
        <v>0</v>
      </c>
    </row>
    <row r="29060" customFormat="false" ht="12.75" hidden="false" customHeight="false" outlineLevel="0" collapsed="false">
      <c r="A29060" s="4" t="n">
        <f aca="false">IF(F29060&lt;&gt;0,"",E29060)</f>
        <v>0</v>
      </c>
    </row>
    <row r="29061" customFormat="false" ht="12.75" hidden="false" customHeight="false" outlineLevel="0" collapsed="false">
      <c r="A29061" s="4" t="n">
        <f aca="false">IF(F29061&lt;&gt;0,"",E29061)</f>
        <v>0</v>
      </c>
    </row>
    <row r="29062" customFormat="false" ht="12.75" hidden="false" customHeight="false" outlineLevel="0" collapsed="false">
      <c r="A29062" s="4" t="n">
        <f aca="false">IF(F29062&lt;&gt;0,"",E29062)</f>
        <v>0</v>
      </c>
    </row>
    <row r="29063" customFormat="false" ht="12.75" hidden="false" customHeight="false" outlineLevel="0" collapsed="false">
      <c r="A29063" s="4" t="n">
        <f aca="false">IF(F29063&lt;&gt;0,"",E29063)</f>
        <v>0</v>
      </c>
    </row>
    <row r="29064" customFormat="false" ht="12.75" hidden="false" customHeight="false" outlineLevel="0" collapsed="false">
      <c r="A29064" s="4" t="n">
        <f aca="false">IF(F29064&lt;&gt;0,"",E29064)</f>
        <v>0</v>
      </c>
    </row>
    <row r="29065" customFormat="false" ht="12.75" hidden="false" customHeight="false" outlineLevel="0" collapsed="false">
      <c r="A29065" s="4" t="n">
        <f aca="false">IF(F29065&lt;&gt;0,"",E29065)</f>
        <v>0</v>
      </c>
    </row>
    <row r="29066" customFormat="false" ht="12.75" hidden="false" customHeight="false" outlineLevel="0" collapsed="false">
      <c r="A29066" s="4" t="n">
        <f aca="false">IF(F29066&lt;&gt;0,"",E29066)</f>
        <v>0</v>
      </c>
    </row>
    <row r="29067" customFormat="false" ht="12.75" hidden="false" customHeight="false" outlineLevel="0" collapsed="false">
      <c r="A29067" s="4" t="n">
        <f aca="false">IF(F29067&lt;&gt;0,"",E29067)</f>
        <v>0</v>
      </c>
    </row>
    <row r="29068" customFormat="false" ht="12.75" hidden="false" customHeight="false" outlineLevel="0" collapsed="false">
      <c r="A29068" s="4" t="n">
        <f aca="false">IF(F29068&lt;&gt;0,"",E29068)</f>
        <v>0</v>
      </c>
    </row>
    <row r="29069" customFormat="false" ht="12.75" hidden="false" customHeight="false" outlineLevel="0" collapsed="false">
      <c r="A29069" s="4" t="n">
        <f aca="false">IF(F29069&lt;&gt;0,"",E29069)</f>
        <v>0</v>
      </c>
    </row>
    <row r="29070" customFormat="false" ht="12.75" hidden="false" customHeight="false" outlineLevel="0" collapsed="false">
      <c r="A29070" s="4" t="n">
        <f aca="false">IF(F29070&lt;&gt;0,"",E29070)</f>
        <v>0</v>
      </c>
    </row>
    <row r="29071" customFormat="false" ht="12.75" hidden="false" customHeight="false" outlineLevel="0" collapsed="false">
      <c r="A29071" s="4" t="n">
        <f aca="false">IF(F29071&lt;&gt;0,"",E29071)</f>
        <v>0</v>
      </c>
    </row>
    <row r="29072" customFormat="false" ht="12.75" hidden="false" customHeight="false" outlineLevel="0" collapsed="false">
      <c r="A29072" s="4" t="n">
        <f aca="false">IF(F29072&lt;&gt;0,"",E29072)</f>
        <v>0</v>
      </c>
    </row>
    <row r="29073" customFormat="false" ht="12.75" hidden="false" customHeight="false" outlineLevel="0" collapsed="false">
      <c r="A29073" s="4" t="n">
        <f aca="false">IF(F29073&lt;&gt;0,"",E29073)</f>
        <v>0</v>
      </c>
    </row>
    <row r="29074" customFormat="false" ht="12.75" hidden="false" customHeight="false" outlineLevel="0" collapsed="false">
      <c r="A29074" s="4" t="n">
        <f aca="false">IF(F29074&lt;&gt;0,"",E29074)</f>
        <v>0</v>
      </c>
    </row>
    <row r="29075" customFormat="false" ht="12.75" hidden="false" customHeight="false" outlineLevel="0" collapsed="false">
      <c r="A29075" s="4" t="n">
        <f aca="false">IF(F29075&lt;&gt;0,"",E29075)</f>
        <v>0</v>
      </c>
    </row>
    <row r="29076" customFormat="false" ht="12.75" hidden="false" customHeight="false" outlineLevel="0" collapsed="false">
      <c r="A29076" s="4" t="n">
        <f aca="false">IF(F29076&lt;&gt;0,"",E29076)</f>
        <v>0</v>
      </c>
    </row>
    <row r="29077" customFormat="false" ht="12.75" hidden="false" customHeight="false" outlineLevel="0" collapsed="false">
      <c r="A29077" s="4" t="n">
        <f aca="false">IF(F29077&lt;&gt;0,"",E29077)</f>
        <v>0</v>
      </c>
    </row>
    <row r="29078" customFormat="false" ht="12.75" hidden="false" customHeight="false" outlineLevel="0" collapsed="false">
      <c r="A29078" s="4" t="n">
        <f aca="false">IF(F29078&lt;&gt;0,"",E29078)</f>
        <v>0</v>
      </c>
    </row>
    <row r="29079" customFormat="false" ht="12.75" hidden="false" customHeight="false" outlineLevel="0" collapsed="false">
      <c r="A29079" s="4" t="n">
        <f aca="false">IF(F29079&lt;&gt;0,"",E29079)</f>
        <v>0</v>
      </c>
    </row>
    <row r="29080" customFormat="false" ht="12.75" hidden="false" customHeight="false" outlineLevel="0" collapsed="false">
      <c r="A29080" s="4" t="n">
        <f aca="false">IF(F29080&lt;&gt;0,"",E29080)</f>
        <v>0</v>
      </c>
    </row>
    <row r="29081" customFormat="false" ht="12.75" hidden="false" customHeight="false" outlineLevel="0" collapsed="false">
      <c r="A29081" s="4" t="n">
        <f aca="false">IF(F29081&lt;&gt;0,"",E29081)</f>
        <v>0</v>
      </c>
    </row>
    <row r="29082" customFormat="false" ht="12.75" hidden="false" customHeight="false" outlineLevel="0" collapsed="false">
      <c r="A29082" s="4" t="n">
        <f aca="false">IF(F29082&lt;&gt;0,"",E29082)</f>
        <v>0</v>
      </c>
    </row>
    <row r="29083" customFormat="false" ht="12.75" hidden="false" customHeight="false" outlineLevel="0" collapsed="false">
      <c r="A29083" s="4" t="n">
        <f aca="false">IF(F29083&lt;&gt;0,"",E29083)</f>
        <v>0</v>
      </c>
    </row>
    <row r="29084" customFormat="false" ht="12.75" hidden="false" customHeight="false" outlineLevel="0" collapsed="false">
      <c r="A29084" s="4" t="n">
        <f aca="false">IF(F29084&lt;&gt;0,"",E29084)</f>
        <v>0</v>
      </c>
    </row>
    <row r="29085" customFormat="false" ht="12.75" hidden="false" customHeight="false" outlineLevel="0" collapsed="false">
      <c r="A29085" s="4" t="n">
        <f aca="false">IF(F29085&lt;&gt;0,"",E29085)</f>
        <v>0</v>
      </c>
    </row>
    <row r="29086" customFormat="false" ht="12.75" hidden="false" customHeight="false" outlineLevel="0" collapsed="false">
      <c r="A29086" s="4" t="n">
        <f aca="false">IF(F29086&lt;&gt;0,"",E29086)</f>
        <v>0</v>
      </c>
    </row>
    <row r="29087" customFormat="false" ht="12.75" hidden="false" customHeight="false" outlineLevel="0" collapsed="false">
      <c r="A29087" s="4" t="n">
        <f aca="false">IF(F29087&lt;&gt;0,"",E29087)</f>
        <v>0</v>
      </c>
    </row>
    <row r="29088" customFormat="false" ht="12.75" hidden="false" customHeight="false" outlineLevel="0" collapsed="false">
      <c r="A29088" s="4" t="n">
        <f aca="false">IF(F29088&lt;&gt;0,"",E29088)</f>
        <v>0</v>
      </c>
    </row>
    <row r="29089" customFormat="false" ht="12.75" hidden="false" customHeight="false" outlineLevel="0" collapsed="false">
      <c r="A29089" s="4" t="n">
        <f aca="false">IF(F29089&lt;&gt;0,"",E29089)</f>
        <v>0</v>
      </c>
    </row>
    <row r="29090" customFormat="false" ht="12.75" hidden="false" customHeight="false" outlineLevel="0" collapsed="false">
      <c r="A29090" s="4" t="n">
        <f aca="false">IF(F29090&lt;&gt;0,"",E29090)</f>
        <v>0</v>
      </c>
    </row>
    <row r="29091" customFormat="false" ht="12.75" hidden="false" customHeight="false" outlineLevel="0" collapsed="false">
      <c r="A29091" s="4" t="n">
        <f aca="false">IF(F29091&lt;&gt;0,"",E29091)</f>
        <v>0</v>
      </c>
    </row>
    <row r="29092" customFormat="false" ht="12.75" hidden="false" customHeight="false" outlineLevel="0" collapsed="false">
      <c r="A29092" s="4" t="n">
        <f aca="false">IF(F29092&lt;&gt;0,"",E29092)</f>
        <v>0</v>
      </c>
    </row>
    <row r="29093" customFormat="false" ht="12.75" hidden="false" customHeight="false" outlineLevel="0" collapsed="false">
      <c r="A29093" s="4" t="n">
        <f aca="false">IF(F29093&lt;&gt;0,"",E29093)</f>
        <v>0</v>
      </c>
    </row>
    <row r="29094" customFormat="false" ht="12.75" hidden="false" customHeight="false" outlineLevel="0" collapsed="false">
      <c r="A29094" s="4" t="n">
        <f aca="false">IF(F29094&lt;&gt;0,"",E29094)</f>
        <v>0</v>
      </c>
    </row>
    <row r="29095" customFormat="false" ht="12.75" hidden="false" customHeight="false" outlineLevel="0" collapsed="false">
      <c r="A29095" s="4" t="n">
        <f aca="false">IF(F29095&lt;&gt;0,"",E29095)</f>
        <v>0</v>
      </c>
    </row>
    <row r="29096" customFormat="false" ht="12.75" hidden="false" customHeight="false" outlineLevel="0" collapsed="false">
      <c r="A29096" s="4" t="n">
        <f aca="false">IF(F29096&lt;&gt;0,"",E29096)</f>
        <v>0</v>
      </c>
    </row>
    <row r="29097" customFormat="false" ht="12.75" hidden="false" customHeight="false" outlineLevel="0" collapsed="false">
      <c r="A29097" s="4" t="n">
        <f aca="false">IF(F29097&lt;&gt;0,"",E29097)</f>
        <v>0</v>
      </c>
    </row>
    <row r="29098" customFormat="false" ht="12.75" hidden="false" customHeight="false" outlineLevel="0" collapsed="false">
      <c r="A29098" s="4" t="n">
        <f aca="false">IF(F29098&lt;&gt;0,"",E29098)</f>
        <v>0</v>
      </c>
    </row>
    <row r="29099" customFormat="false" ht="12.75" hidden="false" customHeight="false" outlineLevel="0" collapsed="false">
      <c r="A29099" s="4" t="n">
        <f aca="false">IF(F29099&lt;&gt;0,"",E29099)</f>
        <v>0</v>
      </c>
    </row>
    <row r="29100" customFormat="false" ht="12.75" hidden="false" customHeight="false" outlineLevel="0" collapsed="false">
      <c r="A29100" s="4" t="n">
        <f aca="false">IF(F29100&lt;&gt;0,"",E29100)</f>
        <v>0</v>
      </c>
    </row>
    <row r="29101" customFormat="false" ht="12.75" hidden="false" customHeight="false" outlineLevel="0" collapsed="false">
      <c r="A29101" s="4" t="n">
        <f aca="false">IF(F29101&lt;&gt;0,"",E29101)</f>
        <v>0</v>
      </c>
    </row>
    <row r="29102" customFormat="false" ht="12.75" hidden="false" customHeight="false" outlineLevel="0" collapsed="false">
      <c r="A29102" s="4" t="n">
        <f aca="false">IF(F29102&lt;&gt;0,"",E29102)</f>
        <v>0</v>
      </c>
    </row>
    <row r="29103" customFormat="false" ht="12.75" hidden="false" customHeight="false" outlineLevel="0" collapsed="false">
      <c r="A29103" s="4" t="n">
        <f aca="false">IF(F29103&lt;&gt;0,"",E29103)</f>
        <v>0</v>
      </c>
    </row>
    <row r="29104" customFormat="false" ht="12.75" hidden="false" customHeight="false" outlineLevel="0" collapsed="false">
      <c r="A29104" s="4" t="n">
        <f aca="false">IF(F29104&lt;&gt;0,"",E29104)</f>
        <v>0</v>
      </c>
    </row>
    <row r="29105" customFormat="false" ht="12.75" hidden="false" customHeight="false" outlineLevel="0" collapsed="false">
      <c r="A29105" s="4" t="n">
        <f aca="false">IF(F29105&lt;&gt;0,"",E29105)</f>
        <v>0</v>
      </c>
    </row>
    <row r="29106" customFormat="false" ht="12.75" hidden="false" customHeight="false" outlineLevel="0" collapsed="false">
      <c r="A29106" s="4" t="n">
        <f aca="false">IF(F29106&lt;&gt;0,"",E29106)</f>
        <v>0</v>
      </c>
    </row>
    <row r="29107" customFormat="false" ht="12.75" hidden="false" customHeight="false" outlineLevel="0" collapsed="false">
      <c r="A29107" s="4" t="n">
        <f aca="false">IF(F29107&lt;&gt;0,"",E29107)</f>
        <v>0</v>
      </c>
    </row>
    <row r="29108" customFormat="false" ht="12.75" hidden="false" customHeight="false" outlineLevel="0" collapsed="false">
      <c r="A29108" s="4" t="n">
        <f aca="false">IF(F29108&lt;&gt;0,"",E29108)</f>
        <v>0</v>
      </c>
    </row>
    <row r="29109" customFormat="false" ht="12.75" hidden="false" customHeight="false" outlineLevel="0" collapsed="false">
      <c r="A29109" s="4" t="n">
        <f aca="false">IF(F29109&lt;&gt;0,"",E29109)</f>
        <v>0</v>
      </c>
    </row>
    <row r="29110" customFormat="false" ht="12.75" hidden="false" customHeight="false" outlineLevel="0" collapsed="false">
      <c r="A29110" s="4" t="n">
        <f aca="false">IF(F29110&lt;&gt;0,"",E29110)</f>
        <v>0</v>
      </c>
    </row>
    <row r="29111" customFormat="false" ht="12.75" hidden="false" customHeight="false" outlineLevel="0" collapsed="false">
      <c r="A29111" s="4" t="n">
        <f aca="false">IF(F29111&lt;&gt;0,"",E29111)</f>
        <v>0</v>
      </c>
    </row>
    <row r="29112" customFormat="false" ht="12.75" hidden="false" customHeight="false" outlineLevel="0" collapsed="false">
      <c r="A29112" s="4" t="n">
        <f aca="false">IF(F29112&lt;&gt;0,"",E29112)</f>
        <v>0</v>
      </c>
    </row>
    <row r="29113" customFormat="false" ht="12.75" hidden="false" customHeight="false" outlineLevel="0" collapsed="false">
      <c r="A29113" s="4" t="n">
        <f aca="false">IF(F29113&lt;&gt;0,"",E29113)</f>
        <v>0</v>
      </c>
    </row>
    <row r="29114" customFormat="false" ht="12.75" hidden="false" customHeight="false" outlineLevel="0" collapsed="false">
      <c r="A29114" s="4" t="n">
        <f aca="false">IF(F29114&lt;&gt;0,"",E29114)</f>
        <v>0</v>
      </c>
    </row>
    <row r="29115" customFormat="false" ht="12.75" hidden="false" customHeight="false" outlineLevel="0" collapsed="false">
      <c r="A29115" s="4" t="n">
        <f aca="false">IF(F29115&lt;&gt;0,"",E29115)</f>
        <v>0</v>
      </c>
    </row>
    <row r="29116" customFormat="false" ht="12.75" hidden="false" customHeight="false" outlineLevel="0" collapsed="false">
      <c r="A29116" s="4" t="n">
        <f aca="false">IF(F29116&lt;&gt;0,"",E29116)</f>
        <v>0</v>
      </c>
    </row>
    <row r="29117" customFormat="false" ht="12.75" hidden="false" customHeight="false" outlineLevel="0" collapsed="false">
      <c r="A29117" s="4" t="n">
        <f aca="false">IF(F29117&lt;&gt;0,"",E29117)</f>
        <v>0</v>
      </c>
    </row>
    <row r="29118" customFormat="false" ht="12.75" hidden="false" customHeight="false" outlineLevel="0" collapsed="false">
      <c r="A29118" s="4" t="n">
        <f aca="false">IF(F29118&lt;&gt;0,"",E29118)</f>
        <v>0</v>
      </c>
    </row>
    <row r="29119" customFormat="false" ht="12.75" hidden="false" customHeight="false" outlineLevel="0" collapsed="false">
      <c r="A29119" s="4" t="n">
        <f aca="false">IF(F29119&lt;&gt;0,"",E29119)</f>
        <v>0</v>
      </c>
    </row>
    <row r="29120" customFormat="false" ht="12.75" hidden="false" customHeight="false" outlineLevel="0" collapsed="false">
      <c r="A29120" s="4" t="n">
        <f aca="false">IF(F29120&lt;&gt;0,"",E29120)</f>
        <v>0</v>
      </c>
    </row>
    <row r="29121" customFormat="false" ht="12.75" hidden="false" customHeight="false" outlineLevel="0" collapsed="false">
      <c r="A29121" s="4" t="n">
        <f aca="false">IF(F29121&lt;&gt;0,"",E29121)</f>
        <v>0</v>
      </c>
    </row>
    <row r="29122" customFormat="false" ht="12.75" hidden="false" customHeight="false" outlineLevel="0" collapsed="false">
      <c r="A29122" s="4" t="n">
        <f aca="false">IF(F29122&lt;&gt;0,"",E29122)</f>
        <v>0</v>
      </c>
    </row>
    <row r="29123" customFormat="false" ht="12.75" hidden="false" customHeight="false" outlineLevel="0" collapsed="false">
      <c r="A29123" s="4" t="n">
        <f aca="false">IF(F29123&lt;&gt;0,"",E29123)</f>
        <v>0</v>
      </c>
    </row>
    <row r="29124" customFormat="false" ht="12.75" hidden="false" customHeight="false" outlineLevel="0" collapsed="false">
      <c r="A29124" s="4" t="n">
        <f aca="false">IF(F29124&lt;&gt;0,"",E29124)</f>
        <v>0</v>
      </c>
    </row>
    <row r="29125" customFormat="false" ht="12.75" hidden="false" customHeight="false" outlineLevel="0" collapsed="false">
      <c r="A29125" s="4" t="n">
        <f aca="false">IF(F29125&lt;&gt;0,"",E29125)</f>
        <v>0</v>
      </c>
    </row>
    <row r="29126" customFormat="false" ht="12.75" hidden="false" customHeight="false" outlineLevel="0" collapsed="false">
      <c r="A29126" s="4" t="n">
        <f aca="false">IF(F29126&lt;&gt;0,"",E29126)</f>
        <v>0</v>
      </c>
    </row>
    <row r="29127" customFormat="false" ht="12.75" hidden="false" customHeight="false" outlineLevel="0" collapsed="false">
      <c r="A29127" s="4" t="n">
        <f aca="false">IF(F29127&lt;&gt;0,"",E29127)</f>
        <v>0</v>
      </c>
    </row>
    <row r="29128" customFormat="false" ht="12.75" hidden="false" customHeight="false" outlineLevel="0" collapsed="false">
      <c r="A29128" s="4" t="n">
        <f aca="false">IF(F29128&lt;&gt;0,"",E29128)</f>
        <v>0</v>
      </c>
    </row>
    <row r="29129" customFormat="false" ht="12.75" hidden="false" customHeight="false" outlineLevel="0" collapsed="false">
      <c r="A29129" s="4" t="n">
        <f aca="false">IF(F29129&lt;&gt;0,"",E29129)</f>
        <v>0</v>
      </c>
    </row>
    <row r="29130" customFormat="false" ht="12.75" hidden="false" customHeight="false" outlineLevel="0" collapsed="false">
      <c r="A29130" s="4" t="n">
        <f aca="false">IF(F29130&lt;&gt;0,"",E29130)</f>
        <v>0</v>
      </c>
    </row>
    <row r="29131" customFormat="false" ht="12.75" hidden="false" customHeight="false" outlineLevel="0" collapsed="false">
      <c r="A29131" s="4" t="n">
        <f aca="false">IF(F29131&lt;&gt;0,"",E29131)</f>
        <v>0</v>
      </c>
    </row>
    <row r="29132" customFormat="false" ht="12.75" hidden="false" customHeight="false" outlineLevel="0" collapsed="false">
      <c r="A29132" s="4" t="n">
        <f aca="false">IF(F29132&lt;&gt;0,"",E29132)</f>
        <v>0</v>
      </c>
    </row>
    <row r="29133" customFormat="false" ht="12.75" hidden="false" customHeight="false" outlineLevel="0" collapsed="false">
      <c r="A29133" s="4" t="n">
        <f aca="false">IF(F29133&lt;&gt;0,"",E29133)</f>
        <v>0</v>
      </c>
    </row>
    <row r="29134" customFormat="false" ht="12.75" hidden="false" customHeight="false" outlineLevel="0" collapsed="false">
      <c r="A29134" s="4" t="n">
        <f aca="false">IF(F29134&lt;&gt;0,"",E29134)</f>
        <v>0</v>
      </c>
    </row>
    <row r="29135" customFormat="false" ht="12.75" hidden="false" customHeight="false" outlineLevel="0" collapsed="false">
      <c r="A29135" s="4" t="n">
        <f aca="false">IF(F29135&lt;&gt;0,"",E29135)</f>
        <v>0</v>
      </c>
    </row>
    <row r="29136" customFormat="false" ht="12.75" hidden="false" customHeight="false" outlineLevel="0" collapsed="false">
      <c r="A29136" s="4" t="n">
        <f aca="false">IF(F29136&lt;&gt;0,"",E29136)</f>
        <v>0</v>
      </c>
    </row>
    <row r="29137" customFormat="false" ht="12.75" hidden="false" customHeight="false" outlineLevel="0" collapsed="false">
      <c r="A29137" s="4" t="n">
        <f aca="false">IF(F29137&lt;&gt;0,"",E29137)</f>
        <v>0</v>
      </c>
    </row>
    <row r="29138" customFormat="false" ht="12.75" hidden="false" customHeight="false" outlineLevel="0" collapsed="false">
      <c r="A29138" s="4" t="n">
        <f aca="false">IF(F29138&lt;&gt;0,"",E29138)</f>
        <v>0</v>
      </c>
    </row>
    <row r="29139" customFormat="false" ht="12.75" hidden="false" customHeight="false" outlineLevel="0" collapsed="false">
      <c r="A29139" s="4" t="n">
        <f aca="false">IF(F29139&lt;&gt;0,"",E29139)</f>
        <v>0</v>
      </c>
    </row>
    <row r="29140" customFormat="false" ht="12.75" hidden="false" customHeight="false" outlineLevel="0" collapsed="false">
      <c r="A29140" s="4" t="n">
        <f aca="false">IF(F29140&lt;&gt;0,"",E29140)</f>
        <v>0</v>
      </c>
    </row>
    <row r="29141" customFormat="false" ht="12.75" hidden="false" customHeight="false" outlineLevel="0" collapsed="false">
      <c r="A29141" s="4" t="n">
        <f aca="false">IF(F29141&lt;&gt;0,"",E29141)</f>
        <v>0</v>
      </c>
    </row>
    <row r="29142" customFormat="false" ht="12.75" hidden="false" customHeight="false" outlineLevel="0" collapsed="false">
      <c r="A29142" s="4" t="n">
        <f aca="false">IF(F29142&lt;&gt;0,"",E29142)</f>
        <v>0</v>
      </c>
    </row>
    <row r="29143" customFormat="false" ht="12.75" hidden="false" customHeight="false" outlineLevel="0" collapsed="false">
      <c r="A29143" s="4" t="n">
        <f aca="false">IF(F29143&lt;&gt;0,"",E29143)</f>
        <v>0</v>
      </c>
    </row>
    <row r="29144" customFormat="false" ht="12.75" hidden="false" customHeight="false" outlineLevel="0" collapsed="false">
      <c r="A29144" s="4" t="n">
        <f aca="false">IF(F29144&lt;&gt;0,"",E29144)</f>
        <v>0</v>
      </c>
    </row>
    <row r="29145" customFormat="false" ht="12.75" hidden="false" customHeight="false" outlineLevel="0" collapsed="false">
      <c r="A29145" s="4" t="n">
        <f aca="false">IF(F29145&lt;&gt;0,"",E29145)</f>
        <v>0</v>
      </c>
    </row>
    <row r="29146" customFormat="false" ht="12.75" hidden="false" customHeight="false" outlineLevel="0" collapsed="false">
      <c r="A29146" s="4" t="n">
        <f aca="false">IF(F29146&lt;&gt;0,"",E29146)</f>
        <v>0</v>
      </c>
    </row>
    <row r="29147" customFormat="false" ht="12.75" hidden="false" customHeight="false" outlineLevel="0" collapsed="false">
      <c r="A29147" s="4" t="n">
        <f aca="false">IF(F29147&lt;&gt;0,"",E29147)</f>
        <v>0</v>
      </c>
    </row>
    <row r="29148" customFormat="false" ht="12.75" hidden="false" customHeight="false" outlineLevel="0" collapsed="false">
      <c r="A29148" s="4" t="n">
        <f aca="false">IF(F29148&lt;&gt;0,"",E29148)</f>
        <v>0</v>
      </c>
    </row>
    <row r="29149" customFormat="false" ht="12.75" hidden="false" customHeight="false" outlineLevel="0" collapsed="false">
      <c r="A29149" s="4" t="n">
        <f aca="false">IF(F29149&lt;&gt;0,"",E29149)</f>
        <v>0</v>
      </c>
    </row>
    <row r="29150" customFormat="false" ht="12.75" hidden="false" customHeight="false" outlineLevel="0" collapsed="false">
      <c r="A29150" s="4" t="n">
        <f aca="false">IF(F29150&lt;&gt;0,"",E29150)</f>
        <v>0</v>
      </c>
    </row>
    <row r="29151" customFormat="false" ht="12.75" hidden="false" customHeight="false" outlineLevel="0" collapsed="false">
      <c r="A29151" s="4" t="n">
        <f aca="false">IF(F29151&lt;&gt;0,"",E29151)</f>
        <v>0</v>
      </c>
    </row>
    <row r="29152" customFormat="false" ht="12.75" hidden="false" customHeight="false" outlineLevel="0" collapsed="false">
      <c r="A29152" s="4" t="n">
        <f aca="false">IF(F29152&lt;&gt;0,"",E29152)</f>
        <v>0</v>
      </c>
    </row>
    <row r="29153" customFormat="false" ht="12.75" hidden="false" customHeight="false" outlineLevel="0" collapsed="false">
      <c r="A29153" s="4" t="n">
        <f aca="false">IF(F29153&lt;&gt;0,"",E29153)</f>
        <v>0</v>
      </c>
    </row>
    <row r="29154" customFormat="false" ht="12.75" hidden="false" customHeight="false" outlineLevel="0" collapsed="false">
      <c r="A29154" s="4" t="n">
        <f aca="false">IF(F29154&lt;&gt;0,"",E29154)</f>
        <v>0</v>
      </c>
    </row>
    <row r="29155" customFormat="false" ht="12.75" hidden="false" customHeight="false" outlineLevel="0" collapsed="false">
      <c r="A29155" s="4" t="n">
        <f aca="false">IF(F29155&lt;&gt;0,"",E29155)</f>
        <v>0</v>
      </c>
    </row>
    <row r="29156" customFormat="false" ht="12.75" hidden="false" customHeight="false" outlineLevel="0" collapsed="false">
      <c r="A29156" s="4" t="n">
        <f aca="false">IF(F29156&lt;&gt;0,"",E29156)</f>
        <v>0</v>
      </c>
    </row>
    <row r="29157" customFormat="false" ht="12.75" hidden="false" customHeight="false" outlineLevel="0" collapsed="false">
      <c r="A29157" s="4" t="n">
        <f aca="false">IF(F29157&lt;&gt;0,"",E29157)</f>
        <v>0</v>
      </c>
    </row>
    <row r="29158" customFormat="false" ht="12.75" hidden="false" customHeight="false" outlineLevel="0" collapsed="false">
      <c r="A29158" s="4" t="n">
        <f aca="false">IF(F29158&lt;&gt;0,"",E29158)</f>
        <v>0</v>
      </c>
    </row>
    <row r="29159" customFormat="false" ht="12.75" hidden="false" customHeight="false" outlineLevel="0" collapsed="false">
      <c r="A29159" s="4" t="n">
        <f aca="false">IF(F29159&lt;&gt;0,"",E29159)</f>
        <v>0</v>
      </c>
    </row>
    <row r="29160" customFormat="false" ht="12.75" hidden="false" customHeight="false" outlineLevel="0" collapsed="false">
      <c r="A29160" s="4" t="n">
        <f aca="false">IF(F29160&lt;&gt;0,"",E29160)</f>
        <v>0</v>
      </c>
    </row>
    <row r="29161" customFormat="false" ht="12.75" hidden="false" customHeight="false" outlineLevel="0" collapsed="false">
      <c r="A29161" s="4" t="n">
        <f aca="false">IF(F29161&lt;&gt;0,"",E29161)</f>
        <v>0</v>
      </c>
    </row>
    <row r="29162" customFormat="false" ht="12.75" hidden="false" customHeight="false" outlineLevel="0" collapsed="false">
      <c r="A29162" s="4" t="n">
        <f aca="false">IF(F29162&lt;&gt;0,"",E29162)</f>
        <v>0</v>
      </c>
    </row>
    <row r="29163" customFormat="false" ht="12.75" hidden="false" customHeight="false" outlineLevel="0" collapsed="false">
      <c r="A29163" s="4" t="n">
        <f aca="false">IF(F29163&lt;&gt;0,"",E29163)</f>
        <v>0</v>
      </c>
    </row>
    <row r="29164" customFormat="false" ht="12.75" hidden="false" customHeight="false" outlineLevel="0" collapsed="false">
      <c r="A29164" s="4" t="n">
        <f aca="false">IF(F29164&lt;&gt;0,"",E29164)</f>
        <v>0</v>
      </c>
    </row>
    <row r="29165" customFormat="false" ht="12.75" hidden="false" customHeight="false" outlineLevel="0" collapsed="false">
      <c r="A29165" s="4" t="n">
        <f aca="false">IF(F29165&lt;&gt;0,"",E29165)</f>
        <v>0</v>
      </c>
    </row>
    <row r="29166" customFormat="false" ht="12.75" hidden="false" customHeight="false" outlineLevel="0" collapsed="false">
      <c r="A29166" s="4" t="n">
        <f aca="false">IF(F29166&lt;&gt;0,"",E29166)</f>
        <v>0</v>
      </c>
    </row>
    <row r="29167" customFormat="false" ht="12.75" hidden="false" customHeight="false" outlineLevel="0" collapsed="false">
      <c r="A29167" s="4" t="n">
        <f aca="false">IF(F29167&lt;&gt;0,"",E29167)</f>
        <v>0</v>
      </c>
    </row>
    <row r="29168" customFormat="false" ht="12.75" hidden="false" customHeight="false" outlineLevel="0" collapsed="false">
      <c r="A29168" s="4" t="n">
        <f aca="false">IF(F29168&lt;&gt;0,"",E29168)</f>
        <v>0</v>
      </c>
    </row>
    <row r="29169" customFormat="false" ht="12.75" hidden="false" customHeight="false" outlineLevel="0" collapsed="false">
      <c r="A29169" s="4" t="n">
        <f aca="false">IF(F29169&lt;&gt;0,"",E29169)</f>
        <v>0</v>
      </c>
    </row>
    <row r="29170" customFormat="false" ht="12.75" hidden="false" customHeight="false" outlineLevel="0" collapsed="false">
      <c r="A29170" s="4" t="n">
        <f aca="false">IF(F29170&lt;&gt;0,"",E29170)</f>
        <v>0</v>
      </c>
    </row>
    <row r="29171" customFormat="false" ht="12.75" hidden="false" customHeight="false" outlineLevel="0" collapsed="false">
      <c r="A29171" s="4" t="n">
        <f aca="false">IF(F29171&lt;&gt;0,"",E29171)</f>
        <v>0</v>
      </c>
    </row>
    <row r="29172" customFormat="false" ht="12.75" hidden="false" customHeight="false" outlineLevel="0" collapsed="false">
      <c r="A29172" s="4" t="n">
        <f aca="false">IF(F29172&lt;&gt;0,"",E29172)</f>
        <v>0</v>
      </c>
    </row>
    <row r="29173" customFormat="false" ht="12.75" hidden="false" customHeight="false" outlineLevel="0" collapsed="false">
      <c r="A29173" s="4" t="n">
        <f aca="false">IF(F29173&lt;&gt;0,"",E29173)</f>
        <v>0</v>
      </c>
    </row>
    <row r="29174" customFormat="false" ht="12.75" hidden="false" customHeight="false" outlineLevel="0" collapsed="false">
      <c r="A29174" s="4" t="n">
        <f aca="false">IF(F29174&lt;&gt;0,"",E29174)</f>
        <v>0</v>
      </c>
    </row>
    <row r="29175" customFormat="false" ht="12.75" hidden="false" customHeight="false" outlineLevel="0" collapsed="false">
      <c r="A29175" s="4" t="n">
        <f aca="false">IF(F29175&lt;&gt;0,"",E29175)</f>
        <v>0</v>
      </c>
    </row>
    <row r="29176" customFormat="false" ht="12.75" hidden="false" customHeight="false" outlineLevel="0" collapsed="false">
      <c r="A29176" s="4" t="n">
        <f aca="false">IF(F29176&lt;&gt;0,"",E29176)</f>
        <v>0</v>
      </c>
    </row>
    <row r="29177" customFormat="false" ht="12.75" hidden="false" customHeight="false" outlineLevel="0" collapsed="false">
      <c r="A29177" s="4" t="n">
        <f aca="false">IF(F29177&lt;&gt;0,"",E29177)</f>
        <v>0</v>
      </c>
    </row>
    <row r="29178" customFormat="false" ht="12.75" hidden="false" customHeight="false" outlineLevel="0" collapsed="false">
      <c r="A29178" s="4" t="n">
        <f aca="false">IF(F29178&lt;&gt;0,"",E29178)</f>
        <v>0</v>
      </c>
    </row>
    <row r="29179" customFormat="false" ht="12.75" hidden="false" customHeight="false" outlineLevel="0" collapsed="false">
      <c r="A29179" s="4" t="n">
        <f aca="false">IF(F29179&lt;&gt;0,"",E29179)</f>
        <v>0</v>
      </c>
    </row>
    <row r="29180" customFormat="false" ht="12.75" hidden="false" customHeight="false" outlineLevel="0" collapsed="false">
      <c r="A29180" s="4" t="n">
        <f aca="false">IF(F29180&lt;&gt;0,"",E29180)</f>
        <v>0</v>
      </c>
    </row>
    <row r="29181" customFormat="false" ht="12.75" hidden="false" customHeight="false" outlineLevel="0" collapsed="false">
      <c r="A29181" s="4" t="n">
        <f aca="false">IF(F29181&lt;&gt;0,"",E29181)</f>
        <v>0</v>
      </c>
    </row>
    <row r="29182" customFormat="false" ht="12.75" hidden="false" customHeight="false" outlineLevel="0" collapsed="false">
      <c r="A29182" s="4" t="n">
        <f aca="false">IF(F29182&lt;&gt;0,"",E29182)</f>
        <v>0</v>
      </c>
    </row>
    <row r="29183" customFormat="false" ht="12.75" hidden="false" customHeight="false" outlineLevel="0" collapsed="false">
      <c r="A29183" s="4" t="n">
        <f aca="false">IF(F29183&lt;&gt;0,"",E29183)</f>
        <v>0</v>
      </c>
    </row>
    <row r="29184" customFormat="false" ht="12.75" hidden="false" customHeight="false" outlineLevel="0" collapsed="false">
      <c r="A29184" s="4" t="n">
        <f aca="false">IF(F29184&lt;&gt;0,"",E29184)</f>
        <v>0</v>
      </c>
    </row>
    <row r="29185" customFormat="false" ht="12.75" hidden="false" customHeight="false" outlineLevel="0" collapsed="false">
      <c r="A29185" s="4" t="n">
        <f aca="false">IF(F29185&lt;&gt;0,"",E29185)</f>
        <v>0</v>
      </c>
    </row>
    <row r="29186" customFormat="false" ht="12.75" hidden="false" customHeight="false" outlineLevel="0" collapsed="false">
      <c r="A29186" s="4" t="n">
        <f aca="false">IF(F29186&lt;&gt;0,"",E29186)</f>
        <v>0</v>
      </c>
    </row>
    <row r="29187" customFormat="false" ht="12.75" hidden="false" customHeight="false" outlineLevel="0" collapsed="false">
      <c r="A29187" s="4" t="n">
        <f aca="false">IF(F29187&lt;&gt;0,"",E29187)</f>
        <v>0</v>
      </c>
    </row>
    <row r="29188" customFormat="false" ht="12.75" hidden="false" customHeight="false" outlineLevel="0" collapsed="false">
      <c r="A29188" s="4" t="n">
        <f aca="false">IF(F29188&lt;&gt;0,"",E29188)</f>
        <v>0</v>
      </c>
    </row>
    <row r="29189" customFormat="false" ht="12.75" hidden="false" customHeight="false" outlineLevel="0" collapsed="false">
      <c r="A29189" s="4" t="n">
        <f aca="false">IF(F29189&lt;&gt;0,"",E29189)</f>
        <v>0</v>
      </c>
    </row>
    <row r="29190" customFormat="false" ht="12.75" hidden="false" customHeight="false" outlineLevel="0" collapsed="false">
      <c r="A29190" s="4" t="n">
        <f aca="false">IF(F29190&lt;&gt;0,"",E29190)</f>
        <v>0</v>
      </c>
    </row>
    <row r="29191" customFormat="false" ht="12.75" hidden="false" customHeight="false" outlineLevel="0" collapsed="false">
      <c r="A29191" s="4" t="n">
        <f aca="false">IF(F29191&lt;&gt;0,"",E29191)</f>
        <v>0</v>
      </c>
    </row>
    <row r="29192" customFormat="false" ht="12.75" hidden="false" customHeight="false" outlineLevel="0" collapsed="false">
      <c r="A29192" s="4" t="n">
        <f aca="false">IF(F29192&lt;&gt;0,"",E29192)</f>
        <v>0</v>
      </c>
    </row>
    <row r="29193" customFormat="false" ht="12.75" hidden="false" customHeight="false" outlineLevel="0" collapsed="false">
      <c r="A29193" s="4" t="n">
        <f aca="false">IF(F29193&lt;&gt;0,"",E29193)</f>
        <v>0</v>
      </c>
    </row>
    <row r="29194" customFormat="false" ht="12.75" hidden="false" customHeight="false" outlineLevel="0" collapsed="false">
      <c r="A29194" s="4" t="n">
        <f aca="false">IF(F29194&lt;&gt;0,"",E29194)</f>
        <v>0</v>
      </c>
    </row>
    <row r="29195" customFormat="false" ht="12.75" hidden="false" customHeight="false" outlineLevel="0" collapsed="false">
      <c r="A29195" s="4" t="n">
        <f aca="false">IF(F29195&lt;&gt;0,"",E29195)</f>
        <v>0</v>
      </c>
    </row>
    <row r="29196" customFormat="false" ht="12.75" hidden="false" customHeight="false" outlineLevel="0" collapsed="false">
      <c r="A29196" s="4" t="n">
        <f aca="false">IF(F29196&lt;&gt;0,"",E29196)</f>
        <v>0</v>
      </c>
    </row>
    <row r="29197" customFormat="false" ht="12.75" hidden="false" customHeight="false" outlineLevel="0" collapsed="false">
      <c r="A29197" s="4" t="n">
        <f aca="false">IF(F29197&lt;&gt;0,"",E29197)</f>
        <v>0</v>
      </c>
    </row>
    <row r="29198" customFormat="false" ht="12.75" hidden="false" customHeight="false" outlineLevel="0" collapsed="false">
      <c r="A29198" s="4" t="n">
        <f aca="false">IF(F29198&lt;&gt;0,"",E29198)</f>
        <v>0</v>
      </c>
    </row>
    <row r="29199" customFormat="false" ht="12.75" hidden="false" customHeight="false" outlineLevel="0" collapsed="false">
      <c r="A29199" s="4" t="n">
        <f aca="false">IF(F29199&lt;&gt;0,"",E29199)</f>
        <v>0</v>
      </c>
    </row>
    <row r="29200" customFormat="false" ht="12.75" hidden="false" customHeight="false" outlineLevel="0" collapsed="false">
      <c r="A29200" s="4" t="n">
        <f aca="false">IF(F29200&lt;&gt;0,"",E29200)</f>
        <v>0</v>
      </c>
    </row>
    <row r="29201" customFormat="false" ht="12.75" hidden="false" customHeight="false" outlineLevel="0" collapsed="false">
      <c r="A29201" s="4" t="n">
        <f aca="false">IF(F29201&lt;&gt;0,"",E29201)</f>
        <v>0</v>
      </c>
    </row>
    <row r="29202" customFormat="false" ht="12.75" hidden="false" customHeight="false" outlineLevel="0" collapsed="false">
      <c r="A29202" s="4" t="n">
        <f aca="false">IF(F29202&lt;&gt;0,"",E29202)</f>
        <v>0</v>
      </c>
    </row>
    <row r="29203" customFormat="false" ht="12.75" hidden="false" customHeight="false" outlineLevel="0" collapsed="false">
      <c r="A29203" s="4" t="n">
        <f aca="false">IF(F29203&lt;&gt;0,"",E29203)</f>
        <v>0</v>
      </c>
    </row>
    <row r="29204" customFormat="false" ht="12.75" hidden="false" customHeight="false" outlineLevel="0" collapsed="false">
      <c r="A29204" s="4" t="n">
        <f aca="false">IF(F29204&lt;&gt;0,"",E29204)</f>
        <v>0</v>
      </c>
    </row>
    <row r="29205" customFormat="false" ht="12.75" hidden="false" customHeight="false" outlineLevel="0" collapsed="false">
      <c r="A29205" s="4" t="n">
        <f aca="false">IF(F29205&lt;&gt;0,"",E29205)</f>
        <v>0</v>
      </c>
    </row>
    <row r="29206" customFormat="false" ht="12.75" hidden="false" customHeight="false" outlineLevel="0" collapsed="false">
      <c r="A29206" s="4" t="n">
        <f aca="false">IF(F29206&lt;&gt;0,"",E29206)</f>
        <v>0</v>
      </c>
    </row>
    <row r="29207" customFormat="false" ht="12.75" hidden="false" customHeight="false" outlineLevel="0" collapsed="false">
      <c r="A29207" s="4" t="n">
        <f aca="false">IF(F29207&lt;&gt;0,"",E29207)</f>
        <v>0</v>
      </c>
    </row>
    <row r="29208" customFormat="false" ht="12.75" hidden="false" customHeight="false" outlineLevel="0" collapsed="false">
      <c r="A29208" s="4" t="n">
        <f aca="false">IF(F29208&lt;&gt;0,"",E29208)</f>
        <v>0</v>
      </c>
    </row>
    <row r="29209" customFormat="false" ht="12.75" hidden="false" customHeight="false" outlineLevel="0" collapsed="false">
      <c r="A29209" s="4" t="n">
        <f aca="false">IF(F29209&lt;&gt;0,"",E29209)</f>
        <v>0</v>
      </c>
    </row>
    <row r="29210" customFormat="false" ht="12.75" hidden="false" customHeight="false" outlineLevel="0" collapsed="false">
      <c r="A29210" s="4" t="n">
        <f aca="false">IF(F29210&lt;&gt;0,"",E29210)</f>
        <v>0</v>
      </c>
    </row>
    <row r="29211" customFormat="false" ht="12.75" hidden="false" customHeight="false" outlineLevel="0" collapsed="false">
      <c r="A29211" s="4" t="n">
        <f aca="false">IF(F29211&lt;&gt;0,"",E29211)</f>
        <v>0</v>
      </c>
    </row>
    <row r="29212" customFormat="false" ht="12.75" hidden="false" customHeight="false" outlineLevel="0" collapsed="false">
      <c r="A29212" s="4" t="n">
        <f aca="false">IF(F29212&lt;&gt;0,"",E29212)</f>
        <v>0</v>
      </c>
    </row>
    <row r="29213" customFormat="false" ht="12.75" hidden="false" customHeight="false" outlineLevel="0" collapsed="false">
      <c r="A29213" s="4" t="n">
        <f aca="false">IF(F29213&lt;&gt;0,"",E29213)</f>
        <v>0</v>
      </c>
    </row>
    <row r="29214" customFormat="false" ht="12.75" hidden="false" customHeight="false" outlineLevel="0" collapsed="false">
      <c r="A29214" s="4" t="n">
        <f aca="false">IF(F29214&lt;&gt;0,"",E29214)</f>
        <v>0</v>
      </c>
    </row>
    <row r="29215" customFormat="false" ht="12.75" hidden="false" customHeight="false" outlineLevel="0" collapsed="false">
      <c r="A29215" s="4" t="n">
        <f aca="false">IF(F29215&lt;&gt;0,"",E29215)</f>
        <v>0</v>
      </c>
    </row>
    <row r="29216" customFormat="false" ht="12.75" hidden="false" customHeight="false" outlineLevel="0" collapsed="false">
      <c r="A29216" s="4" t="n">
        <f aca="false">IF(F29216&lt;&gt;0,"",E29216)</f>
        <v>0</v>
      </c>
    </row>
    <row r="29217" customFormat="false" ht="12.75" hidden="false" customHeight="false" outlineLevel="0" collapsed="false">
      <c r="A29217" s="4" t="n">
        <f aca="false">IF(F29217&lt;&gt;0,"",E29217)</f>
        <v>0</v>
      </c>
    </row>
    <row r="29218" customFormat="false" ht="12.75" hidden="false" customHeight="false" outlineLevel="0" collapsed="false">
      <c r="A29218" s="4" t="n">
        <f aca="false">IF(F29218&lt;&gt;0,"",E29218)</f>
        <v>0</v>
      </c>
    </row>
    <row r="29219" customFormat="false" ht="12.75" hidden="false" customHeight="false" outlineLevel="0" collapsed="false">
      <c r="A29219" s="4" t="n">
        <f aca="false">IF(F29219&lt;&gt;0,"",E29219)</f>
        <v>0</v>
      </c>
    </row>
    <row r="29220" customFormat="false" ht="12.75" hidden="false" customHeight="false" outlineLevel="0" collapsed="false">
      <c r="A29220" s="4" t="n">
        <f aca="false">IF(F29220&lt;&gt;0,"",E29220)</f>
        <v>0</v>
      </c>
    </row>
    <row r="29221" customFormat="false" ht="12.75" hidden="false" customHeight="false" outlineLevel="0" collapsed="false">
      <c r="A29221" s="4" t="n">
        <f aca="false">IF(F29221&lt;&gt;0,"",E29221)</f>
        <v>0</v>
      </c>
    </row>
    <row r="29222" customFormat="false" ht="12.75" hidden="false" customHeight="false" outlineLevel="0" collapsed="false">
      <c r="A29222" s="4" t="n">
        <f aca="false">IF(F29222&lt;&gt;0,"",E29222)</f>
        <v>0</v>
      </c>
    </row>
    <row r="29223" customFormat="false" ht="12.75" hidden="false" customHeight="false" outlineLevel="0" collapsed="false">
      <c r="A29223" s="4" t="n">
        <f aca="false">IF(F29223&lt;&gt;0,"",E29223)</f>
        <v>0</v>
      </c>
    </row>
    <row r="29224" customFormat="false" ht="12.75" hidden="false" customHeight="false" outlineLevel="0" collapsed="false">
      <c r="A29224" s="4" t="n">
        <f aca="false">IF(F29224&lt;&gt;0,"",E29224)</f>
        <v>0</v>
      </c>
    </row>
    <row r="29225" customFormat="false" ht="12.75" hidden="false" customHeight="false" outlineLevel="0" collapsed="false">
      <c r="A29225" s="4" t="n">
        <f aca="false">IF(F29225&lt;&gt;0,"",E29225)</f>
        <v>0</v>
      </c>
    </row>
    <row r="29226" customFormat="false" ht="12.75" hidden="false" customHeight="false" outlineLevel="0" collapsed="false">
      <c r="A29226" s="4" t="n">
        <f aca="false">IF(F29226&lt;&gt;0,"",E29226)</f>
        <v>0</v>
      </c>
    </row>
    <row r="29227" customFormat="false" ht="12.75" hidden="false" customHeight="false" outlineLevel="0" collapsed="false">
      <c r="A29227" s="4" t="n">
        <f aca="false">IF(F29227&lt;&gt;0,"",E29227)</f>
        <v>0</v>
      </c>
    </row>
    <row r="29228" customFormat="false" ht="12.75" hidden="false" customHeight="false" outlineLevel="0" collapsed="false">
      <c r="A29228" s="4" t="n">
        <f aca="false">IF(F29228&lt;&gt;0,"",E29228)</f>
        <v>0</v>
      </c>
    </row>
    <row r="29229" customFormat="false" ht="12.75" hidden="false" customHeight="false" outlineLevel="0" collapsed="false">
      <c r="A29229" s="4" t="n">
        <f aca="false">IF(F29229&lt;&gt;0,"",E29229)</f>
        <v>0</v>
      </c>
    </row>
    <row r="29230" customFormat="false" ht="12.75" hidden="false" customHeight="false" outlineLevel="0" collapsed="false">
      <c r="A29230" s="4" t="n">
        <f aca="false">IF(F29230&lt;&gt;0,"",E29230)</f>
        <v>0</v>
      </c>
    </row>
    <row r="29231" customFormat="false" ht="12.75" hidden="false" customHeight="false" outlineLevel="0" collapsed="false">
      <c r="A29231" s="4" t="n">
        <f aca="false">IF(F29231&lt;&gt;0,"",E29231)</f>
        <v>0</v>
      </c>
    </row>
    <row r="29232" customFormat="false" ht="12.75" hidden="false" customHeight="false" outlineLevel="0" collapsed="false">
      <c r="A29232" s="4" t="n">
        <f aca="false">IF(F29232&lt;&gt;0,"",E29232)</f>
        <v>0</v>
      </c>
    </row>
    <row r="29233" customFormat="false" ht="12.75" hidden="false" customHeight="false" outlineLevel="0" collapsed="false">
      <c r="A29233" s="4" t="n">
        <f aca="false">IF(F29233&lt;&gt;0,"",E29233)</f>
        <v>0</v>
      </c>
    </row>
    <row r="29234" customFormat="false" ht="12.75" hidden="false" customHeight="false" outlineLevel="0" collapsed="false">
      <c r="A29234" s="4" t="n">
        <f aca="false">IF(F29234&lt;&gt;0,"",E29234)</f>
        <v>0</v>
      </c>
    </row>
    <row r="29235" customFormat="false" ht="12.75" hidden="false" customHeight="false" outlineLevel="0" collapsed="false">
      <c r="A29235" s="4" t="n">
        <f aca="false">IF(F29235&lt;&gt;0,"",E29235)</f>
        <v>0</v>
      </c>
    </row>
    <row r="29236" customFormat="false" ht="12.75" hidden="false" customHeight="false" outlineLevel="0" collapsed="false">
      <c r="A29236" s="4" t="n">
        <f aca="false">IF(F29236&lt;&gt;0,"",E29236)</f>
        <v>0</v>
      </c>
    </row>
    <row r="29237" customFormat="false" ht="12.75" hidden="false" customHeight="false" outlineLevel="0" collapsed="false">
      <c r="A29237" s="4" t="n">
        <f aca="false">IF(F29237&lt;&gt;0,"",E29237)</f>
        <v>0</v>
      </c>
    </row>
    <row r="29238" customFormat="false" ht="12.75" hidden="false" customHeight="false" outlineLevel="0" collapsed="false">
      <c r="A29238" s="4" t="n">
        <f aca="false">IF(F29238&lt;&gt;0,"",E29238)</f>
        <v>0</v>
      </c>
    </row>
    <row r="29239" customFormat="false" ht="12.75" hidden="false" customHeight="false" outlineLevel="0" collapsed="false">
      <c r="A29239" s="4" t="n">
        <f aca="false">IF(F29239&lt;&gt;0,"",E29239)</f>
        <v>0</v>
      </c>
    </row>
    <row r="29240" customFormat="false" ht="12.75" hidden="false" customHeight="false" outlineLevel="0" collapsed="false">
      <c r="A29240" s="4" t="n">
        <f aca="false">IF(F29240&lt;&gt;0,"",E29240)</f>
        <v>0</v>
      </c>
    </row>
    <row r="29241" customFormat="false" ht="12.75" hidden="false" customHeight="false" outlineLevel="0" collapsed="false">
      <c r="A29241" s="4" t="n">
        <f aca="false">IF(F29241&lt;&gt;0,"",E29241)</f>
        <v>0</v>
      </c>
    </row>
    <row r="29242" customFormat="false" ht="12.75" hidden="false" customHeight="false" outlineLevel="0" collapsed="false">
      <c r="A29242" s="4" t="n">
        <f aca="false">IF(F29242&lt;&gt;0,"",E29242)</f>
        <v>0</v>
      </c>
    </row>
    <row r="29243" customFormat="false" ht="12.75" hidden="false" customHeight="false" outlineLevel="0" collapsed="false">
      <c r="A29243" s="4" t="n">
        <f aca="false">IF(F29243&lt;&gt;0,"",E29243)</f>
        <v>0</v>
      </c>
    </row>
    <row r="29244" customFormat="false" ht="12.75" hidden="false" customHeight="false" outlineLevel="0" collapsed="false">
      <c r="A29244" s="4" t="n">
        <f aca="false">IF(F29244&lt;&gt;0,"",E29244)</f>
        <v>0</v>
      </c>
    </row>
    <row r="29245" customFormat="false" ht="12.75" hidden="false" customHeight="false" outlineLevel="0" collapsed="false">
      <c r="A29245" s="4" t="n">
        <f aca="false">IF(F29245&lt;&gt;0,"",E29245)</f>
        <v>0</v>
      </c>
    </row>
    <row r="29246" customFormat="false" ht="12.75" hidden="false" customHeight="false" outlineLevel="0" collapsed="false">
      <c r="A29246" s="4" t="n">
        <f aca="false">IF(F29246&lt;&gt;0,"",E29246)</f>
        <v>0</v>
      </c>
    </row>
    <row r="29247" customFormat="false" ht="12.75" hidden="false" customHeight="false" outlineLevel="0" collapsed="false">
      <c r="A29247" s="4" t="n">
        <f aca="false">IF(F29247&lt;&gt;0,"",E29247)</f>
        <v>0</v>
      </c>
    </row>
    <row r="29248" customFormat="false" ht="12.75" hidden="false" customHeight="false" outlineLevel="0" collapsed="false">
      <c r="A29248" s="4" t="n">
        <f aca="false">IF(F29248&lt;&gt;0,"",E29248)</f>
        <v>0</v>
      </c>
    </row>
    <row r="29249" customFormat="false" ht="12.75" hidden="false" customHeight="false" outlineLevel="0" collapsed="false">
      <c r="A29249" s="4" t="n">
        <f aca="false">IF(F29249&lt;&gt;0,"",E29249)</f>
        <v>0</v>
      </c>
    </row>
    <row r="29250" customFormat="false" ht="12.75" hidden="false" customHeight="false" outlineLevel="0" collapsed="false">
      <c r="A29250" s="4" t="n">
        <f aca="false">IF(F29250&lt;&gt;0,"",E29250)</f>
        <v>0</v>
      </c>
    </row>
    <row r="29251" customFormat="false" ht="12.75" hidden="false" customHeight="false" outlineLevel="0" collapsed="false">
      <c r="A29251" s="4" t="n">
        <f aca="false">IF(F29251&lt;&gt;0,"",E29251)</f>
        <v>0</v>
      </c>
    </row>
    <row r="29252" customFormat="false" ht="12.75" hidden="false" customHeight="false" outlineLevel="0" collapsed="false">
      <c r="A29252" s="4" t="n">
        <f aca="false">IF(F29252&lt;&gt;0,"",E29252)</f>
        <v>0</v>
      </c>
    </row>
    <row r="29253" customFormat="false" ht="12.75" hidden="false" customHeight="false" outlineLevel="0" collapsed="false">
      <c r="A29253" s="4" t="n">
        <f aca="false">IF(F29253&lt;&gt;0,"",E29253)</f>
        <v>0</v>
      </c>
    </row>
    <row r="29254" customFormat="false" ht="12.75" hidden="false" customHeight="false" outlineLevel="0" collapsed="false">
      <c r="A29254" s="4" t="n">
        <f aca="false">IF(F29254&lt;&gt;0,"",E29254)</f>
        <v>0</v>
      </c>
    </row>
    <row r="29255" customFormat="false" ht="12.75" hidden="false" customHeight="false" outlineLevel="0" collapsed="false">
      <c r="A29255" s="4" t="n">
        <f aca="false">IF(F29255&lt;&gt;0,"",E29255)</f>
        <v>0</v>
      </c>
    </row>
    <row r="29256" customFormat="false" ht="12.75" hidden="false" customHeight="false" outlineLevel="0" collapsed="false">
      <c r="A29256" s="4" t="n">
        <f aca="false">IF(F29256&lt;&gt;0,"",E29256)</f>
        <v>0</v>
      </c>
    </row>
    <row r="29257" customFormat="false" ht="12.75" hidden="false" customHeight="false" outlineLevel="0" collapsed="false">
      <c r="A29257" s="4" t="n">
        <f aca="false">IF(F29257&lt;&gt;0,"",E29257)</f>
        <v>0</v>
      </c>
    </row>
    <row r="29258" customFormat="false" ht="12.75" hidden="false" customHeight="false" outlineLevel="0" collapsed="false">
      <c r="A29258" s="4" t="n">
        <f aca="false">IF(F29258&lt;&gt;0,"",E29258)</f>
        <v>0</v>
      </c>
    </row>
    <row r="29259" customFormat="false" ht="12.75" hidden="false" customHeight="false" outlineLevel="0" collapsed="false">
      <c r="A29259" s="4" t="n">
        <f aca="false">IF(F29259&lt;&gt;0,"",E29259)</f>
        <v>0</v>
      </c>
    </row>
    <row r="29260" customFormat="false" ht="12.75" hidden="false" customHeight="false" outlineLevel="0" collapsed="false">
      <c r="A29260" s="4" t="n">
        <f aca="false">IF(F29260&lt;&gt;0,"",E29260)</f>
        <v>0</v>
      </c>
    </row>
    <row r="29261" customFormat="false" ht="12.75" hidden="false" customHeight="false" outlineLevel="0" collapsed="false">
      <c r="A29261" s="4" t="n">
        <f aca="false">IF(F29261&lt;&gt;0,"",E29261)</f>
        <v>0</v>
      </c>
    </row>
    <row r="29262" customFormat="false" ht="12.75" hidden="false" customHeight="false" outlineLevel="0" collapsed="false">
      <c r="A29262" s="4" t="n">
        <f aca="false">IF(F29262&lt;&gt;0,"",E29262)</f>
        <v>0</v>
      </c>
    </row>
    <row r="29263" customFormat="false" ht="12.75" hidden="false" customHeight="false" outlineLevel="0" collapsed="false">
      <c r="A29263" s="4" t="n">
        <f aca="false">IF(F29263&lt;&gt;0,"",E29263)</f>
        <v>0</v>
      </c>
    </row>
    <row r="29264" customFormat="false" ht="12.75" hidden="false" customHeight="false" outlineLevel="0" collapsed="false">
      <c r="A29264" s="4" t="n">
        <f aca="false">IF(F29264&lt;&gt;0,"",E29264)</f>
        <v>0</v>
      </c>
    </row>
    <row r="29265" customFormat="false" ht="12.75" hidden="false" customHeight="false" outlineLevel="0" collapsed="false">
      <c r="A29265" s="4" t="n">
        <f aca="false">IF(F29265&lt;&gt;0,"",E29265)</f>
        <v>0</v>
      </c>
    </row>
    <row r="29266" customFormat="false" ht="12.75" hidden="false" customHeight="false" outlineLevel="0" collapsed="false">
      <c r="A29266" s="4" t="n">
        <f aca="false">IF(F29266&lt;&gt;0,"",E29266)</f>
        <v>0</v>
      </c>
    </row>
    <row r="29267" customFormat="false" ht="12.75" hidden="false" customHeight="false" outlineLevel="0" collapsed="false">
      <c r="A29267" s="4" t="n">
        <f aca="false">IF(F29267&lt;&gt;0,"",E29267)</f>
        <v>0</v>
      </c>
    </row>
    <row r="29268" customFormat="false" ht="12.75" hidden="false" customHeight="false" outlineLevel="0" collapsed="false">
      <c r="A29268" s="4" t="n">
        <f aca="false">IF(F29268&lt;&gt;0,"",E29268)</f>
        <v>0</v>
      </c>
    </row>
    <row r="29269" customFormat="false" ht="12.75" hidden="false" customHeight="false" outlineLevel="0" collapsed="false">
      <c r="A29269" s="4" t="n">
        <f aca="false">IF(F29269&lt;&gt;0,"",E29269)</f>
        <v>0</v>
      </c>
    </row>
    <row r="29270" customFormat="false" ht="12.75" hidden="false" customHeight="false" outlineLevel="0" collapsed="false">
      <c r="A29270" s="4" t="n">
        <f aca="false">IF(F29270&lt;&gt;0,"",E29270)</f>
        <v>0</v>
      </c>
    </row>
    <row r="29271" customFormat="false" ht="12.75" hidden="false" customHeight="false" outlineLevel="0" collapsed="false">
      <c r="A29271" s="4" t="n">
        <f aca="false">IF(F29271&lt;&gt;0,"",E29271)</f>
        <v>0</v>
      </c>
    </row>
    <row r="29272" customFormat="false" ht="12.75" hidden="false" customHeight="false" outlineLevel="0" collapsed="false">
      <c r="A29272" s="4" t="n">
        <f aca="false">IF(F29272&lt;&gt;0,"",E29272)</f>
        <v>0</v>
      </c>
    </row>
    <row r="29273" customFormat="false" ht="12.75" hidden="false" customHeight="false" outlineLevel="0" collapsed="false">
      <c r="A29273" s="4" t="n">
        <f aca="false">IF(F29273&lt;&gt;0,"",E29273)</f>
        <v>0</v>
      </c>
    </row>
    <row r="29274" customFormat="false" ht="12.75" hidden="false" customHeight="false" outlineLevel="0" collapsed="false">
      <c r="A29274" s="4" t="n">
        <f aca="false">IF(F29274&lt;&gt;0,"",E29274)</f>
        <v>0</v>
      </c>
    </row>
    <row r="29275" customFormat="false" ht="12.75" hidden="false" customHeight="false" outlineLevel="0" collapsed="false">
      <c r="A29275" s="4" t="n">
        <f aca="false">IF(F29275&lt;&gt;0,"",E29275)</f>
        <v>0</v>
      </c>
    </row>
    <row r="29276" customFormat="false" ht="12.75" hidden="false" customHeight="false" outlineLevel="0" collapsed="false">
      <c r="A29276" s="4" t="n">
        <f aca="false">IF(F29276&lt;&gt;0,"",E29276)</f>
        <v>0</v>
      </c>
    </row>
    <row r="29277" customFormat="false" ht="12.75" hidden="false" customHeight="false" outlineLevel="0" collapsed="false">
      <c r="A29277" s="4" t="n">
        <f aca="false">IF(F29277&lt;&gt;0,"",E29277)</f>
        <v>0</v>
      </c>
    </row>
    <row r="29278" customFormat="false" ht="12.75" hidden="false" customHeight="false" outlineLevel="0" collapsed="false">
      <c r="A29278" s="4" t="n">
        <f aca="false">IF(F29278&lt;&gt;0,"",E29278)</f>
        <v>0</v>
      </c>
    </row>
    <row r="29279" customFormat="false" ht="12.75" hidden="false" customHeight="false" outlineLevel="0" collapsed="false">
      <c r="A29279" s="4" t="n">
        <f aca="false">IF(F29279&lt;&gt;0,"",E29279)</f>
        <v>0</v>
      </c>
    </row>
    <row r="29280" customFormat="false" ht="12.75" hidden="false" customHeight="false" outlineLevel="0" collapsed="false">
      <c r="A29280" s="4" t="n">
        <f aca="false">IF(F29280&lt;&gt;0,"",E29280)</f>
        <v>0</v>
      </c>
    </row>
    <row r="29281" customFormat="false" ht="12.75" hidden="false" customHeight="false" outlineLevel="0" collapsed="false">
      <c r="A29281" s="4" t="n">
        <f aca="false">IF(F29281&lt;&gt;0,"",E29281)</f>
        <v>0</v>
      </c>
    </row>
    <row r="29282" customFormat="false" ht="12.75" hidden="false" customHeight="false" outlineLevel="0" collapsed="false">
      <c r="A29282" s="4" t="n">
        <f aca="false">IF(F29282&lt;&gt;0,"",E29282)</f>
        <v>0</v>
      </c>
    </row>
    <row r="29283" customFormat="false" ht="12.75" hidden="false" customHeight="false" outlineLevel="0" collapsed="false">
      <c r="A29283" s="4" t="n">
        <f aca="false">IF(F29283&lt;&gt;0,"",E29283)</f>
        <v>0</v>
      </c>
    </row>
    <row r="29284" customFormat="false" ht="12.75" hidden="false" customHeight="false" outlineLevel="0" collapsed="false">
      <c r="A29284" s="4" t="n">
        <f aca="false">IF(F29284&lt;&gt;0,"",E29284)</f>
        <v>0</v>
      </c>
    </row>
    <row r="29285" customFormat="false" ht="12.75" hidden="false" customHeight="false" outlineLevel="0" collapsed="false">
      <c r="A29285" s="4" t="n">
        <f aca="false">IF(F29285&lt;&gt;0,"",E29285)</f>
        <v>0</v>
      </c>
    </row>
    <row r="29286" customFormat="false" ht="12.75" hidden="false" customHeight="false" outlineLevel="0" collapsed="false">
      <c r="A29286" s="4" t="n">
        <f aca="false">IF(F29286&lt;&gt;0,"",E29286)</f>
        <v>0</v>
      </c>
    </row>
    <row r="29287" customFormat="false" ht="12.75" hidden="false" customHeight="false" outlineLevel="0" collapsed="false">
      <c r="A29287" s="4" t="n">
        <f aca="false">IF(F29287&lt;&gt;0,"",E29287)</f>
        <v>0</v>
      </c>
    </row>
    <row r="29288" customFormat="false" ht="12.75" hidden="false" customHeight="false" outlineLevel="0" collapsed="false">
      <c r="A29288" s="4" t="n">
        <f aca="false">IF(F29288&lt;&gt;0,"",E29288)</f>
        <v>0</v>
      </c>
    </row>
    <row r="29289" customFormat="false" ht="12.75" hidden="false" customHeight="false" outlineLevel="0" collapsed="false">
      <c r="A29289" s="4" t="n">
        <f aca="false">IF(F29289&lt;&gt;0,"",E29289)</f>
        <v>0</v>
      </c>
    </row>
    <row r="29290" customFormat="false" ht="12.75" hidden="false" customHeight="false" outlineLevel="0" collapsed="false">
      <c r="A29290" s="4" t="n">
        <f aca="false">IF(F29290&lt;&gt;0,"",E29290)</f>
        <v>0</v>
      </c>
    </row>
    <row r="29291" customFormat="false" ht="12.75" hidden="false" customHeight="false" outlineLevel="0" collapsed="false">
      <c r="A29291" s="4" t="n">
        <f aca="false">IF(F29291&lt;&gt;0,"",E29291)</f>
        <v>0</v>
      </c>
    </row>
    <row r="29292" customFormat="false" ht="12.75" hidden="false" customHeight="false" outlineLevel="0" collapsed="false">
      <c r="A29292" s="4" t="n">
        <f aca="false">IF(F29292&lt;&gt;0,"",E29292)</f>
        <v>0</v>
      </c>
    </row>
    <row r="29293" customFormat="false" ht="12.75" hidden="false" customHeight="false" outlineLevel="0" collapsed="false">
      <c r="A29293" s="4" t="n">
        <f aca="false">IF(F29293&lt;&gt;0,"",E29293)</f>
        <v>0</v>
      </c>
    </row>
    <row r="29294" customFormat="false" ht="12.75" hidden="false" customHeight="false" outlineLevel="0" collapsed="false">
      <c r="A29294" s="4" t="n">
        <f aca="false">IF(F29294&lt;&gt;0,"",E29294)</f>
        <v>0</v>
      </c>
    </row>
    <row r="29295" customFormat="false" ht="12.75" hidden="false" customHeight="false" outlineLevel="0" collapsed="false">
      <c r="A29295" s="4" t="n">
        <f aca="false">IF(F29295&lt;&gt;0,"",E29295)</f>
        <v>0</v>
      </c>
    </row>
    <row r="29296" customFormat="false" ht="12.75" hidden="false" customHeight="false" outlineLevel="0" collapsed="false">
      <c r="A29296" s="4" t="n">
        <f aca="false">IF(F29296&lt;&gt;0,"",E29296)</f>
        <v>0</v>
      </c>
    </row>
    <row r="29297" customFormat="false" ht="12.75" hidden="false" customHeight="false" outlineLevel="0" collapsed="false">
      <c r="A29297" s="4" t="n">
        <f aca="false">IF(F29297&lt;&gt;0,"",E29297)</f>
        <v>0</v>
      </c>
    </row>
    <row r="29298" customFormat="false" ht="12.75" hidden="false" customHeight="false" outlineLevel="0" collapsed="false">
      <c r="A29298" s="4" t="n">
        <f aca="false">IF(F29298&lt;&gt;0,"",E29298)</f>
        <v>0</v>
      </c>
    </row>
    <row r="29299" customFormat="false" ht="12.75" hidden="false" customHeight="false" outlineLevel="0" collapsed="false">
      <c r="A29299" s="4" t="n">
        <f aca="false">IF(F29299&lt;&gt;0,"",E29299)</f>
        <v>0</v>
      </c>
    </row>
    <row r="29300" customFormat="false" ht="12.75" hidden="false" customHeight="false" outlineLevel="0" collapsed="false">
      <c r="A29300" s="4" t="n">
        <f aca="false">IF(F29300&lt;&gt;0,"",E29300)</f>
        <v>0</v>
      </c>
    </row>
    <row r="29301" customFormat="false" ht="12.75" hidden="false" customHeight="false" outlineLevel="0" collapsed="false">
      <c r="A29301" s="4" t="n">
        <f aca="false">IF(F29301&lt;&gt;0,"",E29301)</f>
        <v>0</v>
      </c>
    </row>
    <row r="29302" customFormat="false" ht="12.75" hidden="false" customHeight="false" outlineLevel="0" collapsed="false">
      <c r="A29302" s="4" t="n">
        <f aca="false">IF(F29302&lt;&gt;0,"",E29302)</f>
        <v>0</v>
      </c>
    </row>
    <row r="29303" customFormat="false" ht="12.75" hidden="false" customHeight="false" outlineLevel="0" collapsed="false">
      <c r="A29303" s="4" t="n">
        <f aca="false">IF(F29303&lt;&gt;0,"",E29303)</f>
        <v>0</v>
      </c>
    </row>
    <row r="29304" customFormat="false" ht="12.75" hidden="false" customHeight="false" outlineLevel="0" collapsed="false">
      <c r="A29304" s="4" t="n">
        <f aca="false">IF(F29304&lt;&gt;0,"",E29304)</f>
        <v>0</v>
      </c>
    </row>
    <row r="29305" customFormat="false" ht="12.75" hidden="false" customHeight="false" outlineLevel="0" collapsed="false">
      <c r="A29305" s="4" t="n">
        <f aca="false">IF(F29305&lt;&gt;0,"",E29305)</f>
        <v>0</v>
      </c>
    </row>
    <row r="29306" customFormat="false" ht="12.75" hidden="false" customHeight="false" outlineLevel="0" collapsed="false">
      <c r="A29306" s="4" t="n">
        <f aca="false">IF(F29306&lt;&gt;0,"",E29306)</f>
        <v>0</v>
      </c>
    </row>
    <row r="29307" customFormat="false" ht="12.75" hidden="false" customHeight="false" outlineLevel="0" collapsed="false">
      <c r="A29307" s="4" t="n">
        <f aca="false">IF(F29307&lt;&gt;0,"",E29307)</f>
        <v>0</v>
      </c>
    </row>
    <row r="29308" customFormat="false" ht="12.75" hidden="false" customHeight="false" outlineLevel="0" collapsed="false">
      <c r="A29308" s="4" t="n">
        <f aca="false">IF(F29308&lt;&gt;0,"",E29308)</f>
        <v>0</v>
      </c>
    </row>
    <row r="29309" customFormat="false" ht="12.75" hidden="false" customHeight="false" outlineLevel="0" collapsed="false">
      <c r="A29309" s="4" t="n">
        <f aca="false">IF(F29309&lt;&gt;0,"",E29309)</f>
        <v>0</v>
      </c>
    </row>
    <row r="29310" customFormat="false" ht="12.75" hidden="false" customHeight="false" outlineLevel="0" collapsed="false">
      <c r="A29310" s="4" t="n">
        <f aca="false">IF(F29310&lt;&gt;0,"",E29310)</f>
        <v>0</v>
      </c>
    </row>
    <row r="29311" customFormat="false" ht="12.75" hidden="false" customHeight="false" outlineLevel="0" collapsed="false">
      <c r="A29311" s="4" t="n">
        <f aca="false">IF(F29311&lt;&gt;0,"",E29311)</f>
        <v>0</v>
      </c>
    </row>
    <row r="29312" customFormat="false" ht="12.75" hidden="false" customHeight="false" outlineLevel="0" collapsed="false">
      <c r="A29312" s="4" t="n">
        <f aca="false">IF(F29312&lt;&gt;0,"",E29312)</f>
        <v>0</v>
      </c>
    </row>
    <row r="29313" customFormat="false" ht="12.75" hidden="false" customHeight="false" outlineLevel="0" collapsed="false">
      <c r="A29313" s="4" t="n">
        <f aca="false">IF(F29313&lt;&gt;0,"",E29313)</f>
        <v>0</v>
      </c>
    </row>
    <row r="29314" customFormat="false" ht="12.75" hidden="false" customHeight="false" outlineLevel="0" collapsed="false">
      <c r="A29314" s="4" t="n">
        <f aca="false">IF(F29314&lt;&gt;0,"",E29314)</f>
        <v>0</v>
      </c>
    </row>
    <row r="29315" customFormat="false" ht="12.75" hidden="false" customHeight="false" outlineLevel="0" collapsed="false">
      <c r="A29315" s="4" t="n">
        <f aca="false">IF(F29315&lt;&gt;0,"",E29315)</f>
        <v>0</v>
      </c>
    </row>
    <row r="29316" customFormat="false" ht="12.75" hidden="false" customHeight="false" outlineLevel="0" collapsed="false">
      <c r="A29316" s="4" t="n">
        <f aca="false">IF(F29316&lt;&gt;0,"",E29316)</f>
        <v>0</v>
      </c>
    </row>
    <row r="29317" customFormat="false" ht="12.75" hidden="false" customHeight="false" outlineLevel="0" collapsed="false">
      <c r="A29317" s="4" t="n">
        <f aca="false">IF(F29317&lt;&gt;0,"",E29317)</f>
        <v>0</v>
      </c>
    </row>
    <row r="29318" customFormat="false" ht="12.75" hidden="false" customHeight="false" outlineLevel="0" collapsed="false">
      <c r="A29318" s="4" t="n">
        <f aca="false">IF(F29318&lt;&gt;0,"",E29318)</f>
        <v>0</v>
      </c>
    </row>
    <row r="29319" customFormat="false" ht="12.75" hidden="false" customHeight="false" outlineLevel="0" collapsed="false">
      <c r="A29319" s="4" t="n">
        <f aca="false">IF(F29319&lt;&gt;0,"",E29319)</f>
        <v>0</v>
      </c>
    </row>
    <row r="29320" customFormat="false" ht="12.75" hidden="false" customHeight="false" outlineLevel="0" collapsed="false">
      <c r="A29320" s="4" t="n">
        <f aca="false">IF(F29320&lt;&gt;0,"",E29320)</f>
        <v>0</v>
      </c>
    </row>
    <row r="29321" customFormat="false" ht="12.75" hidden="false" customHeight="false" outlineLevel="0" collapsed="false">
      <c r="A29321" s="4" t="n">
        <f aca="false">IF(F29321&lt;&gt;0,"",E29321)</f>
        <v>0</v>
      </c>
    </row>
    <row r="29322" customFormat="false" ht="12.75" hidden="false" customHeight="false" outlineLevel="0" collapsed="false">
      <c r="A29322" s="4" t="n">
        <f aca="false">IF(F29322&lt;&gt;0,"",E29322)</f>
        <v>0</v>
      </c>
    </row>
    <row r="29323" customFormat="false" ht="12.75" hidden="false" customHeight="false" outlineLevel="0" collapsed="false">
      <c r="A29323" s="4" t="n">
        <f aca="false">IF(F29323&lt;&gt;0,"",E29323)</f>
        <v>0</v>
      </c>
    </row>
    <row r="29324" customFormat="false" ht="12.75" hidden="false" customHeight="false" outlineLevel="0" collapsed="false">
      <c r="A29324" s="4" t="n">
        <f aca="false">IF(F29324&lt;&gt;0,"",E29324)</f>
        <v>0</v>
      </c>
    </row>
    <row r="29325" customFormat="false" ht="12.75" hidden="false" customHeight="false" outlineLevel="0" collapsed="false">
      <c r="A29325" s="4" t="n">
        <f aca="false">IF(F29325&lt;&gt;0,"",E29325)</f>
        <v>0</v>
      </c>
    </row>
    <row r="29326" customFormat="false" ht="12.75" hidden="false" customHeight="false" outlineLevel="0" collapsed="false">
      <c r="A29326" s="4" t="n">
        <f aca="false">IF(F29326&lt;&gt;0,"",E29326)</f>
        <v>0</v>
      </c>
    </row>
    <row r="29327" customFormat="false" ht="12.75" hidden="false" customHeight="false" outlineLevel="0" collapsed="false">
      <c r="A29327" s="4" t="n">
        <f aca="false">IF(F29327&lt;&gt;0,"",E29327)</f>
        <v>0</v>
      </c>
    </row>
    <row r="29328" customFormat="false" ht="12.75" hidden="false" customHeight="false" outlineLevel="0" collapsed="false">
      <c r="A29328" s="4" t="n">
        <f aca="false">IF(F29328&lt;&gt;0,"",E29328)</f>
        <v>0</v>
      </c>
    </row>
    <row r="29329" customFormat="false" ht="12.75" hidden="false" customHeight="false" outlineLevel="0" collapsed="false">
      <c r="A29329" s="4" t="n">
        <f aca="false">IF(F29329&lt;&gt;0,"",E29329)</f>
        <v>0</v>
      </c>
    </row>
    <row r="29330" customFormat="false" ht="12.75" hidden="false" customHeight="false" outlineLevel="0" collapsed="false">
      <c r="A29330" s="4" t="n">
        <f aca="false">IF(F29330&lt;&gt;0,"",E29330)</f>
        <v>0</v>
      </c>
    </row>
    <row r="29331" customFormat="false" ht="12.75" hidden="false" customHeight="false" outlineLevel="0" collapsed="false">
      <c r="A29331" s="4" t="n">
        <f aca="false">IF(F29331&lt;&gt;0,"",E29331)</f>
        <v>0</v>
      </c>
    </row>
    <row r="29332" customFormat="false" ht="12.75" hidden="false" customHeight="false" outlineLevel="0" collapsed="false">
      <c r="A29332" s="4" t="n">
        <f aca="false">IF(F29332&lt;&gt;0,"",E29332)</f>
        <v>0</v>
      </c>
    </row>
    <row r="29333" customFormat="false" ht="12.75" hidden="false" customHeight="false" outlineLevel="0" collapsed="false">
      <c r="A29333" s="4" t="n">
        <f aca="false">IF(F29333&lt;&gt;0,"",E29333)</f>
        <v>0</v>
      </c>
    </row>
    <row r="29334" customFormat="false" ht="12.75" hidden="false" customHeight="false" outlineLevel="0" collapsed="false">
      <c r="A29334" s="4" t="n">
        <f aca="false">IF(F29334&lt;&gt;0,"",E29334)</f>
        <v>0</v>
      </c>
    </row>
    <row r="29335" customFormat="false" ht="12.75" hidden="false" customHeight="false" outlineLevel="0" collapsed="false">
      <c r="A29335" s="4" t="n">
        <f aca="false">IF(F29335&lt;&gt;0,"",E29335)</f>
        <v>0</v>
      </c>
    </row>
    <row r="29336" customFormat="false" ht="12.75" hidden="false" customHeight="false" outlineLevel="0" collapsed="false">
      <c r="A29336" s="4" t="n">
        <f aca="false">IF(F29336&lt;&gt;0,"",E29336)</f>
        <v>0</v>
      </c>
    </row>
    <row r="29337" customFormat="false" ht="12.75" hidden="false" customHeight="false" outlineLevel="0" collapsed="false">
      <c r="A29337" s="4" t="n">
        <f aca="false">IF(F29337&lt;&gt;0,"",E29337)</f>
        <v>0</v>
      </c>
    </row>
    <row r="29338" customFormat="false" ht="12.75" hidden="false" customHeight="false" outlineLevel="0" collapsed="false">
      <c r="A29338" s="4" t="n">
        <f aca="false">IF(F29338&lt;&gt;0,"",E29338)</f>
        <v>0</v>
      </c>
    </row>
    <row r="29339" customFormat="false" ht="12.75" hidden="false" customHeight="false" outlineLevel="0" collapsed="false">
      <c r="A29339" s="4" t="n">
        <f aca="false">IF(F29339&lt;&gt;0,"",E29339)</f>
        <v>0</v>
      </c>
    </row>
    <row r="29340" customFormat="false" ht="12.75" hidden="false" customHeight="false" outlineLevel="0" collapsed="false">
      <c r="A29340" s="4" t="n">
        <f aca="false">IF(F29340&lt;&gt;0,"",E29340)</f>
        <v>0</v>
      </c>
    </row>
    <row r="29341" customFormat="false" ht="12.75" hidden="false" customHeight="false" outlineLevel="0" collapsed="false">
      <c r="A29341" s="4" t="n">
        <f aca="false">IF(F29341&lt;&gt;0,"",E29341)</f>
        <v>0</v>
      </c>
    </row>
    <row r="29342" customFormat="false" ht="12.75" hidden="false" customHeight="false" outlineLevel="0" collapsed="false">
      <c r="A29342" s="4" t="n">
        <f aca="false">IF(F29342&lt;&gt;0,"",E29342)</f>
        <v>0</v>
      </c>
    </row>
    <row r="29343" customFormat="false" ht="12.75" hidden="false" customHeight="false" outlineLevel="0" collapsed="false">
      <c r="A29343" s="4" t="n">
        <f aca="false">IF(F29343&lt;&gt;0,"",E29343)</f>
        <v>0</v>
      </c>
    </row>
    <row r="29344" customFormat="false" ht="12.75" hidden="false" customHeight="false" outlineLevel="0" collapsed="false">
      <c r="A29344" s="4" t="n">
        <f aca="false">IF(F29344&lt;&gt;0,"",E29344)</f>
        <v>0</v>
      </c>
    </row>
    <row r="29345" customFormat="false" ht="12.75" hidden="false" customHeight="false" outlineLevel="0" collapsed="false">
      <c r="A29345" s="4" t="n">
        <f aca="false">IF(F29345&lt;&gt;0,"",E29345)</f>
        <v>0</v>
      </c>
    </row>
    <row r="29346" customFormat="false" ht="12.75" hidden="false" customHeight="false" outlineLevel="0" collapsed="false">
      <c r="A29346" s="4" t="n">
        <f aca="false">IF(F29346&lt;&gt;0,"",E29346)</f>
        <v>0</v>
      </c>
    </row>
    <row r="29347" customFormat="false" ht="12.75" hidden="false" customHeight="false" outlineLevel="0" collapsed="false">
      <c r="A29347" s="4" t="n">
        <f aca="false">IF(F29347&lt;&gt;0,"",E29347)</f>
        <v>0</v>
      </c>
    </row>
    <row r="29348" customFormat="false" ht="12.75" hidden="false" customHeight="false" outlineLevel="0" collapsed="false">
      <c r="A29348" s="4" t="n">
        <f aca="false">IF(F29348&lt;&gt;0,"",E29348)</f>
        <v>0</v>
      </c>
    </row>
    <row r="29349" customFormat="false" ht="12.75" hidden="false" customHeight="false" outlineLevel="0" collapsed="false">
      <c r="A29349" s="4" t="n">
        <f aca="false">IF(F29349&lt;&gt;0,"",E29349)</f>
        <v>0</v>
      </c>
    </row>
    <row r="29350" customFormat="false" ht="12.75" hidden="false" customHeight="false" outlineLevel="0" collapsed="false">
      <c r="A29350" s="4" t="n">
        <f aca="false">IF(F29350&lt;&gt;0,"",E29350)</f>
        <v>0</v>
      </c>
    </row>
    <row r="29351" customFormat="false" ht="12.75" hidden="false" customHeight="false" outlineLevel="0" collapsed="false">
      <c r="A29351" s="4" t="n">
        <f aca="false">IF(F29351&lt;&gt;0,"",E29351)</f>
        <v>0</v>
      </c>
    </row>
    <row r="29352" customFormat="false" ht="12.75" hidden="false" customHeight="false" outlineLevel="0" collapsed="false">
      <c r="A29352" s="4" t="n">
        <f aca="false">IF(F29352&lt;&gt;0,"",E29352)</f>
        <v>0</v>
      </c>
    </row>
    <row r="29353" customFormat="false" ht="12.75" hidden="false" customHeight="false" outlineLevel="0" collapsed="false">
      <c r="A29353" s="4" t="n">
        <f aca="false">IF(F29353&lt;&gt;0,"",E29353)</f>
        <v>0</v>
      </c>
    </row>
    <row r="29354" customFormat="false" ht="12.75" hidden="false" customHeight="false" outlineLevel="0" collapsed="false">
      <c r="A29354" s="4" t="n">
        <f aca="false">IF(F29354&lt;&gt;0,"",E29354)</f>
        <v>0</v>
      </c>
    </row>
    <row r="29355" customFormat="false" ht="12.75" hidden="false" customHeight="false" outlineLevel="0" collapsed="false">
      <c r="A29355" s="4" t="n">
        <f aca="false">IF(F29355&lt;&gt;0,"",E29355)</f>
        <v>0</v>
      </c>
    </row>
    <row r="29356" customFormat="false" ht="12.75" hidden="false" customHeight="false" outlineLevel="0" collapsed="false">
      <c r="A29356" s="4" t="n">
        <f aca="false">IF(F29356&lt;&gt;0,"",E29356)</f>
        <v>0</v>
      </c>
    </row>
    <row r="29357" customFormat="false" ht="12.75" hidden="false" customHeight="false" outlineLevel="0" collapsed="false">
      <c r="A29357" s="4" t="n">
        <f aca="false">IF(F29357&lt;&gt;0,"",E29357)</f>
        <v>0</v>
      </c>
    </row>
    <row r="29358" customFormat="false" ht="12.75" hidden="false" customHeight="false" outlineLevel="0" collapsed="false">
      <c r="A29358" s="4" t="n">
        <f aca="false">IF(F29358&lt;&gt;0,"",E29358)</f>
        <v>0</v>
      </c>
    </row>
    <row r="29359" customFormat="false" ht="12.75" hidden="false" customHeight="false" outlineLevel="0" collapsed="false">
      <c r="A29359" s="4" t="n">
        <f aca="false">IF(F29359&lt;&gt;0,"",E29359)</f>
        <v>0</v>
      </c>
    </row>
    <row r="29360" customFormat="false" ht="12.75" hidden="false" customHeight="false" outlineLevel="0" collapsed="false">
      <c r="A29360" s="4" t="n">
        <f aca="false">IF(F29360&lt;&gt;0,"",E29360)</f>
        <v>0</v>
      </c>
    </row>
    <row r="29361" customFormat="false" ht="12.75" hidden="false" customHeight="false" outlineLevel="0" collapsed="false">
      <c r="A29361" s="4" t="n">
        <f aca="false">IF(F29361&lt;&gt;0,"",E29361)</f>
        <v>0</v>
      </c>
    </row>
    <row r="29362" customFormat="false" ht="12.75" hidden="false" customHeight="false" outlineLevel="0" collapsed="false">
      <c r="A29362" s="4" t="n">
        <f aca="false">IF(F29362&lt;&gt;0,"",E29362)</f>
        <v>0</v>
      </c>
    </row>
    <row r="29363" customFormat="false" ht="12.75" hidden="false" customHeight="false" outlineLevel="0" collapsed="false">
      <c r="A29363" s="4" t="n">
        <f aca="false">IF(F29363&lt;&gt;0,"",E29363)</f>
        <v>0</v>
      </c>
    </row>
    <row r="29364" customFormat="false" ht="12.75" hidden="false" customHeight="false" outlineLevel="0" collapsed="false">
      <c r="A29364" s="4" t="n">
        <f aca="false">IF(F29364&lt;&gt;0,"",E29364)</f>
        <v>0</v>
      </c>
    </row>
    <row r="29365" customFormat="false" ht="12.75" hidden="false" customHeight="false" outlineLevel="0" collapsed="false">
      <c r="A29365" s="4" t="n">
        <f aca="false">IF(F29365&lt;&gt;0,"",E29365)</f>
        <v>0</v>
      </c>
    </row>
    <row r="29366" customFormat="false" ht="12.75" hidden="false" customHeight="false" outlineLevel="0" collapsed="false">
      <c r="A29366" s="4" t="n">
        <f aca="false">IF(F29366&lt;&gt;0,"",E29366)</f>
        <v>0</v>
      </c>
    </row>
    <row r="29367" customFormat="false" ht="12.75" hidden="false" customHeight="false" outlineLevel="0" collapsed="false">
      <c r="A29367" s="4" t="n">
        <f aca="false">IF(F29367&lt;&gt;0,"",E29367)</f>
        <v>0</v>
      </c>
    </row>
    <row r="29368" customFormat="false" ht="12.75" hidden="false" customHeight="false" outlineLevel="0" collapsed="false">
      <c r="A29368" s="4" t="n">
        <f aca="false">IF(F29368&lt;&gt;0,"",E29368)</f>
        <v>0</v>
      </c>
    </row>
    <row r="29369" customFormat="false" ht="12.75" hidden="false" customHeight="false" outlineLevel="0" collapsed="false">
      <c r="A29369" s="4" t="n">
        <f aca="false">IF(F29369&lt;&gt;0,"",E29369)</f>
        <v>0</v>
      </c>
    </row>
    <row r="29370" customFormat="false" ht="12.75" hidden="false" customHeight="false" outlineLevel="0" collapsed="false">
      <c r="A29370" s="4" t="n">
        <f aca="false">IF(F29370&lt;&gt;0,"",E29370)</f>
        <v>0</v>
      </c>
    </row>
    <row r="29371" customFormat="false" ht="12.75" hidden="false" customHeight="false" outlineLevel="0" collapsed="false">
      <c r="A29371" s="4" t="n">
        <f aca="false">IF(F29371&lt;&gt;0,"",E29371)</f>
        <v>0</v>
      </c>
    </row>
    <row r="29372" customFormat="false" ht="12.75" hidden="false" customHeight="false" outlineLevel="0" collapsed="false">
      <c r="A29372" s="4" t="n">
        <f aca="false">IF(F29372&lt;&gt;0,"",E29372)</f>
        <v>0</v>
      </c>
    </row>
    <row r="29373" customFormat="false" ht="12.75" hidden="false" customHeight="false" outlineLevel="0" collapsed="false">
      <c r="A29373" s="4" t="n">
        <f aca="false">IF(F29373&lt;&gt;0,"",E29373)</f>
        <v>0</v>
      </c>
    </row>
    <row r="29374" customFormat="false" ht="12.75" hidden="false" customHeight="false" outlineLevel="0" collapsed="false">
      <c r="A29374" s="4" t="n">
        <f aca="false">IF(F29374&lt;&gt;0,"",E29374)</f>
        <v>0</v>
      </c>
    </row>
    <row r="29375" customFormat="false" ht="12.75" hidden="false" customHeight="false" outlineLevel="0" collapsed="false">
      <c r="A29375" s="4" t="n">
        <f aca="false">IF(F29375&lt;&gt;0,"",E29375)</f>
        <v>0</v>
      </c>
    </row>
    <row r="29376" customFormat="false" ht="12.75" hidden="false" customHeight="false" outlineLevel="0" collapsed="false">
      <c r="A29376" s="4" t="n">
        <f aca="false">IF(F29376&lt;&gt;0,"",E29376)</f>
        <v>0</v>
      </c>
    </row>
    <row r="29377" customFormat="false" ht="12.75" hidden="false" customHeight="false" outlineLevel="0" collapsed="false">
      <c r="A29377" s="4" t="n">
        <f aca="false">IF(F29377&lt;&gt;0,"",E29377)</f>
        <v>0</v>
      </c>
    </row>
    <row r="29378" customFormat="false" ht="12.75" hidden="false" customHeight="false" outlineLevel="0" collapsed="false">
      <c r="A29378" s="4" t="n">
        <f aca="false">IF(F29378&lt;&gt;0,"",E29378)</f>
        <v>0</v>
      </c>
    </row>
    <row r="29379" customFormat="false" ht="12.75" hidden="false" customHeight="false" outlineLevel="0" collapsed="false">
      <c r="A29379" s="4" t="n">
        <f aca="false">IF(F29379&lt;&gt;0,"",E29379)</f>
        <v>0</v>
      </c>
    </row>
    <row r="29380" customFormat="false" ht="12.75" hidden="false" customHeight="false" outlineLevel="0" collapsed="false">
      <c r="A29380" s="4" t="n">
        <f aca="false">IF(F29380&lt;&gt;0,"",E29380)</f>
        <v>0</v>
      </c>
    </row>
    <row r="29381" customFormat="false" ht="12.75" hidden="false" customHeight="false" outlineLevel="0" collapsed="false">
      <c r="A29381" s="4" t="n">
        <f aca="false">IF(F29381&lt;&gt;0,"",E29381)</f>
        <v>0</v>
      </c>
    </row>
    <row r="29382" customFormat="false" ht="12.75" hidden="false" customHeight="false" outlineLevel="0" collapsed="false">
      <c r="A29382" s="4" t="n">
        <f aca="false">IF(F29382&lt;&gt;0,"",E29382)</f>
        <v>0</v>
      </c>
    </row>
    <row r="29383" customFormat="false" ht="12.75" hidden="false" customHeight="false" outlineLevel="0" collapsed="false">
      <c r="A29383" s="4" t="n">
        <f aca="false">IF(F29383&lt;&gt;0,"",E29383)</f>
        <v>0</v>
      </c>
    </row>
    <row r="29384" customFormat="false" ht="12.75" hidden="false" customHeight="false" outlineLevel="0" collapsed="false">
      <c r="A29384" s="4" t="n">
        <f aca="false">IF(F29384&lt;&gt;0,"",E29384)</f>
        <v>0</v>
      </c>
    </row>
    <row r="29385" customFormat="false" ht="12.75" hidden="false" customHeight="false" outlineLevel="0" collapsed="false">
      <c r="A29385" s="4" t="n">
        <f aca="false">IF(F29385&lt;&gt;0,"",E29385)</f>
        <v>0</v>
      </c>
    </row>
    <row r="29386" customFormat="false" ht="12.75" hidden="false" customHeight="false" outlineLevel="0" collapsed="false">
      <c r="A29386" s="4" t="n">
        <f aca="false">IF(F29386&lt;&gt;0,"",E29386)</f>
        <v>0</v>
      </c>
    </row>
    <row r="29387" customFormat="false" ht="12.75" hidden="false" customHeight="false" outlineLevel="0" collapsed="false">
      <c r="A29387" s="4" t="n">
        <f aca="false">IF(F29387&lt;&gt;0,"",E29387)</f>
        <v>0</v>
      </c>
    </row>
    <row r="29388" customFormat="false" ht="12.75" hidden="false" customHeight="false" outlineLevel="0" collapsed="false">
      <c r="A29388" s="4" t="n">
        <f aca="false">IF(F29388&lt;&gt;0,"",E29388)</f>
        <v>0</v>
      </c>
    </row>
    <row r="29389" customFormat="false" ht="12.75" hidden="false" customHeight="false" outlineLevel="0" collapsed="false">
      <c r="A29389" s="4" t="n">
        <f aca="false">IF(F29389&lt;&gt;0,"",E29389)</f>
        <v>0</v>
      </c>
    </row>
    <row r="29390" customFormat="false" ht="12.75" hidden="false" customHeight="false" outlineLevel="0" collapsed="false">
      <c r="A29390" s="4" t="n">
        <f aca="false">IF(F29390&lt;&gt;0,"",E29390)</f>
        <v>0</v>
      </c>
    </row>
    <row r="29391" customFormat="false" ht="12.75" hidden="false" customHeight="false" outlineLevel="0" collapsed="false">
      <c r="A29391" s="4" t="n">
        <f aca="false">IF(F29391&lt;&gt;0,"",E29391)</f>
        <v>0</v>
      </c>
    </row>
    <row r="29392" customFormat="false" ht="12.75" hidden="false" customHeight="false" outlineLevel="0" collapsed="false">
      <c r="A29392" s="4" t="n">
        <f aca="false">IF(F29392&lt;&gt;0,"",E29392)</f>
        <v>0</v>
      </c>
    </row>
    <row r="29393" customFormat="false" ht="12.75" hidden="false" customHeight="false" outlineLevel="0" collapsed="false">
      <c r="A29393" s="4" t="n">
        <f aca="false">IF(F29393&lt;&gt;0,"",E29393)</f>
        <v>0</v>
      </c>
    </row>
    <row r="29394" customFormat="false" ht="12.75" hidden="false" customHeight="false" outlineLevel="0" collapsed="false">
      <c r="A29394" s="4" t="n">
        <f aca="false">IF(F29394&lt;&gt;0,"",E29394)</f>
        <v>0</v>
      </c>
    </row>
    <row r="29395" customFormat="false" ht="12.75" hidden="false" customHeight="false" outlineLevel="0" collapsed="false">
      <c r="A29395" s="4" t="n">
        <f aca="false">IF(F29395&lt;&gt;0,"",E29395)</f>
        <v>0</v>
      </c>
    </row>
    <row r="29396" customFormat="false" ht="12.75" hidden="false" customHeight="false" outlineLevel="0" collapsed="false">
      <c r="A29396" s="4" t="n">
        <f aca="false">IF(F29396&lt;&gt;0,"",E29396)</f>
        <v>0</v>
      </c>
    </row>
    <row r="29397" customFormat="false" ht="12.75" hidden="false" customHeight="false" outlineLevel="0" collapsed="false">
      <c r="A29397" s="4" t="n">
        <f aca="false">IF(F29397&lt;&gt;0,"",E29397)</f>
        <v>0</v>
      </c>
    </row>
    <row r="29398" customFormat="false" ht="12.75" hidden="false" customHeight="false" outlineLevel="0" collapsed="false">
      <c r="A29398" s="4" t="n">
        <f aca="false">IF(F29398&lt;&gt;0,"",E29398)</f>
        <v>0</v>
      </c>
    </row>
    <row r="29399" customFormat="false" ht="12.75" hidden="false" customHeight="false" outlineLevel="0" collapsed="false">
      <c r="A29399" s="4" t="n">
        <f aca="false">IF(F29399&lt;&gt;0,"",E29399)</f>
        <v>0</v>
      </c>
    </row>
    <row r="29400" customFormat="false" ht="12.75" hidden="false" customHeight="false" outlineLevel="0" collapsed="false">
      <c r="A29400" s="4" t="n">
        <f aca="false">IF(F29400&lt;&gt;0,"",E29400)</f>
        <v>0</v>
      </c>
    </row>
    <row r="29401" customFormat="false" ht="12.75" hidden="false" customHeight="false" outlineLevel="0" collapsed="false">
      <c r="A29401" s="4" t="n">
        <f aca="false">IF(F29401&lt;&gt;0,"",E29401)</f>
        <v>0</v>
      </c>
    </row>
    <row r="29402" customFormat="false" ht="12.75" hidden="false" customHeight="false" outlineLevel="0" collapsed="false">
      <c r="A29402" s="4" t="n">
        <f aca="false">IF(F29402&lt;&gt;0,"",E29402)</f>
        <v>0</v>
      </c>
    </row>
    <row r="29403" customFormat="false" ht="12.75" hidden="false" customHeight="false" outlineLevel="0" collapsed="false">
      <c r="A29403" s="4" t="n">
        <f aca="false">IF(F29403&lt;&gt;0,"",E29403)</f>
        <v>0</v>
      </c>
    </row>
    <row r="29404" customFormat="false" ht="12.75" hidden="false" customHeight="false" outlineLevel="0" collapsed="false">
      <c r="A29404" s="4" t="n">
        <f aca="false">IF(F29404&lt;&gt;0,"",E29404)</f>
        <v>0</v>
      </c>
    </row>
    <row r="29405" customFormat="false" ht="12.75" hidden="false" customHeight="false" outlineLevel="0" collapsed="false">
      <c r="A29405" s="4" t="n">
        <f aca="false">IF(F29405&lt;&gt;0,"",E29405)</f>
        <v>0</v>
      </c>
    </row>
    <row r="29406" customFormat="false" ht="12.75" hidden="false" customHeight="false" outlineLevel="0" collapsed="false">
      <c r="A29406" s="4" t="n">
        <f aca="false">IF(F29406&lt;&gt;0,"",E29406)</f>
        <v>0</v>
      </c>
    </row>
    <row r="29407" customFormat="false" ht="12.75" hidden="false" customHeight="false" outlineLevel="0" collapsed="false">
      <c r="A29407" s="4" t="n">
        <f aca="false">IF(F29407&lt;&gt;0,"",E29407)</f>
        <v>0</v>
      </c>
    </row>
    <row r="29408" customFormat="false" ht="12.75" hidden="false" customHeight="false" outlineLevel="0" collapsed="false">
      <c r="A29408" s="4" t="n">
        <f aca="false">IF(F29408&lt;&gt;0,"",E29408)</f>
        <v>0</v>
      </c>
    </row>
    <row r="29409" customFormat="false" ht="12.75" hidden="false" customHeight="false" outlineLevel="0" collapsed="false">
      <c r="A29409" s="4" t="n">
        <f aca="false">IF(F29409&lt;&gt;0,"",E29409)</f>
        <v>0</v>
      </c>
    </row>
    <row r="29410" customFormat="false" ht="12.75" hidden="false" customHeight="false" outlineLevel="0" collapsed="false">
      <c r="A29410" s="4" t="n">
        <f aca="false">IF(F29410&lt;&gt;0,"",E29410)</f>
        <v>0</v>
      </c>
    </row>
    <row r="29411" customFormat="false" ht="12.75" hidden="false" customHeight="false" outlineLevel="0" collapsed="false">
      <c r="A29411" s="4" t="n">
        <f aca="false">IF(F29411&lt;&gt;0,"",E29411)</f>
        <v>0</v>
      </c>
    </row>
    <row r="29412" customFormat="false" ht="12.75" hidden="false" customHeight="false" outlineLevel="0" collapsed="false">
      <c r="A29412" s="4" t="n">
        <f aca="false">IF(F29412&lt;&gt;0,"",E29412)</f>
        <v>0</v>
      </c>
    </row>
    <row r="29413" customFormat="false" ht="12.75" hidden="false" customHeight="false" outlineLevel="0" collapsed="false">
      <c r="A29413" s="4" t="n">
        <f aca="false">IF(F29413&lt;&gt;0,"",E29413)</f>
        <v>0</v>
      </c>
    </row>
    <row r="29414" customFormat="false" ht="12.75" hidden="false" customHeight="false" outlineLevel="0" collapsed="false">
      <c r="A29414" s="4" t="n">
        <f aca="false">IF(F29414&lt;&gt;0,"",E29414)</f>
        <v>0</v>
      </c>
    </row>
    <row r="29415" customFormat="false" ht="12.75" hidden="false" customHeight="false" outlineLevel="0" collapsed="false">
      <c r="A29415" s="4" t="n">
        <f aca="false">IF(F29415&lt;&gt;0,"",E29415)</f>
        <v>0</v>
      </c>
    </row>
    <row r="29416" customFormat="false" ht="12.75" hidden="false" customHeight="false" outlineLevel="0" collapsed="false">
      <c r="A29416" s="4" t="n">
        <f aca="false">IF(F29416&lt;&gt;0,"",E29416)</f>
        <v>0</v>
      </c>
    </row>
    <row r="29417" customFormat="false" ht="12.75" hidden="false" customHeight="false" outlineLevel="0" collapsed="false">
      <c r="A29417" s="4" t="n">
        <f aca="false">IF(F29417&lt;&gt;0,"",E29417)</f>
        <v>0</v>
      </c>
    </row>
    <row r="29418" customFormat="false" ht="12.75" hidden="false" customHeight="false" outlineLevel="0" collapsed="false">
      <c r="A29418" s="4" t="n">
        <f aca="false">IF(F29418&lt;&gt;0,"",E29418)</f>
        <v>0</v>
      </c>
    </row>
    <row r="29419" customFormat="false" ht="12.75" hidden="false" customHeight="false" outlineLevel="0" collapsed="false">
      <c r="A29419" s="4" t="n">
        <f aca="false">IF(F29419&lt;&gt;0,"",E29419)</f>
        <v>0</v>
      </c>
    </row>
    <row r="29420" customFormat="false" ht="12.75" hidden="false" customHeight="false" outlineLevel="0" collapsed="false">
      <c r="A29420" s="4" t="n">
        <f aca="false">IF(F29420&lt;&gt;0,"",E29420)</f>
        <v>0</v>
      </c>
    </row>
    <row r="29421" customFormat="false" ht="12.75" hidden="false" customHeight="false" outlineLevel="0" collapsed="false">
      <c r="A29421" s="4" t="n">
        <f aca="false">IF(F29421&lt;&gt;0,"",E29421)</f>
        <v>0</v>
      </c>
    </row>
    <row r="29422" customFormat="false" ht="12.75" hidden="false" customHeight="false" outlineLevel="0" collapsed="false">
      <c r="A29422" s="4" t="n">
        <f aca="false">IF(F29422&lt;&gt;0,"",E29422)</f>
        <v>0</v>
      </c>
    </row>
    <row r="29423" customFormat="false" ht="12.75" hidden="false" customHeight="false" outlineLevel="0" collapsed="false">
      <c r="A29423" s="4" t="n">
        <f aca="false">IF(F29423&lt;&gt;0,"",E29423)</f>
        <v>0</v>
      </c>
    </row>
    <row r="29424" customFormat="false" ht="12.75" hidden="false" customHeight="false" outlineLevel="0" collapsed="false">
      <c r="A29424" s="4" t="n">
        <f aca="false">IF(F29424&lt;&gt;0,"",E29424)</f>
        <v>0</v>
      </c>
    </row>
    <row r="29425" customFormat="false" ht="12.75" hidden="false" customHeight="false" outlineLevel="0" collapsed="false">
      <c r="A29425" s="4" t="n">
        <f aca="false">IF(F29425&lt;&gt;0,"",E29425)</f>
        <v>0</v>
      </c>
    </row>
    <row r="29426" customFormat="false" ht="12.75" hidden="false" customHeight="false" outlineLevel="0" collapsed="false">
      <c r="A29426" s="4" t="n">
        <f aca="false">IF(F29426&lt;&gt;0,"",E29426)</f>
        <v>0</v>
      </c>
    </row>
    <row r="29427" customFormat="false" ht="12.75" hidden="false" customHeight="false" outlineLevel="0" collapsed="false">
      <c r="A29427" s="4" t="n">
        <f aca="false">IF(F29427&lt;&gt;0,"",E29427)</f>
        <v>0</v>
      </c>
    </row>
    <row r="29428" customFormat="false" ht="12.75" hidden="false" customHeight="false" outlineLevel="0" collapsed="false">
      <c r="A29428" s="4" t="n">
        <f aca="false">IF(F29428&lt;&gt;0,"",E29428)</f>
        <v>0</v>
      </c>
    </row>
    <row r="29429" customFormat="false" ht="12.75" hidden="false" customHeight="false" outlineLevel="0" collapsed="false">
      <c r="A29429" s="4" t="n">
        <f aca="false">IF(F29429&lt;&gt;0,"",E29429)</f>
        <v>0</v>
      </c>
    </row>
    <row r="29430" customFormat="false" ht="12.75" hidden="false" customHeight="false" outlineLevel="0" collapsed="false">
      <c r="A29430" s="4" t="n">
        <f aca="false">IF(F29430&lt;&gt;0,"",E29430)</f>
        <v>0</v>
      </c>
    </row>
    <row r="29431" customFormat="false" ht="12.75" hidden="false" customHeight="false" outlineLevel="0" collapsed="false">
      <c r="A29431" s="4" t="n">
        <f aca="false">IF(F29431&lt;&gt;0,"",E29431)</f>
        <v>0</v>
      </c>
    </row>
    <row r="29432" customFormat="false" ht="12.75" hidden="false" customHeight="false" outlineLevel="0" collapsed="false">
      <c r="A29432" s="4" t="n">
        <f aca="false">IF(F29432&lt;&gt;0,"",E29432)</f>
        <v>0</v>
      </c>
    </row>
    <row r="29433" customFormat="false" ht="12.75" hidden="false" customHeight="false" outlineLevel="0" collapsed="false">
      <c r="A29433" s="4" t="n">
        <f aca="false">IF(F29433&lt;&gt;0,"",E29433)</f>
        <v>0</v>
      </c>
    </row>
    <row r="29434" customFormat="false" ht="12.75" hidden="false" customHeight="false" outlineLevel="0" collapsed="false">
      <c r="A29434" s="4" t="n">
        <f aca="false">IF(F29434&lt;&gt;0,"",E29434)</f>
        <v>0</v>
      </c>
    </row>
    <row r="29435" customFormat="false" ht="12.75" hidden="false" customHeight="false" outlineLevel="0" collapsed="false">
      <c r="A29435" s="4" t="n">
        <f aca="false">IF(F29435&lt;&gt;0,"",E29435)</f>
        <v>0</v>
      </c>
    </row>
    <row r="29436" customFormat="false" ht="12.75" hidden="false" customHeight="false" outlineLevel="0" collapsed="false">
      <c r="A29436" s="4" t="n">
        <f aca="false">IF(F29436&lt;&gt;0,"",E29436)</f>
        <v>0</v>
      </c>
    </row>
    <row r="29437" customFormat="false" ht="12.75" hidden="false" customHeight="false" outlineLevel="0" collapsed="false">
      <c r="A29437" s="4" t="n">
        <f aca="false">IF(F29437&lt;&gt;0,"",E29437)</f>
        <v>0</v>
      </c>
    </row>
    <row r="29438" customFormat="false" ht="12.75" hidden="false" customHeight="false" outlineLevel="0" collapsed="false">
      <c r="A29438" s="4" t="n">
        <f aca="false">IF(F29438&lt;&gt;0,"",E29438)</f>
        <v>0</v>
      </c>
    </row>
    <row r="29439" customFormat="false" ht="12.75" hidden="false" customHeight="false" outlineLevel="0" collapsed="false">
      <c r="A29439" s="4" t="n">
        <f aca="false">IF(F29439&lt;&gt;0,"",E29439)</f>
        <v>0</v>
      </c>
    </row>
    <row r="29440" customFormat="false" ht="12.75" hidden="false" customHeight="false" outlineLevel="0" collapsed="false">
      <c r="A29440" s="4" t="n">
        <f aca="false">IF(F29440&lt;&gt;0,"",E29440)</f>
        <v>0</v>
      </c>
    </row>
    <row r="29441" customFormat="false" ht="12.75" hidden="false" customHeight="false" outlineLevel="0" collapsed="false">
      <c r="A29441" s="4" t="n">
        <f aca="false">IF(F29441&lt;&gt;0,"",E29441)</f>
        <v>0</v>
      </c>
    </row>
    <row r="29442" customFormat="false" ht="12.75" hidden="false" customHeight="false" outlineLevel="0" collapsed="false">
      <c r="A29442" s="4" t="n">
        <f aca="false">IF(F29442&lt;&gt;0,"",E29442)</f>
        <v>0</v>
      </c>
    </row>
    <row r="29443" customFormat="false" ht="12.75" hidden="false" customHeight="false" outlineLevel="0" collapsed="false">
      <c r="A29443" s="4" t="n">
        <f aca="false">IF(F29443&lt;&gt;0,"",E29443)</f>
        <v>0</v>
      </c>
    </row>
    <row r="29444" customFormat="false" ht="12.75" hidden="false" customHeight="false" outlineLevel="0" collapsed="false">
      <c r="A29444" s="4" t="n">
        <f aca="false">IF(F29444&lt;&gt;0,"",E29444)</f>
        <v>0</v>
      </c>
    </row>
    <row r="29445" customFormat="false" ht="12.75" hidden="false" customHeight="false" outlineLevel="0" collapsed="false">
      <c r="A29445" s="4" t="n">
        <f aca="false">IF(F29445&lt;&gt;0,"",E29445)</f>
        <v>0</v>
      </c>
    </row>
    <row r="29446" customFormat="false" ht="12.75" hidden="false" customHeight="false" outlineLevel="0" collapsed="false">
      <c r="A29446" s="4" t="n">
        <f aca="false">IF(F29446&lt;&gt;0,"",E29446)</f>
        <v>0</v>
      </c>
    </row>
    <row r="29447" customFormat="false" ht="12.75" hidden="false" customHeight="false" outlineLevel="0" collapsed="false">
      <c r="A29447" s="4" t="n">
        <f aca="false">IF(F29447&lt;&gt;0,"",E29447)</f>
        <v>0</v>
      </c>
    </row>
    <row r="29448" customFormat="false" ht="12.75" hidden="false" customHeight="false" outlineLevel="0" collapsed="false">
      <c r="A29448" s="4" t="n">
        <f aca="false">IF(F29448&lt;&gt;0,"",E29448)</f>
        <v>0</v>
      </c>
    </row>
    <row r="29449" customFormat="false" ht="12.75" hidden="false" customHeight="false" outlineLevel="0" collapsed="false">
      <c r="A29449" s="4" t="n">
        <f aca="false">IF(F29449&lt;&gt;0,"",E29449)</f>
        <v>0</v>
      </c>
    </row>
    <row r="29450" customFormat="false" ht="12.75" hidden="false" customHeight="false" outlineLevel="0" collapsed="false">
      <c r="A29450" s="4" t="n">
        <f aca="false">IF(F29450&lt;&gt;0,"",E29450)</f>
        <v>0</v>
      </c>
    </row>
    <row r="29451" customFormat="false" ht="12.75" hidden="false" customHeight="false" outlineLevel="0" collapsed="false">
      <c r="A29451" s="4" t="n">
        <f aca="false">IF(F29451&lt;&gt;0,"",E29451)</f>
        <v>0</v>
      </c>
    </row>
    <row r="29452" customFormat="false" ht="12.75" hidden="false" customHeight="false" outlineLevel="0" collapsed="false">
      <c r="A29452" s="4" t="n">
        <f aca="false">IF(F29452&lt;&gt;0,"",E29452)</f>
        <v>0</v>
      </c>
    </row>
    <row r="29453" customFormat="false" ht="12.75" hidden="false" customHeight="false" outlineLevel="0" collapsed="false">
      <c r="A29453" s="4" t="n">
        <f aca="false">IF(F29453&lt;&gt;0,"",E29453)</f>
        <v>0</v>
      </c>
    </row>
    <row r="29454" customFormat="false" ht="12.75" hidden="false" customHeight="false" outlineLevel="0" collapsed="false">
      <c r="A29454" s="4" t="n">
        <f aca="false">IF(F29454&lt;&gt;0,"",E29454)</f>
        <v>0</v>
      </c>
    </row>
    <row r="29455" customFormat="false" ht="12.75" hidden="false" customHeight="false" outlineLevel="0" collapsed="false">
      <c r="A29455" s="4" t="n">
        <f aca="false">IF(F29455&lt;&gt;0,"",E29455)</f>
        <v>0</v>
      </c>
    </row>
    <row r="29456" customFormat="false" ht="12.75" hidden="false" customHeight="false" outlineLevel="0" collapsed="false">
      <c r="A29456" s="4" t="n">
        <f aca="false">IF(F29456&lt;&gt;0,"",E29456)</f>
        <v>0</v>
      </c>
    </row>
    <row r="29457" customFormat="false" ht="12.75" hidden="false" customHeight="false" outlineLevel="0" collapsed="false">
      <c r="A29457" s="4" t="n">
        <f aca="false">IF(F29457&lt;&gt;0,"",E29457)</f>
        <v>0</v>
      </c>
    </row>
    <row r="29458" customFormat="false" ht="12.75" hidden="false" customHeight="false" outlineLevel="0" collapsed="false">
      <c r="A29458" s="4" t="n">
        <f aca="false">IF(F29458&lt;&gt;0,"",E29458)</f>
        <v>0</v>
      </c>
    </row>
    <row r="29459" customFormat="false" ht="12.75" hidden="false" customHeight="false" outlineLevel="0" collapsed="false">
      <c r="A29459" s="4" t="n">
        <f aca="false">IF(F29459&lt;&gt;0,"",E29459)</f>
        <v>0</v>
      </c>
    </row>
    <row r="29460" customFormat="false" ht="12.75" hidden="false" customHeight="false" outlineLevel="0" collapsed="false">
      <c r="A29460" s="4" t="n">
        <f aca="false">IF(F29460&lt;&gt;0,"",E29460)</f>
        <v>0</v>
      </c>
    </row>
    <row r="29461" customFormat="false" ht="12.75" hidden="false" customHeight="false" outlineLevel="0" collapsed="false">
      <c r="A29461" s="4" t="n">
        <f aca="false">IF(F29461&lt;&gt;0,"",E29461)</f>
        <v>0</v>
      </c>
    </row>
    <row r="29462" customFormat="false" ht="12.75" hidden="false" customHeight="false" outlineLevel="0" collapsed="false">
      <c r="A29462" s="4" t="n">
        <f aca="false">IF(F29462&lt;&gt;0,"",E29462)</f>
        <v>0</v>
      </c>
    </row>
    <row r="29463" customFormat="false" ht="12.75" hidden="false" customHeight="false" outlineLevel="0" collapsed="false">
      <c r="A29463" s="4" t="n">
        <f aca="false">IF(F29463&lt;&gt;0,"",E29463)</f>
        <v>0</v>
      </c>
    </row>
    <row r="29464" customFormat="false" ht="12.75" hidden="false" customHeight="false" outlineLevel="0" collapsed="false">
      <c r="A29464" s="4" t="n">
        <f aca="false">IF(F29464&lt;&gt;0,"",E29464)</f>
        <v>0</v>
      </c>
    </row>
    <row r="29465" customFormat="false" ht="12.75" hidden="false" customHeight="false" outlineLevel="0" collapsed="false">
      <c r="A29465" s="4" t="n">
        <f aca="false">IF(F29465&lt;&gt;0,"",E29465)</f>
        <v>0</v>
      </c>
    </row>
    <row r="29466" customFormat="false" ht="12.75" hidden="false" customHeight="false" outlineLevel="0" collapsed="false">
      <c r="A29466" s="4" t="n">
        <f aca="false">IF(F29466&lt;&gt;0,"",E29466)</f>
        <v>0</v>
      </c>
    </row>
    <row r="29467" customFormat="false" ht="12.75" hidden="false" customHeight="false" outlineLevel="0" collapsed="false">
      <c r="A29467" s="4" t="n">
        <f aca="false">IF(F29467&lt;&gt;0,"",E29467)</f>
        <v>0</v>
      </c>
    </row>
    <row r="29468" customFormat="false" ht="12.75" hidden="false" customHeight="false" outlineLevel="0" collapsed="false">
      <c r="A29468" s="4" t="n">
        <f aca="false">IF(F29468&lt;&gt;0,"",E29468)</f>
        <v>0</v>
      </c>
    </row>
    <row r="29469" customFormat="false" ht="12.75" hidden="false" customHeight="false" outlineLevel="0" collapsed="false">
      <c r="A29469" s="4" t="n">
        <f aca="false">IF(F29469&lt;&gt;0,"",E29469)</f>
        <v>0</v>
      </c>
    </row>
    <row r="29470" customFormat="false" ht="12.75" hidden="false" customHeight="false" outlineLevel="0" collapsed="false">
      <c r="A29470" s="4" t="n">
        <f aca="false">IF(F29470&lt;&gt;0,"",E29470)</f>
        <v>0</v>
      </c>
    </row>
    <row r="29471" customFormat="false" ht="12.75" hidden="false" customHeight="false" outlineLevel="0" collapsed="false">
      <c r="A29471" s="4" t="n">
        <f aca="false">IF(F29471&lt;&gt;0,"",E29471)</f>
        <v>0</v>
      </c>
    </row>
    <row r="29472" customFormat="false" ht="12.75" hidden="false" customHeight="false" outlineLevel="0" collapsed="false">
      <c r="A29472" s="4" t="n">
        <f aca="false">IF(F29472&lt;&gt;0,"",E29472)</f>
        <v>0</v>
      </c>
    </row>
    <row r="29473" customFormat="false" ht="12.75" hidden="false" customHeight="false" outlineLevel="0" collapsed="false">
      <c r="A29473" s="4" t="n">
        <f aca="false">IF(F29473&lt;&gt;0,"",E29473)</f>
        <v>0</v>
      </c>
    </row>
    <row r="29474" customFormat="false" ht="12.75" hidden="false" customHeight="false" outlineLevel="0" collapsed="false">
      <c r="A29474" s="4" t="n">
        <f aca="false">IF(F29474&lt;&gt;0,"",E29474)</f>
        <v>0</v>
      </c>
    </row>
    <row r="29475" customFormat="false" ht="12.75" hidden="false" customHeight="false" outlineLevel="0" collapsed="false">
      <c r="A29475" s="4" t="n">
        <f aca="false">IF(F29475&lt;&gt;0,"",E29475)</f>
        <v>0</v>
      </c>
    </row>
    <row r="29476" customFormat="false" ht="12.75" hidden="false" customHeight="false" outlineLevel="0" collapsed="false">
      <c r="A29476" s="4" t="n">
        <f aca="false">IF(F29476&lt;&gt;0,"",E29476)</f>
        <v>0</v>
      </c>
    </row>
    <row r="29477" customFormat="false" ht="12.75" hidden="false" customHeight="false" outlineLevel="0" collapsed="false">
      <c r="A29477" s="4" t="n">
        <f aca="false">IF(F29477&lt;&gt;0,"",E29477)</f>
        <v>0</v>
      </c>
    </row>
    <row r="29478" customFormat="false" ht="12.75" hidden="false" customHeight="false" outlineLevel="0" collapsed="false">
      <c r="A29478" s="4" t="n">
        <f aca="false">IF(F29478&lt;&gt;0,"",E29478)</f>
        <v>0</v>
      </c>
    </row>
    <row r="29479" customFormat="false" ht="12.75" hidden="false" customHeight="false" outlineLevel="0" collapsed="false">
      <c r="A29479" s="4" t="n">
        <f aca="false">IF(F29479&lt;&gt;0,"",E29479)</f>
        <v>0</v>
      </c>
    </row>
    <row r="29480" customFormat="false" ht="12.75" hidden="false" customHeight="false" outlineLevel="0" collapsed="false">
      <c r="A29480" s="4" t="n">
        <f aca="false">IF(F29480&lt;&gt;0,"",E29480)</f>
        <v>0</v>
      </c>
    </row>
    <row r="29481" customFormat="false" ht="12.75" hidden="false" customHeight="false" outlineLevel="0" collapsed="false">
      <c r="A29481" s="4" t="n">
        <f aca="false">IF(F29481&lt;&gt;0,"",E29481)</f>
        <v>0</v>
      </c>
    </row>
    <row r="29482" customFormat="false" ht="12.75" hidden="false" customHeight="false" outlineLevel="0" collapsed="false">
      <c r="A29482" s="4" t="n">
        <f aca="false">IF(F29482&lt;&gt;0,"",E29482)</f>
        <v>0</v>
      </c>
    </row>
    <row r="29483" customFormat="false" ht="12.75" hidden="false" customHeight="false" outlineLevel="0" collapsed="false">
      <c r="A29483" s="4" t="n">
        <f aca="false">IF(F29483&lt;&gt;0,"",E29483)</f>
        <v>0</v>
      </c>
    </row>
    <row r="29484" customFormat="false" ht="12.75" hidden="false" customHeight="false" outlineLevel="0" collapsed="false">
      <c r="A29484" s="4" t="n">
        <f aca="false">IF(F29484&lt;&gt;0,"",E29484)</f>
        <v>0</v>
      </c>
    </row>
    <row r="29485" customFormat="false" ht="12.75" hidden="false" customHeight="false" outlineLevel="0" collapsed="false">
      <c r="A29485" s="4" t="n">
        <f aca="false">IF(F29485&lt;&gt;0,"",E29485)</f>
        <v>0</v>
      </c>
    </row>
    <row r="29486" customFormat="false" ht="12.75" hidden="false" customHeight="false" outlineLevel="0" collapsed="false">
      <c r="A29486" s="4" t="n">
        <f aca="false">IF(F29486&lt;&gt;0,"",E29486)</f>
        <v>0</v>
      </c>
    </row>
    <row r="29487" customFormat="false" ht="12.75" hidden="false" customHeight="false" outlineLevel="0" collapsed="false">
      <c r="A29487" s="4" t="n">
        <f aca="false">IF(F29487&lt;&gt;0,"",E29487)</f>
        <v>0</v>
      </c>
    </row>
    <row r="29488" customFormat="false" ht="12.75" hidden="false" customHeight="false" outlineLevel="0" collapsed="false">
      <c r="A29488" s="4" t="n">
        <f aca="false">IF(F29488&lt;&gt;0,"",E29488)</f>
        <v>0</v>
      </c>
    </row>
    <row r="29489" customFormat="false" ht="12.75" hidden="false" customHeight="false" outlineLevel="0" collapsed="false">
      <c r="A29489" s="4" t="n">
        <f aca="false">IF(F29489&lt;&gt;0,"",E29489)</f>
        <v>0</v>
      </c>
    </row>
    <row r="29490" customFormat="false" ht="12.75" hidden="false" customHeight="false" outlineLevel="0" collapsed="false">
      <c r="A29490" s="4" t="n">
        <f aca="false">IF(F29490&lt;&gt;0,"",E29490)</f>
        <v>0</v>
      </c>
    </row>
    <row r="29491" customFormat="false" ht="12.75" hidden="false" customHeight="false" outlineLevel="0" collapsed="false">
      <c r="A29491" s="4" t="n">
        <f aca="false">IF(F29491&lt;&gt;0,"",E29491)</f>
        <v>0</v>
      </c>
    </row>
    <row r="29492" customFormat="false" ht="12.75" hidden="false" customHeight="false" outlineLevel="0" collapsed="false">
      <c r="A29492" s="4" t="n">
        <f aca="false">IF(F29492&lt;&gt;0,"",E29492)</f>
        <v>0</v>
      </c>
    </row>
    <row r="29493" customFormat="false" ht="12.75" hidden="false" customHeight="false" outlineLevel="0" collapsed="false">
      <c r="A29493" s="4" t="n">
        <f aca="false">IF(F29493&lt;&gt;0,"",E29493)</f>
        <v>0</v>
      </c>
    </row>
    <row r="29494" customFormat="false" ht="12.75" hidden="false" customHeight="false" outlineLevel="0" collapsed="false">
      <c r="A29494" s="4" t="n">
        <f aca="false">IF(F29494&lt;&gt;0,"",E29494)</f>
        <v>0</v>
      </c>
    </row>
    <row r="29495" customFormat="false" ht="12.75" hidden="false" customHeight="false" outlineLevel="0" collapsed="false">
      <c r="A29495" s="4" t="n">
        <f aca="false">IF(F29495&lt;&gt;0,"",E29495)</f>
        <v>0</v>
      </c>
    </row>
    <row r="29496" customFormat="false" ht="12.75" hidden="false" customHeight="false" outlineLevel="0" collapsed="false">
      <c r="A29496" s="4" t="n">
        <f aca="false">IF(F29496&lt;&gt;0,"",E29496)</f>
        <v>0</v>
      </c>
    </row>
    <row r="29497" customFormat="false" ht="12.75" hidden="false" customHeight="false" outlineLevel="0" collapsed="false">
      <c r="A29497" s="4" t="n">
        <f aca="false">IF(F29497&lt;&gt;0,"",E29497)</f>
        <v>0</v>
      </c>
    </row>
    <row r="29498" customFormat="false" ht="12.75" hidden="false" customHeight="false" outlineLevel="0" collapsed="false">
      <c r="A29498" s="4" t="n">
        <f aca="false">IF(F29498&lt;&gt;0,"",E29498)</f>
        <v>0</v>
      </c>
    </row>
    <row r="29499" customFormat="false" ht="12.75" hidden="false" customHeight="false" outlineLevel="0" collapsed="false">
      <c r="A29499" s="4" t="n">
        <f aca="false">IF(F29499&lt;&gt;0,"",E29499)</f>
        <v>0</v>
      </c>
    </row>
    <row r="29500" customFormat="false" ht="12.75" hidden="false" customHeight="false" outlineLevel="0" collapsed="false">
      <c r="A29500" s="4" t="n">
        <f aca="false">IF(F29500&lt;&gt;0,"",E29500)</f>
        <v>0</v>
      </c>
    </row>
    <row r="29501" customFormat="false" ht="12.75" hidden="false" customHeight="false" outlineLevel="0" collapsed="false">
      <c r="A29501" s="4" t="n">
        <f aca="false">IF(F29501&lt;&gt;0,"",E29501)</f>
        <v>0</v>
      </c>
    </row>
    <row r="29502" customFormat="false" ht="12.75" hidden="false" customHeight="false" outlineLevel="0" collapsed="false">
      <c r="A29502" s="4" t="n">
        <f aca="false">IF(F29502&lt;&gt;0,"",E29502)</f>
        <v>0</v>
      </c>
    </row>
    <row r="29503" customFormat="false" ht="12.75" hidden="false" customHeight="false" outlineLevel="0" collapsed="false">
      <c r="A29503" s="4" t="n">
        <f aca="false">IF(F29503&lt;&gt;0,"",E29503)</f>
        <v>0</v>
      </c>
    </row>
    <row r="29504" customFormat="false" ht="12.75" hidden="false" customHeight="false" outlineLevel="0" collapsed="false">
      <c r="A29504" s="4" t="n">
        <f aca="false">IF(F29504&lt;&gt;0,"",E29504)</f>
        <v>0</v>
      </c>
    </row>
    <row r="29505" customFormat="false" ht="12.75" hidden="false" customHeight="false" outlineLevel="0" collapsed="false">
      <c r="A29505" s="4" t="n">
        <f aca="false">IF(F29505&lt;&gt;0,"",E29505)</f>
        <v>0</v>
      </c>
    </row>
    <row r="29506" customFormat="false" ht="12.75" hidden="false" customHeight="false" outlineLevel="0" collapsed="false">
      <c r="A29506" s="4" t="n">
        <f aca="false">IF(F29506&lt;&gt;0,"",E29506)</f>
        <v>0</v>
      </c>
    </row>
    <row r="29507" customFormat="false" ht="12.75" hidden="false" customHeight="false" outlineLevel="0" collapsed="false">
      <c r="A29507" s="4" t="n">
        <f aca="false">IF(F29507&lt;&gt;0,"",E29507)</f>
        <v>0</v>
      </c>
    </row>
    <row r="29508" customFormat="false" ht="12.75" hidden="false" customHeight="false" outlineLevel="0" collapsed="false">
      <c r="A29508" s="4" t="n">
        <f aca="false">IF(F29508&lt;&gt;0,"",E29508)</f>
        <v>0</v>
      </c>
    </row>
    <row r="29509" customFormat="false" ht="12.75" hidden="false" customHeight="false" outlineLevel="0" collapsed="false">
      <c r="A29509" s="4" t="n">
        <f aca="false">IF(F29509&lt;&gt;0,"",E29509)</f>
        <v>0</v>
      </c>
    </row>
    <row r="29510" customFormat="false" ht="12.75" hidden="false" customHeight="false" outlineLevel="0" collapsed="false">
      <c r="A29510" s="4" t="n">
        <f aca="false">IF(F29510&lt;&gt;0,"",E29510)</f>
        <v>0</v>
      </c>
    </row>
    <row r="29511" customFormat="false" ht="12.75" hidden="false" customHeight="false" outlineLevel="0" collapsed="false">
      <c r="A29511" s="4" t="n">
        <f aca="false">IF(F29511&lt;&gt;0,"",E29511)</f>
        <v>0</v>
      </c>
    </row>
    <row r="29512" customFormat="false" ht="12.75" hidden="false" customHeight="false" outlineLevel="0" collapsed="false">
      <c r="A29512" s="4" t="n">
        <f aca="false">IF(F29512&lt;&gt;0,"",E29512)</f>
        <v>0</v>
      </c>
    </row>
    <row r="29513" customFormat="false" ht="12.75" hidden="false" customHeight="false" outlineLevel="0" collapsed="false">
      <c r="A29513" s="4" t="n">
        <f aca="false">IF(F29513&lt;&gt;0,"",E29513)</f>
        <v>0</v>
      </c>
    </row>
    <row r="29514" customFormat="false" ht="12.75" hidden="false" customHeight="false" outlineLevel="0" collapsed="false">
      <c r="A29514" s="4" t="n">
        <f aca="false">IF(F29514&lt;&gt;0,"",E29514)</f>
        <v>0</v>
      </c>
    </row>
    <row r="29515" customFormat="false" ht="12.75" hidden="false" customHeight="false" outlineLevel="0" collapsed="false">
      <c r="A29515" s="4" t="n">
        <f aca="false">IF(F29515&lt;&gt;0,"",E29515)</f>
        <v>0</v>
      </c>
    </row>
    <row r="29516" customFormat="false" ht="12.75" hidden="false" customHeight="false" outlineLevel="0" collapsed="false">
      <c r="A29516" s="4" t="n">
        <f aca="false">IF(F29516&lt;&gt;0,"",E29516)</f>
        <v>0</v>
      </c>
    </row>
    <row r="29517" customFormat="false" ht="12.75" hidden="false" customHeight="false" outlineLevel="0" collapsed="false">
      <c r="A29517" s="4" t="n">
        <f aca="false">IF(F29517&lt;&gt;0,"",E29517)</f>
        <v>0</v>
      </c>
    </row>
    <row r="29518" customFormat="false" ht="12.75" hidden="false" customHeight="false" outlineLevel="0" collapsed="false">
      <c r="A29518" s="4" t="n">
        <f aca="false">IF(F29518&lt;&gt;0,"",E29518)</f>
        <v>0</v>
      </c>
    </row>
    <row r="29519" customFormat="false" ht="12.75" hidden="false" customHeight="false" outlineLevel="0" collapsed="false">
      <c r="A29519" s="4" t="n">
        <f aca="false">IF(F29519&lt;&gt;0,"",E29519)</f>
        <v>0</v>
      </c>
    </row>
    <row r="29520" customFormat="false" ht="12.75" hidden="false" customHeight="false" outlineLevel="0" collapsed="false">
      <c r="A29520" s="4" t="n">
        <f aca="false">IF(F29520&lt;&gt;0,"",E29520)</f>
        <v>0</v>
      </c>
    </row>
    <row r="29521" customFormat="false" ht="12.75" hidden="false" customHeight="false" outlineLevel="0" collapsed="false">
      <c r="A29521" s="4" t="n">
        <f aca="false">IF(F29521&lt;&gt;0,"",E29521)</f>
        <v>0</v>
      </c>
    </row>
    <row r="29522" customFormat="false" ht="12.75" hidden="false" customHeight="false" outlineLevel="0" collapsed="false">
      <c r="A29522" s="4" t="n">
        <f aca="false">IF(F29522&lt;&gt;0,"",E29522)</f>
        <v>0</v>
      </c>
    </row>
    <row r="29523" customFormat="false" ht="12.75" hidden="false" customHeight="false" outlineLevel="0" collapsed="false">
      <c r="A29523" s="4" t="n">
        <f aca="false">IF(F29523&lt;&gt;0,"",E29523)</f>
        <v>0</v>
      </c>
    </row>
    <row r="29524" customFormat="false" ht="12.75" hidden="false" customHeight="false" outlineLevel="0" collapsed="false">
      <c r="A29524" s="4" t="n">
        <f aca="false">IF(F29524&lt;&gt;0,"",E29524)</f>
        <v>0</v>
      </c>
    </row>
    <row r="29525" customFormat="false" ht="12.75" hidden="false" customHeight="false" outlineLevel="0" collapsed="false">
      <c r="A29525" s="4" t="n">
        <f aca="false">IF(F29525&lt;&gt;0,"",E29525)</f>
        <v>0</v>
      </c>
    </row>
    <row r="29526" customFormat="false" ht="12.75" hidden="false" customHeight="false" outlineLevel="0" collapsed="false">
      <c r="A29526" s="4" t="n">
        <f aca="false">IF(F29526&lt;&gt;0,"",E29526)</f>
        <v>0</v>
      </c>
    </row>
    <row r="29527" customFormat="false" ht="12.75" hidden="false" customHeight="false" outlineLevel="0" collapsed="false">
      <c r="A29527" s="4" t="n">
        <f aca="false">IF(F29527&lt;&gt;0,"",E29527)</f>
        <v>0</v>
      </c>
    </row>
    <row r="29528" customFormat="false" ht="12.75" hidden="false" customHeight="false" outlineLevel="0" collapsed="false">
      <c r="A29528" s="4" t="n">
        <f aca="false">IF(F29528&lt;&gt;0,"",E29528)</f>
        <v>0</v>
      </c>
    </row>
    <row r="29529" customFormat="false" ht="12.75" hidden="false" customHeight="false" outlineLevel="0" collapsed="false">
      <c r="A29529" s="4" t="n">
        <f aca="false">IF(F29529&lt;&gt;0,"",E29529)</f>
        <v>0</v>
      </c>
    </row>
    <row r="29530" customFormat="false" ht="12.75" hidden="false" customHeight="false" outlineLevel="0" collapsed="false">
      <c r="A29530" s="4" t="n">
        <f aca="false">IF(F29530&lt;&gt;0,"",E29530)</f>
        <v>0</v>
      </c>
    </row>
    <row r="29531" customFormat="false" ht="12.75" hidden="false" customHeight="false" outlineLevel="0" collapsed="false">
      <c r="A29531" s="4" t="n">
        <f aca="false">IF(F29531&lt;&gt;0,"",E29531)</f>
        <v>0</v>
      </c>
    </row>
    <row r="29532" customFormat="false" ht="12.75" hidden="false" customHeight="false" outlineLevel="0" collapsed="false">
      <c r="A29532" s="4" t="n">
        <f aca="false">IF(F29532&lt;&gt;0,"",E29532)</f>
        <v>0</v>
      </c>
    </row>
    <row r="29533" customFormat="false" ht="12.75" hidden="false" customHeight="false" outlineLevel="0" collapsed="false">
      <c r="A29533" s="4" t="n">
        <f aca="false">IF(F29533&lt;&gt;0,"",E29533)</f>
        <v>0</v>
      </c>
    </row>
    <row r="29534" customFormat="false" ht="12.75" hidden="false" customHeight="false" outlineLevel="0" collapsed="false">
      <c r="A29534" s="4" t="n">
        <f aca="false">IF(F29534&lt;&gt;0,"",E29534)</f>
        <v>0</v>
      </c>
    </row>
    <row r="29535" customFormat="false" ht="12.75" hidden="false" customHeight="false" outlineLevel="0" collapsed="false">
      <c r="A29535" s="4" t="n">
        <f aca="false">IF(F29535&lt;&gt;0,"",E29535)</f>
        <v>0</v>
      </c>
    </row>
    <row r="29536" customFormat="false" ht="12.75" hidden="false" customHeight="false" outlineLevel="0" collapsed="false">
      <c r="A29536" s="4" t="n">
        <f aca="false">IF(F29536&lt;&gt;0,"",E29536)</f>
        <v>0</v>
      </c>
    </row>
    <row r="29537" customFormat="false" ht="12.75" hidden="false" customHeight="false" outlineLevel="0" collapsed="false">
      <c r="A29537" s="4" t="n">
        <f aca="false">IF(F29537&lt;&gt;0,"",E29537)</f>
        <v>0</v>
      </c>
    </row>
    <row r="29538" customFormat="false" ht="12.75" hidden="false" customHeight="false" outlineLevel="0" collapsed="false">
      <c r="A29538" s="4" t="n">
        <f aca="false">IF(F29538&lt;&gt;0,"",E29538)</f>
        <v>0</v>
      </c>
    </row>
    <row r="29539" customFormat="false" ht="12.75" hidden="false" customHeight="false" outlineLevel="0" collapsed="false">
      <c r="A29539" s="4" t="n">
        <f aca="false">IF(F29539&lt;&gt;0,"",E29539)</f>
        <v>0</v>
      </c>
    </row>
    <row r="29540" customFormat="false" ht="12.75" hidden="false" customHeight="false" outlineLevel="0" collapsed="false">
      <c r="A29540" s="4" t="n">
        <f aca="false">IF(F29540&lt;&gt;0,"",E29540)</f>
        <v>0</v>
      </c>
    </row>
    <row r="29541" customFormat="false" ht="12.75" hidden="false" customHeight="false" outlineLevel="0" collapsed="false">
      <c r="A29541" s="4" t="n">
        <f aca="false">IF(F29541&lt;&gt;0,"",E29541)</f>
        <v>0</v>
      </c>
    </row>
    <row r="29542" customFormat="false" ht="12.75" hidden="false" customHeight="false" outlineLevel="0" collapsed="false">
      <c r="A29542" s="4" t="n">
        <f aca="false">IF(F29542&lt;&gt;0,"",E29542)</f>
        <v>0</v>
      </c>
    </row>
    <row r="29543" customFormat="false" ht="12.75" hidden="false" customHeight="false" outlineLevel="0" collapsed="false">
      <c r="A29543" s="4" t="n">
        <f aca="false">IF(F29543&lt;&gt;0,"",E29543)</f>
        <v>0</v>
      </c>
    </row>
    <row r="29544" customFormat="false" ht="12.75" hidden="false" customHeight="false" outlineLevel="0" collapsed="false">
      <c r="A29544" s="4" t="n">
        <f aca="false">IF(F29544&lt;&gt;0,"",E29544)</f>
        <v>0</v>
      </c>
    </row>
    <row r="29545" customFormat="false" ht="12.75" hidden="false" customHeight="false" outlineLevel="0" collapsed="false">
      <c r="A29545" s="4" t="n">
        <f aca="false">IF(F29545&lt;&gt;0,"",E29545)</f>
        <v>0</v>
      </c>
    </row>
    <row r="29546" customFormat="false" ht="12.75" hidden="false" customHeight="false" outlineLevel="0" collapsed="false">
      <c r="A29546" s="4" t="n">
        <f aca="false">IF(F29546&lt;&gt;0,"",E29546)</f>
        <v>0</v>
      </c>
    </row>
    <row r="29547" customFormat="false" ht="12.75" hidden="false" customHeight="false" outlineLevel="0" collapsed="false">
      <c r="A29547" s="4" t="n">
        <f aca="false">IF(F29547&lt;&gt;0,"",E29547)</f>
        <v>0</v>
      </c>
    </row>
    <row r="29548" customFormat="false" ht="12.75" hidden="false" customHeight="false" outlineLevel="0" collapsed="false">
      <c r="A29548" s="4" t="n">
        <f aca="false">IF(F29548&lt;&gt;0,"",E29548)</f>
        <v>0</v>
      </c>
    </row>
    <row r="29549" customFormat="false" ht="12.75" hidden="false" customHeight="false" outlineLevel="0" collapsed="false">
      <c r="A29549" s="4" t="n">
        <f aca="false">IF(F29549&lt;&gt;0,"",E29549)</f>
        <v>0</v>
      </c>
    </row>
    <row r="29550" customFormat="false" ht="12.75" hidden="false" customHeight="false" outlineLevel="0" collapsed="false">
      <c r="A29550" s="4" t="n">
        <f aca="false">IF(F29550&lt;&gt;0,"",E29550)</f>
        <v>0</v>
      </c>
    </row>
    <row r="29551" customFormat="false" ht="12.75" hidden="false" customHeight="false" outlineLevel="0" collapsed="false">
      <c r="A29551" s="4" t="n">
        <f aca="false">IF(F29551&lt;&gt;0,"",E29551)</f>
        <v>0</v>
      </c>
    </row>
    <row r="29552" customFormat="false" ht="12.75" hidden="false" customHeight="false" outlineLevel="0" collapsed="false">
      <c r="A29552" s="4" t="n">
        <f aca="false">IF(F29552&lt;&gt;0,"",E29552)</f>
        <v>0</v>
      </c>
    </row>
    <row r="29553" customFormat="false" ht="12.75" hidden="false" customHeight="false" outlineLevel="0" collapsed="false">
      <c r="A29553" s="4" t="n">
        <f aca="false">IF(F29553&lt;&gt;0,"",E29553)</f>
        <v>0</v>
      </c>
    </row>
    <row r="29554" customFormat="false" ht="12.75" hidden="false" customHeight="false" outlineLevel="0" collapsed="false">
      <c r="A29554" s="4" t="n">
        <f aca="false">IF(F29554&lt;&gt;0,"",E29554)</f>
        <v>0</v>
      </c>
    </row>
    <row r="29555" customFormat="false" ht="12.75" hidden="false" customHeight="false" outlineLevel="0" collapsed="false">
      <c r="A29555" s="4" t="n">
        <f aca="false">IF(F29555&lt;&gt;0,"",E29555)</f>
        <v>0</v>
      </c>
    </row>
    <row r="29556" customFormat="false" ht="12.75" hidden="false" customHeight="false" outlineLevel="0" collapsed="false">
      <c r="A29556" s="4" t="n">
        <f aca="false">IF(F29556&lt;&gt;0,"",E29556)</f>
        <v>0</v>
      </c>
    </row>
    <row r="29557" customFormat="false" ht="12.75" hidden="false" customHeight="false" outlineLevel="0" collapsed="false">
      <c r="A29557" s="4" t="n">
        <f aca="false">IF(F29557&lt;&gt;0,"",E29557)</f>
        <v>0</v>
      </c>
    </row>
    <row r="29558" customFormat="false" ht="12.75" hidden="false" customHeight="false" outlineLevel="0" collapsed="false">
      <c r="A29558" s="4" t="n">
        <f aca="false">IF(F29558&lt;&gt;0,"",E29558)</f>
        <v>0</v>
      </c>
    </row>
    <row r="29559" customFormat="false" ht="12.75" hidden="false" customHeight="false" outlineLevel="0" collapsed="false">
      <c r="A29559" s="4" t="n">
        <f aca="false">IF(F29559&lt;&gt;0,"",E29559)</f>
        <v>0</v>
      </c>
    </row>
    <row r="29560" customFormat="false" ht="12.75" hidden="false" customHeight="false" outlineLevel="0" collapsed="false">
      <c r="A29560" s="4" t="n">
        <f aca="false">IF(F29560&lt;&gt;0,"",E29560)</f>
        <v>0</v>
      </c>
    </row>
    <row r="29561" customFormat="false" ht="12.75" hidden="false" customHeight="false" outlineLevel="0" collapsed="false">
      <c r="A29561" s="4" t="n">
        <f aca="false">IF(F29561&lt;&gt;0,"",E29561)</f>
        <v>0</v>
      </c>
    </row>
    <row r="29562" customFormat="false" ht="12.75" hidden="false" customHeight="false" outlineLevel="0" collapsed="false">
      <c r="A29562" s="4" t="n">
        <f aca="false">IF(F29562&lt;&gt;0,"",E29562)</f>
        <v>0</v>
      </c>
    </row>
    <row r="29563" customFormat="false" ht="12.75" hidden="false" customHeight="false" outlineLevel="0" collapsed="false">
      <c r="A29563" s="4" t="n">
        <f aca="false">IF(F29563&lt;&gt;0,"",E29563)</f>
        <v>0</v>
      </c>
    </row>
    <row r="29564" customFormat="false" ht="12.75" hidden="false" customHeight="false" outlineLevel="0" collapsed="false">
      <c r="A29564" s="4" t="n">
        <f aca="false">IF(F29564&lt;&gt;0,"",E29564)</f>
        <v>0</v>
      </c>
    </row>
    <row r="29565" customFormat="false" ht="12.75" hidden="false" customHeight="false" outlineLevel="0" collapsed="false">
      <c r="A29565" s="4" t="n">
        <f aca="false">IF(F29565&lt;&gt;0,"",E29565)</f>
        <v>0</v>
      </c>
    </row>
    <row r="29566" customFormat="false" ht="12.75" hidden="false" customHeight="false" outlineLevel="0" collapsed="false">
      <c r="A29566" s="4" t="n">
        <f aca="false">IF(F29566&lt;&gt;0,"",E29566)</f>
        <v>0</v>
      </c>
    </row>
    <row r="29567" customFormat="false" ht="12.75" hidden="false" customHeight="false" outlineLevel="0" collapsed="false">
      <c r="A29567" s="4" t="n">
        <f aca="false">IF(F29567&lt;&gt;0,"",E29567)</f>
        <v>0</v>
      </c>
    </row>
    <row r="29568" customFormat="false" ht="12.75" hidden="false" customHeight="false" outlineLevel="0" collapsed="false">
      <c r="A29568" s="4" t="n">
        <f aca="false">IF(F29568&lt;&gt;0,"",E29568)</f>
        <v>0</v>
      </c>
    </row>
    <row r="29569" customFormat="false" ht="12.75" hidden="false" customHeight="false" outlineLevel="0" collapsed="false">
      <c r="A29569" s="4" t="n">
        <f aca="false">IF(F29569&lt;&gt;0,"",E29569)</f>
        <v>0</v>
      </c>
    </row>
    <row r="29570" customFormat="false" ht="12.75" hidden="false" customHeight="false" outlineLevel="0" collapsed="false">
      <c r="A29570" s="4" t="n">
        <f aca="false">IF(F29570&lt;&gt;0,"",E29570)</f>
        <v>0</v>
      </c>
    </row>
    <row r="29571" customFormat="false" ht="12.75" hidden="false" customHeight="false" outlineLevel="0" collapsed="false">
      <c r="A29571" s="4" t="n">
        <f aca="false">IF(F29571&lt;&gt;0,"",E29571)</f>
        <v>0</v>
      </c>
    </row>
    <row r="29572" customFormat="false" ht="12.75" hidden="false" customHeight="false" outlineLevel="0" collapsed="false">
      <c r="A29572" s="4" t="n">
        <f aca="false">IF(F29572&lt;&gt;0,"",E29572)</f>
        <v>0</v>
      </c>
    </row>
    <row r="29573" customFormat="false" ht="12.75" hidden="false" customHeight="false" outlineLevel="0" collapsed="false">
      <c r="A29573" s="4" t="n">
        <f aca="false">IF(F29573&lt;&gt;0,"",E29573)</f>
        <v>0</v>
      </c>
    </row>
    <row r="29574" customFormat="false" ht="12.75" hidden="false" customHeight="false" outlineLevel="0" collapsed="false">
      <c r="A29574" s="4" t="n">
        <f aca="false">IF(F29574&lt;&gt;0,"",E29574)</f>
        <v>0</v>
      </c>
    </row>
    <row r="29575" customFormat="false" ht="12.75" hidden="false" customHeight="false" outlineLevel="0" collapsed="false">
      <c r="A29575" s="4" t="n">
        <f aca="false">IF(F29575&lt;&gt;0,"",E29575)</f>
        <v>0</v>
      </c>
    </row>
    <row r="29576" customFormat="false" ht="12.75" hidden="false" customHeight="false" outlineLevel="0" collapsed="false">
      <c r="A29576" s="4" t="n">
        <f aca="false">IF(F29576&lt;&gt;0,"",E29576)</f>
        <v>0</v>
      </c>
    </row>
    <row r="29577" customFormat="false" ht="12.75" hidden="false" customHeight="false" outlineLevel="0" collapsed="false">
      <c r="A29577" s="4" t="n">
        <f aca="false">IF(F29577&lt;&gt;0,"",E29577)</f>
        <v>0</v>
      </c>
    </row>
    <row r="29578" customFormat="false" ht="12.75" hidden="false" customHeight="false" outlineLevel="0" collapsed="false">
      <c r="A29578" s="4" t="n">
        <f aca="false">IF(F29578&lt;&gt;0,"",E29578)</f>
        <v>0</v>
      </c>
    </row>
    <row r="29579" customFormat="false" ht="12.75" hidden="false" customHeight="false" outlineLevel="0" collapsed="false">
      <c r="A29579" s="4" t="n">
        <f aca="false">IF(F29579&lt;&gt;0,"",E29579)</f>
        <v>0</v>
      </c>
    </row>
    <row r="29580" customFormat="false" ht="12.75" hidden="false" customHeight="false" outlineLevel="0" collapsed="false">
      <c r="A29580" s="4" t="n">
        <f aca="false">IF(F29580&lt;&gt;0,"",E29580)</f>
        <v>0</v>
      </c>
    </row>
    <row r="29581" customFormat="false" ht="12.75" hidden="false" customHeight="false" outlineLevel="0" collapsed="false">
      <c r="A29581" s="4" t="n">
        <f aca="false">IF(F29581&lt;&gt;0,"",E29581)</f>
        <v>0</v>
      </c>
    </row>
    <row r="29582" customFormat="false" ht="12.75" hidden="false" customHeight="false" outlineLevel="0" collapsed="false">
      <c r="A29582" s="4" t="n">
        <f aca="false">IF(F29582&lt;&gt;0,"",E29582)</f>
        <v>0</v>
      </c>
    </row>
    <row r="29583" customFormat="false" ht="12.75" hidden="false" customHeight="false" outlineLevel="0" collapsed="false">
      <c r="A29583" s="4" t="n">
        <f aca="false">IF(F29583&lt;&gt;0,"",E29583)</f>
        <v>0</v>
      </c>
    </row>
    <row r="29584" customFormat="false" ht="12.75" hidden="false" customHeight="false" outlineLevel="0" collapsed="false">
      <c r="A29584" s="4" t="n">
        <f aca="false">IF(F29584&lt;&gt;0,"",E29584)</f>
        <v>0</v>
      </c>
    </row>
    <row r="29585" customFormat="false" ht="12.75" hidden="false" customHeight="false" outlineLevel="0" collapsed="false">
      <c r="A29585" s="4" t="n">
        <f aca="false">IF(F29585&lt;&gt;0,"",E29585)</f>
        <v>0</v>
      </c>
    </row>
    <row r="29586" customFormat="false" ht="12.75" hidden="false" customHeight="false" outlineLevel="0" collapsed="false">
      <c r="A29586" s="4" t="n">
        <f aca="false">IF(F29586&lt;&gt;0,"",E29586)</f>
        <v>0</v>
      </c>
    </row>
    <row r="29587" customFormat="false" ht="12.75" hidden="false" customHeight="false" outlineLevel="0" collapsed="false">
      <c r="A29587" s="4" t="n">
        <f aca="false">IF(F29587&lt;&gt;0,"",E29587)</f>
        <v>0</v>
      </c>
    </row>
    <row r="29588" customFormat="false" ht="12.75" hidden="false" customHeight="false" outlineLevel="0" collapsed="false">
      <c r="A29588" s="4" t="n">
        <f aca="false">IF(F29588&lt;&gt;0,"",E29588)</f>
        <v>0</v>
      </c>
    </row>
    <row r="29589" customFormat="false" ht="12.75" hidden="false" customHeight="false" outlineLevel="0" collapsed="false">
      <c r="A29589" s="4" t="n">
        <f aca="false">IF(F29589&lt;&gt;0,"",E29589)</f>
        <v>0</v>
      </c>
    </row>
    <row r="29590" customFormat="false" ht="12.75" hidden="false" customHeight="false" outlineLevel="0" collapsed="false">
      <c r="A29590" s="4" t="n">
        <f aca="false">IF(F29590&lt;&gt;0,"",E29590)</f>
        <v>0</v>
      </c>
    </row>
    <row r="29591" customFormat="false" ht="12.75" hidden="false" customHeight="false" outlineLevel="0" collapsed="false">
      <c r="A29591" s="4" t="n">
        <f aca="false">IF(F29591&lt;&gt;0,"",E29591)</f>
        <v>0</v>
      </c>
    </row>
    <row r="29592" customFormat="false" ht="12.75" hidden="false" customHeight="false" outlineLevel="0" collapsed="false">
      <c r="A29592" s="4" t="n">
        <f aca="false">IF(F29592&lt;&gt;0,"",E29592)</f>
        <v>0</v>
      </c>
    </row>
    <row r="29593" customFormat="false" ht="12.75" hidden="false" customHeight="false" outlineLevel="0" collapsed="false">
      <c r="A29593" s="4" t="n">
        <f aca="false">IF(F29593&lt;&gt;0,"",E29593)</f>
        <v>0</v>
      </c>
    </row>
    <row r="29594" customFormat="false" ht="12.75" hidden="false" customHeight="false" outlineLevel="0" collapsed="false">
      <c r="A29594" s="4" t="n">
        <f aca="false">IF(F29594&lt;&gt;0,"",E29594)</f>
        <v>0</v>
      </c>
    </row>
    <row r="29595" customFormat="false" ht="12.75" hidden="false" customHeight="false" outlineLevel="0" collapsed="false">
      <c r="A29595" s="4" t="n">
        <f aca="false">IF(F29595&lt;&gt;0,"",E29595)</f>
        <v>0</v>
      </c>
    </row>
    <row r="29596" customFormat="false" ht="12.75" hidden="false" customHeight="false" outlineLevel="0" collapsed="false">
      <c r="A29596" s="4" t="n">
        <f aca="false">IF(F29596&lt;&gt;0,"",E29596)</f>
        <v>0</v>
      </c>
    </row>
    <row r="29597" customFormat="false" ht="12.75" hidden="false" customHeight="false" outlineLevel="0" collapsed="false">
      <c r="A29597" s="4" t="n">
        <f aca="false">IF(F29597&lt;&gt;0,"",E29597)</f>
        <v>0</v>
      </c>
    </row>
    <row r="29598" customFormat="false" ht="12.75" hidden="false" customHeight="false" outlineLevel="0" collapsed="false">
      <c r="A29598" s="4" t="n">
        <f aca="false">IF(F29598&lt;&gt;0,"",E29598)</f>
        <v>0</v>
      </c>
    </row>
    <row r="29599" customFormat="false" ht="12.75" hidden="false" customHeight="false" outlineLevel="0" collapsed="false">
      <c r="A29599" s="4" t="n">
        <f aca="false">IF(F29599&lt;&gt;0,"",E29599)</f>
        <v>0</v>
      </c>
    </row>
    <row r="29600" customFormat="false" ht="12.75" hidden="false" customHeight="false" outlineLevel="0" collapsed="false">
      <c r="A29600" s="4" t="n">
        <f aca="false">IF(F29600&lt;&gt;0,"",E29600)</f>
        <v>0</v>
      </c>
    </row>
    <row r="29601" customFormat="false" ht="12.75" hidden="false" customHeight="false" outlineLevel="0" collapsed="false">
      <c r="A29601" s="4" t="n">
        <f aca="false">IF(F29601&lt;&gt;0,"",E29601)</f>
        <v>0</v>
      </c>
    </row>
    <row r="29602" customFormat="false" ht="12.75" hidden="false" customHeight="false" outlineLevel="0" collapsed="false">
      <c r="A29602" s="4" t="n">
        <f aca="false">IF(F29602&lt;&gt;0,"",E29602)</f>
        <v>0</v>
      </c>
    </row>
    <row r="29603" customFormat="false" ht="12.75" hidden="false" customHeight="false" outlineLevel="0" collapsed="false">
      <c r="A29603" s="4" t="n">
        <f aca="false">IF(F29603&lt;&gt;0,"",E29603)</f>
        <v>0</v>
      </c>
    </row>
    <row r="29604" customFormat="false" ht="12.75" hidden="false" customHeight="false" outlineLevel="0" collapsed="false">
      <c r="A29604" s="4" t="n">
        <f aca="false">IF(F29604&lt;&gt;0,"",E29604)</f>
        <v>0</v>
      </c>
    </row>
    <row r="29605" customFormat="false" ht="12.75" hidden="false" customHeight="false" outlineLevel="0" collapsed="false">
      <c r="A29605" s="4" t="n">
        <f aca="false">IF(F29605&lt;&gt;0,"",E29605)</f>
        <v>0</v>
      </c>
    </row>
    <row r="29606" customFormat="false" ht="12.75" hidden="false" customHeight="false" outlineLevel="0" collapsed="false">
      <c r="A29606" s="4" t="n">
        <f aca="false">IF(F29606&lt;&gt;0,"",E29606)</f>
        <v>0</v>
      </c>
    </row>
    <row r="29607" customFormat="false" ht="12.75" hidden="false" customHeight="false" outlineLevel="0" collapsed="false">
      <c r="A29607" s="4" t="n">
        <f aca="false">IF(F29607&lt;&gt;0,"",E29607)</f>
        <v>0</v>
      </c>
    </row>
    <row r="29608" customFormat="false" ht="12.75" hidden="false" customHeight="false" outlineLevel="0" collapsed="false">
      <c r="A29608" s="4" t="n">
        <f aca="false">IF(F29608&lt;&gt;0,"",E29608)</f>
        <v>0</v>
      </c>
    </row>
    <row r="29609" customFormat="false" ht="12.75" hidden="false" customHeight="false" outlineLevel="0" collapsed="false">
      <c r="A29609" s="4" t="n">
        <f aca="false">IF(F29609&lt;&gt;0,"",E29609)</f>
        <v>0</v>
      </c>
    </row>
    <row r="29610" customFormat="false" ht="12.75" hidden="false" customHeight="false" outlineLevel="0" collapsed="false">
      <c r="A29610" s="4" t="n">
        <f aca="false">IF(F29610&lt;&gt;0,"",E29610)</f>
        <v>0</v>
      </c>
    </row>
    <row r="29611" customFormat="false" ht="12.75" hidden="false" customHeight="false" outlineLevel="0" collapsed="false">
      <c r="A29611" s="4" t="n">
        <f aca="false">IF(F29611&lt;&gt;0,"",E29611)</f>
        <v>0</v>
      </c>
    </row>
    <row r="29612" customFormat="false" ht="12.75" hidden="false" customHeight="false" outlineLevel="0" collapsed="false">
      <c r="A29612" s="4" t="n">
        <f aca="false">IF(F29612&lt;&gt;0,"",E29612)</f>
        <v>0</v>
      </c>
    </row>
    <row r="29613" customFormat="false" ht="12.75" hidden="false" customHeight="false" outlineLevel="0" collapsed="false">
      <c r="A29613" s="4" t="n">
        <f aca="false">IF(F29613&lt;&gt;0,"",E29613)</f>
        <v>0</v>
      </c>
    </row>
    <row r="29614" customFormat="false" ht="12.75" hidden="false" customHeight="false" outlineLevel="0" collapsed="false">
      <c r="A29614" s="4" t="n">
        <f aca="false">IF(F29614&lt;&gt;0,"",E29614)</f>
        <v>0</v>
      </c>
    </row>
    <row r="29615" customFormat="false" ht="12.75" hidden="false" customHeight="false" outlineLevel="0" collapsed="false">
      <c r="A29615" s="4" t="n">
        <f aca="false">IF(F29615&lt;&gt;0,"",E29615)</f>
        <v>0</v>
      </c>
    </row>
    <row r="29616" customFormat="false" ht="12.75" hidden="false" customHeight="false" outlineLevel="0" collapsed="false">
      <c r="A29616" s="4" t="n">
        <f aca="false">IF(F29616&lt;&gt;0,"",E29616)</f>
        <v>0</v>
      </c>
    </row>
    <row r="29617" customFormat="false" ht="12.75" hidden="false" customHeight="false" outlineLevel="0" collapsed="false">
      <c r="A29617" s="4" t="n">
        <f aca="false">IF(F29617&lt;&gt;0,"",E29617)</f>
        <v>0</v>
      </c>
    </row>
    <row r="29618" customFormat="false" ht="12.75" hidden="false" customHeight="false" outlineLevel="0" collapsed="false">
      <c r="A29618" s="4" t="n">
        <f aca="false">IF(F29618&lt;&gt;0,"",E29618)</f>
        <v>0</v>
      </c>
    </row>
    <row r="29619" customFormat="false" ht="12.75" hidden="false" customHeight="false" outlineLevel="0" collapsed="false">
      <c r="A29619" s="4" t="n">
        <f aca="false">IF(F29619&lt;&gt;0,"",E29619)</f>
        <v>0</v>
      </c>
    </row>
    <row r="29620" customFormat="false" ht="12.75" hidden="false" customHeight="false" outlineLevel="0" collapsed="false">
      <c r="A29620" s="4" t="n">
        <f aca="false">IF(F29620&lt;&gt;0,"",E29620)</f>
        <v>0</v>
      </c>
    </row>
    <row r="29621" customFormat="false" ht="12.75" hidden="false" customHeight="false" outlineLevel="0" collapsed="false">
      <c r="A29621" s="4" t="n">
        <f aca="false">IF(F29621&lt;&gt;0,"",E29621)</f>
        <v>0</v>
      </c>
    </row>
    <row r="29622" customFormat="false" ht="12.75" hidden="false" customHeight="false" outlineLevel="0" collapsed="false">
      <c r="A29622" s="4" t="n">
        <f aca="false">IF(F29622&lt;&gt;0,"",E29622)</f>
        <v>0</v>
      </c>
    </row>
    <row r="29623" customFormat="false" ht="12.75" hidden="false" customHeight="false" outlineLevel="0" collapsed="false">
      <c r="A29623" s="4" t="n">
        <f aca="false">IF(F29623&lt;&gt;0,"",E29623)</f>
        <v>0</v>
      </c>
    </row>
    <row r="29624" customFormat="false" ht="12.75" hidden="false" customHeight="false" outlineLevel="0" collapsed="false">
      <c r="A29624" s="4" t="n">
        <f aca="false">IF(F29624&lt;&gt;0,"",E29624)</f>
        <v>0</v>
      </c>
    </row>
    <row r="29625" customFormat="false" ht="12.75" hidden="false" customHeight="false" outlineLevel="0" collapsed="false">
      <c r="A29625" s="4" t="n">
        <f aca="false">IF(F29625&lt;&gt;0,"",E29625)</f>
        <v>0</v>
      </c>
    </row>
    <row r="29626" customFormat="false" ht="12.75" hidden="false" customHeight="false" outlineLevel="0" collapsed="false">
      <c r="A29626" s="4" t="n">
        <f aca="false">IF(F29626&lt;&gt;0,"",E29626)</f>
        <v>0</v>
      </c>
    </row>
    <row r="29627" customFormat="false" ht="12.75" hidden="false" customHeight="false" outlineLevel="0" collapsed="false">
      <c r="A29627" s="4" t="n">
        <f aca="false">IF(F29627&lt;&gt;0,"",E29627)</f>
        <v>0</v>
      </c>
    </row>
    <row r="29628" customFormat="false" ht="12.75" hidden="false" customHeight="false" outlineLevel="0" collapsed="false">
      <c r="A29628" s="4" t="n">
        <f aca="false">IF(F29628&lt;&gt;0,"",E29628)</f>
        <v>0</v>
      </c>
    </row>
    <row r="29629" customFormat="false" ht="12.75" hidden="false" customHeight="false" outlineLevel="0" collapsed="false">
      <c r="A29629" s="4" t="n">
        <f aca="false">IF(F29629&lt;&gt;0,"",E29629)</f>
        <v>0</v>
      </c>
    </row>
    <row r="29630" customFormat="false" ht="12.75" hidden="false" customHeight="false" outlineLevel="0" collapsed="false">
      <c r="A29630" s="4" t="n">
        <f aca="false">IF(F29630&lt;&gt;0,"",E29630)</f>
        <v>0</v>
      </c>
    </row>
    <row r="29631" customFormat="false" ht="12.75" hidden="false" customHeight="false" outlineLevel="0" collapsed="false">
      <c r="A29631" s="4" t="n">
        <f aca="false">IF(F29631&lt;&gt;0,"",E29631)</f>
        <v>0</v>
      </c>
    </row>
    <row r="29632" customFormat="false" ht="12.75" hidden="false" customHeight="false" outlineLevel="0" collapsed="false">
      <c r="A29632" s="4" t="n">
        <f aca="false">IF(F29632&lt;&gt;0,"",E29632)</f>
        <v>0</v>
      </c>
    </row>
    <row r="29633" customFormat="false" ht="12.75" hidden="false" customHeight="false" outlineLevel="0" collapsed="false">
      <c r="A29633" s="4" t="n">
        <f aca="false">IF(F29633&lt;&gt;0,"",E29633)</f>
        <v>0</v>
      </c>
    </row>
    <row r="29634" customFormat="false" ht="12.75" hidden="false" customHeight="false" outlineLevel="0" collapsed="false">
      <c r="A29634" s="4" t="n">
        <f aca="false">IF(F29634&lt;&gt;0,"",E29634)</f>
        <v>0</v>
      </c>
    </row>
    <row r="29635" customFormat="false" ht="12.75" hidden="false" customHeight="false" outlineLevel="0" collapsed="false">
      <c r="A29635" s="4" t="n">
        <f aca="false">IF(F29635&lt;&gt;0,"",E29635)</f>
        <v>0</v>
      </c>
    </row>
    <row r="29636" customFormat="false" ht="12.75" hidden="false" customHeight="false" outlineLevel="0" collapsed="false">
      <c r="A29636" s="4" t="n">
        <f aca="false">IF(F29636&lt;&gt;0,"",E29636)</f>
        <v>0</v>
      </c>
    </row>
    <row r="29637" customFormat="false" ht="12.75" hidden="false" customHeight="false" outlineLevel="0" collapsed="false">
      <c r="A29637" s="4" t="n">
        <f aca="false">IF(F29637&lt;&gt;0,"",E29637)</f>
        <v>0</v>
      </c>
    </row>
    <row r="29638" customFormat="false" ht="12.75" hidden="false" customHeight="false" outlineLevel="0" collapsed="false">
      <c r="A29638" s="4" t="n">
        <f aca="false">IF(F29638&lt;&gt;0,"",E29638)</f>
        <v>0</v>
      </c>
    </row>
    <row r="29639" customFormat="false" ht="12.75" hidden="false" customHeight="false" outlineLevel="0" collapsed="false">
      <c r="A29639" s="4" t="n">
        <f aca="false">IF(F29639&lt;&gt;0,"",E29639)</f>
        <v>0</v>
      </c>
    </row>
    <row r="29640" customFormat="false" ht="12.75" hidden="false" customHeight="false" outlineLevel="0" collapsed="false">
      <c r="A29640" s="4" t="n">
        <f aca="false">IF(F29640&lt;&gt;0,"",E29640)</f>
        <v>0</v>
      </c>
    </row>
    <row r="29641" customFormat="false" ht="12.75" hidden="false" customHeight="false" outlineLevel="0" collapsed="false">
      <c r="A29641" s="4" t="n">
        <f aca="false">IF(F29641&lt;&gt;0,"",E29641)</f>
        <v>0</v>
      </c>
    </row>
    <row r="29642" customFormat="false" ht="12.75" hidden="false" customHeight="false" outlineLevel="0" collapsed="false">
      <c r="A29642" s="4" t="n">
        <f aca="false">IF(F29642&lt;&gt;0,"",E29642)</f>
        <v>0</v>
      </c>
    </row>
    <row r="29643" customFormat="false" ht="12.75" hidden="false" customHeight="false" outlineLevel="0" collapsed="false">
      <c r="A29643" s="4" t="n">
        <f aca="false">IF(F29643&lt;&gt;0,"",E29643)</f>
        <v>0</v>
      </c>
    </row>
    <row r="29644" customFormat="false" ht="12.75" hidden="false" customHeight="false" outlineLevel="0" collapsed="false">
      <c r="A29644" s="4" t="n">
        <f aca="false">IF(F29644&lt;&gt;0,"",E29644)</f>
        <v>0</v>
      </c>
    </row>
    <row r="29645" customFormat="false" ht="12.75" hidden="false" customHeight="false" outlineLevel="0" collapsed="false">
      <c r="A29645" s="4" t="n">
        <f aca="false">IF(F29645&lt;&gt;0,"",E29645)</f>
        <v>0</v>
      </c>
    </row>
    <row r="29646" customFormat="false" ht="12.75" hidden="false" customHeight="false" outlineLevel="0" collapsed="false">
      <c r="A29646" s="4" t="n">
        <f aca="false">IF(F29646&lt;&gt;0,"",E29646)</f>
        <v>0</v>
      </c>
    </row>
    <row r="29647" customFormat="false" ht="12.75" hidden="false" customHeight="false" outlineLevel="0" collapsed="false">
      <c r="A29647" s="4" t="n">
        <f aca="false">IF(F29647&lt;&gt;0,"",E29647)</f>
        <v>0</v>
      </c>
    </row>
    <row r="29648" customFormat="false" ht="12.75" hidden="false" customHeight="false" outlineLevel="0" collapsed="false">
      <c r="A29648" s="4" t="n">
        <f aca="false">IF(F29648&lt;&gt;0,"",E29648)</f>
        <v>0</v>
      </c>
    </row>
    <row r="29649" customFormat="false" ht="12.75" hidden="false" customHeight="false" outlineLevel="0" collapsed="false">
      <c r="A29649" s="4" t="n">
        <f aca="false">IF(F29649&lt;&gt;0,"",E29649)</f>
        <v>0</v>
      </c>
    </row>
    <row r="29650" customFormat="false" ht="12.75" hidden="false" customHeight="false" outlineLevel="0" collapsed="false">
      <c r="A29650" s="4" t="n">
        <f aca="false">IF(F29650&lt;&gt;0,"",E29650)</f>
        <v>0</v>
      </c>
    </row>
    <row r="29651" customFormat="false" ht="12.75" hidden="false" customHeight="false" outlineLevel="0" collapsed="false">
      <c r="A29651" s="4" t="n">
        <f aca="false">IF(F29651&lt;&gt;0,"",E29651)</f>
        <v>0</v>
      </c>
    </row>
    <row r="29652" customFormat="false" ht="12.75" hidden="false" customHeight="false" outlineLevel="0" collapsed="false">
      <c r="A29652" s="4" t="n">
        <f aca="false">IF(F29652&lt;&gt;0,"",E29652)</f>
        <v>0</v>
      </c>
    </row>
    <row r="29653" customFormat="false" ht="12.75" hidden="false" customHeight="false" outlineLevel="0" collapsed="false">
      <c r="A29653" s="4" t="n">
        <f aca="false">IF(F29653&lt;&gt;0,"",E29653)</f>
        <v>0</v>
      </c>
    </row>
    <row r="29654" customFormat="false" ht="12.75" hidden="false" customHeight="false" outlineLevel="0" collapsed="false">
      <c r="A29654" s="4" t="n">
        <f aca="false">IF(F29654&lt;&gt;0,"",E29654)</f>
        <v>0</v>
      </c>
    </row>
    <row r="29655" customFormat="false" ht="12.75" hidden="false" customHeight="false" outlineLevel="0" collapsed="false">
      <c r="A29655" s="4" t="n">
        <f aca="false">IF(F29655&lt;&gt;0,"",E29655)</f>
        <v>0</v>
      </c>
    </row>
    <row r="29656" customFormat="false" ht="12.75" hidden="false" customHeight="false" outlineLevel="0" collapsed="false">
      <c r="A29656" s="4" t="n">
        <f aca="false">IF(F29656&lt;&gt;0,"",E29656)</f>
        <v>0</v>
      </c>
    </row>
    <row r="29657" customFormat="false" ht="12.75" hidden="false" customHeight="false" outlineLevel="0" collapsed="false">
      <c r="A29657" s="4" t="n">
        <f aca="false">IF(F29657&lt;&gt;0,"",E29657)</f>
        <v>0</v>
      </c>
    </row>
    <row r="29658" customFormat="false" ht="12.75" hidden="false" customHeight="false" outlineLevel="0" collapsed="false">
      <c r="A29658" s="4" t="n">
        <f aca="false">IF(F29658&lt;&gt;0,"",E29658)</f>
        <v>0</v>
      </c>
    </row>
    <row r="29659" customFormat="false" ht="12.75" hidden="false" customHeight="false" outlineLevel="0" collapsed="false">
      <c r="A29659" s="4" t="n">
        <f aca="false">IF(F29659&lt;&gt;0,"",E29659)</f>
        <v>0</v>
      </c>
    </row>
    <row r="29660" customFormat="false" ht="12.75" hidden="false" customHeight="false" outlineLevel="0" collapsed="false">
      <c r="A29660" s="4" t="n">
        <f aca="false">IF(F29660&lt;&gt;0,"",E29660)</f>
        <v>0</v>
      </c>
    </row>
    <row r="29661" customFormat="false" ht="12.75" hidden="false" customHeight="false" outlineLevel="0" collapsed="false">
      <c r="A29661" s="4" t="n">
        <f aca="false">IF(F29661&lt;&gt;0,"",E29661)</f>
        <v>0</v>
      </c>
    </row>
    <row r="29662" customFormat="false" ht="12.75" hidden="false" customHeight="false" outlineLevel="0" collapsed="false">
      <c r="A29662" s="4" t="n">
        <f aca="false">IF(F29662&lt;&gt;0,"",E29662)</f>
        <v>0</v>
      </c>
    </row>
    <row r="29663" customFormat="false" ht="12.75" hidden="false" customHeight="false" outlineLevel="0" collapsed="false">
      <c r="A29663" s="4" t="n">
        <f aca="false">IF(F29663&lt;&gt;0,"",E29663)</f>
        <v>0</v>
      </c>
    </row>
    <row r="29664" customFormat="false" ht="12.75" hidden="false" customHeight="false" outlineLevel="0" collapsed="false">
      <c r="A29664" s="4" t="n">
        <f aca="false">IF(F29664&lt;&gt;0,"",E29664)</f>
        <v>0</v>
      </c>
    </row>
    <row r="29665" customFormat="false" ht="12.75" hidden="false" customHeight="false" outlineLevel="0" collapsed="false">
      <c r="A29665" s="4" t="n">
        <f aca="false">IF(F29665&lt;&gt;0,"",E29665)</f>
        <v>0</v>
      </c>
    </row>
    <row r="29666" customFormat="false" ht="12.75" hidden="false" customHeight="false" outlineLevel="0" collapsed="false">
      <c r="A29666" s="4" t="n">
        <f aca="false">IF(F29666&lt;&gt;0,"",E29666)</f>
        <v>0</v>
      </c>
    </row>
    <row r="29667" customFormat="false" ht="12.75" hidden="false" customHeight="false" outlineLevel="0" collapsed="false">
      <c r="A29667" s="4" t="n">
        <f aca="false">IF(F29667&lt;&gt;0,"",E29667)</f>
        <v>0</v>
      </c>
    </row>
    <row r="29668" customFormat="false" ht="12.75" hidden="false" customHeight="false" outlineLevel="0" collapsed="false">
      <c r="A29668" s="4" t="n">
        <f aca="false">IF(F29668&lt;&gt;0,"",E29668)</f>
        <v>0</v>
      </c>
    </row>
    <row r="29669" customFormat="false" ht="12.75" hidden="false" customHeight="false" outlineLevel="0" collapsed="false">
      <c r="A29669" s="4" t="n">
        <f aca="false">IF(F29669&lt;&gt;0,"",E29669)</f>
        <v>0</v>
      </c>
    </row>
    <row r="29670" customFormat="false" ht="12.75" hidden="false" customHeight="false" outlineLevel="0" collapsed="false">
      <c r="A29670" s="4" t="n">
        <f aca="false">IF(F29670&lt;&gt;0,"",E29670)</f>
        <v>0</v>
      </c>
    </row>
    <row r="29671" customFormat="false" ht="12.75" hidden="false" customHeight="false" outlineLevel="0" collapsed="false">
      <c r="A29671" s="4" t="n">
        <f aca="false">IF(F29671&lt;&gt;0,"",E29671)</f>
        <v>0</v>
      </c>
    </row>
    <row r="29672" customFormat="false" ht="12.75" hidden="false" customHeight="false" outlineLevel="0" collapsed="false">
      <c r="A29672" s="4" t="n">
        <f aca="false">IF(F29672&lt;&gt;0,"",E29672)</f>
        <v>0</v>
      </c>
    </row>
    <row r="29673" customFormat="false" ht="12.75" hidden="false" customHeight="false" outlineLevel="0" collapsed="false">
      <c r="A29673" s="4" t="n">
        <f aca="false">IF(F29673&lt;&gt;0,"",E29673)</f>
        <v>0</v>
      </c>
    </row>
    <row r="29674" customFormat="false" ht="12.75" hidden="false" customHeight="false" outlineLevel="0" collapsed="false">
      <c r="A29674" s="4" t="n">
        <f aca="false">IF(F29674&lt;&gt;0,"",E29674)</f>
        <v>0</v>
      </c>
    </row>
    <row r="29675" customFormat="false" ht="12.75" hidden="false" customHeight="false" outlineLevel="0" collapsed="false">
      <c r="A29675" s="4" t="n">
        <f aca="false">IF(F29675&lt;&gt;0,"",E29675)</f>
        <v>0</v>
      </c>
    </row>
    <row r="29676" customFormat="false" ht="12.75" hidden="false" customHeight="false" outlineLevel="0" collapsed="false">
      <c r="A29676" s="4" t="n">
        <f aca="false">IF(F29676&lt;&gt;0,"",E29676)</f>
        <v>0</v>
      </c>
    </row>
    <row r="29677" customFormat="false" ht="12.75" hidden="false" customHeight="false" outlineLevel="0" collapsed="false">
      <c r="A29677" s="4" t="n">
        <f aca="false">IF(F29677&lt;&gt;0,"",E29677)</f>
        <v>0</v>
      </c>
    </row>
    <row r="29678" customFormat="false" ht="12.75" hidden="false" customHeight="false" outlineLevel="0" collapsed="false">
      <c r="A29678" s="4" t="n">
        <f aca="false">IF(F29678&lt;&gt;0,"",E29678)</f>
        <v>0</v>
      </c>
    </row>
    <row r="29679" customFormat="false" ht="12.75" hidden="false" customHeight="false" outlineLevel="0" collapsed="false">
      <c r="A29679" s="4" t="n">
        <f aca="false">IF(F29679&lt;&gt;0,"",E29679)</f>
        <v>0</v>
      </c>
    </row>
    <row r="29680" customFormat="false" ht="12.75" hidden="false" customHeight="false" outlineLevel="0" collapsed="false">
      <c r="A29680" s="4" t="n">
        <f aca="false">IF(F29680&lt;&gt;0,"",E29680)</f>
        <v>0</v>
      </c>
    </row>
    <row r="29681" customFormat="false" ht="12.75" hidden="false" customHeight="false" outlineLevel="0" collapsed="false">
      <c r="A29681" s="4" t="n">
        <f aca="false">IF(F29681&lt;&gt;0,"",E29681)</f>
        <v>0</v>
      </c>
    </row>
    <row r="29682" customFormat="false" ht="12.75" hidden="false" customHeight="false" outlineLevel="0" collapsed="false">
      <c r="A29682" s="4" t="n">
        <f aca="false">IF(F29682&lt;&gt;0,"",E29682)</f>
        <v>0</v>
      </c>
    </row>
    <row r="29683" customFormat="false" ht="12.75" hidden="false" customHeight="false" outlineLevel="0" collapsed="false">
      <c r="A29683" s="4" t="n">
        <f aca="false">IF(F29683&lt;&gt;0,"",E29683)</f>
        <v>0</v>
      </c>
    </row>
    <row r="29684" customFormat="false" ht="12.75" hidden="false" customHeight="false" outlineLevel="0" collapsed="false">
      <c r="A29684" s="4" t="n">
        <f aca="false">IF(F29684&lt;&gt;0,"",E29684)</f>
        <v>0</v>
      </c>
    </row>
    <row r="29685" customFormat="false" ht="12.75" hidden="false" customHeight="false" outlineLevel="0" collapsed="false">
      <c r="A29685" s="4" t="n">
        <f aca="false">IF(F29685&lt;&gt;0,"",E29685)</f>
        <v>0</v>
      </c>
    </row>
    <row r="29686" customFormat="false" ht="12.75" hidden="false" customHeight="false" outlineLevel="0" collapsed="false">
      <c r="A29686" s="4" t="n">
        <f aca="false">IF(F29686&lt;&gt;0,"",E29686)</f>
        <v>0</v>
      </c>
    </row>
    <row r="29687" customFormat="false" ht="12.75" hidden="false" customHeight="false" outlineLevel="0" collapsed="false">
      <c r="A29687" s="4" t="n">
        <f aca="false">IF(F29687&lt;&gt;0,"",E29687)</f>
        <v>0</v>
      </c>
    </row>
    <row r="29688" customFormat="false" ht="12.75" hidden="false" customHeight="false" outlineLevel="0" collapsed="false">
      <c r="A29688" s="4" t="n">
        <f aca="false">IF(F29688&lt;&gt;0,"",E29688)</f>
        <v>0</v>
      </c>
    </row>
    <row r="29689" customFormat="false" ht="12.75" hidden="false" customHeight="false" outlineLevel="0" collapsed="false">
      <c r="A29689" s="4" t="n">
        <f aca="false">IF(F29689&lt;&gt;0,"",E29689)</f>
        <v>0</v>
      </c>
    </row>
    <row r="29690" customFormat="false" ht="12.75" hidden="false" customHeight="false" outlineLevel="0" collapsed="false">
      <c r="A29690" s="4" t="n">
        <f aca="false">IF(F29690&lt;&gt;0,"",E29690)</f>
        <v>0</v>
      </c>
    </row>
    <row r="29691" customFormat="false" ht="12.75" hidden="false" customHeight="false" outlineLevel="0" collapsed="false">
      <c r="A29691" s="4" t="n">
        <f aca="false">IF(F29691&lt;&gt;0,"",E29691)</f>
        <v>0</v>
      </c>
    </row>
    <row r="29692" customFormat="false" ht="12.75" hidden="false" customHeight="false" outlineLevel="0" collapsed="false">
      <c r="A29692" s="4" t="n">
        <f aca="false">IF(F29692&lt;&gt;0,"",E29692)</f>
        <v>0</v>
      </c>
    </row>
    <row r="29693" customFormat="false" ht="12.75" hidden="false" customHeight="false" outlineLevel="0" collapsed="false">
      <c r="A29693" s="4" t="n">
        <f aca="false">IF(F29693&lt;&gt;0,"",E29693)</f>
        <v>0</v>
      </c>
    </row>
    <row r="29694" customFormat="false" ht="12.75" hidden="false" customHeight="false" outlineLevel="0" collapsed="false">
      <c r="A29694" s="4" t="n">
        <f aca="false">IF(F29694&lt;&gt;0,"",E29694)</f>
        <v>0</v>
      </c>
    </row>
    <row r="29695" customFormat="false" ht="12.75" hidden="false" customHeight="false" outlineLevel="0" collapsed="false">
      <c r="A29695" s="4" t="n">
        <f aca="false">IF(F29695&lt;&gt;0,"",E29695)</f>
        <v>0</v>
      </c>
    </row>
    <row r="29696" customFormat="false" ht="12.75" hidden="false" customHeight="false" outlineLevel="0" collapsed="false">
      <c r="A29696" s="4" t="n">
        <f aca="false">IF(F29696&lt;&gt;0,"",E29696)</f>
        <v>0</v>
      </c>
    </row>
    <row r="29697" customFormat="false" ht="12.75" hidden="false" customHeight="false" outlineLevel="0" collapsed="false">
      <c r="A29697" s="4" t="n">
        <f aca="false">IF(F29697&lt;&gt;0,"",E29697)</f>
        <v>0</v>
      </c>
    </row>
    <row r="29698" customFormat="false" ht="12.75" hidden="false" customHeight="false" outlineLevel="0" collapsed="false">
      <c r="A29698" s="4" t="n">
        <f aca="false">IF(F29698&lt;&gt;0,"",E29698)</f>
        <v>0</v>
      </c>
    </row>
    <row r="29699" customFormat="false" ht="12.75" hidden="false" customHeight="false" outlineLevel="0" collapsed="false">
      <c r="A29699" s="4" t="n">
        <f aca="false">IF(F29699&lt;&gt;0,"",E29699)</f>
        <v>0</v>
      </c>
    </row>
    <row r="29700" customFormat="false" ht="12.75" hidden="false" customHeight="false" outlineLevel="0" collapsed="false">
      <c r="A29700" s="4" t="n">
        <f aca="false">IF(F29700&lt;&gt;0,"",E29700)</f>
        <v>0</v>
      </c>
    </row>
    <row r="29701" customFormat="false" ht="12.75" hidden="false" customHeight="false" outlineLevel="0" collapsed="false">
      <c r="A29701" s="4" t="n">
        <f aca="false">IF(F29701&lt;&gt;0,"",E29701)</f>
        <v>0</v>
      </c>
    </row>
    <row r="29702" customFormat="false" ht="12.75" hidden="false" customHeight="false" outlineLevel="0" collapsed="false">
      <c r="A29702" s="4" t="n">
        <f aca="false">IF(F29702&lt;&gt;0,"",E29702)</f>
        <v>0</v>
      </c>
    </row>
    <row r="29703" customFormat="false" ht="12.75" hidden="false" customHeight="false" outlineLevel="0" collapsed="false">
      <c r="A29703" s="4" t="n">
        <f aca="false">IF(F29703&lt;&gt;0,"",E29703)</f>
        <v>0</v>
      </c>
    </row>
    <row r="29704" customFormat="false" ht="12.75" hidden="false" customHeight="false" outlineLevel="0" collapsed="false">
      <c r="A29704" s="4" t="n">
        <f aca="false">IF(F29704&lt;&gt;0,"",E29704)</f>
        <v>0</v>
      </c>
    </row>
    <row r="29705" customFormat="false" ht="12.75" hidden="false" customHeight="false" outlineLevel="0" collapsed="false">
      <c r="A29705" s="4" t="n">
        <f aca="false">IF(F29705&lt;&gt;0,"",E29705)</f>
        <v>0</v>
      </c>
    </row>
    <row r="29706" customFormat="false" ht="12.75" hidden="false" customHeight="false" outlineLevel="0" collapsed="false">
      <c r="A29706" s="4" t="n">
        <f aca="false">IF(F29706&lt;&gt;0,"",E29706)</f>
        <v>0</v>
      </c>
    </row>
    <row r="29707" customFormat="false" ht="12.75" hidden="false" customHeight="false" outlineLevel="0" collapsed="false">
      <c r="A29707" s="4" t="n">
        <f aca="false">IF(F29707&lt;&gt;0,"",E29707)</f>
        <v>0</v>
      </c>
    </row>
    <row r="29708" customFormat="false" ht="12.75" hidden="false" customHeight="false" outlineLevel="0" collapsed="false">
      <c r="A29708" s="4" t="n">
        <f aca="false">IF(F29708&lt;&gt;0,"",E29708)</f>
        <v>0</v>
      </c>
    </row>
    <row r="29709" customFormat="false" ht="12.75" hidden="false" customHeight="false" outlineLevel="0" collapsed="false">
      <c r="A29709" s="4" t="n">
        <f aca="false">IF(F29709&lt;&gt;0,"",E29709)</f>
        <v>0</v>
      </c>
    </row>
    <row r="29710" customFormat="false" ht="12.75" hidden="false" customHeight="false" outlineLevel="0" collapsed="false">
      <c r="A29710" s="4" t="n">
        <f aca="false">IF(F29710&lt;&gt;0,"",E29710)</f>
        <v>0</v>
      </c>
    </row>
    <row r="29711" customFormat="false" ht="12.75" hidden="false" customHeight="false" outlineLevel="0" collapsed="false">
      <c r="A29711" s="4" t="n">
        <f aca="false">IF(F29711&lt;&gt;0,"",E29711)</f>
        <v>0</v>
      </c>
    </row>
    <row r="29712" customFormat="false" ht="12.75" hidden="false" customHeight="false" outlineLevel="0" collapsed="false">
      <c r="A29712" s="4" t="n">
        <f aca="false">IF(F29712&lt;&gt;0,"",E29712)</f>
        <v>0</v>
      </c>
    </row>
    <row r="29713" customFormat="false" ht="12.75" hidden="false" customHeight="false" outlineLevel="0" collapsed="false">
      <c r="A29713" s="4" t="n">
        <f aca="false">IF(F29713&lt;&gt;0,"",E29713)</f>
        <v>0</v>
      </c>
    </row>
    <row r="29714" customFormat="false" ht="12.75" hidden="false" customHeight="false" outlineLevel="0" collapsed="false">
      <c r="A29714" s="4" t="n">
        <f aca="false">IF(F29714&lt;&gt;0,"",E29714)</f>
        <v>0</v>
      </c>
    </row>
    <row r="29715" customFormat="false" ht="12.75" hidden="false" customHeight="false" outlineLevel="0" collapsed="false">
      <c r="A29715" s="4" t="n">
        <f aca="false">IF(F29715&lt;&gt;0,"",E29715)</f>
        <v>0</v>
      </c>
    </row>
    <row r="29716" customFormat="false" ht="12.75" hidden="false" customHeight="false" outlineLevel="0" collapsed="false">
      <c r="A29716" s="4" t="n">
        <f aca="false">IF(F29716&lt;&gt;0,"",E29716)</f>
        <v>0</v>
      </c>
    </row>
    <row r="29717" customFormat="false" ht="12.75" hidden="false" customHeight="false" outlineLevel="0" collapsed="false">
      <c r="A29717" s="4" t="n">
        <f aca="false">IF(F29717&lt;&gt;0,"",E29717)</f>
        <v>0</v>
      </c>
    </row>
    <row r="29718" customFormat="false" ht="12.75" hidden="false" customHeight="false" outlineLevel="0" collapsed="false">
      <c r="A29718" s="4" t="n">
        <f aca="false">IF(F29718&lt;&gt;0,"",E29718)</f>
        <v>0</v>
      </c>
    </row>
    <row r="29719" customFormat="false" ht="12.75" hidden="false" customHeight="false" outlineLevel="0" collapsed="false">
      <c r="A29719" s="4" t="n">
        <f aca="false">IF(F29719&lt;&gt;0,"",E29719)</f>
        <v>0</v>
      </c>
    </row>
    <row r="29720" customFormat="false" ht="12.75" hidden="false" customHeight="false" outlineLevel="0" collapsed="false">
      <c r="A29720" s="4" t="n">
        <f aca="false">IF(F29720&lt;&gt;0,"",E29720)</f>
        <v>0</v>
      </c>
    </row>
    <row r="29721" customFormat="false" ht="12.75" hidden="false" customHeight="false" outlineLevel="0" collapsed="false">
      <c r="A29721" s="4" t="n">
        <f aca="false">IF(F29721&lt;&gt;0,"",E29721)</f>
        <v>0</v>
      </c>
    </row>
    <row r="29722" customFormat="false" ht="12.75" hidden="false" customHeight="false" outlineLevel="0" collapsed="false">
      <c r="A29722" s="4" t="n">
        <f aca="false">IF(F29722&lt;&gt;0,"",E29722)</f>
        <v>0</v>
      </c>
    </row>
    <row r="29723" customFormat="false" ht="12.75" hidden="false" customHeight="false" outlineLevel="0" collapsed="false">
      <c r="A29723" s="4" t="n">
        <f aca="false">IF(F29723&lt;&gt;0,"",E29723)</f>
        <v>0</v>
      </c>
    </row>
    <row r="29724" customFormat="false" ht="12.75" hidden="false" customHeight="false" outlineLevel="0" collapsed="false">
      <c r="A29724" s="4" t="n">
        <f aca="false">IF(F29724&lt;&gt;0,"",E29724)</f>
        <v>0</v>
      </c>
    </row>
    <row r="29725" customFormat="false" ht="12.75" hidden="false" customHeight="false" outlineLevel="0" collapsed="false">
      <c r="A29725" s="4" t="n">
        <f aca="false">IF(F29725&lt;&gt;0,"",E29725)</f>
        <v>0</v>
      </c>
    </row>
    <row r="29726" customFormat="false" ht="12.75" hidden="false" customHeight="false" outlineLevel="0" collapsed="false">
      <c r="A29726" s="4" t="n">
        <f aca="false">IF(F29726&lt;&gt;0,"",E29726)</f>
        <v>0</v>
      </c>
    </row>
    <row r="29727" customFormat="false" ht="12.75" hidden="false" customHeight="false" outlineLevel="0" collapsed="false">
      <c r="A29727" s="4" t="n">
        <f aca="false">IF(F29727&lt;&gt;0,"",E29727)</f>
        <v>0</v>
      </c>
    </row>
    <row r="29728" customFormat="false" ht="12.75" hidden="false" customHeight="false" outlineLevel="0" collapsed="false">
      <c r="A29728" s="4" t="n">
        <f aca="false">IF(F29728&lt;&gt;0,"",E29728)</f>
        <v>0</v>
      </c>
    </row>
    <row r="29729" customFormat="false" ht="12.75" hidden="false" customHeight="false" outlineLevel="0" collapsed="false">
      <c r="A29729" s="4" t="n">
        <f aca="false">IF(F29729&lt;&gt;0,"",E29729)</f>
        <v>0</v>
      </c>
    </row>
    <row r="29730" customFormat="false" ht="12.75" hidden="false" customHeight="false" outlineLevel="0" collapsed="false">
      <c r="A29730" s="4" t="n">
        <f aca="false">IF(F29730&lt;&gt;0,"",E29730)</f>
        <v>0</v>
      </c>
    </row>
    <row r="29731" customFormat="false" ht="12.75" hidden="false" customHeight="false" outlineLevel="0" collapsed="false">
      <c r="A29731" s="4" t="n">
        <f aca="false">IF(F29731&lt;&gt;0,"",E29731)</f>
        <v>0</v>
      </c>
    </row>
    <row r="29732" customFormat="false" ht="12.75" hidden="false" customHeight="false" outlineLevel="0" collapsed="false">
      <c r="A29732" s="4" t="n">
        <f aca="false">IF(F29732&lt;&gt;0,"",E29732)</f>
        <v>0</v>
      </c>
    </row>
    <row r="29733" customFormat="false" ht="12.75" hidden="false" customHeight="false" outlineLevel="0" collapsed="false">
      <c r="A29733" s="4" t="n">
        <f aca="false">IF(F29733&lt;&gt;0,"",E29733)</f>
        <v>0</v>
      </c>
    </row>
    <row r="29734" customFormat="false" ht="12.75" hidden="false" customHeight="false" outlineLevel="0" collapsed="false">
      <c r="A29734" s="4" t="n">
        <f aca="false">IF(F29734&lt;&gt;0,"",E29734)</f>
        <v>0</v>
      </c>
    </row>
    <row r="29735" customFormat="false" ht="12.75" hidden="false" customHeight="false" outlineLevel="0" collapsed="false">
      <c r="A29735" s="4" t="n">
        <f aca="false">IF(F29735&lt;&gt;0,"",E29735)</f>
        <v>0</v>
      </c>
    </row>
    <row r="29736" customFormat="false" ht="12.75" hidden="false" customHeight="false" outlineLevel="0" collapsed="false">
      <c r="A29736" s="4" t="n">
        <f aca="false">IF(F29736&lt;&gt;0,"",E29736)</f>
        <v>0</v>
      </c>
    </row>
    <row r="29737" customFormat="false" ht="12.75" hidden="false" customHeight="false" outlineLevel="0" collapsed="false">
      <c r="A29737" s="4" t="n">
        <f aca="false">IF(F29737&lt;&gt;0,"",E29737)</f>
        <v>0</v>
      </c>
    </row>
    <row r="29738" customFormat="false" ht="12.75" hidden="false" customHeight="false" outlineLevel="0" collapsed="false">
      <c r="A29738" s="4" t="n">
        <f aca="false">IF(F29738&lt;&gt;0,"",E29738)</f>
        <v>0</v>
      </c>
    </row>
    <row r="29739" customFormat="false" ht="12.75" hidden="false" customHeight="false" outlineLevel="0" collapsed="false">
      <c r="A29739" s="4" t="n">
        <f aca="false">IF(F29739&lt;&gt;0,"",E29739)</f>
        <v>0</v>
      </c>
    </row>
    <row r="29740" customFormat="false" ht="12.75" hidden="false" customHeight="false" outlineLevel="0" collapsed="false">
      <c r="A29740" s="4" t="n">
        <f aca="false">IF(F29740&lt;&gt;0,"",E29740)</f>
        <v>0</v>
      </c>
    </row>
    <row r="29741" customFormat="false" ht="12.75" hidden="false" customHeight="false" outlineLevel="0" collapsed="false">
      <c r="A29741" s="4" t="n">
        <f aca="false">IF(F29741&lt;&gt;0,"",E29741)</f>
        <v>0</v>
      </c>
    </row>
    <row r="29742" customFormat="false" ht="12.75" hidden="false" customHeight="false" outlineLevel="0" collapsed="false">
      <c r="A29742" s="4" t="n">
        <f aca="false">IF(F29742&lt;&gt;0,"",E29742)</f>
        <v>0</v>
      </c>
    </row>
    <row r="29743" customFormat="false" ht="12.75" hidden="false" customHeight="false" outlineLevel="0" collapsed="false">
      <c r="A29743" s="4" t="n">
        <f aca="false">IF(F29743&lt;&gt;0,"",E29743)</f>
        <v>0</v>
      </c>
    </row>
    <row r="29744" customFormat="false" ht="12.75" hidden="false" customHeight="false" outlineLevel="0" collapsed="false">
      <c r="A29744" s="4" t="n">
        <f aca="false">IF(F29744&lt;&gt;0,"",E29744)</f>
        <v>0</v>
      </c>
    </row>
    <row r="29745" customFormat="false" ht="12.75" hidden="false" customHeight="false" outlineLevel="0" collapsed="false">
      <c r="A29745" s="4" t="n">
        <f aca="false">IF(F29745&lt;&gt;0,"",E29745)</f>
        <v>0</v>
      </c>
    </row>
    <row r="29746" customFormat="false" ht="12.75" hidden="false" customHeight="false" outlineLevel="0" collapsed="false">
      <c r="A29746" s="4" t="n">
        <f aca="false">IF(F29746&lt;&gt;0,"",E29746)</f>
        <v>0</v>
      </c>
    </row>
    <row r="29747" customFormat="false" ht="12.75" hidden="false" customHeight="false" outlineLevel="0" collapsed="false">
      <c r="A29747" s="4" t="n">
        <f aca="false">IF(F29747&lt;&gt;0,"",E29747)</f>
        <v>0</v>
      </c>
    </row>
    <row r="29748" customFormat="false" ht="12.75" hidden="false" customHeight="false" outlineLevel="0" collapsed="false">
      <c r="A29748" s="4" t="n">
        <f aca="false">IF(F29748&lt;&gt;0,"",E29748)</f>
        <v>0</v>
      </c>
    </row>
    <row r="29749" customFormat="false" ht="12.75" hidden="false" customHeight="false" outlineLevel="0" collapsed="false">
      <c r="A29749" s="4" t="n">
        <f aca="false">IF(F29749&lt;&gt;0,"",E29749)</f>
        <v>0</v>
      </c>
    </row>
    <row r="29750" customFormat="false" ht="12.75" hidden="false" customHeight="false" outlineLevel="0" collapsed="false">
      <c r="A29750" s="4" t="n">
        <f aca="false">IF(F29750&lt;&gt;0,"",E29750)</f>
        <v>0</v>
      </c>
    </row>
    <row r="29751" customFormat="false" ht="12.75" hidden="false" customHeight="false" outlineLevel="0" collapsed="false">
      <c r="A29751" s="4" t="n">
        <f aca="false">IF(F29751&lt;&gt;0,"",E29751)</f>
        <v>0</v>
      </c>
    </row>
    <row r="29752" customFormat="false" ht="12.75" hidden="false" customHeight="false" outlineLevel="0" collapsed="false">
      <c r="A29752" s="4" t="n">
        <f aca="false">IF(F29752&lt;&gt;0,"",E29752)</f>
        <v>0</v>
      </c>
    </row>
    <row r="29753" customFormat="false" ht="12.75" hidden="false" customHeight="false" outlineLevel="0" collapsed="false">
      <c r="A29753" s="4" t="n">
        <f aca="false">IF(F29753&lt;&gt;0,"",E29753)</f>
        <v>0</v>
      </c>
    </row>
    <row r="29754" customFormat="false" ht="12.75" hidden="false" customHeight="false" outlineLevel="0" collapsed="false">
      <c r="A29754" s="4" t="n">
        <f aca="false">IF(F29754&lt;&gt;0,"",E29754)</f>
        <v>0</v>
      </c>
    </row>
    <row r="29755" customFormat="false" ht="12.75" hidden="false" customHeight="false" outlineLevel="0" collapsed="false">
      <c r="A29755" s="4" t="n">
        <f aca="false">IF(F29755&lt;&gt;0,"",E29755)</f>
        <v>0</v>
      </c>
    </row>
    <row r="29756" customFormat="false" ht="12.75" hidden="false" customHeight="false" outlineLevel="0" collapsed="false">
      <c r="A29756" s="4" t="n">
        <f aca="false">IF(F29756&lt;&gt;0,"",E29756)</f>
        <v>0</v>
      </c>
    </row>
    <row r="29757" customFormat="false" ht="12.75" hidden="false" customHeight="false" outlineLevel="0" collapsed="false">
      <c r="A29757" s="4" t="n">
        <f aca="false">IF(F29757&lt;&gt;0,"",E29757)</f>
        <v>0</v>
      </c>
    </row>
    <row r="29758" customFormat="false" ht="12.75" hidden="false" customHeight="false" outlineLevel="0" collapsed="false">
      <c r="A29758" s="4" t="n">
        <f aca="false">IF(F29758&lt;&gt;0,"",E29758)</f>
        <v>0</v>
      </c>
    </row>
    <row r="29759" customFormat="false" ht="12.75" hidden="false" customHeight="false" outlineLevel="0" collapsed="false">
      <c r="A29759" s="4" t="n">
        <f aca="false">IF(F29759&lt;&gt;0,"",E29759)</f>
        <v>0</v>
      </c>
    </row>
    <row r="29760" customFormat="false" ht="12.75" hidden="false" customHeight="false" outlineLevel="0" collapsed="false">
      <c r="A29760" s="4" t="n">
        <f aca="false">IF(F29760&lt;&gt;0,"",E29760)</f>
        <v>0</v>
      </c>
    </row>
    <row r="29761" customFormat="false" ht="12.75" hidden="false" customHeight="false" outlineLevel="0" collapsed="false">
      <c r="A29761" s="4" t="n">
        <f aca="false">IF(F29761&lt;&gt;0,"",E29761)</f>
        <v>0</v>
      </c>
    </row>
    <row r="29762" customFormat="false" ht="12.75" hidden="false" customHeight="false" outlineLevel="0" collapsed="false">
      <c r="A29762" s="4" t="n">
        <f aca="false">IF(F29762&lt;&gt;0,"",E29762)</f>
        <v>0</v>
      </c>
    </row>
    <row r="29763" customFormat="false" ht="12.75" hidden="false" customHeight="false" outlineLevel="0" collapsed="false">
      <c r="A29763" s="4" t="n">
        <f aca="false">IF(F29763&lt;&gt;0,"",E29763)</f>
        <v>0</v>
      </c>
    </row>
    <row r="29764" customFormat="false" ht="12.75" hidden="false" customHeight="false" outlineLevel="0" collapsed="false">
      <c r="A29764" s="4" t="n">
        <f aca="false">IF(F29764&lt;&gt;0,"",E29764)</f>
        <v>0</v>
      </c>
    </row>
    <row r="29765" customFormat="false" ht="12.75" hidden="false" customHeight="false" outlineLevel="0" collapsed="false">
      <c r="A29765" s="4" t="n">
        <f aca="false">IF(F29765&lt;&gt;0,"",E29765)</f>
        <v>0</v>
      </c>
    </row>
    <row r="29766" customFormat="false" ht="12.75" hidden="false" customHeight="false" outlineLevel="0" collapsed="false">
      <c r="A29766" s="4" t="n">
        <f aca="false">IF(F29766&lt;&gt;0,"",E29766)</f>
        <v>0</v>
      </c>
    </row>
    <row r="29767" customFormat="false" ht="12.75" hidden="false" customHeight="false" outlineLevel="0" collapsed="false">
      <c r="A29767" s="4" t="n">
        <f aca="false">IF(F29767&lt;&gt;0,"",E29767)</f>
        <v>0</v>
      </c>
    </row>
    <row r="29768" customFormat="false" ht="12.75" hidden="false" customHeight="false" outlineLevel="0" collapsed="false">
      <c r="A29768" s="4" t="n">
        <f aca="false">IF(F29768&lt;&gt;0,"",E29768)</f>
        <v>0</v>
      </c>
    </row>
    <row r="29769" customFormat="false" ht="12.75" hidden="false" customHeight="false" outlineLevel="0" collapsed="false">
      <c r="A29769" s="4" t="n">
        <f aca="false">IF(F29769&lt;&gt;0,"",E29769)</f>
        <v>0</v>
      </c>
    </row>
    <row r="29770" customFormat="false" ht="12.75" hidden="false" customHeight="false" outlineLevel="0" collapsed="false">
      <c r="A29770" s="4" t="n">
        <f aca="false">IF(F29770&lt;&gt;0,"",E29770)</f>
        <v>0</v>
      </c>
    </row>
    <row r="29771" customFormat="false" ht="12.75" hidden="false" customHeight="false" outlineLevel="0" collapsed="false">
      <c r="A29771" s="4" t="n">
        <f aca="false">IF(F29771&lt;&gt;0,"",E29771)</f>
        <v>0</v>
      </c>
    </row>
    <row r="29772" customFormat="false" ht="12.75" hidden="false" customHeight="false" outlineLevel="0" collapsed="false">
      <c r="A29772" s="4" t="n">
        <f aca="false">IF(F29772&lt;&gt;0,"",E29772)</f>
        <v>0</v>
      </c>
    </row>
    <row r="29773" customFormat="false" ht="12.75" hidden="false" customHeight="false" outlineLevel="0" collapsed="false">
      <c r="A29773" s="4" t="n">
        <f aca="false">IF(F29773&lt;&gt;0,"",E29773)</f>
        <v>0</v>
      </c>
    </row>
    <row r="29774" customFormat="false" ht="12.75" hidden="false" customHeight="false" outlineLevel="0" collapsed="false">
      <c r="A29774" s="4" t="n">
        <f aca="false">IF(F29774&lt;&gt;0,"",E29774)</f>
        <v>0</v>
      </c>
    </row>
    <row r="29775" customFormat="false" ht="12.75" hidden="false" customHeight="false" outlineLevel="0" collapsed="false">
      <c r="A29775" s="4" t="n">
        <f aca="false">IF(F29775&lt;&gt;0,"",E29775)</f>
        <v>0</v>
      </c>
    </row>
    <row r="29776" customFormat="false" ht="12.75" hidden="false" customHeight="false" outlineLevel="0" collapsed="false">
      <c r="A29776" s="4" t="n">
        <f aca="false">IF(F29776&lt;&gt;0,"",E29776)</f>
        <v>0</v>
      </c>
    </row>
    <row r="29777" customFormat="false" ht="12.75" hidden="false" customHeight="false" outlineLevel="0" collapsed="false">
      <c r="A29777" s="4" t="n">
        <f aca="false">IF(F29777&lt;&gt;0,"",E29777)</f>
        <v>0</v>
      </c>
    </row>
    <row r="29778" customFormat="false" ht="12.75" hidden="false" customHeight="false" outlineLevel="0" collapsed="false">
      <c r="A29778" s="4" t="n">
        <f aca="false">IF(F29778&lt;&gt;0,"",E29778)</f>
        <v>0</v>
      </c>
    </row>
    <row r="29779" customFormat="false" ht="12.75" hidden="false" customHeight="false" outlineLevel="0" collapsed="false">
      <c r="A29779" s="4" t="n">
        <f aca="false">IF(F29779&lt;&gt;0,"",E29779)</f>
        <v>0</v>
      </c>
    </row>
    <row r="29780" customFormat="false" ht="12.75" hidden="false" customHeight="false" outlineLevel="0" collapsed="false">
      <c r="A29780" s="4" t="n">
        <f aca="false">IF(F29780&lt;&gt;0,"",E29780)</f>
        <v>0</v>
      </c>
    </row>
    <row r="29781" customFormat="false" ht="12.75" hidden="false" customHeight="false" outlineLevel="0" collapsed="false">
      <c r="A29781" s="4" t="n">
        <f aca="false">IF(F29781&lt;&gt;0,"",E29781)</f>
        <v>0</v>
      </c>
    </row>
    <row r="29782" customFormat="false" ht="12.75" hidden="false" customHeight="false" outlineLevel="0" collapsed="false">
      <c r="A29782" s="4" t="n">
        <f aca="false">IF(F29782&lt;&gt;0,"",E29782)</f>
        <v>0</v>
      </c>
    </row>
    <row r="29783" customFormat="false" ht="12.75" hidden="false" customHeight="false" outlineLevel="0" collapsed="false">
      <c r="A29783" s="4" t="n">
        <f aca="false">IF(F29783&lt;&gt;0,"",E29783)</f>
        <v>0</v>
      </c>
    </row>
    <row r="29784" customFormat="false" ht="12.75" hidden="false" customHeight="false" outlineLevel="0" collapsed="false">
      <c r="A29784" s="4" t="n">
        <f aca="false">IF(F29784&lt;&gt;0,"",E29784)</f>
        <v>0</v>
      </c>
    </row>
    <row r="29785" customFormat="false" ht="12.75" hidden="false" customHeight="false" outlineLevel="0" collapsed="false">
      <c r="A29785" s="4" t="n">
        <f aca="false">IF(F29785&lt;&gt;0,"",E29785)</f>
        <v>0</v>
      </c>
    </row>
    <row r="29786" customFormat="false" ht="12.75" hidden="false" customHeight="false" outlineLevel="0" collapsed="false">
      <c r="A29786" s="4" t="n">
        <f aca="false">IF(F29786&lt;&gt;0,"",E29786)</f>
        <v>0</v>
      </c>
    </row>
    <row r="29787" customFormat="false" ht="12.75" hidden="false" customHeight="false" outlineLevel="0" collapsed="false">
      <c r="A29787" s="4" t="n">
        <f aca="false">IF(F29787&lt;&gt;0,"",E29787)</f>
        <v>0</v>
      </c>
    </row>
    <row r="29788" customFormat="false" ht="12.75" hidden="false" customHeight="false" outlineLevel="0" collapsed="false">
      <c r="A29788" s="4" t="n">
        <f aca="false">IF(F29788&lt;&gt;0,"",E29788)</f>
        <v>0</v>
      </c>
    </row>
    <row r="29789" customFormat="false" ht="12.75" hidden="false" customHeight="false" outlineLevel="0" collapsed="false">
      <c r="A29789" s="4" t="n">
        <f aca="false">IF(F29789&lt;&gt;0,"",E29789)</f>
        <v>0</v>
      </c>
    </row>
    <row r="29790" customFormat="false" ht="12.75" hidden="false" customHeight="false" outlineLevel="0" collapsed="false">
      <c r="A29790" s="4" t="n">
        <f aca="false">IF(F29790&lt;&gt;0,"",E29790)</f>
        <v>0</v>
      </c>
    </row>
    <row r="29791" customFormat="false" ht="12.75" hidden="false" customHeight="false" outlineLevel="0" collapsed="false">
      <c r="A29791" s="4" t="n">
        <f aca="false">IF(F29791&lt;&gt;0,"",E29791)</f>
        <v>0</v>
      </c>
    </row>
    <row r="29792" customFormat="false" ht="12.75" hidden="false" customHeight="false" outlineLevel="0" collapsed="false">
      <c r="A29792" s="4" t="n">
        <f aca="false">IF(F29792&lt;&gt;0,"",E29792)</f>
        <v>0</v>
      </c>
    </row>
    <row r="29793" customFormat="false" ht="12.75" hidden="false" customHeight="false" outlineLevel="0" collapsed="false">
      <c r="A29793" s="4" t="n">
        <f aca="false">IF(F29793&lt;&gt;0,"",E29793)</f>
        <v>0</v>
      </c>
    </row>
    <row r="29794" customFormat="false" ht="12.75" hidden="false" customHeight="false" outlineLevel="0" collapsed="false">
      <c r="A29794" s="4" t="n">
        <f aca="false">IF(F29794&lt;&gt;0,"",E29794)</f>
        <v>0</v>
      </c>
    </row>
    <row r="29795" customFormat="false" ht="12.75" hidden="false" customHeight="false" outlineLevel="0" collapsed="false">
      <c r="A29795" s="4" t="n">
        <f aca="false">IF(F29795&lt;&gt;0,"",E29795)</f>
        <v>0</v>
      </c>
    </row>
    <row r="29796" customFormat="false" ht="12.75" hidden="false" customHeight="false" outlineLevel="0" collapsed="false">
      <c r="A29796" s="4" t="n">
        <f aca="false">IF(F29796&lt;&gt;0,"",E29796)</f>
        <v>0</v>
      </c>
    </row>
    <row r="29797" customFormat="false" ht="12.75" hidden="false" customHeight="false" outlineLevel="0" collapsed="false">
      <c r="A29797" s="4" t="n">
        <f aca="false">IF(F29797&lt;&gt;0,"",E29797)</f>
        <v>0</v>
      </c>
    </row>
    <row r="29798" customFormat="false" ht="12.75" hidden="false" customHeight="false" outlineLevel="0" collapsed="false">
      <c r="A29798" s="4" t="n">
        <f aca="false">IF(F29798&lt;&gt;0,"",E29798)</f>
        <v>0</v>
      </c>
    </row>
    <row r="29799" customFormat="false" ht="12.75" hidden="false" customHeight="false" outlineLevel="0" collapsed="false">
      <c r="A29799" s="4" t="n">
        <f aca="false">IF(F29799&lt;&gt;0,"",E29799)</f>
        <v>0</v>
      </c>
    </row>
    <row r="29800" customFormat="false" ht="12.75" hidden="false" customHeight="false" outlineLevel="0" collapsed="false">
      <c r="A29800" s="4" t="n">
        <f aca="false">IF(F29800&lt;&gt;0,"",E29800)</f>
        <v>0</v>
      </c>
    </row>
    <row r="29801" customFormat="false" ht="12.75" hidden="false" customHeight="false" outlineLevel="0" collapsed="false">
      <c r="A29801" s="4" t="n">
        <f aca="false">IF(F29801&lt;&gt;0,"",E29801)</f>
        <v>0</v>
      </c>
    </row>
    <row r="29802" customFormat="false" ht="12.75" hidden="false" customHeight="false" outlineLevel="0" collapsed="false">
      <c r="A29802" s="4" t="n">
        <f aca="false">IF(F29802&lt;&gt;0,"",E29802)</f>
        <v>0</v>
      </c>
    </row>
    <row r="29803" customFormat="false" ht="12.75" hidden="false" customHeight="false" outlineLevel="0" collapsed="false">
      <c r="A29803" s="4" t="n">
        <f aca="false">IF(F29803&lt;&gt;0,"",E29803)</f>
        <v>0</v>
      </c>
    </row>
    <row r="29804" customFormat="false" ht="12.75" hidden="false" customHeight="false" outlineLevel="0" collapsed="false">
      <c r="A29804" s="4" t="n">
        <f aca="false">IF(F29804&lt;&gt;0,"",E29804)</f>
        <v>0</v>
      </c>
    </row>
    <row r="29805" customFormat="false" ht="12.75" hidden="false" customHeight="false" outlineLevel="0" collapsed="false">
      <c r="A29805" s="4" t="n">
        <f aca="false">IF(F29805&lt;&gt;0,"",E29805)</f>
        <v>0</v>
      </c>
    </row>
    <row r="29806" customFormat="false" ht="12.75" hidden="false" customHeight="false" outlineLevel="0" collapsed="false">
      <c r="A29806" s="4" t="n">
        <f aca="false">IF(F29806&lt;&gt;0,"",E29806)</f>
        <v>0</v>
      </c>
    </row>
    <row r="29807" customFormat="false" ht="12.75" hidden="false" customHeight="false" outlineLevel="0" collapsed="false">
      <c r="A29807" s="4" t="n">
        <f aca="false">IF(F29807&lt;&gt;0,"",E29807)</f>
        <v>0</v>
      </c>
    </row>
    <row r="29808" customFormat="false" ht="12.75" hidden="false" customHeight="false" outlineLevel="0" collapsed="false">
      <c r="A29808" s="4" t="n">
        <f aca="false">IF(F29808&lt;&gt;0,"",E29808)</f>
        <v>0</v>
      </c>
    </row>
    <row r="29809" customFormat="false" ht="12.75" hidden="false" customHeight="false" outlineLevel="0" collapsed="false">
      <c r="A29809" s="4" t="n">
        <f aca="false">IF(F29809&lt;&gt;0,"",E29809)</f>
        <v>0</v>
      </c>
    </row>
    <row r="29810" customFormat="false" ht="12.75" hidden="false" customHeight="false" outlineLevel="0" collapsed="false">
      <c r="A29810" s="4" t="n">
        <f aca="false">IF(F29810&lt;&gt;0,"",E29810)</f>
        <v>0</v>
      </c>
    </row>
    <row r="29811" customFormat="false" ht="12.75" hidden="false" customHeight="false" outlineLevel="0" collapsed="false">
      <c r="A29811" s="4" t="n">
        <f aca="false">IF(F29811&lt;&gt;0,"",E29811)</f>
        <v>0</v>
      </c>
    </row>
    <row r="29812" customFormat="false" ht="12.75" hidden="false" customHeight="false" outlineLevel="0" collapsed="false">
      <c r="A29812" s="4" t="n">
        <f aca="false">IF(F29812&lt;&gt;0,"",E29812)</f>
        <v>0</v>
      </c>
    </row>
    <row r="29813" customFormat="false" ht="12.75" hidden="false" customHeight="false" outlineLevel="0" collapsed="false">
      <c r="A29813" s="4" t="n">
        <f aca="false">IF(F29813&lt;&gt;0,"",E29813)</f>
        <v>0</v>
      </c>
    </row>
    <row r="29814" customFormat="false" ht="12.75" hidden="false" customHeight="false" outlineLevel="0" collapsed="false">
      <c r="A29814" s="4" t="n">
        <f aca="false">IF(F29814&lt;&gt;0,"",E29814)</f>
        <v>0</v>
      </c>
    </row>
    <row r="29815" customFormat="false" ht="12.75" hidden="false" customHeight="false" outlineLevel="0" collapsed="false">
      <c r="A29815" s="4" t="n">
        <f aca="false">IF(F29815&lt;&gt;0,"",E29815)</f>
        <v>0</v>
      </c>
    </row>
    <row r="29816" customFormat="false" ht="12.75" hidden="false" customHeight="false" outlineLevel="0" collapsed="false">
      <c r="A29816" s="4" t="n">
        <f aca="false">IF(F29816&lt;&gt;0,"",E29816)</f>
        <v>0</v>
      </c>
    </row>
    <row r="29817" customFormat="false" ht="12.75" hidden="false" customHeight="false" outlineLevel="0" collapsed="false">
      <c r="A29817" s="4" t="n">
        <f aca="false">IF(F29817&lt;&gt;0,"",E29817)</f>
        <v>0</v>
      </c>
    </row>
    <row r="29818" customFormat="false" ht="12.75" hidden="false" customHeight="false" outlineLevel="0" collapsed="false">
      <c r="A29818" s="4" t="n">
        <f aca="false">IF(F29818&lt;&gt;0,"",E29818)</f>
        <v>0</v>
      </c>
    </row>
    <row r="29819" customFormat="false" ht="12.75" hidden="false" customHeight="false" outlineLevel="0" collapsed="false">
      <c r="A29819" s="4" t="n">
        <f aca="false">IF(F29819&lt;&gt;0,"",E29819)</f>
        <v>0</v>
      </c>
    </row>
    <row r="29820" customFormat="false" ht="12.75" hidden="false" customHeight="false" outlineLevel="0" collapsed="false">
      <c r="A29820" s="4" t="n">
        <f aca="false">IF(F29820&lt;&gt;0,"",E29820)</f>
        <v>0</v>
      </c>
    </row>
    <row r="29821" customFormat="false" ht="12.75" hidden="false" customHeight="false" outlineLevel="0" collapsed="false">
      <c r="A29821" s="4" t="n">
        <f aca="false">IF(F29821&lt;&gt;0,"",E29821)</f>
        <v>0</v>
      </c>
    </row>
    <row r="29822" customFormat="false" ht="12.75" hidden="false" customHeight="false" outlineLevel="0" collapsed="false">
      <c r="A29822" s="4" t="n">
        <f aca="false">IF(F29822&lt;&gt;0,"",E29822)</f>
        <v>0</v>
      </c>
    </row>
    <row r="29823" customFormat="false" ht="12.75" hidden="false" customHeight="false" outlineLevel="0" collapsed="false">
      <c r="A29823" s="4" t="n">
        <f aca="false">IF(F29823&lt;&gt;0,"",E29823)</f>
        <v>0</v>
      </c>
    </row>
    <row r="29824" customFormat="false" ht="12.75" hidden="false" customHeight="false" outlineLevel="0" collapsed="false">
      <c r="A29824" s="4" t="n">
        <f aca="false">IF(F29824&lt;&gt;0,"",E29824)</f>
        <v>0</v>
      </c>
    </row>
    <row r="29825" customFormat="false" ht="12.75" hidden="false" customHeight="false" outlineLevel="0" collapsed="false">
      <c r="A29825" s="4" t="n">
        <f aca="false">IF(F29825&lt;&gt;0,"",E29825)</f>
        <v>0</v>
      </c>
    </row>
    <row r="29826" customFormat="false" ht="12.75" hidden="false" customHeight="false" outlineLevel="0" collapsed="false">
      <c r="A29826" s="4" t="n">
        <f aca="false">IF(F29826&lt;&gt;0,"",E29826)</f>
        <v>0</v>
      </c>
    </row>
    <row r="29827" customFormat="false" ht="12.75" hidden="false" customHeight="false" outlineLevel="0" collapsed="false">
      <c r="A29827" s="4" t="n">
        <f aca="false">IF(F29827&lt;&gt;0,"",E29827)</f>
        <v>0</v>
      </c>
    </row>
    <row r="29828" customFormat="false" ht="12.75" hidden="false" customHeight="false" outlineLevel="0" collapsed="false">
      <c r="A29828" s="4" t="n">
        <f aca="false">IF(F29828&lt;&gt;0,"",E29828)</f>
        <v>0</v>
      </c>
    </row>
    <row r="29829" customFormat="false" ht="12.75" hidden="false" customHeight="false" outlineLevel="0" collapsed="false">
      <c r="A29829" s="4" t="n">
        <f aca="false">IF(F29829&lt;&gt;0,"",E29829)</f>
        <v>0</v>
      </c>
    </row>
    <row r="29830" customFormat="false" ht="12.75" hidden="false" customHeight="false" outlineLevel="0" collapsed="false">
      <c r="A29830" s="4" t="n">
        <f aca="false">IF(F29830&lt;&gt;0,"",E29830)</f>
        <v>0</v>
      </c>
    </row>
    <row r="29831" customFormat="false" ht="12.75" hidden="false" customHeight="false" outlineLevel="0" collapsed="false">
      <c r="A29831" s="4" t="n">
        <f aca="false">IF(F29831&lt;&gt;0,"",E29831)</f>
        <v>0</v>
      </c>
    </row>
    <row r="29832" customFormat="false" ht="12.75" hidden="false" customHeight="false" outlineLevel="0" collapsed="false">
      <c r="A29832" s="4" t="n">
        <f aca="false">IF(F29832&lt;&gt;0,"",E29832)</f>
        <v>0</v>
      </c>
    </row>
    <row r="29833" customFormat="false" ht="12.75" hidden="false" customHeight="false" outlineLevel="0" collapsed="false">
      <c r="A29833" s="4" t="n">
        <f aca="false">IF(F29833&lt;&gt;0,"",E29833)</f>
        <v>0</v>
      </c>
    </row>
    <row r="29834" customFormat="false" ht="12.75" hidden="false" customHeight="false" outlineLevel="0" collapsed="false">
      <c r="A29834" s="4" t="n">
        <f aca="false">IF(F29834&lt;&gt;0,"",E29834)</f>
        <v>0</v>
      </c>
    </row>
    <row r="29835" customFormat="false" ht="12.75" hidden="false" customHeight="false" outlineLevel="0" collapsed="false">
      <c r="A29835" s="4" t="n">
        <f aca="false">IF(F29835&lt;&gt;0,"",E29835)</f>
        <v>0</v>
      </c>
    </row>
    <row r="29836" customFormat="false" ht="12.75" hidden="false" customHeight="false" outlineLevel="0" collapsed="false">
      <c r="A29836" s="4" t="n">
        <f aca="false">IF(F29836&lt;&gt;0,"",E29836)</f>
        <v>0</v>
      </c>
    </row>
    <row r="29837" customFormat="false" ht="12.75" hidden="false" customHeight="false" outlineLevel="0" collapsed="false">
      <c r="A29837" s="4" t="n">
        <f aca="false">IF(F29837&lt;&gt;0,"",E29837)</f>
        <v>0</v>
      </c>
    </row>
    <row r="29838" customFormat="false" ht="12.75" hidden="false" customHeight="false" outlineLevel="0" collapsed="false">
      <c r="A29838" s="4" t="n">
        <f aca="false">IF(F29838&lt;&gt;0,"",E29838)</f>
        <v>0</v>
      </c>
    </row>
    <row r="29839" customFormat="false" ht="12.75" hidden="false" customHeight="false" outlineLevel="0" collapsed="false">
      <c r="A29839" s="4" t="n">
        <f aca="false">IF(F29839&lt;&gt;0,"",E29839)</f>
        <v>0</v>
      </c>
    </row>
    <row r="29840" customFormat="false" ht="12.75" hidden="false" customHeight="false" outlineLevel="0" collapsed="false">
      <c r="A29840" s="4" t="n">
        <f aca="false">IF(F29840&lt;&gt;0,"",E29840)</f>
        <v>0</v>
      </c>
    </row>
    <row r="29841" customFormat="false" ht="12.75" hidden="false" customHeight="false" outlineLevel="0" collapsed="false">
      <c r="A29841" s="4" t="n">
        <f aca="false">IF(F29841&lt;&gt;0,"",E29841)</f>
        <v>0</v>
      </c>
    </row>
    <row r="29842" customFormat="false" ht="12.75" hidden="false" customHeight="false" outlineLevel="0" collapsed="false">
      <c r="A29842" s="4" t="n">
        <f aca="false">IF(F29842&lt;&gt;0,"",E29842)</f>
        <v>0</v>
      </c>
    </row>
    <row r="29843" customFormat="false" ht="12.75" hidden="false" customHeight="false" outlineLevel="0" collapsed="false">
      <c r="A29843" s="4" t="n">
        <f aca="false">IF(F29843&lt;&gt;0,"",E29843)</f>
        <v>0</v>
      </c>
    </row>
    <row r="29844" customFormat="false" ht="12.75" hidden="false" customHeight="false" outlineLevel="0" collapsed="false">
      <c r="A29844" s="4" t="n">
        <f aca="false">IF(F29844&lt;&gt;0,"",E29844)</f>
        <v>0</v>
      </c>
    </row>
    <row r="29845" customFormat="false" ht="12.75" hidden="false" customHeight="false" outlineLevel="0" collapsed="false">
      <c r="A29845" s="4" t="n">
        <f aca="false">IF(F29845&lt;&gt;0,"",E29845)</f>
        <v>0</v>
      </c>
    </row>
    <row r="29846" customFormat="false" ht="12.75" hidden="false" customHeight="false" outlineLevel="0" collapsed="false">
      <c r="A29846" s="4" t="n">
        <f aca="false">IF(F29846&lt;&gt;0,"",E29846)</f>
        <v>0</v>
      </c>
    </row>
    <row r="29847" customFormat="false" ht="12.75" hidden="false" customHeight="false" outlineLevel="0" collapsed="false">
      <c r="A29847" s="4" t="n">
        <f aca="false">IF(F29847&lt;&gt;0,"",E29847)</f>
        <v>0</v>
      </c>
    </row>
    <row r="29848" customFormat="false" ht="12.75" hidden="false" customHeight="false" outlineLevel="0" collapsed="false">
      <c r="A29848" s="4" t="n">
        <f aca="false">IF(F29848&lt;&gt;0,"",E29848)</f>
        <v>0</v>
      </c>
    </row>
    <row r="29849" customFormat="false" ht="12.75" hidden="false" customHeight="false" outlineLevel="0" collapsed="false">
      <c r="A29849" s="4" t="n">
        <f aca="false">IF(F29849&lt;&gt;0,"",E29849)</f>
        <v>0</v>
      </c>
    </row>
    <row r="29850" customFormat="false" ht="12.75" hidden="false" customHeight="false" outlineLevel="0" collapsed="false">
      <c r="A29850" s="4" t="n">
        <f aca="false">IF(F29850&lt;&gt;0,"",E29850)</f>
        <v>0</v>
      </c>
    </row>
    <row r="29851" customFormat="false" ht="12.75" hidden="false" customHeight="false" outlineLevel="0" collapsed="false">
      <c r="A29851" s="4" t="n">
        <f aca="false">IF(F29851&lt;&gt;0,"",E29851)</f>
        <v>0</v>
      </c>
    </row>
    <row r="29852" customFormat="false" ht="12.75" hidden="false" customHeight="false" outlineLevel="0" collapsed="false">
      <c r="A29852" s="4" t="n">
        <f aca="false">IF(F29852&lt;&gt;0,"",E29852)</f>
        <v>0</v>
      </c>
    </row>
    <row r="29853" customFormat="false" ht="12.75" hidden="false" customHeight="false" outlineLevel="0" collapsed="false">
      <c r="A29853" s="4" t="n">
        <f aca="false">IF(F29853&lt;&gt;0,"",E29853)</f>
        <v>0</v>
      </c>
    </row>
    <row r="29854" customFormat="false" ht="12.75" hidden="false" customHeight="false" outlineLevel="0" collapsed="false">
      <c r="A29854" s="4" t="n">
        <f aca="false">IF(F29854&lt;&gt;0,"",E29854)</f>
        <v>0</v>
      </c>
    </row>
    <row r="29855" customFormat="false" ht="12.75" hidden="false" customHeight="false" outlineLevel="0" collapsed="false">
      <c r="A29855" s="4" t="n">
        <f aca="false">IF(F29855&lt;&gt;0,"",E29855)</f>
        <v>0</v>
      </c>
    </row>
    <row r="29856" customFormat="false" ht="12.75" hidden="false" customHeight="false" outlineLevel="0" collapsed="false">
      <c r="A29856" s="4" t="n">
        <f aca="false">IF(F29856&lt;&gt;0,"",E29856)</f>
        <v>0</v>
      </c>
    </row>
    <row r="29857" customFormat="false" ht="12.75" hidden="false" customHeight="false" outlineLevel="0" collapsed="false">
      <c r="A29857" s="4" t="n">
        <f aca="false">IF(F29857&lt;&gt;0,"",E29857)</f>
        <v>0</v>
      </c>
    </row>
    <row r="29858" customFormat="false" ht="12.75" hidden="false" customHeight="false" outlineLevel="0" collapsed="false">
      <c r="A29858" s="4" t="n">
        <f aca="false">IF(F29858&lt;&gt;0,"",E29858)</f>
        <v>0</v>
      </c>
    </row>
    <row r="29859" customFormat="false" ht="12.75" hidden="false" customHeight="false" outlineLevel="0" collapsed="false">
      <c r="A29859" s="4" t="n">
        <f aca="false">IF(F29859&lt;&gt;0,"",E29859)</f>
        <v>0</v>
      </c>
    </row>
    <row r="29860" customFormat="false" ht="12.75" hidden="false" customHeight="false" outlineLevel="0" collapsed="false">
      <c r="A29860" s="4" t="n">
        <f aca="false">IF(F29860&lt;&gt;0,"",E29860)</f>
        <v>0</v>
      </c>
    </row>
    <row r="29861" customFormat="false" ht="12.75" hidden="false" customHeight="false" outlineLevel="0" collapsed="false">
      <c r="A29861" s="4" t="n">
        <f aca="false">IF(F29861&lt;&gt;0,"",E29861)</f>
        <v>0</v>
      </c>
    </row>
    <row r="29862" customFormat="false" ht="12.75" hidden="false" customHeight="false" outlineLevel="0" collapsed="false">
      <c r="A29862" s="4" t="n">
        <f aca="false">IF(F29862&lt;&gt;0,"",E29862)</f>
        <v>0</v>
      </c>
    </row>
    <row r="29863" customFormat="false" ht="12.75" hidden="false" customHeight="false" outlineLevel="0" collapsed="false">
      <c r="A29863" s="4" t="n">
        <f aca="false">IF(F29863&lt;&gt;0,"",E29863)</f>
        <v>0</v>
      </c>
    </row>
    <row r="29864" customFormat="false" ht="12.75" hidden="false" customHeight="false" outlineLevel="0" collapsed="false">
      <c r="A29864" s="4" t="n">
        <f aca="false">IF(F29864&lt;&gt;0,"",E29864)</f>
        <v>0</v>
      </c>
    </row>
    <row r="29865" customFormat="false" ht="12.75" hidden="false" customHeight="false" outlineLevel="0" collapsed="false">
      <c r="A29865" s="4" t="n">
        <f aca="false">IF(F29865&lt;&gt;0,"",E29865)</f>
        <v>0</v>
      </c>
    </row>
    <row r="29866" customFormat="false" ht="12.75" hidden="false" customHeight="false" outlineLevel="0" collapsed="false">
      <c r="A29866" s="4" t="n">
        <f aca="false">IF(F29866&lt;&gt;0,"",E29866)</f>
        <v>0</v>
      </c>
    </row>
    <row r="29867" customFormat="false" ht="12.75" hidden="false" customHeight="false" outlineLevel="0" collapsed="false">
      <c r="A29867" s="4" t="n">
        <f aca="false">IF(F29867&lt;&gt;0,"",E29867)</f>
        <v>0</v>
      </c>
    </row>
    <row r="29868" customFormat="false" ht="12.75" hidden="false" customHeight="false" outlineLevel="0" collapsed="false">
      <c r="A29868" s="4" t="n">
        <f aca="false">IF(F29868&lt;&gt;0,"",E29868)</f>
        <v>0</v>
      </c>
    </row>
    <row r="29869" customFormat="false" ht="12.75" hidden="false" customHeight="false" outlineLevel="0" collapsed="false">
      <c r="A29869" s="4" t="n">
        <f aca="false">IF(F29869&lt;&gt;0,"",E29869)</f>
        <v>0</v>
      </c>
    </row>
    <row r="29870" customFormat="false" ht="12.75" hidden="false" customHeight="false" outlineLevel="0" collapsed="false">
      <c r="A29870" s="4" t="n">
        <f aca="false">IF(F29870&lt;&gt;0,"",E29870)</f>
        <v>0</v>
      </c>
    </row>
    <row r="29871" customFormat="false" ht="12.75" hidden="false" customHeight="false" outlineLevel="0" collapsed="false">
      <c r="A29871" s="4" t="n">
        <f aca="false">IF(F29871&lt;&gt;0,"",E29871)</f>
        <v>0</v>
      </c>
    </row>
    <row r="29872" customFormat="false" ht="12.75" hidden="false" customHeight="false" outlineLevel="0" collapsed="false">
      <c r="A29872" s="4" t="n">
        <f aca="false">IF(F29872&lt;&gt;0,"",E29872)</f>
        <v>0</v>
      </c>
    </row>
    <row r="29873" customFormat="false" ht="12.75" hidden="false" customHeight="false" outlineLevel="0" collapsed="false">
      <c r="A29873" s="4" t="n">
        <f aca="false">IF(F29873&lt;&gt;0,"",E29873)</f>
        <v>0</v>
      </c>
    </row>
    <row r="29874" customFormat="false" ht="12.75" hidden="false" customHeight="false" outlineLevel="0" collapsed="false">
      <c r="A29874" s="4" t="n">
        <f aca="false">IF(F29874&lt;&gt;0,"",E29874)</f>
        <v>0</v>
      </c>
    </row>
    <row r="29875" customFormat="false" ht="12.75" hidden="false" customHeight="false" outlineLevel="0" collapsed="false">
      <c r="A29875" s="4" t="n">
        <f aca="false">IF(F29875&lt;&gt;0,"",E29875)</f>
        <v>0</v>
      </c>
    </row>
    <row r="29876" customFormat="false" ht="12.75" hidden="false" customHeight="false" outlineLevel="0" collapsed="false">
      <c r="A29876" s="4" t="n">
        <f aca="false">IF(F29876&lt;&gt;0,"",E29876)</f>
        <v>0</v>
      </c>
    </row>
    <row r="29877" customFormat="false" ht="12.75" hidden="false" customHeight="false" outlineLevel="0" collapsed="false">
      <c r="A29877" s="4" t="n">
        <f aca="false">IF(F29877&lt;&gt;0,"",E29877)</f>
        <v>0</v>
      </c>
    </row>
    <row r="29878" customFormat="false" ht="12.75" hidden="false" customHeight="false" outlineLevel="0" collapsed="false">
      <c r="A29878" s="4" t="n">
        <f aca="false">IF(F29878&lt;&gt;0,"",E29878)</f>
        <v>0</v>
      </c>
    </row>
    <row r="29879" customFormat="false" ht="12.75" hidden="false" customHeight="false" outlineLevel="0" collapsed="false">
      <c r="A29879" s="4" t="n">
        <f aca="false">IF(F29879&lt;&gt;0,"",E29879)</f>
        <v>0</v>
      </c>
    </row>
    <row r="29880" customFormat="false" ht="12.75" hidden="false" customHeight="false" outlineLevel="0" collapsed="false">
      <c r="A29880" s="4" t="n">
        <f aca="false">IF(F29880&lt;&gt;0,"",E29880)</f>
        <v>0</v>
      </c>
    </row>
    <row r="29881" customFormat="false" ht="12.75" hidden="false" customHeight="false" outlineLevel="0" collapsed="false">
      <c r="A29881" s="4" t="n">
        <f aca="false">IF(F29881&lt;&gt;0,"",E29881)</f>
        <v>0</v>
      </c>
    </row>
    <row r="29882" customFormat="false" ht="12.75" hidden="false" customHeight="false" outlineLevel="0" collapsed="false">
      <c r="A29882" s="4" t="n">
        <f aca="false">IF(F29882&lt;&gt;0,"",E29882)</f>
        <v>0</v>
      </c>
    </row>
    <row r="29883" customFormat="false" ht="12.75" hidden="false" customHeight="false" outlineLevel="0" collapsed="false">
      <c r="A29883" s="4" t="n">
        <f aca="false">IF(F29883&lt;&gt;0,"",E29883)</f>
        <v>0</v>
      </c>
    </row>
    <row r="29884" customFormat="false" ht="12.75" hidden="false" customHeight="false" outlineLevel="0" collapsed="false">
      <c r="A29884" s="4" t="n">
        <f aca="false">IF(F29884&lt;&gt;0,"",E29884)</f>
        <v>0</v>
      </c>
    </row>
    <row r="29885" customFormat="false" ht="12.75" hidden="false" customHeight="false" outlineLevel="0" collapsed="false">
      <c r="A29885" s="4" t="n">
        <f aca="false">IF(F29885&lt;&gt;0,"",E29885)</f>
        <v>0</v>
      </c>
    </row>
    <row r="29886" customFormat="false" ht="12.75" hidden="false" customHeight="false" outlineLevel="0" collapsed="false">
      <c r="A29886" s="4" t="n">
        <f aca="false">IF(F29886&lt;&gt;0,"",E29886)</f>
        <v>0</v>
      </c>
    </row>
    <row r="29887" customFormat="false" ht="12.75" hidden="false" customHeight="false" outlineLevel="0" collapsed="false">
      <c r="A29887" s="4" t="n">
        <f aca="false">IF(F29887&lt;&gt;0,"",E29887)</f>
        <v>0</v>
      </c>
    </row>
    <row r="29888" customFormat="false" ht="12.75" hidden="false" customHeight="false" outlineLevel="0" collapsed="false">
      <c r="A29888" s="4" t="n">
        <f aca="false">IF(F29888&lt;&gt;0,"",E29888)</f>
        <v>0</v>
      </c>
    </row>
    <row r="29889" customFormat="false" ht="12.75" hidden="false" customHeight="false" outlineLevel="0" collapsed="false">
      <c r="A29889" s="4" t="n">
        <f aca="false">IF(F29889&lt;&gt;0,"",E29889)</f>
        <v>0</v>
      </c>
    </row>
    <row r="29890" customFormat="false" ht="12.75" hidden="false" customHeight="false" outlineLevel="0" collapsed="false">
      <c r="A29890" s="4" t="n">
        <f aca="false">IF(F29890&lt;&gt;0,"",E29890)</f>
        <v>0</v>
      </c>
    </row>
    <row r="29891" customFormat="false" ht="12.75" hidden="false" customHeight="false" outlineLevel="0" collapsed="false">
      <c r="A29891" s="4" t="n">
        <f aca="false">IF(F29891&lt;&gt;0,"",E29891)</f>
        <v>0</v>
      </c>
    </row>
    <row r="29892" customFormat="false" ht="12.75" hidden="false" customHeight="false" outlineLevel="0" collapsed="false">
      <c r="A29892" s="4" t="n">
        <f aca="false">IF(F29892&lt;&gt;0,"",E29892)</f>
        <v>0</v>
      </c>
    </row>
    <row r="29893" customFormat="false" ht="12.75" hidden="false" customHeight="false" outlineLevel="0" collapsed="false">
      <c r="A29893" s="4" t="n">
        <f aca="false">IF(F29893&lt;&gt;0,"",E29893)</f>
        <v>0</v>
      </c>
    </row>
    <row r="29894" customFormat="false" ht="12.75" hidden="false" customHeight="false" outlineLevel="0" collapsed="false">
      <c r="A29894" s="4" t="n">
        <f aca="false">IF(F29894&lt;&gt;0,"",E29894)</f>
        <v>0</v>
      </c>
    </row>
    <row r="29895" customFormat="false" ht="12.75" hidden="false" customHeight="false" outlineLevel="0" collapsed="false">
      <c r="A29895" s="4" t="n">
        <f aca="false">IF(F29895&lt;&gt;0,"",E29895)</f>
        <v>0</v>
      </c>
    </row>
    <row r="29896" customFormat="false" ht="12.75" hidden="false" customHeight="false" outlineLevel="0" collapsed="false">
      <c r="A29896" s="4" t="n">
        <f aca="false">IF(F29896&lt;&gt;0,"",E29896)</f>
        <v>0</v>
      </c>
    </row>
    <row r="29897" customFormat="false" ht="12.75" hidden="false" customHeight="false" outlineLevel="0" collapsed="false">
      <c r="A29897" s="4" t="n">
        <f aca="false">IF(F29897&lt;&gt;0,"",E29897)</f>
        <v>0</v>
      </c>
    </row>
    <row r="29898" customFormat="false" ht="12.75" hidden="false" customHeight="false" outlineLevel="0" collapsed="false">
      <c r="A29898" s="4" t="n">
        <f aca="false">IF(F29898&lt;&gt;0,"",E29898)</f>
        <v>0</v>
      </c>
    </row>
    <row r="29899" customFormat="false" ht="12.75" hidden="false" customHeight="false" outlineLevel="0" collapsed="false">
      <c r="A29899" s="4" t="n">
        <f aca="false">IF(F29899&lt;&gt;0,"",E29899)</f>
        <v>0</v>
      </c>
    </row>
    <row r="29900" customFormat="false" ht="12.75" hidden="false" customHeight="false" outlineLevel="0" collapsed="false">
      <c r="A29900" s="4" t="n">
        <f aca="false">IF(F29900&lt;&gt;0,"",E29900)</f>
        <v>0</v>
      </c>
    </row>
    <row r="29901" customFormat="false" ht="12.75" hidden="false" customHeight="false" outlineLevel="0" collapsed="false">
      <c r="A29901" s="4" t="n">
        <f aca="false">IF(F29901&lt;&gt;0,"",E29901)</f>
        <v>0</v>
      </c>
    </row>
    <row r="29902" customFormat="false" ht="12.75" hidden="false" customHeight="false" outlineLevel="0" collapsed="false">
      <c r="A29902" s="4" t="n">
        <f aca="false">IF(F29902&lt;&gt;0,"",E29902)</f>
        <v>0</v>
      </c>
    </row>
    <row r="29903" customFormat="false" ht="12.75" hidden="false" customHeight="false" outlineLevel="0" collapsed="false">
      <c r="A29903" s="4" t="n">
        <f aca="false">IF(F29903&lt;&gt;0,"",E29903)</f>
        <v>0</v>
      </c>
    </row>
    <row r="29904" customFormat="false" ht="12.75" hidden="false" customHeight="false" outlineLevel="0" collapsed="false">
      <c r="A29904" s="4" t="n">
        <f aca="false">IF(F29904&lt;&gt;0,"",E29904)</f>
        <v>0</v>
      </c>
    </row>
    <row r="29905" customFormat="false" ht="12.75" hidden="false" customHeight="false" outlineLevel="0" collapsed="false">
      <c r="A29905" s="4" t="n">
        <f aca="false">IF(F29905&lt;&gt;0,"",E29905)</f>
        <v>0</v>
      </c>
    </row>
    <row r="29906" customFormat="false" ht="12.75" hidden="false" customHeight="false" outlineLevel="0" collapsed="false">
      <c r="A29906" s="4" t="n">
        <f aca="false">IF(F29906&lt;&gt;0,"",E29906)</f>
        <v>0</v>
      </c>
    </row>
    <row r="29907" customFormat="false" ht="12.75" hidden="false" customHeight="false" outlineLevel="0" collapsed="false">
      <c r="A29907" s="4" t="n">
        <f aca="false">IF(F29907&lt;&gt;0,"",E29907)</f>
        <v>0</v>
      </c>
    </row>
    <row r="29908" customFormat="false" ht="12.75" hidden="false" customHeight="false" outlineLevel="0" collapsed="false">
      <c r="A29908" s="4" t="n">
        <f aca="false">IF(F29908&lt;&gt;0,"",E29908)</f>
        <v>0</v>
      </c>
    </row>
    <row r="29909" customFormat="false" ht="12.75" hidden="false" customHeight="false" outlineLevel="0" collapsed="false">
      <c r="A29909" s="4" t="n">
        <f aca="false">IF(F29909&lt;&gt;0,"",E29909)</f>
        <v>0</v>
      </c>
    </row>
    <row r="29910" customFormat="false" ht="12.75" hidden="false" customHeight="false" outlineLevel="0" collapsed="false">
      <c r="A29910" s="4" t="n">
        <f aca="false">IF(F29910&lt;&gt;0,"",E29910)</f>
        <v>0</v>
      </c>
    </row>
    <row r="29911" customFormat="false" ht="12.75" hidden="false" customHeight="false" outlineLevel="0" collapsed="false">
      <c r="A29911" s="4" t="n">
        <f aca="false">IF(F29911&lt;&gt;0,"",E29911)</f>
        <v>0</v>
      </c>
    </row>
    <row r="29912" customFormat="false" ht="12.75" hidden="false" customHeight="false" outlineLevel="0" collapsed="false">
      <c r="A29912" s="4" t="n">
        <f aca="false">IF(F29912&lt;&gt;0,"",E29912)</f>
        <v>0</v>
      </c>
    </row>
    <row r="29913" customFormat="false" ht="12.75" hidden="false" customHeight="false" outlineLevel="0" collapsed="false">
      <c r="A29913" s="4" t="n">
        <f aca="false">IF(F29913&lt;&gt;0,"",E29913)</f>
        <v>0</v>
      </c>
    </row>
    <row r="29914" customFormat="false" ht="12.75" hidden="false" customHeight="false" outlineLevel="0" collapsed="false">
      <c r="A29914" s="4" t="n">
        <f aca="false">IF(F29914&lt;&gt;0,"",E29914)</f>
        <v>0</v>
      </c>
    </row>
    <row r="29915" customFormat="false" ht="12.75" hidden="false" customHeight="false" outlineLevel="0" collapsed="false">
      <c r="A29915" s="4" t="n">
        <f aca="false">IF(F29915&lt;&gt;0,"",E29915)</f>
        <v>0</v>
      </c>
    </row>
    <row r="29916" customFormat="false" ht="12.75" hidden="false" customHeight="false" outlineLevel="0" collapsed="false">
      <c r="A29916" s="4" t="n">
        <f aca="false">IF(F29916&lt;&gt;0,"",E29916)</f>
        <v>0</v>
      </c>
    </row>
    <row r="29917" customFormat="false" ht="12.75" hidden="false" customHeight="false" outlineLevel="0" collapsed="false">
      <c r="A29917" s="4" t="n">
        <f aca="false">IF(F29917&lt;&gt;0,"",E29917)</f>
        <v>0</v>
      </c>
    </row>
    <row r="29918" customFormat="false" ht="12.75" hidden="false" customHeight="false" outlineLevel="0" collapsed="false">
      <c r="A29918" s="4" t="n">
        <f aca="false">IF(F29918&lt;&gt;0,"",E29918)</f>
        <v>0</v>
      </c>
    </row>
    <row r="29919" customFormat="false" ht="12.75" hidden="false" customHeight="false" outlineLevel="0" collapsed="false">
      <c r="A29919" s="4" t="n">
        <f aca="false">IF(F29919&lt;&gt;0,"",E29919)</f>
        <v>0</v>
      </c>
    </row>
    <row r="29920" customFormat="false" ht="12.75" hidden="false" customHeight="false" outlineLevel="0" collapsed="false">
      <c r="A29920" s="4" t="n">
        <f aca="false">IF(F29920&lt;&gt;0,"",E29920)</f>
        <v>0</v>
      </c>
    </row>
    <row r="29921" customFormat="false" ht="12.75" hidden="false" customHeight="false" outlineLevel="0" collapsed="false">
      <c r="A29921" s="4" t="n">
        <f aca="false">IF(F29921&lt;&gt;0,"",E29921)</f>
        <v>0</v>
      </c>
    </row>
    <row r="29922" customFormat="false" ht="12.75" hidden="false" customHeight="false" outlineLevel="0" collapsed="false">
      <c r="A29922" s="4" t="n">
        <f aca="false">IF(F29922&lt;&gt;0,"",E29922)</f>
        <v>0</v>
      </c>
    </row>
    <row r="29923" customFormat="false" ht="12.75" hidden="false" customHeight="false" outlineLevel="0" collapsed="false">
      <c r="A29923" s="4" t="n">
        <f aca="false">IF(F29923&lt;&gt;0,"",E29923)</f>
        <v>0</v>
      </c>
    </row>
    <row r="29924" customFormat="false" ht="12.75" hidden="false" customHeight="false" outlineLevel="0" collapsed="false">
      <c r="A29924" s="4" t="n">
        <f aca="false">IF(F29924&lt;&gt;0,"",E29924)</f>
        <v>0</v>
      </c>
    </row>
    <row r="29925" customFormat="false" ht="12.75" hidden="false" customHeight="false" outlineLevel="0" collapsed="false">
      <c r="A29925" s="4" t="n">
        <f aca="false">IF(F29925&lt;&gt;0,"",E29925)</f>
        <v>0</v>
      </c>
    </row>
    <row r="29926" customFormat="false" ht="12.75" hidden="false" customHeight="false" outlineLevel="0" collapsed="false">
      <c r="A29926" s="4" t="n">
        <f aca="false">IF(F29926&lt;&gt;0,"",E29926)</f>
        <v>0</v>
      </c>
    </row>
    <row r="29927" customFormat="false" ht="12.75" hidden="false" customHeight="false" outlineLevel="0" collapsed="false">
      <c r="A29927" s="4" t="n">
        <f aca="false">IF(F29927&lt;&gt;0,"",E29927)</f>
        <v>0</v>
      </c>
    </row>
    <row r="29928" customFormat="false" ht="12.75" hidden="false" customHeight="false" outlineLevel="0" collapsed="false">
      <c r="A29928" s="4" t="n">
        <f aca="false">IF(F29928&lt;&gt;0,"",E29928)</f>
        <v>0</v>
      </c>
    </row>
    <row r="29929" customFormat="false" ht="12.75" hidden="false" customHeight="false" outlineLevel="0" collapsed="false">
      <c r="A29929" s="4" t="n">
        <f aca="false">IF(F29929&lt;&gt;0,"",E29929)</f>
        <v>0</v>
      </c>
    </row>
    <row r="29930" customFormat="false" ht="12.75" hidden="false" customHeight="false" outlineLevel="0" collapsed="false">
      <c r="A29930" s="4" t="n">
        <f aca="false">IF(F29930&lt;&gt;0,"",E29930)</f>
        <v>0</v>
      </c>
    </row>
    <row r="29931" customFormat="false" ht="12.75" hidden="false" customHeight="false" outlineLevel="0" collapsed="false">
      <c r="A29931" s="4" t="n">
        <f aca="false">IF(F29931&lt;&gt;0,"",E29931)</f>
        <v>0</v>
      </c>
    </row>
    <row r="29932" customFormat="false" ht="12.75" hidden="false" customHeight="false" outlineLevel="0" collapsed="false">
      <c r="A29932" s="4" t="n">
        <f aca="false">IF(F29932&lt;&gt;0,"",E29932)</f>
        <v>0</v>
      </c>
    </row>
    <row r="29933" customFormat="false" ht="12.75" hidden="false" customHeight="false" outlineLevel="0" collapsed="false">
      <c r="A29933" s="4" t="n">
        <f aca="false">IF(F29933&lt;&gt;0,"",E29933)</f>
        <v>0</v>
      </c>
    </row>
    <row r="29934" customFormat="false" ht="12.75" hidden="false" customHeight="false" outlineLevel="0" collapsed="false">
      <c r="A29934" s="4" t="n">
        <f aca="false">IF(F29934&lt;&gt;0,"",E29934)</f>
        <v>0</v>
      </c>
    </row>
    <row r="29935" customFormat="false" ht="12.75" hidden="false" customHeight="false" outlineLevel="0" collapsed="false">
      <c r="A29935" s="4" t="n">
        <f aca="false">IF(F29935&lt;&gt;0,"",E29935)</f>
        <v>0</v>
      </c>
    </row>
    <row r="29936" customFormat="false" ht="12.75" hidden="false" customHeight="false" outlineLevel="0" collapsed="false">
      <c r="A29936" s="4" t="n">
        <f aca="false">IF(F29936&lt;&gt;0,"",E29936)</f>
        <v>0</v>
      </c>
    </row>
    <row r="29937" customFormat="false" ht="12.75" hidden="false" customHeight="false" outlineLevel="0" collapsed="false">
      <c r="A29937" s="4" t="n">
        <f aca="false">IF(F29937&lt;&gt;0,"",E29937)</f>
        <v>0</v>
      </c>
    </row>
    <row r="29938" customFormat="false" ht="12.75" hidden="false" customHeight="false" outlineLevel="0" collapsed="false">
      <c r="A29938" s="4" t="n">
        <f aca="false">IF(F29938&lt;&gt;0,"",E29938)</f>
        <v>0</v>
      </c>
    </row>
    <row r="29939" customFormat="false" ht="12.75" hidden="false" customHeight="false" outlineLevel="0" collapsed="false">
      <c r="A29939" s="4" t="n">
        <f aca="false">IF(F29939&lt;&gt;0,"",E29939)</f>
        <v>0</v>
      </c>
    </row>
    <row r="29940" customFormat="false" ht="12.75" hidden="false" customHeight="false" outlineLevel="0" collapsed="false">
      <c r="A29940" s="4" t="n">
        <f aca="false">IF(F29940&lt;&gt;0,"",E29940)</f>
        <v>0</v>
      </c>
    </row>
    <row r="29941" customFormat="false" ht="12.75" hidden="false" customHeight="false" outlineLevel="0" collapsed="false">
      <c r="A29941" s="4" t="n">
        <f aca="false">IF(F29941&lt;&gt;0,"",E29941)</f>
        <v>0</v>
      </c>
    </row>
    <row r="29942" customFormat="false" ht="12.75" hidden="false" customHeight="false" outlineLevel="0" collapsed="false">
      <c r="A29942" s="4" t="n">
        <f aca="false">IF(F29942&lt;&gt;0,"",E29942)</f>
        <v>0</v>
      </c>
    </row>
    <row r="29943" customFormat="false" ht="12.75" hidden="false" customHeight="false" outlineLevel="0" collapsed="false">
      <c r="A29943" s="4" t="n">
        <f aca="false">IF(F29943&lt;&gt;0,"",E29943)</f>
        <v>0</v>
      </c>
    </row>
    <row r="29944" customFormat="false" ht="12.75" hidden="false" customHeight="false" outlineLevel="0" collapsed="false">
      <c r="A29944" s="4" t="n">
        <f aca="false">IF(F29944&lt;&gt;0,"",E29944)</f>
        <v>0</v>
      </c>
    </row>
    <row r="29945" customFormat="false" ht="12.75" hidden="false" customHeight="false" outlineLevel="0" collapsed="false">
      <c r="A29945" s="4" t="n">
        <f aca="false">IF(F29945&lt;&gt;0,"",E29945)</f>
        <v>0</v>
      </c>
    </row>
    <row r="29946" customFormat="false" ht="12.75" hidden="false" customHeight="false" outlineLevel="0" collapsed="false">
      <c r="A29946" s="4" t="n">
        <f aca="false">IF(F29946&lt;&gt;0,"",E29946)</f>
        <v>0</v>
      </c>
    </row>
    <row r="29947" customFormat="false" ht="12.75" hidden="false" customHeight="false" outlineLevel="0" collapsed="false">
      <c r="A29947" s="4" t="n">
        <f aca="false">IF(F29947&lt;&gt;0,"",E29947)</f>
        <v>0</v>
      </c>
    </row>
    <row r="29948" customFormat="false" ht="12.75" hidden="false" customHeight="false" outlineLevel="0" collapsed="false">
      <c r="A29948" s="4" t="n">
        <f aca="false">IF(F29948&lt;&gt;0,"",E29948)</f>
        <v>0</v>
      </c>
    </row>
    <row r="29949" customFormat="false" ht="12.75" hidden="false" customHeight="false" outlineLevel="0" collapsed="false">
      <c r="A29949" s="4" t="n">
        <f aca="false">IF(F29949&lt;&gt;0,"",E29949)</f>
        <v>0</v>
      </c>
    </row>
    <row r="29950" customFormat="false" ht="12.75" hidden="false" customHeight="false" outlineLevel="0" collapsed="false">
      <c r="A29950" s="4" t="n">
        <f aca="false">IF(F29950&lt;&gt;0,"",E29950)</f>
        <v>0</v>
      </c>
    </row>
    <row r="29951" customFormat="false" ht="12.75" hidden="false" customHeight="false" outlineLevel="0" collapsed="false">
      <c r="A29951" s="4" t="n">
        <f aca="false">IF(F29951&lt;&gt;0,"",E29951)</f>
        <v>0</v>
      </c>
    </row>
    <row r="29952" customFormat="false" ht="12.75" hidden="false" customHeight="false" outlineLevel="0" collapsed="false">
      <c r="A29952" s="4" t="n">
        <f aca="false">IF(F29952&lt;&gt;0,"",E29952)</f>
        <v>0</v>
      </c>
    </row>
    <row r="29953" customFormat="false" ht="12.75" hidden="false" customHeight="false" outlineLevel="0" collapsed="false">
      <c r="A29953" s="4" t="n">
        <f aca="false">IF(F29953&lt;&gt;0,"",E29953)</f>
        <v>0</v>
      </c>
    </row>
    <row r="29954" customFormat="false" ht="12.75" hidden="false" customHeight="false" outlineLevel="0" collapsed="false">
      <c r="A29954" s="4" t="n">
        <f aca="false">IF(F29954&lt;&gt;0,"",E29954)</f>
        <v>0</v>
      </c>
    </row>
    <row r="29955" customFormat="false" ht="12.75" hidden="false" customHeight="false" outlineLevel="0" collapsed="false">
      <c r="A29955" s="4" t="n">
        <f aca="false">IF(F29955&lt;&gt;0,"",E29955)</f>
        <v>0</v>
      </c>
    </row>
    <row r="29956" customFormat="false" ht="12.75" hidden="false" customHeight="false" outlineLevel="0" collapsed="false">
      <c r="A29956" s="4" t="n">
        <f aca="false">IF(F29956&lt;&gt;0,"",E29956)</f>
        <v>0</v>
      </c>
    </row>
    <row r="29957" customFormat="false" ht="12.75" hidden="false" customHeight="false" outlineLevel="0" collapsed="false">
      <c r="A29957" s="4" t="n">
        <f aca="false">IF(F29957&lt;&gt;0,"",E29957)</f>
        <v>0</v>
      </c>
    </row>
    <row r="29958" customFormat="false" ht="12.75" hidden="false" customHeight="false" outlineLevel="0" collapsed="false">
      <c r="A29958" s="4" t="n">
        <f aca="false">IF(F29958&lt;&gt;0,"",E29958)</f>
        <v>0</v>
      </c>
    </row>
    <row r="29959" customFormat="false" ht="12.75" hidden="false" customHeight="false" outlineLevel="0" collapsed="false">
      <c r="A29959" s="4" t="n">
        <f aca="false">IF(F29959&lt;&gt;0,"",E29959)</f>
        <v>0</v>
      </c>
    </row>
    <row r="29960" customFormat="false" ht="12.75" hidden="false" customHeight="false" outlineLevel="0" collapsed="false">
      <c r="A29960" s="4" t="n">
        <f aca="false">IF(F29960&lt;&gt;0,"",E29960)</f>
        <v>0</v>
      </c>
    </row>
    <row r="29961" customFormat="false" ht="12.75" hidden="false" customHeight="false" outlineLevel="0" collapsed="false">
      <c r="A29961" s="4" t="n">
        <f aca="false">IF(F29961&lt;&gt;0,"",E29961)</f>
        <v>0</v>
      </c>
    </row>
    <row r="29962" customFormat="false" ht="12.75" hidden="false" customHeight="false" outlineLevel="0" collapsed="false">
      <c r="A29962" s="4" t="n">
        <f aca="false">IF(F29962&lt;&gt;0,"",E29962)</f>
        <v>0</v>
      </c>
    </row>
    <row r="29963" customFormat="false" ht="12.75" hidden="false" customHeight="false" outlineLevel="0" collapsed="false">
      <c r="A29963" s="4" t="n">
        <f aca="false">IF(F29963&lt;&gt;0,"",E29963)</f>
        <v>0</v>
      </c>
    </row>
    <row r="29964" customFormat="false" ht="12.75" hidden="false" customHeight="false" outlineLevel="0" collapsed="false">
      <c r="A29964" s="4" t="n">
        <f aca="false">IF(F29964&lt;&gt;0,"",E29964)</f>
        <v>0</v>
      </c>
    </row>
    <row r="29965" customFormat="false" ht="12.75" hidden="false" customHeight="false" outlineLevel="0" collapsed="false">
      <c r="A29965" s="4" t="n">
        <f aca="false">IF(F29965&lt;&gt;0,"",E29965)</f>
        <v>0</v>
      </c>
    </row>
    <row r="29966" customFormat="false" ht="12.75" hidden="false" customHeight="false" outlineLevel="0" collapsed="false">
      <c r="A29966" s="4" t="n">
        <f aca="false">IF(F29966&lt;&gt;0,"",E29966)</f>
        <v>0</v>
      </c>
    </row>
    <row r="29967" customFormat="false" ht="12.75" hidden="false" customHeight="false" outlineLevel="0" collapsed="false">
      <c r="A29967" s="4" t="n">
        <f aca="false">IF(F29967&lt;&gt;0,"",E29967)</f>
        <v>0</v>
      </c>
    </row>
    <row r="29968" customFormat="false" ht="12.75" hidden="false" customHeight="false" outlineLevel="0" collapsed="false">
      <c r="A29968" s="4" t="n">
        <f aca="false">IF(F29968&lt;&gt;0,"",E29968)</f>
        <v>0</v>
      </c>
    </row>
    <row r="29969" customFormat="false" ht="12.75" hidden="false" customHeight="false" outlineLevel="0" collapsed="false">
      <c r="A29969" s="4" t="n">
        <f aca="false">IF(F29969&lt;&gt;0,"",E29969)</f>
        <v>0</v>
      </c>
    </row>
    <row r="29970" customFormat="false" ht="12.75" hidden="false" customHeight="false" outlineLevel="0" collapsed="false">
      <c r="A29970" s="4" t="n">
        <f aca="false">IF(F29970&lt;&gt;0,"",E29970)</f>
        <v>0</v>
      </c>
    </row>
    <row r="29971" customFormat="false" ht="12.75" hidden="false" customHeight="false" outlineLevel="0" collapsed="false">
      <c r="A29971" s="4" t="n">
        <f aca="false">IF(F29971&lt;&gt;0,"",E29971)</f>
        <v>0</v>
      </c>
    </row>
    <row r="29972" customFormat="false" ht="12.75" hidden="false" customHeight="false" outlineLevel="0" collapsed="false">
      <c r="A29972" s="4" t="n">
        <f aca="false">IF(F29972&lt;&gt;0,"",E29972)</f>
        <v>0</v>
      </c>
    </row>
    <row r="29973" customFormat="false" ht="12.75" hidden="false" customHeight="false" outlineLevel="0" collapsed="false">
      <c r="A29973" s="4" t="n">
        <f aca="false">IF(F29973&lt;&gt;0,"",E29973)</f>
        <v>0</v>
      </c>
    </row>
    <row r="29974" customFormat="false" ht="12.75" hidden="false" customHeight="false" outlineLevel="0" collapsed="false">
      <c r="A29974" s="4" t="n">
        <f aca="false">IF(F29974&lt;&gt;0,"",E29974)</f>
        <v>0</v>
      </c>
    </row>
    <row r="29975" customFormat="false" ht="12.75" hidden="false" customHeight="false" outlineLevel="0" collapsed="false">
      <c r="A29975" s="4" t="n">
        <f aca="false">IF(F29975&lt;&gt;0,"",E29975)</f>
        <v>0</v>
      </c>
    </row>
    <row r="29976" customFormat="false" ht="12.75" hidden="false" customHeight="false" outlineLevel="0" collapsed="false">
      <c r="A29976" s="4" t="n">
        <f aca="false">IF(F29976&lt;&gt;0,"",E29976)</f>
        <v>0</v>
      </c>
    </row>
    <row r="29977" customFormat="false" ht="12.75" hidden="false" customHeight="false" outlineLevel="0" collapsed="false">
      <c r="A29977" s="4" t="n">
        <f aca="false">IF(F29977&lt;&gt;0,"",E29977)</f>
        <v>0</v>
      </c>
    </row>
    <row r="29978" customFormat="false" ht="12.75" hidden="false" customHeight="false" outlineLevel="0" collapsed="false">
      <c r="A29978" s="4" t="n">
        <f aca="false">IF(F29978&lt;&gt;0,"",E29978)</f>
        <v>0</v>
      </c>
    </row>
    <row r="29979" customFormat="false" ht="12.75" hidden="false" customHeight="false" outlineLevel="0" collapsed="false">
      <c r="A29979" s="4" t="n">
        <f aca="false">IF(F29979&lt;&gt;0,"",E29979)</f>
        <v>0</v>
      </c>
    </row>
    <row r="29980" customFormat="false" ht="12.75" hidden="false" customHeight="false" outlineLevel="0" collapsed="false">
      <c r="A29980" s="4" t="n">
        <f aca="false">IF(F29980&lt;&gt;0,"",E29980)</f>
        <v>0</v>
      </c>
    </row>
    <row r="29981" customFormat="false" ht="12.75" hidden="false" customHeight="false" outlineLevel="0" collapsed="false">
      <c r="A29981" s="4" t="n">
        <f aca="false">IF(F29981&lt;&gt;0,"",E29981)</f>
        <v>0</v>
      </c>
    </row>
    <row r="29982" customFormat="false" ht="12.75" hidden="false" customHeight="false" outlineLevel="0" collapsed="false">
      <c r="A29982" s="4" t="n">
        <f aca="false">IF(F29982&lt;&gt;0,"",E29982)</f>
        <v>0</v>
      </c>
    </row>
    <row r="29983" customFormat="false" ht="12.75" hidden="false" customHeight="false" outlineLevel="0" collapsed="false">
      <c r="A29983" s="4" t="n">
        <f aca="false">IF(F29983&lt;&gt;0,"",E29983)</f>
        <v>0</v>
      </c>
    </row>
    <row r="29984" customFormat="false" ht="12.75" hidden="false" customHeight="false" outlineLevel="0" collapsed="false">
      <c r="A29984" s="4" t="n">
        <f aca="false">IF(F29984&lt;&gt;0,"",E29984)</f>
        <v>0</v>
      </c>
    </row>
    <row r="29985" customFormat="false" ht="12.75" hidden="false" customHeight="false" outlineLevel="0" collapsed="false">
      <c r="A29985" s="4" t="n">
        <f aca="false">IF(F29985&lt;&gt;0,"",E29985)</f>
        <v>0</v>
      </c>
    </row>
    <row r="29986" customFormat="false" ht="12.75" hidden="false" customHeight="false" outlineLevel="0" collapsed="false">
      <c r="A29986" s="4" t="n">
        <f aca="false">IF(F29986&lt;&gt;0,"",E29986)</f>
        <v>0</v>
      </c>
    </row>
    <row r="29987" customFormat="false" ht="12.75" hidden="false" customHeight="false" outlineLevel="0" collapsed="false">
      <c r="A29987" s="4" t="n">
        <f aca="false">IF(F29987&lt;&gt;0,"",E29987)</f>
        <v>0</v>
      </c>
    </row>
    <row r="29988" customFormat="false" ht="12.75" hidden="false" customHeight="false" outlineLevel="0" collapsed="false">
      <c r="A29988" s="4" t="n">
        <f aca="false">IF(F29988&lt;&gt;0,"",E29988)</f>
        <v>0</v>
      </c>
    </row>
    <row r="29989" customFormat="false" ht="12.75" hidden="false" customHeight="false" outlineLevel="0" collapsed="false">
      <c r="A29989" s="4" t="n">
        <f aca="false">IF(F29989&lt;&gt;0,"",E29989)</f>
        <v>0</v>
      </c>
    </row>
    <row r="29990" customFormat="false" ht="12.75" hidden="false" customHeight="false" outlineLevel="0" collapsed="false">
      <c r="A29990" s="4" t="n">
        <f aca="false">IF(F29990&lt;&gt;0,"",E29990)</f>
        <v>0</v>
      </c>
    </row>
    <row r="29991" customFormat="false" ht="12.75" hidden="false" customHeight="false" outlineLevel="0" collapsed="false">
      <c r="A29991" s="4" t="n">
        <f aca="false">IF(F29991&lt;&gt;0,"",E29991)</f>
        <v>0</v>
      </c>
    </row>
    <row r="29992" customFormat="false" ht="12.75" hidden="false" customHeight="false" outlineLevel="0" collapsed="false">
      <c r="A29992" s="4" t="n">
        <f aca="false">IF(F29992&lt;&gt;0,"",E29992)</f>
        <v>0</v>
      </c>
    </row>
    <row r="29993" customFormat="false" ht="12.75" hidden="false" customHeight="false" outlineLevel="0" collapsed="false">
      <c r="A29993" s="4" t="n">
        <f aca="false">IF(F29993&lt;&gt;0,"",E29993)</f>
        <v>0</v>
      </c>
    </row>
    <row r="29994" customFormat="false" ht="12.75" hidden="false" customHeight="false" outlineLevel="0" collapsed="false">
      <c r="A29994" s="4" t="n">
        <f aca="false">IF(F29994&lt;&gt;0,"",E29994)</f>
        <v>0</v>
      </c>
    </row>
    <row r="29995" customFormat="false" ht="12.75" hidden="false" customHeight="false" outlineLevel="0" collapsed="false">
      <c r="A29995" s="4" t="n">
        <f aca="false">IF(F29995&lt;&gt;0,"",E29995)</f>
        <v>0</v>
      </c>
    </row>
    <row r="29996" customFormat="false" ht="12.75" hidden="false" customHeight="false" outlineLevel="0" collapsed="false">
      <c r="A29996" s="4" t="n">
        <f aca="false">IF(F29996&lt;&gt;0,"",E29996)</f>
        <v>0</v>
      </c>
    </row>
    <row r="29997" customFormat="false" ht="12.75" hidden="false" customHeight="false" outlineLevel="0" collapsed="false">
      <c r="A29997" s="4" t="n">
        <f aca="false">IF(F29997&lt;&gt;0,"",E29997)</f>
        <v>0</v>
      </c>
    </row>
    <row r="29998" customFormat="false" ht="12.75" hidden="false" customHeight="false" outlineLevel="0" collapsed="false">
      <c r="A29998" s="4" t="n">
        <f aca="false">IF(F29998&lt;&gt;0,"",E29998)</f>
        <v>0</v>
      </c>
    </row>
    <row r="29999" customFormat="false" ht="12.75" hidden="false" customHeight="false" outlineLevel="0" collapsed="false">
      <c r="A29999" s="4" t="n">
        <f aca="false">IF(F29999&lt;&gt;0,"",E29999)</f>
        <v>0</v>
      </c>
    </row>
    <row r="30000" customFormat="false" ht="12.75" hidden="false" customHeight="false" outlineLevel="0" collapsed="false">
      <c r="A30000" s="4" t="n">
        <f aca="false">IF(F30000&lt;&gt;0,"",E30000)</f>
        <v>0</v>
      </c>
    </row>
    <row r="30001" customFormat="false" ht="12.75" hidden="false" customHeight="false" outlineLevel="0" collapsed="false">
      <c r="A30001" s="4" t="n">
        <f aca="false">IF(F30001&lt;&gt;0,"",E30001)</f>
        <v>0</v>
      </c>
    </row>
    <row r="30002" customFormat="false" ht="12.75" hidden="false" customHeight="false" outlineLevel="0" collapsed="false">
      <c r="A30002" s="4" t="n">
        <f aca="false">IF(F30002&lt;&gt;0,"",E30002)</f>
        <v>0</v>
      </c>
    </row>
    <row r="30003" customFormat="false" ht="12.75" hidden="false" customHeight="false" outlineLevel="0" collapsed="false">
      <c r="A30003" s="4" t="n">
        <f aca="false">IF(F30003&lt;&gt;0,"",E30003)</f>
        <v>0</v>
      </c>
    </row>
    <row r="30004" customFormat="false" ht="12.75" hidden="false" customHeight="false" outlineLevel="0" collapsed="false">
      <c r="A30004" s="4" t="n">
        <f aca="false">IF(F30004&lt;&gt;0,"",E30004)</f>
        <v>0</v>
      </c>
    </row>
    <row r="30005" customFormat="false" ht="12.75" hidden="false" customHeight="false" outlineLevel="0" collapsed="false">
      <c r="A30005" s="4" t="n">
        <f aca="false">IF(F30005&lt;&gt;0,"",E30005)</f>
        <v>0</v>
      </c>
    </row>
    <row r="30006" customFormat="false" ht="12.75" hidden="false" customHeight="false" outlineLevel="0" collapsed="false">
      <c r="A30006" s="4" t="n">
        <f aca="false">IF(F30006&lt;&gt;0,"",E30006)</f>
        <v>0</v>
      </c>
    </row>
    <row r="30007" customFormat="false" ht="12.75" hidden="false" customHeight="false" outlineLevel="0" collapsed="false">
      <c r="A30007" s="4" t="n">
        <f aca="false">IF(F30007&lt;&gt;0,"",E30007)</f>
        <v>0</v>
      </c>
    </row>
    <row r="30008" customFormat="false" ht="12.75" hidden="false" customHeight="false" outlineLevel="0" collapsed="false">
      <c r="A30008" s="4" t="n">
        <f aca="false">IF(F30008&lt;&gt;0,"",E30008)</f>
        <v>0</v>
      </c>
    </row>
    <row r="30009" customFormat="false" ht="12.75" hidden="false" customHeight="false" outlineLevel="0" collapsed="false">
      <c r="A30009" s="4" t="n">
        <f aca="false">IF(F30009&lt;&gt;0,"",E30009)</f>
        <v>0</v>
      </c>
    </row>
    <row r="30010" customFormat="false" ht="12.75" hidden="false" customHeight="false" outlineLevel="0" collapsed="false">
      <c r="A30010" s="4" t="n">
        <f aca="false">IF(F30010&lt;&gt;0,"",E30010)</f>
        <v>0</v>
      </c>
    </row>
    <row r="30011" customFormat="false" ht="12.75" hidden="false" customHeight="false" outlineLevel="0" collapsed="false">
      <c r="A30011" s="4" t="n">
        <f aca="false">IF(F30011&lt;&gt;0,"",E30011)</f>
        <v>0</v>
      </c>
    </row>
    <row r="30012" customFormat="false" ht="12.75" hidden="false" customHeight="false" outlineLevel="0" collapsed="false">
      <c r="A30012" s="4" t="n">
        <f aca="false">IF(F30012&lt;&gt;0,"",E30012)</f>
        <v>0</v>
      </c>
    </row>
    <row r="30013" customFormat="false" ht="12.75" hidden="false" customHeight="false" outlineLevel="0" collapsed="false">
      <c r="A30013" s="4" t="n">
        <f aca="false">IF(F30013&lt;&gt;0,"",E30013)</f>
        <v>0</v>
      </c>
    </row>
    <row r="30014" customFormat="false" ht="12.75" hidden="false" customHeight="false" outlineLevel="0" collapsed="false">
      <c r="A30014" s="4" t="n">
        <f aca="false">IF(F30014&lt;&gt;0,"",E30014)</f>
        <v>0</v>
      </c>
    </row>
    <row r="30015" customFormat="false" ht="12.75" hidden="false" customHeight="false" outlineLevel="0" collapsed="false">
      <c r="A30015" s="4" t="n">
        <f aca="false">IF(F30015&lt;&gt;0,"",E30015)</f>
        <v>0</v>
      </c>
    </row>
    <row r="30016" customFormat="false" ht="12.75" hidden="false" customHeight="false" outlineLevel="0" collapsed="false">
      <c r="A30016" s="4" t="n">
        <f aca="false">IF(F30016&lt;&gt;0,"",E30016)</f>
        <v>0</v>
      </c>
    </row>
    <row r="30017" customFormat="false" ht="12.75" hidden="false" customHeight="false" outlineLevel="0" collapsed="false">
      <c r="A30017" s="4" t="n">
        <f aca="false">IF(F30017&lt;&gt;0,"",E30017)</f>
        <v>0</v>
      </c>
    </row>
    <row r="30018" customFormat="false" ht="12.75" hidden="false" customHeight="false" outlineLevel="0" collapsed="false">
      <c r="A30018" s="4" t="n">
        <f aca="false">IF(F30018&lt;&gt;0,"",E30018)</f>
        <v>0</v>
      </c>
    </row>
    <row r="30019" customFormat="false" ht="12.75" hidden="false" customHeight="false" outlineLevel="0" collapsed="false">
      <c r="A30019" s="4" t="n">
        <f aca="false">IF(F30019&lt;&gt;0,"",E30019)</f>
        <v>0</v>
      </c>
    </row>
    <row r="30020" customFormat="false" ht="12.75" hidden="false" customHeight="false" outlineLevel="0" collapsed="false">
      <c r="A30020" s="4" t="n">
        <f aca="false">IF(F30020&lt;&gt;0,"",E30020)</f>
        <v>0</v>
      </c>
    </row>
    <row r="30021" customFormat="false" ht="12.75" hidden="false" customHeight="false" outlineLevel="0" collapsed="false">
      <c r="A30021" s="4" t="n">
        <f aca="false">IF(F30021&lt;&gt;0,"",E30021)</f>
        <v>0</v>
      </c>
    </row>
    <row r="30022" customFormat="false" ht="12.75" hidden="false" customHeight="false" outlineLevel="0" collapsed="false">
      <c r="A30022" s="4" t="n">
        <f aca="false">IF(F30022&lt;&gt;0,"",E30022)</f>
        <v>0</v>
      </c>
    </row>
    <row r="30023" customFormat="false" ht="12.75" hidden="false" customHeight="false" outlineLevel="0" collapsed="false">
      <c r="A30023" s="4" t="n">
        <f aca="false">IF(F30023&lt;&gt;0,"",E30023)</f>
        <v>0</v>
      </c>
    </row>
    <row r="30024" customFormat="false" ht="12.75" hidden="false" customHeight="false" outlineLevel="0" collapsed="false">
      <c r="A30024" s="4" t="n">
        <f aca="false">IF(F30024&lt;&gt;0,"",E30024)</f>
        <v>0</v>
      </c>
    </row>
    <row r="30025" customFormat="false" ht="12.75" hidden="false" customHeight="false" outlineLevel="0" collapsed="false">
      <c r="A30025" s="4" t="n">
        <f aca="false">IF(F30025&lt;&gt;0,"",E30025)</f>
        <v>0</v>
      </c>
    </row>
    <row r="30026" customFormat="false" ht="12.75" hidden="false" customHeight="false" outlineLevel="0" collapsed="false">
      <c r="A30026" s="4" t="n">
        <f aca="false">IF(F30026&lt;&gt;0,"",E30026)</f>
        <v>0</v>
      </c>
    </row>
    <row r="30027" customFormat="false" ht="12.75" hidden="false" customHeight="false" outlineLevel="0" collapsed="false">
      <c r="A30027" s="4" t="n">
        <f aca="false">IF(F30027&lt;&gt;0,"",E30027)</f>
        <v>0</v>
      </c>
    </row>
    <row r="30028" customFormat="false" ht="12.75" hidden="false" customHeight="false" outlineLevel="0" collapsed="false">
      <c r="A30028" s="4" t="n">
        <f aca="false">IF(F30028&lt;&gt;0,"",E30028)</f>
        <v>0</v>
      </c>
    </row>
    <row r="30029" customFormat="false" ht="12.75" hidden="false" customHeight="false" outlineLevel="0" collapsed="false">
      <c r="A30029" s="4" t="n">
        <f aca="false">IF(F30029&lt;&gt;0,"",E30029)</f>
        <v>0</v>
      </c>
    </row>
    <row r="30030" customFormat="false" ht="12.75" hidden="false" customHeight="false" outlineLevel="0" collapsed="false">
      <c r="A30030" s="4" t="n">
        <f aca="false">IF(F30030&lt;&gt;0,"",E30030)</f>
        <v>0</v>
      </c>
    </row>
    <row r="30031" customFormat="false" ht="12.75" hidden="false" customHeight="false" outlineLevel="0" collapsed="false">
      <c r="A30031" s="4" t="n">
        <f aca="false">IF(F30031&lt;&gt;0,"",E30031)</f>
        <v>0</v>
      </c>
    </row>
    <row r="30032" customFormat="false" ht="12.75" hidden="false" customHeight="false" outlineLevel="0" collapsed="false">
      <c r="A30032" s="4" t="n">
        <f aca="false">IF(F30032&lt;&gt;0,"",E30032)</f>
        <v>0</v>
      </c>
    </row>
    <row r="30033" customFormat="false" ht="12.75" hidden="false" customHeight="false" outlineLevel="0" collapsed="false">
      <c r="A30033" s="4" t="n">
        <f aca="false">IF(F30033&lt;&gt;0,"",E30033)</f>
        <v>0</v>
      </c>
    </row>
    <row r="30034" customFormat="false" ht="12.75" hidden="false" customHeight="false" outlineLevel="0" collapsed="false">
      <c r="A30034" s="4" t="n">
        <f aca="false">IF(F30034&lt;&gt;0,"",E30034)</f>
        <v>0</v>
      </c>
    </row>
    <row r="30035" customFormat="false" ht="12.75" hidden="false" customHeight="false" outlineLevel="0" collapsed="false">
      <c r="A30035" s="4" t="n">
        <f aca="false">IF(F30035&lt;&gt;0,"",E30035)</f>
        <v>0</v>
      </c>
    </row>
    <row r="30036" customFormat="false" ht="12.75" hidden="false" customHeight="false" outlineLevel="0" collapsed="false">
      <c r="A30036" s="4" t="n">
        <f aca="false">IF(F30036&lt;&gt;0,"",E30036)</f>
        <v>0</v>
      </c>
    </row>
    <row r="30037" customFormat="false" ht="12.75" hidden="false" customHeight="false" outlineLevel="0" collapsed="false">
      <c r="A30037" s="4" t="n">
        <f aca="false">IF(F30037&lt;&gt;0,"",E30037)</f>
        <v>0</v>
      </c>
    </row>
    <row r="30038" customFormat="false" ht="12.75" hidden="false" customHeight="false" outlineLevel="0" collapsed="false">
      <c r="A30038" s="4" t="n">
        <f aca="false">IF(F30038&lt;&gt;0,"",E30038)</f>
        <v>0</v>
      </c>
    </row>
    <row r="30039" customFormat="false" ht="12.75" hidden="false" customHeight="false" outlineLevel="0" collapsed="false">
      <c r="A30039" s="4" t="n">
        <f aca="false">IF(F30039&lt;&gt;0,"",E30039)</f>
        <v>0</v>
      </c>
    </row>
    <row r="30040" customFormat="false" ht="12.75" hidden="false" customHeight="false" outlineLevel="0" collapsed="false">
      <c r="A30040" s="4" t="n">
        <f aca="false">IF(F30040&lt;&gt;0,"",E30040)</f>
        <v>0</v>
      </c>
    </row>
    <row r="30041" customFormat="false" ht="12.75" hidden="false" customHeight="false" outlineLevel="0" collapsed="false">
      <c r="A30041" s="4" t="n">
        <f aca="false">IF(F30041&lt;&gt;0,"",E30041)</f>
        <v>0</v>
      </c>
    </row>
    <row r="30042" customFormat="false" ht="12.75" hidden="false" customHeight="false" outlineLevel="0" collapsed="false">
      <c r="A30042" s="4" t="n">
        <f aca="false">IF(F30042&lt;&gt;0,"",E30042)</f>
        <v>0</v>
      </c>
    </row>
    <row r="30043" customFormat="false" ht="12.75" hidden="false" customHeight="false" outlineLevel="0" collapsed="false">
      <c r="A30043" s="4" t="n">
        <f aca="false">IF(F30043&lt;&gt;0,"",E30043)</f>
        <v>0</v>
      </c>
    </row>
    <row r="30044" customFormat="false" ht="12.75" hidden="false" customHeight="false" outlineLevel="0" collapsed="false">
      <c r="A30044" s="4" t="n">
        <f aca="false">IF(F30044&lt;&gt;0,"",E30044)</f>
        <v>0</v>
      </c>
    </row>
    <row r="30045" customFormat="false" ht="12.75" hidden="false" customHeight="false" outlineLevel="0" collapsed="false">
      <c r="A30045" s="4" t="n">
        <f aca="false">IF(F30045&lt;&gt;0,"",E30045)</f>
        <v>0</v>
      </c>
    </row>
    <row r="30046" customFormat="false" ht="12.75" hidden="false" customHeight="false" outlineLevel="0" collapsed="false">
      <c r="A30046" s="4" t="n">
        <f aca="false">IF(F30046&lt;&gt;0,"",E30046)</f>
        <v>0</v>
      </c>
    </row>
    <row r="30047" customFormat="false" ht="12.75" hidden="false" customHeight="false" outlineLevel="0" collapsed="false">
      <c r="A30047" s="4" t="n">
        <f aca="false">IF(F30047&lt;&gt;0,"",E30047)</f>
        <v>0</v>
      </c>
    </row>
    <row r="30048" customFormat="false" ht="12.75" hidden="false" customHeight="false" outlineLevel="0" collapsed="false">
      <c r="A30048" s="4" t="n">
        <f aca="false">IF(F30048&lt;&gt;0,"",E30048)</f>
        <v>0</v>
      </c>
    </row>
    <row r="30049" customFormat="false" ht="12.75" hidden="false" customHeight="false" outlineLevel="0" collapsed="false">
      <c r="A30049" s="4" t="n">
        <f aca="false">IF(F30049&lt;&gt;0,"",E30049)</f>
        <v>0</v>
      </c>
    </row>
    <row r="30050" customFormat="false" ht="12.75" hidden="false" customHeight="false" outlineLevel="0" collapsed="false">
      <c r="A30050" s="4" t="n">
        <f aca="false">IF(F30050&lt;&gt;0,"",E30050)</f>
        <v>0</v>
      </c>
    </row>
    <row r="30051" customFormat="false" ht="12.75" hidden="false" customHeight="false" outlineLevel="0" collapsed="false">
      <c r="A30051" s="4" t="n">
        <f aca="false">IF(F30051&lt;&gt;0,"",E30051)</f>
        <v>0</v>
      </c>
    </row>
    <row r="30052" customFormat="false" ht="12.75" hidden="false" customHeight="false" outlineLevel="0" collapsed="false">
      <c r="A30052" s="4" t="n">
        <f aca="false">IF(F30052&lt;&gt;0,"",E30052)</f>
        <v>0</v>
      </c>
    </row>
    <row r="30053" customFormat="false" ht="12.75" hidden="false" customHeight="false" outlineLevel="0" collapsed="false">
      <c r="A30053" s="4" t="n">
        <f aca="false">IF(F30053&lt;&gt;0,"",E30053)</f>
        <v>0</v>
      </c>
    </row>
    <row r="30054" customFormat="false" ht="12.75" hidden="false" customHeight="false" outlineLevel="0" collapsed="false">
      <c r="A30054" s="4" t="n">
        <f aca="false">IF(F30054&lt;&gt;0,"",E30054)</f>
        <v>0</v>
      </c>
    </row>
    <row r="30055" customFormat="false" ht="12.75" hidden="false" customHeight="false" outlineLevel="0" collapsed="false">
      <c r="A30055" s="4" t="n">
        <f aca="false">IF(F30055&lt;&gt;0,"",E30055)</f>
        <v>0</v>
      </c>
    </row>
    <row r="30056" customFormat="false" ht="12.75" hidden="false" customHeight="false" outlineLevel="0" collapsed="false">
      <c r="A30056" s="4" t="n">
        <f aca="false">IF(F30056&lt;&gt;0,"",E30056)</f>
        <v>0</v>
      </c>
    </row>
    <row r="30057" customFormat="false" ht="12.75" hidden="false" customHeight="false" outlineLevel="0" collapsed="false">
      <c r="A30057" s="4" t="n">
        <f aca="false">IF(F30057&lt;&gt;0,"",E30057)</f>
        <v>0</v>
      </c>
    </row>
    <row r="30058" customFormat="false" ht="12.75" hidden="false" customHeight="false" outlineLevel="0" collapsed="false">
      <c r="A30058" s="4" t="n">
        <f aca="false">IF(F30058&lt;&gt;0,"",E30058)</f>
        <v>0</v>
      </c>
    </row>
    <row r="30059" customFormat="false" ht="12.75" hidden="false" customHeight="false" outlineLevel="0" collapsed="false">
      <c r="A30059" s="4" t="n">
        <f aca="false">IF(F30059&lt;&gt;0,"",E30059)</f>
        <v>0</v>
      </c>
    </row>
    <row r="30060" customFormat="false" ht="12.75" hidden="false" customHeight="false" outlineLevel="0" collapsed="false">
      <c r="A30060" s="4" t="n">
        <f aca="false">IF(F30060&lt;&gt;0,"",E30060)</f>
        <v>0</v>
      </c>
    </row>
    <row r="30061" customFormat="false" ht="12.75" hidden="false" customHeight="false" outlineLevel="0" collapsed="false">
      <c r="A30061" s="4" t="n">
        <f aca="false">IF(F30061&lt;&gt;0,"",E30061)</f>
        <v>0</v>
      </c>
    </row>
    <row r="30062" customFormat="false" ht="12.75" hidden="false" customHeight="false" outlineLevel="0" collapsed="false">
      <c r="A30062" s="4" t="n">
        <f aca="false">IF(F30062&lt;&gt;0,"",E30062)</f>
        <v>0</v>
      </c>
    </row>
    <row r="30063" customFormat="false" ht="12.75" hidden="false" customHeight="false" outlineLevel="0" collapsed="false">
      <c r="A30063" s="4" t="n">
        <f aca="false">IF(F30063&lt;&gt;0,"",E30063)</f>
        <v>0</v>
      </c>
    </row>
    <row r="30064" customFormat="false" ht="12.75" hidden="false" customHeight="false" outlineLevel="0" collapsed="false">
      <c r="A30064" s="4" t="n">
        <f aca="false">IF(F30064&lt;&gt;0,"",E30064)</f>
        <v>0</v>
      </c>
    </row>
    <row r="30065" customFormat="false" ht="12.75" hidden="false" customHeight="false" outlineLevel="0" collapsed="false">
      <c r="A30065" s="4" t="n">
        <f aca="false">IF(F30065&lt;&gt;0,"",E30065)</f>
        <v>0</v>
      </c>
    </row>
    <row r="30066" customFormat="false" ht="12.75" hidden="false" customHeight="false" outlineLevel="0" collapsed="false">
      <c r="A30066" s="4" t="n">
        <f aca="false">IF(F30066&lt;&gt;0,"",E30066)</f>
        <v>0</v>
      </c>
    </row>
    <row r="30067" customFormat="false" ht="12.75" hidden="false" customHeight="false" outlineLevel="0" collapsed="false">
      <c r="A30067" s="4" t="n">
        <f aca="false">IF(F30067&lt;&gt;0,"",E30067)</f>
        <v>0</v>
      </c>
    </row>
    <row r="30068" customFormat="false" ht="12.75" hidden="false" customHeight="false" outlineLevel="0" collapsed="false">
      <c r="A30068" s="4" t="n">
        <f aca="false">IF(F30068&lt;&gt;0,"",E30068)</f>
        <v>0</v>
      </c>
    </row>
    <row r="30069" customFormat="false" ht="12.75" hidden="false" customHeight="false" outlineLevel="0" collapsed="false">
      <c r="A30069" s="4" t="n">
        <f aca="false">IF(F30069&lt;&gt;0,"",E30069)</f>
        <v>0</v>
      </c>
    </row>
    <row r="30070" customFormat="false" ht="12.75" hidden="false" customHeight="false" outlineLevel="0" collapsed="false">
      <c r="A30070" s="4" t="n">
        <f aca="false">IF(F30070&lt;&gt;0,"",E30070)</f>
        <v>0</v>
      </c>
    </row>
    <row r="30071" customFormat="false" ht="12.75" hidden="false" customHeight="false" outlineLevel="0" collapsed="false">
      <c r="A30071" s="4" t="n">
        <f aca="false">IF(F30071&lt;&gt;0,"",E30071)</f>
        <v>0</v>
      </c>
    </row>
    <row r="30072" customFormat="false" ht="12.75" hidden="false" customHeight="false" outlineLevel="0" collapsed="false">
      <c r="A30072" s="4" t="n">
        <f aca="false">IF(F30072&lt;&gt;0,"",E30072)</f>
        <v>0</v>
      </c>
    </row>
    <row r="30073" customFormat="false" ht="12.75" hidden="false" customHeight="false" outlineLevel="0" collapsed="false">
      <c r="A30073" s="4" t="n">
        <f aca="false">IF(F30073&lt;&gt;0,"",E30073)</f>
        <v>0</v>
      </c>
    </row>
    <row r="30074" customFormat="false" ht="12.75" hidden="false" customHeight="false" outlineLevel="0" collapsed="false">
      <c r="A30074" s="4" t="n">
        <f aca="false">IF(F30074&lt;&gt;0,"",E30074)</f>
        <v>0</v>
      </c>
    </row>
    <row r="30075" customFormat="false" ht="12.75" hidden="false" customHeight="false" outlineLevel="0" collapsed="false">
      <c r="A30075" s="4" t="n">
        <f aca="false">IF(F30075&lt;&gt;0,"",E30075)</f>
        <v>0</v>
      </c>
    </row>
    <row r="30076" customFormat="false" ht="12.75" hidden="false" customHeight="false" outlineLevel="0" collapsed="false">
      <c r="A30076" s="4" t="n">
        <f aca="false">IF(F30076&lt;&gt;0,"",E30076)</f>
        <v>0</v>
      </c>
    </row>
    <row r="30077" customFormat="false" ht="12.75" hidden="false" customHeight="false" outlineLevel="0" collapsed="false">
      <c r="A30077" s="4" t="n">
        <f aca="false">IF(F30077&lt;&gt;0,"",E30077)</f>
        <v>0</v>
      </c>
    </row>
    <row r="30078" customFormat="false" ht="12.75" hidden="false" customHeight="false" outlineLevel="0" collapsed="false">
      <c r="A30078" s="4" t="n">
        <f aca="false">IF(F30078&lt;&gt;0,"",E30078)</f>
        <v>0</v>
      </c>
    </row>
    <row r="30079" customFormat="false" ht="12.75" hidden="false" customHeight="false" outlineLevel="0" collapsed="false">
      <c r="A30079" s="4" t="n">
        <f aca="false">IF(F30079&lt;&gt;0,"",E30079)</f>
        <v>0</v>
      </c>
    </row>
    <row r="30080" customFormat="false" ht="12.75" hidden="false" customHeight="false" outlineLevel="0" collapsed="false">
      <c r="A30080" s="4" t="n">
        <f aca="false">IF(F30080&lt;&gt;0,"",E30080)</f>
        <v>0</v>
      </c>
    </row>
    <row r="30081" customFormat="false" ht="12.75" hidden="false" customHeight="false" outlineLevel="0" collapsed="false">
      <c r="A30081" s="4" t="n">
        <f aca="false">IF(F30081&lt;&gt;0,"",E30081)</f>
        <v>0</v>
      </c>
    </row>
    <row r="30082" customFormat="false" ht="12.75" hidden="false" customHeight="false" outlineLevel="0" collapsed="false">
      <c r="A30082" s="4" t="n">
        <f aca="false">IF(F30082&lt;&gt;0,"",E30082)</f>
        <v>0</v>
      </c>
    </row>
    <row r="30083" customFormat="false" ht="12.75" hidden="false" customHeight="false" outlineLevel="0" collapsed="false">
      <c r="A30083" s="4" t="n">
        <f aca="false">IF(F30083&lt;&gt;0,"",E30083)</f>
        <v>0</v>
      </c>
    </row>
    <row r="30084" customFormat="false" ht="12.75" hidden="false" customHeight="false" outlineLevel="0" collapsed="false">
      <c r="A30084" s="4" t="n">
        <f aca="false">IF(F30084&lt;&gt;0,"",E30084)</f>
        <v>0</v>
      </c>
    </row>
    <row r="30085" customFormat="false" ht="12.75" hidden="false" customHeight="false" outlineLevel="0" collapsed="false">
      <c r="A30085" s="4" t="n">
        <f aca="false">IF(F30085&lt;&gt;0,"",E30085)</f>
        <v>0</v>
      </c>
    </row>
    <row r="30086" customFormat="false" ht="12.75" hidden="false" customHeight="false" outlineLevel="0" collapsed="false">
      <c r="A30086" s="4" t="n">
        <f aca="false">IF(F30086&lt;&gt;0,"",E30086)</f>
        <v>0</v>
      </c>
    </row>
    <row r="30087" customFormat="false" ht="12.75" hidden="false" customHeight="false" outlineLevel="0" collapsed="false">
      <c r="A30087" s="4" t="n">
        <f aca="false">IF(F30087&lt;&gt;0,"",E30087)</f>
        <v>0</v>
      </c>
    </row>
    <row r="30088" customFormat="false" ht="12.75" hidden="false" customHeight="false" outlineLevel="0" collapsed="false">
      <c r="A30088" s="4" t="n">
        <f aca="false">IF(F30088&lt;&gt;0,"",E30088)</f>
        <v>0</v>
      </c>
    </row>
    <row r="30089" customFormat="false" ht="12.75" hidden="false" customHeight="false" outlineLevel="0" collapsed="false">
      <c r="A30089" s="4" t="n">
        <f aca="false">IF(F30089&lt;&gt;0,"",E30089)</f>
        <v>0</v>
      </c>
    </row>
    <row r="30090" customFormat="false" ht="12.75" hidden="false" customHeight="false" outlineLevel="0" collapsed="false">
      <c r="A30090" s="4" t="n">
        <f aca="false">IF(F30090&lt;&gt;0,"",E30090)</f>
        <v>0</v>
      </c>
    </row>
    <row r="30091" customFormat="false" ht="12.75" hidden="false" customHeight="false" outlineLevel="0" collapsed="false">
      <c r="A30091" s="4" t="n">
        <f aca="false">IF(F30091&lt;&gt;0,"",E30091)</f>
        <v>0</v>
      </c>
    </row>
    <row r="30092" customFormat="false" ht="12.75" hidden="false" customHeight="false" outlineLevel="0" collapsed="false">
      <c r="A30092" s="4" t="n">
        <f aca="false">IF(F30092&lt;&gt;0,"",E30092)</f>
        <v>0</v>
      </c>
    </row>
    <row r="30093" customFormat="false" ht="12.75" hidden="false" customHeight="false" outlineLevel="0" collapsed="false">
      <c r="A30093" s="4" t="n">
        <f aca="false">IF(F30093&lt;&gt;0,"",E30093)</f>
        <v>0</v>
      </c>
    </row>
    <row r="30094" customFormat="false" ht="12.75" hidden="false" customHeight="false" outlineLevel="0" collapsed="false">
      <c r="A30094" s="4" t="n">
        <f aca="false">IF(F30094&lt;&gt;0,"",E30094)</f>
        <v>0</v>
      </c>
    </row>
    <row r="30095" customFormat="false" ht="12.75" hidden="false" customHeight="false" outlineLevel="0" collapsed="false">
      <c r="A30095" s="4" t="n">
        <f aca="false">IF(F30095&lt;&gt;0,"",E30095)</f>
        <v>0</v>
      </c>
    </row>
    <row r="30096" customFormat="false" ht="12.75" hidden="false" customHeight="false" outlineLevel="0" collapsed="false">
      <c r="A30096" s="4" t="n">
        <f aca="false">IF(F30096&lt;&gt;0,"",E30096)</f>
        <v>0</v>
      </c>
    </row>
    <row r="30097" customFormat="false" ht="12.75" hidden="false" customHeight="false" outlineLevel="0" collapsed="false">
      <c r="A30097" s="4" t="n">
        <f aca="false">IF(F30097&lt;&gt;0,"",E30097)</f>
        <v>0</v>
      </c>
    </row>
    <row r="30098" customFormat="false" ht="12.75" hidden="false" customHeight="false" outlineLevel="0" collapsed="false">
      <c r="A30098" s="4" t="n">
        <f aca="false">IF(F30098&lt;&gt;0,"",E30098)</f>
        <v>0</v>
      </c>
    </row>
    <row r="30099" customFormat="false" ht="12.75" hidden="false" customHeight="false" outlineLevel="0" collapsed="false">
      <c r="A30099" s="4" t="n">
        <f aca="false">IF(F30099&lt;&gt;0,"",E30099)</f>
        <v>0</v>
      </c>
    </row>
    <row r="30100" customFormat="false" ht="12.75" hidden="false" customHeight="false" outlineLevel="0" collapsed="false">
      <c r="A30100" s="4" t="n">
        <f aca="false">IF(F30100&lt;&gt;0,"",E30100)</f>
        <v>0</v>
      </c>
    </row>
    <row r="30101" customFormat="false" ht="12.75" hidden="false" customHeight="false" outlineLevel="0" collapsed="false">
      <c r="A30101" s="4" t="n">
        <f aca="false">IF(F30101&lt;&gt;0,"",E30101)</f>
        <v>0</v>
      </c>
    </row>
    <row r="30102" customFormat="false" ht="12.75" hidden="false" customHeight="false" outlineLevel="0" collapsed="false">
      <c r="A30102" s="4" t="n">
        <f aca="false">IF(F30102&lt;&gt;0,"",E30102)</f>
        <v>0</v>
      </c>
    </row>
    <row r="30103" customFormat="false" ht="12.75" hidden="false" customHeight="false" outlineLevel="0" collapsed="false">
      <c r="A30103" s="4" t="n">
        <f aca="false">IF(F30103&lt;&gt;0,"",E30103)</f>
        <v>0</v>
      </c>
    </row>
    <row r="30104" customFormat="false" ht="12.75" hidden="false" customHeight="false" outlineLevel="0" collapsed="false">
      <c r="A30104" s="4" t="n">
        <f aca="false">IF(F30104&lt;&gt;0,"",E30104)</f>
        <v>0</v>
      </c>
    </row>
    <row r="30105" customFormat="false" ht="12.75" hidden="false" customHeight="false" outlineLevel="0" collapsed="false">
      <c r="A30105" s="4" t="n">
        <f aca="false">IF(F30105&lt;&gt;0,"",E30105)</f>
        <v>0</v>
      </c>
    </row>
    <row r="30106" customFormat="false" ht="12.75" hidden="false" customHeight="false" outlineLevel="0" collapsed="false">
      <c r="A30106" s="4" t="n">
        <f aca="false">IF(F30106&lt;&gt;0,"",E30106)</f>
        <v>0</v>
      </c>
    </row>
    <row r="30107" customFormat="false" ht="12.75" hidden="false" customHeight="false" outlineLevel="0" collapsed="false">
      <c r="A30107" s="4" t="n">
        <f aca="false">IF(F30107&lt;&gt;0,"",E30107)</f>
        <v>0</v>
      </c>
    </row>
    <row r="30108" customFormat="false" ht="12.75" hidden="false" customHeight="false" outlineLevel="0" collapsed="false">
      <c r="A30108" s="4" t="n">
        <f aca="false">IF(F30108&lt;&gt;0,"",E30108)</f>
        <v>0</v>
      </c>
    </row>
    <row r="30109" customFormat="false" ht="12.75" hidden="false" customHeight="false" outlineLevel="0" collapsed="false">
      <c r="A30109" s="4" t="n">
        <f aca="false">IF(F30109&lt;&gt;0,"",E30109)</f>
        <v>0</v>
      </c>
    </row>
    <row r="30110" customFormat="false" ht="12.75" hidden="false" customHeight="false" outlineLevel="0" collapsed="false">
      <c r="A30110" s="4" t="n">
        <f aca="false">IF(F30110&lt;&gt;0,"",E30110)</f>
        <v>0</v>
      </c>
    </row>
    <row r="30111" customFormat="false" ht="12.75" hidden="false" customHeight="false" outlineLevel="0" collapsed="false">
      <c r="A30111" s="4" t="n">
        <f aca="false">IF(F30111&lt;&gt;0,"",E30111)</f>
        <v>0</v>
      </c>
    </row>
    <row r="30112" customFormat="false" ht="12.75" hidden="false" customHeight="false" outlineLevel="0" collapsed="false">
      <c r="A30112" s="4" t="n">
        <f aca="false">IF(F30112&lt;&gt;0,"",E30112)</f>
        <v>0</v>
      </c>
    </row>
    <row r="30113" customFormat="false" ht="12.75" hidden="false" customHeight="false" outlineLevel="0" collapsed="false">
      <c r="A30113" s="4" t="n">
        <f aca="false">IF(F30113&lt;&gt;0,"",E30113)</f>
        <v>0</v>
      </c>
    </row>
    <row r="30114" customFormat="false" ht="12.75" hidden="false" customHeight="false" outlineLevel="0" collapsed="false">
      <c r="A30114" s="4" t="n">
        <f aca="false">IF(F30114&lt;&gt;0,"",E30114)</f>
        <v>0</v>
      </c>
    </row>
    <row r="30115" customFormat="false" ht="12.75" hidden="false" customHeight="false" outlineLevel="0" collapsed="false">
      <c r="A30115" s="4" t="n">
        <f aca="false">IF(F30115&lt;&gt;0,"",E30115)</f>
        <v>0</v>
      </c>
    </row>
    <row r="30116" customFormat="false" ht="12.75" hidden="false" customHeight="false" outlineLevel="0" collapsed="false">
      <c r="A30116" s="4" t="n">
        <f aca="false">IF(F30116&lt;&gt;0,"",E30116)</f>
        <v>0</v>
      </c>
    </row>
    <row r="30117" customFormat="false" ht="12.75" hidden="false" customHeight="false" outlineLevel="0" collapsed="false">
      <c r="A30117" s="4" t="n">
        <f aca="false">IF(F30117&lt;&gt;0,"",E30117)</f>
        <v>0</v>
      </c>
    </row>
    <row r="30118" customFormat="false" ht="12.75" hidden="false" customHeight="false" outlineLevel="0" collapsed="false">
      <c r="A30118" s="4" t="n">
        <f aca="false">IF(F30118&lt;&gt;0,"",E30118)</f>
        <v>0</v>
      </c>
    </row>
    <row r="30119" customFormat="false" ht="12.75" hidden="false" customHeight="false" outlineLevel="0" collapsed="false">
      <c r="A30119" s="4" t="n">
        <f aca="false">IF(F30119&lt;&gt;0,"",E30119)</f>
        <v>0</v>
      </c>
    </row>
    <row r="30120" customFormat="false" ht="12.75" hidden="false" customHeight="false" outlineLevel="0" collapsed="false">
      <c r="A30120" s="4" t="n">
        <f aca="false">IF(F30120&lt;&gt;0,"",E30120)</f>
        <v>0</v>
      </c>
    </row>
    <row r="30121" customFormat="false" ht="12.75" hidden="false" customHeight="false" outlineLevel="0" collapsed="false">
      <c r="A30121" s="4" t="n">
        <f aca="false">IF(F30121&lt;&gt;0,"",E30121)</f>
        <v>0</v>
      </c>
    </row>
    <row r="30122" customFormat="false" ht="12.75" hidden="false" customHeight="false" outlineLevel="0" collapsed="false">
      <c r="A30122" s="4" t="n">
        <f aca="false">IF(F30122&lt;&gt;0,"",E30122)</f>
        <v>0</v>
      </c>
    </row>
    <row r="30123" customFormat="false" ht="12.75" hidden="false" customHeight="false" outlineLevel="0" collapsed="false">
      <c r="A30123" s="4" t="n">
        <f aca="false">IF(F30123&lt;&gt;0,"",E30123)</f>
        <v>0</v>
      </c>
    </row>
    <row r="30124" customFormat="false" ht="12.75" hidden="false" customHeight="false" outlineLevel="0" collapsed="false">
      <c r="A30124" s="4" t="n">
        <f aca="false">IF(F30124&lt;&gt;0,"",E30124)</f>
        <v>0</v>
      </c>
    </row>
    <row r="30125" customFormat="false" ht="12.75" hidden="false" customHeight="false" outlineLevel="0" collapsed="false">
      <c r="A30125" s="4" t="n">
        <f aca="false">IF(F30125&lt;&gt;0,"",E30125)</f>
        <v>0</v>
      </c>
    </row>
    <row r="30126" customFormat="false" ht="12.75" hidden="false" customHeight="false" outlineLevel="0" collapsed="false">
      <c r="A30126" s="4" t="n">
        <f aca="false">IF(F30126&lt;&gt;0,"",E30126)</f>
        <v>0</v>
      </c>
    </row>
    <row r="30127" customFormat="false" ht="12.75" hidden="false" customHeight="false" outlineLevel="0" collapsed="false">
      <c r="A30127" s="4" t="n">
        <f aca="false">IF(F30127&lt;&gt;0,"",E30127)</f>
        <v>0</v>
      </c>
    </row>
    <row r="30128" customFormat="false" ht="12.75" hidden="false" customHeight="false" outlineLevel="0" collapsed="false">
      <c r="A30128" s="4" t="n">
        <f aca="false">IF(F30128&lt;&gt;0,"",E30128)</f>
        <v>0</v>
      </c>
    </row>
    <row r="30129" customFormat="false" ht="12.75" hidden="false" customHeight="false" outlineLevel="0" collapsed="false">
      <c r="A30129" s="4" t="n">
        <f aca="false">IF(F30129&lt;&gt;0,"",E30129)</f>
        <v>0</v>
      </c>
    </row>
    <row r="30130" customFormat="false" ht="12.75" hidden="false" customHeight="false" outlineLevel="0" collapsed="false">
      <c r="A30130" s="4" t="n">
        <f aca="false">IF(F30130&lt;&gt;0,"",E30130)</f>
        <v>0</v>
      </c>
    </row>
    <row r="30131" customFormat="false" ht="12.75" hidden="false" customHeight="false" outlineLevel="0" collapsed="false">
      <c r="A30131" s="4" t="n">
        <f aca="false">IF(F30131&lt;&gt;0,"",E30131)</f>
        <v>0</v>
      </c>
    </row>
    <row r="30132" customFormat="false" ht="12.75" hidden="false" customHeight="false" outlineLevel="0" collapsed="false">
      <c r="A30132" s="4" t="n">
        <f aca="false">IF(F30132&lt;&gt;0,"",E30132)</f>
        <v>0</v>
      </c>
    </row>
    <row r="30133" customFormat="false" ht="12.75" hidden="false" customHeight="false" outlineLevel="0" collapsed="false">
      <c r="A30133" s="4" t="n">
        <f aca="false">IF(F30133&lt;&gt;0,"",E30133)</f>
        <v>0</v>
      </c>
    </row>
    <row r="30134" customFormat="false" ht="12.75" hidden="false" customHeight="false" outlineLevel="0" collapsed="false">
      <c r="A30134" s="4" t="n">
        <f aca="false">IF(F30134&lt;&gt;0,"",E30134)</f>
        <v>0</v>
      </c>
    </row>
    <row r="30135" customFormat="false" ht="12.75" hidden="false" customHeight="false" outlineLevel="0" collapsed="false">
      <c r="A30135" s="4" t="n">
        <f aca="false">IF(F30135&lt;&gt;0,"",E30135)</f>
        <v>0</v>
      </c>
    </row>
    <row r="30136" customFormat="false" ht="12.75" hidden="false" customHeight="false" outlineLevel="0" collapsed="false">
      <c r="A30136" s="4" t="n">
        <f aca="false">IF(F30136&lt;&gt;0,"",E30136)</f>
        <v>0</v>
      </c>
    </row>
    <row r="30137" customFormat="false" ht="12.75" hidden="false" customHeight="false" outlineLevel="0" collapsed="false">
      <c r="A30137" s="4" t="n">
        <f aca="false">IF(F30137&lt;&gt;0,"",E30137)</f>
        <v>0</v>
      </c>
    </row>
    <row r="30138" customFormat="false" ht="12.75" hidden="false" customHeight="false" outlineLevel="0" collapsed="false">
      <c r="A30138" s="4" t="n">
        <f aca="false">IF(F30138&lt;&gt;0,"",E30138)</f>
        <v>0</v>
      </c>
    </row>
    <row r="30139" customFormat="false" ht="12.75" hidden="false" customHeight="false" outlineLevel="0" collapsed="false">
      <c r="A30139" s="4" t="n">
        <f aca="false">IF(F30139&lt;&gt;0,"",E30139)</f>
        <v>0</v>
      </c>
    </row>
    <row r="30140" customFormat="false" ht="12.75" hidden="false" customHeight="false" outlineLevel="0" collapsed="false">
      <c r="A30140" s="4" t="n">
        <f aca="false">IF(F30140&lt;&gt;0,"",E30140)</f>
        <v>0</v>
      </c>
    </row>
    <row r="30141" customFormat="false" ht="12.75" hidden="false" customHeight="false" outlineLevel="0" collapsed="false">
      <c r="A30141" s="4" t="n">
        <f aca="false">IF(F30141&lt;&gt;0,"",E30141)</f>
        <v>0</v>
      </c>
    </row>
    <row r="30142" customFormat="false" ht="12.75" hidden="false" customHeight="false" outlineLevel="0" collapsed="false">
      <c r="A30142" s="4" t="n">
        <f aca="false">IF(F30142&lt;&gt;0,"",E30142)</f>
        <v>0</v>
      </c>
    </row>
    <row r="30143" customFormat="false" ht="12.75" hidden="false" customHeight="false" outlineLevel="0" collapsed="false">
      <c r="A30143" s="4" t="n">
        <f aca="false">IF(F30143&lt;&gt;0,"",E30143)</f>
        <v>0</v>
      </c>
    </row>
    <row r="30144" customFormat="false" ht="12.75" hidden="false" customHeight="false" outlineLevel="0" collapsed="false">
      <c r="A30144" s="4" t="n">
        <f aca="false">IF(F30144&lt;&gt;0,"",E30144)</f>
        <v>0</v>
      </c>
    </row>
    <row r="30145" customFormat="false" ht="12.75" hidden="false" customHeight="false" outlineLevel="0" collapsed="false">
      <c r="A30145" s="4" t="n">
        <f aca="false">IF(F30145&lt;&gt;0,"",E30145)</f>
        <v>0</v>
      </c>
    </row>
    <row r="30146" customFormat="false" ht="12.75" hidden="false" customHeight="false" outlineLevel="0" collapsed="false">
      <c r="A30146" s="4" t="n">
        <f aca="false">IF(F30146&lt;&gt;0,"",E30146)</f>
        <v>0</v>
      </c>
    </row>
    <row r="30147" customFormat="false" ht="12.75" hidden="false" customHeight="false" outlineLevel="0" collapsed="false">
      <c r="A30147" s="4" t="n">
        <f aca="false">IF(F30147&lt;&gt;0,"",E30147)</f>
        <v>0</v>
      </c>
    </row>
    <row r="30148" customFormat="false" ht="12.75" hidden="false" customHeight="false" outlineLevel="0" collapsed="false">
      <c r="A30148" s="4" t="n">
        <f aca="false">IF(F30148&lt;&gt;0,"",E30148)</f>
        <v>0</v>
      </c>
    </row>
    <row r="30149" customFormat="false" ht="12.75" hidden="false" customHeight="false" outlineLevel="0" collapsed="false">
      <c r="A30149" s="4" t="n">
        <f aca="false">IF(F30149&lt;&gt;0,"",E30149)</f>
        <v>0</v>
      </c>
    </row>
    <row r="30150" customFormat="false" ht="12.75" hidden="false" customHeight="false" outlineLevel="0" collapsed="false">
      <c r="A30150" s="4" t="n">
        <f aca="false">IF(F30150&lt;&gt;0,"",E30150)</f>
        <v>0</v>
      </c>
    </row>
    <row r="30151" customFormat="false" ht="12.75" hidden="false" customHeight="false" outlineLevel="0" collapsed="false">
      <c r="A30151" s="4" t="n">
        <f aca="false">IF(F30151&lt;&gt;0,"",E30151)</f>
        <v>0</v>
      </c>
    </row>
    <row r="30152" customFormat="false" ht="12.75" hidden="false" customHeight="false" outlineLevel="0" collapsed="false">
      <c r="A30152" s="4" t="n">
        <f aca="false">IF(F30152&lt;&gt;0,"",E30152)</f>
        <v>0</v>
      </c>
    </row>
    <row r="30153" customFormat="false" ht="12.75" hidden="false" customHeight="false" outlineLevel="0" collapsed="false">
      <c r="A30153" s="4" t="n">
        <f aca="false">IF(F30153&lt;&gt;0,"",E30153)</f>
        <v>0</v>
      </c>
    </row>
    <row r="30154" customFormat="false" ht="12.75" hidden="false" customHeight="false" outlineLevel="0" collapsed="false">
      <c r="A30154" s="4" t="n">
        <f aca="false">IF(F30154&lt;&gt;0,"",E30154)</f>
        <v>0</v>
      </c>
    </row>
    <row r="30155" customFormat="false" ht="12.75" hidden="false" customHeight="false" outlineLevel="0" collapsed="false">
      <c r="A30155" s="4" t="n">
        <f aca="false">IF(F30155&lt;&gt;0,"",E30155)</f>
        <v>0</v>
      </c>
    </row>
    <row r="30156" customFormat="false" ht="12.75" hidden="false" customHeight="false" outlineLevel="0" collapsed="false">
      <c r="A30156" s="4" t="n">
        <f aca="false">IF(F30156&lt;&gt;0,"",E30156)</f>
        <v>0</v>
      </c>
    </row>
    <row r="30157" customFormat="false" ht="12.75" hidden="false" customHeight="false" outlineLevel="0" collapsed="false">
      <c r="A30157" s="4" t="n">
        <f aca="false">IF(F30157&lt;&gt;0,"",E30157)</f>
        <v>0</v>
      </c>
    </row>
    <row r="30158" customFormat="false" ht="12.75" hidden="false" customHeight="false" outlineLevel="0" collapsed="false">
      <c r="A30158" s="4" t="n">
        <f aca="false">IF(F30158&lt;&gt;0,"",E30158)</f>
        <v>0</v>
      </c>
    </row>
    <row r="30159" customFormat="false" ht="12.75" hidden="false" customHeight="false" outlineLevel="0" collapsed="false">
      <c r="A30159" s="4" t="n">
        <f aca="false">IF(F30159&lt;&gt;0,"",E30159)</f>
        <v>0</v>
      </c>
    </row>
    <row r="30160" customFormat="false" ht="12.75" hidden="false" customHeight="false" outlineLevel="0" collapsed="false">
      <c r="A30160" s="4" t="n">
        <f aca="false">IF(F30160&lt;&gt;0,"",E30160)</f>
        <v>0</v>
      </c>
    </row>
    <row r="30161" customFormat="false" ht="12.75" hidden="false" customHeight="false" outlineLevel="0" collapsed="false">
      <c r="A30161" s="4" t="n">
        <f aca="false">IF(F30161&lt;&gt;0,"",E30161)</f>
        <v>0</v>
      </c>
    </row>
    <row r="30162" customFormat="false" ht="12.75" hidden="false" customHeight="false" outlineLevel="0" collapsed="false">
      <c r="A30162" s="4" t="n">
        <f aca="false">IF(F30162&lt;&gt;0,"",E30162)</f>
        <v>0</v>
      </c>
    </row>
    <row r="30163" customFormat="false" ht="12.75" hidden="false" customHeight="false" outlineLevel="0" collapsed="false">
      <c r="A30163" s="4" t="n">
        <f aca="false">IF(F30163&lt;&gt;0,"",E30163)</f>
        <v>0</v>
      </c>
    </row>
    <row r="30164" customFormat="false" ht="12.75" hidden="false" customHeight="false" outlineLevel="0" collapsed="false">
      <c r="A30164" s="4" t="n">
        <f aca="false">IF(F30164&lt;&gt;0,"",E30164)</f>
        <v>0</v>
      </c>
    </row>
    <row r="30165" customFormat="false" ht="12.75" hidden="false" customHeight="false" outlineLevel="0" collapsed="false">
      <c r="A30165" s="4" t="n">
        <f aca="false">IF(F30165&lt;&gt;0,"",E30165)</f>
        <v>0</v>
      </c>
    </row>
    <row r="30166" customFormat="false" ht="12.75" hidden="false" customHeight="false" outlineLevel="0" collapsed="false">
      <c r="A30166" s="4" t="n">
        <f aca="false">IF(F30166&lt;&gt;0,"",E30166)</f>
        <v>0</v>
      </c>
    </row>
    <row r="30167" customFormat="false" ht="12.75" hidden="false" customHeight="false" outlineLevel="0" collapsed="false">
      <c r="A30167" s="4" t="n">
        <f aca="false">IF(F30167&lt;&gt;0,"",E30167)</f>
        <v>0</v>
      </c>
    </row>
    <row r="30168" customFormat="false" ht="12.75" hidden="false" customHeight="false" outlineLevel="0" collapsed="false">
      <c r="A30168" s="4" t="n">
        <f aca="false">IF(F30168&lt;&gt;0,"",E30168)</f>
        <v>0</v>
      </c>
    </row>
    <row r="30169" customFormat="false" ht="12.75" hidden="false" customHeight="false" outlineLevel="0" collapsed="false">
      <c r="A30169" s="4" t="n">
        <f aca="false">IF(F30169&lt;&gt;0,"",E30169)</f>
        <v>0</v>
      </c>
    </row>
    <row r="30170" customFormat="false" ht="12.75" hidden="false" customHeight="false" outlineLevel="0" collapsed="false">
      <c r="A30170" s="4" t="n">
        <f aca="false">IF(F30170&lt;&gt;0,"",E30170)</f>
        <v>0</v>
      </c>
    </row>
    <row r="30171" customFormat="false" ht="12.75" hidden="false" customHeight="false" outlineLevel="0" collapsed="false">
      <c r="A30171" s="4" t="n">
        <f aca="false">IF(F30171&lt;&gt;0,"",E30171)</f>
        <v>0</v>
      </c>
    </row>
    <row r="30172" customFormat="false" ht="12.75" hidden="false" customHeight="false" outlineLevel="0" collapsed="false">
      <c r="A30172" s="4" t="n">
        <f aca="false">IF(F30172&lt;&gt;0,"",E30172)</f>
        <v>0</v>
      </c>
    </row>
    <row r="30173" customFormat="false" ht="12.75" hidden="false" customHeight="false" outlineLevel="0" collapsed="false">
      <c r="A30173" s="4" t="n">
        <f aca="false">IF(F30173&lt;&gt;0,"",E30173)</f>
        <v>0</v>
      </c>
    </row>
    <row r="30174" customFormat="false" ht="12.75" hidden="false" customHeight="false" outlineLevel="0" collapsed="false">
      <c r="A30174" s="4" t="n">
        <f aca="false">IF(F30174&lt;&gt;0,"",E30174)</f>
        <v>0</v>
      </c>
    </row>
    <row r="30175" customFormat="false" ht="12.75" hidden="false" customHeight="false" outlineLevel="0" collapsed="false">
      <c r="A30175" s="4" t="n">
        <f aca="false">IF(F30175&lt;&gt;0,"",E30175)</f>
        <v>0</v>
      </c>
    </row>
    <row r="30176" customFormat="false" ht="12.75" hidden="false" customHeight="false" outlineLevel="0" collapsed="false">
      <c r="A30176" s="4" t="n">
        <f aca="false">IF(F30176&lt;&gt;0,"",E30176)</f>
        <v>0</v>
      </c>
    </row>
    <row r="30177" customFormat="false" ht="12.75" hidden="false" customHeight="false" outlineLevel="0" collapsed="false">
      <c r="A30177" s="4" t="n">
        <f aca="false">IF(F30177&lt;&gt;0,"",E30177)</f>
        <v>0</v>
      </c>
    </row>
    <row r="30178" customFormat="false" ht="12.75" hidden="false" customHeight="false" outlineLevel="0" collapsed="false">
      <c r="A30178" s="4" t="n">
        <f aca="false">IF(F30178&lt;&gt;0,"",E30178)</f>
        <v>0</v>
      </c>
    </row>
    <row r="30179" customFormat="false" ht="12.75" hidden="false" customHeight="false" outlineLevel="0" collapsed="false">
      <c r="A30179" s="4" t="n">
        <f aca="false">IF(F30179&lt;&gt;0,"",E30179)</f>
        <v>0</v>
      </c>
    </row>
    <row r="30180" customFormat="false" ht="12.75" hidden="false" customHeight="false" outlineLevel="0" collapsed="false">
      <c r="A30180" s="4" t="n">
        <f aca="false">IF(F30180&lt;&gt;0,"",E30180)</f>
        <v>0</v>
      </c>
    </row>
    <row r="30181" customFormat="false" ht="12.75" hidden="false" customHeight="false" outlineLevel="0" collapsed="false">
      <c r="A30181" s="4" t="n">
        <f aca="false">IF(F30181&lt;&gt;0,"",E30181)</f>
        <v>0</v>
      </c>
    </row>
    <row r="30182" customFormat="false" ht="12.75" hidden="false" customHeight="false" outlineLevel="0" collapsed="false">
      <c r="A30182" s="4" t="n">
        <f aca="false">IF(F30182&lt;&gt;0,"",E30182)</f>
        <v>0</v>
      </c>
    </row>
    <row r="30183" customFormat="false" ht="12.75" hidden="false" customHeight="false" outlineLevel="0" collapsed="false">
      <c r="A30183" s="4" t="n">
        <f aca="false">IF(F30183&lt;&gt;0,"",E30183)</f>
        <v>0</v>
      </c>
    </row>
    <row r="30184" customFormat="false" ht="12.75" hidden="false" customHeight="false" outlineLevel="0" collapsed="false">
      <c r="A30184" s="4" t="n">
        <f aca="false">IF(F30184&lt;&gt;0,"",E30184)</f>
        <v>0</v>
      </c>
    </row>
    <row r="30185" customFormat="false" ht="12.75" hidden="false" customHeight="false" outlineLevel="0" collapsed="false">
      <c r="A30185" s="4" t="n">
        <f aca="false">IF(F30185&lt;&gt;0,"",E30185)</f>
        <v>0</v>
      </c>
    </row>
    <row r="30186" customFormat="false" ht="12.75" hidden="false" customHeight="false" outlineLevel="0" collapsed="false">
      <c r="A30186" s="4" t="n">
        <f aca="false">IF(F30186&lt;&gt;0,"",E30186)</f>
        <v>0</v>
      </c>
    </row>
    <row r="30187" customFormat="false" ht="12.75" hidden="false" customHeight="false" outlineLevel="0" collapsed="false">
      <c r="A30187" s="4" t="n">
        <f aca="false">IF(F30187&lt;&gt;0,"",E30187)</f>
        <v>0</v>
      </c>
    </row>
    <row r="30188" customFormat="false" ht="12.75" hidden="false" customHeight="false" outlineLevel="0" collapsed="false">
      <c r="A30188" s="4" t="n">
        <f aca="false">IF(F30188&lt;&gt;0,"",E30188)</f>
        <v>0</v>
      </c>
    </row>
    <row r="30189" customFormat="false" ht="12.75" hidden="false" customHeight="false" outlineLevel="0" collapsed="false">
      <c r="A30189" s="4" t="n">
        <f aca="false">IF(F30189&lt;&gt;0,"",E30189)</f>
        <v>0</v>
      </c>
    </row>
    <row r="30190" customFormat="false" ht="12.75" hidden="false" customHeight="false" outlineLevel="0" collapsed="false">
      <c r="A30190" s="4" t="n">
        <f aca="false">IF(F30190&lt;&gt;0,"",E30190)</f>
        <v>0</v>
      </c>
    </row>
    <row r="30191" customFormat="false" ht="12.75" hidden="false" customHeight="false" outlineLevel="0" collapsed="false">
      <c r="A30191" s="4" t="n">
        <f aca="false">IF(F30191&lt;&gt;0,"",E30191)</f>
        <v>0</v>
      </c>
    </row>
    <row r="30192" customFormat="false" ht="12.75" hidden="false" customHeight="false" outlineLevel="0" collapsed="false">
      <c r="A30192" s="4" t="n">
        <f aca="false">IF(F30192&lt;&gt;0,"",E30192)</f>
        <v>0</v>
      </c>
    </row>
    <row r="30193" customFormat="false" ht="12.75" hidden="false" customHeight="false" outlineLevel="0" collapsed="false">
      <c r="A30193" s="4" t="n">
        <f aca="false">IF(F30193&lt;&gt;0,"",E30193)</f>
        <v>0</v>
      </c>
    </row>
    <row r="30194" customFormat="false" ht="12.75" hidden="false" customHeight="false" outlineLevel="0" collapsed="false">
      <c r="A30194" s="4" t="n">
        <f aca="false">IF(F30194&lt;&gt;0,"",E30194)</f>
        <v>0</v>
      </c>
    </row>
    <row r="30195" customFormat="false" ht="12.75" hidden="false" customHeight="false" outlineLevel="0" collapsed="false">
      <c r="A30195" s="4" t="n">
        <f aca="false">IF(F30195&lt;&gt;0,"",E30195)</f>
        <v>0</v>
      </c>
    </row>
    <row r="30196" customFormat="false" ht="12.75" hidden="false" customHeight="false" outlineLevel="0" collapsed="false">
      <c r="A30196" s="4" t="n">
        <f aca="false">IF(F30196&lt;&gt;0,"",E30196)</f>
        <v>0</v>
      </c>
    </row>
    <row r="30197" customFormat="false" ht="12.75" hidden="false" customHeight="false" outlineLevel="0" collapsed="false">
      <c r="A30197" s="4" t="n">
        <f aca="false">IF(F30197&lt;&gt;0,"",E30197)</f>
        <v>0</v>
      </c>
    </row>
    <row r="30198" customFormat="false" ht="12.75" hidden="false" customHeight="false" outlineLevel="0" collapsed="false">
      <c r="A30198" s="4" t="n">
        <f aca="false">IF(F30198&lt;&gt;0,"",E30198)</f>
        <v>0</v>
      </c>
    </row>
    <row r="30199" customFormat="false" ht="12.75" hidden="false" customHeight="false" outlineLevel="0" collapsed="false">
      <c r="A30199" s="4" t="n">
        <f aca="false">IF(F30199&lt;&gt;0,"",E30199)</f>
        <v>0</v>
      </c>
    </row>
    <row r="30200" customFormat="false" ht="12.75" hidden="false" customHeight="false" outlineLevel="0" collapsed="false">
      <c r="A30200" s="4" t="n">
        <f aca="false">IF(F30200&lt;&gt;0,"",E30200)</f>
        <v>0</v>
      </c>
    </row>
    <row r="30201" customFormat="false" ht="12.75" hidden="false" customHeight="false" outlineLevel="0" collapsed="false">
      <c r="A30201" s="4" t="n">
        <f aca="false">IF(F30201&lt;&gt;0,"",E30201)</f>
        <v>0</v>
      </c>
    </row>
    <row r="30202" customFormat="false" ht="12.75" hidden="false" customHeight="false" outlineLevel="0" collapsed="false">
      <c r="A30202" s="4" t="n">
        <f aca="false">IF(F30202&lt;&gt;0,"",E30202)</f>
        <v>0</v>
      </c>
    </row>
    <row r="30203" customFormat="false" ht="12.75" hidden="false" customHeight="false" outlineLevel="0" collapsed="false">
      <c r="A30203" s="4" t="n">
        <f aca="false">IF(F30203&lt;&gt;0,"",E30203)</f>
        <v>0</v>
      </c>
    </row>
    <row r="30204" customFormat="false" ht="12.75" hidden="false" customHeight="false" outlineLevel="0" collapsed="false">
      <c r="A30204" s="4" t="n">
        <f aca="false">IF(F30204&lt;&gt;0,"",E30204)</f>
        <v>0</v>
      </c>
    </row>
    <row r="30205" customFormat="false" ht="12.75" hidden="false" customHeight="false" outlineLevel="0" collapsed="false">
      <c r="A30205" s="4" t="n">
        <f aca="false">IF(F30205&lt;&gt;0,"",E30205)</f>
        <v>0</v>
      </c>
    </row>
    <row r="30206" customFormat="false" ht="12.75" hidden="false" customHeight="false" outlineLevel="0" collapsed="false">
      <c r="A30206" s="4" t="n">
        <f aca="false">IF(F30206&lt;&gt;0,"",E30206)</f>
        <v>0</v>
      </c>
    </row>
    <row r="30207" customFormat="false" ht="12.75" hidden="false" customHeight="false" outlineLevel="0" collapsed="false">
      <c r="A30207" s="4" t="n">
        <f aca="false">IF(F30207&lt;&gt;0,"",E30207)</f>
        <v>0</v>
      </c>
    </row>
    <row r="30208" customFormat="false" ht="12.75" hidden="false" customHeight="false" outlineLevel="0" collapsed="false">
      <c r="A30208" s="4" t="n">
        <f aca="false">IF(F30208&lt;&gt;0,"",E30208)</f>
        <v>0</v>
      </c>
    </row>
    <row r="30209" customFormat="false" ht="12.75" hidden="false" customHeight="false" outlineLevel="0" collapsed="false">
      <c r="A30209" s="4" t="n">
        <f aca="false">IF(F30209&lt;&gt;0,"",E30209)</f>
        <v>0</v>
      </c>
    </row>
    <row r="30210" customFormat="false" ht="12.75" hidden="false" customHeight="false" outlineLevel="0" collapsed="false">
      <c r="A30210" s="4" t="n">
        <f aca="false">IF(F30210&lt;&gt;0,"",E30210)</f>
        <v>0</v>
      </c>
    </row>
    <row r="30211" customFormat="false" ht="12.75" hidden="false" customHeight="false" outlineLevel="0" collapsed="false">
      <c r="A30211" s="4" t="n">
        <f aca="false">IF(F30211&lt;&gt;0,"",E30211)</f>
        <v>0</v>
      </c>
    </row>
    <row r="30212" customFormat="false" ht="12.75" hidden="false" customHeight="false" outlineLevel="0" collapsed="false">
      <c r="A30212" s="4" t="n">
        <f aca="false">IF(F30212&lt;&gt;0,"",E30212)</f>
        <v>0</v>
      </c>
    </row>
    <row r="30213" customFormat="false" ht="12.75" hidden="false" customHeight="false" outlineLevel="0" collapsed="false">
      <c r="A30213" s="4" t="n">
        <f aca="false">IF(F30213&lt;&gt;0,"",E30213)</f>
        <v>0</v>
      </c>
    </row>
    <row r="30214" customFormat="false" ht="12.75" hidden="false" customHeight="false" outlineLevel="0" collapsed="false">
      <c r="A30214" s="4" t="n">
        <f aca="false">IF(F30214&lt;&gt;0,"",E30214)</f>
        <v>0</v>
      </c>
    </row>
    <row r="30215" customFormat="false" ht="12.75" hidden="false" customHeight="false" outlineLevel="0" collapsed="false">
      <c r="A30215" s="4" t="n">
        <f aca="false">IF(F30215&lt;&gt;0,"",E30215)</f>
        <v>0</v>
      </c>
    </row>
    <row r="30216" customFormat="false" ht="12.75" hidden="false" customHeight="false" outlineLevel="0" collapsed="false">
      <c r="A30216" s="4" t="n">
        <f aca="false">IF(F30216&lt;&gt;0,"",E30216)</f>
        <v>0</v>
      </c>
    </row>
    <row r="30217" customFormat="false" ht="12.75" hidden="false" customHeight="false" outlineLevel="0" collapsed="false">
      <c r="A30217" s="4" t="n">
        <f aca="false">IF(F30217&lt;&gt;0,"",E30217)</f>
        <v>0</v>
      </c>
    </row>
    <row r="30218" customFormat="false" ht="12.75" hidden="false" customHeight="false" outlineLevel="0" collapsed="false">
      <c r="A30218" s="4" t="n">
        <f aca="false">IF(F30218&lt;&gt;0,"",E30218)</f>
        <v>0</v>
      </c>
    </row>
    <row r="30219" customFormat="false" ht="12.75" hidden="false" customHeight="false" outlineLevel="0" collapsed="false">
      <c r="A30219" s="4" t="n">
        <f aca="false">IF(F30219&lt;&gt;0,"",E30219)</f>
        <v>0</v>
      </c>
    </row>
    <row r="30220" customFormat="false" ht="12.75" hidden="false" customHeight="false" outlineLevel="0" collapsed="false">
      <c r="A30220" s="4" t="n">
        <f aca="false">IF(F30220&lt;&gt;0,"",E30220)</f>
        <v>0</v>
      </c>
    </row>
    <row r="30221" customFormat="false" ht="12.75" hidden="false" customHeight="false" outlineLevel="0" collapsed="false">
      <c r="A30221" s="4" t="n">
        <f aca="false">IF(F30221&lt;&gt;0,"",E30221)</f>
        <v>0</v>
      </c>
    </row>
    <row r="30222" customFormat="false" ht="12.75" hidden="false" customHeight="false" outlineLevel="0" collapsed="false">
      <c r="A30222" s="4" t="n">
        <f aca="false">IF(F30222&lt;&gt;0,"",E30222)</f>
        <v>0</v>
      </c>
    </row>
    <row r="30223" customFormat="false" ht="12.75" hidden="false" customHeight="false" outlineLevel="0" collapsed="false">
      <c r="A30223" s="4" t="n">
        <f aca="false">IF(F30223&lt;&gt;0,"",E30223)</f>
        <v>0</v>
      </c>
    </row>
    <row r="30224" customFormat="false" ht="12.75" hidden="false" customHeight="false" outlineLevel="0" collapsed="false">
      <c r="A30224" s="4" t="n">
        <f aca="false">IF(F30224&lt;&gt;0,"",E30224)</f>
        <v>0</v>
      </c>
    </row>
    <row r="30225" customFormat="false" ht="12.75" hidden="false" customHeight="false" outlineLevel="0" collapsed="false">
      <c r="A30225" s="4" t="n">
        <f aca="false">IF(F30225&lt;&gt;0,"",E30225)</f>
        <v>0</v>
      </c>
    </row>
    <row r="30226" customFormat="false" ht="12.75" hidden="false" customHeight="false" outlineLevel="0" collapsed="false">
      <c r="A30226" s="4" t="n">
        <f aca="false">IF(F30226&lt;&gt;0,"",E30226)</f>
        <v>0</v>
      </c>
    </row>
    <row r="30227" customFormat="false" ht="12.75" hidden="false" customHeight="false" outlineLevel="0" collapsed="false">
      <c r="A30227" s="4" t="n">
        <f aca="false">IF(F30227&lt;&gt;0,"",E30227)</f>
        <v>0</v>
      </c>
    </row>
    <row r="30228" customFormat="false" ht="12.75" hidden="false" customHeight="false" outlineLevel="0" collapsed="false">
      <c r="A30228" s="4" t="n">
        <f aca="false">IF(F30228&lt;&gt;0,"",E30228)</f>
        <v>0</v>
      </c>
    </row>
    <row r="30229" customFormat="false" ht="12.75" hidden="false" customHeight="false" outlineLevel="0" collapsed="false">
      <c r="A30229" s="4" t="n">
        <f aca="false">IF(F30229&lt;&gt;0,"",E30229)</f>
        <v>0</v>
      </c>
    </row>
    <row r="30230" customFormat="false" ht="12.75" hidden="false" customHeight="false" outlineLevel="0" collapsed="false">
      <c r="A30230" s="4" t="n">
        <f aca="false">IF(F30230&lt;&gt;0,"",E30230)</f>
        <v>0</v>
      </c>
    </row>
    <row r="30231" customFormat="false" ht="12.75" hidden="false" customHeight="false" outlineLevel="0" collapsed="false">
      <c r="A30231" s="4" t="n">
        <f aca="false">IF(F30231&lt;&gt;0,"",E30231)</f>
        <v>0</v>
      </c>
    </row>
    <row r="30232" customFormat="false" ht="12.75" hidden="false" customHeight="false" outlineLevel="0" collapsed="false">
      <c r="A30232" s="4" t="n">
        <f aca="false">IF(F30232&lt;&gt;0,"",E30232)</f>
        <v>0</v>
      </c>
    </row>
    <row r="30233" customFormat="false" ht="12.75" hidden="false" customHeight="false" outlineLevel="0" collapsed="false">
      <c r="A30233" s="4" t="n">
        <f aca="false">IF(F30233&lt;&gt;0,"",E30233)</f>
        <v>0</v>
      </c>
    </row>
    <row r="30234" customFormat="false" ht="12.75" hidden="false" customHeight="false" outlineLevel="0" collapsed="false">
      <c r="A30234" s="4" t="n">
        <f aca="false">IF(F30234&lt;&gt;0,"",E30234)</f>
        <v>0</v>
      </c>
    </row>
    <row r="30235" customFormat="false" ht="12.75" hidden="false" customHeight="false" outlineLevel="0" collapsed="false">
      <c r="A30235" s="4" t="n">
        <f aca="false">IF(F30235&lt;&gt;0,"",E30235)</f>
        <v>0</v>
      </c>
    </row>
    <row r="30236" customFormat="false" ht="12.75" hidden="false" customHeight="false" outlineLevel="0" collapsed="false">
      <c r="A30236" s="4" t="n">
        <f aca="false">IF(F30236&lt;&gt;0,"",E30236)</f>
        <v>0</v>
      </c>
    </row>
    <row r="30237" customFormat="false" ht="12.75" hidden="false" customHeight="false" outlineLevel="0" collapsed="false">
      <c r="A30237" s="4" t="n">
        <f aca="false">IF(F30237&lt;&gt;0,"",E30237)</f>
        <v>0</v>
      </c>
    </row>
    <row r="30238" customFormat="false" ht="12.75" hidden="false" customHeight="false" outlineLevel="0" collapsed="false">
      <c r="A30238" s="4" t="n">
        <f aca="false">IF(F30238&lt;&gt;0,"",E30238)</f>
        <v>0</v>
      </c>
    </row>
    <row r="30239" customFormat="false" ht="12.75" hidden="false" customHeight="false" outlineLevel="0" collapsed="false">
      <c r="A30239" s="4" t="n">
        <f aca="false">IF(F30239&lt;&gt;0,"",E30239)</f>
        <v>0</v>
      </c>
    </row>
    <row r="30240" customFormat="false" ht="12.75" hidden="false" customHeight="false" outlineLevel="0" collapsed="false">
      <c r="A30240" s="4" t="n">
        <f aca="false">IF(F30240&lt;&gt;0,"",E30240)</f>
        <v>0</v>
      </c>
    </row>
    <row r="30241" customFormat="false" ht="12.75" hidden="false" customHeight="false" outlineLevel="0" collapsed="false">
      <c r="A30241" s="4" t="n">
        <f aca="false">IF(F30241&lt;&gt;0,"",E30241)</f>
        <v>0</v>
      </c>
    </row>
    <row r="30242" customFormat="false" ht="12.75" hidden="false" customHeight="false" outlineLevel="0" collapsed="false">
      <c r="A30242" s="4" t="n">
        <f aca="false">IF(F30242&lt;&gt;0,"",E30242)</f>
        <v>0</v>
      </c>
    </row>
    <row r="30243" customFormat="false" ht="12.75" hidden="false" customHeight="false" outlineLevel="0" collapsed="false">
      <c r="A30243" s="4" t="n">
        <f aca="false">IF(F30243&lt;&gt;0,"",E30243)</f>
        <v>0</v>
      </c>
    </row>
    <row r="30244" customFormat="false" ht="12.75" hidden="false" customHeight="false" outlineLevel="0" collapsed="false">
      <c r="A30244" s="4" t="n">
        <f aca="false">IF(F30244&lt;&gt;0,"",E30244)</f>
        <v>0</v>
      </c>
    </row>
    <row r="30245" customFormat="false" ht="12.75" hidden="false" customHeight="false" outlineLevel="0" collapsed="false">
      <c r="A30245" s="4" t="n">
        <f aca="false">IF(F30245&lt;&gt;0,"",E30245)</f>
        <v>0</v>
      </c>
    </row>
    <row r="30246" customFormat="false" ht="12.75" hidden="false" customHeight="false" outlineLevel="0" collapsed="false">
      <c r="A30246" s="4" t="n">
        <f aca="false">IF(F30246&lt;&gt;0,"",E30246)</f>
        <v>0</v>
      </c>
    </row>
    <row r="30247" customFormat="false" ht="12.75" hidden="false" customHeight="false" outlineLevel="0" collapsed="false">
      <c r="A30247" s="4" t="n">
        <f aca="false">IF(F30247&lt;&gt;0,"",E30247)</f>
        <v>0</v>
      </c>
    </row>
    <row r="30248" customFormat="false" ht="12.75" hidden="false" customHeight="false" outlineLevel="0" collapsed="false">
      <c r="A30248" s="4" t="n">
        <f aca="false">IF(F30248&lt;&gt;0,"",E30248)</f>
        <v>0</v>
      </c>
    </row>
    <row r="30249" customFormat="false" ht="12.75" hidden="false" customHeight="false" outlineLevel="0" collapsed="false">
      <c r="A30249" s="4" t="n">
        <f aca="false">IF(F30249&lt;&gt;0,"",E30249)</f>
        <v>0</v>
      </c>
    </row>
    <row r="30250" customFormat="false" ht="12.75" hidden="false" customHeight="false" outlineLevel="0" collapsed="false">
      <c r="A30250" s="4" t="n">
        <f aca="false">IF(F30250&lt;&gt;0,"",E30250)</f>
        <v>0</v>
      </c>
    </row>
    <row r="30251" customFormat="false" ht="12.75" hidden="false" customHeight="false" outlineLevel="0" collapsed="false">
      <c r="A30251" s="4" t="n">
        <f aca="false">IF(F30251&lt;&gt;0,"",E30251)</f>
        <v>0</v>
      </c>
    </row>
    <row r="30252" customFormat="false" ht="12.75" hidden="false" customHeight="false" outlineLevel="0" collapsed="false">
      <c r="A30252" s="4" t="n">
        <f aca="false">IF(F30252&lt;&gt;0,"",E30252)</f>
        <v>0</v>
      </c>
    </row>
    <row r="30253" customFormat="false" ht="12.75" hidden="false" customHeight="false" outlineLevel="0" collapsed="false">
      <c r="A30253" s="4" t="n">
        <f aca="false">IF(F30253&lt;&gt;0,"",E30253)</f>
        <v>0</v>
      </c>
    </row>
    <row r="30254" customFormat="false" ht="12.75" hidden="false" customHeight="false" outlineLevel="0" collapsed="false">
      <c r="A30254" s="4" t="n">
        <f aca="false">IF(F30254&lt;&gt;0,"",E30254)</f>
        <v>0</v>
      </c>
    </row>
    <row r="30255" customFormat="false" ht="12.75" hidden="false" customHeight="false" outlineLevel="0" collapsed="false">
      <c r="A30255" s="4" t="n">
        <f aca="false">IF(F30255&lt;&gt;0,"",E30255)</f>
        <v>0</v>
      </c>
    </row>
    <row r="30256" customFormat="false" ht="12.75" hidden="false" customHeight="false" outlineLevel="0" collapsed="false">
      <c r="A30256" s="4" t="n">
        <f aca="false">IF(F30256&lt;&gt;0,"",E30256)</f>
        <v>0</v>
      </c>
    </row>
    <row r="30257" customFormat="false" ht="12.75" hidden="false" customHeight="false" outlineLevel="0" collapsed="false">
      <c r="A30257" s="4" t="n">
        <f aca="false">IF(F30257&lt;&gt;0,"",E30257)</f>
        <v>0</v>
      </c>
    </row>
    <row r="30258" customFormat="false" ht="12.75" hidden="false" customHeight="false" outlineLevel="0" collapsed="false">
      <c r="A30258" s="4" t="n">
        <f aca="false">IF(F30258&lt;&gt;0,"",E30258)</f>
        <v>0</v>
      </c>
    </row>
    <row r="30259" customFormat="false" ht="12.75" hidden="false" customHeight="false" outlineLevel="0" collapsed="false">
      <c r="A30259" s="4" t="n">
        <f aca="false">IF(F30259&lt;&gt;0,"",E30259)</f>
        <v>0</v>
      </c>
    </row>
    <row r="30260" customFormat="false" ht="12.75" hidden="false" customHeight="false" outlineLevel="0" collapsed="false">
      <c r="A30260" s="4" t="n">
        <f aca="false">IF(F30260&lt;&gt;0,"",E30260)</f>
        <v>0</v>
      </c>
    </row>
    <row r="30261" customFormat="false" ht="12.75" hidden="false" customHeight="false" outlineLevel="0" collapsed="false">
      <c r="A30261" s="4" t="n">
        <f aca="false">IF(F30261&lt;&gt;0,"",E30261)</f>
        <v>0</v>
      </c>
    </row>
    <row r="30262" customFormat="false" ht="12.75" hidden="false" customHeight="false" outlineLevel="0" collapsed="false">
      <c r="A30262" s="4" t="n">
        <f aca="false">IF(F30262&lt;&gt;0,"",E30262)</f>
        <v>0</v>
      </c>
    </row>
    <row r="30263" customFormat="false" ht="12.75" hidden="false" customHeight="false" outlineLevel="0" collapsed="false">
      <c r="A30263" s="4" t="n">
        <f aca="false">IF(F30263&lt;&gt;0,"",E30263)</f>
        <v>0</v>
      </c>
    </row>
    <row r="30264" customFormat="false" ht="12.75" hidden="false" customHeight="false" outlineLevel="0" collapsed="false">
      <c r="A30264" s="4" t="n">
        <f aca="false">IF(F30264&lt;&gt;0,"",E30264)</f>
        <v>0</v>
      </c>
    </row>
    <row r="30265" customFormat="false" ht="12.75" hidden="false" customHeight="false" outlineLevel="0" collapsed="false">
      <c r="A30265" s="4" t="n">
        <f aca="false">IF(F30265&lt;&gt;0,"",E30265)</f>
        <v>0</v>
      </c>
    </row>
    <row r="30266" customFormat="false" ht="12.75" hidden="false" customHeight="false" outlineLevel="0" collapsed="false">
      <c r="A30266" s="4" t="n">
        <f aca="false">IF(F30266&lt;&gt;0,"",E30266)</f>
        <v>0</v>
      </c>
    </row>
    <row r="30267" customFormat="false" ht="12.75" hidden="false" customHeight="false" outlineLevel="0" collapsed="false">
      <c r="A30267" s="4" t="n">
        <f aca="false">IF(F30267&lt;&gt;0,"",E30267)</f>
        <v>0</v>
      </c>
    </row>
    <row r="30268" customFormat="false" ht="12.75" hidden="false" customHeight="false" outlineLevel="0" collapsed="false">
      <c r="A30268" s="4" t="n">
        <f aca="false">IF(F30268&lt;&gt;0,"",E30268)</f>
        <v>0</v>
      </c>
    </row>
    <row r="30269" customFormat="false" ht="12.75" hidden="false" customHeight="false" outlineLevel="0" collapsed="false">
      <c r="A30269" s="4" t="n">
        <f aca="false">IF(F30269&lt;&gt;0,"",E30269)</f>
        <v>0</v>
      </c>
    </row>
    <row r="30270" customFormat="false" ht="12.75" hidden="false" customHeight="false" outlineLevel="0" collapsed="false">
      <c r="A30270" s="4" t="n">
        <f aca="false">IF(F30270&lt;&gt;0,"",E30270)</f>
        <v>0</v>
      </c>
    </row>
    <row r="30271" customFormat="false" ht="12.75" hidden="false" customHeight="false" outlineLevel="0" collapsed="false">
      <c r="A30271" s="4" t="n">
        <f aca="false">IF(F30271&lt;&gt;0,"",E30271)</f>
        <v>0</v>
      </c>
    </row>
    <row r="30272" customFormat="false" ht="12.75" hidden="false" customHeight="false" outlineLevel="0" collapsed="false">
      <c r="A30272" s="4" t="n">
        <f aca="false">IF(F30272&lt;&gt;0,"",E30272)</f>
        <v>0</v>
      </c>
    </row>
    <row r="30273" customFormat="false" ht="12.75" hidden="false" customHeight="false" outlineLevel="0" collapsed="false">
      <c r="A30273" s="4" t="n">
        <f aca="false">IF(F30273&lt;&gt;0,"",E30273)</f>
        <v>0</v>
      </c>
    </row>
    <row r="30274" customFormat="false" ht="12.75" hidden="false" customHeight="false" outlineLevel="0" collapsed="false">
      <c r="A30274" s="4" t="n">
        <f aca="false">IF(F30274&lt;&gt;0,"",E30274)</f>
        <v>0</v>
      </c>
    </row>
    <row r="30275" customFormat="false" ht="12.75" hidden="false" customHeight="false" outlineLevel="0" collapsed="false">
      <c r="A30275" s="4" t="n">
        <f aca="false">IF(F30275&lt;&gt;0,"",E30275)</f>
        <v>0</v>
      </c>
    </row>
    <row r="30276" customFormat="false" ht="12.75" hidden="false" customHeight="false" outlineLevel="0" collapsed="false">
      <c r="A30276" s="4" t="n">
        <f aca="false">IF(F30276&lt;&gt;0,"",E30276)</f>
        <v>0</v>
      </c>
    </row>
    <row r="30277" customFormat="false" ht="12.75" hidden="false" customHeight="false" outlineLevel="0" collapsed="false">
      <c r="A30277" s="4" t="n">
        <f aca="false">IF(F30277&lt;&gt;0,"",E30277)</f>
        <v>0</v>
      </c>
    </row>
    <row r="30278" customFormat="false" ht="12.75" hidden="false" customHeight="false" outlineLevel="0" collapsed="false">
      <c r="A30278" s="4" t="n">
        <f aca="false">IF(F30278&lt;&gt;0,"",E30278)</f>
        <v>0</v>
      </c>
    </row>
    <row r="30279" customFormat="false" ht="12.75" hidden="false" customHeight="false" outlineLevel="0" collapsed="false">
      <c r="A30279" s="4" t="n">
        <f aca="false">IF(F30279&lt;&gt;0,"",E30279)</f>
        <v>0</v>
      </c>
    </row>
    <row r="30280" customFormat="false" ht="12.75" hidden="false" customHeight="false" outlineLevel="0" collapsed="false">
      <c r="A30280" s="4" t="n">
        <f aca="false">IF(F30280&lt;&gt;0,"",E30280)</f>
        <v>0</v>
      </c>
    </row>
    <row r="30281" customFormat="false" ht="12.75" hidden="false" customHeight="false" outlineLevel="0" collapsed="false">
      <c r="A30281" s="4" t="n">
        <f aca="false">IF(F30281&lt;&gt;0,"",E30281)</f>
        <v>0</v>
      </c>
    </row>
    <row r="30282" customFormat="false" ht="12.75" hidden="false" customHeight="false" outlineLevel="0" collapsed="false">
      <c r="A30282" s="4" t="n">
        <f aca="false">IF(F30282&lt;&gt;0,"",E30282)</f>
        <v>0</v>
      </c>
    </row>
    <row r="30283" customFormat="false" ht="12.75" hidden="false" customHeight="false" outlineLevel="0" collapsed="false">
      <c r="A30283" s="4" t="n">
        <f aca="false">IF(F30283&lt;&gt;0,"",E30283)</f>
        <v>0</v>
      </c>
    </row>
    <row r="30284" customFormat="false" ht="12.75" hidden="false" customHeight="false" outlineLevel="0" collapsed="false">
      <c r="A30284" s="4" t="n">
        <f aca="false">IF(F30284&lt;&gt;0,"",E30284)</f>
        <v>0</v>
      </c>
    </row>
    <row r="30285" customFormat="false" ht="12.75" hidden="false" customHeight="false" outlineLevel="0" collapsed="false">
      <c r="A30285" s="4" t="n">
        <f aca="false">IF(F30285&lt;&gt;0,"",E30285)</f>
        <v>0</v>
      </c>
    </row>
    <row r="30286" customFormat="false" ht="12.75" hidden="false" customHeight="false" outlineLevel="0" collapsed="false">
      <c r="A30286" s="4" t="n">
        <f aca="false">IF(F30286&lt;&gt;0,"",E30286)</f>
        <v>0</v>
      </c>
    </row>
    <row r="30287" customFormat="false" ht="12.75" hidden="false" customHeight="false" outlineLevel="0" collapsed="false">
      <c r="A30287" s="4" t="n">
        <f aca="false">IF(F30287&lt;&gt;0,"",E30287)</f>
        <v>0</v>
      </c>
    </row>
    <row r="30288" customFormat="false" ht="12.75" hidden="false" customHeight="false" outlineLevel="0" collapsed="false">
      <c r="A30288" s="4" t="n">
        <f aca="false">IF(F30288&lt;&gt;0,"",E30288)</f>
        <v>0</v>
      </c>
    </row>
    <row r="30289" customFormat="false" ht="12.75" hidden="false" customHeight="false" outlineLevel="0" collapsed="false">
      <c r="A30289" s="4" t="n">
        <f aca="false">IF(F30289&lt;&gt;0,"",E30289)</f>
        <v>0</v>
      </c>
    </row>
    <row r="30290" customFormat="false" ht="12.75" hidden="false" customHeight="false" outlineLevel="0" collapsed="false">
      <c r="A30290" s="4" t="n">
        <f aca="false">IF(F30290&lt;&gt;0,"",E30290)</f>
        <v>0</v>
      </c>
    </row>
    <row r="30291" customFormat="false" ht="12.75" hidden="false" customHeight="false" outlineLevel="0" collapsed="false">
      <c r="A30291" s="4" t="n">
        <f aca="false">IF(F30291&lt;&gt;0,"",E30291)</f>
        <v>0</v>
      </c>
    </row>
    <row r="30292" customFormat="false" ht="12.75" hidden="false" customHeight="false" outlineLevel="0" collapsed="false">
      <c r="A30292" s="4" t="n">
        <f aca="false">IF(F30292&lt;&gt;0,"",E30292)</f>
        <v>0</v>
      </c>
    </row>
    <row r="30293" customFormat="false" ht="12.75" hidden="false" customHeight="false" outlineLevel="0" collapsed="false">
      <c r="A30293" s="4" t="n">
        <f aca="false">IF(F30293&lt;&gt;0,"",E30293)</f>
        <v>0</v>
      </c>
    </row>
    <row r="30294" customFormat="false" ht="12.75" hidden="false" customHeight="false" outlineLevel="0" collapsed="false">
      <c r="A30294" s="4" t="n">
        <f aca="false">IF(F30294&lt;&gt;0,"",E30294)</f>
        <v>0</v>
      </c>
    </row>
    <row r="30295" customFormat="false" ht="12.75" hidden="false" customHeight="false" outlineLevel="0" collapsed="false">
      <c r="A30295" s="4" t="n">
        <f aca="false">IF(F30295&lt;&gt;0,"",E30295)</f>
        <v>0</v>
      </c>
    </row>
    <row r="30296" customFormat="false" ht="12.75" hidden="false" customHeight="false" outlineLevel="0" collapsed="false">
      <c r="A30296" s="4" t="n">
        <f aca="false">IF(F30296&lt;&gt;0,"",E30296)</f>
        <v>0</v>
      </c>
    </row>
    <row r="30297" customFormat="false" ht="12.75" hidden="false" customHeight="false" outlineLevel="0" collapsed="false">
      <c r="A30297" s="4" t="n">
        <f aca="false">IF(F30297&lt;&gt;0,"",E30297)</f>
        <v>0</v>
      </c>
    </row>
    <row r="30298" customFormat="false" ht="12.75" hidden="false" customHeight="false" outlineLevel="0" collapsed="false">
      <c r="A30298" s="4" t="n">
        <f aca="false">IF(F30298&lt;&gt;0,"",E30298)</f>
        <v>0</v>
      </c>
    </row>
    <row r="30299" customFormat="false" ht="12.75" hidden="false" customHeight="false" outlineLevel="0" collapsed="false">
      <c r="A30299" s="4" t="n">
        <f aca="false">IF(F30299&lt;&gt;0,"",E30299)</f>
        <v>0</v>
      </c>
    </row>
    <row r="30300" customFormat="false" ht="12.75" hidden="false" customHeight="false" outlineLevel="0" collapsed="false">
      <c r="A30300" s="4" t="n">
        <f aca="false">IF(F30300&lt;&gt;0,"",E30300)</f>
        <v>0</v>
      </c>
    </row>
    <row r="30301" customFormat="false" ht="12.75" hidden="false" customHeight="false" outlineLevel="0" collapsed="false">
      <c r="A30301" s="4" t="n">
        <f aca="false">IF(F30301&lt;&gt;0,"",E30301)</f>
        <v>0</v>
      </c>
    </row>
    <row r="30302" customFormat="false" ht="12.75" hidden="false" customHeight="false" outlineLevel="0" collapsed="false">
      <c r="A30302" s="4" t="n">
        <f aca="false">IF(F30302&lt;&gt;0,"",E30302)</f>
        <v>0</v>
      </c>
    </row>
    <row r="30303" customFormat="false" ht="12.75" hidden="false" customHeight="false" outlineLevel="0" collapsed="false">
      <c r="A30303" s="4" t="n">
        <f aca="false">IF(F30303&lt;&gt;0,"",E30303)</f>
        <v>0</v>
      </c>
    </row>
    <row r="30304" customFormat="false" ht="12.75" hidden="false" customHeight="false" outlineLevel="0" collapsed="false">
      <c r="A30304" s="4" t="n">
        <f aca="false">IF(F30304&lt;&gt;0,"",E30304)</f>
        <v>0</v>
      </c>
    </row>
    <row r="30305" customFormat="false" ht="12.75" hidden="false" customHeight="false" outlineLevel="0" collapsed="false">
      <c r="A30305" s="4" t="n">
        <f aca="false">IF(F30305&lt;&gt;0,"",E30305)</f>
        <v>0</v>
      </c>
    </row>
    <row r="30306" customFormat="false" ht="12.75" hidden="false" customHeight="false" outlineLevel="0" collapsed="false">
      <c r="A30306" s="4" t="n">
        <f aca="false">IF(F30306&lt;&gt;0,"",E30306)</f>
        <v>0</v>
      </c>
    </row>
    <row r="30307" customFormat="false" ht="12.75" hidden="false" customHeight="false" outlineLevel="0" collapsed="false">
      <c r="A30307" s="4" t="n">
        <f aca="false">IF(F30307&lt;&gt;0,"",E30307)</f>
        <v>0</v>
      </c>
    </row>
    <row r="30308" customFormat="false" ht="12.75" hidden="false" customHeight="false" outlineLevel="0" collapsed="false">
      <c r="A30308" s="4" t="n">
        <f aca="false">IF(F30308&lt;&gt;0,"",E30308)</f>
        <v>0</v>
      </c>
    </row>
    <row r="30309" customFormat="false" ht="12.75" hidden="false" customHeight="false" outlineLevel="0" collapsed="false">
      <c r="A30309" s="4" t="n">
        <f aca="false">IF(F30309&lt;&gt;0,"",E30309)</f>
        <v>0</v>
      </c>
    </row>
    <row r="30310" customFormat="false" ht="12.75" hidden="false" customHeight="false" outlineLevel="0" collapsed="false">
      <c r="A30310" s="4" t="n">
        <f aca="false">IF(F30310&lt;&gt;0,"",E30310)</f>
        <v>0</v>
      </c>
    </row>
    <row r="30311" customFormat="false" ht="12.75" hidden="false" customHeight="false" outlineLevel="0" collapsed="false">
      <c r="A30311" s="4" t="n">
        <f aca="false">IF(F30311&lt;&gt;0,"",E30311)</f>
        <v>0</v>
      </c>
    </row>
    <row r="30312" customFormat="false" ht="12.75" hidden="false" customHeight="false" outlineLevel="0" collapsed="false">
      <c r="A30312" s="4" t="n">
        <f aca="false">IF(F30312&lt;&gt;0,"",E30312)</f>
        <v>0</v>
      </c>
    </row>
    <row r="30313" customFormat="false" ht="12.75" hidden="false" customHeight="false" outlineLevel="0" collapsed="false">
      <c r="A30313" s="4" t="n">
        <f aca="false">IF(F30313&lt;&gt;0,"",E30313)</f>
        <v>0</v>
      </c>
    </row>
    <row r="30314" customFormat="false" ht="12.75" hidden="false" customHeight="false" outlineLevel="0" collapsed="false">
      <c r="A30314" s="4" t="n">
        <f aca="false">IF(F30314&lt;&gt;0,"",E30314)</f>
        <v>0</v>
      </c>
    </row>
    <row r="30315" customFormat="false" ht="12.75" hidden="false" customHeight="false" outlineLevel="0" collapsed="false">
      <c r="A30315" s="4" t="n">
        <f aca="false">IF(F30315&lt;&gt;0,"",E30315)</f>
        <v>0</v>
      </c>
    </row>
    <row r="30316" customFormat="false" ht="12.75" hidden="false" customHeight="false" outlineLevel="0" collapsed="false">
      <c r="A30316" s="4" t="n">
        <f aca="false">IF(F30316&lt;&gt;0,"",E30316)</f>
        <v>0</v>
      </c>
    </row>
    <row r="30317" customFormat="false" ht="12.75" hidden="false" customHeight="false" outlineLevel="0" collapsed="false">
      <c r="A30317" s="4" t="n">
        <f aca="false">IF(F30317&lt;&gt;0,"",E30317)</f>
        <v>0</v>
      </c>
    </row>
    <row r="30318" customFormat="false" ht="12.75" hidden="false" customHeight="false" outlineLevel="0" collapsed="false">
      <c r="A30318" s="4" t="n">
        <f aca="false">IF(F30318&lt;&gt;0,"",E30318)</f>
        <v>0</v>
      </c>
    </row>
    <row r="30319" customFormat="false" ht="12.75" hidden="false" customHeight="false" outlineLevel="0" collapsed="false">
      <c r="A30319" s="4" t="n">
        <f aca="false">IF(F30319&lt;&gt;0,"",E30319)</f>
        <v>0</v>
      </c>
    </row>
    <row r="30320" customFormat="false" ht="12.75" hidden="false" customHeight="false" outlineLevel="0" collapsed="false">
      <c r="A30320" s="4" t="n">
        <f aca="false">IF(F30320&lt;&gt;0,"",E30320)</f>
        <v>0</v>
      </c>
    </row>
    <row r="30321" customFormat="false" ht="12.75" hidden="false" customHeight="false" outlineLevel="0" collapsed="false">
      <c r="A30321" s="4" t="n">
        <f aca="false">IF(F30321&lt;&gt;0,"",E30321)</f>
        <v>0</v>
      </c>
    </row>
    <row r="30322" customFormat="false" ht="12.75" hidden="false" customHeight="false" outlineLevel="0" collapsed="false">
      <c r="A30322" s="4" t="n">
        <f aca="false">IF(F30322&lt;&gt;0,"",E30322)</f>
        <v>0</v>
      </c>
    </row>
    <row r="30323" customFormat="false" ht="12.75" hidden="false" customHeight="false" outlineLevel="0" collapsed="false">
      <c r="A30323" s="4" t="n">
        <f aca="false">IF(F30323&lt;&gt;0,"",E30323)</f>
        <v>0</v>
      </c>
    </row>
    <row r="30324" customFormat="false" ht="12.75" hidden="false" customHeight="false" outlineLevel="0" collapsed="false">
      <c r="A30324" s="4" t="n">
        <f aca="false">IF(F30324&lt;&gt;0,"",E30324)</f>
        <v>0</v>
      </c>
    </row>
    <row r="30325" customFormat="false" ht="12.75" hidden="false" customHeight="false" outlineLevel="0" collapsed="false">
      <c r="A30325" s="4" t="n">
        <f aca="false">IF(F30325&lt;&gt;0,"",E30325)</f>
        <v>0</v>
      </c>
    </row>
    <row r="30326" customFormat="false" ht="12.75" hidden="false" customHeight="false" outlineLevel="0" collapsed="false">
      <c r="A30326" s="4" t="n">
        <f aca="false">IF(F30326&lt;&gt;0,"",E30326)</f>
        <v>0</v>
      </c>
    </row>
    <row r="30327" customFormat="false" ht="12.75" hidden="false" customHeight="false" outlineLevel="0" collapsed="false">
      <c r="A30327" s="4" t="n">
        <f aca="false">IF(F30327&lt;&gt;0,"",E30327)</f>
        <v>0</v>
      </c>
    </row>
    <row r="30328" customFormat="false" ht="12.75" hidden="false" customHeight="false" outlineLevel="0" collapsed="false">
      <c r="A30328" s="4" t="n">
        <f aca="false">IF(F30328&lt;&gt;0,"",E30328)</f>
        <v>0</v>
      </c>
    </row>
    <row r="30329" customFormat="false" ht="12.75" hidden="false" customHeight="false" outlineLevel="0" collapsed="false">
      <c r="A30329" s="4" t="n">
        <f aca="false">IF(F30329&lt;&gt;0,"",E30329)</f>
        <v>0</v>
      </c>
    </row>
    <row r="30330" customFormat="false" ht="12.75" hidden="false" customHeight="false" outlineLevel="0" collapsed="false">
      <c r="A30330" s="4" t="n">
        <f aca="false">IF(F30330&lt;&gt;0,"",E30330)</f>
        <v>0</v>
      </c>
    </row>
    <row r="30331" customFormat="false" ht="12.75" hidden="false" customHeight="false" outlineLevel="0" collapsed="false">
      <c r="A30331" s="4" t="n">
        <f aca="false">IF(F30331&lt;&gt;0,"",E30331)</f>
        <v>0</v>
      </c>
    </row>
    <row r="30332" customFormat="false" ht="12.75" hidden="false" customHeight="false" outlineLevel="0" collapsed="false">
      <c r="A30332" s="4" t="n">
        <f aca="false">IF(F30332&lt;&gt;0,"",E30332)</f>
        <v>0</v>
      </c>
    </row>
    <row r="30333" customFormat="false" ht="12.75" hidden="false" customHeight="false" outlineLevel="0" collapsed="false">
      <c r="A30333" s="4" t="n">
        <f aca="false">IF(F30333&lt;&gt;0,"",E30333)</f>
        <v>0</v>
      </c>
    </row>
    <row r="30334" customFormat="false" ht="12.75" hidden="false" customHeight="false" outlineLevel="0" collapsed="false">
      <c r="A30334" s="4" t="n">
        <f aca="false">IF(F30334&lt;&gt;0,"",E30334)</f>
        <v>0</v>
      </c>
    </row>
    <row r="30335" customFormat="false" ht="12.75" hidden="false" customHeight="false" outlineLevel="0" collapsed="false">
      <c r="A30335" s="4" t="n">
        <f aca="false">IF(F30335&lt;&gt;0,"",E30335)</f>
        <v>0</v>
      </c>
    </row>
    <row r="30336" customFormat="false" ht="12.75" hidden="false" customHeight="false" outlineLevel="0" collapsed="false">
      <c r="A30336" s="4" t="n">
        <f aca="false">IF(F30336&lt;&gt;0,"",E30336)</f>
        <v>0</v>
      </c>
    </row>
    <row r="30337" customFormat="false" ht="12.75" hidden="false" customHeight="false" outlineLevel="0" collapsed="false">
      <c r="A30337" s="4" t="n">
        <f aca="false">IF(F30337&lt;&gt;0,"",E30337)</f>
        <v>0</v>
      </c>
    </row>
    <row r="30338" customFormat="false" ht="12.75" hidden="false" customHeight="false" outlineLevel="0" collapsed="false">
      <c r="A30338" s="4" t="n">
        <f aca="false">IF(F30338&lt;&gt;0,"",E30338)</f>
        <v>0</v>
      </c>
    </row>
    <row r="30339" customFormat="false" ht="12.75" hidden="false" customHeight="false" outlineLevel="0" collapsed="false">
      <c r="A30339" s="4" t="n">
        <f aca="false">IF(F30339&lt;&gt;0,"",E30339)</f>
        <v>0</v>
      </c>
    </row>
    <row r="30340" customFormat="false" ht="12.75" hidden="false" customHeight="false" outlineLevel="0" collapsed="false">
      <c r="A30340" s="4" t="n">
        <f aca="false">IF(F30340&lt;&gt;0,"",E30340)</f>
        <v>0</v>
      </c>
    </row>
    <row r="30341" customFormat="false" ht="12.75" hidden="false" customHeight="false" outlineLevel="0" collapsed="false">
      <c r="A30341" s="4" t="n">
        <f aca="false">IF(F30341&lt;&gt;0,"",E30341)</f>
        <v>0</v>
      </c>
    </row>
    <row r="30342" customFormat="false" ht="12.75" hidden="false" customHeight="false" outlineLevel="0" collapsed="false">
      <c r="A30342" s="4" t="n">
        <f aca="false">IF(F30342&lt;&gt;0,"",E30342)</f>
        <v>0</v>
      </c>
    </row>
    <row r="30343" customFormat="false" ht="12.75" hidden="false" customHeight="false" outlineLevel="0" collapsed="false">
      <c r="A30343" s="4" t="n">
        <f aca="false">IF(F30343&lt;&gt;0,"",E30343)</f>
        <v>0</v>
      </c>
    </row>
    <row r="30344" customFormat="false" ht="12.75" hidden="false" customHeight="false" outlineLevel="0" collapsed="false">
      <c r="A30344" s="4" t="n">
        <f aca="false">IF(F30344&lt;&gt;0,"",E30344)</f>
        <v>0</v>
      </c>
    </row>
    <row r="30345" customFormat="false" ht="12.75" hidden="false" customHeight="false" outlineLevel="0" collapsed="false">
      <c r="A30345" s="4" t="n">
        <f aca="false">IF(F30345&lt;&gt;0,"",E30345)</f>
        <v>0</v>
      </c>
    </row>
    <row r="30346" customFormat="false" ht="12.75" hidden="false" customHeight="false" outlineLevel="0" collapsed="false">
      <c r="A30346" s="4" t="n">
        <f aca="false">IF(F30346&lt;&gt;0,"",E30346)</f>
        <v>0</v>
      </c>
    </row>
    <row r="30347" customFormat="false" ht="12.75" hidden="false" customHeight="false" outlineLevel="0" collapsed="false">
      <c r="A30347" s="4" t="n">
        <f aca="false">IF(F30347&lt;&gt;0,"",E30347)</f>
        <v>0</v>
      </c>
    </row>
    <row r="30348" customFormat="false" ht="12.75" hidden="false" customHeight="false" outlineLevel="0" collapsed="false">
      <c r="A30348" s="4" t="n">
        <f aca="false">IF(F30348&lt;&gt;0,"",E30348)</f>
        <v>0</v>
      </c>
    </row>
    <row r="30349" customFormat="false" ht="12.75" hidden="false" customHeight="false" outlineLevel="0" collapsed="false">
      <c r="A30349" s="4" t="n">
        <f aca="false">IF(F30349&lt;&gt;0,"",E30349)</f>
        <v>0</v>
      </c>
    </row>
    <row r="30350" customFormat="false" ht="12.75" hidden="false" customHeight="false" outlineLevel="0" collapsed="false">
      <c r="A30350" s="4" t="n">
        <f aca="false">IF(F30350&lt;&gt;0,"",E30350)</f>
        <v>0</v>
      </c>
    </row>
    <row r="30351" customFormat="false" ht="12.75" hidden="false" customHeight="false" outlineLevel="0" collapsed="false">
      <c r="A30351" s="4" t="n">
        <f aca="false">IF(F30351&lt;&gt;0,"",E30351)</f>
        <v>0</v>
      </c>
    </row>
    <row r="30352" customFormat="false" ht="12.75" hidden="false" customHeight="false" outlineLevel="0" collapsed="false">
      <c r="A30352" s="4" t="n">
        <f aca="false">IF(F30352&lt;&gt;0,"",E30352)</f>
        <v>0</v>
      </c>
    </row>
    <row r="30353" customFormat="false" ht="12.75" hidden="false" customHeight="false" outlineLevel="0" collapsed="false">
      <c r="A30353" s="4" t="n">
        <f aca="false">IF(F30353&lt;&gt;0,"",E30353)</f>
        <v>0</v>
      </c>
    </row>
    <row r="30354" customFormat="false" ht="12.75" hidden="false" customHeight="false" outlineLevel="0" collapsed="false">
      <c r="A30354" s="4" t="n">
        <f aca="false">IF(F30354&lt;&gt;0,"",E30354)</f>
        <v>0</v>
      </c>
    </row>
    <row r="30355" customFormat="false" ht="12.75" hidden="false" customHeight="false" outlineLevel="0" collapsed="false">
      <c r="A30355" s="4" t="n">
        <f aca="false">IF(F30355&lt;&gt;0,"",E30355)</f>
        <v>0</v>
      </c>
    </row>
    <row r="30356" customFormat="false" ht="12.75" hidden="false" customHeight="false" outlineLevel="0" collapsed="false">
      <c r="A30356" s="4" t="n">
        <f aca="false">IF(F30356&lt;&gt;0,"",E30356)</f>
        <v>0</v>
      </c>
    </row>
    <row r="30357" customFormat="false" ht="12.75" hidden="false" customHeight="false" outlineLevel="0" collapsed="false">
      <c r="A30357" s="4" t="n">
        <f aca="false">IF(F30357&lt;&gt;0,"",E30357)</f>
        <v>0</v>
      </c>
    </row>
    <row r="30358" customFormat="false" ht="12.75" hidden="false" customHeight="false" outlineLevel="0" collapsed="false">
      <c r="A30358" s="4" t="n">
        <f aca="false">IF(F30358&lt;&gt;0,"",E30358)</f>
        <v>0</v>
      </c>
    </row>
    <row r="30359" customFormat="false" ht="12.75" hidden="false" customHeight="false" outlineLevel="0" collapsed="false">
      <c r="A30359" s="4" t="n">
        <f aca="false">IF(F30359&lt;&gt;0,"",E30359)</f>
        <v>0</v>
      </c>
    </row>
    <row r="30360" customFormat="false" ht="12.75" hidden="false" customHeight="false" outlineLevel="0" collapsed="false">
      <c r="A30360" s="4" t="n">
        <f aca="false">IF(F30360&lt;&gt;0,"",E30360)</f>
        <v>0</v>
      </c>
    </row>
    <row r="30361" customFormat="false" ht="12.75" hidden="false" customHeight="false" outlineLevel="0" collapsed="false">
      <c r="A30361" s="4" t="n">
        <f aca="false">IF(F30361&lt;&gt;0,"",E30361)</f>
        <v>0</v>
      </c>
    </row>
    <row r="30362" customFormat="false" ht="12.75" hidden="false" customHeight="false" outlineLevel="0" collapsed="false">
      <c r="A30362" s="4" t="n">
        <f aca="false">IF(F30362&lt;&gt;0,"",E30362)</f>
        <v>0</v>
      </c>
    </row>
    <row r="30363" customFormat="false" ht="12.75" hidden="false" customHeight="false" outlineLevel="0" collapsed="false">
      <c r="A30363" s="4" t="n">
        <f aca="false">IF(F30363&lt;&gt;0,"",E30363)</f>
        <v>0</v>
      </c>
    </row>
    <row r="30364" customFormat="false" ht="12.75" hidden="false" customHeight="false" outlineLevel="0" collapsed="false">
      <c r="A30364" s="4" t="n">
        <f aca="false">IF(F30364&lt;&gt;0,"",E30364)</f>
        <v>0</v>
      </c>
    </row>
    <row r="30365" customFormat="false" ht="12.75" hidden="false" customHeight="false" outlineLevel="0" collapsed="false">
      <c r="A30365" s="4" t="n">
        <f aca="false">IF(F30365&lt;&gt;0,"",E30365)</f>
        <v>0</v>
      </c>
    </row>
    <row r="30366" customFormat="false" ht="12.75" hidden="false" customHeight="false" outlineLevel="0" collapsed="false">
      <c r="A30366" s="4" t="n">
        <f aca="false">IF(F30366&lt;&gt;0,"",E30366)</f>
        <v>0</v>
      </c>
    </row>
    <row r="30367" customFormat="false" ht="12.75" hidden="false" customHeight="false" outlineLevel="0" collapsed="false">
      <c r="A30367" s="4" t="n">
        <f aca="false">IF(F30367&lt;&gt;0,"",E30367)</f>
        <v>0</v>
      </c>
    </row>
    <row r="30368" customFormat="false" ht="12.75" hidden="false" customHeight="false" outlineLevel="0" collapsed="false">
      <c r="A30368" s="4" t="n">
        <f aca="false">IF(F30368&lt;&gt;0,"",E30368)</f>
        <v>0</v>
      </c>
    </row>
    <row r="30369" customFormat="false" ht="12.75" hidden="false" customHeight="false" outlineLevel="0" collapsed="false">
      <c r="A30369" s="4" t="n">
        <f aca="false">IF(F30369&lt;&gt;0,"",E30369)</f>
        <v>0</v>
      </c>
    </row>
    <row r="30370" customFormat="false" ht="12.75" hidden="false" customHeight="false" outlineLevel="0" collapsed="false">
      <c r="A30370" s="4" t="n">
        <f aca="false">IF(F30370&lt;&gt;0,"",E30370)</f>
        <v>0</v>
      </c>
    </row>
    <row r="30371" customFormat="false" ht="12.75" hidden="false" customHeight="false" outlineLevel="0" collapsed="false">
      <c r="A30371" s="4" t="n">
        <f aca="false">IF(F30371&lt;&gt;0,"",E30371)</f>
        <v>0</v>
      </c>
    </row>
    <row r="30372" customFormat="false" ht="12.75" hidden="false" customHeight="false" outlineLevel="0" collapsed="false">
      <c r="A30372" s="4" t="n">
        <f aca="false">IF(F30372&lt;&gt;0,"",E30372)</f>
        <v>0</v>
      </c>
    </row>
    <row r="30373" customFormat="false" ht="12.75" hidden="false" customHeight="false" outlineLevel="0" collapsed="false">
      <c r="A30373" s="4" t="n">
        <f aca="false">IF(F30373&lt;&gt;0,"",E30373)</f>
        <v>0</v>
      </c>
    </row>
    <row r="30374" customFormat="false" ht="12.75" hidden="false" customHeight="false" outlineLevel="0" collapsed="false">
      <c r="A30374" s="4" t="n">
        <f aca="false">IF(F30374&lt;&gt;0,"",E30374)</f>
        <v>0</v>
      </c>
    </row>
    <row r="30375" customFormat="false" ht="12.75" hidden="false" customHeight="false" outlineLevel="0" collapsed="false">
      <c r="A30375" s="4" t="n">
        <f aca="false">IF(F30375&lt;&gt;0,"",E30375)</f>
        <v>0</v>
      </c>
    </row>
    <row r="30376" customFormat="false" ht="12.75" hidden="false" customHeight="false" outlineLevel="0" collapsed="false">
      <c r="A30376" s="4" t="n">
        <f aca="false">IF(F30376&lt;&gt;0,"",E30376)</f>
        <v>0</v>
      </c>
    </row>
    <row r="30377" customFormat="false" ht="12.75" hidden="false" customHeight="false" outlineLevel="0" collapsed="false">
      <c r="A30377" s="4" t="n">
        <f aca="false">IF(F30377&lt;&gt;0,"",E30377)</f>
        <v>0</v>
      </c>
    </row>
    <row r="30378" customFormat="false" ht="12.75" hidden="false" customHeight="false" outlineLevel="0" collapsed="false">
      <c r="A30378" s="4" t="n">
        <f aca="false">IF(F30378&lt;&gt;0,"",E30378)</f>
        <v>0</v>
      </c>
    </row>
    <row r="30379" customFormat="false" ht="12.75" hidden="false" customHeight="false" outlineLevel="0" collapsed="false">
      <c r="A30379" s="4" t="n">
        <f aca="false">IF(F30379&lt;&gt;0,"",E30379)</f>
        <v>0</v>
      </c>
    </row>
    <row r="30380" customFormat="false" ht="12.75" hidden="false" customHeight="false" outlineLevel="0" collapsed="false">
      <c r="A30380" s="4" t="n">
        <f aca="false">IF(F30380&lt;&gt;0,"",E30380)</f>
        <v>0</v>
      </c>
    </row>
    <row r="30381" customFormat="false" ht="12.75" hidden="false" customHeight="false" outlineLevel="0" collapsed="false">
      <c r="A30381" s="4" t="n">
        <f aca="false">IF(F30381&lt;&gt;0,"",E30381)</f>
        <v>0</v>
      </c>
    </row>
    <row r="30382" customFormat="false" ht="12.75" hidden="false" customHeight="false" outlineLevel="0" collapsed="false">
      <c r="A30382" s="4" t="n">
        <f aca="false">IF(F30382&lt;&gt;0,"",E30382)</f>
        <v>0</v>
      </c>
    </row>
    <row r="30383" customFormat="false" ht="12.75" hidden="false" customHeight="false" outlineLevel="0" collapsed="false">
      <c r="A30383" s="4" t="n">
        <f aca="false">IF(F30383&lt;&gt;0,"",E30383)</f>
        <v>0</v>
      </c>
    </row>
    <row r="30384" customFormat="false" ht="12.75" hidden="false" customHeight="false" outlineLevel="0" collapsed="false">
      <c r="A30384" s="4" t="n">
        <f aca="false">IF(F30384&lt;&gt;0,"",E30384)</f>
        <v>0</v>
      </c>
    </row>
    <row r="30385" customFormat="false" ht="12.75" hidden="false" customHeight="false" outlineLevel="0" collapsed="false">
      <c r="A30385" s="4" t="n">
        <f aca="false">IF(F30385&lt;&gt;0,"",E30385)</f>
        <v>0</v>
      </c>
    </row>
    <row r="30386" customFormat="false" ht="12.75" hidden="false" customHeight="false" outlineLevel="0" collapsed="false">
      <c r="A30386" s="4" t="n">
        <f aca="false">IF(F30386&lt;&gt;0,"",E30386)</f>
        <v>0</v>
      </c>
    </row>
    <row r="30387" customFormat="false" ht="12.75" hidden="false" customHeight="false" outlineLevel="0" collapsed="false">
      <c r="A30387" s="4" t="n">
        <f aca="false">IF(F30387&lt;&gt;0,"",E30387)</f>
        <v>0</v>
      </c>
    </row>
    <row r="30388" customFormat="false" ht="12.75" hidden="false" customHeight="false" outlineLevel="0" collapsed="false">
      <c r="A30388" s="4" t="n">
        <f aca="false">IF(F30388&lt;&gt;0,"",E30388)</f>
        <v>0</v>
      </c>
    </row>
    <row r="30389" customFormat="false" ht="12.75" hidden="false" customHeight="false" outlineLevel="0" collapsed="false">
      <c r="A30389" s="4" t="n">
        <f aca="false">IF(F30389&lt;&gt;0,"",E30389)</f>
        <v>0</v>
      </c>
    </row>
    <row r="30390" customFormat="false" ht="12.75" hidden="false" customHeight="false" outlineLevel="0" collapsed="false">
      <c r="A30390" s="4" t="n">
        <f aca="false">IF(F30390&lt;&gt;0,"",E30390)</f>
        <v>0</v>
      </c>
    </row>
    <row r="30391" customFormat="false" ht="12.75" hidden="false" customHeight="false" outlineLevel="0" collapsed="false">
      <c r="A30391" s="4" t="n">
        <f aca="false">IF(F30391&lt;&gt;0,"",E30391)</f>
        <v>0</v>
      </c>
    </row>
    <row r="30392" customFormat="false" ht="12.75" hidden="false" customHeight="false" outlineLevel="0" collapsed="false">
      <c r="A30392" s="4" t="n">
        <f aca="false">IF(F30392&lt;&gt;0,"",E30392)</f>
        <v>0</v>
      </c>
    </row>
    <row r="30393" customFormat="false" ht="12.75" hidden="false" customHeight="false" outlineLevel="0" collapsed="false">
      <c r="A30393" s="4" t="n">
        <f aca="false">IF(F30393&lt;&gt;0,"",E30393)</f>
        <v>0</v>
      </c>
    </row>
    <row r="30394" customFormat="false" ht="12.75" hidden="false" customHeight="false" outlineLevel="0" collapsed="false">
      <c r="A30394" s="4" t="n">
        <f aca="false">IF(F30394&lt;&gt;0,"",E30394)</f>
        <v>0</v>
      </c>
    </row>
    <row r="30395" customFormat="false" ht="12.75" hidden="false" customHeight="false" outlineLevel="0" collapsed="false">
      <c r="A30395" s="4" t="n">
        <f aca="false">IF(F30395&lt;&gt;0,"",E30395)</f>
        <v>0</v>
      </c>
    </row>
    <row r="30396" customFormat="false" ht="12.75" hidden="false" customHeight="false" outlineLevel="0" collapsed="false">
      <c r="A30396" s="4" t="n">
        <f aca="false">IF(F30396&lt;&gt;0,"",E30396)</f>
        <v>0</v>
      </c>
    </row>
    <row r="30397" customFormat="false" ht="12.75" hidden="false" customHeight="false" outlineLevel="0" collapsed="false">
      <c r="A30397" s="4" t="n">
        <f aca="false">IF(F30397&lt;&gt;0,"",E30397)</f>
        <v>0</v>
      </c>
    </row>
    <row r="30398" customFormat="false" ht="12.75" hidden="false" customHeight="false" outlineLevel="0" collapsed="false">
      <c r="A30398" s="4" t="n">
        <f aca="false">IF(F30398&lt;&gt;0,"",E30398)</f>
        <v>0</v>
      </c>
    </row>
    <row r="30399" customFormat="false" ht="12.75" hidden="false" customHeight="false" outlineLevel="0" collapsed="false">
      <c r="A30399" s="4" t="n">
        <f aca="false">IF(F30399&lt;&gt;0,"",E30399)</f>
        <v>0</v>
      </c>
    </row>
    <row r="30400" customFormat="false" ht="12.75" hidden="false" customHeight="false" outlineLevel="0" collapsed="false">
      <c r="A30400" s="4" t="n">
        <f aca="false">IF(F30400&lt;&gt;0,"",E30400)</f>
        <v>0</v>
      </c>
    </row>
    <row r="30401" customFormat="false" ht="12.75" hidden="false" customHeight="false" outlineLevel="0" collapsed="false">
      <c r="A30401" s="4" t="n">
        <f aca="false">IF(F30401&lt;&gt;0,"",E30401)</f>
        <v>0</v>
      </c>
    </row>
    <row r="30402" customFormat="false" ht="12.75" hidden="false" customHeight="false" outlineLevel="0" collapsed="false">
      <c r="A30402" s="4" t="n">
        <f aca="false">IF(F30402&lt;&gt;0,"",E30402)</f>
        <v>0</v>
      </c>
    </row>
    <row r="30403" customFormat="false" ht="12.75" hidden="false" customHeight="false" outlineLevel="0" collapsed="false">
      <c r="A30403" s="4" t="n">
        <f aca="false">IF(F30403&lt;&gt;0,"",E30403)</f>
        <v>0</v>
      </c>
    </row>
    <row r="30404" customFormat="false" ht="12.75" hidden="false" customHeight="false" outlineLevel="0" collapsed="false">
      <c r="A30404" s="4" t="n">
        <f aca="false">IF(F30404&lt;&gt;0,"",E30404)</f>
        <v>0</v>
      </c>
    </row>
    <row r="30405" customFormat="false" ht="12.75" hidden="false" customHeight="false" outlineLevel="0" collapsed="false">
      <c r="A30405" s="4" t="n">
        <f aca="false">IF(F30405&lt;&gt;0,"",E30405)</f>
        <v>0</v>
      </c>
    </row>
    <row r="30406" customFormat="false" ht="12.75" hidden="false" customHeight="false" outlineLevel="0" collapsed="false">
      <c r="A30406" s="4" t="n">
        <f aca="false">IF(F30406&lt;&gt;0,"",E30406)</f>
        <v>0</v>
      </c>
    </row>
    <row r="30407" customFormat="false" ht="12.75" hidden="false" customHeight="false" outlineLevel="0" collapsed="false">
      <c r="A30407" s="4" t="n">
        <f aca="false">IF(F30407&lt;&gt;0,"",E30407)</f>
        <v>0</v>
      </c>
    </row>
    <row r="30408" customFormat="false" ht="12.75" hidden="false" customHeight="false" outlineLevel="0" collapsed="false">
      <c r="A30408" s="4" t="n">
        <f aca="false">IF(F30408&lt;&gt;0,"",E30408)</f>
        <v>0</v>
      </c>
    </row>
    <row r="30409" customFormat="false" ht="12.75" hidden="false" customHeight="false" outlineLevel="0" collapsed="false">
      <c r="A30409" s="4" t="n">
        <f aca="false">IF(F30409&lt;&gt;0,"",E30409)</f>
        <v>0</v>
      </c>
    </row>
    <row r="30410" customFormat="false" ht="12.75" hidden="false" customHeight="false" outlineLevel="0" collapsed="false">
      <c r="A30410" s="4" t="n">
        <f aca="false">IF(F30410&lt;&gt;0,"",E30410)</f>
        <v>0</v>
      </c>
    </row>
    <row r="30411" customFormat="false" ht="12.75" hidden="false" customHeight="false" outlineLevel="0" collapsed="false">
      <c r="A30411" s="4" t="n">
        <f aca="false">IF(F30411&lt;&gt;0,"",E30411)</f>
        <v>0</v>
      </c>
    </row>
    <row r="30412" customFormat="false" ht="12.75" hidden="false" customHeight="false" outlineLevel="0" collapsed="false">
      <c r="A30412" s="4" t="n">
        <f aca="false">IF(F30412&lt;&gt;0,"",E30412)</f>
        <v>0</v>
      </c>
    </row>
    <row r="30413" customFormat="false" ht="12.75" hidden="false" customHeight="false" outlineLevel="0" collapsed="false">
      <c r="A30413" s="4" t="n">
        <f aca="false">IF(F30413&lt;&gt;0,"",E30413)</f>
        <v>0</v>
      </c>
    </row>
    <row r="30414" customFormat="false" ht="12.75" hidden="false" customHeight="false" outlineLevel="0" collapsed="false">
      <c r="A30414" s="4" t="n">
        <f aca="false">IF(F30414&lt;&gt;0,"",E30414)</f>
        <v>0</v>
      </c>
    </row>
    <row r="30415" customFormat="false" ht="12.75" hidden="false" customHeight="false" outlineLevel="0" collapsed="false">
      <c r="A30415" s="4" t="n">
        <f aca="false">IF(F30415&lt;&gt;0,"",E30415)</f>
        <v>0</v>
      </c>
    </row>
    <row r="30416" customFormat="false" ht="12.75" hidden="false" customHeight="false" outlineLevel="0" collapsed="false">
      <c r="A30416" s="4" t="n">
        <f aca="false">IF(F30416&lt;&gt;0,"",E30416)</f>
        <v>0</v>
      </c>
    </row>
    <row r="30417" customFormat="false" ht="12.75" hidden="false" customHeight="false" outlineLevel="0" collapsed="false">
      <c r="A30417" s="4" t="n">
        <f aca="false">IF(F30417&lt;&gt;0,"",E30417)</f>
        <v>0</v>
      </c>
    </row>
    <row r="30418" customFormat="false" ht="12.75" hidden="false" customHeight="false" outlineLevel="0" collapsed="false">
      <c r="A30418" s="4" t="n">
        <f aca="false">IF(F30418&lt;&gt;0,"",E30418)</f>
        <v>0</v>
      </c>
    </row>
    <row r="30419" customFormat="false" ht="12.75" hidden="false" customHeight="false" outlineLevel="0" collapsed="false">
      <c r="A30419" s="4" t="n">
        <f aca="false">IF(F30419&lt;&gt;0,"",E30419)</f>
        <v>0</v>
      </c>
    </row>
    <row r="30420" customFormat="false" ht="12.75" hidden="false" customHeight="false" outlineLevel="0" collapsed="false">
      <c r="A30420" s="4" t="n">
        <f aca="false">IF(F30420&lt;&gt;0,"",E30420)</f>
        <v>0</v>
      </c>
    </row>
    <row r="30421" customFormat="false" ht="12.75" hidden="false" customHeight="false" outlineLevel="0" collapsed="false">
      <c r="A30421" s="4" t="n">
        <f aca="false">IF(F30421&lt;&gt;0,"",E30421)</f>
        <v>0</v>
      </c>
    </row>
    <row r="30422" customFormat="false" ht="12.75" hidden="false" customHeight="false" outlineLevel="0" collapsed="false">
      <c r="A30422" s="4" t="n">
        <f aca="false">IF(F30422&lt;&gt;0,"",E30422)</f>
        <v>0</v>
      </c>
    </row>
    <row r="30423" customFormat="false" ht="12.75" hidden="false" customHeight="false" outlineLevel="0" collapsed="false">
      <c r="A30423" s="4" t="n">
        <f aca="false">IF(F30423&lt;&gt;0,"",E30423)</f>
        <v>0</v>
      </c>
    </row>
    <row r="30424" customFormat="false" ht="12.75" hidden="false" customHeight="false" outlineLevel="0" collapsed="false">
      <c r="A30424" s="4" t="n">
        <f aca="false">IF(F30424&lt;&gt;0,"",E30424)</f>
        <v>0</v>
      </c>
    </row>
    <row r="30425" customFormat="false" ht="12.75" hidden="false" customHeight="false" outlineLevel="0" collapsed="false">
      <c r="A30425" s="4" t="n">
        <f aca="false">IF(F30425&lt;&gt;0,"",E30425)</f>
        <v>0</v>
      </c>
    </row>
    <row r="30426" customFormat="false" ht="12.75" hidden="false" customHeight="false" outlineLevel="0" collapsed="false">
      <c r="A30426" s="4" t="n">
        <f aca="false">IF(F30426&lt;&gt;0,"",E30426)</f>
        <v>0</v>
      </c>
    </row>
    <row r="30427" customFormat="false" ht="12.75" hidden="false" customHeight="false" outlineLevel="0" collapsed="false">
      <c r="A30427" s="4" t="n">
        <f aca="false">IF(F30427&lt;&gt;0,"",E30427)</f>
        <v>0</v>
      </c>
    </row>
    <row r="30428" customFormat="false" ht="12.75" hidden="false" customHeight="false" outlineLevel="0" collapsed="false">
      <c r="A30428" s="4" t="n">
        <f aca="false">IF(F30428&lt;&gt;0,"",E30428)</f>
        <v>0</v>
      </c>
    </row>
    <row r="30429" customFormat="false" ht="12.75" hidden="false" customHeight="false" outlineLevel="0" collapsed="false">
      <c r="A30429" s="4" t="n">
        <f aca="false">IF(F30429&lt;&gt;0,"",E30429)</f>
        <v>0</v>
      </c>
    </row>
    <row r="30430" customFormat="false" ht="12.75" hidden="false" customHeight="false" outlineLevel="0" collapsed="false">
      <c r="A30430" s="4" t="n">
        <f aca="false">IF(F30430&lt;&gt;0,"",E30430)</f>
        <v>0</v>
      </c>
    </row>
    <row r="30431" customFormat="false" ht="12.75" hidden="false" customHeight="false" outlineLevel="0" collapsed="false">
      <c r="A30431" s="4" t="n">
        <f aca="false">IF(F30431&lt;&gt;0,"",E30431)</f>
        <v>0</v>
      </c>
    </row>
    <row r="30432" customFormat="false" ht="12.75" hidden="false" customHeight="false" outlineLevel="0" collapsed="false">
      <c r="A30432" s="4" t="n">
        <f aca="false">IF(F30432&lt;&gt;0,"",E30432)</f>
        <v>0</v>
      </c>
    </row>
    <row r="30433" customFormat="false" ht="12.75" hidden="false" customHeight="false" outlineLevel="0" collapsed="false">
      <c r="A30433" s="4" t="n">
        <f aca="false">IF(F30433&lt;&gt;0,"",E30433)</f>
        <v>0</v>
      </c>
    </row>
    <row r="30434" customFormat="false" ht="12.75" hidden="false" customHeight="false" outlineLevel="0" collapsed="false">
      <c r="A30434" s="4" t="n">
        <f aca="false">IF(F30434&lt;&gt;0,"",E30434)</f>
        <v>0</v>
      </c>
    </row>
    <row r="30435" customFormat="false" ht="12.75" hidden="false" customHeight="false" outlineLevel="0" collapsed="false">
      <c r="A30435" s="4" t="n">
        <f aca="false">IF(F30435&lt;&gt;0,"",E30435)</f>
        <v>0</v>
      </c>
    </row>
    <row r="30436" customFormat="false" ht="12.75" hidden="false" customHeight="false" outlineLevel="0" collapsed="false">
      <c r="A30436" s="4" t="n">
        <f aca="false">IF(F30436&lt;&gt;0,"",E30436)</f>
        <v>0</v>
      </c>
    </row>
    <row r="30437" customFormat="false" ht="12.75" hidden="false" customHeight="false" outlineLevel="0" collapsed="false">
      <c r="A30437" s="4" t="n">
        <f aca="false">IF(F30437&lt;&gt;0,"",E30437)</f>
        <v>0</v>
      </c>
    </row>
    <row r="30438" customFormat="false" ht="12.75" hidden="false" customHeight="false" outlineLevel="0" collapsed="false">
      <c r="A30438" s="4" t="n">
        <f aca="false">IF(F30438&lt;&gt;0,"",E30438)</f>
        <v>0</v>
      </c>
    </row>
    <row r="30439" customFormat="false" ht="12.75" hidden="false" customHeight="false" outlineLevel="0" collapsed="false">
      <c r="A30439" s="4" t="n">
        <f aca="false">IF(F30439&lt;&gt;0,"",E30439)</f>
        <v>0</v>
      </c>
    </row>
    <row r="30440" customFormat="false" ht="12.75" hidden="false" customHeight="false" outlineLevel="0" collapsed="false">
      <c r="A30440" s="4" t="n">
        <f aca="false">IF(F30440&lt;&gt;0,"",E30440)</f>
        <v>0</v>
      </c>
    </row>
    <row r="30441" customFormat="false" ht="12.75" hidden="false" customHeight="false" outlineLevel="0" collapsed="false">
      <c r="A30441" s="4" t="n">
        <f aca="false">IF(F30441&lt;&gt;0,"",E30441)</f>
        <v>0</v>
      </c>
    </row>
    <row r="30442" customFormat="false" ht="12.75" hidden="false" customHeight="false" outlineLevel="0" collapsed="false">
      <c r="A30442" s="4" t="n">
        <f aca="false">IF(F30442&lt;&gt;0,"",E30442)</f>
        <v>0</v>
      </c>
    </row>
    <row r="30443" customFormat="false" ht="12.75" hidden="false" customHeight="false" outlineLevel="0" collapsed="false">
      <c r="A30443" s="4" t="n">
        <f aca="false">IF(F30443&lt;&gt;0,"",E30443)</f>
        <v>0</v>
      </c>
    </row>
    <row r="30444" customFormat="false" ht="12.75" hidden="false" customHeight="false" outlineLevel="0" collapsed="false">
      <c r="A30444" s="4" t="n">
        <f aca="false">IF(F30444&lt;&gt;0,"",E30444)</f>
        <v>0</v>
      </c>
    </row>
    <row r="30445" customFormat="false" ht="12.75" hidden="false" customHeight="false" outlineLevel="0" collapsed="false">
      <c r="A30445" s="4" t="n">
        <f aca="false">IF(F30445&lt;&gt;0,"",E30445)</f>
        <v>0</v>
      </c>
    </row>
    <row r="30446" customFormat="false" ht="12.75" hidden="false" customHeight="false" outlineLevel="0" collapsed="false">
      <c r="A30446" s="4" t="n">
        <f aca="false">IF(F30446&lt;&gt;0,"",E30446)</f>
        <v>0</v>
      </c>
    </row>
    <row r="30447" customFormat="false" ht="12.75" hidden="false" customHeight="false" outlineLevel="0" collapsed="false">
      <c r="A30447" s="4" t="n">
        <f aca="false">IF(F30447&lt;&gt;0,"",E30447)</f>
        <v>0</v>
      </c>
    </row>
    <row r="30448" customFormat="false" ht="12.75" hidden="false" customHeight="false" outlineLevel="0" collapsed="false">
      <c r="A30448" s="4" t="n">
        <f aca="false">IF(F30448&lt;&gt;0,"",E30448)</f>
        <v>0</v>
      </c>
    </row>
    <row r="30449" customFormat="false" ht="12.75" hidden="false" customHeight="false" outlineLevel="0" collapsed="false">
      <c r="A30449" s="4" t="n">
        <f aca="false">IF(F30449&lt;&gt;0,"",E30449)</f>
        <v>0</v>
      </c>
    </row>
    <row r="30450" customFormat="false" ht="12.75" hidden="false" customHeight="false" outlineLevel="0" collapsed="false">
      <c r="A30450" s="4" t="n">
        <f aca="false">IF(F30450&lt;&gt;0,"",E30450)</f>
        <v>0</v>
      </c>
    </row>
    <row r="30451" customFormat="false" ht="12.75" hidden="false" customHeight="false" outlineLevel="0" collapsed="false">
      <c r="A30451" s="4" t="n">
        <f aca="false">IF(F30451&lt;&gt;0,"",E30451)</f>
        <v>0</v>
      </c>
    </row>
    <row r="30452" customFormat="false" ht="12.75" hidden="false" customHeight="false" outlineLevel="0" collapsed="false">
      <c r="A30452" s="4" t="n">
        <f aca="false">IF(F30452&lt;&gt;0,"",E30452)</f>
        <v>0</v>
      </c>
    </row>
    <row r="30453" customFormat="false" ht="12.75" hidden="false" customHeight="false" outlineLevel="0" collapsed="false">
      <c r="A30453" s="4" t="n">
        <f aca="false">IF(F30453&lt;&gt;0,"",E30453)</f>
        <v>0</v>
      </c>
    </row>
    <row r="30454" customFormat="false" ht="12.75" hidden="false" customHeight="false" outlineLevel="0" collapsed="false">
      <c r="A30454" s="4" t="n">
        <f aca="false">IF(F30454&lt;&gt;0,"",E30454)</f>
        <v>0</v>
      </c>
    </row>
    <row r="30455" customFormat="false" ht="12.75" hidden="false" customHeight="false" outlineLevel="0" collapsed="false">
      <c r="A30455" s="4" t="n">
        <f aca="false">IF(F30455&lt;&gt;0,"",E30455)</f>
        <v>0</v>
      </c>
    </row>
    <row r="30456" customFormat="false" ht="12.75" hidden="false" customHeight="false" outlineLevel="0" collapsed="false">
      <c r="A30456" s="4" t="n">
        <f aca="false">IF(F30456&lt;&gt;0,"",E30456)</f>
        <v>0</v>
      </c>
    </row>
    <row r="30457" customFormat="false" ht="12.75" hidden="false" customHeight="false" outlineLevel="0" collapsed="false">
      <c r="A30457" s="4" t="n">
        <f aca="false">IF(F30457&lt;&gt;0,"",E30457)</f>
        <v>0</v>
      </c>
    </row>
    <row r="30458" customFormat="false" ht="12.75" hidden="false" customHeight="false" outlineLevel="0" collapsed="false">
      <c r="A30458" s="4" t="n">
        <f aca="false">IF(F30458&lt;&gt;0,"",E30458)</f>
        <v>0</v>
      </c>
    </row>
    <row r="30459" customFormat="false" ht="12.75" hidden="false" customHeight="false" outlineLevel="0" collapsed="false">
      <c r="A30459" s="4" t="n">
        <f aca="false">IF(F30459&lt;&gt;0,"",E30459)</f>
        <v>0</v>
      </c>
    </row>
    <row r="30460" customFormat="false" ht="12.75" hidden="false" customHeight="false" outlineLevel="0" collapsed="false">
      <c r="A30460" s="4" t="n">
        <f aca="false">IF(F30460&lt;&gt;0,"",E30460)</f>
        <v>0</v>
      </c>
    </row>
    <row r="30461" customFormat="false" ht="12.75" hidden="false" customHeight="false" outlineLevel="0" collapsed="false">
      <c r="A30461" s="4" t="n">
        <f aca="false">IF(F30461&lt;&gt;0,"",E30461)</f>
        <v>0</v>
      </c>
    </row>
    <row r="30462" customFormat="false" ht="12.75" hidden="false" customHeight="false" outlineLevel="0" collapsed="false">
      <c r="A30462" s="4" t="n">
        <f aca="false">IF(F30462&lt;&gt;0,"",E30462)</f>
        <v>0</v>
      </c>
    </row>
    <row r="30463" customFormat="false" ht="12.75" hidden="false" customHeight="false" outlineLevel="0" collapsed="false">
      <c r="A30463" s="4" t="n">
        <f aca="false">IF(F30463&lt;&gt;0,"",E30463)</f>
        <v>0</v>
      </c>
    </row>
    <row r="30464" customFormat="false" ht="12.75" hidden="false" customHeight="false" outlineLevel="0" collapsed="false">
      <c r="A30464" s="4" t="n">
        <f aca="false">IF(F30464&lt;&gt;0,"",E30464)</f>
        <v>0</v>
      </c>
    </row>
    <row r="30465" customFormat="false" ht="12.75" hidden="false" customHeight="false" outlineLevel="0" collapsed="false">
      <c r="A30465" s="4" t="n">
        <f aca="false">IF(F30465&lt;&gt;0,"",E30465)</f>
        <v>0</v>
      </c>
    </row>
    <row r="30466" customFormat="false" ht="12.75" hidden="false" customHeight="false" outlineLevel="0" collapsed="false">
      <c r="A30466" s="4" t="n">
        <f aca="false">IF(F30466&lt;&gt;0,"",E30466)</f>
        <v>0</v>
      </c>
    </row>
    <row r="30467" customFormat="false" ht="12.75" hidden="false" customHeight="false" outlineLevel="0" collapsed="false">
      <c r="A30467" s="4" t="n">
        <f aca="false">IF(F30467&lt;&gt;0,"",E30467)</f>
        <v>0</v>
      </c>
    </row>
    <row r="30468" customFormat="false" ht="12.75" hidden="false" customHeight="false" outlineLevel="0" collapsed="false">
      <c r="A30468" s="4" t="n">
        <f aca="false">IF(F30468&lt;&gt;0,"",E30468)</f>
        <v>0</v>
      </c>
    </row>
    <row r="30469" customFormat="false" ht="12.75" hidden="false" customHeight="false" outlineLevel="0" collapsed="false">
      <c r="A30469" s="4" t="n">
        <f aca="false">IF(F30469&lt;&gt;0,"",E30469)</f>
        <v>0</v>
      </c>
    </row>
    <row r="30470" customFormat="false" ht="12.75" hidden="false" customHeight="false" outlineLevel="0" collapsed="false">
      <c r="A30470" s="4" t="n">
        <f aca="false">IF(F30470&lt;&gt;0,"",E30470)</f>
        <v>0</v>
      </c>
    </row>
    <row r="30471" customFormat="false" ht="12.75" hidden="false" customHeight="false" outlineLevel="0" collapsed="false">
      <c r="A30471" s="4" t="n">
        <f aca="false">IF(F30471&lt;&gt;0,"",E30471)</f>
        <v>0</v>
      </c>
    </row>
    <row r="30472" customFormat="false" ht="12.75" hidden="false" customHeight="false" outlineLevel="0" collapsed="false">
      <c r="A30472" s="4" t="n">
        <f aca="false">IF(F30472&lt;&gt;0,"",E30472)</f>
        <v>0</v>
      </c>
    </row>
    <row r="30473" customFormat="false" ht="12.75" hidden="false" customHeight="false" outlineLevel="0" collapsed="false">
      <c r="A30473" s="4" t="n">
        <f aca="false">IF(F30473&lt;&gt;0,"",E30473)</f>
        <v>0</v>
      </c>
    </row>
    <row r="30474" customFormat="false" ht="12.75" hidden="false" customHeight="false" outlineLevel="0" collapsed="false">
      <c r="A30474" s="4" t="n">
        <f aca="false">IF(F30474&lt;&gt;0,"",E30474)</f>
        <v>0</v>
      </c>
    </row>
    <row r="30475" customFormat="false" ht="12.75" hidden="false" customHeight="false" outlineLevel="0" collapsed="false">
      <c r="A30475" s="4" t="n">
        <f aca="false">IF(F30475&lt;&gt;0,"",E30475)</f>
        <v>0</v>
      </c>
    </row>
    <row r="30476" customFormat="false" ht="12.75" hidden="false" customHeight="false" outlineLevel="0" collapsed="false">
      <c r="A30476" s="4" t="n">
        <f aca="false">IF(F30476&lt;&gt;0,"",E30476)</f>
        <v>0</v>
      </c>
    </row>
    <row r="30477" customFormat="false" ht="12.75" hidden="false" customHeight="false" outlineLevel="0" collapsed="false">
      <c r="A30477" s="4" t="n">
        <f aca="false">IF(F30477&lt;&gt;0,"",E30477)</f>
        <v>0</v>
      </c>
    </row>
    <row r="30478" customFormat="false" ht="12.75" hidden="false" customHeight="false" outlineLevel="0" collapsed="false">
      <c r="A30478" s="4" t="n">
        <f aca="false">IF(F30478&lt;&gt;0,"",E30478)</f>
        <v>0</v>
      </c>
    </row>
    <row r="30479" customFormat="false" ht="12.75" hidden="false" customHeight="false" outlineLevel="0" collapsed="false">
      <c r="A30479" s="4" t="n">
        <f aca="false">IF(F30479&lt;&gt;0,"",E30479)</f>
        <v>0</v>
      </c>
    </row>
    <row r="30480" customFormat="false" ht="12.75" hidden="false" customHeight="false" outlineLevel="0" collapsed="false">
      <c r="A30480" s="4" t="n">
        <f aca="false">IF(F30480&lt;&gt;0,"",E30480)</f>
        <v>0</v>
      </c>
    </row>
    <row r="30481" customFormat="false" ht="12.75" hidden="false" customHeight="false" outlineLevel="0" collapsed="false">
      <c r="A30481" s="4" t="n">
        <f aca="false">IF(F30481&lt;&gt;0,"",E30481)</f>
        <v>0</v>
      </c>
    </row>
    <row r="30482" customFormat="false" ht="12.75" hidden="false" customHeight="false" outlineLevel="0" collapsed="false">
      <c r="A30482" s="4" t="n">
        <f aca="false">IF(F30482&lt;&gt;0,"",E30482)</f>
        <v>0</v>
      </c>
    </row>
    <row r="30483" customFormat="false" ht="12.75" hidden="false" customHeight="false" outlineLevel="0" collapsed="false">
      <c r="A30483" s="4" t="n">
        <f aca="false">IF(F30483&lt;&gt;0,"",E30483)</f>
        <v>0</v>
      </c>
    </row>
    <row r="30484" customFormat="false" ht="12.75" hidden="false" customHeight="false" outlineLevel="0" collapsed="false">
      <c r="A30484" s="4" t="n">
        <f aca="false">IF(F30484&lt;&gt;0,"",E30484)</f>
        <v>0</v>
      </c>
    </row>
    <row r="30485" customFormat="false" ht="12.75" hidden="false" customHeight="false" outlineLevel="0" collapsed="false">
      <c r="A30485" s="4" t="n">
        <f aca="false">IF(F30485&lt;&gt;0,"",E30485)</f>
        <v>0</v>
      </c>
    </row>
    <row r="30486" customFormat="false" ht="12.75" hidden="false" customHeight="false" outlineLevel="0" collapsed="false">
      <c r="A30486" s="4" t="n">
        <f aca="false">IF(F30486&lt;&gt;0,"",E30486)</f>
        <v>0</v>
      </c>
    </row>
    <row r="30487" customFormat="false" ht="12.75" hidden="false" customHeight="false" outlineLevel="0" collapsed="false">
      <c r="A30487" s="4" t="n">
        <f aca="false">IF(F30487&lt;&gt;0,"",E30487)</f>
        <v>0</v>
      </c>
    </row>
    <row r="30488" customFormat="false" ht="12.75" hidden="false" customHeight="false" outlineLevel="0" collapsed="false">
      <c r="A30488" s="4" t="n">
        <f aca="false">IF(F30488&lt;&gt;0,"",E30488)</f>
        <v>0</v>
      </c>
    </row>
    <row r="30489" customFormat="false" ht="12.75" hidden="false" customHeight="false" outlineLevel="0" collapsed="false">
      <c r="A30489" s="4" t="n">
        <f aca="false">IF(F30489&lt;&gt;0,"",E30489)</f>
        <v>0</v>
      </c>
    </row>
    <row r="30490" customFormat="false" ht="12.75" hidden="false" customHeight="false" outlineLevel="0" collapsed="false">
      <c r="A30490" s="4" t="n">
        <f aca="false">IF(F30490&lt;&gt;0,"",E30490)</f>
        <v>0</v>
      </c>
    </row>
    <row r="30491" customFormat="false" ht="12.75" hidden="false" customHeight="false" outlineLevel="0" collapsed="false">
      <c r="A30491" s="4" t="n">
        <f aca="false">IF(F30491&lt;&gt;0,"",E30491)</f>
        <v>0</v>
      </c>
    </row>
    <row r="30492" customFormat="false" ht="12.75" hidden="false" customHeight="false" outlineLevel="0" collapsed="false">
      <c r="A30492" s="4" t="n">
        <f aca="false">IF(F30492&lt;&gt;0,"",E30492)</f>
        <v>0</v>
      </c>
    </row>
    <row r="30493" customFormat="false" ht="12.75" hidden="false" customHeight="false" outlineLevel="0" collapsed="false">
      <c r="A30493" s="4" t="n">
        <f aca="false">IF(F30493&lt;&gt;0,"",E30493)</f>
        <v>0</v>
      </c>
    </row>
    <row r="30494" customFormat="false" ht="12.75" hidden="false" customHeight="false" outlineLevel="0" collapsed="false">
      <c r="A30494" s="4" t="n">
        <f aca="false">IF(F30494&lt;&gt;0,"",E30494)</f>
        <v>0</v>
      </c>
    </row>
    <row r="30495" customFormat="false" ht="12.75" hidden="false" customHeight="false" outlineLevel="0" collapsed="false">
      <c r="A30495" s="4" t="n">
        <f aca="false">IF(F30495&lt;&gt;0,"",E30495)</f>
        <v>0</v>
      </c>
    </row>
    <row r="30496" customFormat="false" ht="12.75" hidden="false" customHeight="false" outlineLevel="0" collapsed="false">
      <c r="A30496" s="4" t="n">
        <f aca="false">IF(F30496&lt;&gt;0,"",E30496)</f>
        <v>0</v>
      </c>
    </row>
    <row r="30497" customFormat="false" ht="12.75" hidden="false" customHeight="false" outlineLevel="0" collapsed="false">
      <c r="A30497" s="4" t="n">
        <f aca="false">IF(F30497&lt;&gt;0,"",E30497)</f>
        <v>0</v>
      </c>
    </row>
    <row r="30498" customFormat="false" ht="12.75" hidden="false" customHeight="false" outlineLevel="0" collapsed="false">
      <c r="A30498" s="4" t="n">
        <f aca="false">IF(F30498&lt;&gt;0,"",E30498)</f>
        <v>0</v>
      </c>
    </row>
    <row r="30499" customFormat="false" ht="12.75" hidden="false" customHeight="false" outlineLevel="0" collapsed="false">
      <c r="A30499" s="4" t="n">
        <f aca="false">IF(F30499&lt;&gt;0,"",E30499)</f>
        <v>0</v>
      </c>
    </row>
    <row r="30500" customFormat="false" ht="12.75" hidden="false" customHeight="false" outlineLevel="0" collapsed="false">
      <c r="A30500" s="4" t="n">
        <f aca="false">IF(F30500&lt;&gt;0,"",E30500)</f>
        <v>0</v>
      </c>
    </row>
    <row r="30501" customFormat="false" ht="12.75" hidden="false" customHeight="false" outlineLevel="0" collapsed="false">
      <c r="A30501" s="4" t="n">
        <f aca="false">IF(F30501&lt;&gt;0,"",E30501)</f>
        <v>0</v>
      </c>
    </row>
    <row r="30502" customFormat="false" ht="12.75" hidden="false" customHeight="false" outlineLevel="0" collapsed="false">
      <c r="A30502" s="4" t="n">
        <f aca="false">IF(F30502&lt;&gt;0,"",E30502)</f>
        <v>0</v>
      </c>
    </row>
    <row r="30503" customFormat="false" ht="12.75" hidden="false" customHeight="false" outlineLevel="0" collapsed="false">
      <c r="A30503" s="4" t="n">
        <f aca="false">IF(F30503&lt;&gt;0,"",E30503)</f>
        <v>0</v>
      </c>
    </row>
    <row r="30504" customFormat="false" ht="12.75" hidden="false" customHeight="false" outlineLevel="0" collapsed="false">
      <c r="A30504" s="4" t="n">
        <f aca="false">IF(F30504&lt;&gt;0,"",E30504)</f>
        <v>0</v>
      </c>
    </row>
    <row r="30505" customFormat="false" ht="12.75" hidden="false" customHeight="false" outlineLevel="0" collapsed="false">
      <c r="A30505" s="4" t="n">
        <f aca="false">IF(F30505&lt;&gt;0,"",E30505)</f>
        <v>0</v>
      </c>
    </row>
    <row r="30506" customFormat="false" ht="12.75" hidden="false" customHeight="false" outlineLevel="0" collapsed="false">
      <c r="A30506" s="4" t="n">
        <f aca="false">IF(F30506&lt;&gt;0,"",E30506)</f>
        <v>0</v>
      </c>
    </row>
    <row r="30507" customFormat="false" ht="12.75" hidden="false" customHeight="false" outlineLevel="0" collapsed="false">
      <c r="A30507" s="4" t="n">
        <f aca="false">IF(F30507&lt;&gt;0,"",E30507)</f>
        <v>0</v>
      </c>
    </row>
    <row r="30508" customFormat="false" ht="12.75" hidden="false" customHeight="false" outlineLevel="0" collapsed="false">
      <c r="A30508" s="4" t="n">
        <f aca="false">IF(F30508&lt;&gt;0,"",E30508)</f>
        <v>0</v>
      </c>
    </row>
    <row r="30509" customFormat="false" ht="12.75" hidden="false" customHeight="false" outlineLevel="0" collapsed="false">
      <c r="A30509" s="4" t="n">
        <f aca="false">IF(F30509&lt;&gt;0,"",E30509)</f>
        <v>0</v>
      </c>
    </row>
    <row r="30510" customFormat="false" ht="12.75" hidden="false" customHeight="false" outlineLevel="0" collapsed="false">
      <c r="A30510" s="4" t="n">
        <f aca="false">IF(F30510&lt;&gt;0,"",E30510)</f>
        <v>0</v>
      </c>
    </row>
    <row r="30511" customFormat="false" ht="12.75" hidden="false" customHeight="false" outlineLevel="0" collapsed="false">
      <c r="A30511" s="4" t="n">
        <f aca="false">IF(F30511&lt;&gt;0,"",E30511)</f>
        <v>0</v>
      </c>
    </row>
    <row r="30512" customFormat="false" ht="12.75" hidden="false" customHeight="false" outlineLevel="0" collapsed="false">
      <c r="A30512" s="4" t="n">
        <f aca="false">IF(F30512&lt;&gt;0,"",E30512)</f>
        <v>0</v>
      </c>
    </row>
    <row r="30513" customFormat="false" ht="12.75" hidden="false" customHeight="false" outlineLevel="0" collapsed="false">
      <c r="A30513" s="4" t="n">
        <f aca="false">IF(F30513&lt;&gt;0,"",E30513)</f>
        <v>0</v>
      </c>
    </row>
    <row r="30514" customFormat="false" ht="12.75" hidden="false" customHeight="false" outlineLevel="0" collapsed="false">
      <c r="A30514" s="4" t="n">
        <f aca="false">IF(F30514&lt;&gt;0,"",E30514)</f>
        <v>0</v>
      </c>
    </row>
    <row r="30515" customFormat="false" ht="12.75" hidden="false" customHeight="false" outlineLevel="0" collapsed="false">
      <c r="A30515" s="4" t="n">
        <f aca="false">IF(F30515&lt;&gt;0,"",E30515)</f>
        <v>0</v>
      </c>
    </row>
    <row r="30516" customFormat="false" ht="12.75" hidden="false" customHeight="false" outlineLevel="0" collapsed="false">
      <c r="A30516" s="4" t="n">
        <f aca="false">IF(F30516&lt;&gt;0,"",E30516)</f>
        <v>0</v>
      </c>
    </row>
    <row r="30517" customFormat="false" ht="12.75" hidden="false" customHeight="false" outlineLevel="0" collapsed="false">
      <c r="A30517" s="4" t="n">
        <f aca="false">IF(F30517&lt;&gt;0,"",E30517)</f>
        <v>0</v>
      </c>
    </row>
    <row r="30518" customFormat="false" ht="12.75" hidden="false" customHeight="false" outlineLevel="0" collapsed="false">
      <c r="A30518" s="4" t="n">
        <f aca="false">IF(F30518&lt;&gt;0,"",E30518)</f>
        <v>0</v>
      </c>
    </row>
    <row r="30519" customFormat="false" ht="12.75" hidden="false" customHeight="false" outlineLevel="0" collapsed="false">
      <c r="A30519" s="4" t="n">
        <f aca="false">IF(F30519&lt;&gt;0,"",E30519)</f>
        <v>0</v>
      </c>
    </row>
    <row r="30520" customFormat="false" ht="12.75" hidden="false" customHeight="false" outlineLevel="0" collapsed="false">
      <c r="A30520" s="4" t="n">
        <f aca="false">IF(F30520&lt;&gt;0,"",E30520)</f>
        <v>0</v>
      </c>
    </row>
    <row r="30521" customFormat="false" ht="12.75" hidden="false" customHeight="false" outlineLevel="0" collapsed="false">
      <c r="A30521" s="4" t="n">
        <f aca="false">IF(F30521&lt;&gt;0,"",E30521)</f>
        <v>0</v>
      </c>
    </row>
    <row r="30522" customFormat="false" ht="12.75" hidden="false" customHeight="false" outlineLevel="0" collapsed="false">
      <c r="A30522" s="4" t="n">
        <f aca="false">IF(F30522&lt;&gt;0,"",E30522)</f>
        <v>0</v>
      </c>
    </row>
    <row r="30523" customFormat="false" ht="12.75" hidden="false" customHeight="false" outlineLevel="0" collapsed="false">
      <c r="A30523" s="4" t="n">
        <f aca="false">IF(F30523&lt;&gt;0,"",E30523)</f>
        <v>0</v>
      </c>
    </row>
    <row r="30524" customFormat="false" ht="12.75" hidden="false" customHeight="false" outlineLevel="0" collapsed="false">
      <c r="A30524" s="4" t="n">
        <f aca="false">IF(F30524&lt;&gt;0,"",E30524)</f>
        <v>0</v>
      </c>
    </row>
    <row r="30525" customFormat="false" ht="12.75" hidden="false" customHeight="false" outlineLevel="0" collapsed="false">
      <c r="A30525" s="4" t="n">
        <f aca="false">IF(F30525&lt;&gt;0,"",E30525)</f>
        <v>0</v>
      </c>
    </row>
    <row r="30526" customFormat="false" ht="12.75" hidden="false" customHeight="false" outlineLevel="0" collapsed="false">
      <c r="A30526" s="4" t="n">
        <f aca="false">IF(F30526&lt;&gt;0,"",E30526)</f>
        <v>0</v>
      </c>
    </row>
    <row r="30527" customFormat="false" ht="12.75" hidden="false" customHeight="false" outlineLevel="0" collapsed="false">
      <c r="A30527" s="4" t="n">
        <f aca="false">IF(F30527&lt;&gt;0,"",E30527)</f>
        <v>0</v>
      </c>
    </row>
    <row r="30528" customFormat="false" ht="12.75" hidden="false" customHeight="false" outlineLevel="0" collapsed="false">
      <c r="A30528" s="4" t="n">
        <f aca="false">IF(F30528&lt;&gt;0,"",E30528)</f>
        <v>0</v>
      </c>
    </row>
    <row r="30529" customFormat="false" ht="12.75" hidden="false" customHeight="false" outlineLevel="0" collapsed="false">
      <c r="A30529" s="4" t="n">
        <f aca="false">IF(F30529&lt;&gt;0,"",E30529)</f>
        <v>0</v>
      </c>
    </row>
    <row r="30530" customFormat="false" ht="12.75" hidden="false" customHeight="false" outlineLevel="0" collapsed="false">
      <c r="A30530" s="4" t="n">
        <f aca="false">IF(F30530&lt;&gt;0,"",E30530)</f>
        <v>0</v>
      </c>
    </row>
    <row r="30531" customFormat="false" ht="12.75" hidden="false" customHeight="false" outlineLevel="0" collapsed="false">
      <c r="A30531" s="4" t="n">
        <f aca="false">IF(F30531&lt;&gt;0,"",E30531)</f>
        <v>0</v>
      </c>
    </row>
    <row r="30532" customFormat="false" ht="12.75" hidden="false" customHeight="false" outlineLevel="0" collapsed="false">
      <c r="A30532" s="4" t="n">
        <f aca="false">IF(F30532&lt;&gt;0,"",E30532)</f>
        <v>0</v>
      </c>
    </row>
    <row r="30533" customFormat="false" ht="12.75" hidden="false" customHeight="false" outlineLevel="0" collapsed="false">
      <c r="A30533" s="4" t="n">
        <f aca="false">IF(F30533&lt;&gt;0,"",E30533)</f>
        <v>0</v>
      </c>
    </row>
    <row r="30534" customFormat="false" ht="12.75" hidden="false" customHeight="false" outlineLevel="0" collapsed="false">
      <c r="A30534" s="4" t="n">
        <f aca="false">IF(F30534&lt;&gt;0,"",E30534)</f>
        <v>0</v>
      </c>
    </row>
    <row r="30535" customFormat="false" ht="12.75" hidden="false" customHeight="false" outlineLevel="0" collapsed="false">
      <c r="A30535" s="4" t="n">
        <f aca="false">IF(F30535&lt;&gt;0,"",E30535)</f>
        <v>0</v>
      </c>
    </row>
    <row r="30536" customFormat="false" ht="12.75" hidden="false" customHeight="false" outlineLevel="0" collapsed="false">
      <c r="A30536" s="4" t="n">
        <f aca="false">IF(F30536&lt;&gt;0,"",E30536)</f>
        <v>0</v>
      </c>
    </row>
    <row r="30537" customFormat="false" ht="12.75" hidden="false" customHeight="false" outlineLevel="0" collapsed="false">
      <c r="A30537" s="4" t="n">
        <f aca="false">IF(F30537&lt;&gt;0,"",E30537)</f>
        <v>0</v>
      </c>
    </row>
    <row r="30538" customFormat="false" ht="12.75" hidden="false" customHeight="false" outlineLevel="0" collapsed="false">
      <c r="A30538" s="4" t="n">
        <f aca="false">IF(F30538&lt;&gt;0,"",E30538)</f>
        <v>0</v>
      </c>
    </row>
    <row r="30539" customFormat="false" ht="12.75" hidden="false" customHeight="false" outlineLevel="0" collapsed="false">
      <c r="A30539" s="4" t="n">
        <f aca="false">IF(F30539&lt;&gt;0,"",E30539)</f>
        <v>0</v>
      </c>
    </row>
    <row r="30540" customFormat="false" ht="12.75" hidden="false" customHeight="false" outlineLevel="0" collapsed="false">
      <c r="A30540" s="4" t="n">
        <f aca="false">IF(F30540&lt;&gt;0,"",E30540)</f>
        <v>0</v>
      </c>
    </row>
    <row r="30541" customFormat="false" ht="12.75" hidden="false" customHeight="false" outlineLevel="0" collapsed="false">
      <c r="A30541" s="4" t="n">
        <f aca="false">IF(F30541&lt;&gt;0,"",E30541)</f>
        <v>0</v>
      </c>
    </row>
    <row r="30542" customFormat="false" ht="12.75" hidden="false" customHeight="false" outlineLevel="0" collapsed="false">
      <c r="A30542" s="4" t="n">
        <f aca="false">IF(F30542&lt;&gt;0,"",E30542)</f>
        <v>0</v>
      </c>
    </row>
    <row r="30543" customFormat="false" ht="12.75" hidden="false" customHeight="false" outlineLevel="0" collapsed="false">
      <c r="A30543" s="4" t="n">
        <f aca="false">IF(F30543&lt;&gt;0,"",E30543)</f>
        <v>0</v>
      </c>
    </row>
    <row r="30544" customFormat="false" ht="12.75" hidden="false" customHeight="false" outlineLevel="0" collapsed="false">
      <c r="A30544" s="4" t="n">
        <f aca="false">IF(F30544&lt;&gt;0,"",E30544)</f>
        <v>0</v>
      </c>
    </row>
    <row r="30545" customFormat="false" ht="12.75" hidden="false" customHeight="false" outlineLevel="0" collapsed="false">
      <c r="A30545" s="4" t="n">
        <f aca="false">IF(F30545&lt;&gt;0,"",E30545)</f>
        <v>0</v>
      </c>
    </row>
    <row r="30546" customFormat="false" ht="12.75" hidden="false" customHeight="false" outlineLevel="0" collapsed="false">
      <c r="A30546" s="4" t="n">
        <f aca="false">IF(F30546&lt;&gt;0,"",E30546)</f>
        <v>0</v>
      </c>
    </row>
    <row r="30547" customFormat="false" ht="12.75" hidden="false" customHeight="false" outlineLevel="0" collapsed="false">
      <c r="A30547" s="4" t="n">
        <f aca="false">IF(F30547&lt;&gt;0,"",E30547)</f>
        <v>0</v>
      </c>
    </row>
    <row r="30548" customFormat="false" ht="12.75" hidden="false" customHeight="false" outlineLevel="0" collapsed="false">
      <c r="A30548" s="4" t="n">
        <f aca="false">IF(F30548&lt;&gt;0,"",E30548)</f>
        <v>0</v>
      </c>
    </row>
    <row r="30549" customFormat="false" ht="12.75" hidden="false" customHeight="false" outlineLevel="0" collapsed="false">
      <c r="A30549" s="4" t="n">
        <f aca="false">IF(F30549&lt;&gt;0,"",E30549)</f>
        <v>0</v>
      </c>
    </row>
    <row r="30550" customFormat="false" ht="12.75" hidden="false" customHeight="false" outlineLevel="0" collapsed="false">
      <c r="A30550" s="4" t="n">
        <f aca="false">IF(F30550&lt;&gt;0,"",E30550)</f>
        <v>0</v>
      </c>
    </row>
    <row r="30551" customFormat="false" ht="12.75" hidden="false" customHeight="false" outlineLevel="0" collapsed="false">
      <c r="A30551" s="4" t="n">
        <f aca="false">IF(F30551&lt;&gt;0,"",E30551)</f>
        <v>0</v>
      </c>
    </row>
    <row r="30552" customFormat="false" ht="12.75" hidden="false" customHeight="false" outlineLevel="0" collapsed="false">
      <c r="A30552" s="4" t="n">
        <f aca="false">IF(F30552&lt;&gt;0,"",E30552)</f>
        <v>0</v>
      </c>
    </row>
    <row r="30553" customFormat="false" ht="12.75" hidden="false" customHeight="false" outlineLevel="0" collapsed="false">
      <c r="A30553" s="4" t="n">
        <f aca="false">IF(F30553&lt;&gt;0,"",E30553)</f>
        <v>0</v>
      </c>
    </row>
    <row r="30554" customFormat="false" ht="12.75" hidden="false" customHeight="false" outlineLevel="0" collapsed="false">
      <c r="A30554" s="4" t="n">
        <f aca="false">IF(F30554&lt;&gt;0,"",E30554)</f>
        <v>0</v>
      </c>
    </row>
    <row r="30555" customFormat="false" ht="12.75" hidden="false" customHeight="false" outlineLevel="0" collapsed="false">
      <c r="A30555" s="4" t="n">
        <f aca="false">IF(F30555&lt;&gt;0,"",E30555)</f>
        <v>0</v>
      </c>
    </row>
    <row r="30556" customFormat="false" ht="12.75" hidden="false" customHeight="false" outlineLevel="0" collapsed="false">
      <c r="A30556" s="4" t="n">
        <f aca="false">IF(F30556&lt;&gt;0,"",E30556)</f>
        <v>0</v>
      </c>
    </row>
    <row r="30557" customFormat="false" ht="12.75" hidden="false" customHeight="false" outlineLevel="0" collapsed="false">
      <c r="A30557" s="4" t="n">
        <f aca="false">IF(F30557&lt;&gt;0,"",E30557)</f>
        <v>0</v>
      </c>
    </row>
    <row r="30558" customFormat="false" ht="12.75" hidden="false" customHeight="false" outlineLevel="0" collapsed="false">
      <c r="A30558" s="4" t="n">
        <f aca="false">IF(F30558&lt;&gt;0,"",E30558)</f>
        <v>0</v>
      </c>
    </row>
    <row r="30559" customFormat="false" ht="12.75" hidden="false" customHeight="false" outlineLevel="0" collapsed="false">
      <c r="A30559" s="4" t="n">
        <f aca="false">IF(F30559&lt;&gt;0,"",E30559)</f>
        <v>0</v>
      </c>
    </row>
    <row r="30560" customFormat="false" ht="12.75" hidden="false" customHeight="false" outlineLevel="0" collapsed="false">
      <c r="A30560" s="4" t="n">
        <f aca="false">IF(F30560&lt;&gt;0,"",E30560)</f>
        <v>0</v>
      </c>
    </row>
    <row r="30561" customFormat="false" ht="12.75" hidden="false" customHeight="false" outlineLevel="0" collapsed="false">
      <c r="A30561" s="4" t="n">
        <f aca="false">IF(F30561&lt;&gt;0,"",E30561)</f>
        <v>0</v>
      </c>
    </row>
    <row r="30562" customFormat="false" ht="12.75" hidden="false" customHeight="false" outlineLevel="0" collapsed="false">
      <c r="A30562" s="4" t="n">
        <f aca="false">IF(F30562&lt;&gt;0,"",E30562)</f>
        <v>0</v>
      </c>
    </row>
    <row r="30563" customFormat="false" ht="12.75" hidden="false" customHeight="false" outlineLevel="0" collapsed="false">
      <c r="A30563" s="4" t="n">
        <f aca="false">IF(F30563&lt;&gt;0,"",E30563)</f>
        <v>0</v>
      </c>
    </row>
    <row r="30564" customFormat="false" ht="12.75" hidden="false" customHeight="false" outlineLevel="0" collapsed="false">
      <c r="A30564" s="4" t="n">
        <f aca="false">IF(F30564&lt;&gt;0,"",E30564)</f>
        <v>0</v>
      </c>
    </row>
    <row r="30565" customFormat="false" ht="12.75" hidden="false" customHeight="false" outlineLevel="0" collapsed="false">
      <c r="A30565" s="4" t="n">
        <f aca="false">IF(F30565&lt;&gt;0,"",E30565)</f>
        <v>0</v>
      </c>
    </row>
    <row r="30566" customFormat="false" ht="12.75" hidden="false" customHeight="false" outlineLevel="0" collapsed="false">
      <c r="A30566" s="4" t="n">
        <f aca="false">IF(F30566&lt;&gt;0,"",E30566)</f>
        <v>0</v>
      </c>
    </row>
    <row r="30567" customFormat="false" ht="12.75" hidden="false" customHeight="false" outlineLevel="0" collapsed="false">
      <c r="A30567" s="4" t="n">
        <f aca="false">IF(F30567&lt;&gt;0,"",E30567)</f>
        <v>0</v>
      </c>
    </row>
    <row r="30568" customFormat="false" ht="12.75" hidden="false" customHeight="false" outlineLevel="0" collapsed="false">
      <c r="A30568" s="4" t="n">
        <f aca="false">IF(F30568&lt;&gt;0,"",E30568)</f>
        <v>0</v>
      </c>
    </row>
    <row r="30569" customFormat="false" ht="12.75" hidden="false" customHeight="false" outlineLevel="0" collapsed="false">
      <c r="A30569" s="4" t="n">
        <f aca="false">IF(F30569&lt;&gt;0,"",E30569)</f>
        <v>0</v>
      </c>
    </row>
    <row r="30570" customFormat="false" ht="12.75" hidden="false" customHeight="false" outlineLevel="0" collapsed="false">
      <c r="A30570" s="4" t="n">
        <f aca="false">IF(F30570&lt;&gt;0,"",E30570)</f>
        <v>0</v>
      </c>
    </row>
    <row r="30571" customFormat="false" ht="12.75" hidden="false" customHeight="false" outlineLevel="0" collapsed="false">
      <c r="A30571" s="4" t="n">
        <f aca="false">IF(F30571&lt;&gt;0,"",E30571)</f>
        <v>0</v>
      </c>
    </row>
    <row r="30572" customFormat="false" ht="12.75" hidden="false" customHeight="false" outlineLevel="0" collapsed="false">
      <c r="A30572" s="4" t="n">
        <f aca="false">IF(F30572&lt;&gt;0,"",E30572)</f>
        <v>0</v>
      </c>
    </row>
    <row r="30573" customFormat="false" ht="12.75" hidden="false" customHeight="false" outlineLevel="0" collapsed="false">
      <c r="A30573" s="4" t="n">
        <f aca="false">IF(F30573&lt;&gt;0,"",E30573)</f>
        <v>0</v>
      </c>
    </row>
    <row r="30574" customFormat="false" ht="12.75" hidden="false" customHeight="false" outlineLevel="0" collapsed="false">
      <c r="A30574" s="4" t="n">
        <f aca="false">IF(F30574&lt;&gt;0,"",E30574)</f>
        <v>0</v>
      </c>
    </row>
    <row r="30575" customFormat="false" ht="12.75" hidden="false" customHeight="false" outlineLevel="0" collapsed="false">
      <c r="A30575" s="4" t="n">
        <f aca="false">IF(F30575&lt;&gt;0,"",E30575)</f>
        <v>0</v>
      </c>
    </row>
    <row r="30576" customFormat="false" ht="12.75" hidden="false" customHeight="false" outlineLevel="0" collapsed="false">
      <c r="A30576" s="4" t="n">
        <f aca="false">IF(F30576&lt;&gt;0,"",E30576)</f>
        <v>0</v>
      </c>
    </row>
    <row r="30577" customFormat="false" ht="12.75" hidden="false" customHeight="false" outlineLevel="0" collapsed="false">
      <c r="A30577" s="4" t="n">
        <f aca="false">IF(F30577&lt;&gt;0,"",E30577)</f>
        <v>0</v>
      </c>
    </row>
    <row r="30578" customFormat="false" ht="12.75" hidden="false" customHeight="false" outlineLevel="0" collapsed="false">
      <c r="A30578" s="4" t="n">
        <f aca="false">IF(F30578&lt;&gt;0,"",E30578)</f>
        <v>0</v>
      </c>
    </row>
    <row r="30579" customFormat="false" ht="12.75" hidden="false" customHeight="false" outlineLevel="0" collapsed="false">
      <c r="A30579" s="4" t="n">
        <f aca="false">IF(F30579&lt;&gt;0,"",E30579)</f>
        <v>0</v>
      </c>
    </row>
    <row r="30580" customFormat="false" ht="12.75" hidden="false" customHeight="false" outlineLevel="0" collapsed="false">
      <c r="A30580" s="4" t="n">
        <f aca="false">IF(F30580&lt;&gt;0,"",E30580)</f>
        <v>0</v>
      </c>
    </row>
    <row r="30581" customFormat="false" ht="12.75" hidden="false" customHeight="false" outlineLevel="0" collapsed="false">
      <c r="A30581" s="4" t="n">
        <f aca="false">IF(F30581&lt;&gt;0,"",E30581)</f>
        <v>0</v>
      </c>
    </row>
    <row r="30582" customFormat="false" ht="12.75" hidden="false" customHeight="false" outlineLevel="0" collapsed="false">
      <c r="A30582" s="4" t="n">
        <f aca="false">IF(F30582&lt;&gt;0,"",E30582)</f>
        <v>0</v>
      </c>
    </row>
    <row r="30583" customFormat="false" ht="12.75" hidden="false" customHeight="false" outlineLevel="0" collapsed="false">
      <c r="A30583" s="4" t="n">
        <f aca="false">IF(F30583&lt;&gt;0,"",E30583)</f>
        <v>0</v>
      </c>
    </row>
    <row r="30584" customFormat="false" ht="12.75" hidden="false" customHeight="false" outlineLevel="0" collapsed="false">
      <c r="A30584" s="4" t="n">
        <f aca="false">IF(F30584&lt;&gt;0,"",E30584)</f>
        <v>0</v>
      </c>
    </row>
    <row r="30585" customFormat="false" ht="12.75" hidden="false" customHeight="false" outlineLevel="0" collapsed="false">
      <c r="A30585" s="4" t="n">
        <f aca="false">IF(F30585&lt;&gt;0,"",E30585)</f>
        <v>0</v>
      </c>
    </row>
    <row r="30586" customFormat="false" ht="12.75" hidden="false" customHeight="false" outlineLevel="0" collapsed="false">
      <c r="A30586" s="4" t="n">
        <f aca="false">IF(F30586&lt;&gt;0,"",E30586)</f>
        <v>0</v>
      </c>
    </row>
    <row r="30587" customFormat="false" ht="12.75" hidden="false" customHeight="false" outlineLevel="0" collapsed="false">
      <c r="A30587" s="4" t="n">
        <f aca="false">IF(F30587&lt;&gt;0,"",E30587)</f>
        <v>0</v>
      </c>
    </row>
    <row r="30588" customFormat="false" ht="12.75" hidden="false" customHeight="false" outlineLevel="0" collapsed="false">
      <c r="A30588" s="4" t="n">
        <f aca="false">IF(F30588&lt;&gt;0,"",E30588)</f>
        <v>0</v>
      </c>
    </row>
    <row r="30589" customFormat="false" ht="12.75" hidden="false" customHeight="false" outlineLevel="0" collapsed="false">
      <c r="A30589" s="4" t="n">
        <f aca="false">IF(F30589&lt;&gt;0,"",E30589)</f>
        <v>0</v>
      </c>
    </row>
    <row r="30590" customFormat="false" ht="12.75" hidden="false" customHeight="false" outlineLevel="0" collapsed="false">
      <c r="A30590" s="4" t="n">
        <f aca="false">IF(F30590&lt;&gt;0,"",E30590)</f>
        <v>0</v>
      </c>
    </row>
    <row r="30591" customFormat="false" ht="12.75" hidden="false" customHeight="false" outlineLevel="0" collapsed="false">
      <c r="A30591" s="4" t="n">
        <f aca="false">IF(F30591&lt;&gt;0,"",E30591)</f>
        <v>0</v>
      </c>
    </row>
    <row r="30592" customFormat="false" ht="12.75" hidden="false" customHeight="false" outlineLevel="0" collapsed="false">
      <c r="A30592" s="4" t="n">
        <f aca="false">IF(F30592&lt;&gt;0,"",E30592)</f>
        <v>0</v>
      </c>
    </row>
    <row r="30593" customFormat="false" ht="12.75" hidden="false" customHeight="false" outlineLevel="0" collapsed="false">
      <c r="A30593" s="4" t="n">
        <f aca="false">IF(F30593&lt;&gt;0,"",E30593)</f>
        <v>0</v>
      </c>
    </row>
    <row r="30594" customFormat="false" ht="12.75" hidden="false" customHeight="false" outlineLevel="0" collapsed="false">
      <c r="A30594" s="4" t="n">
        <f aca="false">IF(F30594&lt;&gt;0,"",E30594)</f>
        <v>0</v>
      </c>
    </row>
    <row r="30595" customFormat="false" ht="12.75" hidden="false" customHeight="false" outlineLevel="0" collapsed="false">
      <c r="A30595" s="4" t="n">
        <f aca="false">IF(F30595&lt;&gt;0,"",E30595)</f>
        <v>0</v>
      </c>
    </row>
    <row r="30596" customFormat="false" ht="12.75" hidden="false" customHeight="false" outlineLevel="0" collapsed="false">
      <c r="A30596" s="4" t="n">
        <f aca="false">IF(F30596&lt;&gt;0,"",E30596)</f>
        <v>0</v>
      </c>
    </row>
    <row r="30597" customFormat="false" ht="12.75" hidden="false" customHeight="false" outlineLevel="0" collapsed="false">
      <c r="A30597" s="4" t="n">
        <f aca="false">IF(F30597&lt;&gt;0,"",E30597)</f>
        <v>0</v>
      </c>
    </row>
    <row r="30598" customFormat="false" ht="12.75" hidden="false" customHeight="false" outlineLevel="0" collapsed="false">
      <c r="A30598" s="4" t="n">
        <f aca="false">IF(F30598&lt;&gt;0,"",E30598)</f>
        <v>0</v>
      </c>
    </row>
    <row r="30599" customFormat="false" ht="12.75" hidden="false" customHeight="false" outlineLevel="0" collapsed="false">
      <c r="A30599" s="4" t="n">
        <f aca="false">IF(F30599&lt;&gt;0,"",E30599)</f>
        <v>0</v>
      </c>
    </row>
    <row r="30600" customFormat="false" ht="12.75" hidden="false" customHeight="false" outlineLevel="0" collapsed="false">
      <c r="A30600" s="4" t="n">
        <f aca="false">IF(F30600&lt;&gt;0,"",E30600)</f>
        <v>0</v>
      </c>
    </row>
    <row r="30601" customFormat="false" ht="12.75" hidden="false" customHeight="false" outlineLevel="0" collapsed="false">
      <c r="A30601" s="4" t="n">
        <f aca="false">IF(F30601&lt;&gt;0,"",E30601)</f>
        <v>0</v>
      </c>
    </row>
    <row r="30602" customFormat="false" ht="12.75" hidden="false" customHeight="false" outlineLevel="0" collapsed="false">
      <c r="A30602" s="4" t="n">
        <f aca="false">IF(F30602&lt;&gt;0,"",E30602)</f>
        <v>0</v>
      </c>
    </row>
    <row r="30603" customFormat="false" ht="12.75" hidden="false" customHeight="false" outlineLevel="0" collapsed="false">
      <c r="A30603" s="4" t="n">
        <f aca="false">IF(F30603&lt;&gt;0,"",E30603)</f>
        <v>0</v>
      </c>
    </row>
    <row r="30604" customFormat="false" ht="12.75" hidden="false" customHeight="false" outlineLevel="0" collapsed="false">
      <c r="A30604" s="4" t="n">
        <f aca="false">IF(F30604&lt;&gt;0,"",E30604)</f>
        <v>0</v>
      </c>
    </row>
    <row r="30605" customFormat="false" ht="12.75" hidden="false" customHeight="false" outlineLevel="0" collapsed="false">
      <c r="A30605" s="4" t="n">
        <f aca="false">IF(F30605&lt;&gt;0,"",E30605)</f>
        <v>0</v>
      </c>
    </row>
    <row r="30606" customFormat="false" ht="12.75" hidden="false" customHeight="false" outlineLevel="0" collapsed="false">
      <c r="A30606" s="4" t="n">
        <f aca="false">IF(F30606&lt;&gt;0,"",E30606)</f>
        <v>0</v>
      </c>
    </row>
    <row r="30607" customFormat="false" ht="12.75" hidden="false" customHeight="false" outlineLevel="0" collapsed="false">
      <c r="A30607" s="4" t="n">
        <f aca="false">IF(F30607&lt;&gt;0,"",E30607)</f>
        <v>0</v>
      </c>
    </row>
    <row r="30608" customFormat="false" ht="12.75" hidden="false" customHeight="false" outlineLevel="0" collapsed="false">
      <c r="A30608" s="4" t="n">
        <f aca="false">IF(F30608&lt;&gt;0,"",E30608)</f>
        <v>0</v>
      </c>
    </row>
    <row r="30609" customFormat="false" ht="12.75" hidden="false" customHeight="false" outlineLevel="0" collapsed="false">
      <c r="A30609" s="4" t="n">
        <f aca="false">IF(F30609&lt;&gt;0,"",E30609)</f>
        <v>0</v>
      </c>
    </row>
    <row r="30610" customFormat="false" ht="12.75" hidden="false" customHeight="false" outlineLevel="0" collapsed="false">
      <c r="A30610" s="4" t="n">
        <f aca="false">IF(F30610&lt;&gt;0,"",E30610)</f>
        <v>0</v>
      </c>
    </row>
    <row r="30611" customFormat="false" ht="12.75" hidden="false" customHeight="false" outlineLevel="0" collapsed="false">
      <c r="A30611" s="4" t="n">
        <f aca="false">IF(F30611&lt;&gt;0,"",E30611)</f>
        <v>0</v>
      </c>
    </row>
    <row r="30612" customFormat="false" ht="12.75" hidden="false" customHeight="false" outlineLevel="0" collapsed="false">
      <c r="A30612" s="4" t="n">
        <f aca="false">IF(F30612&lt;&gt;0,"",E30612)</f>
        <v>0</v>
      </c>
    </row>
    <row r="30613" customFormat="false" ht="12.75" hidden="false" customHeight="false" outlineLevel="0" collapsed="false">
      <c r="A30613" s="4" t="n">
        <f aca="false">IF(F30613&lt;&gt;0,"",E30613)</f>
        <v>0</v>
      </c>
    </row>
    <row r="30614" customFormat="false" ht="12.75" hidden="false" customHeight="false" outlineLevel="0" collapsed="false">
      <c r="A30614" s="4" t="n">
        <f aca="false">IF(F30614&lt;&gt;0,"",E30614)</f>
        <v>0</v>
      </c>
    </row>
    <row r="30615" customFormat="false" ht="12.75" hidden="false" customHeight="false" outlineLevel="0" collapsed="false">
      <c r="A30615" s="4" t="n">
        <f aca="false">IF(F30615&lt;&gt;0,"",E30615)</f>
        <v>0</v>
      </c>
    </row>
    <row r="30616" customFormat="false" ht="12.75" hidden="false" customHeight="false" outlineLevel="0" collapsed="false">
      <c r="A30616" s="4" t="n">
        <f aca="false">IF(F30616&lt;&gt;0,"",E30616)</f>
        <v>0</v>
      </c>
    </row>
    <row r="30617" customFormat="false" ht="12.75" hidden="false" customHeight="false" outlineLevel="0" collapsed="false">
      <c r="A30617" s="4" t="n">
        <f aca="false">IF(F30617&lt;&gt;0,"",E30617)</f>
        <v>0</v>
      </c>
    </row>
    <row r="30618" customFormat="false" ht="12.75" hidden="false" customHeight="false" outlineLevel="0" collapsed="false">
      <c r="A30618" s="4" t="n">
        <f aca="false">IF(F30618&lt;&gt;0,"",E30618)</f>
        <v>0</v>
      </c>
    </row>
    <row r="30619" customFormat="false" ht="12.75" hidden="false" customHeight="false" outlineLevel="0" collapsed="false">
      <c r="A30619" s="4" t="n">
        <f aca="false">IF(F30619&lt;&gt;0,"",E30619)</f>
        <v>0</v>
      </c>
    </row>
    <row r="30620" customFormat="false" ht="12.75" hidden="false" customHeight="false" outlineLevel="0" collapsed="false">
      <c r="A30620" s="4" t="n">
        <f aca="false">IF(F30620&lt;&gt;0,"",E30620)</f>
        <v>0</v>
      </c>
    </row>
    <row r="30621" customFormat="false" ht="12.75" hidden="false" customHeight="false" outlineLevel="0" collapsed="false">
      <c r="A30621" s="4" t="n">
        <f aca="false">IF(F30621&lt;&gt;0,"",E30621)</f>
        <v>0</v>
      </c>
    </row>
    <row r="30622" customFormat="false" ht="12.75" hidden="false" customHeight="false" outlineLevel="0" collapsed="false">
      <c r="A30622" s="4" t="n">
        <f aca="false">IF(F30622&lt;&gt;0,"",E30622)</f>
        <v>0</v>
      </c>
    </row>
    <row r="30623" customFormat="false" ht="12.75" hidden="false" customHeight="false" outlineLevel="0" collapsed="false">
      <c r="A30623" s="4" t="n">
        <f aca="false">IF(F30623&lt;&gt;0,"",E30623)</f>
        <v>0</v>
      </c>
    </row>
    <row r="30624" customFormat="false" ht="12.75" hidden="false" customHeight="false" outlineLevel="0" collapsed="false">
      <c r="A30624" s="4" t="n">
        <f aca="false">IF(F30624&lt;&gt;0,"",E30624)</f>
        <v>0</v>
      </c>
    </row>
    <row r="30625" customFormat="false" ht="12.75" hidden="false" customHeight="false" outlineLevel="0" collapsed="false">
      <c r="A30625" s="4" t="n">
        <f aca="false">IF(F30625&lt;&gt;0,"",E30625)</f>
        <v>0</v>
      </c>
    </row>
    <row r="30626" customFormat="false" ht="12.75" hidden="false" customHeight="false" outlineLevel="0" collapsed="false">
      <c r="A30626" s="4" t="n">
        <f aca="false">IF(F30626&lt;&gt;0,"",E30626)</f>
        <v>0</v>
      </c>
    </row>
    <row r="30627" customFormat="false" ht="12.75" hidden="false" customHeight="false" outlineLevel="0" collapsed="false">
      <c r="A30627" s="4" t="n">
        <f aca="false">IF(F30627&lt;&gt;0,"",E30627)</f>
        <v>0</v>
      </c>
    </row>
    <row r="30628" customFormat="false" ht="12.75" hidden="false" customHeight="false" outlineLevel="0" collapsed="false">
      <c r="A30628" s="4" t="n">
        <f aca="false">IF(F30628&lt;&gt;0,"",E30628)</f>
        <v>0</v>
      </c>
    </row>
    <row r="30629" customFormat="false" ht="12.75" hidden="false" customHeight="false" outlineLevel="0" collapsed="false">
      <c r="A30629" s="4" t="n">
        <f aca="false">IF(F30629&lt;&gt;0,"",E30629)</f>
        <v>0</v>
      </c>
    </row>
    <row r="30630" customFormat="false" ht="12.75" hidden="false" customHeight="false" outlineLevel="0" collapsed="false">
      <c r="A30630" s="4" t="n">
        <f aca="false">IF(F30630&lt;&gt;0,"",E30630)</f>
        <v>0</v>
      </c>
    </row>
    <row r="30631" customFormat="false" ht="12.75" hidden="false" customHeight="false" outlineLevel="0" collapsed="false">
      <c r="A30631" s="4" t="n">
        <f aca="false">IF(F30631&lt;&gt;0,"",E30631)</f>
        <v>0</v>
      </c>
    </row>
    <row r="30632" customFormat="false" ht="12.75" hidden="false" customHeight="false" outlineLevel="0" collapsed="false">
      <c r="A30632" s="4" t="n">
        <f aca="false">IF(F30632&lt;&gt;0,"",E30632)</f>
        <v>0</v>
      </c>
    </row>
    <row r="30633" customFormat="false" ht="12.75" hidden="false" customHeight="false" outlineLevel="0" collapsed="false">
      <c r="A30633" s="4" t="n">
        <f aca="false">IF(F30633&lt;&gt;0,"",E30633)</f>
        <v>0</v>
      </c>
    </row>
    <row r="30634" customFormat="false" ht="12.75" hidden="false" customHeight="false" outlineLevel="0" collapsed="false">
      <c r="A30634" s="4" t="n">
        <f aca="false">IF(F30634&lt;&gt;0,"",E30634)</f>
        <v>0</v>
      </c>
    </row>
    <row r="30635" customFormat="false" ht="12.75" hidden="false" customHeight="false" outlineLevel="0" collapsed="false">
      <c r="A30635" s="4" t="n">
        <f aca="false">IF(F30635&lt;&gt;0,"",E30635)</f>
        <v>0</v>
      </c>
    </row>
    <row r="30636" customFormat="false" ht="12.75" hidden="false" customHeight="false" outlineLevel="0" collapsed="false">
      <c r="A30636" s="4" t="n">
        <f aca="false">IF(F30636&lt;&gt;0,"",E30636)</f>
        <v>0</v>
      </c>
    </row>
    <row r="30637" customFormat="false" ht="12.75" hidden="false" customHeight="false" outlineLevel="0" collapsed="false">
      <c r="A30637" s="4" t="n">
        <f aca="false">IF(F30637&lt;&gt;0,"",E30637)</f>
        <v>0</v>
      </c>
    </row>
    <row r="30638" customFormat="false" ht="12.75" hidden="false" customHeight="false" outlineLevel="0" collapsed="false">
      <c r="A30638" s="4" t="n">
        <f aca="false">IF(F30638&lt;&gt;0,"",E30638)</f>
        <v>0</v>
      </c>
    </row>
    <row r="30639" customFormat="false" ht="12.75" hidden="false" customHeight="false" outlineLevel="0" collapsed="false">
      <c r="A30639" s="4" t="n">
        <f aca="false">IF(F30639&lt;&gt;0,"",E30639)</f>
        <v>0</v>
      </c>
    </row>
    <row r="30640" customFormat="false" ht="12.75" hidden="false" customHeight="false" outlineLevel="0" collapsed="false">
      <c r="A30640" s="4" t="n">
        <f aca="false">IF(F30640&lt;&gt;0,"",E30640)</f>
        <v>0</v>
      </c>
    </row>
    <row r="30641" customFormat="false" ht="12.75" hidden="false" customHeight="false" outlineLevel="0" collapsed="false">
      <c r="A30641" s="4" t="n">
        <f aca="false">IF(F30641&lt;&gt;0,"",E30641)</f>
        <v>0</v>
      </c>
    </row>
    <row r="30642" customFormat="false" ht="12.75" hidden="false" customHeight="false" outlineLevel="0" collapsed="false">
      <c r="A30642" s="4" t="n">
        <f aca="false">IF(F30642&lt;&gt;0,"",E30642)</f>
        <v>0</v>
      </c>
    </row>
    <row r="30643" customFormat="false" ht="12.75" hidden="false" customHeight="false" outlineLevel="0" collapsed="false">
      <c r="A30643" s="4" t="n">
        <f aca="false">IF(F30643&lt;&gt;0,"",E30643)</f>
        <v>0</v>
      </c>
    </row>
    <row r="30644" customFormat="false" ht="12.75" hidden="false" customHeight="false" outlineLevel="0" collapsed="false">
      <c r="A30644" s="4" t="n">
        <f aca="false">IF(F30644&lt;&gt;0,"",E30644)</f>
        <v>0</v>
      </c>
    </row>
    <row r="30645" customFormat="false" ht="12.75" hidden="false" customHeight="false" outlineLevel="0" collapsed="false">
      <c r="A30645" s="4" t="n">
        <f aca="false">IF(F30645&lt;&gt;0,"",E30645)</f>
        <v>0</v>
      </c>
    </row>
    <row r="30646" customFormat="false" ht="12.75" hidden="false" customHeight="false" outlineLevel="0" collapsed="false">
      <c r="A30646" s="4" t="n">
        <f aca="false">IF(F30646&lt;&gt;0,"",E30646)</f>
        <v>0</v>
      </c>
    </row>
    <row r="30647" customFormat="false" ht="12.75" hidden="false" customHeight="false" outlineLevel="0" collapsed="false">
      <c r="A30647" s="4" t="n">
        <f aca="false">IF(F30647&lt;&gt;0,"",E30647)</f>
        <v>0</v>
      </c>
    </row>
    <row r="30648" customFormat="false" ht="12.75" hidden="false" customHeight="false" outlineLevel="0" collapsed="false">
      <c r="A30648" s="4" t="n">
        <f aca="false">IF(F30648&lt;&gt;0,"",E30648)</f>
        <v>0</v>
      </c>
    </row>
    <row r="30649" customFormat="false" ht="12.75" hidden="false" customHeight="false" outlineLevel="0" collapsed="false">
      <c r="A30649" s="4" t="n">
        <f aca="false">IF(F30649&lt;&gt;0,"",E30649)</f>
        <v>0</v>
      </c>
    </row>
    <row r="30650" customFormat="false" ht="12.75" hidden="false" customHeight="false" outlineLevel="0" collapsed="false">
      <c r="A30650" s="4" t="n">
        <f aca="false">IF(F30650&lt;&gt;0,"",E30650)</f>
        <v>0</v>
      </c>
    </row>
    <row r="30651" customFormat="false" ht="12.75" hidden="false" customHeight="false" outlineLevel="0" collapsed="false">
      <c r="A30651" s="4" t="n">
        <f aca="false">IF(F30651&lt;&gt;0,"",E30651)</f>
        <v>0</v>
      </c>
    </row>
    <row r="30652" customFormat="false" ht="12.75" hidden="false" customHeight="false" outlineLevel="0" collapsed="false">
      <c r="A30652" s="4" t="n">
        <f aca="false">IF(F30652&lt;&gt;0,"",E30652)</f>
        <v>0</v>
      </c>
    </row>
    <row r="30653" customFormat="false" ht="12.75" hidden="false" customHeight="false" outlineLevel="0" collapsed="false">
      <c r="A30653" s="4" t="n">
        <f aca="false">IF(F30653&lt;&gt;0,"",E30653)</f>
        <v>0</v>
      </c>
    </row>
    <row r="30654" customFormat="false" ht="12.75" hidden="false" customHeight="false" outlineLevel="0" collapsed="false">
      <c r="A30654" s="4" t="n">
        <f aca="false">IF(F30654&lt;&gt;0,"",E30654)</f>
        <v>0</v>
      </c>
    </row>
    <row r="30655" customFormat="false" ht="12.75" hidden="false" customHeight="false" outlineLevel="0" collapsed="false">
      <c r="A30655" s="4" t="n">
        <f aca="false">IF(F30655&lt;&gt;0,"",E30655)</f>
        <v>0</v>
      </c>
    </row>
    <row r="30656" customFormat="false" ht="12.75" hidden="false" customHeight="false" outlineLevel="0" collapsed="false">
      <c r="A30656" s="4" t="n">
        <f aca="false">IF(F30656&lt;&gt;0,"",E30656)</f>
        <v>0</v>
      </c>
    </row>
    <row r="30657" customFormat="false" ht="12.75" hidden="false" customHeight="false" outlineLevel="0" collapsed="false">
      <c r="A30657" s="4" t="n">
        <f aca="false">IF(F30657&lt;&gt;0,"",E30657)</f>
        <v>0</v>
      </c>
    </row>
    <row r="30658" customFormat="false" ht="12.75" hidden="false" customHeight="false" outlineLevel="0" collapsed="false">
      <c r="A30658" s="4" t="n">
        <f aca="false">IF(F30658&lt;&gt;0,"",E30658)</f>
        <v>0</v>
      </c>
    </row>
    <row r="30659" customFormat="false" ht="12.75" hidden="false" customHeight="false" outlineLevel="0" collapsed="false">
      <c r="A30659" s="4" t="n">
        <f aca="false">IF(F30659&lt;&gt;0,"",E30659)</f>
        <v>0</v>
      </c>
    </row>
    <row r="30660" customFormat="false" ht="12.75" hidden="false" customHeight="false" outlineLevel="0" collapsed="false">
      <c r="A30660" s="4" t="n">
        <f aca="false">IF(F30660&lt;&gt;0,"",E30660)</f>
        <v>0</v>
      </c>
    </row>
    <row r="30661" customFormat="false" ht="12.75" hidden="false" customHeight="false" outlineLevel="0" collapsed="false">
      <c r="A30661" s="4" t="n">
        <f aca="false">IF(F30661&lt;&gt;0,"",E30661)</f>
        <v>0</v>
      </c>
    </row>
    <row r="30662" customFormat="false" ht="12.75" hidden="false" customHeight="false" outlineLevel="0" collapsed="false">
      <c r="A30662" s="4" t="n">
        <f aca="false">IF(F30662&lt;&gt;0,"",E30662)</f>
        <v>0</v>
      </c>
    </row>
    <row r="30663" customFormat="false" ht="12.75" hidden="false" customHeight="false" outlineLevel="0" collapsed="false">
      <c r="A30663" s="4" t="n">
        <f aca="false">IF(F30663&lt;&gt;0,"",E30663)</f>
        <v>0</v>
      </c>
    </row>
    <row r="30664" customFormat="false" ht="12.75" hidden="false" customHeight="false" outlineLevel="0" collapsed="false">
      <c r="A30664" s="4" t="n">
        <f aca="false">IF(F30664&lt;&gt;0,"",E30664)</f>
        <v>0</v>
      </c>
    </row>
    <row r="30665" customFormat="false" ht="12.75" hidden="false" customHeight="false" outlineLevel="0" collapsed="false">
      <c r="A30665" s="4" t="n">
        <f aca="false">IF(F30665&lt;&gt;0,"",E30665)</f>
        <v>0</v>
      </c>
    </row>
    <row r="30666" customFormat="false" ht="12.75" hidden="false" customHeight="false" outlineLevel="0" collapsed="false">
      <c r="A30666" s="4" t="n">
        <f aca="false">IF(F30666&lt;&gt;0,"",E30666)</f>
        <v>0</v>
      </c>
    </row>
    <row r="30667" customFormat="false" ht="12.75" hidden="false" customHeight="false" outlineLevel="0" collapsed="false">
      <c r="A30667" s="4" t="n">
        <f aca="false">IF(F30667&lt;&gt;0,"",E30667)</f>
        <v>0</v>
      </c>
    </row>
    <row r="30668" customFormat="false" ht="12.75" hidden="false" customHeight="false" outlineLevel="0" collapsed="false">
      <c r="A30668" s="4" t="n">
        <f aca="false">IF(F30668&lt;&gt;0,"",E30668)</f>
        <v>0</v>
      </c>
    </row>
    <row r="30669" customFormat="false" ht="12.75" hidden="false" customHeight="false" outlineLevel="0" collapsed="false">
      <c r="A30669" s="4" t="n">
        <f aca="false">IF(F30669&lt;&gt;0,"",E30669)</f>
        <v>0</v>
      </c>
    </row>
    <row r="30670" customFormat="false" ht="12.75" hidden="false" customHeight="false" outlineLevel="0" collapsed="false">
      <c r="A30670" s="4" t="n">
        <f aca="false">IF(F30670&lt;&gt;0,"",E30670)</f>
        <v>0</v>
      </c>
    </row>
    <row r="30671" customFormat="false" ht="12.75" hidden="false" customHeight="false" outlineLevel="0" collapsed="false">
      <c r="A30671" s="4" t="n">
        <f aca="false">IF(F30671&lt;&gt;0,"",E30671)</f>
        <v>0</v>
      </c>
    </row>
    <row r="30672" customFormat="false" ht="12.75" hidden="false" customHeight="false" outlineLevel="0" collapsed="false">
      <c r="A30672" s="4" t="n">
        <f aca="false">IF(F30672&lt;&gt;0,"",E30672)</f>
        <v>0</v>
      </c>
    </row>
    <row r="30673" customFormat="false" ht="12.75" hidden="false" customHeight="false" outlineLevel="0" collapsed="false">
      <c r="A30673" s="4" t="n">
        <f aca="false">IF(F30673&lt;&gt;0,"",E30673)</f>
        <v>0</v>
      </c>
    </row>
    <row r="30674" customFormat="false" ht="12.75" hidden="false" customHeight="false" outlineLevel="0" collapsed="false">
      <c r="A30674" s="4" t="n">
        <f aca="false">IF(F30674&lt;&gt;0,"",E30674)</f>
        <v>0</v>
      </c>
    </row>
    <row r="30675" customFormat="false" ht="12.75" hidden="false" customHeight="false" outlineLevel="0" collapsed="false">
      <c r="A30675" s="4" t="n">
        <f aca="false">IF(F30675&lt;&gt;0,"",E30675)</f>
        <v>0</v>
      </c>
    </row>
    <row r="30676" customFormat="false" ht="12.75" hidden="false" customHeight="false" outlineLevel="0" collapsed="false">
      <c r="A30676" s="4" t="n">
        <f aca="false">IF(F30676&lt;&gt;0,"",E30676)</f>
        <v>0</v>
      </c>
    </row>
    <row r="30677" customFormat="false" ht="12.75" hidden="false" customHeight="false" outlineLevel="0" collapsed="false">
      <c r="A30677" s="4" t="n">
        <f aca="false">IF(F30677&lt;&gt;0,"",E30677)</f>
        <v>0</v>
      </c>
    </row>
    <row r="30678" customFormat="false" ht="12.75" hidden="false" customHeight="false" outlineLevel="0" collapsed="false">
      <c r="A30678" s="4" t="n">
        <f aca="false">IF(F30678&lt;&gt;0,"",E30678)</f>
        <v>0</v>
      </c>
    </row>
    <row r="30679" customFormat="false" ht="12.75" hidden="false" customHeight="false" outlineLevel="0" collapsed="false">
      <c r="A30679" s="4" t="n">
        <f aca="false">IF(F30679&lt;&gt;0,"",E30679)</f>
        <v>0</v>
      </c>
    </row>
    <row r="30680" customFormat="false" ht="12.75" hidden="false" customHeight="false" outlineLevel="0" collapsed="false">
      <c r="A30680" s="4" t="n">
        <f aca="false">IF(F30680&lt;&gt;0,"",E30680)</f>
        <v>0</v>
      </c>
    </row>
    <row r="30681" customFormat="false" ht="12.75" hidden="false" customHeight="false" outlineLevel="0" collapsed="false">
      <c r="A30681" s="4" t="n">
        <f aca="false">IF(F30681&lt;&gt;0,"",E30681)</f>
        <v>0</v>
      </c>
    </row>
    <row r="30682" customFormat="false" ht="12.75" hidden="false" customHeight="false" outlineLevel="0" collapsed="false">
      <c r="A30682" s="4" t="n">
        <f aca="false">IF(F30682&lt;&gt;0,"",E30682)</f>
        <v>0</v>
      </c>
    </row>
    <row r="30683" customFormat="false" ht="12.75" hidden="false" customHeight="false" outlineLevel="0" collapsed="false">
      <c r="A30683" s="4" t="n">
        <f aca="false">IF(F30683&lt;&gt;0,"",E30683)</f>
        <v>0</v>
      </c>
    </row>
    <row r="30684" customFormat="false" ht="12.75" hidden="false" customHeight="false" outlineLevel="0" collapsed="false">
      <c r="A30684" s="4" t="n">
        <f aca="false">IF(F30684&lt;&gt;0,"",E30684)</f>
        <v>0</v>
      </c>
    </row>
    <row r="30685" customFormat="false" ht="12.75" hidden="false" customHeight="false" outlineLevel="0" collapsed="false">
      <c r="A30685" s="4" t="n">
        <f aca="false">IF(F30685&lt;&gt;0,"",E30685)</f>
        <v>0</v>
      </c>
    </row>
    <row r="30686" customFormat="false" ht="12.75" hidden="false" customHeight="false" outlineLevel="0" collapsed="false">
      <c r="A30686" s="4" t="n">
        <f aca="false">IF(F30686&lt;&gt;0,"",E30686)</f>
        <v>0</v>
      </c>
    </row>
    <row r="30687" customFormat="false" ht="12.75" hidden="false" customHeight="false" outlineLevel="0" collapsed="false">
      <c r="A30687" s="4" t="n">
        <f aca="false">IF(F30687&lt;&gt;0,"",E30687)</f>
        <v>0</v>
      </c>
    </row>
    <row r="30688" customFormat="false" ht="12.75" hidden="false" customHeight="false" outlineLevel="0" collapsed="false">
      <c r="A30688" s="4" t="n">
        <f aca="false">IF(F30688&lt;&gt;0,"",E30688)</f>
        <v>0</v>
      </c>
    </row>
    <row r="30689" customFormat="false" ht="12.75" hidden="false" customHeight="false" outlineLevel="0" collapsed="false">
      <c r="A30689" s="4" t="n">
        <f aca="false">IF(F30689&lt;&gt;0,"",E30689)</f>
        <v>0</v>
      </c>
    </row>
    <row r="30690" customFormat="false" ht="12.75" hidden="false" customHeight="false" outlineLevel="0" collapsed="false">
      <c r="A30690" s="4" t="n">
        <f aca="false">IF(F30690&lt;&gt;0,"",E30690)</f>
        <v>0</v>
      </c>
    </row>
    <row r="30691" customFormat="false" ht="12.75" hidden="false" customHeight="false" outlineLevel="0" collapsed="false">
      <c r="A30691" s="4" t="n">
        <f aca="false">IF(F30691&lt;&gt;0,"",E30691)</f>
        <v>0</v>
      </c>
    </row>
    <row r="30692" customFormat="false" ht="12.75" hidden="false" customHeight="false" outlineLevel="0" collapsed="false">
      <c r="A30692" s="4" t="n">
        <f aca="false">IF(F30692&lt;&gt;0,"",E30692)</f>
        <v>0</v>
      </c>
    </row>
    <row r="30693" customFormat="false" ht="12.75" hidden="false" customHeight="false" outlineLevel="0" collapsed="false">
      <c r="A30693" s="4" t="n">
        <f aca="false">IF(F30693&lt;&gt;0,"",E30693)</f>
        <v>0</v>
      </c>
    </row>
    <row r="30694" customFormat="false" ht="12.75" hidden="false" customHeight="false" outlineLevel="0" collapsed="false">
      <c r="A30694" s="4" t="n">
        <f aca="false">IF(F30694&lt;&gt;0,"",E30694)</f>
        <v>0</v>
      </c>
    </row>
    <row r="30695" customFormat="false" ht="12.75" hidden="false" customHeight="false" outlineLevel="0" collapsed="false">
      <c r="A30695" s="4" t="n">
        <f aca="false">IF(F30695&lt;&gt;0,"",E30695)</f>
        <v>0</v>
      </c>
    </row>
    <row r="30696" customFormat="false" ht="12.75" hidden="false" customHeight="false" outlineLevel="0" collapsed="false">
      <c r="A30696" s="4" t="n">
        <f aca="false">IF(F30696&lt;&gt;0,"",E30696)</f>
        <v>0</v>
      </c>
    </row>
    <row r="30697" customFormat="false" ht="12.75" hidden="false" customHeight="false" outlineLevel="0" collapsed="false">
      <c r="A30697" s="4" t="n">
        <f aca="false">IF(F30697&lt;&gt;0,"",E30697)</f>
        <v>0</v>
      </c>
    </row>
    <row r="30698" customFormat="false" ht="12.75" hidden="false" customHeight="false" outlineLevel="0" collapsed="false">
      <c r="A30698" s="4" t="n">
        <f aca="false">IF(F30698&lt;&gt;0,"",E30698)</f>
        <v>0</v>
      </c>
    </row>
    <row r="30699" customFormat="false" ht="12.75" hidden="false" customHeight="false" outlineLevel="0" collapsed="false">
      <c r="A30699" s="4" t="n">
        <f aca="false">IF(F30699&lt;&gt;0,"",E30699)</f>
        <v>0</v>
      </c>
    </row>
    <row r="30700" customFormat="false" ht="12.75" hidden="false" customHeight="false" outlineLevel="0" collapsed="false">
      <c r="A30700" s="4" t="n">
        <f aca="false">IF(F30700&lt;&gt;0,"",E30700)</f>
        <v>0</v>
      </c>
    </row>
    <row r="30701" customFormat="false" ht="12.75" hidden="false" customHeight="false" outlineLevel="0" collapsed="false">
      <c r="A30701" s="4" t="n">
        <f aca="false">IF(F30701&lt;&gt;0,"",E30701)</f>
        <v>0</v>
      </c>
    </row>
    <row r="30702" customFormat="false" ht="12.75" hidden="false" customHeight="false" outlineLevel="0" collapsed="false">
      <c r="A30702" s="4" t="n">
        <f aca="false">IF(F30702&lt;&gt;0,"",E30702)</f>
        <v>0</v>
      </c>
    </row>
    <row r="30703" customFormat="false" ht="12.75" hidden="false" customHeight="false" outlineLevel="0" collapsed="false">
      <c r="A30703" s="4" t="n">
        <f aca="false">IF(F30703&lt;&gt;0,"",E30703)</f>
        <v>0</v>
      </c>
    </row>
    <row r="30704" customFormat="false" ht="12.75" hidden="false" customHeight="false" outlineLevel="0" collapsed="false">
      <c r="A30704" s="4" t="n">
        <f aca="false">IF(F30704&lt;&gt;0,"",E30704)</f>
        <v>0</v>
      </c>
    </row>
    <row r="30705" customFormat="false" ht="12.75" hidden="false" customHeight="false" outlineLevel="0" collapsed="false">
      <c r="A30705" s="4" t="n">
        <f aca="false">IF(F30705&lt;&gt;0,"",E30705)</f>
        <v>0</v>
      </c>
    </row>
    <row r="30706" customFormat="false" ht="12.75" hidden="false" customHeight="false" outlineLevel="0" collapsed="false">
      <c r="A30706" s="4" t="n">
        <f aca="false">IF(F30706&lt;&gt;0,"",E30706)</f>
        <v>0</v>
      </c>
    </row>
    <row r="30707" customFormat="false" ht="12.75" hidden="false" customHeight="false" outlineLevel="0" collapsed="false">
      <c r="A30707" s="4" t="n">
        <f aca="false">IF(F30707&lt;&gt;0,"",E30707)</f>
        <v>0</v>
      </c>
    </row>
    <row r="30708" customFormat="false" ht="12.75" hidden="false" customHeight="false" outlineLevel="0" collapsed="false">
      <c r="A30708" s="4" t="n">
        <f aca="false">IF(F30708&lt;&gt;0,"",E30708)</f>
        <v>0</v>
      </c>
    </row>
    <row r="30709" customFormat="false" ht="12.75" hidden="false" customHeight="false" outlineLevel="0" collapsed="false">
      <c r="A30709" s="4" t="n">
        <f aca="false">IF(F30709&lt;&gt;0,"",E30709)</f>
        <v>0</v>
      </c>
    </row>
    <row r="30710" customFormat="false" ht="12.75" hidden="false" customHeight="false" outlineLevel="0" collapsed="false">
      <c r="A30710" s="4" t="n">
        <f aca="false">IF(F30710&lt;&gt;0,"",E30710)</f>
        <v>0</v>
      </c>
    </row>
    <row r="30711" customFormat="false" ht="12.75" hidden="false" customHeight="false" outlineLevel="0" collapsed="false">
      <c r="A30711" s="4" t="n">
        <f aca="false">IF(F30711&lt;&gt;0,"",E30711)</f>
        <v>0</v>
      </c>
    </row>
    <row r="30712" customFormat="false" ht="12.75" hidden="false" customHeight="false" outlineLevel="0" collapsed="false">
      <c r="A30712" s="4" t="n">
        <f aca="false">IF(F30712&lt;&gt;0,"",E30712)</f>
        <v>0</v>
      </c>
    </row>
    <row r="30713" customFormat="false" ht="12.75" hidden="false" customHeight="false" outlineLevel="0" collapsed="false">
      <c r="A30713" s="4" t="n">
        <f aca="false">IF(F30713&lt;&gt;0,"",E30713)</f>
        <v>0</v>
      </c>
    </row>
    <row r="30714" customFormat="false" ht="12.75" hidden="false" customHeight="false" outlineLevel="0" collapsed="false">
      <c r="A30714" s="4" t="n">
        <f aca="false">IF(F30714&lt;&gt;0,"",E30714)</f>
        <v>0</v>
      </c>
    </row>
    <row r="30715" customFormat="false" ht="12.75" hidden="false" customHeight="false" outlineLevel="0" collapsed="false">
      <c r="A30715" s="4" t="n">
        <f aca="false">IF(F30715&lt;&gt;0,"",E30715)</f>
        <v>0</v>
      </c>
    </row>
    <row r="30716" customFormat="false" ht="12.75" hidden="false" customHeight="false" outlineLevel="0" collapsed="false">
      <c r="A30716" s="4" t="n">
        <f aca="false">IF(F30716&lt;&gt;0,"",E30716)</f>
        <v>0</v>
      </c>
    </row>
    <row r="30717" customFormat="false" ht="12.75" hidden="false" customHeight="false" outlineLevel="0" collapsed="false">
      <c r="A30717" s="4" t="n">
        <f aca="false">IF(F30717&lt;&gt;0,"",E30717)</f>
        <v>0</v>
      </c>
    </row>
    <row r="30718" customFormat="false" ht="12.75" hidden="false" customHeight="false" outlineLevel="0" collapsed="false">
      <c r="A30718" s="4" t="n">
        <f aca="false">IF(F30718&lt;&gt;0,"",E30718)</f>
        <v>0</v>
      </c>
    </row>
    <row r="30719" customFormat="false" ht="12.75" hidden="false" customHeight="false" outlineLevel="0" collapsed="false">
      <c r="A30719" s="4" t="n">
        <f aca="false">IF(F30719&lt;&gt;0,"",E30719)</f>
        <v>0</v>
      </c>
    </row>
    <row r="30720" customFormat="false" ht="12.75" hidden="false" customHeight="false" outlineLevel="0" collapsed="false">
      <c r="A30720" s="4" t="n">
        <f aca="false">IF(F30720&lt;&gt;0,"",E30720)</f>
        <v>0</v>
      </c>
    </row>
    <row r="30721" customFormat="false" ht="12.75" hidden="false" customHeight="false" outlineLevel="0" collapsed="false">
      <c r="A30721" s="4" t="n">
        <f aca="false">IF(F30721&lt;&gt;0,"",E30721)</f>
        <v>0</v>
      </c>
    </row>
    <row r="30722" customFormat="false" ht="12.75" hidden="false" customHeight="false" outlineLevel="0" collapsed="false">
      <c r="A30722" s="4" t="n">
        <f aca="false">IF(F30722&lt;&gt;0,"",E30722)</f>
        <v>0</v>
      </c>
    </row>
    <row r="30723" customFormat="false" ht="12.75" hidden="false" customHeight="false" outlineLevel="0" collapsed="false">
      <c r="A30723" s="4" t="n">
        <f aca="false">IF(F30723&lt;&gt;0,"",E30723)</f>
        <v>0</v>
      </c>
    </row>
    <row r="30724" customFormat="false" ht="12.75" hidden="false" customHeight="false" outlineLevel="0" collapsed="false">
      <c r="A30724" s="4" t="n">
        <f aca="false">IF(F30724&lt;&gt;0,"",E30724)</f>
        <v>0</v>
      </c>
    </row>
    <row r="30725" customFormat="false" ht="12.75" hidden="false" customHeight="false" outlineLevel="0" collapsed="false">
      <c r="A30725" s="4" t="n">
        <f aca="false">IF(F30725&lt;&gt;0,"",E30725)</f>
        <v>0</v>
      </c>
    </row>
    <row r="30726" customFormat="false" ht="12.75" hidden="false" customHeight="false" outlineLevel="0" collapsed="false">
      <c r="A30726" s="4" t="n">
        <f aca="false">IF(F30726&lt;&gt;0,"",E30726)</f>
        <v>0</v>
      </c>
    </row>
    <row r="30727" customFormat="false" ht="12.75" hidden="false" customHeight="false" outlineLevel="0" collapsed="false">
      <c r="A30727" s="4" t="n">
        <f aca="false">IF(F30727&lt;&gt;0,"",E30727)</f>
        <v>0</v>
      </c>
    </row>
    <row r="30728" customFormat="false" ht="12.75" hidden="false" customHeight="false" outlineLevel="0" collapsed="false">
      <c r="A30728" s="4" t="n">
        <f aca="false">IF(F30728&lt;&gt;0,"",E30728)</f>
        <v>0</v>
      </c>
    </row>
    <row r="30729" customFormat="false" ht="12.75" hidden="false" customHeight="false" outlineLevel="0" collapsed="false">
      <c r="A30729" s="4" t="n">
        <f aca="false">IF(F30729&lt;&gt;0,"",E30729)</f>
        <v>0</v>
      </c>
    </row>
    <row r="30730" customFormat="false" ht="12.75" hidden="false" customHeight="false" outlineLevel="0" collapsed="false">
      <c r="A30730" s="4" t="n">
        <f aca="false">IF(F30730&lt;&gt;0,"",E30730)</f>
        <v>0</v>
      </c>
    </row>
    <row r="30731" customFormat="false" ht="12.75" hidden="false" customHeight="false" outlineLevel="0" collapsed="false">
      <c r="A30731" s="4" t="n">
        <f aca="false">IF(F30731&lt;&gt;0,"",E30731)</f>
        <v>0</v>
      </c>
    </row>
    <row r="30732" customFormat="false" ht="12.75" hidden="false" customHeight="false" outlineLevel="0" collapsed="false">
      <c r="A30732" s="4" t="n">
        <f aca="false">IF(F30732&lt;&gt;0,"",E30732)</f>
        <v>0</v>
      </c>
    </row>
    <row r="30733" customFormat="false" ht="12.75" hidden="false" customHeight="false" outlineLevel="0" collapsed="false">
      <c r="A30733" s="4" t="n">
        <f aca="false">IF(F30733&lt;&gt;0,"",E30733)</f>
        <v>0</v>
      </c>
    </row>
    <row r="30734" customFormat="false" ht="12.75" hidden="false" customHeight="false" outlineLevel="0" collapsed="false">
      <c r="A30734" s="4" t="n">
        <f aca="false">IF(F30734&lt;&gt;0,"",E30734)</f>
        <v>0</v>
      </c>
    </row>
    <row r="30735" customFormat="false" ht="12.75" hidden="false" customHeight="false" outlineLevel="0" collapsed="false">
      <c r="A30735" s="4" t="n">
        <f aca="false">IF(F30735&lt;&gt;0,"",E30735)</f>
        <v>0</v>
      </c>
    </row>
    <row r="30736" customFormat="false" ht="12.75" hidden="false" customHeight="false" outlineLevel="0" collapsed="false">
      <c r="A30736" s="4" t="n">
        <f aca="false">IF(F30736&lt;&gt;0,"",E30736)</f>
        <v>0</v>
      </c>
    </row>
    <row r="30737" customFormat="false" ht="12.75" hidden="false" customHeight="false" outlineLevel="0" collapsed="false">
      <c r="A30737" s="4" t="n">
        <f aca="false">IF(F30737&lt;&gt;0,"",E30737)</f>
        <v>0</v>
      </c>
    </row>
    <row r="30738" customFormat="false" ht="12.75" hidden="false" customHeight="false" outlineLevel="0" collapsed="false">
      <c r="A30738" s="4" t="n">
        <f aca="false">IF(F30738&lt;&gt;0,"",E30738)</f>
        <v>0</v>
      </c>
    </row>
    <row r="30739" customFormat="false" ht="12.75" hidden="false" customHeight="false" outlineLevel="0" collapsed="false">
      <c r="A30739" s="4" t="n">
        <f aca="false">IF(F30739&lt;&gt;0,"",E30739)</f>
        <v>0</v>
      </c>
    </row>
    <row r="30740" customFormat="false" ht="12.75" hidden="false" customHeight="false" outlineLevel="0" collapsed="false">
      <c r="A30740" s="4" t="n">
        <f aca="false">IF(F30740&lt;&gt;0,"",E30740)</f>
        <v>0</v>
      </c>
    </row>
    <row r="30741" customFormat="false" ht="12.75" hidden="false" customHeight="false" outlineLevel="0" collapsed="false">
      <c r="A30741" s="4" t="n">
        <f aca="false">IF(F30741&lt;&gt;0,"",E30741)</f>
        <v>0</v>
      </c>
    </row>
    <row r="30742" customFormat="false" ht="12.75" hidden="false" customHeight="false" outlineLevel="0" collapsed="false">
      <c r="A30742" s="4" t="n">
        <f aca="false">IF(F30742&lt;&gt;0,"",E30742)</f>
        <v>0</v>
      </c>
    </row>
    <row r="30743" customFormat="false" ht="12.75" hidden="false" customHeight="false" outlineLevel="0" collapsed="false">
      <c r="A30743" s="4" t="n">
        <f aca="false">IF(F30743&lt;&gt;0,"",E30743)</f>
        <v>0</v>
      </c>
    </row>
    <row r="30744" customFormat="false" ht="12.75" hidden="false" customHeight="false" outlineLevel="0" collapsed="false">
      <c r="A30744" s="4" t="n">
        <f aca="false">IF(F30744&lt;&gt;0,"",E30744)</f>
        <v>0</v>
      </c>
    </row>
    <row r="30745" customFormat="false" ht="12.75" hidden="false" customHeight="false" outlineLevel="0" collapsed="false">
      <c r="A30745" s="4" t="n">
        <f aca="false">IF(F30745&lt;&gt;0,"",E30745)</f>
        <v>0</v>
      </c>
    </row>
    <row r="30746" customFormat="false" ht="12.75" hidden="false" customHeight="false" outlineLevel="0" collapsed="false">
      <c r="A30746" s="4" t="n">
        <f aca="false">IF(F30746&lt;&gt;0,"",E30746)</f>
        <v>0</v>
      </c>
    </row>
    <row r="30747" customFormat="false" ht="12.75" hidden="false" customHeight="false" outlineLevel="0" collapsed="false">
      <c r="A30747" s="4" t="n">
        <f aca="false">IF(F30747&lt;&gt;0,"",E30747)</f>
        <v>0</v>
      </c>
    </row>
    <row r="30748" customFormat="false" ht="12.75" hidden="false" customHeight="false" outlineLevel="0" collapsed="false">
      <c r="A30748" s="4" t="n">
        <f aca="false">IF(F30748&lt;&gt;0,"",E30748)</f>
        <v>0</v>
      </c>
    </row>
    <row r="30749" customFormat="false" ht="12.75" hidden="false" customHeight="false" outlineLevel="0" collapsed="false">
      <c r="A30749" s="4" t="n">
        <f aca="false">IF(F30749&lt;&gt;0,"",E30749)</f>
        <v>0</v>
      </c>
    </row>
    <row r="30750" customFormat="false" ht="12.75" hidden="false" customHeight="false" outlineLevel="0" collapsed="false">
      <c r="A30750" s="4" t="n">
        <f aca="false">IF(F30750&lt;&gt;0,"",E30750)</f>
        <v>0</v>
      </c>
    </row>
    <row r="30751" customFormat="false" ht="12.75" hidden="false" customHeight="false" outlineLevel="0" collapsed="false">
      <c r="A30751" s="4" t="n">
        <f aca="false">IF(F30751&lt;&gt;0,"",E30751)</f>
        <v>0</v>
      </c>
    </row>
    <row r="30752" customFormat="false" ht="12.75" hidden="false" customHeight="false" outlineLevel="0" collapsed="false">
      <c r="A30752" s="4" t="n">
        <f aca="false">IF(F30752&lt;&gt;0,"",E30752)</f>
        <v>0</v>
      </c>
    </row>
    <row r="30753" customFormat="false" ht="12.75" hidden="false" customHeight="false" outlineLevel="0" collapsed="false">
      <c r="A30753" s="4" t="n">
        <f aca="false">IF(F30753&lt;&gt;0,"",E30753)</f>
        <v>0</v>
      </c>
    </row>
    <row r="30754" customFormat="false" ht="12.75" hidden="false" customHeight="false" outlineLevel="0" collapsed="false">
      <c r="A30754" s="4" t="n">
        <f aca="false">IF(F30754&lt;&gt;0,"",E30754)</f>
        <v>0</v>
      </c>
    </row>
    <row r="30755" customFormat="false" ht="12.75" hidden="false" customHeight="false" outlineLevel="0" collapsed="false">
      <c r="A30755" s="4" t="n">
        <f aca="false">IF(F30755&lt;&gt;0,"",E30755)</f>
        <v>0</v>
      </c>
    </row>
    <row r="30756" customFormat="false" ht="12.75" hidden="false" customHeight="false" outlineLevel="0" collapsed="false">
      <c r="A30756" s="4" t="n">
        <f aca="false">IF(F30756&lt;&gt;0,"",E30756)</f>
        <v>0</v>
      </c>
    </row>
    <row r="30757" customFormat="false" ht="12.75" hidden="false" customHeight="false" outlineLevel="0" collapsed="false">
      <c r="A30757" s="4" t="n">
        <f aca="false">IF(F30757&lt;&gt;0,"",E30757)</f>
        <v>0</v>
      </c>
    </row>
    <row r="30758" customFormat="false" ht="12.75" hidden="false" customHeight="false" outlineLevel="0" collapsed="false">
      <c r="A30758" s="4" t="n">
        <f aca="false">IF(F30758&lt;&gt;0,"",E30758)</f>
        <v>0</v>
      </c>
    </row>
    <row r="30759" customFormat="false" ht="12.75" hidden="false" customHeight="false" outlineLevel="0" collapsed="false">
      <c r="A30759" s="4" t="n">
        <f aca="false">IF(F30759&lt;&gt;0,"",E30759)</f>
        <v>0</v>
      </c>
    </row>
    <row r="30760" customFormat="false" ht="12.75" hidden="false" customHeight="false" outlineLevel="0" collapsed="false">
      <c r="A30760" s="4" t="n">
        <f aca="false">IF(F30760&lt;&gt;0,"",E30760)</f>
        <v>0</v>
      </c>
    </row>
    <row r="30761" customFormat="false" ht="12.75" hidden="false" customHeight="false" outlineLevel="0" collapsed="false">
      <c r="A30761" s="4" t="n">
        <f aca="false">IF(F30761&lt;&gt;0,"",E30761)</f>
        <v>0</v>
      </c>
    </row>
    <row r="30762" customFormat="false" ht="12.75" hidden="false" customHeight="false" outlineLevel="0" collapsed="false">
      <c r="A30762" s="4" t="n">
        <f aca="false">IF(F30762&lt;&gt;0,"",E30762)</f>
        <v>0</v>
      </c>
    </row>
    <row r="30763" customFormat="false" ht="12.75" hidden="false" customHeight="false" outlineLevel="0" collapsed="false">
      <c r="A30763" s="4" t="n">
        <f aca="false">IF(F30763&lt;&gt;0,"",E30763)</f>
        <v>0</v>
      </c>
    </row>
    <row r="30764" customFormat="false" ht="12.75" hidden="false" customHeight="false" outlineLevel="0" collapsed="false">
      <c r="A30764" s="4" t="n">
        <f aca="false">IF(F30764&lt;&gt;0,"",E30764)</f>
        <v>0</v>
      </c>
    </row>
    <row r="30765" customFormat="false" ht="12.75" hidden="false" customHeight="false" outlineLevel="0" collapsed="false">
      <c r="A30765" s="4" t="n">
        <f aca="false">IF(F30765&lt;&gt;0,"",E30765)</f>
        <v>0</v>
      </c>
    </row>
    <row r="30766" customFormat="false" ht="12.75" hidden="false" customHeight="false" outlineLevel="0" collapsed="false">
      <c r="A30766" s="4" t="n">
        <f aca="false">IF(F30766&lt;&gt;0,"",E30766)</f>
        <v>0</v>
      </c>
    </row>
    <row r="30767" customFormat="false" ht="12.75" hidden="false" customHeight="false" outlineLevel="0" collapsed="false">
      <c r="A30767" s="4" t="n">
        <f aca="false">IF(F30767&lt;&gt;0,"",E30767)</f>
        <v>0</v>
      </c>
    </row>
    <row r="30768" customFormat="false" ht="12.75" hidden="false" customHeight="false" outlineLevel="0" collapsed="false">
      <c r="A30768" s="4" t="n">
        <f aca="false">IF(F30768&lt;&gt;0,"",E30768)</f>
        <v>0</v>
      </c>
    </row>
    <row r="30769" customFormat="false" ht="12.75" hidden="false" customHeight="false" outlineLevel="0" collapsed="false">
      <c r="A30769" s="4" t="n">
        <f aca="false">IF(F30769&lt;&gt;0,"",E30769)</f>
        <v>0</v>
      </c>
    </row>
    <row r="30770" customFormat="false" ht="12.75" hidden="false" customHeight="false" outlineLevel="0" collapsed="false">
      <c r="A30770" s="4" t="n">
        <f aca="false">IF(F30770&lt;&gt;0,"",E30770)</f>
        <v>0</v>
      </c>
    </row>
    <row r="30771" customFormat="false" ht="12.75" hidden="false" customHeight="false" outlineLevel="0" collapsed="false">
      <c r="A30771" s="4" t="n">
        <f aca="false">IF(F30771&lt;&gt;0,"",E30771)</f>
        <v>0</v>
      </c>
    </row>
    <row r="30772" customFormat="false" ht="12.75" hidden="false" customHeight="false" outlineLevel="0" collapsed="false">
      <c r="A30772" s="4" t="n">
        <f aca="false">IF(F30772&lt;&gt;0,"",E30772)</f>
        <v>0</v>
      </c>
    </row>
    <row r="30773" customFormat="false" ht="12.75" hidden="false" customHeight="false" outlineLevel="0" collapsed="false">
      <c r="A30773" s="4" t="n">
        <f aca="false">IF(F30773&lt;&gt;0,"",E30773)</f>
        <v>0</v>
      </c>
    </row>
    <row r="30774" customFormat="false" ht="12.75" hidden="false" customHeight="false" outlineLevel="0" collapsed="false">
      <c r="A30774" s="4" t="n">
        <f aca="false">IF(F30774&lt;&gt;0,"",E30774)</f>
        <v>0</v>
      </c>
    </row>
    <row r="30775" customFormat="false" ht="12.75" hidden="false" customHeight="false" outlineLevel="0" collapsed="false">
      <c r="A30775" s="4" t="n">
        <f aca="false">IF(F30775&lt;&gt;0,"",E30775)</f>
        <v>0</v>
      </c>
    </row>
    <row r="30776" customFormat="false" ht="12.75" hidden="false" customHeight="false" outlineLevel="0" collapsed="false">
      <c r="A30776" s="4" t="n">
        <f aca="false">IF(F30776&lt;&gt;0,"",E30776)</f>
        <v>0</v>
      </c>
    </row>
    <row r="30777" customFormat="false" ht="12.75" hidden="false" customHeight="false" outlineLevel="0" collapsed="false">
      <c r="A30777" s="4" t="n">
        <f aca="false">IF(F30777&lt;&gt;0,"",E30777)</f>
        <v>0</v>
      </c>
    </row>
    <row r="30778" customFormat="false" ht="12.75" hidden="false" customHeight="false" outlineLevel="0" collapsed="false">
      <c r="A30778" s="4" t="n">
        <f aca="false">IF(F30778&lt;&gt;0,"",E30778)</f>
        <v>0</v>
      </c>
    </row>
    <row r="30779" customFormat="false" ht="12.75" hidden="false" customHeight="false" outlineLevel="0" collapsed="false">
      <c r="A30779" s="4" t="n">
        <f aca="false">IF(F30779&lt;&gt;0,"",E30779)</f>
        <v>0</v>
      </c>
    </row>
    <row r="30780" customFormat="false" ht="12.75" hidden="false" customHeight="false" outlineLevel="0" collapsed="false">
      <c r="A30780" s="4" t="n">
        <f aca="false">IF(F30780&lt;&gt;0,"",E30780)</f>
        <v>0</v>
      </c>
    </row>
    <row r="30781" customFormat="false" ht="12.75" hidden="false" customHeight="false" outlineLevel="0" collapsed="false">
      <c r="A30781" s="4" t="n">
        <f aca="false">IF(F30781&lt;&gt;0,"",E30781)</f>
        <v>0</v>
      </c>
    </row>
    <row r="30782" customFormat="false" ht="12.75" hidden="false" customHeight="false" outlineLevel="0" collapsed="false">
      <c r="A30782" s="4" t="n">
        <f aca="false">IF(F30782&lt;&gt;0,"",E30782)</f>
        <v>0</v>
      </c>
    </row>
    <row r="30783" customFormat="false" ht="12.75" hidden="false" customHeight="false" outlineLevel="0" collapsed="false">
      <c r="A30783" s="4" t="n">
        <f aca="false">IF(F30783&lt;&gt;0,"",E30783)</f>
        <v>0</v>
      </c>
    </row>
    <row r="30784" customFormat="false" ht="12.75" hidden="false" customHeight="false" outlineLevel="0" collapsed="false">
      <c r="A30784" s="4" t="n">
        <f aca="false">IF(F30784&lt;&gt;0,"",E30784)</f>
        <v>0</v>
      </c>
    </row>
    <row r="30785" customFormat="false" ht="12.75" hidden="false" customHeight="false" outlineLevel="0" collapsed="false">
      <c r="A30785" s="4" t="n">
        <f aca="false">IF(F30785&lt;&gt;0,"",E30785)</f>
        <v>0</v>
      </c>
    </row>
    <row r="30786" customFormat="false" ht="12.75" hidden="false" customHeight="false" outlineLevel="0" collapsed="false">
      <c r="A30786" s="4" t="n">
        <f aca="false">IF(F30786&lt;&gt;0,"",E30786)</f>
        <v>0</v>
      </c>
    </row>
    <row r="30787" customFormat="false" ht="12.75" hidden="false" customHeight="false" outlineLevel="0" collapsed="false">
      <c r="A30787" s="4" t="n">
        <f aca="false">IF(F30787&lt;&gt;0,"",E30787)</f>
        <v>0</v>
      </c>
    </row>
    <row r="30788" customFormat="false" ht="12.75" hidden="false" customHeight="false" outlineLevel="0" collapsed="false">
      <c r="A30788" s="4" t="n">
        <f aca="false">IF(F30788&lt;&gt;0,"",E30788)</f>
        <v>0</v>
      </c>
    </row>
    <row r="30789" customFormat="false" ht="12.75" hidden="false" customHeight="false" outlineLevel="0" collapsed="false">
      <c r="A30789" s="4" t="n">
        <f aca="false">IF(F30789&lt;&gt;0,"",E30789)</f>
        <v>0</v>
      </c>
    </row>
    <row r="30790" customFormat="false" ht="12.75" hidden="false" customHeight="false" outlineLevel="0" collapsed="false">
      <c r="A30790" s="4" t="n">
        <f aca="false">IF(F30790&lt;&gt;0,"",E30790)</f>
        <v>0</v>
      </c>
    </row>
    <row r="30791" customFormat="false" ht="12.75" hidden="false" customHeight="false" outlineLevel="0" collapsed="false">
      <c r="A30791" s="4" t="n">
        <f aca="false">IF(F30791&lt;&gt;0,"",E30791)</f>
        <v>0</v>
      </c>
    </row>
    <row r="30792" customFormat="false" ht="12.75" hidden="false" customHeight="false" outlineLevel="0" collapsed="false">
      <c r="A30792" s="4" t="n">
        <f aca="false">IF(F30792&lt;&gt;0,"",E30792)</f>
        <v>0</v>
      </c>
    </row>
    <row r="30793" customFormat="false" ht="12.75" hidden="false" customHeight="false" outlineLevel="0" collapsed="false">
      <c r="A30793" s="4" t="n">
        <f aca="false">IF(F30793&lt;&gt;0,"",E30793)</f>
        <v>0</v>
      </c>
    </row>
    <row r="30794" customFormat="false" ht="12.75" hidden="false" customHeight="false" outlineLevel="0" collapsed="false">
      <c r="A30794" s="4" t="n">
        <f aca="false">IF(F30794&lt;&gt;0,"",E30794)</f>
        <v>0</v>
      </c>
    </row>
    <row r="30795" customFormat="false" ht="12.75" hidden="false" customHeight="false" outlineLevel="0" collapsed="false">
      <c r="A30795" s="4" t="n">
        <f aca="false">IF(F30795&lt;&gt;0,"",E30795)</f>
        <v>0</v>
      </c>
    </row>
    <row r="30796" customFormat="false" ht="12.75" hidden="false" customHeight="false" outlineLevel="0" collapsed="false">
      <c r="A30796" s="4" t="n">
        <f aca="false">IF(F30796&lt;&gt;0,"",E30796)</f>
        <v>0</v>
      </c>
    </row>
    <row r="30797" customFormat="false" ht="12.75" hidden="false" customHeight="false" outlineLevel="0" collapsed="false">
      <c r="A30797" s="4" t="n">
        <f aca="false">IF(F30797&lt;&gt;0,"",E30797)</f>
        <v>0</v>
      </c>
    </row>
    <row r="30798" customFormat="false" ht="12.75" hidden="false" customHeight="false" outlineLevel="0" collapsed="false">
      <c r="A30798" s="4" t="n">
        <f aca="false">IF(F30798&lt;&gt;0,"",E30798)</f>
        <v>0</v>
      </c>
    </row>
    <row r="30799" customFormat="false" ht="12.75" hidden="false" customHeight="false" outlineLevel="0" collapsed="false">
      <c r="A30799" s="4" t="n">
        <f aca="false">IF(F30799&lt;&gt;0,"",E30799)</f>
        <v>0</v>
      </c>
    </row>
    <row r="30800" customFormat="false" ht="12.75" hidden="false" customHeight="false" outlineLevel="0" collapsed="false">
      <c r="A30800" s="4" t="n">
        <f aca="false">IF(F30800&lt;&gt;0,"",E30800)</f>
        <v>0</v>
      </c>
    </row>
    <row r="30801" customFormat="false" ht="12.75" hidden="false" customHeight="false" outlineLevel="0" collapsed="false">
      <c r="A30801" s="4" t="n">
        <f aca="false">IF(F30801&lt;&gt;0,"",E30801)</f>
        <v>0</v>
      </c>
    </row>
    <row r="30802" customFormat="false" ht="12.75" hidden="false" customHeight="false" outlineLevel="0" collapsed="false">
      <c r="A30802" s="4" t="n">
        <f aca="false">IF(F30802&lt;&gt;0,"",E30802)</f>
        <v>0</v>
      </c>
    </row>
    <row r="30803" customFormat="false" ht="12.75" hidden="false" customHeight="false" outlineLevel="0" collapsed="false">
      <c r="A30803" s="4" t="n">
        <f aca="false">IF(F30803&lt;&gt;0,"",E30803)</f>
        <v>0</v>
      </c>
    </row>
    <row r="30804" customFormat="false" ht="12.75" hidden="false" customHeight="false" outlineLevel="0" collapsed="false">
      <c r="A30804" s="4" t="n">
        <f aca="false">IF(F30804&lt;&gt;0,"",E30804)</f>
        <v>0</v>
      </c>
    </row>
    <row r="30805" customFormat="false" ht="12.75" hidden="false" customHeight="false" outlineLevel="0" collapsed="false">
      <c r="A30805" s="4" t="n">
        <f aca="false">IF(F30805&lt;&gt;0,"",E30805)</f>
        <v>0</v>
      </c>
    </row>
    <row r="30806" customFormat="false" ht="12.75" hidden="false" customHeight="false" outlineLevel="0" collapsed="false">
      <c r="A30806" s="4" t="n">
        <f aca="false">IF(F30806&lt;&gt;0,"",E30806)</f>
        <v>0</v>
      </c>
    </row>
    <row r="30807" customFormat="false" ht="12.75" hidden="false" customHeight="false" outlineLevel="0" collapsed="false">
      <c r="A30807" s="4" t="n">
        <f aca="false">IF(F30807&lt;&gt;0,"",E30807)</f>
        <v>0</v>
      </c>
    </row>
    <row r="30808" customFormat="false" ht="12.75" hidden="false" customHeight="false" outlineLevel="0" collapsed="false">
      <c r="A30808" s="4" t="n">
        <f aca="false">IF(F30808&lt;&gt;0,"",E30808)</f>
        <v>0</v>
      </c>
    </row>
    <row r="30809" customFormat="false" ht="12.75" hidden="false" customHeight="false" outlineLevel="0" collapsed="false">
      <c r="A30809" s="4" t="n">
        <f aca="false">IF(F30809&lt;&gt;0,"",E30809)</f>
        <v>0</v>
      </c>
    </row>
    <row r="30810" customFormat="false" ht="12.75" hidden="false" customHeight="false" outlineLevel="0" collapsed="false">
      <c r="A30810" s="4" t="n">
        <f aca="false">IF(F30810&lt;&gt;0,"",E30810)</f>
        <v>0</v>
      </c>
    </row>
    <row r="30811" customFormat="false" ht="12.75" hidden="false" customHeight="false" outlineLevel="0" collapsed="false">
      <c r="A30811" s="4" t="n">
        <f aca="false">IF(F30811&lt;&gt;0,"",E30811)</f>
        <v>0</v>
      </c>
    </row>
    <row r="30812" customFormat="false" ht="12.75" hidden="false" customHeight="false" outlineLevel="0" collapsed="false">
      <c r="A30812" s="4" t="n">
        <f aca="false">IF(F30812&lt;&gt;0,"",E30812)</f>
        <v>0</v>
      </c>
    </row>
    <row r="30813" customFormat="false" ht="12.75" hidden="false" customHeight="false" outlineLevel="0" collapsed="false">
      <c r="A30813" s="4" t="n">
        <f aca="false">IF(F30813&lt;&gt;0,"",E30813)</f>
        <v>0</v>
      </c>
    </row>
    <row r="30814" customFormat="false" ht="12.75" hidden="false" customHeight="false" outlineLevel="0" collapsed="false">
      <c r="A30814" s="4" t="n">
        <f aca="false">IF(F30814&lt;&gt;0,"",E30814)</f>
        <v>0</v>
      </c>
    </row>
    <row r="30815" customFormat="false" ht="12.75" hidden="false" customHeight="false" outlineLevel="0" collapsed="false">
      <c r="A30815" s="4" t="n">
        <f aca="false">IF(F30815&lt;&gt;0,"",E30815)</f>
        <v>0</v>
      </c>
    </row>
    <row r="30816" customFormat="false" ht="12.75" hidden="false" customHeight="false" outlineLevel="0" collapsed="false">
      <c r="A30816" s="4" t="n">
        <f aca="false">IF(F30816&lt;&gt;0,"",E30816)</f>
        <v>0</v>
      </c>
    </row>
    <row r="30817" customFormat="false" ht="12.75" hidden="false" customHeight="false" outlineLevel="0" collapsed="false">
      <c r="A30817" s="4" t="n">
        <f aca="false">IF(F30817&lt;&gt;0,"",E30817)</f>
        <v>0</v>
      </c>
    </row>
    <row r="30818" customFormat="false" ht="12.75" hidden="false" customHeight="false" outlineLevel="0" collapsed="false">
      <c r="A30818" s="4" t="n">
        <f aca="false">IF(F30818&lt;&gt;0,"",E30818)</f>
        <v>0</v>
      </c>
    </row>
    <row r="30819" customFormat="false" ht="12.75" hidden="false" customHeight="false" outlineLevel="0" collapsed="false">
      <c r="A30819" s="4" t="n">
        <f aca="false">IF(F30819&lt;&gt;0,"",E30819)</f>
        <v>0</v>
      </c>
    </row>
    <row r="30820" customFormat="false" ht="12.75" hidden="false" customHeight="false" outlineLevel="0" collapsed="false">
      <c r="A30820" s="4" t="n">
        <f aca="false">IF(F30820&lt;&gt;0,"",E30820)</f>
        <v>0</v>
      </c>
    </row>
    <row r="30821" customFormat="false" ht="12.75" hidden="false" customHeight="false" outlineLevel="0" collapsed="false">
      <c r="A30821" s="4" t="n">
        <f aca="false">IF(F30821&lt;&gt;0,"",E30821)</f>
        <v>0</v>
      </c>
    </row>
    <row r="30822" customFormat="false" ht="12.75" hidden="false" customHeight="false" outlineLevel="0" collapsed="false">
      <c r="A30822" s="4" t="n">
        <f aca="false">IF(F30822&lt;&gt;0,"",E30822)</f>
        <v>0</v>
      </c>
    </row>
    <row r="30823" customFormat="false" ht="12.75" hidden="false" customHeight="false" outlineLevel="0" collapsed="false">
      <c r="A30823" s="4" t="n">
        <f aca="false">IF(F30823&lt;&gt;0,"",E30823)</f>
        <v>0</v>
      </c>
    </row>
    <row r="30824" customFormat="false" ht="12.75" hidden="false" customHeight="false" outlineLevel="0" collapsed="false">
      <c r="A30824" s="4" t="n">
        <f aca="false">IF(F30824&lt;&gt;0,"",E30824)</f>
        <v>0</v>
      </c>
    </row>
    <row r="30825" customFormat="false" ht="12.75" hidden="false" customHeight="false" outlineLevel="0" collapsed="false">
      <c r="A30825" s="4" t="n">
        <f aca="false">IF(F30825&lt;&gt;0,"",E30825)</f>
        <v>0</v>
      </c>
    </row>
    <row r="30826" customFormat="false" ht="12.75" hidden="false" customHeight="false" outlineLevel="0" collapsed="false">
      <c r="A30826" s="4" t="n">
        <f aca="false">IF(F30826&lt;&gt;0,"",E30826)</f>
        <v>0</v>
      </c>
    </row>
    <row r="30827" customFormat="false" ht="12.75" hidden="false" customHeight="false" outlineLevel="0" collapsed="false">
      <c r="A30827" s="4" t="n">
        <f aca="false">IF(F30827&lt;&gt;0,"",E30827)</f>
        <v>0</v>
      </c>
    </row>
    <row r="30828" customFormat="false" ht="12.75" hidden="false" customHeight="false" outlineLevel="0" collapsed="false">
      <c r="A30828" s="4" t="n">
        <f aca="false">IF(F30828&lt;&gt;0,"",E30828)</f>
        <v>0</v>
      </c>
    </row>
    <row r="30829" customFormat="false" ht="12.75" hidden="false" customHeight="false" outlineLevel="0" collapsed="false">
      <c r="A30829" s="4" t="n">
        <f aca="false">IF(F30829&lt;&gt;0,"",E30829)</f>
        <v>0</v>
      </c>
    </row>
    <row r="30830" customFormat="false" ht="12.75" hidden="false" customHeight="false" outlineLevel="0" collapsed="false">
      <c r="A30830" s="4" t="n">
        <f aca="false">IF(F30830&lt;&gt;0,"",E30830)</f>
        <v>0</v>
      </c>
    </row>
    <row r="30831" customFormat="false" ht="12.75" hidden="false" customHeight="false" outlineLevel="0" collapsed="false">
      <c r="A30831" s="4" t="n">
        <f aca="false">IF(F30831&lt;&gt;0,"",E30831)</f>
        <v>0</v>
      </c>
    </row>
    <row r="30832" customFormat="false" ht="12.75" hidden="false" customHeight="false" outlineLevel="0" collapsed="false">
      <c r="A30832" s="4" t="n">
        <f aca="false">IF(F30832&lt;&gt;0,"",E30832)</f>
        <v>0</v>
      </c>
    </row>
    <row r="30833" customFormat="false" ht="12.75" hidden="false" customHeight="false" outlineLevel="0" collapsed="false">
      <c r="A30833" s="4" t="n">
        <f aca="false">IF(F30833&lt;&gt;0,"",E30833)</f>
        <v>0</v>
      </c>
    </row>
    <row r="30834" customFormat="false" ht="12.75" hidden="false" customHeight="false" outlineLevel="0" collapsed="false">
      <c r="A30834" s="4" t="n">
        <f aca="false">IF(F30834&lt;&gt;0,"",E30834)</f>
        <v>0</v>
      </c>
    </row>
    <row r="30835" customFormat="false" ht="12.75" hidden="false" customHeight="false" outlineLevel="0" collapsed="false">
      <c r="A30835" s="4" t="n">
        <f aca="false">IF(F30835&lt;&gt;0,"",E30835)</f>
        <v>0</v>
      </c>
    </row>
    <row r="30836" customFormat="false" ht="12.75" hidden="false" customHeight="false" outlineLevel="0" collapsed="false">
      <c r="A30836" s="4" t="n">
        <f aca="false">IF(F30836&lt;&gt;0,"",E30836)</f>
        <v>0</v>
      </c>
    </row>
    <row r="30837" customFormat="false" ht="12.75" hidden="false" customHeight="false" outlineLevel="0" collapsed="false">
      <c r="A30837" s="4" t="n">
        <f aca="false">IF(F30837&lt;&gt;0,"",E30837)</f>
        <v>0</v>
      </c>
    </row>
    <row r="30838" customFormat="false" ht="12.75" hidden="false" customHeight="false" outlineLevel="0" collapsed="false">
      <c r="A30838" s="4" t="n">
        <f aca="false">IF(F30838&lt;&gt;0,"",E30838)</f>
        <v>0</v>
      </c>
    </row>
    <row r="30839" customFormat="false" ht="12.75" hidden="false" customHeight="false" outlineLevel="0" collapsed="false">
      <c r="A30839" s="4" t="n">
        <f aca="false">IF(F30839&lt;&gt;0,"",E30839)</f>
        <v>0</v>
      </c>
    </row>
    <row r="30840" customFormat="false" ht="12.75" hidden="false" customHeight="false" outlineLevel="0" collapsed="false">
      <c r="A30840" s="4" t="n">
        <f aca="false">IF(F30840&lt;&gt;0,"",E30840)</f>
        <v>0</v>
      </c>
    </row>
    <row r="30841" customFormat="false" ht="12.75" hidden="false" customHeight="false" outlineLevel="0" collapsed="false">
      <c r="A30841" s="4" t="n">
        <f aca="false">IF(F30841&lt;&gt;0,"",E30841)</f>
        <v>0</v>
      </c>
    </row>
    <row r="30842" customFormat="false" ht="12.75" hidden="false" customHeight="false" outlineLevel="0" collapsed="false">
      <c r="A30842" s="4" t="n">
        <f aca="false">IF(F30842&lt;&gt;0,"",E30842)</f>
        <v>0</v>
      </c>
    </row>
    <row r="30843" customFormat="false" ht="12.75" hidden="false" customHeight="false" outlineLevel="0" collapsed="false">
      <c r="A30843" s="4" t="n">
        <f aca="false">IF(F30843&lt;&gt;0,"",E30843)</f>
        <v>0</v>
      </c>
    </row>
    <row r="30844" customFormat="false" ht="12.75" hidden="false" customHeight="false" outlineLevel="0" collapsed="false">
      <c r="A30844" s="4" t="n">
        <f aca="false">IF(F30844&lt;&gt;0,"",E30844)</f>
        <v>0</v>
      </c>
    </row>
    <row r="30845" customFormat="false" ht="12.75" hidden="false" customHeight="false" outlineLevel="0" collapsed="false">
      <c r="A30845" s="4" t="n">
        <f aca="false">IF(F30845&lt;&gt;0,"",E30845)</f>
        <v>0</v>
      </c>
    </row>
    <row r="30846" customFormat="false" ht="12.75" hidden="false" customHeight="false" outlineLevel="0" collapsed="false">
      <c r="A30846" s="4" t="n">
        <f aca="false">IF(F30846&lt;&gt;0,"",E30846)</f>
        <v>0</v>
      </c>
    </row>
    <row r="30847" customFormat="false" ht="12.75" hidden="false" customHeight="false" outlineLevel="0" collapsed="false">
      <c r="A30847" s="4" t="n">
        <f aca="false">IF(F30847&lt;&gt;0,"",E30847)</f>
        <v>0</v>
      </c>
    </row>
    <row r="30848" customFormat="false" ht="12.75" hidden="false" customHeight="false" outlineLevel="0" collapsed="false">
      <c r="A30848" s="4" t="n">
        <f aca="false">IF(F30848&lt;&gt;0,"",E30848)</f>
        <v>0</v>
      </c>
    </row>
    <row r="30849" customFormat="false" ht="12.75" hidden="false" customHeight="false" outlineLevel="0" collapsed="false">
      <c r="A30849" s="4" t="n">
        <f aca="false">IF(F30849&lt;&gt;0,"",E30849)</f>
        <v>0</v>
      </c>
    </row>
    <row r="30850" customFormat="false" ht="12.75" hidden="false" customHeight="false" outlineLevel="0" collapsed="false">
      <c r="A30850" s="4" t="n">
        <f aca="false">IF(F30850&lt;&gt;0,"",E30850)</f>
        <v>0</v>
      </c>
    </row>
    <row r="30851" customFormat="false" ht="12.75" hidden="false" customHeight="false" outlineLevel="0" collapsed="false">
      <c r="A30851" s="4" t="n">
        <f aca="false">IF(F30851&lt;&gt;0,"",E30851)</f>
        <v>0</v>
      </c>
    </row>
    <row r="30852" customFormat="false" ht="12.75" hidden="false" customHeight="false" outlineLevel="0" collapsed="false">
      <c r="A30852" s="4" t="n">
        <f aca="false">IF(F30852&lt;&gt;0,"",E30852)</f>
        <v>0</v>
      </c>
    </row>
    <row r="30853" customFormat="false" ht="12.75" hidden="false" customHeight="false" outlineLevel="0" collapsed="false">
      <c r="A30853" s="4" t="n">
        <f aca="false">IF(F30853&lt;&gt;0,"",E30853)</f>
        <v>0</v>
      </c>
    </row>
    <row r="30854" customFormat="false" ht="12.75" hidden="false" customHeight="false" outlineLevel="0" collapsed="false">
      <c r="A30854" s="4" t="n">
        <f aca="false">IF(F30854&lt;&gt;0,"",E30854)</f>
        <v>0</v>
      </c>
    </row>
    <row r="30855" customFormat="false" ht="12.75" hidden="false" customHeight="false" outlineLevel="0" collapsed="false">
      <c r="A30855" s="4" t="n">
        <f aca="false">IF(F30855&lt;&gt;0,"",E30855)</f>
        <v>0</v>
      </c>
    </row>
    <row r="30856" customFormat="false" ht="12.75" hidden="false" customHeight="false" outlineLevel="0" collapsed="false">
      <c r="A30856" s="4" t="n">
        <f aca="false">IF(F30856&lt;&gt;0,"",E30856)</f>
        <v>0</v>
      </c>
    </row>
    <row r="30857" customFormat="false" ht="12.75" hidden="false" customHeight="false" outlineLevel="0" collapsed="false">
      <c r="A30857" s="4" t="n">
        <f aca="false">IF(F30857&lt;&gt;0,"",E30857)</f>
        <v>0</v>
      </c>
    </row>
    <row r="30858" customFormat="false" ht="12.75" hidden="false" customHeight="false" outlineLevel="0" collapsed="false">
      <c r="A30858" s="4" t="n">
        <f aca="false">IF(F30858&lt;&gt;0,"",E30858)</f>
        <v>0</v>
      </c>
    </row>
    <row r="30859" customFormat="false" ht="12.75" hidden="false" customHeight="false" outlineLevel="0" collapsed="false">
      <c r="A30859" s="4" t="n">
        <f aca="false">IF(F30859&lt;&gt;0,"",E30859)</f>
        <v>0</v>
      </c>
    </row>
    <row r="30860" customFormat="false" ht="12.75" hidden="false" customHeight="false" outlineLevel="0" collapsed="false">
      <c r="A30860" s="4" t="n">
        <f aca="false">IF(F30860&lt;&gt;0,"",E30860)</f>
        <v>0</v>
      </c>
    </row>
    <row r="30861" customFormat="false" ht="12.75" hidden="false" customHeight="false" outlineLevel="0" collapsed="false">
      <c r="A30861" s="4" t="n">
        <f aca="false">IF(F30861&lt;&gt;0,"",E30861)</f>
        <v>0</v>
      </c>
    </row>
    <row r="30862" customFormat="false" ht="12.75" hidden="false" customHeight="false" outlineLevel="0" collapsed="false">
      <c r="A30862" s="4" t="n">
        <f aca="false">IF(F30862&lt;&gt;0,"",E30862)</f>
        <v>0</v>
      </c>
    </row>
    <row r="30863" customFormat="false" ht="12.75" hidden="false" customHeight="false" outlineLevel="0" collapsed="false">
      <c r="A30863" s="4" t="n">
        <f aca="false">IF(F30863&lt;&gt;0,"",E30863)</f>
        <v>0</v>
      </c>
    </row>
    <row r="30864" customFormat="false" ht="12.75" hidden="false" customHeight="false" outlineLevel="0" collapsed="false">
      <c r="A30864" s="4" t="n">
        <f aca="false">IF(F30864&lt;&gt;0,"",E30864)</f>
        <v>0</v>
      </c>
    </row>
    <row r="30865" customFormat="false" ht="12.75" hidden="false" customHeight="false" outlineLevel="0" collapsed="false">
      <c r="A30865" s="4" t="n">
        <f aca="false">IF(F30865&lt;&gt;0,"",E30865)</f>
        <v>0</v>
      </c>
    </row>
    <row r="30866" customFormat="false" ht="12.75" hidden="false" customHeight="false" outlineLevel="0" collapsed="false">
      <c r="A30866" s="4" t="n">
        <f aca="false">IF(F30866&lt;&gt;0,"",E30866)</f>
        <v>0</v>
      </c>
    </row>
    <row r="30867" customFormat="false" ht="12.75" hidden="false" customHeight="false" outlineLevel="0" collapsed="false">
      <c r="A30867" s="4" t="n">
        <f aca="false">IF(F30867&lt;&gt;0,"",E30867)</f>
        <v>0</v>
      </c>
    </row>
    <row r="30868" customFormat="false" ht="12.75" hidden="false" customHeight="false" outlineLevel="0" collapsed="false">
      <c r="A30868" s="4" t="n">
        <f aca="false">IF(F30868&lt;&gt;0,"",E30868)</f>
        <v>0</v>
      </c>
    </row>
    <row r="30869" customFormat="false" ht="12.75" hidden="false" customHeight="false" outlineLevel="0" collapsed="false">
      <c r="A30869" s="4" t="n">
        <f aca="false">IF(F30869&lt;&gt;0,"",E30869)</f>
        <v>0</v>
      </c>
    </row>
    <row r="30870" customFormat="false" ht="12.75" hidden="false" customHeight="false" outlineLevel="0" collapsed="false">
      <c r="A30870" s="4" t="n">
        <f aca="false">IF(F30870&lt;&gt;0,"",E30870)</f>
        <v>0</v>
      </c>
    </row>
    <row r="30871" customFormat="false" ht="12.75" hidden="false" customHeight="false" outlineLevel="0" collapsed="false">
      <c r="A30871" s="4" t="n">
        <f aca="false">IF(F30871&lt;&gt;0,"",E30871)</f>
        <v>0</v>
      </c>
    </row>
    <row r="30872" customFormat="false" ht="12.75" hidden="false" customHeight="false" outlineLevel="0" collapsed="false">
      <c r="A30872" s="4" t="n">
        <f aca="false">IF(F30872&lt;&gt;0,"",E30872)</f>
        <v>0</v>
      </c>
    </row>
    <row r="30873" customFormat="false" ht="12.75" hidden="false" customHeight="false" outlineLevel="0" collapsed="false">
      <c r="A30873" s="4" t="n">
        <f aca="false">IF(F30873&lt;&gt;0,"",E30873)</f>
        <v>0</v>
      </c>
    </row>
    <row r="30874" customFormat="false" ht="12.75" hidden="false" customHeight="false" outlineLevel="0" collapsed="false">
      <c r="A30874" s="4" t="n">
        <f aca="false">IF(F30874&lt;&gt;0,"",E30874)</f>
        <v>0</v>
      </c>
    </row>
    <row r="30875" customFormat="false" ht="12.75" hidden="false" customHeight="false" outlineLevel="0" collapsed="false">
      <c r="A30875" s="4" t="n">
        <f aca="false">IF(F30875&lt;&gt;0,"",E30875)</f>
        <v>0</v>
      </c>
    </row>
    <row r="30876" customFormat="false" ht="12.75" hidden="false" customHeight="false" outlineLevel="0" collapsed="false">
      <c r="A30876" s="4" t="n">
        <f aca="false">IF(F30876&lt;&gt;0,"",E30876)</f>
        <v>0</v>
      </c>
    </row>
    <row r="30877" customFormat="false" ht="12.75" hidden="false" customHeight="false" outlineLevel="0" collapsed="false">
      <c r="A30877" s="4" t="n">
        <f aca="false">IF(F30877&lt;&gt;0,"",E30877)</f>
        <v>0</v>
      </c>
    </row>
    <row r="30878" customFormat="false" ht="12.75" hidden="false" customHeight="false" outlineLevel="0" collapsed="false">
      <c r="A30878" s="4" t="n">
        <f aca="false">IF(F30878&lt;&gt;0,"",E30878)</f>
        <v>0</v>
      </c>
    </row>
    <row r="30879" customFormat="false" ht="12.75" hidden="false" customHeight="false" outlineLevel="0" collapsed="false">
      <c r="A30879" s="4" t="n">
        <f aca="false">IF(F30879&lt;&gt;0,"",E30879)</f>
        <v>0</v>
      </c>
    </row>
    <row r="30880" customFormat="false" ht="12.75" hidden="false" customHeight="false" outlineLevel="0" collapsed="false">
      <c r="A30880" s="4" t="n">
        <f aca="false">IF(F30880&lt;&gt;0,"",E30880)</f>
        <v>0</v>
      </c>
    </row>
    <row r="30881" customFormat="false" ht="12.75" hidden="false" customHeight="false" outlineLevel="0" collapsed="false">
      <c r="A30881" s="4" t="n">
        <f aca="false">IF(F30881&lt;&gt;0,"",E30881)</f>
        <v>0</v>
      </c>
    </row>
    <row r="30882" customFormat="false" ht="12.75" hidden="false" customHeight="false" outlineLevel="0" collapsed="false">
      <c r="A30882" s="4" t="n">
        <f aca="false">IF(F30882&lt;&gt;0,"",E30882)</f>
        <v>0</v>
      </c>
    </row>
    <row r="30883" customFormat="false" ht="12.75" hidden="false" customHeight="false" outlineLevel="0" collapsed="false">
      <c r="A30883" s="4" t="n">
        <f aca="false">IF(F30883&lt;&gt;0,"",E30883)</f>
        <v>0</v>
      </c>
    </row>
    <row r="30884" customFormat="false" ht="12.75" hidden="false" customHeight="false" outlineLevel="0" collapsed="false">
      <c r="A30884" s="4" t="n">
        <f aca="false">IF(F30884&lt;&gt;0,"",E30884)</f>
        <v>0</v>
      </c>
    </row>
    <row r="30885" customFormat="false" ht="12.75" hidden="false" customHeight="false" outlineLevel="0" collapsed="false">
      <c r="A30885" s="4" t="n">
        <f aca="false">IF(F30885&lt;&gt;0,"",E30885)</f>
        <v>0</v>
      </c>
    </row>
    <row r="30886" customFormat="false" ht="12.75" hidden="false" customHeight="false" outlineLevel="0" collapsed="false">
      <c r="A30886" s="4" t="n">
        <f aca="false">IF(F30886&lt;&gt;0,"",E30886)</f>
        <v>0</v>
      </c>
    </row>
    <row r="30887" customFormat="false" ht="12.75" hidden="false" customHeight="false" outlineLevel="0" collapsed="false">
      <c r="A30887" s="4" t="n">
        <f aca="false">IF(F30887&lt;&gt;0,"",E30887)</f>
        <v>0</v>
      </c>
    </row>
    <row r="30888" customFormat="false" ht="12.75" hidden="false" customHeight="false" outlineLevel="0" collapsed="false">
      <c r="A30888" s="4" t="n">
        <f aca="false">IF(F30888&lt;&gt;0,"",E30888)</f>
        <v>0</v>
      </c>
    </row>
    <row r="30889" customFormat="false" ht="12.75" hidden="false" customHeight="false" outlineLevel="0" collapsed="false">
      <c r="A30889" s="4" t="n">
        <f aca="false">IF(F30889&lt;&gt;0,"",E30889)</f>
        <v>0</v>
      </c>
    </row>
    <row r="30890" customFormat="false" ht="12.75" hidden="false" customHeight="false" outlineLevel="0" collapsed="false">
      <c r="A30890" s="4" t="n">
        <f aca="false">IF(F30890&lt;&gt;0,"",E30890)</f>
        <v>0</v>
      </c>
    </row>
    <row r="30891" customFormat="false" ht="12.75" hidden="false" customHeight="false" outlineLevel="0" collapsed="false">
      <c r="A30891" s="4" t="n">
        <f aca="false">IF(F30891&lt;&gt;0,"",E30891)</f>
        <v>0</v>
      </c>
    </row>
    <row r="30892" customFormat="false" ht="12.75" hidden="false" customHeight="false" outlineLevel="0" collapsed="false">
      <c r="A30892" s="4" t="n">
        <f aca="false">IF(F30892&lt;&gt;0,"",E30892)</f>
        <v>0</v>
      </c>
    </row>
    <row r="30893" customFormat="false" ht="12.75" hidden="false" customHeight="false" outlineLevel="0" collapsed="false">
      <c r="A30893" s="4" t="n">
        <f aca="false">IF(F30893&lt;&gt;0,"",E30893)</f>
        <v>0</v>
      </c>
    </row>
    <row r="30894" customFormat="false" ht="12.75" hidden="false" customHeight="false" outlineLevel="0" collapsed="false">
      <c r="A30894" s="4" t="n">
        <f aca="false">IF(F30894&lt;&gt;0,"",E30894)</f>
        <v>0</v>
      </c>
    </row>
    <row r="30895" customFormat="false" ht="12.75" hidden="false" customHeight="false" outlineLevel="0" collapsed="false">
      <c r="A30895" s="4" t="n">
        <f aca="false">IF(F30895&lt;&gt;0,"",E30895)</f>
        <v>0</v>
      </c>
    </row>
    <row r="30896" customFormat="false" ht="12.75" hidden="false" customHeight="false" outlineLevel="0" collapsed="false">
      <c r="A30896" s="4" t="n">
        <f aca="false">IF(F30896&lt;&gt;0,"",E30896)</f>
        <v>0</v>
      </c>
    </row>
    <row r="30897" customFormat="false" ht="12.75" hidden="false" customHeight="false" outlineLevel="0" collapsed="false">
      <c r="A30897" s="4" t="n">
        <f aca="false">IF(F30897&lt;&gt;0,"",E30897)</f>
        <v>0</v>
      </c>
    </row>
    <row r="30898" customFormat="false" ht="12.75" hidden="false" customHeight="false" outlineLevel="0" collapsed="false">
      <c r="A30898" s="4" t="n">
        <f aca="false">IF(F30898&lt;&gt;0,"",E30898)</f>
        <v>0</v>
      </c>
    </row>
    <row r="30899" customFormat="false" ht="12.75" hidden="false" customHeight="false" outlineLevel="0" collapsed="false">
      <c r="A30899" s="4" t="n">
        <f aca="false">IF(F30899&lt;&gt;0,"",E30899)</f>
        <v>0</v>
      </c>
    </row>
    <row r="30900" customFormat="false" ht="12.75" hidden="false" customHeight="false" outlineLevel="0" collapsed="false">
      <c r="A30900" s="4" t="n">
        <f aca="false">IF(F30900&lt;&gt;0,"",E30900)</f>
        <v>0</v>
      </c>
    </row>
    <row r="30901" customFormat="false" ht="12.75" hidden="false" customHeight="false" outlineLevel="0" collapsed="false">
      <c r="A30901" s="4" t="n">
        <f aca="false">IF(F30901&lt;&gt;0,"",E30901)</f>
        <v>0</v>
      </c>
    </row>
    <row r="30902" customFormat="false" ht="12.75" hidden="false" customHeight="false" outlineLevel="0" collapsed="false">
      <c r="A30902" s="4" t="n">
        <f aca="false">IF(F30902&lt;&gt;0,"",E30902)</f>
        <v>0</v>
      </c>
    </row>
    <row r="30903" customFormat="false" ht="12.75" hidden="false" customHeight="false" outlineLevel="0" collapsed="false">
      <c r="A30903" s="4" t="n">
        <f aca="false">IF(F30903&lt;&gt;0,"",E30903)</f>
        <v>0</v>
      </c>
    </row>
    <row r="30904" customFormat="false" ht="12.75" hidden="false" customHeight="false" outlineLevel="0" collapsed="false">
      <c r="A30904" s="4" t="n">
        <f aca="false">IF(F30904&lt;&gt;0,"",E30904)</f>
        <v>0</v>
      </c>
    </row>
    <row r="30905" customFormat="false" ht="12.75" hidden="false" customHeight="false" outlineLevel="0" collapsed="false">
      <c r="A30905" s="4" t="n">
        <f aca="false">IF(F30905&lt;&gt;0,"",E30905)</f>
        <v>0</v>
      </c>
    </row>
    <row r="30906" customFormat="false" ht="12.75" hidden="false" customHeight="false" outlineLevel="0" collapsed="false">
      <c r="A30906" s="4" t="n">
        <f aca="false">IF(F30906&lt;&gt;0,"",E30906)</f>
        <v>0</v>
      </c>
    </row>
    <row r="30907" customFormat="false" ht="12.75" hidden="false" customHeight="false" outlineLevel="0" collapsed="false">
      <c r="A30907" s="4" t="n">
        <f aca="false">IF(F30907&lt;&gt;0,"",E30907)</f>
        <v>0</v>
      </c>
    </row>
    <row r="30908" customFormat="false" ht="12.75" hidden="false" customHeight="false" outlineLevel="0" collapsed="false">
      <c r="A30908" s="4" t="n">
        <f aca="false">IF(F30908&lt;&gt;0,"",E30908)</f>
        <v>0</v>
      </c>
    </row>
    <row r="30909" customFormat="false" ht="12.75" hidden="false" customHeight="false" outlineLevel="0" collapsed="false">
      <c r="A30909" s="4" t="n">
        <f aca="false">IF(F30909&lt;&gt;0,"",E30909)</f>
        <v>0</v>
      </c>
    </row>
    <row r="30910" customFormat="false" ht="12.75" hidden="false" customHeight="false" outlineLevel="0" collapsed="false">
      <c r="A30910" s="4" t="n">
        <f aca="false">IF(F30910&lt;&gt;0,"",E30910)</f>
        <v>0</v>
      </c>
    </row>
    <row r="30911" customFormat="false" ht="12.75" hidden="false" customHeight="false" outlineLevel="0" collapsed="false">
      <c r="A30911" s="4" t="n">
        <f aca="false">IF(F30911&lt;&gt;0,"",E30911)</f>
        <v>0</v>
      </c>
    </row>
    <row r="30912" customFormat="false" ht="12.75" hidden="false" customHeight="false" outlineLevel="0" collapsed="false">
      <c r="A30912" s="4" t="n">
        <f aca="false">IF(F30912&lt;&gt;0,"",E30912)</f>
        <v>0</v>
      </c>
    </row>
    <row r="30913" customFormat="false" ht="12.75" hidden="false" customHeight="false" outlineLevel="0" collapsed="false">
      <c r="A30913" s="4" t="n">
        <f aca="false">IF(F30913&lt;&gt;0,"",E30913)</f>
        <v>0</v>
      </c>
    </row>
    <row r="30914" customFormat="false" ht="12.75" hidden="false" customHeight="false" outlineLevel="0" collapsed="false">
      <c r="A30914" s="4" t="n">
        <f aca="false">IF(F30914&lt;&gt;0,"",E30914)</f>
        <v>0</v>
      </c>
    </row>
    <row r="30915" customFormat="false" ht="12.75" hidden="false" customHeight="false" outlineLevel="0" collapsed="false">
      <c r="A30915" s="4" t="n">
        <f aca="false">IF(F30915&lt;&gt;0,"",E30915)</f>
        <v>0</v>
      </c>
    </row>
    <row r="30916" customFormat="false" ht="12.75" hidden="false" customHeight="false" outlineLevel="0" collapsed="false">
      <c r="A30916" s="4" t="n">
        <f aca="false">IF(F30916&lt;&gt;0,"",E30916)</f>
        <v>0</v>
      </c>
    </row>
    <row r="30917" customFormat="false" ht="12.75" hidden="false" customHeight="false" outlineLevel="0" collapsed="false">
      <c r="A30917" s="4" t="n">
        <f aca="false">IF(F30917&lt;&gt;0,"",E30917)</f>
        <v>0</v>
      </c>
    </row>
    <row r="30918" customFormat="false" ht="12.75" hidden="false" customHeight="false" outlineLevel="0" collapsed="false">
      <c r="A30918" s="4" t="n">
        <f aca="false">IF(F30918&lt;&gt;0,"",E30918)</f>
        <v>0</v>
      </c>
    </row>
    <row r="30919" customFormat="false" ht="12.75" hidden="false" customHeight="false" outlineLevel="0" collapsed="false">
      <c r="A30919" s="4" t="n">
        <f aca="false">IF(F30919&lt;&gt;0,"",E30919)</f>
        <v>0</v>
      </c>
    </row>
    <row r="30920" customFormat="false" ht="12.75" hidden="false" customHeight="false" outlineLevel="0" collapsed="false">
      <c r="A30920" s="4" t="n">
        <f aca="false">IF(F30920&lt;&gt;0,"",E30920)</f>
        <v>0</v>
      </c>
    </row>
    <row r="30921" customFormat="false" ht="12.75" hidden="false" customHeight="false" outlineLevel="0" collapsed="false">
      <c r="A30921" s="4" t="n">
        <f aca="false">IF(F30921&lt;&gt;0,"",E30921)</f>
        <v>0</v>
      </c>
    </row>
    <row r="30922" customFormat="false" ht="12.75" hidden="false" customHeight="false" outlineLevel="0" collapsed="false">
      <c r="A30922" s="4" t="n">
        <f aca="false">IF(F30922&lt;&gt;0,"",E30922)</f>
        <v>0</v>
      </c>
    </row>
    <row r="30923" customFormat="false" ht="12.75" hidden="false" customHeight="false" outlineLevel="0" collapsed="false">
      <c r="A30923" s="4" t="n">
        <f aca="false">IF(F30923&lt;&gt;0,"",E30923)</f>
        <v>0</v>
      </c>
    </row>
    <row r="30924" customFormat="false" ht="12.75" hidden="false" customHeight="false" outlineLevel="0" collapsed="false">
      <c r="A30924" s="4" t="n">
        <f aca="false">IF(F30924&lt;&gt;0,"",E30924)</f>
        <v>0</v>
      </c>
    </row>
    <row r="30925" customFormat="false" ht="12.75" hidden="false" customHeight="false" outlineLevel="0" collapsed="false">
      <c r="A30925" s="4" t="n">
        <f aca="false">IF(F30925&lt;&gt;0,"",E30925)</f>
        <v>0</v>
      </c>
    </row>
    <row r="30926" customFormat="false" ht="12.75" hidden="false" customHeight="false" outlineLevel="0" collapsed="false">
      <c r="A30926" s="4" t="n">
        <f aca="false">IF(F30926&lt;&gt;0,"",E30926)</f>
        <v>0</v>
      </c>
    </row>
    <row r="30927" customFormat="false" ht="12.75" hidden="false" customHeight="false" outlineLevel="0" collapsed="false">
      <c r="A30927" s="4" t="n">
        <f aca="false">IF(F30927&lt;&gt;0,"",E30927)</f>
        <v>0</v>
      </c>
    </row>
    <row r="30928" customFormat="false" ht="12.75" hidden="false" customHeight="false" outlineLevel="0" collapsed="false">
      <c r="A30928" s="4" t="n">
        <f aca="false">IF(F30928&lt;&gt;0,"",E30928)</f>
        <v>0</v>
      </c>
    </row>
    <row r="30929" customFormat="false" ht="12.75" hidden="false" customHeight="false" outlineLevel="0" collapsed="false">
      <c r="A30929" s="4" t="n">
        <f aca="false">IF(F30929&lt;&gt;0,"",E30929)</f>
        <v>0</v>
      </c>
    </row>
    <row r="30930" customFormat="false" ht="12.75" hidden="false" customHeight="false" outlineLevel="0" collapsed="false">
      <c r="A30930" s="4" t="n">
        <f aca="false">IF(F30930&lt;&gt;0,"",E30930)</f>
        <v>0</v>
      </c>
    </row>
    <row r="30931" customFormat="false" ht="12.75" hidden="false" customHeight="false" outlineLevel="0" collapsed="false">
      <c r="A30931" s="4" t="n">
        <f aca="false">IF(F30931&lt;&gt;0,"",E30931)</f>
        <v>0</v>
      </c>
    </row>
    <row r="30932" customFormat="false" ht="12.75" hidden="false" customHeight="false" outlineLevel="0" collapsed="false">
      <c r="A30932" s="4" t="n">
        <f aca="false">IF(F30932&lt;&gt;0,"",E30932)</f>
        <v>0</v>
      </c>
    </row>
    <row r="30933" customFormat="false" ht="12.75" hidden="false" customHeight="false" outlineLevel="0" collapsed="false">
      <c r="A30933" s="4" t="n">
        <f aca="false">IF(F30933&lt;&gt;0,"",E30933)</f>
        <v>0</v>
      </c>
    </row>
    <row r="30934" customFormat="false" ht="12.75" hidden="false" customHeight="false" outlineLevel="0" collapsed="false">
      <c r="A30934" s="4" t="n">
        <f aca="false">IF(F30934&lt;&gt;0,"",E30934)</f>
        <v>0</v>
      </c>
    </row>
    <row r="30935" customFormat="false" ht="12.75" hidden="false" customHeight="false" outlineLevel="0" collapsed="false">
      <c r="A30935" s="4" t="n">
        <f aca="false">IF(F30935&lt;&gt;0,"",E30935)</f>
        <v>0</v>
      </c>
    </row>
    <row r="30936" customFormat="false" ht="12.75" hidden="false" customHeight="false" outlineLevel="0" collapsed="false">
      <c r="A30936" s="4" t="n">
        <f aca="false">IF(F30936&lt;&gt;0,"",E30936)</f>
        <v>0</v>
      </c>
    </row>
    <row r="30937" customFormat="false" ht="12.75" hidden="false" customHeight="false" outlineLevel="0" collapsed="false">
      <c r="A30937" s="4" t="n">
        <f aca="false">IF(F30937&lt;&gt;0,"",E30937)</f>
        <v>0</v>
      </c>
    </row>
    <row r="30938" customFormat="false" ht="12.75" hidden="false" customHeight="false" outlineLevel="0" collapsed="false">
      <c r="A30938" s="4" t="n">
        <f aca="false">IF(F30938&lt;&gt;0,"",E30938)</f>
        <v>0</v>
      </c>
    </row>
    <row r="30939" customFormat="false" ht="12.75" hidden="false" customHeight="false" outlineLevel="0" collapsed="false">
      <c r="A30939" s="4" t="n">
        <f aca="false">IF(F30939&lt;&gt;0,"",E30939)</f>
        <v>0</v>
      </c>
    </row>
    <row r="30940" customFormat="false" ht="12.75" hidden="false" customHeight="false" outlineLevel="0" collapsed="false">
      <c r="A30940" s="4" t="n">
        <f aca="false">IF(F30940&lt;&gt;0,"",E30940)</f>
        <v>0</v>
      </c>
    </row>
    <row r="30941" customFormat="false" ht="12.75" hidden="false" customHeight="false" outlineLevel="0" collapsed="false">
      <c r="A30941" s="4" t="n">
        <f aca="false">IF(F30941&lt;&gt;0,"",E30941)</f>
        <v>0</v>
      </c>
    </row>
    <row r="30942" customFormat="false" ht="12.75" hidden="false" customHeight="false" outlineLevel="0" collapsed="false">
      <c r="A30942" s="4" t="n">
        <f aca="false">IF(F30942&lt;&gt;0,"",E30942)</f>
        <v>0</v>
      </c>
    </row>
    <row r="30943" customFormat="false" ht="12.75" hidden="false" customHeight="false" outlineLevel="0" collapsed="false">
      <c r="A30943" s="4" t="n">
        <f aca="false">IF(F30943&lt;&gt;0,"",E30943)</f>
        <v>0</v>
      </c>
    </row>
    <row r="30944" customFormat="false" ht="12.75" hidden="false" customHeight="false" outlineLevel="0" collapsed="false">
      <c r="A30944" s="4" t="n">
        <f aca="false">IF(F30944&lt;&gt;0,"",E30944)</f>
        <v>0</v>
      </c>
    </row>
    <row r="30945" customFormat="false" ht="12.75" hidden="false" customHeight="false" outlineLevel="0" collapsed="false">
      <c r="A30945" s="4" t="n">
        <f aca="false">IF(F30945&lt;&gt;0,"",E30945)</f>
        <v>0</v>
      </c>
    </row>
    <row r="30946" customFormat="false" ht="12.75" hidden="false" customHeight="false" outlineLevel="0" collapsed="false">
      <c r="A30946" s="4" t="n">
        <f aca="false">IF(F30946&lt;&gt;0,"",E30946)</f>
        <v>0</v>
      </c>
    </row>
    <row r="30947" customFormat="false" ht="12.75" hidden="false" customHeight="false" outlineLevel="0" collapsed="false">
      <c r="A30947" s="4" t="n">
        <f aca="false">IF(F30947&lt;&gt;0,"",E30947)</f>
        <v>0</v>
      </c>
    </row>
    <row r="30948" customFormat="false" ht="12.75" hidden="false" customHeight="false" outlineLevel="0" collapsed="false">
      <c r="A30948" s="4" t="n">
        <f aca="false">IF(F30948&lt;&gt;0,"",E30948)</f>
        <v>0</v>
      </c>
    </row>
    <row r="30949" customFormat="false" ht="12.75" hidden="false" customHeight="false" outlineLevel="0" collapsed="false">
      <c r="A30949" s="4" t="n">
        <f aca="false">IF(F30949&lt;&gt;0,"",E30949)</f>
        <v>0</v>
      </c>
    </row>
    <row r="30950" customFormat="false" ht="12.75" hidden="false" customHeight="false" outlineLevel="0" collapsed="false">
      <c r="A30950" s="4" t="n">
        <f aca="false">IF(F30950&lt;&gt;0,"",E30950)</f>
        <v>0</v>
      </c>
    </row>
    <row r="30951" customFormat="false" ht="12.75" hidden="false" customHeight="false" outlineLevel="0" collapsed="false">
      <c r="A30951" s="4" t="n">
        <f aca="false">IF(F30951&lt;&gt;0,"",E30951)</f>
        <v>0</v>
      </c>
    </row>
    <row r="30952" customFormat="false" ht="12.75" hidden="false" customHeight="false" outlineLevel="0" collapsed="false">
      <c r="A30952" s="4" t="n">
        <f aca="false">IF(F30952&lt;&gt;0,"",E30952)</f>
        <v>0</v>
      </c>
    </row>
    <row r="30953" customFormat="false" ht="12.75" hidden="false" customHeight="false" outlineLevel="0" collapsed="false">
      <c r="A30953" s="4" t="n">
        <f aca="false">IF(F30953&lt;&gt;0,"",E30953)</f>
        <v>0</v>
      </c>
    </row>
    <row r="30954" customFormat="false" ht="12.75" hidden="false" customHeight="false" outlineLevel="0" collapsed="false">
      <c r="A30954" s="4" t="n">
        <f aca="false">IF(F30954&lt;&gt;0,"",E30954)</f>
        <v>0</v>
      </c>
    </row>
    <row r="30955" customFormat="false" ht="12.75" hidden="false" customHeight="false" outlineLevel="0" collapsed="false">
      <c r="A30955" s="4" t="n">
        <f aca="false">IF(F30955&lt;&gt;0,"",E30955)</f>
        <v>0</v>
      </c>
    </row>
    <row r="30956" customFormat="false" ht="12.75" hidden="false" customHeight="false" outlineLevel="0" collapsed="false">
      <c r="A30956" s="4" t="n">
        <f aca="false">IF(F30956&lt;&gt;0,"",E30956)</f>
        <v>0</v>
      </c>
    </row>
    <row r="30957" customFormat="false" ht="12.75" hidden="false" customHeight="false" outlineLevel="0" collapsed="false">
      <c r="A30957" s="4" t="n">
        <f aca="false">IF(F30957&lt;&gt;0,"",E30957)</f>
        <v>0</v>
      </c>
    </row>
    <row r="30958" customFormat="false" ht="12.75" hidden="false" customHeight="false" outlineLevel="0" collapsed="false">
      <c r="A30958" s="4" t="n">
        <f aca="false">IF(F30958&lt;&gt;0,"",E30958)</f>
        <v>0</v>
      </c>
    </row>
    <row r="30959" customFormat="false" ht="12.75" hidden="false" customHeight="false" outlineLevel="0" collapsed="false">
      <c r="A30959" s="4" t="n">
        <f aca="false">IF(F30959&lt;&gt;0,"",E30959)</f>
        <v>0</v>
      </c>
    </row>
    <row r="30960" customFormat="false" ht="12.75" hidden="false" customHeight="false" outlineLevel="0" collapsed="false">
      <c r="A30960" s="4" t="n">
        <f aca="false">IF(F30960&lt;&gt;0,"",E30960)</f>
        <v>0</v>
      </c>
    </row>
    <row r="30961" customFormat="false" ht="12.75" hidden="false" customHeight="false" outlineLevel="0" collapsed="false">
      <c r="A30961" s="4" t="n">
        <f aca="false">IF(F30961&lt;&gt;0,"",E30961)</f>
        <v>0</v>
      </c>
    </row>
    <row r="30962" customFormat="false" ht="12.75" hidden="false" customHeight="false" outlineLevel="0" collapsed="false">
      <c r="A30962" s="4" t="n">
        <f aca="false">IF(F30962&lt;&gt;0,"",E30962)</f>
        <v>0</v>
      </c>
    </row>
    <row r="30963" customFormat="false" ht="12.75" hidden="false" customHeight="false" outlineLevel="0" collapsed="false">
      <c r="A30963" s="4" t="n">
        <f aca="false">IF(F30963&lt;&gt;0,"",E30963)</f>
        <v>0</v>
      </c>
    </row>
    <row r="30964" customFormat="false" ht="12.75" hidden="false" customHeight="false" outlineLevel="0" collapsed="false">
      <c r="A30964" s="4" t="n">
        <f aca="false">IF(F30964&lt;&gt;0,"",E30964)</f>
        <v>0</v>
      </c>
    </row>
    <row r="30965" customFormat="false" ht="12.75" hidden="false" customHeight="false" outlineLevel="0" collapsed="false">
      <c r="A30965" s="4" t="n">
        <f aca="false">IF(F30965&lt;&gt;0,"",E30965)</f>
        <v>0</v>
      </c>
    </row>
    <row r="30966" customFormat="false" ht="12.75" hidden="false" customHeight="false" outlineLevel="0" collapsed="false">
      <c r="A30966" s="4" t="n">
        <f aca="false">IF(F30966&lt;&gt;0,"",E30966)</f>
        <v>0</v>
      </c>
    </row>
    <row r="30967" customFormat="false" ht="12.75" hidden="false" customHeight="false" outlineLevel="0" collapsed="false">
      <c r="A30967" s="4" t="n">
        <f aca="false">IF(F30967&lt;&gt;0,"",E30967)</f>
        <v>0</v>
      </c>
    </row>
    <row r="30968" customFormat="false" ht="12.75" hidden="false" customHeight="false" outlineLevel="0" collapsed="false">
      <c r="A30968" s="4" t="n">
        <f aca="false">IF(F30968&lt;&gt;0,"",E30968)</f>
        <v>0</v>
      </c>
    </row>
    <row r="30969" customFormat="false" ht="12.75" hidden="false" customHeight="false" outlineLevel="0" collapsed="false">
      <c r="A30969" s="4" t="n">
        <f aca="false">IF(F30969&lt;&gt;0,"",E30969)</f>
        <v>0</v>
      </c>
    </row>
    <row r="30970" customFormat="false" ht="12.75" hidden="false" customHeight="false" outlineLevel="0" collapsed="false">
      <c r="A30970" s="4" t="n">
        <f aca="false">IF(F30970&lt;&gt;0,"",E30970)</f>
        <v>0</v>
      </c>
    </row>
    <row r="30971" customFormat="false" ht="12.75" hidden="false" customHeight="false" outlineLevel="0" collapsed="false">
      <c r="A30971" s="4" t="n">
        <f aca="false">IF(F30971&lt;&gt;0,"",E30971)</f>
        <v>0</v>
      </c>
    </row>
    <row r="30972" customFormat="false" ht="12.75" hidden="false" customHeight="false" outlineLevel="0" collapsed="false">
      <c r="A30972" s="4" t="n">
        <f aca="false">IF(F30972&lt;&gt;0,"",E30972)</f>
        <v>0</v>
      </c>
    </row>
    <row r="30973" customFormat="false" ht="12.75" hidden="false" customHeight="false" outlineLevel="0" collapsed="false">
      <c r="A30973" s="4" t="n">
        <f aca="false">IF(F30973&lt;&gt;0,"",E30973)</f>
        <v>0</v>
      </c>
    </row>
    <row r="30974" customFormat="false" ht="12.75" hidden="false" customHeight="false" outlineLevel="0" collapsed="false">
      <c r="A30974" s="4" t="n">
        <f aca="false">IF(F30974&lt;&gt;0,"",E30974)</f>
        <v>0</v>
      </c>
    </row>
    <row r="30975" customFormat="false" ht="12.75" hidden="false" customHeight="false" outlineLevel="0" collapsed="false">
      <c r="A30975" s="4" t="n">
        <f aca="false">IF(F30975&lt;&gt;0,"",E30975)</f>
        <v>0</v>
      </c>
    </row>
    <row r="30976" customFormat="false" ht="12.75" hidden="false" customHeight="false" outlineLevel="0" collapsed="false">
      <c r="A30976" s="4" t="n">
        <f aca="false">IF(F30976&lt;&gt;0,"",E30976)</f>
        <v>0</v>
      </c>
    </row>
    <row r="30977" customFormat="false" ht="12.75" hidden="false" customHeight="false" outlineLevel="0" collapsed="false">
      <c r="A30977" s="4" t="n">
        <f aca="false">IF(F30977&lt;&gt;0,"",E30977)</f>
        <v>0</v>
      </c>
    </row>
    <row r="30978" customFormat="false" ht="12.75" hidden="false" customHeight="false" outlineLevel="0" collapsed="false">
      <c r="A30978" s="4" t="n">
        <f aca="false">IF(F30978&lt;&gt;0,"",E30978)</f>
        <v>0</v>
      </c>
    </row>
    <row r="30979" customFormat="false" ht="12.75" hidden="false" customHeight="false" outlineLevel="0" collapsed="false">
      <c r="A30979" s="4" t="n">
        <f aca="false">IF(F30979&lt;&gt;0,"",E30979)</f>
        <v>0</v>
      </c>
    </row>
    <row r="30980" customFormat="false" ht="12.75" hidden="false" customHeight="false" outlineLevel="0" collapsed="false">
      <c r="A30980" s="4" t="n">
        <f aca="false">IF(F30980&lt;&gt;0,"",E30980)</f>
        <v>0</v>
      </c>
    </row>
    <row r="30981" customFormat="false" ht="12.75" hidden="false" customHeight="false" outlineLevel="0" collapsed="false">
      <c r="A30981" s="4" t="n">
        <f aca="false">IF(F30981&lt;&gt;0,"",E30981)</f>
        <v>0</v>
      </c>
    </row>
    <row r="30982" customFormat="false" ht="12.75" hidden="false" customHeight="false" outlineLevel="0" collapsed="false">
      <c r="A30982" s="4" t="n">
        <f aca="false">IF(F30982&lt;&gt;0,"",E30982)</f>
        <v>0</v>
      </c>
    </row>
    <row r="30983" customFormat="false" ht="12.75" hidden="false" customHeight="false" outlineLevel="0" collapsed="false">
      <c r="A30983" s="4" t="n">
        <f aca="false">IF(F30983&lt;&gt;0,"",E30983)</f>
        <v>0</v>
      </c>
    </row>
    <row r="30984" customFormat="false" ht="12.75" hidden="false" customHeight="false" outlineLevel="0" collapsed="false">
      <c r="A30984" s="4" t="n">
        <f aca="false">IF(F30984&lt;&gt;0,"",E30984)</f>
        <v>0</v>
      </c>
    </row>
    <row r="30985" customFormat="false" ht="12.75" hidden="false" customHeight="false" outlineLevel="0" collapsed="false">
      <c r="A30985" s="4" t="n">
        <f aca="false">IF(F30985&lt;&gt;0,"",E30985)</f>
        <v>0</v>
      </c>
    </row>
    <row r="30986" customFormat="false" ht="12.75" hidden="false" customHeight="false" outlineLevel="0" collapsed="false">
      <c r="A30986" s="4" t="n">
        <f aca="false">IF(F30986&lt;&gt;0,"",E30986)</f>
        <v>0</v>
      </c>
    </row>
    <row r="30987" customFormat="false" ht="12.75" hidden="false" customHeight="false" outlineLevel="0" collapsed="false">
      <c r="A30987" s="4" t="n">
        <f aca="false">IF(F30987&lt;&gt;0,"",E30987)</f>
        <v>0</v>
      </c>
    </row>
    <row r="30988" customFormat="false" ht="12.75" hidden="false" customHeight="false" outlineLevel="0" collapsed="false">
      <c r="A30988" s="4" t="n">
        <f aca="false">IF(F30988&lt;&gt;0,"",E30988)</f>
        <v>0</v>
      </c>
    </row>
    <row r="30989" customFormat="false" ht="12.75" hidden="false" customHeight="false" outlineLevel="0" collapsed="false">
      <c r="A30989" s="4" t="n">
        <f aca="false">IF(F30989&lt;&gt;0,"",E30989)</f>
        <v>0</v>
      </c>
    </row>
    <row r="30990" customFormat="false" ht="12.75" hidden="false" customHeight="false" outlineLevel="0" collapsed="false">
      <c r="A30990" s="4" t="n">
        <f aca="false">IF(F30990&lt;&gt;0,"",E30990)</f>
        <v>0</v>
      </c>
    </row>
    <row r="30991" customFormat="false" ht="12.75" hidden="false" customHeight="false" outlineLevel="0" collapsed="false">
      <c r="A30991" s="4" t="n">
        <f aca="false">IF(F30991&lt;&gt;0,"",E30991)</f>
        <v>0</v>
      </c>
    </row>
    <row r="30992" customFormat="false" ht="12.75" hidden="false" customHeight="false" outlineLevel="0" collapsed="false">
      <c r="A30992" s="4" t="n">
        <f aca="false">IF(F30992&lt;&gt;0,"",E30992)</f>
        <v>0</v>
      </c>
    </row>
    <row r="30993" customFormat="false" ht="12.75" hidden="false" customHeight="false" outlineLevel="0" collapsed="false">
      <c r="A30993" s="4" t="n">
        <f aca="false">IF(F30993&lt;&gt;0,"",E30993)</f>
        <v>0</v>
      </c>
    </row>
    <row r="30994" customFormat="false" ht="12.75" hidden="false" customHeight="false" outlineLevel="0" collapsed="false">
      <c r="A30994" s="4" t="n">
        <f aca="false">IF(F30994&lt;&gt;0,"",E30994)</f>
        <v>0</v>
      </c>
    </row>
    <row r="30995" customFormat="false" ht="12.75" hidden="false" customHeight="false" outlineLevel="0" collapsed="false">
      <c r="A30995" s="4" t="n">
        <f aca="false">IF(F30995&lt;&gt;0,"",E30995)</f>
        <v>0</v>
      </c>
    </row>
    <row r="30996" customFormat="false" ht="12.75" hidden="false" customHeight="false" outlineLevel="0" collapsed="false">
      <c r="A30996" s="4" t="n">
        <f aca="false">IF(F30996&lt;&gt;0,"",E30996)</f>
        <v>0</v>
      </c>
    </row>
    <row r="30997" customFormat="false" ht="12.75" hidden="false" customHeight="false" outlineLevel="0" collapsed="false">
      <c r="A30997" s="4" t="n">
        <f aca="false">IF(F30997&lt;&gt;0,"",E30997)</f>
        <v>0</v>
      </c>
    </row>
    <row r="30998" customFormat="false" ht="12.75" hidden="false" customHeight="false" outlineLevel="0" collapsed="false">
      <c r="A30998" s="4" t="n">
        <f aca="false">IF(F30998&lt;&gt;0,"",E30998)</f>
        <v>0</v>
      </c>
    </row>
    <row r="30999" customFormat="false" ht="12.75" hidden="false" customHeight="false" outlineLevel="0" collapsed="false">
      <c r="A30999" s="4" t="n">
        <f aca="false">IF(F30999&lt;&gt;0,"",E30999)</f>
        <v>0</v>
      </c>
    </row>
    <row r="31000" customFormat="false" ht="12.75" hidden="false" customHeight="false" outlineLevel="0" collapsed="false">
      <c r="A31000" s="4" t="n">
        <f aca="false">IF(F31000&lt;&gt;0,"",E31000)</f>
        <v>0</v>
      </c>
    </row>
    <row r="31001" customFormat="false" ht="12.75" hidden="false" customHeight="false" outlineLevel="0" collapsed="false">
      <c r="A31001" s="4" t="n">
        <f aca="false">IF(F31001&lt;&gt;0,"",E31001)</f>
        <v>0</v>
      </c>
    </row>
    <row r="31002" customFormat="false" ht="12.75" hidden="false" customHeight="false" outlineLevel="0" collapsed="false">
      <c r="A31002" s="4" t="n">
        <f aca="false">IF(F31002&lt;&gt;0,"",E31002)</f>
        <v>0</v>
      </c>
    </row>
    <row r="31003" customFormat="false" ht="12.75" hidden="false" customHeight="false" outlineLevel="0" collapsed="false">
      <c r="A31003" s="4" t="n">
        <f aca="false">IF(F31003&lt;&gt;0,"",E31003)</f>
        <v>0</v>
      </c>
    </row>
    <row r="31004" customFormat="false" ht="12.75" hidden="false" customHeight="false" outlineLevel="0" collapsed="false">
      <c r="A31004" s="4" t="n">
        <f aca="false">IF(F31004&lt;&gt;0,"",E31004)</f>
        <v>0</v>
      </c>
    </row>
    <row r="31005" customFormat="false" ht="12.75" hidden="false" customHeight="false" outlineLevel="0" collapsed="false">
      <c r="A31005" s="4" t="n">
        <f aca="false">IF(F31005&lt;&gt;0,"",E31005)</f>
        <v>0</v>
      </c>
    </row>
    <row r="31006" customFormat="false" ht="12.75" hidden="false" customHeight="false" outlineLevel="0" collapsed="false">
      <c r="A31006" s="4" t="n">
        <f aca="false">IF(F31006&lt;&gt;0,"",E31006)</f>
        <v>0</v>
      </c>
    </row>
    <row r="31007" customFormat="false" ht="12.75" hidden="false" customHeight="false" outlineLevel="0" collapsed="false">
      <c r="A31007" s="4" t="n">
        <f aca="false">IF(F31007&lt;&gt;0,"",E31007)</f>
        <v>0</v>
      </c>
    </row>
    <row r="31008" customFormat="false" ht="12.75" hidden="false" customHeight="false" outlineLevel="0" collapsed="false">
      <c r="A31008" s="4" t="n">
        <f aca="false">IF(F31008&lt;&gt;0,"",E31008)</f>
        <v>0</v>
      </c>
    </row>
    <row r="31009" customFormat="false" ht="12.75" hidden="false" customHeight="false" outlineLevel="0" collapsed="false">
      <c r="A31009" s="4" t="n">
        <f aca="false">IF(F31009&lt;&gt;0,"",E31009)</f>
        <v>0</v>
      </c>
    </row>
    <row r="31010" customFormat="false" ht="12.75" hidden="false" customHeight="false" outlineLevel="0" collapsed="false">
      <c r="A31010" s="4" t="n">
        <f aca="false">IF(F31010&lt;&gt;0,"",E31010)</f>
        <v>0</v>
      </c>
    </row>
    <row r="31011" customFormat="false" ht="12.75" hidden="false" customHeight="false" outlineLevel="0" collapsed="false">
      <c r="A31011" s="4" t="n">
        <f aca="false">IF(F31011&lt;&gt;0,"",E31011)</f>
        <v>0</v>
      </c>
    </row>
    <row r="31012" customFormat="false" ht="12.75" hidden="false" customHeight="false" outlineLevel="0" collapsed="false">
      <c r="A31012" s="4" t="n">
        <f aca="false">IF(F31012&lt;&gt;0,"",E31012)</f>
        <v>0</v>
      </c>
    </row>
    <row r="31013" customFormat="false" ht="12.75" hidden="false" customHeight="false" outlineLevel="0" collapsed="false">
      <c r="A31013" s="4" t="n">
        <f aca="false">IF(F31013&lt;&gt;0,"",E31013)</f>
        <v>0</v>
      </c>
    </row>
    <row r="31014" customFormat="false" ht="12.75" hidden="false" customHeight="false" outlineLevel="0" collapsed="false">
      <c r="A31014" s="4" t="n">
        <f aca="false">IF(F31014&lt;&gt;0,"",E31014)</f>
        <v>0</v>
      </c>
    </row>
    <row r="31015" customFormat="false" ht="12.75" hidden="false" customHeight="false" outlineLevel="0" collapsed="false">
      <c r="A31015" s="4" t="n">
        <f aca="false">IF(F31015&lt;&gt;0,"",E31015)</f>
        <v>0</v>
      </c>
    </row>
    <row r="31016" customFormat="false" ht="12.75" hidden="false" customHeight="false" outlineLevel="0" collapsed="false">
      <c r="A31016" s="4" t="n">
        <f aca="false">IF(F31016&lt;&gt;0,"",E31016)</f>
        <v>0</v>
      </c>
    </row>
    <row r="31017" customFormat="false" ht="12.75" hidden="false" customHeight="false" outlineLevel="0" collapsed="false">
      <c r="A31017" s="4" t="n">
        <f aca="false">IF(F31017&lt;&gt;0,"",E31017)</f>
        <v>0</v>
      </c>
    </row>
    <row r="31018" customFormat="false" ht="12.75" hidden="false" customHeight="false" outlineLevel="0" collapsed="false">
      <c r="A31018" s="4" t="n">
        <f aca="false">IF(F31018&lt;&gt;0,"",E31018)</f>
        <v>0</v>
      </c>
    </row>
    <row r="31019" customFormat="false" ht="12.75" hidden="false" customHeight="false" outlineLevel="0" collapsed="false">
      <c r="A31019" s="4" t="n">
        <f aca="false">IF(F31019&lt;&gt;0,"",E31019)</f>
        <v>0</v>
      </c>
    </row>
    <row r="31020" customFormat="false" ht="12.75" hidden="false" customHeight="false" outlineLevel="0" collapsed="false">
      <c r="A31020" s="4" t="n">
        <f aca="false">IF(F31020&lt;&gt;0,"",E31020)</f>
        <v>0</v>
      </c>
    </row>
    <row r="31021" customFormat="false" ht="12.75" hidden="false" customHeight="false" outlineLevel="0" collapsed="false">
      <c r="A31021" s="4" t="n">
        <f aca="false">IF(F31021&lt;&gt;0,"",E31021)</f>
        <v>0</v>
      </c>
    </row>
    <row r="31022" customFormat="false" ht="12.75" hidden="false" customHeight="false" outlineLevel="0" collapsed="false">
      <c r="A31022" s="4" t="n">
        <f aca="false">IF(F31022&lt;&gt;0,"",E31022)</f>
        <v>0</v>
      </c>
    </row>
    <row r="31023" customFormat="false" ht="12.75" hidden="false" customHeight="false" outlineLevel="0" collapsed="false">
      <c r="A31023" s="4" t="n">
        <f aca="false">IF(F31023&lt;&gt;0,"",E31023)</f>
        <v>0</v>
      </c>
    </row>
    <row r="31024" customFormat="false" ht="12.75" hidden="false" customHeight="false" outlineLevel="0" collapsed="false">
      <c r="A31024" s="4" t="n">
        <f aca="false">IF(F31024&lt;&gt;0,"",E31024)</f>
        <v>0</v>
      </c>
    </row>
    <row r="31025" customFormat="false" ht="12.75" hidden="false" customHeight="false" outlineLevel="0" collapsed="false">
      <c r="A31025" s="4" t="n">
        <f aca="false">IF(F31025&lt;&gt;0,"",E31025)</f>
        <v>0</v>
      </c>
    </row>
    <row r="31026" customFormat="false" ht="12.75" hidden="false" customHeight="false" outlineLevel="0" collapsed="false">
      <c r="A31026" s="4" t="n">
        <f aca="false">IF(F31026&lt;&gt;0,"",E31026)</f>
        <v>0</v>
      </c>
    </row>
    <row r="31027" customFormat="false" ht="12.75" hidden="false" customHeight="false" outlineLevel="0" collapsed="false">
      <c r="A31027" s="4" t="n">
        <f aca="false">IF(F31027&lt;&gt;0,"",E31027)</f>
        <v>0</v>
      </c>
    </row>
    <row r="31028" customFormat="false" ht="12.75" hidden="false" customHeight="false" outlineLevel="0" collapsed="false">
      <c r="A31028" s="4" t="n">
        <f aca="false">IF(F31028&lt;&gt;0,"",E31028)</f>
        <v>0</v>
      </c>
    </row>
    <row r="31029" customFormat="false" ht="12.75" hidden="false" customHeight="false" outlineLevel="0" collapsed="false">
      <c r="A31029" s="4" t="n">
        <f aca="false">IF(F31029&lt;&gt;0,"",E31029)</f>
        <v>0</v>
      </c>
    </row>
    <row r="31030" customFormat="false" ht="12.75" hidden="false" customHeight="false" outlineLevel="0" collapsed="false">
      <c r="A31030" s="4" t="n">
        <f aca="false">IF(F31030&lt;&gt;0,"",E31030)</f>
        <v>0</v>
      </c>
    </row>
    <row r="31031" customFormat="false" ht="12.75" hidden="false" customHeight="false" outlineLevel="0" collapsed="false">
      <c r="A31031" s="4" t="n">
        <f aca="false">IF(F31031&lt;&gt;0,"",E31031)</f>
        <v>0</v>
      </c>
    </row>
    <row r="31032" customFormat="false" ht="12.75" hidden="false" customHeight="false" outlineLevel="0" collapsed="false">
      <c r="A31032" s="4" t="n">
        <f aca="false">IF(F31032&lt;&gt;0,"",E31032)</f>
        <v>0</v>
      </c>
    </row>
    <row r="31033" customFormat="false" ht="12.75" hidden="false" customHeight="false" outlineLevel="0" collapsed="false">
      <c r="A31033" s="4" t="n">
        <f aca="false">IF(F31033&lt;&gt;0,"",E31033)</f>
        <v>0</v>
      </c>
    </row>
    <row r="31034" customFormat="false" ht="12.75" hidden="false" customHeight="false" outlineLevel="0" collapsed="false">
      <c r="A31034" s="4" t="n">
        <f aca="false">IF(F31034&lt;&gt;0,"",E31034)</f>
        <v>0</v>
      </c>
    </row>
    <row r="31035" customFormat="false" ht="12.75" hidden="false" customHeight="false" outlineLevel="0" collapsed="false">
      <c r="A31035" s="4" t="n">
        <f aca="false">IF(F31035&lt;&gt;0,"",E31035)</f>
        <v>0</v>
      </c>
    </row>
    <row r="31036" customFormat="false" ht="12.75" hidden="false" customHeight="false" outlineLevel="0" collapsed="false">
      <c r="A31036" s="4" t="n">
        <f aca="false">IF(F31036&lt;&gt;0,"",E31036)</f>
        <v>0</v>
      </c>
    </row>
    <row r="31037" customFormat="false" ht="12.75" hidden="false" customHeight="false" outlineLevel="0" collapsed="false">
      <c r="A31037" s="4" t="n">
        <f aca="false">IF(F31037&lt;&gt;0,"",E31037)</f>
        <v>0</v>
      </c>
    </row>
    <row r="31038" customFormat="false" ht="12.75" hidden="false" customHeight="false" outlineLevel="0" collapsed="false">
      <c r="A31038" s="4" t="n">
        <f aca="false">IF(F31038&lt;&gt;0,"",E31038)</f>
        <v>0</v>
      </c>
    </row>
    <row r="31039" customFormat="false" ht="12.75" hidden="false" customHeight="false" outlineLevel="0" collapsed="false">
      <c r="A31039" s="4" t="n">
        <f aca="false">IF(F31039&lt;&gt;0,"",E31039)</f>
        <v>0</v>
      </c>
    </row>
    <row r="31040" customFormat="false" ht="12.75" hidden="false" customHeight="false" outlineLevel="0" collapsed="false">
      <c r="A31040" s="4" t="n">
        <f aca="false">IF(F31040&lt;&gt;0,"",E31040)</f>
        <v>0</v>
      </c>
    </row>
    <row r="31041" customFormat="false" ht="12.75" hidden="false" customHeight="false" outlineLevel="0" collapsed="false">
      <c r="A31041" s="4" t="n">
        <f aca="false">IF(F31041&lt;&gt;0,"",E31041)</f>
        <v>0</v>
      </c>
    </row>
    <row r="31042" customFormat="false" ht="12.75" hidden="false" customHeight="false" outlineLevel="0" collapsed="false">
      <c r="A31042" s="4" t="n">
        <f aca="false">IF(F31042&lt;&gt;0,"",E31042)</f>
        <v>0</v>
      </c>
    </row>
    <row r="31043" customFormat="false" ht="12.75" hidden="false" customHeight="false" outlineLevel="0" collapsed="false">
      <c r="A31043" s="4" t="n">
        <f aca="false">IF(F31043&lt;&gt;0,"",E31043)</f>
        <v>0</v>
      </c>
    </row>
    <row r="31044" customFormat="false" ht="12.75" hidden="false" customHeight="false" outlineLevel="0" collapsed="false">
      <c r="A31044" s="4" t="n">
        <f aca="false">IF(F31044&lt;&gt;0,"",E31044)</f>
        <v>0</v>
      </c>
    </row>
    <row r="31045" customFormat="false" ht="12.75" hidden="false" customHeight="false" outlineLevel="0" collapsed="false">
      <c r="A31045" s="4" t="n">
        <f aca="false">IF(F31045&lt;&gt;0,"",E31045)</f>
        <v>0</v>
      </c>
    </row>
    <row r="31046" customFormat="false" ht="12.75" hidden="false" customHeight="false" outlineLevel="0" collapsed="false">
      <c r="A31046" s="4" t="n">
        <f aca="false">IF(F31046&lt;&gt;0,"",E31046)</f>
        <v>0</v>
      </c>
    </row>
    <row r="31047" customFormat="false" ht="12.75" hidden="false" customHeight="false" outlineLevel="0" collapsed="false">
      <c r="A31047" s="4" t="n">
        <f aca="false">IF(F31047&lt;&gt;0,"",E31047)</f>
        <v>0</v>
      </c>
    </row>
    <row r="31048" customFormat="false" ht="12.75" hidden="false" customHeight="false" outlineLevel="0" collapsed="false">
      <c r="A31048" s="4" t="n">
        <f aca="false">IF(F31048&lt;&gt;0,"",E31048)</f>
        <v>0</v>
      </c>
    </row>
    <row r="31049" customFormat="false" ht="12.75" hidden="false" customHeight="false" outlineLevel="0" collapsed="false">
      <c r="A31049" s="4" t="n">
        <f aca="false">IF(F31049&lt;&gt;0,"",E31049)</f>
        <v>0</v>
      </c>
    </row>
    <row r="31050" customFormat="false" ht="12.75" hidden="false" customHeight="false" outlineLevel="0" collapsed="false">
      <c r="A31050" s="4" t="n">
        <f aca="false">IF(F31050&lt;&gt;0,"",E31050)</f>
        <v>0</v>
      </c>
    </row>
    <row r="31051" customFormat="false" ht="12.75" hidden="false" customHeight="false" outlineLevel="0" collapsed="false">
      <c r="A31051" s="4" t="n">
        <f aca="false">IF(F31051&lt;&gt;0,"",E31051)</f>
        <v>0</v>
      </c>
    </row>
    <row r="31052" customFormat="false" ht="12.75" hidden="false" customHeight="false" outlineLevel="0" collapsed="false">
      <c r="A31052" s="4" t="n">
        <f aca="false">IF(F31052&lt;&gt;0,"",E31052)</f>
        <v>0</v>
      </c>
    </row>
    <row r="31053" customFormat="false" ht="12.75" hidden="false" customHeight="false" outlineLevel="0" collapsed="false">
      <c r="A31053" s="4" t="n">
        <f aca="false">IF(F31053&lt;&gt;0,"",E31053)</f>
        <v>0</v>
      </c>
    </row>
    <row r="31054" customFormat="false" ht="12.75" hidden="false" customHeight="false" outlineLevel="0" collapsed="false">
      <c r="A31054" s="4" t="n">
        <f aca="false">IF(F31054&lt;&gt;0,"",E31054)</f>
        <v>0</v>
      </c>
    </row>
    <row r="31055" customFormat="false" ht="12.75" hidden="false" customHeight="false" outlineLevel="0" collapsed="false">
      <c r="A31055" s="4" t="n">
        <f aca="false">IF(F31055&lt;&gt;0,"",E31055)</f>
        <v>0</v>
      </c>
    </row>
    <row r="31056" customFormat="false" ht="12.75" hidden="false" customHeight="false" outlineLevel="0" collapsed="false">
      <c r="A31056" s="4" t="n">
        <f aca="false">IF(F31056&lt;&gt;0,"",E31056)</f>
        <v>0</v>
      </c>
    </row>
    <row r="31057" customFormat="false" ht="12.75" hidden="false" customHeight="false" outlineLevel="0" collapsed="false">
      <c r="A31057" s="4" t="n">
        <f aca="false">IF(F31057&lt;&gt;0,"",E31057)</f>
        <v>0</v>
      </c>
    </row>
    <row r="31058" customFormat="false" ht="12.75" hidden="false" customHeight="false" outlineLevel="0" collapsed="false">
      <c r="A31058" s="4" t="n">
        <f aca="false">IF(F31058&lt;&gt;0,"",E31058)</f>
        <v>0</v>
      </c>
    </row>
    <row r="31059" customFormat="false" ht="12.75" hidden="false" customHeight="false" outlineLevel="0" collapsed="false">
      <c r="A31059" s="4" t="n">
        <f aca="false">IF(F31059&lt;&gt;0,"",E31059)</f>
        <v>0</v>
      </c>
    </row>
    <row r="31060" customFormat="false" ht="12.75" hidden="false" customHeight="false" outlineLevel="0" collapsed="false">
      <c r="A31060" s="4" t="n">
        <f aca="false">IF(F31060&lt;&gt;0,"",E31060)</f>
        <v>0</v>
      </c>
    </row>
    <row r="31061" customFormat="false" ht="12.75" hidden="false" customHeight="false" outlineLevel="0" collapsed="false">
      <c r="A31061" s="4" t="n">
        <f aca="false">IF(F31061&lt;&gt;0,"",E31061)</f>
        <v>0</v>
      </c>
    </row>
    <row r="31062" customFormat="false" ht="12.75" hidden="false" customHeight="false" outlineLevel="0" collapsed="false">
      <c r="A31062" s="4" t="n">
        <f aca="false">IF(F31062&lt;&gt;0,"",E31062)</f>
        <v>0</v>
      </c>
    </row>
    <row r="31063" customFormat="false" ht="12.75" hidden="false" customHeight="false" outlineLevel="0" collapsed="false">
      <c r="A31063" s="4" t="n">
        <f aca="false">IF(F31063&lt;&gt;0,"",E31063)</f>
        <v>0</v>
      </c>
    </row>
    <row r="31064" customFormat="false" ht="12.75" hidden="false" customHeight="false" outlineLevel="0" collapsed="false">
      <c r="A31064" s="4" t="n">
        <f aca="false">IF(F31064&lt;&gt;0,"",E31064)</f>
        <v>0</v>
      </c>
    </row>
    <row r="31065" customFormat="false" ht="12.75" hidden="false" customHeight="false" outlineLevel="0" collapsed="false">
      <c r="A31065" s="4" t="n">
        <f aca="false">IF(F31065&lt;&gt;0,"",E31065)</f>
        <v>0</v>
      </c>
    </row>
    <row r="31066" customFormat="false" ht="12.75" hidden="false" customHeight="false" outlineLevel="0" collapsed="false">
      <c r="A31066" s="4" t="n">
        <f aca="false">IF(F31066&lt;&gt;0,"",E31066)</f>
        <v>0</v>
      </c>
    </row>
    <row r="31067" customFormat="false" ht="12.75" hidden="false" customHeight="false" outlineLevel="0" collapsed="false">
      <c r="A31067" s="4" t="n">
        <f aca="false">IF(F31067&lt;&gt;0,"",E31067)</f>
        <v>0</v>
      </c>
    </row>
    <row r="31068" customFormat="false" ht="12.75" hidden="false" customHeight="false" outlineLevel="0" collapsed="false">
      <c r="A31068" s="4" t="n">
        <f aca="false">IF(F31068&lt;&gt;0,"",E31068)</f>
        <v>0</v>
      </c>
    </row>
    <row r="31069" customFormat="false" ht="12.75" hidden="false" customHeight="false" outlineLevel="0" collapsed="false">
      <c r="A31069" s="4" t="n">
        <f aca="false">IF(F31069&lt;&gt;0,"",E31069)</f>
        <v>0</v>
      </c>
    </row>
    <row r="31070" customFormat="false" ht="12.75" hidden="false" customHeight="false" outlineLevel="0" collapsed="false">
      <c r="A31070" s="4" t="n">
        <f aca="false">IF(F31070&lt;&gt;0,"",E31070)</f>
        <v>0</v>
      </c>
    </row>
    <row r="31071" customFormat="false" ht="12.75" hidden="false" customHeight="false" outlineLevel="0" collapsed="false">
      <c r="A31071" s="4" t="n">
        <f aca="false">IF(F31071&lt;&gt;0,"",E31071)</f>
        <v>0</v>
      </c>
    </row>
    <row r="31072" customFormat="false" ht="12.75" hidden="false" customHeight="false" outlineLevel="0" collapsed="false">
      <c r="A31072" s="4" t="n">
        <f aca="false">IF(F31072&lt;&gt;0,"",E31072)</f>
        <v>0</v>
      </c>
    </row>
    <row r="31073" customFormat="false" ht="12.75" hidden="false" customHeight="false" outlineLevel="0" collapsed="false">
      <c r="A31073" s="4" t="n">
        <f aca="false">IF(F31073&lt;&gt;0,"",E31073)</f>
        <v>0</v>
      </c>
    </row>
    <row r="31074" customFormat="false" ht="12.75" hidden="false" customHeight="false" outlineLevel="0" collapsed="false">
      <c r="A31074" s="4" t="n">
        <f aca="false">IF(F31074&lt;&gt;0,"",E31074)</f>
        <v>0</v>
      </c>
    </row>
    <row r="31075" customFormat="false" ht="12.75" hidden="false" customHeight="false" outlineLevel="0" collapsed="false">
      <c r="A31075" s="4" t="n">
        <f aca="false">IF(F31075&lt;&gt;0,"",E31075)</f>
        <v>0</v>
      </c>
    </row>
    <row r="31076" customFormat="false" ht="12.75" hidden="false" customHeight="false" outlineLevel="0" collapsed="false">
      <c r="A31076" s="4" t="n">
        <f aca="false">IF(F31076&lt;&gt;0,"",E31076)</f>
        <v>0</v>
      </c>
    </row>
    <row r="31077" customFormat="false" ht="12.75" hidden="false" customHeight="false" outlineLevel="0" collapsed="false">
      <c r="A31077" s="4" t="n">
        <f aca="false">IF(F31077&lt;&gt;0,"",E31077)</f>
        <v>0</v>
      </c>
    </row>
    <row r="31078" customFormat="false" ht="12.75" hidden="false" customHeight="false" outlineLevel="0" collapsed="false">
      <c r="A31078" s="4" t="n">
        <f aca="false">IF(F31078&lt;&gt;0,"",E31078)</f>
        <v>0</v>
      </c>
    </row>
    <row r="31079" customFormat="false" ht="12.75" hidden="false" customHeight="false" outlineLevel="0" collapsed="false">
      <c r="A31079" s="4" t="n">
        <f aca="false">IF(F31079&lt;&gt;0,"",E31079)</f>
        <v>0</v>
      </c>
    </row>
    <row r="31080" customFormat="false" ht="12.75" hidden="false" customHeight="false" outlineLevel="0" collapsed="false">
      <c r="A31080" s="4" t="n">
        <f aca="false">IF(F31080&lt;&gt;0,"",E31080)</f>
        <v>0</v>
      </c>
    </row>
    <row r="31081" customFormat="false" ht="12.75" hidden="false" customHeight="false" outlineLevel="0" collapsed="false">
      <c r="A31081" s="4" t="n">
        <f aca="false">IF(F31081&lt;&gt;0,"",E31081)</f>
        <v>0</v>
      </c>
    </row>
    <row r="31082" customFormat="false" ht="12.75" hidden="false" customHeight="false" outlineLevel="0" collapsed="false">
      <c r="A31082" s="4" t="n">
        <f aca="false">IF(F31082&lt;&gt;0,"",E31082)</f>
        <v>0</v>
      </c>
    </row>
    <row r="31083" customFormat="false" ht="12.75" hidden="false" customHeight="false" outlineLevel="0" collapsed="false">
      <c r="A31083" s="4" t="n">
        <f aca="false">IF(F31083&lt;&gt;0,"",E31083)</f>
        <v>0</v>
      </c>
    </row>
    <row r="31084" customFormat="false" ht="12.75" hidden="false" customHeight="false" outlineLevel="0" collapsed="false">
      <c r="A31084" s="4" t="n">
        <f aca="false">IF(F31084&lt;&gt;0,"",E31084)</f>
        <v>0</v>
      </c>
    </row>
    <row r="31085" customFormat="false" ht="12.75" hidden="false" customHeight="false" outlineLevel="0" collapsed="false">
      <c r="A31085" s="4" t="n">
        <f aca="false">IF(F31085&lt;&gt;0,"",E31085)</f>
        <v>0</v>
      </c>
    </row>
    <row r="31086" customFormat="false" ht="12.75" hidden="false" customHeight="false" outlineLevel="0" collapsed="false">
      <c r="A31086" s="4" t="n">
        <f aca="false">IF(F31086&lt;&gt;0,"",E31086)</f>
        <v>0</v>
      </c>
    </row>
    <row r="31087" customFormat="false" ht="12.75" hidden="false" customHeight="false" outlineLevel="0" collapsed="false">
      <c r="A31087" s="4" t="n">
        <f aca="false">IF(F31087&lt;&gt;0,"",E31087)</f>
        <v>0</v>
      </c>
    </row>
    <row r="31088" customFormat="false" ht="12.75" hidden="false" customHeight="false" outlineLevel="0" collapsed="false">
      <c r="A31088" s="4" t="n">
        <f aca="false">IF(F31088&lt;&gt;0,"",E31088)</f>
        <v>0</v>
      </c>
    </row>
    <row r="31089" customFormat="false" ht="12.75" hidden="false" customHeight="false" outlineLevel="0" collapsed="false">
      <c r="A31089" s="4" t="n">
        <f aca="false">IF(F31089&lt;&gt;0,"",E31089)</f>
        <v>0</v>
      </c>
    </row>
    <row r="31090" customFormat="false" ht="12.75" hidden="false" customHeight="false" outlineLevel="0" collapsed="false">
      <c r="A31090" s="4" t="n">
        <f aca="false">IF(F31090&lt;&gt;0,"",E31090)</f>
        <v>0</v>
      </c>
    </row>
    <row r="31091" customFormat="false" ht="12.75" hidden="false" customHeight="false" outlineLevel="0" collapsed="false">
      <c r="A31091" s="4" t="n">
        <f aca="false">IF(F31091&lt;&gt;0,"",E31091)</f>
        <v>0</v>
      </c>
    </row>
    <row r="31092" customFormat="false" ht="12.75" hidden="false" customHeight="false" outlineLevel="0" collapsed="false">
      <c r="A31092" s="4" t="n">
        <f aca="false">IF(F31092&lt;&gt;0,"",E31092)</f>
        <v>0</v>
      </c>
    </row>
    <row r="31093" customFormat="false" ht="12.75" hidden="false" customHeight="false" outlineLevel="0" collapsed="false">
      <c r="A31093" s="4" t="n">
        <f aca="false">IF(F31093&lt;&gt;0,"",E31093)</f>
        <v>0</v>
      </c>
    </row>
    <row r="31094" customFormat="false" ht="12.75" hidden="false" customHeight="false" outlineLevel="0" collapsed="false">
      <c r="A31094" s="4" t="n">
        <f aca="false">IF(F31094&lt;&gt;0,"",E31094)</f>
        <v>0</v>
      </c>
    </row>
    <row r="31095" customFormat="false" ht="12.75" hidden="false" customHeight="false" outlineLevel="0" collapsed="false">
      <c r="A31095" s="4" t="n">
        <f aca="false">IF(F31095&lt;&gt;0,"",E31095)</f>
        <v>0</v>
      </c>
    </row>
    <row r="31096" customFormat="false" ht="12.75" hidden="false" customHeight="false" outlineLevel="0" collapsed="false">
      <c r="A31096" s="4" t="n">
        <f aca="false">IF(F31096&lt;&gt;0,"",E31096)</f>
        <v>0</v>
      </c>
    </row>
    <row r="31097" customFormat="false" ht="12.75" hidden="false" customHeight="false" outlineLevel="0" collapsed="false">
      <c r="A31097" s="4" t="n">
        <f aca="false">IF(F31097&lt;&gt;0,"",E31097)</f>
        <v>0</v>
      </c>
    </row>
    <row r="31098" customFormat="false" ht="12.75" hidden="false" customHeight="false" outlineLevel="0" collapsed="false">
      <c r="A31098" s="4" t="n">
        <f aca="false">IF(F31098&lt;&gt;0,"",E31098)</f>
        <v>0</v>
      </c>
    </row>
    <row r="31099" customFormat="false" ht="12.75" hidden="false" customHeight="false" outlineLevel="0" collapsed="false">
      <c r="A31099" s="4" t="n">
        <f aca="false">IF(F31099&lt;&gt;0,"",E31099)</f>
        <v>0</v>
      </c>
    </row>
    <row r="31100" customFormat="false" ht="12.75" hidden="false" customHeight="false" outlineLevel="0" collapsed="false">
      <c r="A31100" s="4" t="n">
        <f aca="false">IF(F31100&lt;&gt;0,"",E31100)</f>
        <v>0</v>
      </c>
    </row>
    <row r="31101" customFormat="false" ht="12.75" hidden="false" customHeight="false" outlineLevel="0" collapsed="false">
      <c r="A31101" s="4" t="n">
        <f aca="false">IF(F31101&lt;&gt;0,"",E31101)</f>
        <v>0</v>
      </c>
    </row>
    <row r="31102" customFormat="false" ht="12.75" hidden="false" customHeight="false" outlineLevel="0" collapsed="false">
      <c r="A31102" s="4" t="n">
        <f aca="false">IF(F31102&lt;&gt;0,"",E31102)</f>
        <v>0</v>
      </c>
    </row>
    <row r="31103" customFormat="false" ht="12.75" hidden="false" customHeight="false" outlineLevel="0" collapsed="false">
      <c r="A31103" s="4" t="n">
        <f aca="false">IF(F31103&lt;&gt;0,"",E31103)</f>
        <v>0</v>
      </c>
    </row>
    <row r="31104" customFormat="false" ht="12.75" hidden="false" customHeight="false" outlineLevel="0" collapsed="false">
      <c r="A31104" s="4" t="n">
        <f aca="false">IF(F31104&lt;&gt;0,"",E31104)</f>
        <v>0</v>
      </c>
    </row>
    <row r="31105" customFormat="false" ht="12.75" hidden="false" customHeight="false" outlineLevel="0" collapsed="false">
      <c r="A31105" s="4" t="n">
        <f aca="false">IF(F31105&lt;&gt;0,"",E31105)</f>
        <v>0</v>
      </c>
    </row>
    <row r="31106" customFormat="false" ht="12.75" hidden="false" customHeight="false" outlineLevel="0" collapsed="false">
      <c r="A31106" s="4" t="n">
        <f aca="false">IF(F31106&lt;&gt;0,"",E31106)</f>
        <v>0</v>
      </c>
    </row>
    <row r="31107" customFormat="false" ht="12.75" hidden="false" customHeight="false" outlineLevel="0" collapsed="false">
      <c r="A31107" s="4" t="n">
        <f aca="false">IF(F31107&lt;&gt;0,"",E31107)</f>
        <v>0</v>
      </c>
    </row>
    <row r="31108" customFormat="false" ht="12.75" hidden="false" customHeight="false" outlineLevel="0" collapsed="false">
      <c r="A31108" s="4" t="n">
        <f aca="false">IF(F31108&lt;&gt;0,"",E31108)</f>
        <v>0</v>
      </c>
    </row>
    <row r="31109" customFormat="false" ht="12.75" hidden="false" customHeight="false" outlineLevel="0" collapsed="false">
      <c r="A31109" s="4" t="n">
        <f aca="false">IF(F31109&lt;&gt;0,"",E31109)</f>
        <v>0</v>
      </c>
    </row>
    <row r="31110" customFormat="false" ht="12.75" hidden="false" customHeight="false" outlineLevel="0" collapsed="false">
      <c r="A31110" s="4" t="n">
        <f aca="false">IF(F31110&lt;&gt;0,"",E31110)</f>
        <v>0</v>
      </c>
    </row>
    <row r="31111" customFormat="false" ht="12.75" hidden="false" customHeight="false" outlineLevel="0" collapsed="false">
      <c r="A31111" s="4" t="n">
        <f aca="false">IF(F31111&lt;&gt;0,"",E31111)</f>
        <v>0</v>
      </c>
    </row>
    <row r="31112" customFormat="false" ht="12.75" hidden="false" customHeight="false" outlineLevel="0" collapsed="false">
      <c r="A31112" s="4" t="n">
        <f aca="false">IF(F31112&lt;&gt;0,"",E31112)</f>
        <v>0</v>
      </c>
    </row>
    <row r="31113" customFormat="false" ht="12.75" hidden="false" customHeight="false" outlineLevel="0" collapsed="false">
      <c r="A31113" s="4" t="n">
        <f aca="false">IF(F31113&lt;&gt;0,"",E31113)</f>
        <v>0</v>
      </c>
    </row>
    <row r="31114" customFormat="false" ht="12.75" hidden="false" customHeight="false" outlineLevel="0" collapsed="false">
      <c r="A31114" s="4" t="n">
        <f aca="false">IF(F31114&lt;&gt;0,"",E31114)</f>
        <v>0</v>
      </c>
    </row>
    <row r="31115" customFormat="false" ht="12.75" hidden="false" customHeight="false" outlineLevel="0" collapsed="false">
      <c r="A31115" s="4" t="n">
        <f aca="false">IF(F31115&lt;&gt;0,"",E31115)</f>
        <v>0</v>
      </c>
    </row>
    <row r="31116" customFormat="false" ht="12.75" hidden="false" customHeight="false" outlineLevel="0" collapsed="false">
      <c r="A31116" s="4" t="n">
        <f aca="false">IF(F31116&lt;&gt;0,"",E31116)</f>
        <v>0</v>
      </c>
    </row>
    <row r="31117" customFormat="false" ht="12.75" hidden="false" customHeight="false" outlineLevel="0" collapsed="false">
      <c r="A31117" s="4" t="n">
        <f aca="false">IF(F31117&lt;&gt;0,"",E31117)</f>
        <v>0</v>
      </c>
    </row>
    <row r="31118" customFormat="false" ht="12.75" hidden="false" customHeight="false" outlineLevel="0" collapsed="false">
      <c r="A31118" s="4" t="n">
        <f aca="false">IF(F31118&lt;&gt;0,"",E31118)</f>
        <v>0</v>
      </c>
    </row>
    <row r="31119" customFormat="false" ht="12.75" hidden="false" customHeight="false" outlineLevel="0" collapsed="false">
      <c r="A31119" s="4" t="n">
        <f aca="false">IF(F31119&lt;&gt;0,"",E31119)</f>
        <v>0</v>
      </c>
    </row>
    <row r="31120" customFormat="false" ht="12.75" hidden="false" customHeight="false" outlineLevel="0" collapsed="false">
      <c r="A31120" s="4" t="n">
        <f aca="false">IF(F31120&lt;&gt;0,"",E31120)</f>
        <v>0</v>
      </c>
    </row>
    <row r="31121" customFormat="false" ht="12.75" hidden="false" customHeight="false" outlineLevel="0" collapsed="false">
      <c r="A31121" s="4" t="n">
        <f aca="false">IF(F31121&lt;&gt;0,"",E31121)</f>
        <v>0</v>
      </c>
    </row>
    <row r="31122" customFormat="false" ht="12.75" hidden="false" customHeight="false" outlineLevel="0" collapsed="false">
      <c r="A31122" s="4" t="n">
        <f aca="false">IF(F31122&lt;&gt;0,"",E31122)</f>
        <v>0</v>
      </c>
    </row>
    <row r="31123" customFormat="false" ht="12.75" hidden="false" customHeight="false" outlineLevel="0" collapsed="false">
      <c r="A31123" s="4" t="n">
        <f aca="false">IF(F31123&lt;&gt;0,"",E31123)</f>
        <v>0</v>
      </c>
    </row>
    <row r="31124" customFormat="false" ht="12.75" hidden="false" customHeight="false" outlineLevel="0" collapsed="false">
      <c r="A31124" s="4" t="n">
        <f aca="false">IF(F31124&lt;&gt;0,"",E31124)</f>
        <v>0</v>
      </c>
    </row>
    <row r="31125" customFormat="false" ht="12.75" hidden="false" customHeight="false" outlineLevel="0" collapsed="false">
      <c r="A31125" s="4" t="n">
        <f aca="false">IF(F31125&lt;&gt;0,"",E31125)</f>
        <v>0</v>
      </c>
    </row>
    <row r="31126" customFormat="false" ht="12.75" hidden="false" customHeight="false" outlineLevel="0" collapsed="false">
      <c r="A31126" s="4" t="n">
        <f aca="false">IF(F31126&lt;&gt;0,"",E31126)</f>
        <v>0</v>
      </c>
    </row>
    <row r="31127" customFormat="false" ht="12.75" hidden="false" customHeight="false" outlineLevel="0" collapsed="false">
      <c r="A31127" s="4" t="n">
        <f aca="false">IF(F31127&lt;&gt;0,"",E31127)</f>
        <v>0</v>
      </c>
    </row>
    <row r="31128" customFormat="false" ht="12.75" hidden="false" customHeight="false" outlineLevel="0" collapsed="false">
      <c r="A31128" s="4" t="n">
        <f aca="false">IF(F31128&lt;&gt;0,"",E31128)</f>
        <v>0</v>
      </c>
    </row>
    <row r="31129" customFormat="false" ht="12.75" hidden="false" customHeight="false" outlineLevel="0" collapsed="false">
      <c r="A31129" s="4" t="n">
        <f aca="false">IF(F31129&lt;&gt;0,"",E31129)</f>
        <v>0</v>
      </c>
    </row>
    <row r="31130" customFormat="false" ht="12.75" hidden="false" customHeight="false" outlineLevel="0" collapsed="false">
      <c r="A31130" s="4" t="n">
        <f aca="false">IF(F31130&lt;&gt;0,"",E31130)</f>
        <v>0</v>
      </c>
    </row>
    <row r="31131" customFormat="false" ht="12.75" hidden="false" customHeight="false" outlineLevel="0" collapsed="false">
      <c r="A31131" s="4" t="n">
        <f aca="false">IF(F31131&lt;&gt;0,"",E31131)</f>
        <v>0</v>
      </c>
    </row>
    <row r="31132" customFormat="false" ht="12.75" hidden="false" customHeight="false" outlineLevel="0" collapsed="false">
      <c r="A31132" s="4" t="n">
        <f aca="false">IF(F31132&lt;&gt;0,"",E31132)</f>
        <v>0</v>
      </c>
    </row>
    <row r="31133" customFormat="false" ht="12.75" hidden="false" customHeight="false" outlineLevel="0" collapsed="false">
      <c r="A31133" s="4" t="n">
        <f aca="false">IF(F31133&lt;&gt;0,"",E31133)</f>
        <v>0</v>
      </c>
    </row>
    <row r="31134" customFormat="false" ht="12.75" hidden="false" customHeight="false" outlineLevel="0" collapsed="false">
      <c r="A31134" s="4" t="n">
        <f aca="false">IF(F31134&lt;&gt;0,"",E31134)</f>
        <v>0</v>
      </c>
    </row>
    <row r="31135" customFormat="false" ht="12.75" hidden="false" customHeight="false" outlineLevel="0" collapsed="false">
      <c r="A31135" s="4" t="n">
        <f aca="false">IF(F31135&lt;&gt;0,"",E31135)</f>
        <v>0</v>
      </c>
    </row>
    <row r="31136" customFormat="false" ht="12.75" hidden="false" customHeight="false" outlineLevel="0" collapsed="false">
      <c r="A31136" s="4" t="n">
        <f aca="false">IF(F31136&lt;&gt;0,"",E31136)</f>
        <v>0</v>
      </c>
    </row>
    <row r="31137" customFormat="false" ht="12.75" hidden="false" customHeight="false" outlineLevel="0" collapsed="false">
      <c r="A31137" s="4" t="n">
        <f aca="false">IF(F31137&lt;&gt;0,"",E31137)</f>
        <v>0</v>
      </c>
    </row>
    <row r="31138" customFormat="false" ht="12.75" hidden="false" customHeight="false" outlineLevel="0" collapsed="false">
      <c r="A31138" s="4" t="n">
        <f aca="false">IF(F31138&lt;&gt;0,"",E31138)</f>
        <v>0</v>
      </c>
    </row>
    <row r="31139" customFormat="false" ht="12.75" hidden="false" customHeight="false" outlineLevel="0" collapsed="false">
      <c r="A31139" s="4" t="n">
        <f aca="false">IF(F31139&lt;&gt;0,"",E31139)</f>
        <v>0</v>
      </c>
    </row>
    <row r="31140" customFormat="false" ht="12.75" hidden="false" customHeight="false" outlineLevel="0" collapsed="false">
      <c r="A31140" s="4" t="n">
        <f aca="false">IF(F31140&lt;&gt;0,"",E31140)</f>
        <v>0</v>
      </c>
    </row>
    <row r="31141" customFormat="false" ht="12.75" hidden="false" customHeight="false" outlineLevel="0" collapsed="false">
      <c r="A31141" s="4" t="n">
        <f aca="false">IF(F31141&lt;&gt;0,"",E31141)</f>
        <v>0</v>
      </c>
    </row>
    <row r="31142" customFormat="false" ht="12.75" hidden="false" customHeight="false" outlineLevel="0" collapsed="false">
      <c r="A31142" s="4" t="n">
        <f aca="false">IF(F31142&lt;&gt;0,"",E31142)</f>
        <v>0</v>
      </c>
    </row>
    <row r="31143" customFormat="false" ht="12.75" hidden="false" customHeight="false" outlineLevel="0" collapsed="false">
      <c r="A31143" s="4" t="n">
        <f aca="false">IF(F31143&lt;&gt;0,"",E31143)</f>
        <v>0</v>
      </c>
    </row>
    <row r="31144" customFormat="false" ht="12.75" hidden="false" customHeight="false" outlineLevel="0" collapsed="false">
      <c r="A31144" s="4" t="n">
        <f aca="false">IF(F31144&lt;&gt;0,"",E31144)</f>
        <v>0</v>
      </c>
    </row>
    <row r="31145" customFormat="false" ht="12.75" hidden="false" customHeight="false" outlineLevel="0" collapsed="false">
      <c r="A31145" s="4" t="n">
        <f aca="false">IF(F31145&lt;&gt;0,"",E31145)</f>
        <v>0</v>
      </c>
    </row>
    <row r="31146" customFormat="false" ht="12.75" hidden="false" customHeight="false" outlineLevel="0" collapsed="false">
      <c r="A31146" s="4" t="n">
        <f aca="false">IF(F31146&lt;&gt;0,"",E31146)</f>
        <v>0</v>
      </c>
    </row>
    <row r="31147" customFormat="false" ht="12.75" hidden="false" customHeight="false" outlineLevel="0" collapsed="false">
      <c r="A31147" s="4" t="n">
        <f aca="false">IF(F31147&lt;&gt;0,"",E31147)</f>
        <v>0</v>
      </c>
    </row>
    <row r="31148" customFormat="false" ht="12.75" hidden="false" customHeight="false" outlineLevel="0" collapsed="false">
      <c r="A31148" s="4" t="n">
        <f aca="false">IF(F31148&lt;&gt;0,"",E31148)</f>
        <v>0</v>
      </c>
    </row>
    <row r="31149" customFormat="false" ht="12.75" hidden="false" customHeight="false" outlineLevel="0" collapsed="false">
      <c r="A31149" s="4" t="n">
        <f aca="false">IF(F31149&lt;&gt;0,"",E31149)</f>
        <v>0</v>
      </c>
    </row>
    <row r="31150" customFormat="false" ht="12.75" hidden="false" customHeight="false" outlineLevel="0" collapsed="false">
      <c r="A31150" s="4" t="n">
        <f aca="false">IF(F31150&lt;&gt;0,"",E31150)</f>
        <v>0</v>
      </c>
    </row>
    <row r="31151" customFormat="false" ht="12.75" hidden="false" customHeight="false" outlineLevel="0" collapsed="false">
      <c r="A31151" s="4" t="n">
        <f aca="false">IF(F31151&lt;&gt;0,"",E31151)</f>
        <v>0</v>
      </c>
    </row>
    <row r="31152" customFormat="false" ht="12.75" hidden="false" customHeight="false" outlineLevel="0" collapsed="false">
      <c r="A31152" s="4" t="n">
        <f aca="false">IF(F31152&lt;&gt;0,"",E31152)</f>
        <v>0</v>
      </c>
    </row>
    <row r="31153" customFormat="false" ht="12.75" hidden="false" customHeight="false" outlineLevel="0" collapsed="false">
      <c r="A31153" s="4" t="n">
        <f aca="false">IF(F31153&lt;&gt;0,"",E31153)</f>
        <v>0</v>
      </c>
    </row>
    <row r="31154" customFormat="false" ht="12.75" hidden="false" customHeight="false" outlineLevel="0" collapsed="false">
      <c r="A31154" s="4" t="n">
        <f aca="false">IF(F31154&lt;&gt;0,"",E31154)</f>
        <v>0</v>
      </c>
    </row>
    <row r="31155" customFormat="false" ht="12.75" hidden="false" customHeight="false" outlineLevel="0" collapsed="false">
      <c r="A31155" s="4" t="n">
        <f aca="false">IF(F31155&lt;&gt;0,"",E31155)</f>
        <v>0</v>
      </c>
    </row>
    <row r="31156" customFormat="false" ht="12.75" hidden="false" customHeight="false" outlineLevel="0" collapsed="false">
      <c r="A31156" s="4" t="n">
        <f aca="false">IF(F31156&lt;&gt;0,"",E31156)</f>
        <v>0</v>
      </c>
    </row>
    <row r="31157" customFormat="false" ht="12.75" hidden="false" customHeight="false" outlineLevel="0" collapsed="false">
      <c r="A31157" s="4" t="n">
        <f aca="false">IF(F31157&lt;&gt;0,"",E31157)</f>
        <v>0</v>
      </c>
    </row>
    <row r="31158" customFormat="false" ht="12.75" hidden="false" customHeight="false" outlineLevel="0" collapsed="false">
      <c r="A31158" s="4" t="n">
        <f aca="false">IF(F31158&lt;&gt;0,"",E31158)</f>
        <v>0</v>
      </c>
    </row>
    <row r="31159" customFormat="false" ht="12.75" hidden="false" customHeight="false" outlineLevel="0" collapsed="false">
      <c r="A31159" s="4" t="n">
        <f aca="false">IF(F31159&lt;&gt;0,"",E31159)</f>
        <v>0</v>
      </c>
    </row>
    <row r="31160" customFormat="false" ht="12.75" hidden="false" customHeight="false" outlineLevel="0" collapsed="false">
      <c r="A31160" s="4" t="n">
        <f aca="false">IF(F31160&lt;&gt;0,"",E31160)</f>
        <v>0</v>
      </c>
    </row>
    <row r="31161" customFormat="false" ht="12.75" hidden="false" customHeight="false" outlineLevel="0" collapsed="false">
      <c r="A31161" s="4" t="n">
        <f aca="false">IF(F31161&lt;&gt;0,"",E31161)</f>
        <v>0</v>
      </c>
    </row>
    <row r="31162" customFormat="false" ht="12.75" hidden="false" customHeight="false" outlineLevel="0" collapsed="false">
      <c r="A31162" s="4" t="n">
        <f aca="false">IF(F31162&lt;&gt;0,"",E31162)</f>
        <v>0</v>
      </c>
    </row>
    <row r="31163" customFormat="false" ht="12.75" hidden="false" customHeight="false" outlineLevel="0" collapsed="false">
      <c r="A31163" s="4" t="n">
        <f aca="false">IF(F31163&lt;&gt;0,"",E31163)</f>
        <v>0</v>
      </c>
    </row>
    <row r="31164" customFormat="false" ht="12.75" hidden="false" customHeight="false" outlineLevel="0" collapsed="false">
      <c r="A31164" s="4" t="n">
        <f aca="false">IF(F31164&lt;&gt;0,"",E31164)</f>
        <v>0</v>
      </c>
    </row>
    <row r="31165" customFormat="false" ht="12.75" hidden="false" customHeight="false" outlineLevel="0" collapsed="false">
      <c r="A31165" s="4" t="n">
        <f aca="false">IF(F31165&lt;&gt;0,"",E31165)</f>
        <v>0</v>
      </c>
    </row>
    <row r="31166" customFormat="false" ht="12.75" hidden="false" customHeight="false" outlineLevel="0" collapsed="false">
      <c r="A31166" s="4" t="n">
        <f aca="false">IF(F31166&lt;&gt;0,"",E31166)</f>
        <v>0</v>
      </c>
    </row>
    <row r="31167" customFormat="false" ht="12.75" hidden="false" customHeight="false" outlineLevel="0" collapsed="false">
      <c r="A31167" s="4" t="n">
        <f aca="false">IF(F31167&lt;&gt;0,"",E31167)</f>
        <v>0</v>
      </c>
    </row>
    <row r="31168" customFormat="false" ht="12.75" hidden="false" customHeight="false" outlineLevel="0" collapsed="false">
      <c r="A31168" s="4" t="n">
        <f aca="false">IF(F31168&lt;&gt;0,"",E31168)</f>
        <v>0</v>
      </c>
    </row>
    <row r="31169" customFormat="false" ht="12.75" hidden="false" customHeight="false" outlineLevel="0" collapsed="false">
      <c r="A31169" s="4" t="n">
        <f aca="false">IF(F31169&lt;&gt;0,"",E31169)</f>
        <v>0</v>
      </c>
    </row>
    <row r="31170" customFormat="false" ht="12.75" hidden="false" customHeight="false" outlineLevel="0" collapsed="false">
      <c r="A31170" s="4" t="n">
        <f aca="false">IF(F31170&lt;&gt;0,"",E31170)</f>
        <v>0</v>
      </c>
    </row>
    <row r="31171" customFormat="false" ht="12.75" hidden="false" customHeight="false" outlineLevel="0" collapsed="false">
      <c r="A31171" s="4" t="n">
        <f aca="false">IF(F31171&lt;&gt;0,"",E31171)</f>
        <v>0</v>
      </c>
    </row>
    <row r="31172" customFormat="false" ht="12.75" hidden="false" customHeight="false" outlineLevel="0" collapsed="false">
      <c r="A31172" s="4" t="n">
        <f aca="false">IF(F31172&lt;&gt;0,"",E31172)</f>
        <v>0</v>
      </c>
    </row>
    <row r="31173" customFormat="false" ht="12.75" hidden="false" customHeight="false" outlineLevel="0" collapsed="false">
      <c r="A31173" s="4" t="n">
        <f aca="false">IF(F31173&lt;&gt;0,"",E31173)</f>
        <v>0</v>
      </c>
    </row>
    <row r="31174" customFormat="false" ht="12.75" hidden="false" customHeight="false" outlineLevel="0" collapsed="false">
      <c r="A31174" s="4" t="n">
        <f aca="false">IF(F31174&lt;&gt;0,"",E31174)</f>
        <v>0</v>
      </c>
    </row>
    <row r="31175" customFormat="false" ht="12.75" hidden="false" customHeight="false" outlineLevel="0" collapsed="false">
      <c r="A31175" s="4" t="n">
        <f aca="false">IF(F31175&lt;&gt;0,"",E31175)</f>
        <v>0</v>
      </c>
    </row>
    <row r="31176" customFormat="false" ht="12.75" hidden="false" customHeight="false" outlineLevel="0" collapsed="false">
      <c r="A31176" s="4" t="n">
        <f aca="false">IF(F31176&lt;&gt;0,"",E31176)</f>
        <v>0</v>
      </c>
    </row>
    <row r="31177" customFormat="false" ht="12.75" hidden="false" customHeight="false" outlineLevel="0" collapsed="false">
      <c r="A31177" s="4" t="n">
        <f aca="false">IF(F31177&lt;&gt;0,"",E31177)</f>
        <v>0</v>
      </c>
    </row>
    <row r="31178" customFormat="false" ht="12.75" hidden="false" customHeight="false" outlineLevel="0" collapsed="false">
      <c r="A31178" s="4" t="n">
        <f aca="false">IF(F31178&lt;&gt;0,"",E31178)</f>
        <v>0</v>
      </c>
    </row>
    <row r="31179" customFormat="false" ht="12.75" hidden="false" customHeight="false" outlineLevel="0" collapsed="false">
      <c r="A31179" s="4" t="n">
        <f aca="false">IF(F31179&lt;&gt;0,"",E31179)</f>
        <v>0</v>
      </c>
    </row>
    <row r="31180" customFormat="false" ht="12.75" hidden="false" customHeight="false" outlineLevel="0" collapsed="false">
      <c r="A31180" s="4" t="n">
        <f aca="false">IF(F31180&lt;&gt;0,"",E31180)</f>
        <v>0</v>
      </c>
    </row>
    <row r="31181" customFormat="false" ht="12.75" hidden="false" customHeight="false" outlineLevel="0" collapsed="false">
      <c r="A31181" s="4" t="n">
        <f aca="false">IF(F31181&lt;&gt;0,"",E31181)</f>
        <v>0</v>
      </c>
    </row>
    <row r="31182" customFormat="false" ht="12.75" hidden="false" customHeight="false" outlineLevel="0" collapsed="false">
      <c r="A31182" s="4" t="n">
        <f aca="false">IF(F31182&lt;&gt;0,"",E31182)</f>
        <v>0</v>
      </c>
    </row>
    <row r="31183" customFormat="false" ht="12.75" hidden="false" customHeight="false" outlineLevel="0" collapsed="false">
      <c r="A31183" s="4" t="n">
        <f aca="false">IF(F31183&lt;&gt;0,"",E31183)</f>
        <v>0</v>
      </c>
    </row>
    <row r="31184" customFormat="false" ht="12.75" hidden="false" customHeight="false" outlineLevel="0" collapsed="false">
      <c r="A31184" s="4" t="n">
        <f aca="false">IF(F31184&lt;&gt;0,"",E31184)</f>
        <v>0</v>
      </c>
    </row>
    <row r="31185" customFormat="false" ht="12.75" hidden="false" customHeight="false" outlineLevel="0" collapsed="false">
      <c r="A31185" s="4" t="n">
        <f aca="false">IF(F31185&lt;&gt;0,"",E31185)</f>
        <v>0</v>
      </c>
    </row>
    <row r="31186" customFormat="false" ht="12.75" hidden="false" customHeight="false" outlineLevel="0" collapsed="false">
      <c r="A31186" s="4" t="n">
        <f aca="false">IF(F31186&lt;&gt;0,"",E31186)</f>
        <v>0</v>
      </c>
    </row>
    <row r="31187" customFormat="false" ht="12.75" hidden="false" customHeight="false" outlineLevel="0" collapsed="false">
      <c r="A31187" s="4" t="n">
        <f aca="false">IF(F31187&lt;&gt;0,"",E31187)</f>
        <v>0</v>
      </c>
    </row>
    <row r="31188" customFormat="false" ht="12.75" hidden="false" customHeight="false" outlineLevel="0" collapsed="false">
      <c r="A31188" s="4" t="n">
        <f aca="false">IF(F31188&lt;&gt;0,"",E31188)</f>
        <v>0</v>
      </c>
    </row>
    <row r="31189" customFormat="false" ht="12.75" hidden="false" customHeight="false" outlineLevel="0" collapsed="false">
      <c r="A31189" s="4" t="n">
        <f aca="false">IF(F31189&lt;&gt;0,"",E31189)</f>
        <v>0</v>
      </c>
    </row>
    <row r="31190" customFormat="false" ht="12.75" hidden="false" customHeight="false" outlineLevel="0" collapsed="false">
      <c r="A31190" s="4" t="n">
        <f aca="false">IF(F31190&lt;&gt;0,"",E31190)</f>
        <v>0</v>
      </c>
    </row>
    <row r="31191" customFormat="false" ht="12.75" hidden="false" customHeight="false" outlineLevel="0" collapsed="false">
      <c r="A31191" s="4" t="n">
        <f aca="false">IF(F31191&lt;&gt;0,"",E31191)</f>
        <v>0</v>
      </c>
    </row>
    <row r="31192" customFormat="false" ht="12.75" hidden="false" customHeight="false" outlineLevel="0" collapsed="false">
      <c r="A31192" s="4" t="n">
        <f aca="false">IF(F31192&lt;&gt;0,"",E31192)</f>
        <v>0</v>
      </c>
    </row>
    <row r="31193" customFormat="false" ht="12.75" hidden="false" customHeight="false" outlineLevel="0" collapsed="false">
      <c r="A31193" s="4" t="n">
        <f aca="false">IF(F31193&lt;&gt;0,"",E31193)</f>
        <v>0</v>
      </c>
    </row>
    <row r="31194" customFormat="false" ht="12.75" hidden="false" customHeight="false" outlineLevel="0" collapsed="false">
      <c r="A31194" s="4" t="n">
        <f aca="false">IF(F31194&lt;&gt;0,"",E31194)</f>
        <v>0</v>
      </c>
    </row>
    <row r="31195" customFormat="false" ht="12.75" hidden="false" customHeight="false" outlineLevel="0" collapsed="false">
      <c r="A31195" s="4" t="n">
        <f aca="false">IF(F31195&lt;&gt;0,"",E31195)</f>
        <v>0</v>
      </c>
    </row>
    <row r="31196" customFormat="false" ht="12.75" hidden="false" customHeight="false" outlineLevel="0" collapsed="false">
      <c r="A31196" s="4" t="n">
        <f aca="false">IF(F31196&lt;&gt;0,"",E31196)</f>
        <v>0</v>
      </c>
    </row>
    <row r="31197" customFormat="false" ht="12.75" hidden="false" customHeight="false" outlineLevel="0" collapsed="false">
      <c r="A31197" s="4" t="n">
        <f aca="false">IF(F31197&lt;&gt;0,"",E31197)</f>
        <v>0</v>
      </c>
    </row>
    <row r="31198" customFormat="false" ht="12.75" hidden="false" customHeight="false" outlineLevel="0" collapsed="false">
      <c r="A31198" s="4" t="n">
        <f aca="false">IF(F31198&lt;&gt;0,"",E31198)</f>
        <v>0</v>
      </c>
    </row>
    <row r="31199" customFormat="false" ht="12.75" hidden="false" customHeight="false" outlineLevel="0" collapsed="false">
      <c r="A31199" s="4" t="n">
        <f aca="false">IF(F31199&lt;&gt;0,"",E31199)</f>
        <v>0</v>
      </c>
    </row>
    <row r="31200" customFormat="false" ht="12.75" hidden="false" customHeight="false" outlineLevel="0" collapsed="false">
      <c r="A31200" s="4" t="n">
        <f aca="false">IF(F31200&lt;&gt;0,"",E31200)</f>
        <v>0</v>
      </c>
    </row>
    <row r="31201" customFormat="false" ht="12.75" hidden="false" customHeight="false" outlineLevel="0" collapsed="false">
      <c r="A31201" s="4" t="n">
        <f aca="false">IF(F31201&lt;&gt;0,"",E31201)</f>
        <v>0</v>
      </c>
    </row>
    <row r="31202" customFormat="false" ht="12.75" hidden="false" customHeight="false" outlineLevel="0" collapsed="false">
      <c r="A31202" s="4" t="n">
        <f aca="false">IF(F31202&lt;&gt;0,"",E31202)</f>
        <v>0</v>
      </c>
    </row>
    <row r="31203" customFormat="false" ht="12.75" hidden="false" customHeight="false" outlineLevel="0" collapsed="false">
      <c r="A31203" s="4" t="n">
        <f aca="false">IF(F31203&lt;&gt;0,"",E31203)</f>
        <v>0</v>
      </c>
    </row>
    <row r="31204" customFormat="false" ht="12.75" hidden="false" customHeight="false" outlineLevel="0" collapsed="false">
      <c r="A31204" s="4" t="n">
        <f aca="false">IF(F31204&lt;&gt;0,"",E31204)</f>
        <v>0</v>
      </c>
    </row>
    <row r="31205" customFormat="false" ht="12.75" hidden="false" customHeight="false" outlineLevel="0" collapsed="false">
      <c r="A31205" s="4" t="n">
        <f aca="false">IF(F31205&lt;&gt;0,"",E31205)</f>
        <v>0</v>
      </c>
    </row>
    <row r="31206" customFormat="false" ht="12.75" hidden="false" customHeight="false" outlineLevel="0" collapsed="false">
      <c r="A31206" s="4" t="n">
        <f aca="false">IF(F31206&lt;&gt;0,"",E31206)</f>
        <v>0</v>
      </c>
    </row>
    <row r="31207" customFormat="false" ht="12.75" hidden="false" customHeight="false" outlineLevel="0" collapsed="false">
      <c r="A31207" s="4" t="n">
        <f aca="false">IF(F31207&lt;&gt;0,"",E31207)</f>
        <v>0</v>
      </c>
    </row>
    <row r="31208" customFormat="false" ht="12.75" hidden="false" customHeight="false" outlineLevel="0" collapsed="false">
      <c r="A31208" s="4" t="n">
        <f aca="false">IF(F31208&lt;&gt;0,"",E31208)</f>
        <v>0</v>
      </c>
    </row>
    <row r="31209" customFormat="false" ht="12.75" hidden="false" customHeight="false" outlineLevel="0" collapsed="false">
      <c r="A31209" s="4" t="n">
        <f aca="false">IF(F31209&lt;&gt;0,"",E31209)</f>
        <v>0</v>
      </c>
    </row>
    <row r="31210" customFormat="false" ht="12.75" hidden="false" customHeight="false" outlineLevel="0" collapsed="false">
      <c r="A31210" s="4" t="n">
        <f aca="false">IF(F31210&lt;&gt;0,"",E31210)</f>
        <v>0</v>
      </c>
    </row>
    <row r="31211" customFormat="false" ht="12.75" hidden="false" customHeight="false" outlineLevel="0" collapsed="false">
      <c r="A31211" s="4" t="n">
        <f aca="false">IF(F31211&lt;&gt;0,"",E31211)</f>
        <v>0</v>
      </c>
    </row>
    <row r="31212" customFormat="false" ht="12.75" hidden="false" customHeight="false" outlineLevel="0" collapsed="false">
      <c r="A31212" s="4" t="n">
        <f aca="false">IF(F31212&lt;&gt;0,"",E31212)</f>
        <v>0</v>
      </c>
    </row>
    <row r="31213" customFormat="false" ht="12.75" hidden="false" customHeight="false" outlineLevel="0" collapsed="false">
      <c r="A31213" s="4" t="n">
        <f aca="false">IF(F31213&lt;&gt;0,"",E31213)</f>
        <v>0</v>
      </c>
    </row>
    <row r="31214" customFormat="false" ht="12.75" hidden="false" customHeight="false" outlineLevel="0" collapsed="false">
      <c r="A31214" s="4" t="n">
        <f aca="false">IF(F31214&lt;&gt;0,"",E31214)</f>
        <v>0</v>
      </c>
    </row>
    <row r="31215" customFormat="false" ht="12.75" hidden="false" customHeight="false" outlineLevel="0" collapsed="false">
      <c r="A31215" s="4" t="n">
        <f aca="false">IF(F31215&lt;&gt;0,"",E31215)</f>
        <v>0</v>
      </c>
    </row>
    <row r="31216" customFormat="false" ht="12.75" hidden="false" customHeight="false" outlineLevel="0" collapsed="false">
      <c r="A31216" s="4" t="n">
        <f aca="false">IF(F31216&lt;&gt;0,"",E31216)</f>
        <v>0</v>
      </c>
    </row>
    <row r="31217" customFormat="false" ht="12.75" hidden="false" customHeight="false" outlineLevel="0" collapsed="false">
      <c r="A31217" s="4" t="n">
        <f aca="false">IF(F31217&lt;&gt;0,"",E31217)</f>
        <v>0</v>
      </c>
    </row>
    <row r="31218" customFormat="false" ht="12.75" hidden="false" customHeight="false" outlineLevel="0" collapsed="false">
      <c r="A31218" s="4" t="n">
        <f aca="false">IF(F31218&lt;&gt;0,"",E31218)</f>
        <v>0</v>
      </c>
    </row>
    <row r="31219" customFormat="false" ht="12.75" hidden="false" customHeight="false" outlineLevel="0" collapsed="false">
      <c r="A31219" s="4" t="n">
        <f aca="false">IF(F31219&lt;&gt;0,"",E31219)</f>
        <v>0</v>
      </c>
    </row>
    <row r="31220" customFormat="false" ht="12.75" hidden="false" customHeight="false" outlineLevel="0" collapsed="false">
      <c r="A31220" s="4" t="n">
        <f aca="false">IF(F31220&lt;&gt;0,"",E31220)</f>
        <v>0</v>
      </c>
    </row>
    <row r="31221" customFormat="false" ht="12.75" hidden="false" customHeight="false" outlineLevel="0" collapsed="false">
      <c r="A31221" s="4" t="n">
        <f aca="false">IF(F31221&lt;&gt;0,"",E31221)</f>
        <v>0</v>
      </c>
    </row>
    <row r="31222" customFormat="false" ht="12.75" hidden="false" customHeight="false" outlineLevel="0" collapsed="false">
      <c r="A31222" s="4" t="n">
        <f aca="false">IF(F31222&lt;&gt;0,"",E31222)</f>
        <v>0</v>
      </c>
    </row>
    <row r="31223" customFormat="false" ht="12.75" hidden="false" customHeight="false" outlineLevel="0" collapsed="false">
      <c r="A31223" s="4" t="n">
        <f aca="false">IF(F31223&lt;&gt;0,"",E31223)</f>
        <v>0</v>
      </c>
    </row>
    <row r="31224" customFormat="false" ht="12.75" hidden="false" customHeight="false" outlineLevel="0" collapsed="false">
      <c r="A31224" s="4" t="n">
        <f aca="false">IF(F31224&lt;&gt;0,"",E31224)</f>
        <v>0</v>
      </c>
    </row>
    <row r="31225" customFormat="false" ht="12.75" hidden="false" customHeight="false" outlineLevel="0" collapsed="false">
      <c r="A31225" s="4" t="n">
        <f aca="false">IF(F31225&lt;&gt;0,"",E31225)</f>
        <v>0</v>
      </c>
    </row>
    <row r="31226" customFormat="false" ht="12.75" hidden="false" customHeight="false" outlineLevel="0" collapsed="false">
      <c r="A31226" s="4" t="n">
        <f aca="false">IF(F31226&lt;&gt;0,"",E31226)</f>
        <v>0</v>
      </c>
    </row>
    <row r="31227" customFormat="false" ht="12.75" hidden="false" customHeight="false" outlineLevel="0" collapsed="false">
      <c r="A31227" s="4" t="n">
        <f aca="false">IF(F31227&lt;&gt;0,"",E31227)</f>
        <v>0</v>
      </c>
    </row>
    <row r="31228" customFormat="false" ht="12.75" hidden="false" customHeight="false" outlineLevel="0" collapsed="false">
      <c r="A31228" s="4" t="n">
        <f aca="false">IF(F31228&lt;&gt;0,"",E31228)</f>
        <v>0</v>
      </c>
    </row>
    <row r="31229" customFormat="false" ht="12.75" hidden="false" customHeight="false" outlineLevel="0" collapsed="false">
      <c r="A31229" s="4" t="n">
        <f aca="false">IF(F31229&lt;&gt;0,"",E31229)</f>
        <v>0</v>
      </c>
    </row>
    <row r="31230" customFormat="false" ht="12.75" hidden="false" customHeight="false" outlineLevel="0" collapsed="false">
      <c r="A31230" s="4" t="n">
        <f aca="false">IF(F31230&lt;&gt;0,"",E31230)</f>
        <v>0</v>
      </c>
    </row>
    <row r="31231" customFormat="false" ht="12.75" hidden="false" customHeight="false" outlineLevel="0" collapsed="false">
      <c r="A31231" s="4" t="n">
        <f aca="false">IF(F31231&lt;&gt;0,"",E31231)</f>
        <v>0</v>
      </c>
    </row>
    <row r="31232" customFormat="false" ht="12.75" hidden="false" customHeight="false" outlineLevel="0" collapsed="false">
      <c r="A31232" s="4" t="n">
        <f aca="false">IF(F31232&lt;&gt;0,"",E31232)</f>
        <v>0</v>
      </c>
    </row>
    <row r="31233" customFormat="false" ht="12.75" hidden="false" customHeight="false" outlineLevel="0" collapsed="false">
      <c r="A31233" s="4" t="n">
        <f aca="false">IF(F31233&lt;&gt;0,"",E31233)</f>
        <v>0</v>
      </c>
    </row>
    <row r="31234" customFormat="false" ht="12.75" hidden="false" customHeight="false" outlineLevel="0" collapsed="false">
      <c r="A31234" s="4" t="n">
        <f aca="false">IF(F31234&lt;&gt;0,"",E31234)</f>
        <v>0</v>
      </c>
    </row>
    <row r="31235" customFormat="false" ht="12.75" hidden="false" customHeight="false" outlineLevel="0" collapsed="false">
      <c r="A31235" s="4" t="n">
        <f aca="false">IF(F31235&lt;&gt;0,"",E31235)</f>
        <v>0</v>
      </c>
    </row>
    <row r="31236" customFormat="false" ht="12.75" hidden="false" customHeight="false" outlineLevel="0" collapsed="false">
      <c r="A31236" s="4" t="n">
        <f aca="false">IF(F31236&lt;&gt;0,"",E31236)</f>
        <v>0</v>
      </c>
    </row>
    <row r="31237" customFormat="false" ht="12.75" hidden="false" customHeight="false" outlineLevel="0" collapsed="false">
      <c r="A31237" s="4" t="n">
        <f aca="false">IF(F31237&lt;&gt;0,"",E31237)</f>
        <v>0</v>
      </c>
    </row>
    <row r="31238" customFormat="false" ht="12.75" hidden="false" customHeight="false" outlineLevel="0" collapsed="false">
      <c r="A31238" s="4" t="n">
        <f aca="false">IF(F31238&lt;&gt;0,"",E31238)</f>
        <v>0</v>
      </c>
    </row>
    <row r="31239" customFormat="false" ht="12.75" hidden="false" customHeight="false" outlineLevel="0" collapsed="false">
      <c r="A31239" s="4" t="n">
        <f aca="false">IF(F31239&lt;&gt;0,"",E31239)</f>
        <v>0</v>
      </c>
    </row>
    <row r="31240" customFormat="false" ht="12.75" hidden="false" customHeight="false" outlineLevel="0" collapsed="false">
      <c r="A31240" s="4" t="n">
        <f aca="false">IF(F31240&lt;&gt;0,"",E31240)</f>
        <v>0</v>
      </c>
    </row>
    <row r="31241" customFormat="false" ht="12.75" hidden="false" customHeight="false" outlineLevel="0" collapsed="false">
      <c r="A31241" s="4" t="n">
        <f aca="false">IF(F31241&lt;&gt;0,"",E31241)</f>
        <v>0</v>
      </c>
    </row>
    <row r="31242" customFormat="false" ht="12.75" hidden="false" customHeight="false" outlineLevel="0" collapsed="false">
      <c r="A31242" s="4" t="n">
        <f aca="false">IF(F31242&lt;&gt;0,"",E31242)</f>
        <v>0</v>
      </c>
    </row>
    <row r="31243" customFormat="false" ht="12.75" hidden="false" customHeight="false" outlineLevel="0" collapsed="false">
      <c r="A31243" s="4" t="n">
        <f aca="false">IF(F31243&lt;&gt;0,"",E31243)</f>
        <v>0</v>
      </c>
    </row>
    <row r="31244" customFormat="false" ht="12.75" hidden="false" customHeight="false" outlineLevel="0" collapsed="false">
      <c r="A31244" s="4" t="n">
        <f aca="false">IF(F31244&lt;&gt;0,"",E31244)</f>
        <v>0</v>
      </c>
    </row>
    <row r="31245" customFormat="false" ht="12.75" hidden="false" customHeight="false" outlineLevel="0" collapsed="false">
      <c r="A31245" s="4" t="n">
        <f aca="false">IF(F31245&lt;&gt;0,"",E31245)</f>
        <v>0</v>
      </c>
    </row>
    <row r="31246" customFormat="false" ht="12.75" hidden="false" customHeight="false" outlineLevel="0" collapsed="false">
      <c r="A31246" s="4" t="n">
        <f aca="false">IF(F31246&lt;&gt;0,"",E31246)</f>
        <v>0</v>
      </c>
    </row>
    <row r="31247" customFormat="false" ht="12.75" hidden="false" customHeight="false" outlineLevel="0" collapsed="false">
      <c r="A31247" s="4" t="n">
        <f aca="false">IF(F31247&lt;&gt;0,"",E31247)</f>
        <v>0</v>
      </c>
    </row>
    <row r="31248" customFormat="false" ht="12.75" hidden="false" customHeight="false" outlineLevel="0" collapsed="false">
      <c r="A31248" s="4" t="n">
        <f aca="false">IF(F31248&lt;&gt;0,"",E31248)</f>
        <v>0</v>
      </c>
    </row>
    <row r="31249" customFormat="false" ht="12.75" hidden="false" customHeight="false" outlineLevel="0" collapsed="false">
      <c r="A31249" s="4" t="n">
        <f aca="false">IF(F31249&lt;&gt;0,"",E31249)</f>
        <v>0</v>
      </c>
    </row>
    <row r="31250" customFormat="false" ht="12.75" hidden="false" customHeight="false" outlineLevel="0" collapsed="false">
      <c r="A31250" s="4" t="n">
        <f aca="false">IF(F31250&lt;&gt;0,"",E31250)</f>
        <v>0</v>
      </c>
    </row>
    <row r="31251" customFormat="false" ht="12.75" hidden="false" customHeight="false" outlineLevel="0" collapsed="false">
      <c r="A31251" s="4" t="n">
        <f aca="false">IF(F31251&lt;&gt;0,"",E31251)</f>
        <v>0</v>
      </c>
    </row>
    <row r="31252" customFormat="false" ht="12.75" hidden="false" customHeight="false" outlineLevel="0" collapsed="false">
      <c r="A31252" s="4" t="n">
        <f aca="false">IF(F31252&lt;&gt;0,"",E31252)</f>
        <v>0</v>
      </c>
    </row>
    <row r="31253" customFormat="false" ht="12.75" hidden="false" customHeight="false" outlineLevel="0" collapsed="false">
      <c r="A31253" s="4" t="n">
        <f aca="false">IF(F31253&lt;&gt;0,"",E31253)</f>
        <v>0</v>
      </c>
    </row>
    <row r="31254" customFormat="false" ht="12.75" hidden="false" customHeight="false" outlineLevel="0" collapsed="false">
      <c r="A31254" s="4" t="n">
        <f aca="false">IF(F31254&lt;&gt;0,"",E31254)</f>
        <v>0</v>
      </c>
    </row>
    <row r="31255" customFormat="false" ht="12.75" hidden="false" customHeight="false" outlineLevel="0" collapsed="false">
      <c r="A31255" s="4" t="n">
        <f aca="false">IF(F31255&lt;&gt;0,"",E31255)</f>
        <v>0</v>
      </c>
    </row>
    <row r="31256" customFormat="false" ht="12.75" hidden="false" customHeight="false" outlineLevel="0" collapsed="false">
      <c r="A31256" s="4" t="n">
        <f aca="false">IF(F31256&lt;&gt;0,"",E31256)</f>
        <v>0</v>
      </c>
    </row>
    <row r="31257" customFormat="false" ht="12.75" hidden="false" customHeight="false" outlineLevel="0" collapsed="false">
      <c r="A31257" s="4" t="n">
        <f aca="false">IF(F31257&lt;&gt;0,"",E31257)</f>
        <v>0</v>
      </c>
    </row>
    <row r="31258" customFormat="false" ht="12.75" hidden="false" customHeight="false" outlineLevel="0" collapsed="false">
      <c r="A31258" s="4" t="n">
        <f aca="false">IF(F31258&lt;&gt;0,"",E31258)</f>
        <v>0</v>
      </c>
    </row>
    <row r="31259" customFormat="false" ht="12.75" hidden="false" customHeight="false" outlineLevel="0" collapsed="false">
      <c r="A31259" s="4" t="n">
        <f aca="false">IF(F31259&lt;&gt;0,"",E31259)</f>
        <v>0</v>
      </c>
    </row>
    <row r="31260" customFormat="false" ht="12.75" hidden="false" customHeight="false" outlineLevel="0" collapsed="false">
      <c r="A31260" s="4" t="n">
        <f aca="false">IF(F31260&lt;&gt;0,"",E31260)</f>
        <v>0</v>
      </c>
    </row>
    <row r="31261" customFormat="false" ht="12.75" hidden="false" customHeight="false" outlineLevel="0" collapsed="false">
      <c r="A31261" s="4" t="n">
        <f aca="false">IF(F31261&lt;&gt;0,"",E31261)</f>
        <v>0</v>
      </c>
    </row>
    <row r="31262" customFormat="false" ht="12.75" hidden="false" customHeight="false" outlineLevel="0" collapsed="false">
      <c r="A31262" s="4" t="n">
        <f aca="false">IF(F31262&lt;&gt;0,"",E31262)</f>
        <v>0</v>
      </c>
    </row>
    <row r="31263" customFormat="false" ht="12.75" hidden="false" customHeight="false" outlineLevel="0" collapsed="false">
      <c r="A31263" s="4" t="n">
        <f aca="false">IF(F31263&lt;&gt;0,"",E31263)</f>
        <v>0</v>
      </c>
    </row>
    <row r="31264" customFormat="false" ht="12.75" hidden="false" customHeight="false" outlineLevel="0" collapsed="false">
      <c r="A31264" s="4" t="n">
        <f aca="false">IF(F31264&lt;&gt;0,"",E31264)</f>
        <v>0</v>
      </c>
    </row>
    <row r="31265" customFormat="false" ht="12.75" hidden="false" customHeight="false" outlineLevel="0" collapsed="false">
      <c r="A31265" s="4" t="n">
        <f aca="false">IF(F31265&lt;&gt;0,"",E31265)</f>
        <v>0</v>
      </c>
    </row>
    <row r="31266" customFormat="false" ht="12.75" hidden="false" customHeight="false" outlineLevel="0" collapsed="false">
      <c r="A31266" s="4" t="n">
        <f aca="false">IF(F31266&lt;&gt;0,"",E31266)</f>
        <v>0</v>
      </c>
    </row>
    <row r="31267" customFormat="false" ht="12.75" hidden="false" customHeight="false" outlineLevel="0" collapsed="false">
      <c r="A31267" s="4" t="n">
        <f aca="false">IF(F31267&lt;&gt;0,"",E31267)</f>
        <v>0</v>
      </c>
    </row>
    <row r="31268" customFormat="false" ht="12.75" hidden="false" customHeight="false" outlineLevel="0" collapsed="false">
      <c r="A31268" s="4" t="n">
        <f aca="false">IF(F31268&lt;&gt;0,"",E31268)</f>
        <v>0</v>
      </c>
    </row>
    <row r="31269" customFormat="false" ht="12.75" hidden="false" customHeight="false" outlineLevel="0" collapsed="false">
      <c r="A31269" s="4" t="n">
        <f aca="false">IF(F31269&lt;&gt;0,"",E31269)</f>
        <v>0</v>
      </c>
    </row>
    <row r="31270" customFormat="false" ht="12.75" hidden="false" customHeight="false" outlineLevel="0" collapsed="false">
      <c r="A31270" s="4" t="n">
        <f aca="false">IF(F31270&lt;&gt;0,"",E31270)</f>
        <v>0</v>
      </c>
    </row>
    <row r="31271" customFormat="false" ht="12.75" hidden="false" customHeight="false" outlineLevel="0" collapsed="false">
      <c r="A31271" s="4" t="n">
        <f aca="false">IF(F31271&lt;&gt;0,"",E31271)</f>
        <v>0</v>
      </c>
    </row>
    <row r="31272" customFormat="false" ht="12.75" hidden="false" customHeight="false" outlineLevel="0" collapsed="false">
      <c r="A31272" s="4" t="n">
        <f aca="false">IF(F31272&lt;&gt;0,"",E31272)</f>
        <v>0</v>
      </c>
    </row>
    <row r="31273" customFormat="false" ht="12.75" hidden="false" customHeight="false" outlineLevel="0" collapsed="false">
      <c r="A31273" s="4" t="n">
        <f aca="false">IF(F31273&lt;&gt;0,"",E31273)</f>
        <v>0</v>
      </c>
    </row>
    <row r="31274" customFormat="false" ht="12.75" hidden="false" customHeight="false" outlineLevel="0" collapsed="false">
      <c r="A31274" s="4" t="n">
        <f aca="false">IF(F31274&lt;&gt;0,"",E31274)</f>
        <v>0</v>
      </c>
    </row>
    <row r="31275" customFormat="false" ht="12.75" hidden="false" customHeight="false" outlineLevel="0" collapsed="false">
      <c r="A31275" s="4" t="n">
        <f aca="false">IF(F31275&lt;&gt;0,"",E31275)</f>
        <v>0</v>
      </c>
    </row>
    <row r="31276" customFormat="false" ht="12.75" hidden="false" customHeight="false" outlineLevel="0" collapsed="false">
      <c r="A31276" s="4" t="n">
        <f aca="false">IF(F31276&lt;&gt;0,"",E31276)</f>
        <v>0</v>
      </c>
    </row>
    <row r="31277" customFormat="false" ht="12.75" hidden="false" customHeight="false" outlineLevel="0" collapsed="false">
      <c r="A31277" s="4" t="n">
        <f aca="false">IF(F31277&lt;&gt;0,"",E31277)</f>
        <v>0</v>
      </c>
    </row>
    <row r="31278" customFormat="false" ht="12.75" hidden="false" customHeight="false" outlineLevel="0" collapsed="false">
      <c r="A31278" s="4" t="n">
        <f aca="false">IF(F31278&lt;&gt;0,"",E31278)</f>
        <v>0</v>
      </c>
    </row>
    <row r="31279" customFormat="false" ht="12.75" hidden="false" customHeight="false" outlineLevel="0" collapsed="false">
      <c r="A31279" s="4" t="n">
        <f aca="false">IF(F31279&lt;&gt;0,"",E31279)</f>
        <v>0</v>
      </c>
    </row>
    <row r="31280" customFormat="false" ht="12.75" hidden="false" customHeight="false" outlineLevel="0" collapsed="false">
      <c r="A31280" s="4" t="n">
        <f aca="false">IF(F31280&lt;&gt;0,"",E31280)</f>
        <v>0</v>
      </c>
    </row>
    <row r="31281" customFormat="false" ht="12.75" hidden="false" customHeight="false" outlineLevel="0" collapsed="false">
      <c r="A31281" s="4" t="n">
        <f aca="false">IF(F31281&lt;&gt;0,"",E31281)</f>
        <v>0</v>
      </c>
    </row>
    <row r="31282" customFormat="false" ht="12.75" hidden="false" customHeight="false" outlineLevel="0" collapsed="false">
      <c r="A31282" s="4" t="n">
        <f aca="false">IF(F31282&lt;&gt;0,"",E31282)</f>
        <v>0</v>
      </c>
    </row>
    <row r="31283" customFormat="false" ht="12.75" hidden="false" customHeight="false" outlineLevel="0" collapsed="false">
      <c r="A31283" s="4" t="n">
        <f aca="false">IF(F31283&lt;&gt;0,"",E31283)</f>
        <v>0</v>
      </c>
    </row>
    <row r="31284" customFormat="false" ht="12.75" hidden="false" customHeight="false" outlineLevel="0" collapsed="false">
      <c r="A31284" s="4" t="n">
        <f aca="false">IF(F31284&lt;&gt;0,"",E31284)</f>
        <v>0</v>
      </c>
    </row>
    <row r="31285" customFormat="false" ht="12.75" hidden="false" customHeight="false" outlineLevel="0" collapsed="false">
      <c r="A31285" s="4" t="n">
        <f aca="false">IF(F31285&lt;&gt;0,"",E31285)</f>
        <v>0</v>
      </c>
    </row>
    <row r="31286" customFormat="false" ht="12.75" hidden="false" customHeight="false" outlineLevel="0" collapsed="false">
      <c r="A31286" s="4" t="n">
        <f aca="false">IF(F31286&lt;&gt;0,"",E31286)</f>
        <v>0</v>
      </c>
    </row>
    <row r="31287" customFormat="false" ht="12.75" hidden="false" customHeight="false" outlineLevel="0" collapsed="false">
      <c r="A31287" s="4" t="n">
        <f aca="false">IF(F31287&lt;&gt;0,"",E31287)</f>
        <v>0</v>
      </c>
    </row>
    <row r="31288" customFormat="false" ht="12.75" hidden="false" customHeight="false" outlineLevel="0" collapsed="false">
      <c r="A31288" s="4" t="n">
        <f aca="false">IF(F31288&lt;&gt;0,"",E31288)</f>
        <v>0</v>
      </c>
    </row>
    <row r="31289" customFormat="false" ht="12.75" hidden="false" customHeight="false" outlineLevel="0" collapsed="false">
      <c r="A31289" s="4" t="n">
        <f aca="false">IF(F31289&lt;&gt;0,"",E31289)</f>
        <v>0</v>
      </c>
    </row>
    <row r="31290" customFormat="false" ht="12.75" hidden="false" customHeight="false" outlineLevel="0" collapsed="false">
      <c r="A31290" s="4" t="n">
        <f aca="false">IF(F31290&lt;&gt;0,"",E31290)</f>
        <v>0</v>
      </c>
    </row>
    <row r="31291" customFormat="false" ht="12.75" hidden="false" customHeight="false" outlineLevel="0" collapsed="false">
      <c r="A31291" s="4" t="n">
        <f aca="false">IF(F31291&lt;&gt;0,"",E31291)</f>
        <v>0</v>
      </c>
    </row>
    <row r="31292" customFormat="false" ht="12.75" hidden="false" customHeight="false" outlineLevel="0" collapsed="false">
      <c r="A31292" s="4" t="n">
        <f aca="false">IF(F31292&lt;&gt;0,"",E31292)</f>
        <v>0</v>
      </c>
    </row>
    <row r="31293" customFormat="false" ht="12.75" hidden="false" customHeight="false" outlineLevel="0" collapsed="false">
      <c r="A31293" s="4" t="n">
        <f aca="false">IF(F31293&lt;&gt;0,"",E31293)</f>
        <v>0</v>
      </c>
    </row>
    <row r="31294" customFormat="false" ht="12.75" hidden="false" customHeight="false" outlineLevel="0" collapsed="false">
      <c r="A31294" s="4" t="n">
        <f aca="false">IF(F31294&lt;&gt;0,"",E31294)</f>
        <v>0</v>
      </c>
    </row>
    <row r="31295" customFormat="false" ht="12.75" hidden="false" customHeight="false" outlineLevel="0" collapsed="false">
      <c r="A31295" s="4" t="n">
        <f aca="false">IF(F31295&lt;&gt;0,"",E31295)</f>
        <v>0</v>
      </c>
    </row>
    <row r="31296" customFormat="false" ht="12.75" hidden="false" customHeight="false" outlineLevel="0" collapsed="false">
      <c r="A31296" s="4" t="n">
        <f aca="false">IF(F31296&lt;&gt;0,"",E31296)</f>
        <v>0</v>
      </c>
    </row>
    <row r="31297" customFormat="false" ht="12.75" hidden="false" customHeight="false" outlineLevel="0" collapsed="false">
      <c r="A31297" s="4" t="n">
        <f aca="false">IF(F31297&lt;&gt;0,"",E31297)</f>
        <v>0</v>
      </c>
    </row>
    <row r="31298" customFormat="false" ht="12.75" hidden="false" customHeight="false" outlineLevel="0" collapsed="false">
      <c r="A31298" s="4" t="n">
        <f aca="false">IF(F31298&lt;&gt;0,"",E31298)</f>
        <v>0</v>
      </c>
    </row>
    <row r="31299" customFormat="false" ht="12.75" hidden="false" customHeight="false" outlineLevel="0" collapsed="false">
      <c r="A31299" s="4" t="n">
        <f aca="false">IF(F31299&lt;&gt;0,"",E31299)</f>
        <v>0</v>
      </c>
    </row>
    <row r="31300" customFormat="false" ht="12.75" hidden="false" customHeight="false" outlineLevel="0" collapsed="false">
      <c r="A31300" s="4" t="n">
        <f aca="false">IF(F31300&lt;&gt;0,"",E31300)</f>
        <v>0</v>
      </c>
    </row>
    <row r="31301" customFormat="false" ht="12.75" hidden="false" customHeight="false" outlineLevel="0" collapsed="false">
      <c r="A31301" s="4" t="n">
        <f aca="false">IF(F31301&lt;&gt;0,"",E31301)</f>
        <v>0</v>
      </c>
    </row>
    <row r="31302" customFormat="false" ht="12.75" hidden="false" customHeight="false" outlineLevel="0" collapsed="false">
      <c r="A31302" s="4" t="n">
        <f aca="false">IF(F31302&lt;&gt;0,"",E31302)</f>
        <v>0</v>
      </c>
    </row>
    <row r="31303" customFormat="false" ht="12.75" hidden="false" customHeight="false" outlineLevel="0" collapsed="false">
      <c r="A31303" s="4" t="n">
        <f aca="false">IF(F31303&lt;&gt;0,"",E31303)</f>
        <v>0</v>
      </c>
    </row>
    <row r="31304" customFormat="false" ht="12.75" hidden="false" customHeight="false" outlineLevel="0" collapsed="false">
      <c r="A31304" s="4" t="n">
        <f aca="false">IF(F31304&lt;&gt;0,"",E31304)</f>
        <v>0</v>
      </c>
    </row>
    <row r="31305" customFormat="false" ht="12.75" hidden="false" customHeight="false" outlineLevel="0" collapsed="false">
      <c r="A31305" s="4" t="n">
        <f aca="false">IF(F31305&lt;&gt;0,"",E31305)</f>
        <v>0</v>
      </c>
    </row>
    <row r="31306" customFormat="false" ht="12.75" hidden="false" customHeight="false" outlineLevel="0" collapsed="false">
      <c r="A31306" s="4" t="n">
        <f aca="false">IF(F31306&lt;&gt;0,"",E31306)</f>
        <v>0</v>
      </c>
    </row>
    <row r="31307" customFormat="false" ht="12.75" hidden="false" customHeight="false" outlineLevel="0" collapsed="false">
      <c r="A31307" s="4" t="n">
        <f aca="false">IF(F31307&lt;&gt;0,"",E31307)</f>
        <v>0</v>
      </c>
    </row>
    <row r="31308" customFormat="false" ht="12.75" hidden="false" customHeight="false" outlineLevel="0" collapsed="false">
      <c r="A31308" s="4" t="n">
        <f aca="false">IF(F31308&lt;&gt;0,"",E31308)</f>
        <v>0</v>
      </c>
    </row>
    <row r="31309" customFormat="false" ht="12.75" hidden="false" customHeight="false" outlineLevel="0" collapsed="false">
      <c r="A31309" s="4" t="n">
        <f aca="false">IF(F31309&lt;&gt;0,"",E31309)</f>
        <v>0</v>
      </c>
    </row>
    <row r="31310" customFormat="false" ht="12.75" hidden="false" customHeight="false" outlineLevel="0" collapsed="false">
      <c r="A31310" s="4" t="n">
        <f aca="false">IF(F31310&lt;&gt;0,"",E31310)</f>
        <v>0</v>
      </c>
    </row>
    <row r="31311" customFormat="false" ht="12.75" hidden="false" customHeight="false" outlineLevel="0" collapsed="false">
      <c r="A31311" s="4" t="n">
        <f aca="false">IF(F31311&lt;&gt;0,"",E31311)</f>
        <v>0</v>
      </c>
    </row>
    <row r="31312" customFormat="false" ht="12.75" hidden="false" customHeight="false" outlineLevel="0" collapsed="false">
      <c r="A31312" s="4" t="n">
        <f aca="false">IF(F31312&lt;&gt;0,"",E31312)</f>
        <v>0</v>
      </c>
    </row>
    <row r="31313" customFormat="false" ht="12.75" hidden="false" customHeight="false" outlineLevel="0" collapsed="false">
      <c r="A31313" s="4" t="n">
        <f aca="false">IF(F31313&lt;&gt;0,"",E31313)</f>
        <v>0</v>
      </c>
    </row>
    <row r="31314" customFormat="false" ht="12.75" hidden="false" customHeight="false" outlineLevel="0" collapsed="false">
      <c r="A31314" s="4" t="n">
        <f aca="false">IF(F31314&lt;&gt;0,"",E31314)</f>
        <v>0</v>
      </c>
    </row>
    <row r="31315" customFormat="false" ht="12.75" hidden="false" customHeight="false" outlineLevel="0" collapsed="false">
      <c r="A31315" s="4" t="n">
        <f aca="false">IF(F31315&lt;&gt;0,"",E31315)</f>
        <v>0</v>
      </c>
    </row>
    <row r="31316" customFormat="false" ht="12.75" hidden="false" customHeight="false" outlineLevel="0" collapsed="false">
      <c r="A31316" s="4" t="n">
        <f aca="false">IF(F31316&lt;&gt;0,"",E31316)</f>
        <v>0</v>
      </c>
    </row>
    <row r="31317" customFormat="false" ht="12.75" hidden="false" customHeight="false" outlineLevel="0" collapsed="false">
      <c r="A31317" s="4" t="n">
        <f aca="false">IF(F31317&lt;&gt;0,"",E31317)</f>
        <v>0</v>
      </c>
    </row>
    <row r="31318" customFormat="false" ht="12.75" hidden="false" customHeight="false" outlineLevel="0" collapsed="false">
      <c r="A31318" s="4" t="n">
        <f aca="false">IF(F31318&lt;&gt;0,"",E31318)</f>
        <v>0</v>
      </c>
    </row>
    <row r="31319" customFormat="false" ht="12.75" hidden="false" customHeight="false" outlineLevel="0" collapsed="false">
      <c r="A31319" s="4" t="n">
        <f aca="false">IF(F31319&lt;&gt;0,"",E31319)</f>
        <v>0</v>
      </c>
    </row>
    <row r="31320" customFormat="false" ht="12.75" hidden="false" customHeight="false" outlineLevel="0" collapsed="false">
      <c r="A31320" s="4" t="n">
        <f aca="false">IF(F31320&lt;&gt;0,"",E31320)</f>
        <v>0</v>
      </c>
    </row>
    <row r="31321" customFormat="false" ht="12.75" hidden="false" customHeight="false" outlineLevel="0" collapsed="false">
      <c r="A31321" s="4" t="n">
        <f aca="false">IF(F31321&lt;&gt;0,"",E31321)</f>
        <v>0</v>
      </c>
    </row>
    <row r="31322" customFormat="false" ht="12.75" hidden="false" customHeight="false" outlineLevel="0" collapsed="false">
      <c r="A31322" s="4" t="n">
        <f aca="false">IF(F31322&lt;&gt;0,"",E31322)</f>
        <v>0</v>
      </c>
    </row>
    <row r="31323" customFormat="false" ht="12.75" hidden="false" customHeight="false" outlineLevel="0" collapsed="false">
      <c r="A31323" s="4" t="n">
        <f aca="false">IF(F31323&lt;&gt;0,"",E31323)</f>
        <v>0</v>
      </c>
    </row>
    <row r="31324" customFormat="false" ht="12.75" hidden="false" customHeight="false" outlineLevel="0" collapsed="false">
      <c r="A31324" s="4" t="n">
        <f aca="false">IF(F31324&lt;&gt;0,"",E31324)</f>
        <v>0</v>
      </c>
    </row>
    <row r="31325" customFormat="false" ht="12.75" hidden="false" customHeight="false" outlineLevel="0" collapsed="false">
      <c r="A31325" s="4" t="n">
        <f aca="false">IF(F31325&lt;&gt;0,"",E31325)</f>
        <v>0</v>
      </c>
    </row>
    <row r="31326" customFormat="false" ht="12.75" hidden="false" customHeight="false" outlineLevel="0" collapsed="false">
      <c r="A31326" s="4" t="n">
        <f aca="false">IF(F31326&lt;&gt;0,"",E31326)</f>
        <v>0</v>
      </c>
    </row>
    <row r="31327" customFormat="false" ht="12.75" hidden="false" customHeight="false" outlineLevel="0" collapsed="false">
      <c r="A31327" s="4" t="n">
        <f aca="false">IF(F31327&lt;&gt;0,"",E31327)</f>
        <v>0</v>
      </c>
    </row>
    <row r="31328" customFormat="false" ht="12.75" hidden="false" customHeight="false" outlineLevel="0" collapsed="false">
      <c r="A31328" s="4" t="n">
        <f aca="false">IF(F31328&lt;&gt;0,"",E31328)</f>
        <v>0</v>
      </c>
    </row>
    <row r="31329" customFormat="false" ht="12.75" hidden="false" customHeight="false" outlineLevel="0" collapsed="false">
      <c r="A31329" s="4" t="n">
        <f aca="false">IF(F31329&lt;&gt;0,"",E31329)</f>
        <v>0</v>
      </c>
    </row>
    <row r="31330" customFormat="false" ht="12.75" hidden="false" customHeight="false" outlineLevel="0" collapsed="false">
      <c r="A31330" s="4" t="n">
        <f aca="false">IF(F31330&lt;&gt;0,"",E31330)</f>
        <v>0</v>
      </c>
    </row>
    <row r="31331" customFormat="false" ht="12.75" hidden="false" customHeight="false" outlineLevel="0" collapsed="false">
      <c r="A31331" s="4" t="n">
        <f aca="false">IF(F31331&lt;&gt;0,"",E31331)</f>
        <v>0</v>
      </c>
    </row>
    <row r="31332" customFormat="false" ht="12.75" hidden="false" customHeight="false" outlineLevel="0" collapsed="false">
      <c r="A31332" s="4" t="n">
        <f aca="false">IF(F31332&lt;&gt;0,"",E31332)</f>
        <v>0</v>
      </c>
    </row>
    <row r="31333" customFormat="false" ht="12.75" hidden="false" customHeight="false" outlineLevel="0" collapsed="false">
      <c r="A31333" s="4" t="n">
        <f aca="false">IF(F31333&lt;&gt;0,"",E31333)</f>
        <v>0</v>
      </c>
    </row>
    <row r="31334" customFormat="false" ht="12.75" hidden="false" customHeight="false" outlineLevel="0" collapsed="false">
      <c r="A31334" s="4" t="n">
        <f aca="false">IF(F31334&lt;&gt;0,"",E31334)</f>
        <v>0</v>
      </c>
    </row>
    <row r="31335" customFormat="false" ht="12.75" hidden="false" customHeight="false" outlineLevel="0" collapsed="false">
      <c r="A31335" s="4" t="n">
        <f aca="false">IF(F31335&lt;&gt;0,"",E31335)</f>
        <v>0</v>
      </c>
    </row>
    <row r="31336" customFormat="false" ht="12.75" hidden="false" customHeight="false" outlineLevel="0" collapsed="false">
      <c r="A31336" s="4" t="n">
        <f aca="false">IF(F31336&lt;&gt;0,"",E31336)</f>
        <v>0</v>
      </c>
    </row>
    <row r="31337" customFormat="false" ht="12.75" hidden="false" customHeight="false" outlineLevel="0" collapsed="false">
      <c r="A31337" s="4" t="n">
        <f aca="false">IF(F31337&lt;&gt;0,"",E31337)</f>
        <v>0</v>
      </c>
    </row>
    <row r="31338" customFormat="false" ht="12.75" hidden="false" customHeight="false" outlineLevel="0" collapsed="false">
      <c r="A31338" s="4" t="n">
        <f aca="false">IF(F31338&lt;&gt;0,"",E31338)</f>
        <v>0</v>
      </c>
    </row>
    <row r="31339" customFormat="false" ht="12.75" hidden="false" customHeight="false" outlineLevel="0" collapsed="false">
      <c r="A31339" s="4" t="n">
        <f aca="false">IF(F31339&lt;&gt;0,"",E31339)</f>
        <v>0</v>
      </c>
    </row>
    <row r="31340" customFormat="false" ht="12.75" hidden="false" customHeight="false" outlineLevel="0" collapsed="false">
      <c r="A31340" s="4" t="n">
        <f aca="false">IF(F31340&lt;&gt;0,"",E31340)</f>
        <v>0</v>
      </c>
    </row>
    <row r="31341" customFormat="false" ht="12.75" hidden="false" customHeight="false" outlineLevel="0" collapsed="false">
      <c r="A31341" s="4" t="n">
        <f aca="false">IF(F31341&lt;&gt;0,"",E31341)</f>
        <v>0</v>
      </c>
    </row>
    <row r="31342" customFormat="false" ht="12.75" hidden="false" customHeight="false" outlineLevel="0" collapsed="false">
      <c r="A31342" s="4" t="n">
        <f aca="false">IF(F31342&lt;&gt;0,"",E31342)</f>
        <v>0</v>
      </c>
    </row>
    <row r="31343" customFormat="false" ht="12.75" hidden="false" customHeight="false" outlineLevel="0" collapsed="false">
      <c r="A31343" s="4" t="n">
        <f aca="false">IF(F31343&lt;&gt;0,"",E31343)</f>
        <v>0</v>
      </c>
    </row>
    <row r="31344" customFormat="false" ht="12.75" hidden="false" customHeight="false" outlineLevel="0" collapsed="false">
      <c r="A31344" s="4" t="n">
        <f aca="false">IF(F31344&lt;&gt;0,"",E31344)</f>
        <v>0</v>
      </c>
    </row>
    <row r="31345" customFormat="false" ht="12.75" hidden="false" customHeight="false" outlineLevel="0" collapsed="false">
      <c r="A31345" s="4" t="n">
        <f aca="false">IF(F31345&lt;&gt;0,"",E31345)</f>
        <v>0</v>
      </c>
    </row>
    <row r="31346" customFormat="false" ht="12.75" hidden="false" customHeight="false" outlineLevel="0" collapsed="false">
      <c r="A31346" s="4" t="n">
        <f aca="false">IF(F31346&lt;&gt;0,"",E31346)</f>
        <v>0</v>
      </c>
    </row>
    <row r="31347" customFormat="false" ht="12.75" hidden="false" customHeight="false" outlineLevel="0" collapsed="false">
      <c r="A31347" s="4" t="n">
        <f aca="false">IF(F31347&lt;&gt;0,"",E31347)</f>
        <v>0</v>
      </c>
    </row>
    <row r="31348" customFormat="false" ht="12.75" hidden="false" customHeight="false" outlineLevel="0" collapsed="false">
      <c r="A31348" s="4" t="n">
        <f aca="false">IF(F31348&lt;&gt;0,"",E31348)</f>
        <v>0</v>
      </c>
    </row>
    <row r="31349" customFormat="false" ht="12.75" hidden="false" customHeight="false" outlineLevel="0" collapsed="false">
      <c r="A31349" s="4" t="n">
        <f aca="false">IF(F31349&lt;&gt;0,"",E31349)</f>
        <v>0</v>
      </c>
    </row>
    <row r="31350" customFormat="false" ht="12.75" hidden="false" customHeight="false" outlineLevel="0" collapsed="false">
      <c r="A31350" s="4" t="n">
        <f aca="false">IF(F31350&lt;&gt;0,"",E31350)</f>
        <v>0</v>
      </c>
    </row>
    <row r="31351" customFormat="false" ht="12.75" hidden="false" customHeight="false" outlineLevel="0" collapsed="false">
      <c r="A31351" s="4" t="n">
        <f aca="false">IF(F31351&lt;&gt;0,"",E31351)</f>
        <v>0</v>
      </c>
    </row>
    <row r="31352" customFormat="false" ht="12.75" hidden="false" customHeight="false" outlineLevel="0" collapsed="false">
      <c r="A31352" s="4" t="n">
        <f aca="false">IF(F31352&lt;&gt;0,"",E31352)</f>
        <v>0</v>
      </c>
    </row>
    <row r="31353" customFormat="false" ht="12.75" hidden="false" customHeight="false" outlineLevel="0" collapsed="false">
      <c r="A31353" s="4" t="n">
        <f aca="false">IF(F31353&lt;&gt;0,"",E31353)</f>
        <v>0</v>
      </c>
    </row>
    <row r="31354" customFormat="false" ht="12.75" hidden="false" customHeight="false" outlineLevel="0" collapsed="false">
      <c r="A31354" s="4" t="n">
        <f aca="false">IF(F31354&lt;&gt;0,"",E31354)</f>
        <v>0</v>
      </c>
    </row>
    <row r="31355" customFormat="false" ht="12.75" hidden="false" customHeight="false" outlineLevel="0" collapsed="false">
      <c r="A31355" s="4" t="n">
        <f aca="false">IF(F31355&lt;&gt;0,"",E31355)</f>
        <v>0</v>
      </c>
    </row>
    <row r="31356" customFormat="false" ht="12.75" hidden="false" customHeight="false" outlineLevel="0" collapsed="false">
      <c r="A31356" s="4" t="n">
        <f aca="false">IF(F31356&lt;&gt;0,"",E31356)</f>
        <v>0</v>
      </c>
    </row>
    <row r="31357" customFormat="false" ht="12.75" hidden="false" customHeight="false" outlineLevel="0" collapsed="false">
      <c r="A31357" s="4" t="n">
        <f aca="false">IF(F31357&lt;&gt;0,"",E31357)</f>
        <v>0</v>
      </c>
    </row>
    <row r="31358" customFormat="false" ht="12.75" hidden="false" customHeight="false" outlineLevel="0" collapsed="false">
      <c r="A31358" s="4" t="n">
        <f aca="false">IF(F31358&lt;&gt;0,"",E31358)</f>
        <v>0</v>
      </c>
    </row>
    <row r="31359" customFormat="false" ht="12.75" hidden="false" customHeight="false" outlineLevel="0" collapsed="false">
      <c r="A31359" s="4" t="n">
        <f aca="false">IF(F31359&lt;&gt;0,"",E31359)</f>
        <v>0</v>
      </c>
    </row>
    <row r="31360" customFormat="false" ht="12.75" hidden="false" customHeight="false" outlineLevel="0" collapsed="false">
      <c r="A31360" s="4" t="n">
        <f aca="false">IF(F31360&lt;&gt;0,"",E31360)</f>
        <v>0</v>
      </c>
    </row>
    <row r="31361" customFormat="false" ht="12.75" hidden="false" customHeight="false" outlineLevel="0" collapsed="false">
      <c r="A31361" s="4" t="n">
        <f aca="false">IF(F31361&lt;&gt;0,"",E31361)</f>
        <v>0</v>
      </c>
    </row>
    <row r="31362" customFormat="false" ht="12.75" hidden="false" customHeight="false" outlineLevel="0" collapsed="false">
      <c r="A31362" s="4" t="n">
        <f aca="false">IF(F31362&lt;&gt;0,"",E31362)</f>
        <v>0</v>
      </c>
    </row>
    <row r="31363" customFormat="false" ht="12.75" hidden="false" customHeight="false" outlineLevel="0" collapsed="false">
      <c r="A31363" s="4" t="n">
        <f aca="false">IF(F31363&lt;&gt;0,"",E31363)</f>
        <v>0</v>
      </c>
    </row>
    <row r="31364" customFormat="false" ht="12.75" hidden="false" customHeight="false" outlineLevel="0" collapsed="false">
      <c r="A31364" s="4" t="n">
        <f aca="false">IF(F31364&lt;&gt;0,"",E31364)</f>
        <v>0</v>
      </c>
    </row>
    <row r="31365" customFormat="false" ht="12.75" hidden="false" customHeight="false" outlineLevel="0" collapsed="false">
      <c r="A31365" s="4" t="n">
        <f aca="false">IF(F31365&lt;&gt;0,"",E31365)</f>
        <v>0</v>
      </c>
    </row>
    <row r="31366" customFormat="false" ht="12.75" hidden="false" customHeight="false" outlineLevel="0" collapsed="false">
      <c r="A31366" s="4" t="n">
        <f aca="false">IF(F31366&lt;&gt;0,"",E31366)</f>
        <v>0</v>
      </c>
    </row>
    <row r="31367" customFormat="false" ht="12.75" hidden="false" customHeight="false" outlineLevel="0" collapsed="false">
      <c r="A31367" s="4" t="n">
        <f aca="false">IF(F31367&lt;&gt;0,"",E31367)</f>
        <v>0</v>
      </c>
    </row>
    <row r="31368" customFormat="false" ht="12.75" hidden="false" customHeight="false" outlineLevel="0" collapsed="false">
      <c r="A31368" s="4" t="n">
        <f aca="false">IF(F31368&lt;&gt;0,"",E31368)</f>
        <v>0</v>
      </c>
    </row>
    <row r="31369" customFormat="false" ht="12.75" hidden="false" customHeight="false" outlineLevel="0" collapsed="false">
      <c r="A31369" s="4" t="n">
        <f aca="false">IF(F31369&lt;&gt;0,"",E31369)</f>
        <v>0</v>
      </c>
    </row>
    <row r="31370" customFormat="false" ht="12.75" hidden="false" customHeight="false" outlineLevel="0" collapsed="false">
      <c r="A31370" s="4" t="n">
        <f aca="false">IF(F31370&lt;&gt;0,"",E31370)</f>
        <v>0</v>
      </c>
    </row>
    <row r="31371" customFormat="false" ht="12.75" hidden="false" customHeight="false" outlineLevel="0" collapsed="false">
      <c r="A31371" s="4" t="n">
        <f aca="false">IF(F31371&lt;&gt;0,"",E31371)</f>
        <v>0</v>
      </c>
    </row>
    <row r="31372" customFormat="false" ht="12.75" hidden="false" customHeight="false" outlineLevel="0" collapsed="false">
      <c r="A31372" s="4" t="n">
        <f aca="false">IF(F31372&lt;&gt;0,"",E31372)</f>
        <v>0</v>
      </c>
    </row>
    <row r="31373" customFormat="false" ht="12.75" hidden="false" customHeight="false" outlineLevel="0" collapsed="false">
      <c r="A31373" s="4" t="n">
        <f aca="false">IF(F31373&lt;&gt;0,"",E31373)</f>
        <v>0</v>
      </c>
    </row>
    <row r="31374" customFormat="false" ht="12.75" hidden="false" customHeight="false" outlineLevel="0" collapsed="false">
      <c r="A31374" s="4" t="n">
        <f aca="false">IF(F31374&lt;&gt;0,"",E31374)</f>
        <v>0</v>
      </c>
    </row>
    <row r="31375" customFormat="false" ht="12.75" hidden="false" customHeight="false" outlineLevel="0" collapsed="false">
      <c r="A31375" s="4" t="n">
        <f aca="false">IF(F31375&lt;&gt;0,"",E31375)</f>
        <v>0</v>
      </c>
    </row>
    <row r="31376" customFormat="false" ht="12.75" hidden="false" customHeight="false" outlineLevel="0" collapsed="false">
      <c r="A31376" s="4" t="n">
        <f aca="false">IF(F31376&lt;&gt;0,"",E31376)</f>
        <v>0</v>
      </c>
    </row>
    <row r="31377" customFormat="false" ht="12.75" hidden="false" customHeight="false" outlineLevel="0" collapsed="false">
      <c r="A31377" s="4" t="n">
        <f aca="false">IF(F31377&lt;&gt;0,"",E31377)</f>
        <v>0</v>
      </c>
    </row>
    <row r="31378" customFormat="false" ht="12.75" hidden="false" customHeight="false" outlineLevel="0" collapsed="false">
      <c r="A31378" s="4" t="n">
        <f aca="false">IF(F31378&lt;&gt;0,"",E31378)</f>
        <v>0</v>
      </c>
    </row>
    <row r="31379" customFormat="false" ht="12.75" hidden="false" customHeight="false" outlineLevel="0" collapsed="false">
      <c r="A31379" s="4" t="n">
        <f aca="false">IF(F31379&lt;&gt;0,"",E31379)</f>
        <v>0</v>
      </c>
    </row>
    <row r="31380" customFormat="false" ht="12.75" hidden="false" customHeight="false" outlineLevel="0" collapsed="false">
      <c r="A31380" s="4" t="n">
        <f aca="false">IF(F31380&lt;&gt;0,"",E31380)</f>
        <v>0</v>
      </c>
    </row>
    <row r="31381" customFormat="false" ht="12.75" hidden="false" customHeight="false" outlineLevel="0" collapsed="false">
      <c r="A31381" s="4" t="n">
        <f aca="false">IF(F31381&lt;&gt;0,"",E31381)</f>
        <v>0</v>
      </c>
    </row>
    <row r="31382" customFormat="false" ht="12.75" hidden="false" customHeight="false" outlineLevel="0" collapsed="false">
      <c r="A31382" s="4" t="n">
        <f aca="false">IF(F31382&lt;&gt;0,"",E31382)</f>
        <v>0</v>
      </c>
    </row>
    <row r="31383" customFormat="false" ht="12.75" hidden="false" customHeight="false" outlineLevel="0" collapsed="false">
      <c r="A31383" s="4" t="n">
        <f aca="false">IF(F31383&lt;&gt;0,"",E31383)</f>
        <v>0</v>
      </c>
    </row>
    <row r="31384" customFormat="false" ht="12.75" hidden="false" customHeight="false" outlineLevel="0" collapsed="false">
      <c r="A31384" s="4" t="n">
        <f aca="false">IF(F31384&lt;&gt;0,"",E31384)</f>
        <v>0</v>
      </c>
    </row>
    <row r="31385" customFormat="false" ht="12.75" hidden="false" customHeight="false" outlineLevel="0" collapsed="false">
      <c r="A31385" s="4" t="n">
        <f aca="false">IF(F31385&lt;&gt;0,"",E31385)</f>
        <v>0</v>
      </c>
    </row>
    <row r="31386" customFormat="false" ht="12.75" hidden="false" customHeight="false" outlineLevel="0" collapsed="false">
      <c r="A31386" s="4" t="n">
        <f aca="false">IF(F31386&lt;&gt;0,"",E31386)</f>
        <v>0</v>
      </c>
    </row>
    <row r="31387" customFormat="false" ht="12.75" hidden="false" customHeight="false" outlineLevel="0" collapsed="false">
      <c r="A31387" s="4" t="n">
        <f aca="false">IF(F31387&lt;&gt;0,"",E31387)</f>
        <v>0</v>
      </c>
    </row>
    <row r="31388" customFormat="false" ht="12.75" hidden="false" customHeight="false" outlineLevel="0" collapsed="false">
      <c r="A31388" s="4" t="n">
        <f aca="false">IF(F31388&lt;&gt;0,"",E31388)</f>
        <v>0</v>
      </c>
    </row>
    <row r="31389" customFormat="false" ht="12.75" hidden="false" customHeight="false" outlineLevel="0" collapsed="false">
      <c r="A31389" s="4" t="n">
        <f aca="false">IF(F31389&lt;&gt;0,"",E31389)</f>
        <v>0</v>
      </c>
    </row>
    <row r="31390" customFormat="false" ht="12.75" hidden="false" customHeight="false" outlineLevel="0" collapsed="false">
      <c r="A31390" s="4" t="n">
        <f aca="false">IF(F31390&lt;&gt;0,"",E31390)</f>
        <v>0</v>
      </c>
    </row>
    <row r="31391" customFormat="false" ht="12.75" hidden="false" customHeight="false" outlineLevel="0" collapsed="false">
      <c r="A31391" s="4" t="n">
        <f aca="false">IF(F31391&lt;&gt;0,"",E31391)</f>
        <v>0</v>
      </c>
    </row>
    <row r="31392" customFormat="false" ht="12.75" hidden="false" customHeight="false" outlineLevel="0" collapsed="false">
      <c r="A31392" s="4" t="n">
        <f aca="false">IF(F31392&lt;&gt;0,"",E31392)</f>
        <v>0</v>
      </c>
    </row>
    <row r="31393" customFormat="false" ht="12.75" hidden="false" customHeight="false" outlineLevel="0" collapsed="false">
      <c r="A31393" s="4" t="n">
        <f aca="false">IF(F31393&lt;&gt;0,"",E31393)</f>
        <v>0</v>
      </c>
    </row>
    <row r="31394" customFormat="false" ht="12.75" hidden="false" customHeight="false" outlineLevel="0" collapsed="false">
      <c r="A31394" s="4" t="n">
        <f aca="false">IF(F31394&lt;&gt;0,"",E31394)</f>
        <v>0</v>
      </c>
    </row>
    <row r="31395" customFormat="false" ht="12.75" hidden="false" customHeight="false" outlineLevel="0" collapsed="false">
      <c r="A31395" s="4" t="n">
        <f aca="false">IF(F31395&lt;&gt;0,"",E31395)</f>
        <v>0</v>
      </c>
    </row>
    <row r="31396" customFormat="false" ht="12.75" hidden="false" customHeight="false" outlineLevel="0" collapsed="false">
      <c r="A31396" s="4" t="n">
        <f aca="false">IF(F31396&lt;&gt;0,"",E31396)</f>
        <v>0</v>
      </c>
    </row>
    <row r="31397" customFormat="false" ht="12.75" hidden="false" customHeight="false" outlineLevel="0" collapsed="false">
      <c r="A31397" s="4" t="n">
        <f aca="false">IF(F31397&lt;&gt;0,"",E31397)</f>
        <v>0</v>
      </c>
    </row>
    <row r="31398" customFormat="false" ht="12.75" hidden="false" customHeight="false" outlineLevel="0" collapsed="false">
      <c r="A31398" s="4" t="n">
        <f aca="false">IF(F31398&lt;&gt;0,"",E31398)</f>
        <v>0</v>
      </c>
    </row>
    <row r="31399" customFormat="false" ht="12.75" hidden="false" customHeight="false" outlineLevel="0" collapsed="false">
      <c r="A31399" s="4" t="n">
        <f aca="false">IF(F31399&lt;&gt;0,"",E31399)</f>
        <v>0</v>
      </c>
    </row>
    <row r="31400" customFormat="false" ht="12.75" hidden="false" customHeight="false" outlineLevel="0" collapsed="false">
      <c r="A31400" s="4" t="n">
        <f aca="false">IF(F31400&lt;&gt;0,"",E31400)</f>
        <v>0</v>
      </c>
    </row>
    <row r="31401" customFormat="false" ht="12.75" hidden="false" customHeight="false" outlineLevel="0" collapsed="false">
      <c r="A31401" s="4" t="n">
        <f aca="false">IF(F31401&lt;&gt;0,"",E31401)</f>
        <v>0</v>
      </c>
    </row>
    <row r="31402" customFormat="false" ht="12.75" hidden="false" customHeight="false" outlineLevel="0" collapsed="false">
      <c r="A31402" s="4" t="n">
        <f aca="false">IF(F31402&lt;&gt;0,"",E31402)</f>
        <v>0</v>
      </c>
    </row>
    <row r="31403" customFormat="false" ht="12.75" hidden="false" customHeight="false" outlineLevel="0" collapsed="false">
      <c r="A31403" s="4" t="n">
        <f aca="false">IF(F31403&lt;&gt;0,"",E31403)</f>
        <v>0</v>
      </c>
    </row>
    <row r="31404" customFormat="false" ht="12.75" hidden="false" customHeight="false" outlineLevel="0" collapsed="false">
      <c r="A31404" s="4" t="n">
        <f aca="false">IF(F31404&lt;&gt;0,"",E31404)</f>
        <v>0</v>
      </c>
    </row>
    <row r="31405" customFormat="false" ht="12.75" hidden="false" customHeight="false" outlineLevel="0" collapsed="false">
      <c r="A31405" s="4" t="n">
        <f aca="false">IF(F31405&lt;&gt;0,"",E31405)</f>
        <v>0</v>
      </c>
    </row>
    <row r="31406" customFormat="false" ht="12.75" hidden="false" customHeight="false" outlineLevel="0" collapsed="false">
      <c r="A31406" s="4" t="n">
        <f aca="false">IF(F31406&lt;&gt;0,"",E31406)</f>
        <v>0</v>
      </c>
    </row>
    <row r="31407" customFormat="false" ht="12.75" hidden="false" customHeight="false" outlineLevel="0" collapsed="false">
      <c r="A31407" s="4" t="n">
        <f aca="false">IF(F31407&lt;&gt;0,"",E31407)</f>
        <v>0</v>
      </c>
    </row>
    <row r="31408" customFormat="false" ht="12.75" hidden="false" customHeight="false" outlineLevel="0" collapsed="false">
      <c r="A31408" s="4" t="n">
        <f aca="false">IF(F31408&lt;&gt;0,"",E31408)</f>
        <v>0</v>
      </c>
    </row>
    <row r="31409" customFormat="false" ht="12.75" hidden="false" customHeight="false" outlineLevel="0" collapsed="false">
      <c r="A31409" s="4" t="n">
        <f aca="false">IF(F31409&lt;&gt;0,"",E31409)</f>
        <v>0</v>
      </c>
    </row>
    <row r="31410" customFormat="false" ht="12.75" hidden="false" customHeight="false" outlineLevel="0" collapsed="false">
      <c r="A31410" s="4" t="n">
        <f aca="false">IF(F31410&lt;&gt;0,"",E31410)</f>
        <v>0</v>
      </c>
    </row>
    <row r="31411" customFormat="false" ht="12.75" hidden="false" customHeight="false" outlineLevel="0" collapsed="false">
      <c r="A31411" s="4" t="n">
        <f aca="false">IF(F31411&lt;&gt;0,"",E31411)</f>
        <v>0</v>
      </c>
    </row>
    <row r="31412" customFormat="false" ht="12.75" hidden="false" customHeight="false" outlineLevel="0" collapsed="false">
      <c r="A31412" s="4" t="n">
        <f aca="false">IF(F31412&lt;&gt;0,"",E31412)</f>
        <v>0</v>
      </c>
    </row>
    <row r="31413" customFormat="false" ht="12.75" hidden="false" customHeight="false" outlineLevel="0" collapsed="false">
      <c r="A31413" s="4" t="n">
        <f aca="false">IF(F31413&lt;&gt;0,"",E31413)</f>
        <v>0</v>
      </c>
    </row>
    <row r="31414" customFormat="false" ht="12.75" hidden="false" customHeight="false" outlineLevel="0" collapsed="false">
      <c r="A31414" s="4" t="n">
        <f aca="false">IF(F31414&lt;&gt;0,"",E31414)</f>
        <v>0</v>
      </c>
    </row>
    <row r="31415" customFormat="false" ht="12.75" hidden="false" customHeight="false" outlineLevel="0" collapsed="false">
      <c r="A31415" s="4" t="n">
        <f aca="false">IF(F31415&lt;&gt;0,"",E31415)</f>
        <v>0</v>
      </c>
    </row>
    <row r="31416" customFormat="false" ht="12.75" hidden="false" customHeight="false" outlineLevel="0" collapsed="false">
      <c r="A31416" s="4" t="n">
        <f aca="false">IF(F31416&lt;&gt;0,"",E31416)</f>
        <v>0</v>
      </c>
    </row>
    <row r="31417" customFormat="false" ht="12.75" hidden="false" customHeight="false" outlineLevel="0" collapsed="false">
      <c r="A31417" s="4" t="n">
        <f aca="false">IF(F31417&lt;&gt;0,"",E31417)</f>
        <v>0</v>
      </c>
    </row>
    <row r="31418" customFormat="false" ht="12.75" hidden="false" customHeight="false" outlineLevel="0" collapsed="false">
      <c r="A31418" s="4" t="n">
        <f aca="false">IF(F31418&lt;&gt;0,"",E31418)</f>
        <v>0</v>
      </c>
    </row>
    <row r="31419" customFormat="false" ht="12.75" hidden="false" customHeight="false" outlineLevel="0" collapsed="false">
      <c r="A31419" s="4" t="n">
        <f aca="false">IF(F31419&lt;&gt;0,"",E31419)</f>
        <v>0</v>
      </c>
    </row>
    <row r="31420" customFormat="false" ht="12.75" hidden="false" customHeight="false" outlineLevel="0" collapsed="false">
      <c r="A31420" s="4" t="n">
        <f aca="false">IF(F31420&lt;&gt;0,"",E31420)</f>
        <v>0</v>
      </c>
    </row>
    <row r="31421" customFormat="false" ht="12.75" hidden="false" customHeight="false" outlineLevel="0" collapsed="false">
      <c r="A31421" s="4" t="n">
        <f aca="false">IF(F31421&lt;&gt;0,"",E31421)</f>
        <v>0</v>
      </c>
    </row>
    <row r="31422" customFormat="false" ht="12.75" hidden="false" customHeight="false" outlineLevel="0" collapsed="false">
      <c r="A31422" s="4" t="n">
        <f aca="false">IF(F31422&lt;&gt;0,"",E31422)</f>
        <v>0</v>
      </c>
    </row>
    <row r="31423" customFormat="false" ht="12.75" hidden="false" customHeight="false" outlineLevel="0" collapsed="false">
      <c r="A31423" s="4" t="n">
        <f aca="false">IF(F31423&lt;&gt;0,"",E31423)</f>
        <v>0</v>
      </c>
    </row>
    <row r="31424" customFormat="false" ht="12.75" hidden="false" customHeight="false" outlineLevel="0" collapsed="false">
      <c r="A31424" s="4" t="n">
        <f aca="false">IF(F31424&lt;&gt;0,"",E31424)</f>
        <v>0</v>
      </c>
    </row>
    <row r="31425" customFormat="false" ht="12.75" hidden="false" customHeight="false" outlineLevel="0" collapsed="false">
      <c r="A31425" s="4" t="n">
        <f aca="false">IF(F31425&lt;&gt;0,"",E31425)</f>
        <v>0</v>
      </c>
    </row>
    <row r="31426" customFormat="false" ht="12.75" hidden="false" customHeight="false" outlineLevel="0" collapsed="false">
      <c r="A31426" s="4" t="n">
        <f aca="false">IF(F31426&lt;&gt;0,"",E31426)</f>
        <v>0</v>
      </c>
    </row>
    <row r="31427" customFormat="false" ht="12.75" hidden="false" customHeight="false" outlineLevel="0" collapsed="false">
      <c r="A31427" s="4" t="n">
        <f aca="false">IF(F31427&lt;&gt;0,"",E31427)</f>
        <v>0</v>
      </c>
    </row>
    <row r="31428" customFormat="false" ht="12.75" hidden="false" customHeight="false" outlineLevel="0" collapsed="false">
      <c r="A31428" s="4" t="n">
        <f aca="false">IF(F31428&lt;&gt;0,"",E31428)</f>
        <v>0</v>
      </c>
    </row>
    <row r="31429" customFormat="false" ht="12.75" hidden="false" customHeight="false" outlineLevel="0" collapsed="false">
      <c r="A31429" s="4" t="n">
        <f aca="false">IF(F31429&lt;&gt;0,"",E31429)</f>
        <v>0</v>
      </c>
    </row>
    <row r="31430" customFormat="false" ht="12.75" hidden="false" customHeight="false" outlineLevel="0" collapsed="false">
      <c r="A31430" s="4" t="n">
        <f aca="false">IF(F31430&lt;&gt;0,"",E31430)</f>
        <v>0</v>
      </c>
    </row>
    <row r="31431" customFormat="false" ht="12.75" hidden="false" customHeight="false" outlineLevel="0" collapsed="false">
      <c r="A31431" s="4" t="n">
        <f aca="false">IF(F31431&lt;&gt;0,"",E31431)</f>
        <v>0</v>
      </c>
    </row>
    <row r="31432" customFormat="false" ht="12.75" hidden="false" customHeight="false" outlineLevel="0" collapsed="false">
      <c r="A31432" s="4" t="n">
        <f aca="false">IF(F31432&lt;&gt;0,"",E31432)</f>
        <v>0</v>
      </c>
    </row>
    <row r="31433" customFormat="false" ht="12.75" hidden="false" customHeight="false" outlineLevel="0" collapsed="false">
      <c r="A31433" s="4" t="n">
        <f aca="false">IF(F31433&lt;&gt;0,"",E31433)</f>
        <v>0</v>
      </c>
    </row>
    <row r="31434" customFormat="false" ht="12.75" hidden="false" customHeight="false" outlineLevel="0" collapsed="false">
      <c r="A31434" s="4" t="n">
        <f aca="false">IF(F31434&lt;&gt;0,"",E31434)</f>
        <v>0</v>
      </c>
    </row>
    <row r="31435" customFormat="false" ht="12.75" hidden="false" customHeight="false" outlineLevel="0" collapsed="false">
      <c r="A31435" s="4" t="n">
        <f aca="false">IF(F31435&lt;&gt;0,"",E31435)</f>
        <v>0</v>
      </c>
    </row>
    <row r="31436" customFormat="false" ht="12.75" hidden="false" customHeight="false" outlineLevel="0" collapsed="false">
      <c r="A31436" s="4" t="n">
        <f aca="false">IF(F31436&lt;&gt;0,"",E31436)</f>
        <v>0</v>
      </c>
    </row>
    <row r="31437" customFormat="false" ht="12.75" hidden="false" customHeight="false" outlineLevel="0" collapsed="false">
      <c r="A31437" s="4" t="n">
        <f aca="false">IF(F31437&lt;&gt;0,"",E31437)</f>
        <v>0</v>
      </c>
    </row>
    <row r="31438" customFormat="false" ht="12.75" hidden="false" customHeight="false" outlineLevel="0" collapsed="false">
      <c r="A31438" s="4" t="n">
        <f aca="false">IF(F31438&lt;&gt;0,"",E31438)</f>
        <v>0</v>
      </c>
    </row>
    <row r="31439" customFormat="false" ht="12.75" hidden="false" customHeight="false" outlineLevel="0" collapsed="false">
      <c r="A31439" s="4" t="n">
        <f aca="false">IF(F31439&lt;&gt;0,"",E31439)</f>
        <v>0</v>
      </c>
    </row>
    <row r="31440" customFormat="false" ht="12.75" hidden="false" customHeight="false" outlineLevel="0" collapsed="false">
      <c r="A31440" s="4" t="n">
        <f aca="false">IF(F31440&lt;&gt;0,"",E31440)</f>
        <v>0</v>
      </c>
    </row>
    <row r="31441" customFormat="false" ht="12.75" hidden="false" customHeight="false" outlineLevel="0" collapsed="false">
      <c r="A31441" s="4" t="n">
        <f aca="false">IF(F31441&lt;&gt;0,"",E31441)</f>
        <v>0</v>
      </c>
    </row>
    <row r="31442" customFormat="false" ht="12.75" hidden="false" customHeight="false" outlineLevel="0" collapsed="false">
      <c r="A31442" s="4" t="n">
        <f aca="false">IF(F31442&lt;&gt;0,"",E31442)</f>
        <v>0</v>
      </c>
    </row>
    <row r="31443" customFormat="false" ht="12.75" hidden="false" customHeight="false" outlineLevel="0" collapsed="false">
      <c r="A31443" s="4" t="n">
        <f aca="false">IF(F31443&lt;&gt;0,"",E31443)</f>
        <v>0</v>
      </c>
    </row>
    <row r="31444" customFormat="false" ht="12.75" hidden="false" customHeight="false" outlineLevel="0" collapsed="false">
      <c r="A31444" s="4" t="n">
        <f aca="false">IF(F31444&lt;&gt;0,"",E31444)</f>
        <v>0</v>
      </c>
    </row>
    <row r="31445" customFormat="false" ht="12.75" hidden="false" customHeight="false" outlineLevel="0" collapsed="false">
      <c r="A31445" s="4" t="n">
        <f aca="false">IF(F31445&lt;&gt;0,"",E31445)</f>
        <v>0</v>
      </c>
    </row>
    <row r="31446" customFormat="false" ht="12.75" hidden="false" customHeight="false" outlineLevel="0" collapsed="false">
      <c r="A31446" s="4" t="n">
        <f aca="false">IF(F31446&lt;&gt;0,"",E31446)</f>
        <v>0</v>
      </c>
    </row>
    <row r="31447" customFormat="false" ht="12.75" hidden="false" customHeight="false" outlineLevel="0" collapsed="false">
      <c r="A31447" s="4" t="n">
        <f aca="false">IF(F31447&lt;&gt;0,"",E31447)</f>
        <v>0</v>
      </c>
    </row>
    <row r="31448" customFormat="false" ht="12.75" hidden="false" customHeight="false" outlineLevel="0" collapsed="false">
      <c r="A31448" s="4" t="n">
        <f aca="false">IF(F31448&lt;&gt;0,"",E31448)</f>
        <v>0</v>
      </c>
    </row>
    <row r="31449" customFormat="false" ht="12.75" hidden="false" customHeight="false" outlineLevel="0" collapsed="false">
      <c r="A31449" s="4" t="n">
        <f aca="false">IF(F31449&lt;&gt;0,"",E31449)</f>
        <v>0</v>
      </c>
    </row>
    <row r="31450" customFormat="false" ht="12.75" hidden="false" customHeight="false" outlineLevel="0" collapsed="false">
      <c r="A31450" s="4" t="n">
        <f aca="false">IF(F31450&lt;&gt;0,"",E31450)</f>
        <v>0</v>
      </c>
    </row>
    <row r="31451" customFormat="false" ht="12.75" hidden="false" customHeight="false" outlineLevel="0" collapsed="false">
      <c r="A31451" s="4" t="n">
        <f aca="false">IF(F31451&lt;&gt;0,"",E31451)</f>
        <v>0</v>
      </c>
    </row>
    <row r="31452" customFormat="false" ht="12.75" hidden="false" customHeight="false" outlineLevel="0" collapsed="false">
      <c r="A31452" s="4" t="n">
        <f aca="false">IF(F31452&lt;&gt;0,"",E31452)</f>
        <v>0</v>
      </c>
    </row>
    <row r="31453" customFormat="false" ht="12.75" hidden="false" customHeight="false" outlineLevel="0" collapsed="false">
      <c r="A31453" s="4" t="n">
        <f aca="false">IF(F31453&lt;&gt;0,"",E31453)</f>
        <v>0</v>
      </c>
    </row>
    <row r="31454" customFormat="false" ht="12.75" hidden="false" customHeight="false" outlineLevel="0" collapsed="false">
      <c r="A31454" s="4" t="n">
        <f aca="false">IF(F31454&lt;&gt;0,"",E31454)</f>
        <v>0</v>
      </c>
    </row>
    <row r="31455" customFormat="false" ht="12.75" hidden="false" customHeight="false" outlineLevel="0" collapsed="false">
      <c r="A31455" s="4" t="n">
        <f aca="false">IF(F31455&lt;&gt;0,"",E31455)</f>
        <v>0</v>
      </c>
    </row>
    <row r="31456" customFormat="false" ht="12.75" hidden="false" customHeight="false" outlineLevel="0" collapsed="false">
      <c r="A31456" s="4" t="n">
        <f aca="false">IF(F31456&lt;&gt;0,"",E31456)</f>
        <v>0</v>
      </c>
    </row>
    <row r="31457" customFormat="false" ht="12.75" hidden="false" customHeight="false" outlineLevel="0" collapsed="false">
      <c r="A31457" s="4" t="n">
        <f aca="false">IF(F31457&lt;&gt;0,"",E31457)</f>
        <v>0</v>
      </c>
    </row>
    <row r="31458" customFormat="false" ht="12.75" hidden="false" customHeight="false" outlineLevel="0" collapsed="false">
      <c r="A31458" s="4" t="n">
        <f aca="false">IF(F31458&lt;&gt;0,"",E31458)</f>
        <v>0</v>
      </c>
    </row>
    <row r="31459" customFormat="false" ht="12.75" hidden="false" customHeight="false" outlineLevel="0" collapsed="false">
      <c r="A31459" s="4" t="n">
        <f aca="false">IF(F31459&lt;&gt;0,"",E31459)</f>
        <v>0</v>
      </c>
    </row>
    <row r="31460" customFormat="false" ht="12.75" hidden="false" customHeight="false" outlineLevel="0" collapsed="false">
      <c r="A31460" s="4" t="n">
        <f aca="false">IF(F31460&lt;&gt;0,"",E31460)</f>
        <v>0</v>
      </c>
    </row>
    <row r="31461" customFormat="false" ht="12.75" hidden="false" customHeight="false" outlineLevel="0" collapsed="false">
      <c r="A31461" s="4" t="n">
        <f aca="false">IF(F31461&lt;&gt;0,"",E31461)</f>
        <v>0</v>
      </c>
    </row>
    <row r="31462" customFormat="false" ht="12.75" hidden="false" customHeight="false" outlineLevel="0" collapsed="false">
      <c r="A31462" s="4" t="n">
        <f aca="false">IF(F31462&lt;&gt;0,"",E31462)</f>
        <v>0</v>
      </c>
    </row>
    <row r="31463" customFormat="false" ht="12.75" hidden="false" customHeight="false" outlineLevel="0" collapsed="false">
      <c r="A31463" s="4" t="n">
        <f aca="false">IF(F31463&lt;&gt;0,"",E31463)</f>
        <v>0</v>
      </c>
    </row>
    <row r="31464" customFormat="false" ht="12.75" hidden="false" customHeight="false" outlineLevel="0" collapsed="false">
      <c r="A31464" s="4" t="n">
        <f aca="false">IF(F31464&lt;&gt;0,"",E31464)</f>
        <v>0</v>
      </c>
    </row>
    <row r="31465" customFormat="false" ht="12.75" hidden="false" customHeight="false" outlineLevel="0" collapsed="false">
      <c r="A31465" s="4" t="n">
        <f aca="false">IF(F31465&lt;&gt;0,"",E31465)</f>
        <v>0</v>
      </c>
    </row>
    <row r="31466" customFormat="false" ht="12.75" hidden="false" customHeight="false" outlineLevel="0" collapsed="false">
      <c r="A31466" s="4" t="n">
        <f aca="false">IF(F31466&lt;&gt;0,"",E31466)</f>
        <v>0</v>
      </c>
    </row>
    <row r="31467" customFormat="false" ht="12.75" hidden="false" customHeight="false" outlineLevel="0" collapsed="false">
      <c r="A31467" s="4" t="n">
        <f aca="false">IF(F31467&lt;&gt;0,"",E31467)</f>
        <v>0</v>
      </c>
    </row>
    <row r="31468" customFormat="false" ht="12.75" hidden="false" customHeight="false" outlineLevel="0" collapsed="false">
      <c r="A31468" s="4" t="n">
        <f aca="false">IF(F31468&lt;&gt;0,"",E31468)</f>
        <v>0</v>
      </c>
    </row>
    <row r="31469" customFormat="false" ht="12.75" hidden="false" customHeight="false" outlineLevel="0" collapsed="false">
      <c r="A31469" s="4" t="n">
        <f aca="false">IF(F31469&lt;&gt;0,"",E31469)</f>
        <v>0</v>
      </c>
    </row>
    <row r="31470" customFormat="false" ht="12.75" hidden="false" customHeight="false" outlineLevel="0" collapsed="false">
      <c r="A31470" s="4" t="n">
        <f aca="false">IF(F31470&lt;&gt;0,"",E31470)</f>
        <v>0</v>
      </c>
    </row>
    <row r="31471" customFormat="false" ht="12.75" hidden="false" customHeight="false" outlineLevel="0" collapsed="false">
      <c r="A31471" s="4" t="n">
        <f aca="false">IF(F31471&lt;&gt;0,"",E31471)</f>
        <v>0</v>
      </c>
    </row>
    <row r="31472" customFormat="false" ht="12.75" hidden="false" customHeight="false" outlineLevel="0" collapsed="false">
      <c r="A31472" s="4" t="n">
        <f aca="false">IF(F31472&lt;&gt;0,"",E31472)</f>
        <v>0</v>
      </c>
    </row>
    <row r="31473" customFormat="false" ht="12.75" hidden="false" customHeight="false" outlineLevel="0" collapsed="false">
      <c r="A31473" s="4" t="n">
        <f aca="false">IF(F31473&lt;&gt;0,"",E31473)</f>
        <v>0</v>
      </c>
    </row>
    <row r="31474" customFormat="false" ht="12.75" hidden="false" customHeight="false" outlineLevel="0" collapsed="false">
      <c r="A31474" s="4" t="n">
        <f aca="false">IF(F31474&lt;&gt;0,"",E31474)</f>
        <v>0</v>
      </c>
    </row>
    <row r="31475" customFormat="false" ht="12.75" hidden="false" customHeight="false" outlineLevel="0" collapsed="false">
      <c r="A31475" s="4" t="n">
        <f aca="false">IF(F31475&lt;&gt;0,"",E31475)</f>
        <v>0</v>
      </c>
    </row>
    <row r="31476" customFormat="false" ht="12.75" hidden="false" customHeight="false" outlineLevel="0" collapsed="false">
      <c r="A31476" s="4" t="n">
        <f aca="false">IF(F31476&lt;&gt;0,"",E31476)</f>
        <v>0</v>
      </c>
    </row>
    <row r="31477" customFormat="false" ht="12.75" hidden="false" customHeight="false" outlineLevel="0" collapsed="false">
      <c r="A31477" s="4" t="n">
        <f aca="false">IF(F31477&lt;&gt;0,"",E31477)</f>
        <v>0</v>
      </c>
    </row>
    <row r="31478" customFormat="false" ht="12.75" hidden="false" customHeight="false" outlineLevel="0" collapsed="false">
      <c r="A31478" s="4" t="n">
        <f aca="false">IF(F31478&lt;&gt;0,"",E31478)</f>
        <v>0</v>
      </c>
    </row>
    <row r="31479" customFormat="false" ht="12.75" hidden="false" customHeight="false" outlineLevel="0" collapsed="false">
      <c r="A31479" s="4" t="n">
        <f aca="false">IF(F31479&lt;&gt;0,"",E31479)</f>
        <v>0</v>
      </c>
    </row>
    <row r="31480" customFormat="false" ht="12.75" hidden="false" customHeight="false" outlineLevel="0" collapsed="false">
      <c r="A31480" s="4" t="n">
        <f aca="false">IF(F31480&lt;&gt;0,"",E31480)</f>
        <v>0</v>
      </c>
    </row>
    <row r="31481" customFormat="false" ht="12.75" hidden="false" customHeight="false" outlineLevel="0" collapsed="false">
      <c r="A31481" s="4" t="n">
        <f aca="false">IF(F31481&lt;&gt;0,"",E31481)</f>
        <v>0</v>
      </c>
    </row>
    <row r="31482" customFormat="false" ht="12.75" hidden="false" customHeight="false" outlineLevel="0" collapsed="false">
      <c r="A31482" s="4" t="n">
        <f aca="false">IF(F31482&lt;&gt;0,"",E31482)</f>
        <v>0</v>
      </c>
    </row>
    <row r="31483" customFormat="false" ht="12.75" hidden="false" customHeight="false" outlineLevel="0" collapsed="false">
      <c r="A31483" s="4" t="n">
        <f aca="false">IF(F31483&lt;&gt;0,"",E31483)</f>
        <v>0</v>
      </c>
    </row>
    <row r="31484" customFormat="false" ht="12.75" hidden="false" customHeight="false" outlineLevel="0" collapsed="false">
      <c r="A31484" s="4" t="n">
        <f aca="false">IF(F31484&lt;&gt;0,"",E31484)</f>
        <v>0</v>
      </c>
    </row>
    <row r="31485" customFormat="false" ht="12.75" hidden="false" customHeight="false" outlineLevel="0" collapsed="false">
      <c r="A31485" s="4" t="n">
        <f aca="false">IF(F31485&lt;&gt;0,"",E31485)</f>
        <v>0</v>
      </c>
    </row>
    <row r="31486" customFormat="false" ht="12.75" hidden="false" customHeight="false" outlineLevel="0" collapsed="false">
      <c r="A31486" s="4" t="n">
        <f aca="false">IF(F31486&lt;&gt;0,"",E31486)</f>
        <v>0</v>
      </c>
    </row>
    <row r="31487" customFormat="false" ht="12.75" hidden="false" customHeight="false" outlineLevel="0" collapsed="false">
      <c r="A31487" s="4" t="n">
        <f aca="false">IF(F31487&lt;&gt;0,"",E31487)</f>
        <v>0</v>
      </c>
    </row>
    <row r="31488" customFormat="false" ht="12.75" hidden="false" customHeight="false" outlineLevel="0" collapsed="false">
      <c r="A31488" s="4" t="n">
        <f aca="false">IF(F31488&lt;&gt;0,"",E31488)</f>
        <v>0</v>
      </c>
    </row>
    <row r="31489" customFormat="false" ht="12.75" hidden="false" customHeight="false" outlineLevel="0" collapsed="false">
      <c r="A31489" s="4" t="n">
        <f aca="false">IF(F31489&lt;&gt;0,"",E31489)</f>
        <v>0</v>
      </c>
    </row>
    <row r="31490" customFormat="false" ht="12.75" hidden="false" customHeight="false" outlineLevel="0" collapsed="false">
      <c r="A31490" s="4" t="n">
        <f aca="false">IF(F31490&lt;&gt;0,"",E31490)</f>
        <v>0</v>
      </c>
    </row>
    <row r="31491" customFormat="false" ht="12.75" hidden="false" customHeight="false" outlineLevel="0" collapsed="false">
      <c r="A31491" s="4" t="n">
        <f aca="false">IF(F31491&lt;&gt;0,"",E31491)</f>
        <v>0</v>
      </c>
    </row>
    <row r="31492" customFormat="false" ht="12.75" hidden="false" customHeight="false" outlineLevel="0" collapsed="false">
      <c r="A31492" s="4" t="n">
        <f aca="false">IF(F31492&lt;&gt;0,"",E31492)</f>
        <v>0</v>
      </c>
    </row>
    <row r="31493" customFormat="false" ht="12.75" hidden="false" customHeight="false" outlineLevel="0" collapsed="false">
      <c r="A31493" s="4" t="n">
        <f aca="false">IF(F31493&lt;&gt;0,"",E31493)</f>
        <v>0</v>
      </c>
    </row>
    <row r="31494" customFormat="false" ht="12.75" hidden="false" customHeight="false" outlineLevel="0" collapsed="false">
      <c r="A31494" s="4" t="n">
        <f aca="false">IF(F31494&lt;&gt;0,"",E31494)</f>
        <v>0</v>
      </c>
    </row>
    <row r="31495" customFormat="false" ht="12.75" hidden="false" customHeight="false" outlineLevel="0" collapsed="false">
      <c r="A31495" s="4" t="n">
        <f aca="false">IF(F31495&lt;&gt;0,"",E31495)</f>
        <v>0</v>
      </c>
    </row>
    <row r="31496" customFormat="false" ht="12.75" hidden="false" customHeight="false" outlineLevel="0" collapsed="false">
      <c r="A31496" s="4" t="n">
        <f aca="false">IF(F31496&lt;&gt;0,"",E31496)</f>
        <v>0</v>
      </c>
    </row>
    <row r="31497" customFormat="false" ht="12.75" hidden="false" customHeight="false" outlineLevel="0" collapsed="false">
      <c r="A31497" s="4" t="n">
        <f aca="false">IF(F31497&lt;&gt;0,"",E31497)</f>
        <v>0</v>
      </c>
    </row>
    <row r="31498" customFormat="false" ht="12.75" hidden="false" customHeight="false" outlineLevel="0" collapsed="false">
      <c r="A31498" s="4" t="n">
        <f aca="false">IF(F31498&lt;&gt;0,"",E31498)</f>
        <v>0</v>
      </c>
    </row>
    <row r="31499" customFormat="false" ht="12.75" hidden="false" customHeight="false" outlineLevel="0" collapsed="false">
      <c r="A31499" s="4" t="n">
        <f aca="false">IF(F31499&lt;&gt;0,"",E31499)</f>
        <v>0</v>
      </c>
    </row>
    <row r="31500" customFormat="false" ht="12.75" hidden="false" customHeight="false" outlineLevel="0" collapsed="false">
      <c r="A31500" s="4" t="n">
        <f aca="false">IF(F31500&lt;&gt;0,"",E31500)</f>
        <v>0</v>
      </c>
    </row>
    <row r="31501" customFormat="false" ht="12.75" hidden="false" customHeight="false" outlineLevel="0" collapsed="false">
      <c r="A31501" s="4" t="n">
        <f aca="false">IF(F31501&lt;&gt;0,"",E31501)</f>
        <v>0</v>
      </c>
    </row>
    <row r="31502" customFormat="false" ht="12.75" hidden="false" customHeight="false" outlineLevel="0" collapsed="false">
      <c r="A31502" s="4" t="n">
        <f aca="false">IF(F31502&lt;&gt;0,"",E31502)</f>
        <v>0</v>
      </c>
    </row>
    <row r="31503" customFormat="false" ht="12.75" hidden="false" customHeight="false" outlineLevel="0" collapsed="false">
      <c r="A31503" s="4" t="n">
        <f aca="false">IF(F31503&lt;&gt;0,"",E31503)</f>
        <v>0</v>
      </c>
    </row>
    <row r="31504" customFormat="false" ht="12.75" hidden="false" customHeight="false" outlineLevel="0" collapsed="false">
      <c r="A31504" s="4" t="n">
        <f aca="false">IF(F31504&lt;&gt;0,"",E31504)</f>
        <v>0</v>
      </c>
    </row>
    <row r="31505" customFormat="false" ht="12.75" hidden="false" customHeight="false" outlineLevel="0" collapsed="false">
      <c r="A31505" s="4" t="n">
        <f aca="false">IF(F31505&lt;&gt;0,"",E31505)</f>
        <v>0</v>
      </c>
    </row>
    <row r="31506" customFormat="false" ht="12.75" hidden="false" customHeight="false" outlineLevel="0" collapsed="false">
      <c r="A31506" s="4" t="n">
        <f aca="false">IF(F31506&lt;&gt;0,"",E31506)</f>
        <v>0</v>
      </c>
    </row>
    <row r="31507" customFormat="false" ht="12.75" hidden="false" customHeight="false" outlineLevel="0" collapsed="false">
      <c r="A31507" s="4" t="n">
        <f aca="false">IF(F31507&lt;&gt;0,"",E31507)</f>
        <v>0</v>
      </c>
    </row>
    <row r="31508" customFormat="false" ht="12.75" hidden="false" customHeight="false" outlineLevel="0" collapsed="false">
      <c r="A31508" s="4" t="n">
        <f aca="false">IF(F31508&lt;&gt;0,"",E31508)</f>
        <v>0</v>
      </c>
    </row>
    <row r="31509" customFormat="false" ht="12.75" hidden="false" customHeight="false" outlineLevel="0" collapsed="false">
      <c r="A31509" s="4" t="n">
        <f aca="false">IF(F31509&lt;&gt;0,"",E31509)</f>
        <v>0</v>
      </c>
    </row>
    <row r="31510" customFormat="false" ht="12.75" hidden="false" customHeight="false" outlineLevel="0" collapsed="false">
      <c r="A31510" s="4" t="n">
        <f aca="false">IF(F31510&lt;&gt;0,"",E31510)</f>
        <v>0</v>
      </c>
    </row>
    <row r="31511" customFormat="false" ht="12.75" hidden="false" customHeight="false" outlineLevel="0" collapsed="false">
      <c r="A31511" s="4" t="n">
        <f aca="false">IF(F31511&lt;&gt;0,"",E31511)</f>
        <v>0</v>
      </c>
    </row>
    <row r="31512" customFormat="false" ht="12.75" hidden="false" customHeight="false" outlineLevel="0" collapsed="false">
      <c r="A31512" s="4" t="n">
        <f aca="false">IF(F31512&lt;&gt;0,"",E31512)</f>
        <v>0</v>
      </c>
    </row>
    <row r="31513" customFormat="false" ht="12.75" hidden="false" customHeight="false" outlineLevel="0" collapsed="false">
      <c r="A31513" s="4" t="n">
        <f aca="false">IF(F31513&lt;&gt;0,"",E31513)</f>
        <v>0</v>
      </c>
    </row>
    <row r="31514" customFormat="false" ht="12.75" hidden="false" customHeight="false" outlineLevel="0" collapsed="false">
      <c r="A31514" s="4" t="n">
        <f aca="false">IF(F31514&lt;&gt;0,"",E31514)</f>
        <v>0</v>
      </c>
    </row>
    <row r="31515" customFormat="false" ht="12.75" hidden="false" customHeight="false" outlineLevel="0" collapsed="false">
      <c r="A31515" s="4" t="n">
        <f aca="false">IF(F31515&lt;&gt;0,"",E31515)</f>
        <v>0</v>
      </c>
    </row>
    <row r="31516" customFormat="false" ht="12.75" hidden="false" customHeight="false" outlineLevel="0" collapsed="false">
      <c r="A31516" s="4" t="n">
        <f aca="false">IF(F31516&lt;&gt;0,"",E31516)</f>
        <v>0</v>
      </c>
    </row>
    <row r="31517" customFormat="false" ht="12.75" hidden="false" customHeight="false" outlineLevel="0" collapsed="false">
      <c r="A31517" s="4" t="n">
        <f aca="false">IF(F31517&lt;&gt;0,"",E31517)</f>
        <v>0</v>
      </c>
    </row>
    <row r="31518" customFormat="false" ht="12.75" hidden="false" customHeight="false" outlineLevel="0" collapsed="false">
      <c r="A31518" s="4" t="n">
        <f aca="false">IF(F31518&lt;&gt;0,"",E31518)</f>
        <v>0</v>
      </c>
    </row>
    <row r="31519" customFormat="false" ht="12.75" hidden="false" customHeight="false" outlineLevel="0" collapsed="false">
      <c r="A31519" s="4" t="n">
        <f aca="false">IF(F31519&lt;&gt;0,"",E31519)</f>
        <v>0</v>
      </c>
    </row>
    <row r="31520" customFormat="false" ht="12.75" hidden="false" customHeight="false" outlineLevel="0" collapsed="false">
      <c r="A31520" s="4" t="n">
        <f aca="false">IF(F31520&lt;&gt;0,"",E31520)</f>
        <v>0</v>
      </c>
    </row>
    <row r="31521" customFormat="false" ht="12.75" hidden="false" customHeight="false" outlineLevel="0" collapsed="false">
      <c r="A31521" s="4" t="n">
        <f aca="false">IF(F31521&lt;&gt;0,"",E31521)</f>
        <v>0</v>
      </c>
    </row>
    <row r="31522" customFormat="false" ht="12.75" hidden="false" customHeight="false" outlineLevel="0" collapsed="false">
      <c r="A31522" s="4" t="n">
        <f aca="false">IF(F31522&lt;&gt;0,"",E31522)</f>
        <v>0</v>
      </c>
    </row>
    <row r="31523" customFormat="false" ht="12.75" hidden="false" customHeight="false" outlineLevel="0" collapsed="false">
      <c r="A31523" s="4" t="n">
        <f aca="false">IF(F31523&lt;&gt;0,"",E31523)</f>
        <v>0</v>
      </c>
    </row>
    <row r="31524" customFormat="false" ht="12.75" hidden="false" customHeight="false" outlineLevel="0" collapsed="false">
      <c r="A31524" s="4" t="n">
        <f aca="false">IF(F31524&lt;&gt;0,"",E31524)</f>
        <v>0</v>
      </c>
    </row>
    <row r="31525" customFormat="false" ht="12.75" hidden="false" customHeight="false" outlineLevel="0" collapsed="false">
      <c r="A31525" s="4" t="n">
        <f aca="false">IF(F31525&lt;&gt;0,"",E31525)</f>
        <v>0</v>
      </c>
    </row>
    <row r="31526" customFormat="false" ht="12.75" hidden="false" customHeight="false" outlineLevel="0" collapsed="false">
      <c r="A31526" s="4" t="n">
        <f aca="false">IF(F31526&lt;&gt;0,"",E31526)</f>
        <v>0</v>
      </c>
    </row>
    <row r="31527" customFormat="false" ht="12.75" hidden="false" customHeight="false" outlineLevel="0" collapsed="false">
      <c r="A31527" s="4" t="n">
        <f aca="false">IF(F31527&lt;&gt;0,"",E31527)</f>
        <v>0</v>
      </c>
    </row>
    <row r="31528" customFormat="false" ht="12.75" hidden="false" customHeight="false" outlineLevel="0" collapsed="false">
      <c r="A31528" s="4" t="n">
        <f aca="false">IF(F31528&lt;&gt;0,"",E31528)</f>
        <v>0</v>
      </c>
    </row>
    <row r="31529" customFormat="false" ht="12.75" hidden="false" customHeight="false" outlineLevel="0" collapsed="false">
      <c r="A31529" s="4" t="n">
        <f aca="false">IF(F31529&lt;&gt;0,"",E31529)</f>
        <v>0</v>
      </c>
    </row>
    <row r="31530" customFormat="false" ht="12.75" hidden="false" customHeight="false" outlineLevel="0" collapsed="false">
      <c r="A31530" s="4" t="n">
        <f aca="false">IF(F31530&lt;&gt;0,"",E31530)</f>
        <v>0</v>
      </c>
    </row>
    <row r="31531" customFormat="false" ht="12.75" hidden="false" customHeight="false" outlineLevel="0" collapsed="false">
      <c r="A31531" s="4" t="n">
        <f aca="false">IF(F31531&lt;&gt;0,"",E31531)</f>
        <v>0</v>
      </c>
    </row>
    <row r="31532" customFormat="false" ht="12.75" hidden="false" customHeight="false" outlineLevel="0" collapsed="false">
      <c r="A31532" s="4" t="n">
        <f aca="false">IF(F31532&lt;&gt;0,"",E31532)</f>
        <v>0</v>
      </c>
    </row>
    <row r="31533" customFormat="false" ht="12.75" hidden="false" customHeight="false" outlineLevel="0" collapsed="false">
      <c r="A31533" s="4" t="n">
        <f aca="false">IF(F31533&lt;&gt;0,"",E31533)</f>
        <v>0</v>
      </c>
    </row>
    <row r="31534" customFormat="false" ht="12.75" hidden="false" customHeight="false" outlineLevel="0" collapsed="false">
      <c r="A31534" s="4" t="n">
        <f aca="false">IF(F31534&lt;&gt;0,"",E31534)</f>
        <v>0</v>
      </c>
    </row>
    <row r="31535" customFormat="false" ht="12.75" hidden="false" customHeight="false" outlineLevel="0" collapsed="false">
      <c r="A31535" s="4" t="n">
        <f aca="false">IF(F31535&lt;&gt;0,"",E31535)</f>
        <v>0</v>
      </c>
    </row>
    <row r="31536" customFormat="false" ht="12.75" hidden="false" customHeight="false" outlineLevel="0" collapsed="false">
      <c r="A31536" s="4" t="n">
        <f aca="false">IF(F31536&lt;&gt;0,"",E31536)</f>
        <v>0</v>
      </c>
    </row>
    <row r="31537" customFormat="false" ht="12.75" hidden="false" customHeight="false" outlineLevel="0" collapsed="false">
      <c r="A31537" s="4" t="n">
        <f aca="false">IF(F31537&lt;&gt;0,"",E31537)</f>
        <v>0</v>
      </c>
    </row>
    <row r="31538" customFormat="false" ht="12.75" hidden="false" customHeight="false" outlineLevel="0" collapsed="false">
      <c r="A31538" s="4" t="n">
        <f aca="false">IF(F31538&lt;&gt;0,"",E31538)</f>
        <v>0</v>
      </c>
    </row>
    <row r="31539" customFormat="false" ht="12.75" hidden="false" customHeight="false" outlineLevel="0" collapsed="false">
      <c r="A31539" s="4" t="n">
        <f aca="false">IF(F31539&lt;&gt;0,"",E31539)</f>
        <v>0</v>
      </c>
    </row>
    <row r="31540" customFormat="false" ht="12.75" hidden="false" customHeight="false" outlineLevel="0" collapsed="false">
      <c r="A31540" s="4" t="n">
        <f aca="false">IF(F31540&lt;&gt;0,"",E31540)</f>
        <v>0</v>
      </c>
    </row>
    <row r="31541" customFormat="false" ht="12.75" hidden="false" customHeight="false" outlineLevel="0" collapsed="false">
      <c r="A31541" s="4" t="n">
        <f aca="false">IF(F31541&lt;&gt;0,"",E31541)</f>
        <v>0</v>
      </c>
    </row>
    <row r="31542" customFormat="false" ht="12.75" hidden="false" customHeight="false" outlineLevel="0" collapsed="false">
      <c r="A31542" s="4" t="n">
        <f aca="false">IF(F31542&lt;&gt;0,"",E31542)</f>
        <v>0</v>
      </c>
    </row>
    <row r="31543" customFormat="false" ht="12.75" hidden="false" customHeight="false" outlineLevel="0" collapsed="false">
      <c r="A31543" s="4" t="n">
        <f aca="false">IF(F31543&lt;&gt;0,"",E31543)</f>
        <v>0</v>
      </c>
    </row>
    <row r="31544" customFormat="false" ht="12.75" hidden="false" customHeight="false" outlineLevel="0" collapsed="false">
      <c r="A31544" s="4" t="n">
        <f aca="false">IF(F31544&lt;&gt;0,"",E31544)</f>
        <v>0</v>
      </c>
    </row>
    <row r="31545" customFormat="false" ht="12.75" hidden="false" customHeight="false" outlineLevel="0" collapsed="false">
      <c r="A31545" s="4" t="n">
        <f aca="false">IF(F31545&lt;&gt;0,"",E31545)</f>
        <v>0</v>
      </c>
    </row>
    <row r="31546" customFormat="false" ht="12.75" hidden="false" customHeight="false" outlineLevel="0" collapsed="false">
      <c r="A31546" s="4" t="n">
        <f aca="false">IF(F31546&lt;&gt;0,"",E31546)</f>
        <v>0</v>
      </c>
    </row>
    <row r="31547" customFormat="false" ht="12.75" hidden="false" customHeight="false" outlineLevel="0" collapsed="false">
      <c r="A31547" s="4" t="n">
        <f aca="false">IF(F31547&lt;&gt;0,"",E31547)</f>
        <v>0</v>
      </c>
    </row>
    <row r="31548" customFormat="false" ht="12.75" hidden="false" customHeight="false" outlineLevel="0" collapsed="false">
      <c r="A31548" s="4" t="n">
        <f aca="false">IF(F31548&lt;&gt;0,"",E31548)</f>
        <v>0</v>
      </c>
    </row>
    <row r="31549" customFormat="false" ht="12.75" hidden="false" customHeight="false" outlineLevel="0" collapsed="false">
      <c r="A31549" s="4" t="n">
        <f aca="false">IF(F31549&lt;&gt;0,"",E31549)</f>
        <v>0</v>
      </c>
    </row>
    <row r="31550" customFormat="false" ht="12.75" hidden="false" customHeight="false" outlineLevel="0" collapsed="false">
      <c r="A31550" s="4" t="n">
        <f aca="false">IF(F31550&lt;&gt;0,"",E31550)</f>
        <v>0</v>
      </c>
    </row>
    <row r="31551" customFormat="false" ht="12.75" hidden="false" customHeight="false" outlineLevel="0" collapsed="false">
      <c r="A31551" s="4" t="n">
        <f aca="false">IF(F31551&lt;&gt;0,"",E31551)</f>
        <v>0</v>
      </c>
    </row>
    <row r="31552" customFormat="false" ht="12.75" hidden="false" customHeight="false" outlineLevel="0" collapsed="false">
      <c r="A31552" s="4" t="n">
        <f aca="false">IF(F31552&lt;&gt;0,"",E31552)</f>
        <v>0</v>
      </c>
    </row>
    <row r="31553" customFormat="false" ht="12.75" hidden="false" customHeight="false" outlineLevel="0" collapsed="false">
      <c r="A31553" s="4" t="n">
        <f aca="false">IF(F31553&lt;&gt;0,"",E31553)</f>
        <v>0</v>
      </c>
    </row>
    <row r="31554" customFormat="false" ht="12.75" hidden="false" customHeight="false" outlineLevel="0" collapsed="false">
      <c r="A31554" s="4" t="n">
        <f aca="false">IF(F31554&lt;&gt;0,"",E31554)</f>
        <v>0</v>
      </c>
    </row>
    <row r="31555" customFormat="false" ht="12.75" hidden="false" customHeight="false" outlineLevel="0" collapsed="false">
      <c r="A31555" s="4" t="n">
        <f aca="false">IF(F31555&lt;&gt;0,"",E31555)</f>
        <v>0</v>
      </c>
    </row>
    <row r="31556" customFormat="false" ht="12.75" hidden="false" customHeight="false" outlineLevel="0" collapsed="false">
      <c r="A31556" s="4" t="n">
        <f aca="false">IF(F31556&lt;&gt;0,"",E31556)</f>
        <v>0</v>
      </c>
    </row>
    <row r="31557" customFormat="false" ht="12.75" hidden="false" customHeight="false" outlineLevel="0" collapsed="false">
      <c r="A31557" s="4" t="n">
        <f aca="false">IF(F31557&lt;&gt;0,"",E31557)</f>
        <v>0</v>
      </c>
    </row>
    <row r="31558" customFormat="false" ht="12.75" hidden="false" customHeight="false" outlineLevel="0" collapsed="false">
      <c r="A31558" s="4" t="n">
        <f aca="false">IF(F31558&lt;&gt;0,"",E31558)</f>
        <v>0</v>
      </c>
    </row>
    <row r="31559" customFormat="false" ht="12.75" hidden="false" customHeight="false" outlineLevel="0" collapsed="false">
      <c r="A31559" s="4" t="n">
        <f aca="false">IF(F31559&lt;&gt;0,"",E31559)</f>
        <v>0</v>
      </c>
    </row>
    <row r="31560" customFormat="false" ht="12.75" hidden="false" customHeight="false" outlineLevel="0" collapsed="false">
      <c r="A31560" s="4" t="n">
        <f aca="false">IF(F31560&lt;&gt;0,"",E31560)</f>
        <v>0</v>
      </c>
    </row>
    <row r="31561" customFormat="false" ht="12.75" hidden="false" customHeight="false" outlineLevel="0" collapsed="false">
      <c r="A31561" s="4" t="n">
        <f aca="false">IF(F31561&lt;&gt;0,"",E31561)</f>
        <v>0</v>
      </c>
    </row>
    <row r="31562" customFormat="false" ht="12.75" hidden="false" customHeight="false" outlineLevel="0" collapsed="false">
      <c r="A31562" s="4" t="n">
        <f aca="false">IF(F31562&lt;&gt;0,"",E31562)</f>
        <v>0</v>
      </c>
    </row>
    <row r="31563" customFormat="false" ht="12.75" hidden="false" customHeight="false" outlineLevel="0" collapsed="false">
      <c r="A31563" s="4" t="n">
        <f aca="false">IF(F31563&lt;&gt;0,"",E31563)</f>
        <v>0</v>
      </c>
    </row>
    <row r="31564" customFormat="false" ht="12.75" hidden="false" customHeight="false" outlineLevel="0" collapsed="false">
      <c r="A31564" s="4" t="n">
        <f aca="false">IF(F31564&lt;&gt;0,"",E31564)</f>
        <v>0</v>
      </c>
    </row>
    <row r="31565" customFormat="false" ht="12.75" hidden="false" customHeight="false" outlineLevel="0" collapsed="false">
      <c r="A31565" s="4" t="n">
        <f aca="false">IF(F31565&lt;&gt;0,"",E31565)</f>
        <v>0</v>
      </c>
    </row>
    <row r="31566" customFormat="false" ht="12.75" hidden="false" customHeight="false" outlineLevel="0" collapsed="false">
      <c r="A31566" s="4" t="n">
        <f aca="false">IF(F31566&lt;&gt;0,"",E31566)</f>
        <v>0</v>
      </c>
    </row>
    <row r="31567" customFormat="false" ht="12.75" hidden="false" customHeight="false" outlineLevel="0" collapsed="false">
      <c r="A31567" s="4" t="n">
        <f aca="false">IF(F31567&lt;&gt;0,"",E31567)</f>
        <v>0</v>
      </c>
    </row>
    <row r="31568" customFormat="false" ht="12.75" hidden="false" customHeight="false" outlineLevel="0" collapsed="false">
      <c r="A31568" s="4" t="n">
        <f aca="false">IF(F31568&lt;&gt;0,"",E31568)</f>
        <v>0</v>
      </c>
    </row>
    <row r="31569" customFormat="false" ht="12.75" hidden="false" customHeight="false" outlineLevel="0" collapsed="false">
      <c r="A31569" s="4" t="n">
        <f aca="false">IF(F31569&lt;&gt;0,"",E31569)</f>
        <v>0</v>
      </c>
    </row>
    <row r="31570" customFormat="false" ht="12.75" hidden="false" customHeight="false" outlineLevel="0" collapsed="false">
      <c r="A31570" s="4" t="n">
        <f aca="false">IF(F31570&lt;&gt;0,"",E31570)</f>
        <v>0</v>
      </c>
    </row>
    <row r="31571" customFormat="false" ht="12.75" hidden="false" customHeight="false" outlineLevel="0" collapsed="false">
      <c r="A31571" s="4" t="n">
        <f aca="false">IF(F31571&lt;&gt;0,"",E31571)</f>
        <v>0</v>
      </c>
    </row>
    <row r="31572" customFormat="false" ht="12.75" hidden="false" customHeight="false" outlineLevel="0" collapsed="false">
      <c r="A31572" s="4" t="n">
        <f aca="false">IF(F31572&lt;&gt;0,"",E31572)</f>
        <v>0</v>
      </c>
    </row>
    <row r="31573" customFormat="false" ht="12.75" hidden="false" customHeight="false" outlineLevel="0" collapsed="false">
      <c r="A31573" s="4" t="n">
        <f aca="false">IF(F31573&lt;&gt;0,"",E31573)</f>
        <v>0</v>
      </c>
    </row>
    <row r="31574" customFormat="false" ht="12.75" hidden="false" customHeight="false" outlineLevel="0" collapsed="false">
      <c r="A31574" s="4" t="n">
        <f aca="false">IF(F31574&lt;&gt;0,"",E31574)</f>
        <v>0</v>
      </c>
    </row>
    <row r="31575" customFormat="false" ht="12.75" hidden="false" customHeight="false" outlineLevel="0" collapsed="false">
      <c r="A31575" s="4" t="n">
        <f aca="false">IF(F31575&lt;&gt;0,"",E31575)</f>
        <v>0</v>
      </c>
    </row>
    <row r="31576" customFormat="false" ht="12.75" hidden="false" customHeight="false" outlineLevel="0" collapsed="false">
      <c r="A31576" s="4" t="n">
        <f aca="false">IF(F31576&lt;&gt;0,"",E31576)</f>
        <v>0</v>
      </c>
    </row>
    <row r="31577" customFormat="false" ht="12.75" hidden="false" customHeight="false" outlineLevel="0" collapsed="false">
      <c r="A31577" s="4" t="n">
        <f aca="false">IF(F31577&lt;&gt;0,"",E31577)</f>
        <v>0</v>
      </c>
    </row>
    <row r="31578" customFormat="false" ht="12.75" hidden="false" customHeight="false" outlineLevel="0" collapsed="false">
      <c r="A31578" s="4" t="n">
        <f aca="false">IF(F31578&lt;&gt;0,"",E31578)</f>
        <v>0</v>
      </c>
    </row>
    <row r="31579" customFormat="false" ht="12.75" hidden="false" customHeight="false" outlineLevel="0" collapsed="false">
      <c r="A31579" s="4" t="n">
        <f aca="false">IF(F31579&lt;&gt;0,"",E31579)</f>
        <v>0</v>
      </c>
    </row>
    <row r="31580" customFormat="false" ht="12.75" hidden="false" customHeight="false" outlineLevel="0" collapsed="false">
      <c r="A31580" s="4" t="n">
        <f aca="false">IF(F31580&lt;&gt;0,"",E31580)</f>
        <v>0</v>
      </c>
    </row>
    <row r="31581" customFormat="false" ht="12.75" hidden="false" customHeight="false" outlineLevel="0" collapsed="false">
      <c r="A31581" s="4" t="n">
        <f aca="false">IF(F31581&lt;&gt;0,"",E31581)</f>
        <v>0</v>
      </c>
    </row>
    <row r="31582" customFormat="false" ht="12.75" hidden="false" customHeight="false" outlineLevel="0" collapsed="false">
      <c r="A31582" s="4" t="n">
        <f aca="false">IF(F31582&lt;&gt;0,"",E31582)</f>
        <v>0</v>
      </c>
    </row>
    <row r="31583" customFormat="false" ht="12.75" hidden="false" customHeight="false" outlineLevel="0" collapsed="false">
      <c r="A31583" s="4" t="n">
        <f aca="false">IF(F31583&lt;&gt;0,"",E31583)</f>
        <v>0</v>
      </c>
    </row>
    <row r="31584" customFormat="false" ht="12.75" hidden="false" customHeight="false" outlineLevel="0" collapsed="false">
      <c r="A31584" s="4" t="n">
        <f aca="false">IF(F31584&lt;&gt;0,"",E31584)</f>
        <v>0</v>
      </c>
    </row>
    <row r="31585" customFormat="false" ht="12.75" hidden="false" customHeight="false" outlineLevel="0" collapsed="false">
      <c r="A31585" s="4" t="n">
        <f aca="false">IF(F31585&lt;&gt;0,"",E31585)</f>
        <v>0</v>
      </c>
    </row>
    <row r="31586" customFormat="false" ht="12.75" hidden="false" customHeight="false" outlineLevel="0" collapsed="false">
      <c r="A31586" s="4" t="n">
        <f aca="false">IF(F31586&lt;&gt;0,"",E31586)</f>
        <v>0</v>
      </c>
    </row>
    <row r="31587" customFormat="false" ht="12.75" hidden="false" customHeight="false" outlineLevel="0" collapsed="false">
      <c r="A31587" s="4" t="n">
        <f aca="false">IF(F31587&lt;&gt;0,"",E31587)</f>
        <v>0</v>
      </c>
    </row>
    <row r="31588" customFormat="false" ht="12.75" hidden="false" customHeight="false" outlineLevel="0" collapsed="false">
      <c r="A31588" s="4" t="n">
        <f aca="false">IF(F31588&lt;&gt;0,"",E31588)</f>
        <v>0</v>
      </c>
    </row>
    <row r="31589" customFormat="false" ht="12.75" hidden="false" customHeight="false" outlineLevel="0" collapsed="false">
      <c r="A31589" s="4" t="n">
        <f aca="false">IF(F31589&lt;&gt;0,"",E31589)</f>
        <v>0</v>
      </c>
    </row>
    <row r="31590" customFormat="false" ht="12.75" hidden="false" customHeight="false" outlineLevel="0" collapsed="false">
      <c r="A31590" s="4" t="n">
        <f aca="false">IF(F31590&lt;&gt;0,"",E31590)</f>
        <v>0</v>
      </c>
    </row>
    <row r="31591" customFormat="false" ht="12.75" hidden="false" customHeight="false" outlineLevel="0" collapsed="false">
      <c r="A31591" s="4" t="n">
        <f aca="false">IF(F31591&lt;&gt;0,"",E31591)</f>
        <v>0</v>
      </c>
    </row>
    <row r="31592" customFormat="false" ht="12.75" hidden="false" customHeight="false" outlineLevel="0" collapsed="false">
      <c r="A31592" s="4" t="n">
        <f aca="false">IF(F31592&lt;&gt;0,"",E31592)</f>
        <v>0</v>
      </c>
    </row>
    <row r="31593" customFormat="false" ht="12.75" hidden="false" customHeight="false" outlineLevel="0" collapsed="false">
      <c r="A31593" s="4" t="n">
        <f aca="false">IF(F31593&lt;&gt;0,"",E31593)</f>
        <v>0</v>
      </c>
    </row>
    <row r="31594" customFormat="false" ht="12.75" hidden="false" customHeight="false" outlineLevel="0" collapsed="false">
      <c r="A31594" s="4" t="n">
        <f aca="false">IF(F31594&lt;&gt;0,"",E31594)</f>
        <v>0</v>
      </c>
    </row>
    <row r="31595" customFormat="false" ht="12.75" hidden="false" customHeight="false" outlineLevel="0" collapsed="false">
      <c r="A31595" s="4" t="n">
        <f aca="false">IF(F31595&lt;&gt;0,"",E31595)</f>
        <v>0</v>
      </c>
    </row>
    <row r="31596" customFormat="false" ht="12.75" hidden="false" customHeight="false" outlineLevel="0" collapsed="false">
      <c r="A31596" s="4" t="n">
        <f aca="false">IF(F31596&lt;&gt;0,"",E31596)</f>
        <v>0</v>
      </c>
    </row>
    <row r="31597" customFormat="false" ht="12.75" hidden="false" customHeight="false" outlineLevel="0" collapsed="false">
      <c r="A31597" s="4" t="n">
        <f aca="false">IF(F31597&lt;&gt;0,"",E31597)</f>
        <v>0</v>
      </c>
    </row>
    <row r="31598" customFormat="false" ht="12.75" hidden="false" customHeight="false" outlineLevel="0" collapsed="false">
      <c r="A31598" s="4" t="n">
        <f aca="false">IF(F31598&lt;&gt;0,"",E31598)</f>
        <v>0</v>
      </c>
    </row>
    <row r="31599" customFormat="false" ht="12.75" hidden="false" customHeight="false" outlineLevel="0" collapsed="false">
      <c r="A31599" s="4" t="n">
        <f aca="false">IF(F31599&lt;&gt;0,"",E31599)</f>
        <v>0</v>
      </c>
    </row>
    <row r="31600" customFormat="false" ht="12.75" hidden="false" customHeight="false" outlineLevel="0" collapsed="false">
      <c r="A31600" s="4" t="n">
        <f aca="false">IF(F31600&lt;&gt;0,"",E31600)</f>
        <v>0</v>
      </c>
    </row>
    <row r="31601" customFormat="false" ht="12.75" hidden="false" customHeight="false" outlineLevel="0" collapsed="false">
      <c r="A31601" s="4" t="n">
        <f aca="false">IF(F31601&lt;&gt;0,"",E31601)</f>
        <v>0</v>
      </c>
    </row>
    <row r="31602" customFormat="false" ht="12.75" hidden="false" customHeight="false" outlineLevel="0" collapsed="false">
      <c r="A31602" s="4" t="n">
        <f aca="false">IF(F31602&lt;&gt;0,"",E31602)</f>
        <v>0</v>
      </c>
    </row>
    <row r="31603" customFormat="false" ht="12.75" hidden="false" customHeight="false" outlineLevel="0" collapsed="false">
      <c r="A31603" s="4" t="n">
        <f aca="false">IF(F31603&lt;&gt;0,"",E31603)</f>
        <v>0</v>
      </c>
    </row>
    <row r="31604" customFormat="false" ht="12.75" hidden="false" customHeight="false" outlineLevel="0" collapsed="false">
      <c r="A31604" s="4" t="n">
        <f aca="false">IF(F31604&lt;&gt;0,"",E31604)</f>
        <v>0</v>
      </c>
    </row>
    <row r="31605" customFormat="false" ht="12.75" hidden="false" customHeight="false" outlineLevel="0" collapsed="false">
      <c r="A31605" s="4" t="n">
        <f aca="false">IF(F31605&lt;&gt;0,"",E31605)</f>
        <v>0</v>
      </c>
    </row>
    <row r="31606" customFormat="false" ht="12.75" hidden="false" customHeight="false" outlineLevel="0" collapsed="false">
      <c r="A31606" s="4" t="n">
        <f aca="false">IF(F31606&lt;&gt;0,"",E31606)</f>
        <v>0</v>
      </c>
    </row>
    <row r="31607" customFormat="false" ht="12.75" hidden="false" customHeight="false" outlineLevel="0" collapsed="false">
      <c r="A31607" s="4" t="n">
        <f aca="false">IF(F31607&lt;&gt;0,"",E31607)</f>
        <v>0</v>
      </c>
    </row>
    <row r="31608" customFormat="false" ht="12.75" hidden="false" customHeight="false" outlineLevel="0" collapsed="false">
      <c r="A31608" s="4" t="n">
        <f aca="false">IF(F31608&lt;&gt;0,"",E31608)</f>
        <v>0</v>
      </c>
    </row>
    <row r="31609" customFormat="false" ht="12.75" hidden="false" customHeight="false" outlineLevel="0" collapsed="false">
      <c r="A31609" s="4" t="n">
        <f aca="false">IF(F31609&lt;&gt;0,"",E31609)</f>
        <v>0</v>
      </c>
    </row>
    <row r="31610" customFormat="false" ht="12.75" hidden="false" customHeight="false" outlineLevel="0" collapsed="false">
      <c r="A31610" s="4" t="n">
        <f aca="false">IF(F31610&lt;&gt;0,"",E31610)</f>
        <v>0</v>
      </c>
    </row>
    <row r="31611" customFormat="false" ht="12.75" hidden="false" customHeight="false" outlineLevel="0" collapsed="false">
      <c r="A31611" s="4" t="n">
        <f aca="false">IF(F31611&lt;&gt;0,"",E31611)</f>
        <v>0</v>
      </c>
    </row>
    <row r="31612" customFormat="false" ht="12.75" hidden="false" customHeight="false" outlineLevel="0" collapsed="false">
      <c r="A31612" s="4" t="n">
        <f aca="false">IF(F31612&lt;&gt;0,"",E31612)</f>
        <v>0</v>
      </c>
    </row>
    <row r="31613" customFormat="false" ht="12.75" hidden="false" customHeight="false" outlineLevel="0" collapsed="false">
      <c r="A31613" s="4" t="n">
        <f aca="false">IF(F31613&lt;&gt;0,"",E31613)</f>
        <v>0</v>
      </c>
    </row>
    <row r="31614" customFormat="false" ht="12.75" hidden="false" customHeight="false" outlineLevel="0" collapsed="false">
      <c r="A31614" s="4" t="n">
        <f aca="false">IF(F31614&lt;&gt;0,"",E31614)</f>
        <v>0</v>
      </c>
    </row>
    <row r="31615" customFormat="false" ht="12.75" hidden="false" customHeight="false" outlineLevel="0" collapsed="false">
      <c r="A31615" s="4" t="n">
        <f aca="false">IF(F31615&lt;&gt;0,"",E31615)</f>
        <v>0</v>
      </c>
    </row>
    <row r="31616" customFormat="false" ht="12.75" hidden="false" customHeight="false" outlineLevel="0" collapsed="false">
      <c r="A31616" s="4" t="n">
        <f aca="false">IF(F31616&lt;&gt;0,"",E31616)</f>
        <v>0</v>
      </c>
    </row>
    <row r="31617" customFormat="false" ht="12.75" hidden="false" customHeight="false" outlineLevel="0" collapsed="false">
      <c r="A31617" s="4" t="n">
        <f aca="false">IF(F31617&lt;&gt;0,"",E31617)</f>
        <v>0</v>
      </c>
    </row>
    <row r="31618" customFormat="false" ht="12.75" hidden="false" customHeight="false" outlineLevel="0" collapsed="false">
      <c r="A31618" s="4" t="n">
        <f aca="false">IF(F31618&lt;&gt;0,"",E31618)</f>
        <v>0</v>
      </c>
    </row>
    <row r="31619" customFormat="false" ht="12.75" hidden="false" customHeight="false" outlineLevel="0" collapsed="false">
      <c r="A31619" s="4" t="n">
        <f aca="false">IF(F31619&lt;&gt;0,"",E31619)</f>
        <v>0</v>
      </c>
    </row>
    <row r="31620" customFormat="false" ht="12.75" hidden="false" customHeight="false" outlineLevel="0" collapsed="false">
      <c r="A31620" s="4" t="n">
        <f aca="false">IF(F31620&lt;&gt;0,"",E31620)</f>
        <v>0</v>
      </c>
    </row>
    <row r="31621" customFormat="false" ht="12.75" hidden="false" customHeight="false" outlineLevel="0" collapsed="false">
      <c r="A31621" s="4" t="n">
        <f aca="false">IF(F31621&lt;&gt;0,"",E31621)</f>
        <v>0</v>
      </c>
    </row>
    <row r="31622" customFormat="false" ht="12.75" hidden="false" customHeight="false" outlineLevel="0" collapsed="false">
      <c r="A31622" s="4" t="n">
        <f aca="false">IF(F31622&lt;&gt;0,"",E31622)</f>
        <v>0</v>
      </c>
    </row>
    <row r="31623" customFormat="false" ht="12.75" hidden="false" customHeight="false" outlineLevel="0" collapsed="false">
      <c r="A31623" s="4" t="n">
        <f aca="false">IF(F31623&lt;&gt;0,"",E31623)</f>
        <v>0</v>
      </c>
    </row>
    <row r="31624" customFormat="false" ht="12.75" hidden="false" customHeight="false" outlineLevel="0" collapsed="false">
      <c r="A31624" s="4" t="n">
        <f aca="false">IF(F31624&lt;&gt;0,"",E31624)</f>
        <v>0</v>
      </c>
    </row>
    <row r="31625" customFormat="false" ht="12.75" hidden="false" customHeight="false" outlineLevel="0" collapsed="false">
      <c r="A31625" s="4" t="n">
        <f aca="false">IF(F31625&lt;&gt;0,"",E31625)</f>
        <v>0</v>
      </c>
    </row>
    <row r="31626" customFormat="false" ht="12.75" hidden="false" customHeight="false" outlineLevel="0" collapsed="false">
      <c r="A31626" s="4" t="n">
        <f aca="false">IF(F31626&lt;&gt;0,"",E31626)</f>
        <v>0</v>
      </c>
    </row>
    <row r="31627" customFormat="false" ht="12.75" hidden="false" customHeight="false" outlineLevel="0" collapsed="false">
      <c r="A31627" s="4" t="n">
        <f aca="false">IF(F31627&lt;&gt;0,"",E31627)</f>
        <v>0</v>
      </c>
    </row>
    <row r="31628" customFormat="false" ht="12.75" hidden="false" customHeight="false" outlineLevel="0" collapsed="false">
      <c r="A31628" s="4" t="n">
        <f aca="false">IF(F31628&lt;&gt;0,"",E31628)</f>
        <v>0</v>
      </c>
    </row>
    <row r="31629" customFormat="false" ht="12.75" hidden="false" customHeight="false" outlineLevel="0" collapsed="false">
      <c r="A31629" s="4" t="n">
        <f aca="false">IF(F31629&lt;&gt;0,"",E31629)</f>
        <v>0</v>
      </c>
    </row>
    <row r="31630" customFormat="false" ht="12.75" hidden="false" customHeight="false" outlineLevel="0" collapsed="false">
      <c r="A31630" s="4" t="n">
        <f aca="false">IF(F31630&lt;&gt;0,"",E31630)</f>
        <v>0</v>
      </c>
    </row>
    <row r="31631" customFormat="false" ht="12.75" hidden="false" customHeight="false" outlineLevel="0" collapsed="false">
      <c r="A31631" s="4" t="n">
        <f aca="false">IF(F31631&lt;&gt;0,"",E31631)</f>
        <v>0</v>
      </c>
    </row>
    <row r="31632" customFormat="false" ht="12.75" hidden="false" customHeight="false" outlineLevel="0" collapsed="false">
      <c r="A31632" s="4" t="n">
        <f aca="false">IF(F31632&lt;&gt;0,"",E31632)</f>
        <v>0</v>
      </c>
    </row>
    <row r="31633" customFormat="false" ht="12.75" hidden="false" customHeight="false" outlineLevel="0" collapsed="false">
      <c r="A31633" s="4" t="n">
        <f aca="false">IF(F31633&lt;&gt;0,"",E31633)</f>
        <v>0</v>
      </c>
    </row>
    <row r="31634" customFormat="false" ht="12.75" hidden="false" customHeight="false" outlineLevel="0" collapsed="false">
      <c r="A31634" s="4" t="n">
        <f aca="false">IF(F31634&lt;&gt;0,"",E31634)</f>
        <v>0</v>
      </c>
    </row>
    <row r="31635" customFormat="false" ht="12.75" hidden="false" customHeight="false" outlineLevel="0" collapsed="false">
      <c r="A31635" s="4" t="n">
        <f aca="false">IF(F31635&lt;&gt;0,"",E31635)</f>
        <v>0</v>
      </c>
    </row>
    <row r="31636" customFormat="false" ht="12.75" hidden="false" customHeight="false" outlineLevel="0" collapsed="false">
      <c r="A31636" s="4" t="n">
        <f aca="false">IF(F31636&lt;&gt;0,"",E31636)</f>
        <v>0</v>
      </c>
    </row>
    <row r="31637" customFormat="false" ht="12.75" hidden="false" customHeight="false" outlineLevel="0" collapsed="false">
      <c r="A31637" s="4" t="n">
        <f aca="false">IF(F31637&lt;&gt;0,"",E31637)</f>
        <v>0</v>
      </c>
    </row>
    <row r="31638" customFormat="false" ht="12.75" hidden="false" customHeight="false" outlineLevel="0" collapsed="false">
      <c r="A31638" s="4" t="n">
        <f aca="false">IF(F31638&lt;&gt;0,"",E31638)</f>
        <v>0</v>
      </c>
    </row>
    <row r="31639" customFormat="false" ht="12.75" hidden="false" customHeight="false" outlineLevel="0" collapsed="false">
      <c r="A31639" s="4" t="n">
        <f aca="false">IF(F31639&lt;&gt;0,"",E31639)</f>
        <v>0</v>
      </c>
    </row>
    <row r="31640" customFormat="false" ht="12.75" hidden="false" customHeight="false" outlineLevel="0" collapsed="false">
      <c r="A31640" s="4" t="n">
        <f aca="false">IF(F31640&lt;&gt;0,"",E31640)</f>
        <v>0</v>
      </c>
    </row>
    <row r="31641" customFormat="false" ht="12.75" hidden="false" customHeight="false" outlineLevel="0" collapsed="false">
      <c r="A31641" s="4" t="n">
        <f aca="false">IF(F31641&lt;&gt;0,"",E31641)</f>
        <v>0</v>
      </c>
    </row>
    <row r="31642" customFormat="false" ht="12.75" hidden="false" customHeight="false" outlineLevel="0" collapsed="false">
      <c r="A31642" s="4" t="n">
        <f aca="false">IF(F31642&lt;&gt;0,"",E31642)</f>
        <v>0</v>
      </c>
    </row>
    <row r="31643" customFormat="false" ht="12.75" hidden="false" customHeight="false" outlineLevel="0" collapsed="false">
      <c r="A31643" s="4" t="n">
        <f aca="false">IF(F31643&lt;&gt;0,"",E31643)</f>
        <v>0</v>
      </c>
    </row>
    <row r="31644" customFormat="false" ht="12.75" hidden="false" customHeight="false" outlineLevel="0" collapsed="false">
      <c r="A31644" s="4" t="n">
        <f aca="false">IF(F31644&lt;&gt;0,"",E31644)</f>
        <v>0</v>
      </c>
    </row>
    <row r="31645" customFormat="false" ht="12.75" hidden="false" customHeight="false" outlineLevel="0" collapsed="false">
      <c r="A31645" s="4" t="n">
        <f aca="false">IF(F31645&lt;&gt;0,"",E31645)</f>
        <v>0</v>
      </c>
    </row>
    <row r="31646" customFormat="false" ht="12.75" hidden="false" customHeight="false" outlineLevel="0" collapsed="false">
      <c r="A31646" s="4" t="n">
        <f aca="false">IF(F31646&lt;&gt;0,"",E31646)</f>
        <v>0</v>
      </c>
    </row>
    <row r="31647" customFormat="false" ht="12.75" hidden="false" customHeight="false" outlineLevel="0" collapsed="false">
      <c r="A31647" s="4" t="n">
        <f aca="false">IF(F31647&lt;&gt;0,"",E31647)</f>
        <v>0</v>
      </c>
    </row>
    <row r="31648" customFormat="false" ht="12.75" hidden="false" customHeight="false" outlineLevel="0" collapsed="false">
      <c r="A31648" s="4" t="n">
        <f aca="false">IF(F31648&lt;&gt;0,"",E31648)</f>
        <v>0</v>
      </c>
    </row>
    <row r="31649" customFormat="false" ht="12.75" hidden="false" customHeight="false" outlineLevel="0" collapsed="false">
      <c r="A31649" s="4" t="n">
        <f aca="false">IF(F31649&lt;&gt;0,"",E31649)</f>
        <v>0</v>
      </c>
    </row>
    <row r="31650" customFormat="false" ht="12.75" hidden="false" customHeight="false" outlineLevel="0" collapsed="false">
      <c r="A31650" s="4" t="n">
        <f aca="false">IF(F31650&lt;&gt;0,"",E31650)</f>
        <v>0</v>
      </c>
    </row>
    <row r="31651" customFormat="false" ht="12.75" hidden="false" customHeight="false" outlineLevel="0" collapsed="false">
      <c r="A31651" s="4" t="n">
        <f aca="false">IF(F31651&lt;&gt;0,"",E31651)</f>
        <v>0</v>
      </c>
    </row>
    <row r="31652" customFormat="false" ht="12.75" hidden="false" customHeight="false" outlineLevel="0" collapsed="false">
      <c r="A31652" s="4" t="n">
        <f aca="false">IF(F31652&lt;&gt;0,"",E31652)</f>
        <v>0</v>
      </c>
    </row>
    <row r="31653" customFormat="false" ht="12.75" hidden="false" customHeight="false" outlineLevel="0" collapsed="false">
      <c r="A31653" s="4" t="n">
        <f aca="false">IF(F31653&lt;&gt;0,"",E31653)</f>
        <v>0</v>
      </c>
    </row>
    <row r="31654" customFormat="false" ht="12.75" hidden="false" customHeight="false" outlineLevel="0" collapsed="false">
      <c r="A31654" s="4" t="n">
        <f aca="false">IF(F31654&lt;&gt;0,"",E31654)</f>
        <v>0</v>
      </c>
    </row>
    <row r="31655" customFormat="false" ht="12.75" hidden="false" customHeight="false" outlineLevel="0" collapsed="false">
      <c r="A31655" s="4" t="n">
        <f aca="false">IF(F31655&lt;&gt;0,"",E31655)</f>
        <v>0</v>
      </c>
    </row>
    <row r="31656" customFormat="false" ht="12.75" hidden="false" customHeight="false" outlineLevel="0" collapsed="false">
      <c r="A31656" s="4" t="n">
        <f aca="false">IF(F31656&lt;&gt;0,"",E31656)</f>
        <v>0</v>
      </c>
    </row>
    <row r="31657" customFormat="false" ht="12.75" hidden="false" customHeight="false" outlineLevel="0" collapsed="false">
      <c r="A31657" s="4" t="n">
        <f aca="false">IF(F31657&lt;&gt;0,"",E31657)</f>
        <v>0</v>
      </c>
    </row>
    <row r="31658" customFormat="false" ht="12.75" hidden="false" customHeight="false" outlineLevel="0" collapsed="false">
      <c r="A31658" s="4" t="n">
        <f aca="false">IF(F31658&lt;&gt;0,"",E31658)</f>
        <v>0</v>
      </c>
    </row>
    <row r="31659" customFormat="false" ht="12.75" hidden="false" customHeight="false" outlineLevel="0" collapsed="false">
      <c r="A31659" s="4" t="n">
        <f aca="false">IF(F31659&lt;&gt;0,"",E31659)</f>
        <v>0</v>
      </c>
    </row>
    <row r="31660" customFormat="false" ht="12.75" hidden="false" customHeight="false" outlineLevel="0" collapsed="false">
      <c r="A31660" s="4" t="n">
        <f aca="false">IF(F31660&lt;&gt;0,"",E31660)</f>
        <v>0</v>
      </c>
    </row>
    <row r="31661" customFormat="false" ht="12.75" hidden="false" customHeight="false" outlineLevel="0" collapsed="false">
      <c r="A31661" s="4" t="n">
        <f aca="false">IF(F31661&lt;&gt;0,"",E31661)</f>
        <v>0</v>
      </c>
    </row>
    <row r="31662" customFormat="false" ht="12.75" hidden="false" customHeight="false" outlineLevel="0" collapsed="false">
      <c r="A31662" s="4" t="n">
        <f aca="false">IF(F31662&lt;&gt;0,"",E31662)</f>
        <v>0</v>
      </c>
    </row>
    <row r="31663" customFormat="false" ht="12.75" hidden="false" customHeight="false" outlineLevel="0" collapsed="false">
      <c r="A31663" s="4" t="n">
        <f aca="false">IF(F31663&lt;&gt;0,"",E31663)</f>
        <v>0</v>
      </c>
    </row>
    <row r="31664" customFormat="false" ht="12.75" hidden="false" customHeight="false" outlineLevel="0" collapsed="false">
      <c r="A31664" s="4" t="n">
        <f aca="false">IF(F31664&lt;&gt;0,"",E31664)</f>
        <v>0</v>
      </c>
    </row>
    <row r="31665" customFormat="false" ht="12.75" hidden="false" customHeight="false" outlineLevel="0" collapsed="false">
      <c r="A31665" s="4" t="n">
        <f aca="false">IF(F31665&lt;&gt;0,"",E31665)</f>
        <v>0</v>
      </c>
    </row>
    <row r="31666" customFormat="false" ht="12.75" hidden="false" customHeight="false" outlineLevel="0" collapsed="false">
      <c r="A31666" s="4" t="n">
        <f aca="false">IF(F31666&lt;&gt;0,"",E31666)</f>
        <v>0</v>
      </c>
    </row>
    <row r="31667" customFormat="false" ht="12.75" hidden="false" customHeight="false" outlineLevel="0" collapsed="false">
      <c r="A31667" s="4" t="n">
        <f aca="false">IF(F31667&lt;&gt;0,"",E31667)</f>
        <v>0</v>
      </c>
    </row>
    <row r="31668" customFormat="false" ht="12.75" hidden="false" customHeight="false" outlineLevel="0" collapsed="false">
      <c r="A31668" s="4" t="n">
        <f aca="false">IF(F31668&lt;&gt;0,"",E31668)</f>
        <v>0</v>
      </c>
    </row>
    <row r="31669" customFormat="false" ht="12.75" hidden="false" customHeight="false" outlineLevel="0" collapsed="false">
      <c r="A31669" s="4" t="n">
        <f aca="false">IF(F31669&lt;&gt;0,"",E31669)</f>
        <v>0</v>
      </c>
    </row>
    <row r="31670" customFormat="false" ht="12.75" hidden="false" customHeight="false" outlineLevel="0" collapsed="false">
      <c r="A31670" s="4" t="n">
        <f aca="false">IF(F31670&lt;&gt;0,"",E31670)</f>
        <v>0</v>
      </c>
    </row>
    <row r="31671" customFormat="false" ht="12.75" hidden="false" customHeight="false" outlineLevel="0" collapsed="false">
      <c r="A31671" s="4" t="n">
        <f aca="false">IF(F31671&lt;&gt;0,"",E31671)</f>
        <v>0</v>
      </c>
    </row>
    <row r="31672" customFormat="false" ht="12.75" hidden="false" customHeight="false" outlineLevel="0" collapsed="false">
      <c r="A31672" s="4" t="n">
        <f aca="false">IF(F31672&lt;&gt;0,"",E31672)</f>
        <v>0</v>
      </c>
    </row>
    <row r="31673" customFormat="false" ht="12.75" hidden="false" customHeight="false" outlineLevel="0" collapsed="false">
      <c r="A31673" s="4" t="n">
        <f aca="false">IF(F31673&lt;&gt;0,"",E31673)</f>
        <v>0</v>
      </c>
    </row>
    <row r="31674" customFormat="false" ht="12.75" hidden="false" customHeight="false" outlineLevel="0" collapsed="false">
      <c r="A31674" s="4" t="n">
        <f aca="false">IF(F31674&lt;&gt;0,"",E31674)</f>
        <v>0</v>
      </c>
    </row>
    <row r="31675" customFormat="false" ht="12.75" hidden="false" customHeight="false" outlineLevel="0" collapsed="false">
      <c r="A31675" s="4" t="n">
        <f aca="false">IF(F31675&lt;&gt;0,"",E31675)</f>
        <v>0</v>
      </c>
    </row>
    <row r="31676" customFormat="false" ht="12.75" hidden="false" customHeight="false" outlineLevel="0" collapsed="false">
      <c r="A31676" s="4" t="n">
        <f aca="false">IF(F31676&lt;&gt;0,"",E31676)</f>
        <v>0</v>
      </c>
    </row>
    <row r="31677" customFormat="false" ht="12.75" hidden="false" customHeight="false" outlineLevel="0" collapsed="false">
      <c r="A31677" s="4" t="n">
        <f aca="false">IF(F31677&lt;&gt;0,"",E31677)</f>
        <v>0</v>
      </c>
    </row>
    <row r="31678" customFormat="false" ht="12.75" hidden="false" customHeight="false" outlineLevel="0" collapsed="false">
      <c r="A31678" s="4" t="n">
        <f aca="false">IF(F31678&lt;&gt;0,"",E31678)</f>
        <v>0</v>
      </c>
    </row>
    <row r="31679" customFormat="false" ht="12.75" hidden="false" customHeight="false" outlineLevel="0" collapsed="false">
      <c r="A31679" s="4" t="n">
        <f aca="false">IF(F31679&lt;&gt;0,"",E31679)</f>
        <v>0</v>
      </c>
    </row>
    <row r="31680" customFormat="false" ht="12.75" hidden="false" customHeight="false" outlineLevel="0" collapsed="false">
      <c r="A31680" s="4" t="n">
        <f aca="false">IF(F31680&lt;&gt;0,"",E31680)</f>
        <v>0</v>
      </c>
    </row>
    <row r="31681" customFormat="false" ht="12.75" hidden="false" customHeight="false" outlineLevel="0" collapsed="false">
      <c r="A31681" s="4" t="n">
        <f aca="false">IF(F31681&lt;&gt;0,"",E31681)</f>
        <v>0</v>
      </c>
    </row>
    <row r="31682" customFormat="false" ht="12.75" hidden="false" customHeight="false" outlineLevel="0" collapsed="false">
      <c r="A31682" s="4" t="n">
        <f aca="false">IF(F31682&lt;&gt;0,"",E31682)</f>
        <v>0</v>
      </c>
    </row>
    <row r="31683" customFormat="false" ht="12.75" hidden="false" customHeight="false" outlineLevel="0" collapsed="false">
      <c r="A31683" s="4" t="n">
        <f aca="false">IF(F31683&lt;&gt;0,"",E31683)</f>
        <v>0</v>
      </c>
    </row>
    <row r="31684" customFormat="false" ht="12.75" hidden="false" customHeight="false" outlineLevel="0" collapsed="false">
      <c r="A31684" s="4" t="n">
        <f aca="false">IF(F31684&lt;&gt;0,"",E31684)</f>
        <v>0</v>
      </c>
    </row>
    <row r="31685" customFormat="false" ht="12.75" hidden="false" customHeight="false" outlineLevel="0" collapsed="false">
      <c r="A31685" s="4" t="n">
        <f aca="false">IF(F31685&lt;&gt;0,"",E31685)</f>
        <v>0</v>
      </c>
    </row>
    <row r="31686" customFormat="false" ht="12.75" hidden="false" customHeight="false" outlineLevel="0" collapsed="false">
      <c r="A31686" s="4" t="n">
        <f aca="false">IF(F31686&lt;&gt;0,"",E31686)</f>
        <v>0</v>
      </c>
    </row>
    <row r="31687" customFormat="false" ht="12.75" hidden="false" customHeight="false" outlineLevel="0" collapsed="false">
      <c r="A31687" s="4" t="n">
        <f aca="false">IF(F31687&lt;&gt;0,"",E31687)</f>
        <v>0</v>
      </c>
    </row>
    <row r="31688" customFormat="false" ht="12.75" hidden="false" customHeight="false" outlineLevel="0" collapsed="false">
      <c r="A31688" s="4" t="n">
        <f aca="false">IF(F31688&lt;&gt;0,"",E31688)</f>
        <v>0</v>
      </c>
    </row>
    <row r="31689" customFormat="false" ht="12.75" hidden="false" customHeight="false" outlineLevel="0" collapsed="false">
      <c r="A31689" s="4" t="n">
        <f aca="false">IF(F31689&lt;&gt;0,"",E31689)</f>
        <v>0</v>
      </c>
    </row>
    <row r="31690" customFormat="false" ht="12.75" hidden="false" customHeight="false" outlineLevel="0" collapsed="false">
      <c r="A31690" s="4" t="n">
        <f aca="false">IF(F31690&lt;&gt;0,"",E31690)</f>
        <v>0</v>
      </c>
    </row>
    <row r="31691" customFormat="false" ht="12.75" hidden="false" customHeight="false" outlineLevel="0" collapsed="false">
      <c r="A31691" s="4" t="n">
        <f aca="false">IF(F31691&lt;&gt;0,"",E31691)</f>
        <v>0</v>
      </c>
    </row>
    <row r="31692" customFormat="false" ht="12.75" hidden="false" customHeight="false" outlineLevel="0" collapsed="false">
      <c r="A31692" s="4" t="n">
        <f aca="false">IF(F31692&lt;&gt;0,"",E31692)</f>
        <v>0</v>
      </c>
    </row>
    <row r="31693" customFormat="false" ht="12.75" hidden="false" customHeight="false" outlineLevel="0" collapsed="false">
      <c r="A31693" s="4" t="n">
        <f aca="false">IF(F31693&lt;&gt;0,"",E31693)</f>
        <v>0</v>
      </c>
    </row>
    <row r="31694" customFormat="false" ht="12.75" hidden="false" customHeight="false" outlineLevel="0" collapsed="false">
      <c r="A31694" s="4" t="n">
        <f aca="false">IF(F31694&lt;&gt;0,"",E31694)</f>
        <v>0</v>
      </c>
    </row>
    <row r="31695" customFormat="false" ht="12.75" hidden="false" customHeight="false" outlineLevel="0" collapsed="false">
      <c r="A31695" s="4" t="n">
        <f aca="false">IF(F31695&lt;&gt;0,"",E31695)</f>
        <v>0</v>
      </c>
    </row>
    <row r="31696" customFormat="false" ht="12.75" hidden="false" customHeight="false" outlineLevel="0" collapsed="false">
      <c r="A31696" s="4" t="n">
        <f aca="false">IF(F31696&lt;&gt;0,"",E31696)</f>
        <v>0</v>
      </c>
    </row>
    <row r="31697" customFormat="false" ht="12.75" hidden="false" customHeight="false" outlineLevel="0" collapsed="false">
      <c r="A31697" s="4" t="n">
        <f aca="false">IF(F31697&lt;&gt;0,"",E31697)</f>
        <v>0</v>
      </c>
    </row>
    <row r="31698" customFormat="false" ht="12.75" hidden="false" customHeight="false" outlineLevel="0" collapsed="false">
      <c r="A31698" s="4" t="n">
        <f aca="false">IF(F31698&lt;&gt;0,"",E31698)</f>
        <v>0</v>
      </c>
    </row>
    <row r="31699" customFormat="false" ht="12.75" hidden="false" customHeight="false" outlineLevel="0" collapsed="false">
      <c r="A31699" s="4" t="n">
        <f aca="false">IF(F31699&lt;&gt;0,"",E31699)</f>
        <v>0</v>
      </c>
    </row>
    <row r="31700" customFormat="false" ht="12.75" hidden="false" customHeight="false" outlineLevel="0" collapsed="false">
      <c r="A31700" s="4" t="n">
        <f aca="false">IF(F31700&lt;&gt;0,"",E31700)</f>
        <v>0</v>
      </c>
    </row>
    <row r="31701" customFormat="false" ht="12.75" hidden="false" customHeight="false" outlineLevel="0" collapsed="false">
      <c r="A31701" s="4" t="n">
        <f aca="false">IF(F31701&lt;&gt;0,"",E31701)</f>
        <v>0</v>
      </c>
    </row>
    <row r="31702" customFormat="false" ht="12.75" hidden="false" customHeight="false" outlineLevel="0" collapsed="false">
      <c r="A31702" s="4" t="n">
        <f aca="false">IF(F31702&lt;&gt;0,"",E31702)</f>
        <v>0</v>
      </c>
    </row>
    <row r="31703" customFormat="false" ht="12.75" hidden="false" customHeight="false" outlineLevel="0" collapsed="false">
      <c r="A31703" s="4" t="n">
        <f aca="false">IF(F31703&lt;&gt;0,"",E31703)</f>
        <v>0</v>
      </c>
    </row>
    <row r="31704" customFormat="false" ht="12.75" hidden="false" customHeight="false" outlineLevel="0" collapsed="false">
      <c r="A31704" s="4" t="n">
        <f aca="false">IF(F31704&lt;&gt;0,"",E31704)</f>
        <v>0</v>
      </c>
    </row>
    <row r="31705" customFormat="false" ht="12.75" hidden="false" customHeight="false" outlineLevel="0" collapsed="false">
      <c r="A31705" s="4" t="n">
        <f aca="false">IF(F31705&lt;&gt;0,"",E31705)</f>
        <v>0</v>
      </c>
    </row>
    <row r="31706" customFormat="false" ht="12.75" hidden="false" customHeight="false" outlineLevel="0" collapsed="false">
      <c r="A31706" s="4" t="n">
        <f aca="false">IF(F31706&lt;&gt;0,"",E31706)</f>
        <v>0</v>
      </c>
    </row>
    <row r="31707" customFormat="false" ht="12.75" hidden="false" customHeight="false" outlineLevel="0" collapsed="false">
      <c r="A31707" s="4" t="n">
        <f aca="false">IF(F31707&lt;&gt;0,"",E31707)</f>
        <v>0</v>
      </c>
    </row>
    <row r="31708" customFormat="false" ht="12.75" hidden="false" customHeight="false" outlineLevel="0" collapsed="false">
      <c r="A31708" s="4" t="n">
        <f aca="false">IF(F31708&lt;&gt;0,"",E31708)</f>
        <v>0</v>
      </c>
    </row>
    <row r="31709" customFormat="false" ht="12.75" hidden="false" customHeight="false" outlineLevel="0" collapsed="false">
      <c r="A31709" s="4" t="n">
        <f aca="false">IF(F31709&lt;&gt;0,"",E31709)</f>
        <v>0</v>
      </c>
    </row>
    <row r="31710" customFormat="false" ht="12.75" hidden="false" customHeight="false" outlineLevel="0" collapsed="false">
      <c r="A31710" s="4" t="n">
        <f aca="false">IF(F31710&lt;&gt;0,"",E31710)</f>
        <v>0</v>
      </c>
    </row>
    <row r="31711" customFormat="false" ht="12.75" hidden="false" customHeight="false" outlineLevel="0" collapsed="false">
      <c r="A31711" s="4" t="n">
        <f aca="false">IF(F31711&lt;&gt;0,"",E31711)</f>
        <v>0</v>
      </c>
    </row>
    <row r="31712" customFormat="false" ht="12.75" hidden="false" customHeight="false" outlineLevel="0" collapsed="false">
      <c r="A31712" s="4" t="n">
        <f aca="false">IF(F31712&lt;&gt;0,"",E31712)</f>
        <v>0</v>
      </c>
    </row>
    <row r="31713" customFormat="false" ht="12.75" hidden="false" customHeight="false" outlineLevel="0" collapsed="false">
      <c r="A31713" s="4" t="n">
        <f aca="false">IF(F31713&lt;&gt;0,"",E31713)</f>
        <v>0</v>
      </c>
    </row>
    <row r="31714" customFormat="false" ht="12.75" hidden="false" customHeight="false" outlineLevel="0" collapsed="false">
      <c r="A31714" s="4" t="n">
        <f aca="false">IF(F31714&lt;&gt;0,"",E31714)</f>
        <v>0</v>
      </c>
    </row>
    <row r="31715" customFormat="false" ht="12.75" hidden="false" customHeight="false" outlineLevel="0" collapsed="false">
      <c r="A31715" s="4" t="n">
        <f aca="false">IF(F31715&lt;&gt;0,"",E31715)</f>
        <v>0</v>
      </c>
    </row>
    <row r="31716" customFormat="false" ht="12.75" hidden="false" customHeight="false" outlineLevel="0" collapsed="false">
      <c r="A31716" s="4" t="n">
        <f aca="false">IF(F31716&lt;&gt;0,"",E31716)</f>
        <v>0</v>
      </c>
    </row>
    <row r="31717" customFormat="false" ht="12.75" hidden="false" customHeight="false" outlineLevel="0" collapsed="false">
      <c r="A31717" s="4" t="n">
        <f aca="false">IF(F31717&lt;&gt;0,"",E31717)</f>
        <v>0</v>
      </c>
    </row>
    <row r="31718" customFormat="false" ht="12.75" hidden="false" customHeight="false" outlineLevel="0" collapsed="false">
      <c r="A31718" s="4" t="n">
        <f aca="false">IF(F31718&lt;&gt;0,"",E31718)</f>
        <v>0</v>
      </c>
    </row>
    <row r="31719" customFormat="false" ht="12.75" hidden="false" customHeight="false" outlineLevel="0" collapsed="false">
      <c r="A31719" s="4" t="n">
        <f aca="false">IF(F31719&lt;&gt;0,"",E31719)</f>
        <v>0</v>
      </c>
    </row>
    <row r="31720" customFormat="false" ht="12.75" hidden="false" customHeight="false" outlineLevel="0" collapsed="false">
      <c r="A31720" s="4" t="n">
        <f aca="false">IF(F31720&lt;&gt;0,"",E31720)</f>
        <v>0</v>
      </c>
    </row>
    <row r="31721" customFormat="false" ht="12.75" hidden="false" customHeight="false" outlineLevel="0" collapsed="false">
      <c r="A31721" s="4" t="n">
        <f aca="false">IF(F31721&lt;&gt;0,"",E31721)</f>
        <v>0</v>
      </c>
    </row>
    <row r="31722" customFormat="false" ht="12.75" hidden="false" customHeight="false" outlineLevel="0" collapsed="false">
      <c r="A31722" s="4" t="n">
        <f aca="false">IF(F31722&lt;&gt;0,"",E31722)</f>
        <v>0</v>
      </c>
    </row>
    <row r="31723" customFormat="false" ht="12.75" hidden="false" customHeight="false" outlineLevel="0" collapsed="false">
      <c r="A31723" s="4" t="n">
        <f aca="false">IF(F31723&lt;&gt;0,"",E31723)</f>
        <v>0</v>
      </c>
    </row>
    <row r="31724" customFormat="false" ht="12.75" hidden="false" customHeight="false" outlineLevel="0" collapsed="false">
      <c r="A31724" s="4" t="n">
        <f aca="false">IF(F31724&lt;&gt;0,"",E31724)</f>
        <v>0</v>
      </c>
    </row>
    <row r="31725" customFormat="false" ht="12.75" hidden="false" customHeight="false" outlineLevel="0" collapsed="false">
      <c r="A31725" s="4" t="n">
        <f aca="false">IF(F31725&lt;&gt;0,"",E31725)</f>
        <v>0</v>
      </c>
    </row>
    <row r="31726" customFormat="false" ht="12.75" hidden="false" customHeight="false" outlineLevel="0" collapsed="false">
      <c r="A31726" s="4" t="n">
        <f aca="false">IF(F31726&lt;&gt;0,"",E31726)</f>
        <v>0</v>
      </c>
    </row>
    <row r="31727" customFormat="false" ht="12.75" hidden="false" customHeight="false" outlineLevel="0" collapsed="false">
      <c r="A31727" s="4" t="n">
        <f aca="false">IF(F31727&lt;&gt;0,"",E31727)</f>
        <v>0</v>
      </c>
    </row>
    <row r="31728" customFormat="false" ht="12.75" hidden="false" customHeight="false" outlineLevel="0" collapsed="false">
      <c r="A31728" s="4" t="n">
        <f aca="false">IF(F31728&lt;&gt;0,"",E31728)</f>
        <v>0</v>
      </c>
    </row>
    <row r="31729" customFormat="false" ht="12.75" hidden="false" customHeight="false" outlineLevel="0" collapsed="false">
      <c r="A31729" s="4" t="n">
        <f aca="false">IF(F31729&lt;&gt;0,"",E31729)</f>
        <v>0</v>
      </c>
    </row>
    <row r="31730" customFormat="false" ht="12.75" hidden="false" customHeight="false" outlineLevel="0" collapsed="false">
      <c r="A31730" s="4" t="n">
        <f aca="false">IF(F31730&lt;&gt;0,"",E31730)</f>
        <v>0</v>
      </c>
    </row>
    <row r="31731" customFormat="false" ht="12.75" hidden="false" customHeight="false" outlineLevel="0" collapsed="false">
      <c r="A31731" s="4" t="n">
        <f aca="false">IF(F31731&lt;&gt;0,"",E31731)</f>
        <v>0</v>
      </c>
    </row>
    <row r="31732" customFormat="false" ht="12.75" hidden="false" customHeight="false" outlineLevel="0" collapsed="false">
      <c r="A31732" s="4" t="n">
        <f aca="false">IF(F31732&lt;&gt;0,"",E31732)</f>
        <v>0</v>
      </c>
    </row>
    <row r="31733" customFormat="false" ht="12.75" hidden="false" customHeight="false" outlineLevel="0" collapsed="false">
      <c r="A31733" s="4" t="n">
        <f aca="false">IF(F31733&lt;&gt;0,"",E31733)</f>
        <v>0</v>
      </c>
    </row>
    <row r="31734" customFormat="false" ht="12.75" hidden="false" customHeight="false" outlineLevel="0" collapsed="false">
      <c r="A31734" s="4" t="n">
        <f aca="false">IF(F31734&lt;&gt;0,"",E31734)</f>
        <v>0</v>
      </c>
    </row>
    <row r="31735" customFormat="false" ht="12.75" hidden="false" customHeight="false" outlineLevel="0" collapsed="false">
      <c r="A31735" s="4" t="n">
        <f aca="false">IF(F31735&lt;&gt;0,"",E31735)</f>
        <v>0</v>
      </c>
    </row>
    <row r="31736" customFormat="false" ht="12.75" hidden="false" customHeight="false" outlineLevel="0" collapsed="false">
      <c r="A31736" s="4" t="n">
        <f aca="false">IF(F31736&lt;&gt;0,"",E31736)</f>
        <v>0</v>
      </c>
    </row>
    <row r="31737" customFormat="false" ht="12.75" hidden="false" customHeight="false" outlineLevel="0" collapsed="false">
      <c r="A31737" s="4" t="n">
        <f aca="false">IF(F31737&lt;&gt;0,"",E31737)</f>
        <v>0</v>
      </c>
    </row>
    <row r="31738" customFormat="false" ht="12.75" hidden="false" customHeight="false" outlineLevel="0" collapsed="false">
      <c r="A31738" s="4" t="n">
        <f aca="false">IF(F31738&lt;&gt;0,"",E31738)</f>
        <v>0</v>
      </c>
    </row>
    <row r="31739" customFormat="false" ht="12.75" hidden="false" customHeight="false" outlineLevel="0" collapsed="false">
      <c r="A31739" s="4" t="n">
        <f aca="false">IF(F31739&lt;&gt;0,"",E31739)</f>
        <v>0</v>
      </c>
    </row>
    <row r="31740" customFormat="false" ht="12.75" hidden="false" customHeight="false" outlineLevel="0" collapsed="false">
      <c r="A31740" s="4" t="n">
        <f aca="false">IF(F31740&lt;&gt;0,"",E31740)</f>
        <v>0</v>
      </c>
    </row>
    <row r="31741" customFormat="false" ht="12.75" hidden="false" customHeight="false" outlineLevel="0" collapsed="false">
      <c r="A31741" s="4" t="n">
        <f aca="false">IF(F31741&lt;&gt;0,"",E31741)</f>
        <v>0</v>
      </c>
    </row>
    <row r="31742" customFormat="false" ht="12.75" hidden="false" customHeight="false" outlineLevel="0" collapsed="false">
      <c r="A31742" s="4" t="n">
        <f aca="false">IF(F31742&lt;&gt;0,"",E31742)</f>
        <v>0</v>
      </c>
    </row>
    <row r="31743" customFormat="false" ht="12.75" hidden="false" customHeight="false" outlineLevel="0" collapsed="false">
      <c r="A31743" s="4" t="n">
        <f aca="false">IF(F31743&lt;&gt;0,"",E31743)</f>
        <v>0</v>
      </c>
    </row>
    <row r="31744" customFormat="false" ht="12.75" hidden="false" customHeight="false" outlineLevel="0" collapsed="false">
      <c r="A31744" s="4" t="n">
        <f aca="false">IF(F31744&lt;&gt;0,"",E31744)</f>
        <v>0</v>
      </c>
    </row>
    <row r="31745" customFormat="false" ht="12.75" hidden="false" customHeight="false" outlineLevel="0" collapsed="false">
      <c r="A31745" s="4" t="n">
        <f aca="false">IF(F31745&lt;&gt;0,"",E31745)</f>
        <v>0</v>
      </c>
    </row>
    <row r="31746" customFormat="false" ht="12.75" hidden="false" customHeight="false" outlineLevel="0" collapsed="false">
      <c r="A31746" s="4" t="n">
        <f aca="false">IF(F31746&lt;&gt;0,"",E31746)</f>
        <v>0</v>
      </c>
    </row>
    <row r="31747" customFormat="false" ht="12.75" hidden="false" customHeight="false" outlineLevel="0" collapsed="false">
      <c r="A31747" s="4" t="n">
        <f aca="false">IF(F31747&lt;&gt;0,"",E31747)</f>
        <v>0</v>
      </c>
    </row>
    <row r="31748" customFormat="false" ht="12.75" hidden="false" customHeight="false" outlineLevel="0" collapsed="false">
      <c r="A31748" s="4" t="n">
        <f aca="false">IF(F31748&lt;&gt;0,"",E31748)</f>
        <v>0</v>
      </c>
    </row>
    <row r="31749" customFormat="false" ht="12.75" hidden="false" customHeight="false" outlineLevel="0" collapsed="false">
      <c r="A31749" s="4" t="n">
        <f aca="false">IF(F31749&lt;&gt;0,"",E31749)</f>
        <v>0</v>
      </c>
    </row>
    <row r="31750" customFormat="false" ht="12.75" hidden="false" customHeight="false" outlineLevel="0" collapsed="false">
      <c r="A31750" s="4" t="n">
        <f aca="false">IF(F31750&lt;&gt;0,"",E31750)</f>
        <v>0</v>
      </c>
    </row>
    <row r="31751" customFormat="false" ht="12.75" hidden="false" customHeight="false" outlineLevel="0" collapsed="false">
      <c r="A31751" s="4" t="n">
        <f aca="false">IF(F31751&lt;&gt;0,"",E31751)</f>
        <v>0</v>
      </c>
    </row>
    <row r="31752" customFormat="false" ht="12.75" hidden="false" customHeight="false" outlineLevel="0" collapsed="false">
      <c r="A31752" s="4" t="n">
        <f aca="false">IF(F31752&lt;&gt;0,"",E31752)</f>
        <v>0</v>
      </c>
    </row>
    <row r="31753" customFormat="false" ht="12.75" hidden="false" customHeight="false" outlineLevel="0" collapsed="false">
      <c r="A31753" s="4" t="n">
        <f aca="false">IF(F31753&lt;&gt;0,"",E31753)</f>
        <v>0</v>
      </c>
    </row>
    <row r="31754" customFormat="false" ht="12.75" hidden="false" customHeight="false" outlineLevel="0" collapsed="false">
      <c r="A31754" s="4" t="n">
        <f aca="false">IF(F31754&lt;&gt;0,"",E31754)</f>
        <v>0</v>
      </c>
    </row>
    <row r="31755" customFormat="false" ht="12.75" hidden="false" customHeight="false" outlineLevel="0" collapsed="false">
      <c r="A31755" s="4" t="n">
        <f aca="false">IF(F31755&lt;&gt;0,"",E31755)</f>
        <v>0</v>
      </c>
    </row>
    <row r="31756" customFormat="false" ht="12.75" hidden="false" customHeight="false" outlineLevel="0" collapsed="false">
      <c r="A31756" s="4" t="n">
        <f aca="false">IF(F31756&lt;&gt;0,"",E31756)</f>
        <v>0</v>
      </c>
    </row>
    <row r="31757" customFormat="false" ht="12.75" hidden="false" customHeight="false" outlineLevel="0" collapsed="false">
      <c r="A31757" s="4" t="n">
        <f aca="false">IF(F31757&lt;&gt;0,"",E31757)</f>
        <v>0</v>
      </c>
    </row>
    <row r="31758" customFormat="false" ht="12.75" hidden="false" customHeight="false" outlineLevel="0" collapsed="false">
      <c r="A31758" s="4" t="n">
        <f aca="false">IF(F31758&lt;&gt;0,"",E31758)</f>
        <v>0</v>
      </c>
    </row>
    <row r="31759" customFormat="false" ht="12.75" hidden="false" customHeight="false" outlineLevel="0" collapsed="false">
      <c r="A31759" s="4" t="n">
        <f aca="false">IF(F31759&lt;&gt;0,"",E31759)</f>
        <v>0</v>
      </c>
    </row>
    <row r="31760" customFormat="false" ht="12.75" hidden="false" customHeight="false" outlineLevel="0" collapsed="false">
      <c r="A31760" s="4" t="n">
        <f aca="false">IF(F31760&lt;&gt;0,"",E31760)</f>
        <v>0</v>
      </c>
    </row>
    <row r="31761" customFormat="false" ht="12.75" hidden="false" customHeight="false" outlineLevel="0" collapsed="false">
      <c r="A31761" s="4" t="n">
        <f aca="false">IF(F31761&lt;&gt;0,"",E31761)</f>
        <v>0</v>
      </c>
    </row>
    <row r="31762" customFormat="false" ht="12.75" hidden="false" customHeight="false" outlineLevel="0" collapsed="false">
      <c r="A31762" s="4" t="n">
        <f aca="false">IF(F31762&lt;&gt;0,"",E31762)</f>
        <v>0</v>
      </c>
    </row>
    <row r="31763" customFormat="false" ht="12.75" hidden="false" customHeight="false" outlineLevel="0" collapsed="false">
      <c r="A31763" s="4" t="n">
        <f aca="false">IF(F31763&lt;&gt;0,"",E31763)</f>
        <v>0</v>
      </c>
    </row>
    <row r="31764" customFormat="false" ht="12.75" hidden="false" customHeight="false" outlineLevel="0" collapsed="false">
      <c r="A31764" s="4" t="n">
        <f aca="false">IF(F31764&lt;&gt;0,"",E31764)</f>
        <v>0</v>
      </c>
    </row>
    <row r="31765" customFormat="false" ht="12.75" hidden="false" customHeight="false" outlineLevel="0" collapsed="false">
      <c r="A31765" s="4" t="n">
        <f aca="false">IF(F31765&lt;&gt;0,"",E31765)</f>
        <v>0</v>
      </c>
    </row>
    <row r="31766" customFormat="false" ht="12.75" hidden="false" customHeight="false" outlineLevel="0" collapsed="false">
      <c r="A31766" s="4" t="n">
        <f aca="false">IF(F31766&lt;&gt;0,"",E31766)</f>
        <v>0</v>
      </c>
    </row>
    <row r="31767" customFormat="false" ht="12.75" hidden="false" customHeight="false" outlineLevel="0" collapsed="false">
      <c r="A31767" s="4" t="n">
        <f aca="false">IF(F31767&lt;&gt;0,"",E31767)</f>
        <v>0</v>
      </c>
    </row>
    <row r="31768" customFormat="false" ht="12.75" hidden="false" customHeight="false" outlineLevel="0" collapsed="false">
      <c r="A31768" s="4" t="n">
        <f aca="false">IF(F31768&lt;&gt;0,"",E31768)</f>
        <v>0</v>
      </c>
    </row>
    <row r="31769" customFormat="false" ht="12.75" hidden="false" customHeight="false" outlineLevel="0" collapsed="false">
      <c r="A31769" s="4" t="n">
        <f aca="false">IF(F31769&lt;&gt;0,"",E31769)</f>
        <v>0</v>
      </c>
    </row>
    <row r="31770" customFormat="false" ht="12.75" hidden="false" customHeight="false" outlineLevel="0" collapsed="false">
      <c r="A31770" s="4" t="n">
        <f aca="false">IF(F31770&lt;&gt;0,"",E31770)</f>
        <v>0</v>
      </c>
    </row>
    <row r="31771" customFormat="false" ht="12.75" hidden="false" customHeight="false" outlineLevel="0" collapsed="false">
      <c r="A31771" s="4" t="n">
        <f aca="false">IF(F31771&lt;&gt;0,"",E31771)</f>
        <v>0</v>
      </c>
    </row>
    <row r="31772" customFormat="false" ht="12.75" hidden="false" customHeight="false" outlineLevel="0" collapsed="false">
      <c r="A31772" s="4" t="n">
        <f aca="false">IF(F31772&lt;&gt;0,"",E31772)</f>
        <v>0</v>
      </c>
    </row>
    <row r="31773" customFormat="false" ht="12.75" hidden="false" customHeight="false" outlineLevel="0" collapsed="false">
      <c r="A31773" s="4" t="n">
        <f aca="false">IF(F31773&lt;&gt;0,"",E31773)</f>
        <v>0</v>
      </c>
    </row>
    <row r="31774" customFormat="false" ht="12.75" hidden="false" customHeight="false" outlineLevel="0" collapsed="false">
      <c r="A31774" s="4" t="n">
        <f aca="false">IF(F31774&lt;&gt;0,"",E31774)</f>
        <v>0</v>
      </c>
    </row>
    <row r="31775" customFormat="false" ht="12.75" hidden="false" customHeight="false" outlineLevel="0" collapsed="false">
      <c r="A31775" s="4" t="n">
        <f aca="false">IF(F31775&lt;&gt;0,"",E31775)</f>
        <v>0</v>
      </c>
    </row>
    <row r="31776" customFormat="false" ht="12.75" hidden="false" customHeight="false" outlineLevel="0" collapsed="false">
      <c r="A31776" s="4" t="n">
        <f aca="false">IF(F31776&lt;&gt;0,"",E31776)</f>
        <v>0</v>
      </c>
    </row>
    <row r="31777" customFormat="false" ht="12.75" hidden="false" customHeight="false" outlineLevel="0" collapsed="false">
      <c r="A31777" s="4" t="n">
        <f aca="false">IF(F31777&lt;&gt;0,"",E31777)</f>
        <v>0</v>
      </c>
    </row>
    <row r="31778" customFormat="false" ht="12.75" hidden="false" customHeight="false" outlineLevel="0" collapsed="false">
      <c r="A31778" s="4" t="n">
        <f aca="false">IF(F31778&lt;&gt;0,"",E31778)</f>
        <v>0</v>
      </c>
    </row>
    <row r="31779" customFormat="false" ht="12.75" hidden="false" customHeight="false" outlineLevel="0" collapsed="false">
      <c r="A31779" s="4" t="n">
        <f aca="false">IF(F31779&lt;&gt;0,"",E31779)</f>
        <v>0</v>
      </c>
    </row>
    <row r="31780" customFormat="false" ht="12.75" hidden="false" customHeight="false" outlineLevel="0" collapsed="false">
      <c r="A31780" s="4" t="n">
        <f aca="false">IF(F31780&lt;&gt;0,"",E31780)</f>
        <v>0</v>
      </c>
    </row>
    <row r="31781" customFormat="false" ht="12.75" hidden="false" customHeight="false" outlineLevel="0" collapsed="false">
      <c r="A31781" s="4" t="n">
        <f aca="false">IF(F31781&lt;&gt;0,"",E31781)</f>
        <v>0</v>
      </c>
    </row>
    <row r="31782" customFormat="false" ht="12.75" hidden="false" customHeight="false" outlineLevel="0" collapsed="false">
      <c r="A31782" s="4" t="n">
        <f aca="false">IF(F31782&lt;&gt;0,"",E31782)</f>
        <v>0</v>
      </c>
    </row>
    <row r="31783" customFormat="false" ht="12.75" hidden="false" customHeight="false" outlineLevel="0" collapsed="false">
      <c r="A31783" s="4" t="n">
        <f aca="false">IF(F31783&lt;&gt;0,"",E31783)</f>
        <v>0</v>
      </c>
    </row>
    <row r="31784" customFormat="false" ht="12.75" hidden="false" customHeight="false" outlineLevel="0" collapsed="false">
      <c r="A31784" s="4" t="n">
        <f aca="false">IF(F31784&lt;&gt;0,"",E31784)</f>
        <v>0</v>
      </c>
    </row>
    <row r="31785" customFormat="false" ht="12.75" hidden="false" customHeight="false" outlineLevel="0" collapsed="false">
      <c r="A31785" s="4" t="n">
        <f aca="false">IF(F31785&lt;&gt;0,"",E31785)</f>
        <v>0</v>
      </c>
    </row>
    <row r="31786" customFormat="false" ht="12.75" hidden="false" customHeight="false" outlineLevel="0" collapsed="false">
      <c r="A31786" s="4" t="n">
        <f aca="false">IF(F31786&lt;&gt;0,"",E31786)</f>
        <v>0</v>
      </c>
    </row>
    <row r="31787" customFormat="false" ht="12.75" hidden="false" customHeight="false" outlineLevel="0" collapsed="false">
      <c r="A31787" s="4" t="n">
        <f aca="false">IF(F31787&lt;&gt;0,"",E31787)</f>
        <v>0</v>
      </c>
    </row>
    <row r="31788" customFormat="false" ht="12.75" hidden="false" customHeight="false" outlineLevel="0" collapsed="false">
      <c r="A31788" s="4" t="n">
        <f aca="false">IF(F31788&lt;&gt;0,"",E31788)</f>
        <v>0</v>
      </c>
    </row>
    <row r="31789" customFormat="false" ht="12.75" hidden="false" customHeight="false" outlineLevel="0" collapsed="false">
      <c r="A31789" s="4" t="n">
        <f aca="false">IF(F31789&lt;&gt;0,"",E31789)</f>
        <v>0</v>
      </c>
    </row>
    <row r="31790" customFormat="false" ht="12.75" hidden="false" customHeight="false" outlineLevel="0" collapsed="false">
      <c r="A31790" s="4" t="n">
        <f aca="false">IF(F31790&lt;&gt;0,"",E31790)</f>
        <v>0</v>
      </c>
    </row>
    <row r="31791" customFormat="false" ht="12.75" hidden="false" customHeight="false" outlineLevel="0" collapsed="false">
      <c r="A31791" s="4" t="n">
        <f aca="false">IF(F31791&lt;&gt;0,"",E31791)</f>
        <v>0</v>
      </c>
    </row>
    <row r="31792" customFormat="false" ht="12.75" hidden="false" customHeight="false" outlineLevel="0" collapsed="false">
      <c r="A31792" s="4" t="n">
        <f aca="false">IF(F31792&lt;&gt;0,"",E31792)</f>
        <v>0</v>
      </c>
    </row>
    <row r="31793" customFormat="false" ht="12.75" hidden="false" customHeight="false" outlineLevel="0" collapsed="false">
      <c r="A31793" s="4" t="n">
        <f aca="false">IF(F31793&lt;&gt;0,"",E31793)</f>
        <v>0</v>
      </c>
    </row>
    <row r="31794" customFormat="false" ht="12.75" hidden="false" customHeight="false" outlineLevel="0" collapsed="false">
      <c r="A31794" s="4" t="n">
        <f aca="false">IF(F31794&lt;&gt;0,"",E31794)</f>
        <v>0</v>
      </c>
    </row>
    <row r="31795" customFormat="false" ht="12.75" hidden="false" customHeight="false" outlineLevel="0" collapsed="false">
      <c r="A31795" s="4" t="n">
        <f aca="false">IF(F31795&lt;&gt;0,"",E31795)</f>
        <v>0</v>
      </c>
    </row>
    <row r="31796" customFormat="false" ht="12.75" hidden="false" customHeight="false" outlineLevel="0" collapsed="false">
      <c r="A31796" s="4" t="n">
        <f aca="false">IF(F31796&lt;&gt;0,"",E31796)</f>
        <v>0</v>
      </c>
    </row>
    <row r="31797" customFormat="false" ht="12.75" hidden="false" customHeight="false" outlineLevel="0" collapsed="false">
      <c r="A31797" s="4" t="n">
        <f aca="false">IF(F31797&lt;&gt;0,"",E31797)</f>
        <v>0</v>
      </c>
    </row>
    <row r="31798" customFormat="false" ht="12.75" hidden="false" customHeight="false" outlineLevel="0" collapsed="false">
      <c r="A31798" s="4" t="n">
        <f aca="false">IF(F31798&lt;&gt;0,"",E31798)</f>
        <v>0</v>
      </c>
    </row>
    <row r="31799" customFormat="false" ht="12.75" hidden="false" customHeight="false" outlineLevel="0" collapsed="false">
      <c r="A31799" s="4" t="n">
        <f aca="false">IF(F31799&lt;&gt;0,"",E31799)</f>
        <v>0</v>
      </c>
    </row>
    <row r="31800" customFormat="false" ht="12.75" hidden="false" customHeight="false" outlineLevel="0" collapsed="false">
      <c r="A31800" s="4" t="n">
        <f aca="false">IF(F31800&lt;&gt;0,"",E31800)</f>
        <v>0</v>
      </c>
    </row>
    <row r="31801" customFormat="false" ht="12.75" hidden="false" customHeight="false" outlineLevel="0" collapsed="false">
      <c r="A31801" s="4" t="n">
        <f aca="false">IF(F31801&lt;&gt;0,"",E31801)</f>
        <v>0</v>
      </c>
    </row>
    <row r="31802" customFormat="false" ht="12.75" hidden="false" customHeight="false" outlineLevel="0" collapsed="false">
      <c r="A31802" s="4" t="n">
        <f aca="false">IF(F31802&lt;&gt;0,"",E31802)</f>
        <v>0</v>
      </c>
    </row>
    <row r="31803" customFormat="false" ht="12.75" hidden="false" customHeight="false" outlineLevel="0" collapsed="false">
      <c r="A31803" s="4" t="n">
        <f aca="false">IF(F31803&lt;&gt;0,"",E31803)</f>
        <v>0</v>
      </c>
    </row>
    <row r="31804" customFormat="false" ht="12.75" hidden="false" customHeight="false" outlineLevel="0" collapsed="false">
      <c r="A31804" s="4" t="n">
        <f aca="false">IF(F31804&lt;&gt;0,"",E31804)</f>
        <v>0</v>
      </c>
    </row>
    <row r="31805" customFormat="false" ht="12.75" hidden="false" customHeight="false" outlineLevel="0" collapsed="false">
      <c r="A31805" s="4" t="n">
        <f aca="false">IF(F31805&lt;&gt;0,"",E31805)</f>
        <v>0</v>
      </c>
    </row>
    <row r="31806" customFormat="false" ht="12.75" hidden="false" customHeight="false" outlineLevel="0" collapsed="false">
      <c r="A31806" s="4" t="n">
        <f aca="false">IF(F31806&lt;&gt;0,"",E31806)</f>
        <v>0</v>
      </c>
    </row>
    <row r="31807" customFormat="false" ht="12.75" hidden="false" customHeight="false" outlineLevel="0" collapsed="false">
      <c r="A31807" s="4" t="n">
        <f aca="false">IF(F31807&lt;&gt;0,"",E31807)</f>
        <v>0</v>
      </c>
    </row>
    <row r="31808" customFormat="false" ht="12.75" hidden="false" customHeight="false" outlineLevel="0" collapsed="false">
      <c r="A31808" s="4" t="n">
        <f aca="false">IF(F31808&lt;&gt;0,"",E31808)</f>
        <v>0</v>
      </c>
    </row>
    <row r="31809" customFormat="false" ht="12.75" hidden="false" customHeight="false" outlineLevel="0" collapsed="false">
      <c r="A31809" s="4" t="n">
        <f aca="false">IF(F31809&lt;&gt;0,"",E31809)</f>
        <v>0</v>
      </c>
    </row>
    <row r="31810" customFormat="false" ht="12.75" hidden="false" customHeight="false" outlineLevel="0" collapsed="false">
      <c r="A31810" s="4" t="n">
        <f aca="false">IF(F31810&lt;&gt;0,"",E31810)</f>
        <v>0</v>
      </c>
    </row>
    <row r="31811" customFormat="false" ht="12.75" hidden="false" customHeight="false" outlineLevel="0" collapsed="false">
      <c r="A31811" s="4" t="n">
        <f aca="false">IF(F31811&lt;&gt;0,"",E31811)</f>
        <v>0</v>
      </c>
    </row>
    <row r="31812" customFormat="false" ht="12.75" hidden="false" customHeight="false" outlineLevel="0" collapsed="false">
      <c r="A31812" s="4" t="n">
        <f aca="false">IF(F31812&lt;&gt;0,"",E31812)</f>
        <v>0</v>
      </c>
    </row>
    <row r="31813" customFormat="false" ht="12.75" hidden="false" customHeight="false" outlineLevel="0" collapsed="false">
      <c r="A31813" s="4" t="n">
        <f aca="false">IF(F31813&lt;&gt;0,"",E31813)</f>
        <v>0</v>
      </c>
    </row>
    <row r="31814" customFormat="false" ht="12.75" hidden="false" customHeight="false" outlineLevel="0" collapsed="false">
      <c r="A31814" s="4" t="n">
        <f aca="false">IF(F31814&lt;&gt;0,"",E31814)</f>
        <v>0</v>
      </c>
    </row>
    <row r="31815" customFormat="false" ht="12.75" hidden="false" customHeight="false" outlineLevel="0" collapsed="false">
      <c r="A31815" s="4" t="n">
        <f aca="false">IF(F31815&lt;&gt;0,"",E31815)</f>
        <v>0</v>
      </c>
    </row>
    <row r="31816" customFormat="false" ht="12.75" hidden="false" customHeight="false" outlineLevel="0" collapsed="false">
      <c r="A31816" s="4" t="n">
        <f aca="false">IF(F31816&lt;&gt;0,"",E31816)</f>
        <v>0</v>
      </c>
    </row>
    <row r="31817" customFormat="false" ht="12.75" hidden="false" customHeight="false" outlineLevel="0" collapsed="false">
      <c r="A31817" s="4" t="n">
        <f aca="false">IF(F31817&lt;&gt;0,"",E31817)</f>
        <v>0</v>
      </c>
    </row>
    <row r="31818" customFormat="false" ht="12.75" hidden="false" customHeight="false" outlineLevel="0" collapsed="false">
      <c r="A31818" s="4" t="n">
        <f aca="false">IF(F31818&lt;&gt;0,"",E31818)</f>
        <v>0</v>
      </c>
    </row>
    <row r="31819" customFormat="false" ht="12.75" hidden="false" customHeight="false" outlineLevel="0" collapsed="false">
      <c r="A31819" s="4" t="n">
        <f aca="false">IF(F31819&lt;&gt;0,"",E31819)</f>
        <v>0</v>
      </c>
    </row>
    <row r="31820" customFormat="false" ht="12.75" hidden="false" customHeight="false" outlineLevel="0" collapsed="false">
      <c r="A31820" s="4" t="n">
        <f aca="false">IF(F31820&lt;&gt;0,"",E31820)</f>
        <v>0</v>
      </c>
    </row>
    <row r="31821" customFormat="false" ht="12.75" hidden="false" customHeight="false" outlineLevel="0" collapsed="false">
      <c r="A31821" s="4" t="n">
        <f aca="false">IF(F31821&lt;&gt;0,"",E31821)</f>
        <v>0</v>
      </c>
    </row>
    <row r="31822" customFormat="false" ht="12.75" hidden="false" customHeight="false" outlineLevel="0" collapsed="false">
      <c r="A31822" s="4" t="n">
        <f aca="false">IF(F31822&lt;&gt;0,"",E31822)</f>
        <v>0</v>
      </c>
    </row>
    <row r="31823" customFormat="false" ht="12.75" hidden="false" customHeight="false" outlineLevel="0" collapsed="false">
      <c r="A31823" s="4" t="n">
        <f aca="false">IF(F31823&lt;&gt;0,"",E31823)</f>
        <v>0</v>
      </c>
    </row>
    <row r="31824" customFormat="false" ht="12.75" hidden="false" customHeight="false" outlineLevel="0" collapsed="false">
      <c r="A31824" s="4" t="n">
        <f aca="false">IF(F31824&lt;&gt;0,"",E31824)</f>
        <v>0</v>
      </c>
    </row>
    <row r="31825" customFormat="false" ht="12.75" hidden="false" customHeight="false" outlineLevel="0" collapsed="false">
      <c r="A31825" s="4" t="n">
        <f aca="false">IF(F31825&lt;&gt;0,"",E31825)</f>
        <v>0</v>
      </c>
    </row>
    <row r="31826" customFormat="false" ht="12.75" hidden="false" customHeight="false" outlineLevel="0" collapsed="false">
      <c r="A31826" s="4" t="n">
        <f aca="false">IF(F31826&lt;&gt;0,"",E31826)</f>
        <v>0</v>
      </c>
    </row>
    <row r="31827" customFormat="false" ht="12.75" hidden="false" customHeight="false" outlineLevel="0" collapsed="false">
      <c r="A31827" s="4" t="n">
        <f aca="false">IF(F31827&lt;&gt;0,"",E31827)</f>
        <v>0</v>
      </c>
    </row>
    <row r="31828" customFormat="false" ht="12.75" hidden="false" customHeight="false" outlineLevel="0" collapsed="false">
      <c r="A31828" s="4" t="n">
        <f aca="false">IF(F31828&lt;&gt;0,"",E31828)</f>
        <v>0</v>
      </c>
    </row>
    <row r="31829" customFormat="false" ht="12.75" hidden="false" customHeight="false" outlineLevel="0" collapsed="false">
      <c r="A31829" s="4" t="n">
        <f aca="false">IF(F31829&lt;&gt;0,"",E31829)</f>
        <v>0</v>
      </c>
    </row>
    <row r="31830" customFormat="false" ht="12.75" hidden="false" customHeight="false" outlineLevel="0" collapsed="false">
      <c r="A31830" s="4" t="n">
        <f aca="false">IF(F31830&lt;&gt;0,"",E31830)</f>
        <v>0</v>
      </c>
    </row>
    <row r="31831" customFormat="false" ht="12.75" hidden="false" customHeight="false" outlineLevel="0" collapsed="false">
      <c r="A31831" s="4" t="n">
        <f aca="false">IF(F31831&lt;&gt;0,"",E31831)</f>
        <v>0</v>
      </c>
    </row>
    <row r="31832" customFormat="false" ht="12.75" hidden="false" customHeight="false" outlineLevel="0" collapsed="false">
      <c r="A31832" s="4" t="n">
        <f aca="false">IF(F31832&lt;&gt;0,"",E31832)</f>
        <v>0</v>
      </c>
    </row>
    <row r="31833" customFormat="false" ht="12.75" hidden="false" customHeight="false" outlineLevel="0" collapsed="false">
      <c r="A31833" s="4" t="n">
        <f aca="false">IF(F31833&lt;&gt;0,"",E31833)</f>
        <v>0</v>
      </c>
    </row>
    <row r="31834" customFormat="false" ht="12.75" hidden="false" customHeight="false" outlineLevel="0" collapsed="false">
      <c r="A31834" s="4" t="n">
        <f aca="false">IF(F31834&lt;&gt;0,"",E31834)</f>
        <v>0</v>
      </c>
    </row>
    <row r="31835" customFormat="false" ht="12.75" hidden="false" customHeight="false" outlineLevel="0" collapsed="false">
      <c r="A31835" s="4" t="n">
        <f aca="false">IF(F31835&lt;&gt;0,"",E31835)</f>
        <v>0</v>
      </c>
    </row>
    <row r="31836" customFormat="false" ht="12.75" hidden="false" customHeight="false" outlineLevel="0" collapsed="false">
      <c r="A31836" s="4" t="n">
        <f aca="false">IF(F31836&lt;&gt;0,"",E31836)</f>
        <v>0</v>
      </c>
    </row>
    <row r="31837" customFormat="false" ht="12.75" hidden="false" customHeight="false" outlineLevel="0" collapsed="false">
      <c r="A31837" s="4" t="n">
        <f aca="false">IF(F31837&lt;&gt;0,"",E31837)</f>
        <v>0</v>
      </c>
    </row>
    <row r="31838" customFormat="false" ht="12.75" hidden="false" customHeight="false" outlineLevel="0" collapsed="false">
      <c r="A31838" s="4" t="n">
        <f aca="false">IF(F31838&lt;&gt;0,"",E31838)</f>
        <v>0</v>
      </c>
    </row>
    <row r="31839" customFormat="false" ht="12.75" hidden="false" customHeight="false" outlineLevel="0" collapsed="false">
      <c r="A31839" s="4" t="n">
        <f aca="false">IF(F31839&lt;&gt;0,"",E31839)</f>
        <v>0</v>
      </c>
    </row>
    <row r="31840" customFormat="false" ht="12.75" hidden="false" customHeight="false" outlineLevel="0" collapsed="false">
      <c r="A31840" s="4" t="n">
        <f aca="false">IF(F31840&lt;&gt;0,"",E31840)</f>
        <v>0</v>
      </c>
    </row>
    <row r="31841" customFormat="false" ht="12.75" hidden="false" customHeight="false" outlineLevel="0" collapsed="false">
      <c r="A31841" s="4" t="n">
        <f aca="false">IF(F31841&lt;&gt;0,"",E31841)</f>
        <v>0</v>
      </c>
    </row>
    <row r="31842" customFormat="false" ht="12.75" hidden="false" customHeight="false" outlineLevel="0" collapsed="false">
      <c r="A31842" s="4" t="n">
        <f aca="false">IF(F31842&lt;&gt;0,"",E31842)</f>
        <v>0</v>
      </c>
    </row>
    <row r="31843" customFormat="false" ht="12.75" hidden="false" customHeight="false" outlineLevel="0" collapsed="false">
      <c r="A31843" s="4" t="n">
        <f aca="false">IF(F31843&lt;&gt;0,"",E31843)</f>
        <v>0</v>
      </c>
    </row>
    <row r="31844" customFormat="false" ht="12.75" hidden="false" customHeight="false" outlineLevel="0" collapsed="false">
      <c r="A31844" s="4" t="n">
        <f aca="false">IF(F31844&lt;&gt;0,"",E31844)</f>
        <v>0</v>
      </c>
    </row>
    <row r="31845" customFormat="false" ht="12.75" hidden="false" customHeight="false" outlineLevel="0" collapsed="false">
      <c r="A31845" s="4" t="n">
        <f aca="false">IF(F31845&lt;&gt;0,"",E31845)</f>
        <v>0</v>
      </c>
    </row>
    <row r="31846" customFormat="false" ht="12.75" hidden="false" customHeight="false" outlineLevel="0" collapsed="false">
      <c r="A31846" s="4" t="n">
        <f aca="false">IF(F31846&lt;&gt;0,"",E31846)</f>
        <v>0</v>
      </c>
    </row>
    <row r="31847" customFormat="false" ht="12.75" hidden="false" customHeight="false" outlineLevel="0" collapsed="false">
      <c r="A31847" s="4" t="n">
        <f aca="false">IF(F31847&lt;&gt;0,"",E31847)</f>
        <v>0</v>
      </c>
    </row>
    <row r="31848" customFormat="false" ht="12.75" hidden="false" customHeight="false" outlineLevel="0" collapsed="false">
      <c r="A31848" s="4" t="n">
        <f aca="false">IF(F31848&lt;&gt;0,"",E31848)</f>
        <v>0</v>
      </c>
    </row>
    <row r="31849" customFormat="false" ht="12.75" hidden="false" customHeight="false" outlineLevel="0" collapsed="false">
      <c r="A31849" s="4" t="n">
        <f aca="false">IF(F31849&lt;&gt;0,"",E31849)</f>
        <v>0</v>
      </c>
    </row>
    <row r="31850" customFormat="false" ht="12.75" hidden="false" customHeight="false" outlineLevel="0" collapsed="false">
      <c r="A31850" s="4" t="n">
        <f aca="false">IF(F31850&lt;&gt;0,"",E31850)</f>
        <v>0</v>
      </c>
    </row>
    <row r="31851" customFormat="false" ht="12.75" hidden="false" customHeight="false" outlineLevel="0" collapsed="false">
      <c r="A31851" s="4" t="n">
        <f aca="false">IF(F31851&lt;&gt;0,"",E31851)</f>
        <v>0</v>
      </c>
    </row>
    <row r="31852" customFormat="false" ht="12.75" hidden="false" customHeight="false" outlineLevel="0" collapsed="false">
      <c r="A31852" s="4" t="n">
        <f aca="false">IF(F31852&lt;&gt;0,"",E31852)</f>
        <v>0</v>
      </c>
    </row>
    <row r="31853" customFormat="false" ht="12.75" hidden="false" customHeight="false" outlineLevel="0" collapsed="false">
      <c r="A31853" s="4" t="n">
        <f aca="false">IF(F31853&lt;&gt;0,"",E31853)</f>
        <v>0</v>
      </c>
    </row>
    <row r="31854" customFormat="false" ht="12.75" hidden="false" customHeight="false" outlineLevel="0" collapsed="false">
      <c r="A31854" s="4" t="n">
        <f aca="false">IF(F31854&lt;&gt;0,"",E31854)</f>
        <v>0</v>
      </c>
    </row>
    <row r="31855" customFormat="false" ht="12.75" hidden="false" customHeight="false" outlineLevel="0" collapsed="false">
      <c r="A31855" s="4" t="n">
        <f aca="false">IF(F31855&lt;&gt;0,"",E31855)</f>
        <v>0</v>
      </c>
    </row>
    <row r="31856" customFormat="false" ht="12.75" hidden="false" customHeight="false" outlineLevel="0" collapsed="false">
      <c r="A31856" s="4" t="n">
        <f aca="false">IF(F31856&lt;&gt;0,"",E31856)</f>
        <v>0</v>
      </c>
    </row>
    <row r="31857" customFormat="false" ht="12.75" hidden="false" customHeight="false" outlineLevel="0" collapsed="false">
      <c r="A31857" s="4" t="n">
        <f aca="false">IF(F31857&lt;&gt;0,"",E31857)</f>
        <v>0</v>
      </c>
    </row>
    <row r="31858" customFormat="false" ht="12.75" hidden="false" customHeight="false" outlineLevel="0" collapsed="false">
      <c r="A31858" s="4" t="n">
        <f aca="false">IF(F31858&lt;&gt;0,"",E31858)</f>
        <v>0</v>
      </c>
    </row>
    <row r="31859" customFormat="false" ht="12.75" hidden="false" customHeight="false" outlineLevel="0" collapsed="false">
      <c r="A31859" s="4" t="n">
        <f aca="false">IF(F31859&lt;&gt;0,"",E31859)</f>
        <v>0</v>
      </c>
    </row>
    <row r="31860" customFormat="false" ht="12.75" hidden="false" customHeight="false" outlineLevel="0" collapsed="false">
      <c r="A31860" s="4" t="n">
        <f aca="false">IF(F31860&lt;&gt;0,"",E31860)</f>
        <v>0</v>
      </c>
    </row>
    <row r="31861" customFormat="false" ht="12.75" hidden="false" customHeight="false" outlineLevel="0" collapsed="false">
      <c r="A31861" s="4" t="n">
        <f aca="false">IF(F31861&lt;&gt;0,"",E31861)</f>
        <v>0</v>
      </c>
    </row>
    <row r="31862" customFormat="false" ht="12.75" hidden="false" customHeight="false" outlineLevel="0" collapsed="false">
      <c r="A31862" s="4" t="n">
        <f aca="false">IF(F31862&lt;&gt;0,"",E31862)</f>
        <v>0</v>
      </c>
    </row>
    <row r="31863" customFormat="false" ht="12.75" hidden="false" customHeight="false" outlineLevel="0" collapsed="false">
      <c r="A31863" s="4" t="n">
        <f aca="false">IF(F31863&lt;&gt;0,"",E31863)</f>
        <v>0</v>
      </c>
    </row>
    <row r="31864" customFormat="false" ht="12.75" hidden="false" customHeight="false" outlineLevel="0" collapsed="false">
      <c r="A31864" s="4" t="n">
        <f aca="false">IF(F31864&lt;&gt;0,"",E31864)</f>
        <v>0</v>
      </c>
    </row>
    <row r="31865" customFormat="false" ht="12.75" hidden="false" customHeight="false" outlineLevel="0" collapsed="false">
      <c r="A31865" s="4" t="n">
        <f aca="false">IF(F31865&lt;&gt;0,"",E31865)</f>
        <v>0</v>
      </c>
    </row>
    <row r="31866" customFormat="false" ht="12.75" hidden="false" customHeight="false" outlineLevel="0" collapsed="false">
      <c r="A31866" s="4" t="n">
        <f aca="false">IF(F31866&lt;&gt;0,"",E31866)</f>
        <v>0</v>
      </c>
    </row>
    <row r="31867" customFormat="false" ht="12.75" hidden="false" customHeight="false" outlineLevel="0" collapsed="false">
      <c r="A31867" s="4" t="n">
        <f aca="false">IF(F31867&lt;&gt;0,"",E31867)</f>
        <v>0</v>
      </c>
    </row>
    <row r="31868" customFormat="false" ht="12.75" hidden="false" customHeight="false" outlineLevel="0" collapsed="false">
      <c r="A31868" s="4" t="n">
        <f aca="false">IF(F31868&lt;&gt;0,"",E31868)</f>
        <v>0</v>
      </c>
    </row>
    <row r="31869" customFormat="false" ht="12.75" hidden="false" customHeight="false" outlineLevel="0" collapsed="false">
      <c r="A31869" s="4" t="n">
        <f aca="false">IF(F31869&lt;&gt;0,"",E31869)</f>
        <v>0</v>
      </c>
    </row>
    <row r="31870" customFormat="false" ht="12.75" hidden="false" customHeight="false" outlineLevel="0" collapsed="false">
      <c r="A31870" s="4" t="n">
        <f aca="false">IF(F31870&lt;&gt;0,"",E31870)</f>
        <v>0</v>
      </c>
    </row>
    <row r="31871" customFormat="false" ht="12.75" hidden="false" customHeight="false" outlineLevel="0" collapsed="false">
      <c r="A31871" s="4" t="n">
        <f aca="false">IF(F31871&lt;&gt;0,"",E31871)</f>
        <v>0</v>
      </c>
    </row>
    <row r="31872" customFormat="false" ht="12.75" hidden="false" customHeight="false" outlineLevel="0" collapsed="false">
      <c r="A31872" s="4" t="n">
        <f aca="false">IF(F31872&lt;&gt;0,"",E31872)</f>
        <v>0</v>
      </c>
    </row>
    <row r="31873" customFormat="false" ht="12.75" hidden="false" customHeight="false" outlineLevel="0" collapsed="false">
      <c r="A31873" s="4" t="n">
        <f aca="false">IF(F31873&lt;&gt;0,"",E31873)</f>
        <v>0</v>
      </c>
    </row>
    <row r="31874" customFormat="false" ht="12.75" hidden="false" customHeight="false" outlineLevel="0" collapsed="false">
      <c r="A31874" s="4" t="n">
        <f aca="false">IF(F31874&lt;&gt;0,"",E31874)</f>
        <v>0</v>
      </c>
    </row>
    <row r="31875" customFormat="false" ht="12.75" hidden="false" customHeight="false" outlineLevel="0" collapsed="false">
      <c r="A31875" s="4" t="n">
        <f aca="false">IF(F31875&lt;&gt;0,"",E31875)</f>
        <v>0</v>
      </c>
    </row>
    <row r="31876" customFormat="false" ht="12.75" hidden="false" customHeight="false" outlineLevel="0" collapsed="false">
      <c r="A31876" s="4" t="n">
        <f aca="false">IF(F31876&lt;&gt;0,"",E31876)</f>
        <v>0</v>
      </c>
    </row>
    <row r="31877" customFormat="false" ht="12.75" hidden="false" customHeight="false" outlineLevel="0" collapsed="false">
      <c r="A31877" s="4" t="n">
        <f aca="false">IF(F31877&lt;&gt;0,"",E31877)</f>
        <v>0</v>
      </c>
    </row>
    <row r="31878" customFormat="false" ht="12.75" hidden="false" customHeight="false" outlineLevel="0" collapsed="false">
      <c r="A31878" s="4" t="n">
        <f aca="false">IF(F31878&lt;&gt;0,"",E31878)</f>
        <v>0</v>
      </c>
    </row>
    <row r="31879" customFormat="false" ht="12.75" hidden="false" customHeight="false" outlineLevel="0" collapsed="false">
      <c r="A31879" s="4" t="n">
        <f aca="false">IF(F31879&lt;&gt;0,"",E31879)</f>
        <v>0</v>
      </c>
    </row>
    <row r="31880" customFormat="false" ht="12.75" hidden="false" customHeight="false" outlineLevel="0" collapsed="false">
      <c r="A31880" s="4" t="n">
        <f aca="false">IF(F31880&lt;&gt;0,"",E31880)</f>
        <v>0</v>
      </c>
    </row>
    <row r="31881" customFormat="false" ht="12.75" hidden="false" customHeight="false" outlineLevel="0" collapsed="false">
      <c r="A31881" s="4" t="n">
        <f aca="false">IF(F31881&lt;&gt;0,"",E31881)</f>
        <v>0</v>
      </c>
    </row>
    <row r="31882" customFormat="false" ht="12.75" hidden="false" customHeight="false" outlineLevel="0" collapsed="false">
      <c r="A31882" s="4" t="n">
        <f aca="false">IF(F31882&lt;&gt;0,"",E31882)</f>
        <v>0</v>
      </c>
    </row>
    <row r="31883" customFormat="false" ht="12.75" hidden="false" customHeight="false" outlineLevel="0" collapsed="false">
      <c r="A31883" s="4" t="n">
        <f aca="false">IF(F31883&lt;&gt;0,"",E31883)</f>
        <v>0</v>
      </c>
    </row>
    <row r="31884" customFormat="false" ht="12.75" hidden="false" customHeight="false" outlineLevel="0" collapsed="false">
      <c r="A31884" s="4" t="n">
        <f aca="false">IF(F31884&lt;&gt;0,"",E31884)</f>
        <v>0</v>
      </c>
    </row>
    <row r="31885" customFormat="false" ht="12.75" hidden="false" customHeight="false" outlineLevel="0" collapsed="false">
      <c r="A31885" s="4" t="n">
        <f aca="false">IF(F31885&lt;&gt;0,"",E31885)</f>
        <v>0</v>
      </c>
    </row>
    <row r="31886" customFormat="false" ht="12.75" hidden="false" customHeight="false" outlineLevel="0" collapsed="false">
      <c r="A31886" s="4" t="n">
        <f aca="false">IF(F31886&lt;&gt;0,"",E31886)</f>
        <v>0</v>
      </c>
    </row>
    <row r="31887" customFormat="false" ht="12.75" hidden="false" customHeight="false" outlineLevel="0" collapsed="false">
      <c r="A31887" s="4" t="n">
        <f aca="false">IF(F31887&lt;&gt;0,"",E31887)</f>
        <v>0</v>
      </c>
    </row>
    <row r="31888" customFormat="false" ht="12.75" hidden="false" customHeight="false" outlineLevel="0" collapsed="false">
      <c r="A31888" s="4" t="n">
        <f aca="false">IF(F31888&lt;&gt;0,"",E31888)</f>
        <v>0</v>
      </c>
    </row>
    <row r="31889" customFormat="false" ht="12.75" hidden="false" customHeight="false" outlineLevel="0" collapsed="false">
      <c r="A31889" s="4" t="n">
        <f aca="false">IF(F31889&lt;&gt;0,"",E31889)</f>
        <v>0</v>
      </c>
    </row>
    <row r="31890" customFormat="false" ht="12.75" hidden="false" customHeight="false" outlineLevel="0" collapsed="false">
      <c r="A31890" s="4" t="n">
        <f aca="false">IF(F31890&lt;&gt;0,"",E31890)</f>
        <v>0</v>
      </c>
    </row>
    <row r="31891" customFormat="false" ht="12.75" hidden="false" customHeight="false" outlineLevel="0" collapsed="false">
      <c r="A31891" s="4" t="n">
        <f aca="false">IF(F31891&lt;&gt;0,"",E31891)</f>
        <v>0</v>
      </c>
    </row>
    <row r="31892" customFormat="false" ht="12.75" hidden="false" customHeight="false" outlineLevel="0" collapsed="false">
      <c r="A31892" s="4" t="n">
        <f aca="false">IF(F31892&lt;&gt;0,"",E31892)</f>
        <v>0</v>
      </c>
    </row>
    <row r="31893" customFormat="false" ht="12.75" hidden="false" customHeight="false" outlineLevel="0" collapsed="false">
      <c r="A31893" s="4" t="n">
        <f aca="false">IF(F31893&lt;&gt;0,"",E31893)</f>
        <v>0</v>
      </c>
    </row>
    <row r="31894" customFormat="false" ht="12.75" hidden="false" customHeight="false" outlineLevel="0" collapsed="false">
      <c r="A31894" s="4" t="n">
        <f aca="false">IF(F31894&lt;&gt;0,"",E31894)</f>
        <v>0</v>
      </c>
    </row>
    <row r="31895" customFormat="false" ht="12.75" hidden="false" customHeight="false" outlineLevel="0" collapsed="false">
      <c r="A31895" s="4" t="n">
        <f aca="false">IF(F31895&lt;&gt;0,"",E31895)</f>
        <v>0</v>
      </c>
    </row>
    <row r="31896" customFormat="false" ht="12.75" hidden="false" customHeight="false" outlineLevel="0" collapsed="false">
      <c r="A31896" s="4" t="n">
        <f aca="false">IF(F31896&lt;&gt;0,"",E31896)</f>
        <v>0</v>
      </c>
    </row>
    <row r="31897" customFormat="false" ht="12.75" hidden="false" customHeight="false" outlineLevel="0" collapsed="false">
      <c r="A31897" s="4" t="n">
        <f aca="false">IF(F31897&lt;&gt;0,"",E31897)</f>
        <v>0</v>
      </c>
    </row>
    <row r="31898" customFormat="false" ht="12.75" hidden="false" customHeight="false" outlineLevel="0" collapsed="false">
      <c r="A31898" s="4" t="n">
        <f aca="false">IF(F31898&lt;&gt;0,"",E31898)</f>
        <v>0</v>
      </c>
    </row>
    <row r="31899" customFormat="false" ht="12.75" hidden="false" customHeight="false" outlineLevel="0" collapsed="false">
      <c r="A31899" s="4" t="n">
        <f aca="false">IF(F31899&lt;&gt;0,"",E31899)</f>
        <v>0</v>
      </c>
    </row>
    <row r="31900" customFormat="false" ht="12.75" hidden="false" customHeight="false" outlineLevel="0" collapsed="false">
      <c r="A31900" s="4" t="n">
        <f aca="false">IF(F31900&lt;&gt;0,"",E31900)</f>
        <v>0</v>
      </c>
    </row>
    <row r="31901" customFormat="false" ht="12.75" hidden="false" customHeight="false" outlineLevel="0" collapsed="false">
      <c r="A31901" s="4" t="n">
        <f aca="false">IF(F31901&lt;&gt;0,"",E31901)</f>
        <v>0</v>
      </c>
    </row>
    <row r="31902" customFormat="false" ht="12.75" hidden="false" customHeight="false" outlineLevel="0" collapsed="false">
      <c r="A31902" s="4" t="n">
        <f aca="false">IF(F31902&lt;&gt;0,"",E31902)</f>
        <v>0</v>
      </c>
    </row>
    <row r="31903" customFormat="false" ht="12.75" hidden="false" customHeight="false" outlineLevel="0" collapsed="false">
      <c r="A31903" s="4" t="n">
        <f aca="false">IF(F31903&lt;&gt;0,"",E31903)</f>
        <v>0</v>
      </c>
    </row>
    <row r="31904" customFormat="false" ht="12.75" hidden="false" customHeight="false" outlineLevel="0" collapsed="false">
      <c r="A31904" s="4" t="n">
        <f aca="false">IF(F31904&lt;&gt;0,"",E31904)</f>
        <v>0</v>
      </c>
    </row>
    <row r="31905" customFormat="false" ht="12.75" hidden="false" customHeight="false" outlineLevel="0" collapsed="false">
      <c r="A31905" s="4" t="n">
        <f aca="false">IF(F31905&lt;&gt;0,"",E31905)</f>
        <v>0</v>
      </c>
    </row>
    <row r="31906" customFormat="false" ht="12.75" hidden="false" customHeight="false" outlineLevel="0" collapsed="false">
      <c r="A31906" s="4" t="n">
        <f aca="false">IF(F31906&lt;&gt;0,"",E31906)</f>
        <v>0</v>
      </c>
    </row>
    <row r="31907" customFormat="false" ht="12.75" hidden="false" customHeight="false" outlineLevel="0" collapsed="false">
      <c r="A31907" s="4" t="n">
        <f aca="false">IF(F31907&lt;&gt;0,"",E31907)</f>
        <v>0</v>
      </c>
    </row>
    <row r="31908" customFormat="false" ht="12.75" hidden="false" customHeight="false" outlineLevel="0" collapsed="false">
      <c r="A31908" s="4" t="n">
        <f aca="false">IF(F31908&lt;&gt;0,"",E31908)</f>
        <v>0</v>
      </c>
    </row>
    <row r="31909" customFormat="false" ht="12.75" hidden="false" customHeight="false" outlineLevel="0" collapsed="false">
      <c r="A31909" s="4" t="n">
        <f aca="false">IF(F31909&lt;&gt;0,"",E31909)</f>
        <v>0</v>
      </c>
    </row>
    <row r="31910" customFormat="false" ht="12.75" hidden="false" customHeight="false" outlineLevel="0" collapsed="false">
      <c r="A31910" s="4" t="n">
        <f aca="false">IF(F31910&lt;&gt;0,"",E31910)</f>
        <v>0</v>
      </c>
    </row>
    <row r="31911" customFormat="false" ht="12.75" hidden="false" customHeight="false" outlineLevel="0" collapsed="false">
      <c r="A31911" s="4" t="n">
        <f aca="false">IF(F31911&lt;&gt;0,"",E31911)</f>
        <v>0</v>
      </c>
    </row>
    <row r="31912" customFormat="false" ht="12.75" hidden="false" customHeight="false" outlineLevel="0" collapsed="false">
      <c r="A31912" s="4" t="n">
        <f aca="false">IF(F31912&lt;&gt;0,"",E31912)</f>
        <v>0</v>
      </c>
    </row>
    <row r="31913" customFormat="false" ht="12.75" hidden="false" customHeight="false" outlineLevel="0" collapsed="false">
      <c r="A31913" s="4" t="n">
        <f aca="false">IF(F31913&lt;&gt;0,"",E31913)</f>
        <v>0</v>
      </c>
    </row>
    <row r="31914" customFormat="false" ht="12.75" hidden="false" customHeight="false" outlineLevel="0" collapsed="false">
      <c r="A31914" s="4" t="n">
        <f aca="false">IF(F31914&lt;&gt;0,"",E31914)</f>
        <v>0</v>
      </c>
    </row>
    <row r="31915" customFormat="false" ht="12.75" hidden="false" customHeight="false" outlineLevel="0" collapsed="false">
      <c r="A31915" s="4" t="n">
        <f aca="false">IF(F31915&lt;&gt;0,"",E31915)</f>
        <v>0</v>
      </c>
    </row>
    <row r="31916" customFormat="false" ht="12.75" hidden="false" customHeight="false" outlineLevel="0" collapsed="false">
      <c r="A31916" s="4" t="n">
        <f aca="false">IF(F31916&lt;&gt;0,"",E31916)</f>
        <v>0</v>
      </c>
    </row>
    <row r="31917" customFormat="false" ht="12.75" hidden="false" customHeight="false" outlineLevel="0" collapsed="false">
      <c r="A31917" s="4" t="n">
        <f aca="false">IF(F31917&lt;&gt;0,"",E31917)</f>
        <v>0</v>
      </c>
    </row>
    <row r="31918" customFormat="false" ht="12.75" hidden="false" customHeight="false" outlineLevel="0" collapsed="false">
      <c r="A31918" s="4" t="n">
        <f aca="false">IF(F31918&lt;&gt;0,"",E31918)</f>
        <v>0</v>
      </c>
    </row>
    <row r="31919" customFormat="false" ht="12.75" hidden="false" customHeight="false" outlineLevel="0" collapsed="false">
      <c r="A31919" s="4" t="n">
        <f aca="false">IF(F31919&lt;&gt;0,"",E31919)</f>
        <v>0</v>
      </c>
    </row>
    <row r="31920" customFormat="false" ht="12.75" hidden="false" customHeight="false" outlineLevel="0" collapsed="false">
      <c r="A31920" s="4" t="n">
        <f aca="false">IF(F31920&lt;&gt;0,"",E31920)</f>
        <v>0</v>
      </c>
    </row>
    <row r="31921" customFormat="false" ht="12.75" hidden="false" customHeight="false" outlineLevel="0" collapsed="false">
      <c r="A31921" s="4" t="n">
        <f aca="false">IF(F31921&lt;&gt;0,"",E31921)</f>
        <v>0</v>
      </c>
    </row>
    <row r="31922" customFormat="false" ht="12.75" hidden="false" customHeight="false" outlineLevel="0" collapsed="false">
      <c r="A31922" s="4" t="n">
        <f aca="false">IF(F31922&lt;&gt;0,"",E31922)</f>
        <v>0</v>
      </c>
    </row>
    <row r="31923" customFormat="false" ht="12.75" hidden="false" customHeight="false" outlineLevel="0" collapsed="false">
      <c r="A31923" s="4" t="n">
        <f aca="false">IF(F31923&lt;&gt;0,"",E31923)</f>
        <v>0</v>
      </c>
    </row>
    <row r="31924" customFormat="false" ht="12.75" hidden="false" customHeight="false" outlineLevel="0" collapsed="false">
      <c r="A31924" s="4" t="n">
        <f aca="false">IF(F31924&lt;&gt;0,"",E31924)</f>
        <v>0</v>
      </c>
    </row>
    <row r="31925" customFormat="false" ht="12.75" hidden="false" customHeight="false" outlineLevel="0" collapsed="false">
      <c r="A31925" s="4" t="n">
        <f aca="false">IF(F31925&lt;&gt;0,"",E31925)</f>
        <v>0</v>
      </c>
    </row>
    <row r="31926" customFormat="false" ht="12.75" hidden="false" customHeight="false" outlineLevel="0" collapsed="false">
      <c r="A31926" s="4" t="n">
        <f aca="false">IF(F31926&lt;&gt;0,"",E31926)</f>
        <v>0</v>
      </c>
    </row>
    <row r="31927" customFormat="false" ht="12.75" hidden="false" customHeight="false" outlineLevel="0" collapsed="false">
      <c r="A31927" s="4" t="n">
        <f aca="false">IF(F31927&lt;&gt;0,"",E31927)</f>
        <v>0</v>
      </c>
    </row>
    <row r="31928" customFormat="false" ht="12.75" hidden="false" customHeight="false" outlineLevel="0" collapsed="false">
      <c r="A31928" s="4" t="n">
        <f aca="false">IF(F31928&lt;&gt;0,"",E31928)</f>
        <v>0</v>
      </c>
    </row>
    <row r="31929" customFormat="false" ht="12.75" hidden="false" customHeight="false" outlineLevel="0" collapsed="false">
      <c r="A31929" s="4" t="n">
        <f aca="false">IF(F31929&lt;&gt;0,"",E31929)</f>
        <v>0</v>
      </c>
    </row>
    <row r="31930" customFormat="false" ht="12.75" hidden="false" customHeight="false" outlineLevel="0" collapsed="false">
      <c r="A31930" s="4" t="n">
        <f aca="false">IF(F31930&lt;&gt;0,"",E31930)</f>
        <v>0</v>
      </c>
    </row>
    <row r="31931" customFormat="false" ht="12.75" hidden="false" customHeight="false" outlineLevel="0" collapsed="false">
      <c r="A31931" s="4" t="n">
        <f aca="false">IF(F31931&lt;&gt;0,"",E31931)</f>
        <v>0</v>
      </c>
    </row>
    <row r="31932" customFormat="false" ht="12.75" hidden="false" customHeight="false" outlineLevel="0" collapsed="false">
      <c r="A31932" s="4" t="n">
        <f aca="false">IF(F31932&lt;&gt;0,"",E31932)</f>
        <v>0</v>
      </c>
    </row>
    <row r="31933" customFormat="false" ht="12.75" hidden="false" customHeight="false" outlineLevel="0" collapsed="false">
      <c r="A31933" s="4" t="n">
        <f aca="false">IF(F31933&lt;&gt;0,"",E31933)</f>
        <v>0</v>
      </c>
    </row>
    <row r="31934" customFormat="false" ht="12.75" hidden="false" customHeight="false" outlineLevel="0" collapsed="false">
      <c r="A31934" s="4" t="n">
        <f aca="false">IF(F31934&lt;&gt;0,"",E31934)</f>
        <v>0</v>
      </c>
    </row>
    <row r="31935" customFormat="false" ht="12.75" hidden="false" customHeight="false" outlineLevel="0" collapsed="false">
      <c r="A31935" s="4" t="n">
        <f aca="false">IF(F31935&lt;&gt;0,"",E31935)</f>
        <v>0</v>
      </c>
    </row>
    <row r="31936" customFormat="false" ht="12.75" hidden="false" customHeight="false" outlineLevel="0" collapsed="false">
      <c r="A31936" s="4" t="n">
        <f aca="false">IF(F31936&lt;&gt;0,"",E31936)</f>
        <v>0</v>
      </c>
    </row>
    <row r="31937" customFormat="false" ht="12.75" hidden="false" customHeight="false" outlineLevel="0" collapsed="false">
      <c r="A31937" s="4" t="n">
        <f aca="false">IF(F31937&lt;&gt;0,"",E31937)</f>
        <v>0</v>
      </c>
    </row>
    <row r="31938" customFormat="false" ht="12.75" hidden="false" customHeight="false" outlineLevel="0" collapsed="false">
      <c r="A31938" s="4" t="n">
        <f aca="false">IF(F31938&lt;&gt;0,"",E31938)</f>
        <v>0</v>
      </c>
    </row>
    <row r="31939" customFormat="false" ht="12.75" hidden="false" customHeight="false" outlineLevel="0" collapsed="false">
      <c r="A31939" s="4" t="n">
        <f aca="false">IF(F31939&lt;&gt;0,"",E31939)</f>
        <v>0</v>
      </c>
    </row>
    <row r="31940" customFormat="false" ht="12.75" hidden="false" customHeight="false" outlineLevel="0" collapsed="false">
      <c r="A31940" s="4" t="n">
        <f aca="false">IF(F31940&lt;&gt;0,"",E31940)</f>
        <v>0</v>
      </c>
    </row>
    <row r="31941" customFormat="false" ht="12.75" hidden="false" customHeight="false" outlineLevel="0" collapsed="false">
      <c r="A31941" s="4" t="n">
        <f aca="false">IF(F31941&lt;&gt;0,"",E31941)</f>
        <v>0</v>
      </c>
    </row>
    <row r="31942" customFormat="false" ht="12.75" hidden="false" customHeight="false" outlineLevel="0" collapsed="false">
      <c r="A31942" s="4" t="n">
        <f aca="false">IF(F31942&lt;&gt;0,"",E31942)</f>
        <v>0</v>
      </c>
    </row>
    <row r="31943" customFormat="false" ht="12.75" hidden="false" customHeight="false" outlineLevel="0" collapsed="false">
      <c r="A31943" s="4" t="n">
        <f aca="false">IF(F31943&lt;&gt;0,"",E31943)</f>
        <v>0</v>
      </c>
    </row>
    <row r="31944" customFormat="false" ht="12.75" hidden="false" customHeight="false" outlineLevel="0" collapsed="false">
      <c r="A31944" s="4" t="n">
        <f aca="false">IF(F31944&lt;&gt;0,"",E31944)</f>
        <v>0</v>
      </c>
    </row>
    <row r="31945" customFormat="false" ht="12.75" hidden="false" customHeight="false" outlineLevel="0" collapsed="false">
      <c r="A31945" s="4" t="n">
        <f aca="false">IF(F31945&lt;&gt;0,"",E31945)</f>
        <v>0</v>
      </c>
    </row>
    <row r="31946" customFormat="false" ht="12.75" hidden="false" customHeight="false" outlineLevel="0" collapsed="false">
      <c r="A31946" s="4" t="n">
        <f aca="false">IF(F31946&lt;&gt;0,"",E31946)</f>
        <v>0</v>
      </c>
    </row>
    <row r="31947" customFormat="false" ht="12.75" hidden="false" customHeight="false" outlineLevel="0" collapsed="false">
      <c r="A31947" s="4" t="n">
        <f aca="false">IF(F31947&lt;&gt;0,"",E31947)</f>
        <v>0</v>
      </c>
    </row>
    <row r="31948" customFormat="false" ht="12.75" hidden="false" customHeight="false" outlineLevel="0" collapsed="false">
      <c r="A31948" s="4" t="n">
        <f aca="false">IF(F31948&lt;&gt;0,"",E31948)</f>
        <v>0</v>
      </c>
    </row>
    <row r="31949" customFormat="false" ht="12.75" hidden="false" customHeight="false" outlineLevel="0" collapsed="false">
      <c r="A31949" s="4" t="n">
        <f aca="false">IF(F31949&lt;&gt;0,"",E31949)</f>
        <v>0</v>
      </c>
    </row>
    <row r="31950" customFormat="false" ht="12.75" hidden="false" customHeight="false" outlineLevel="0" collapsed="false">
      <c r="A31950" s="4" t="n">
        <f aca="false">IF(F31950&lt;&gt;0,"",E31950)</f>
        <v>0</v>
      </c>
    </row>
    <row r="31951" customFormat="false" ht="12.75" hidden="false" customHeight="false" outlineLevel="0" collapsed="false">
      <c r="A31951" s="4" t="n">
        <f aca="false">IF(F31951&lt;&gt;0,"",E31951)</f>
        <v>0</v>
      </c>
    </row>
    <row r="31952" customFormat="false" ht="12.75" hidden="false" customHeight="false" outlineLevel="0" collapsed="false">
      <c r="A31952" s="4" t="n">
        <f aca="false">IF(F31952&lt;&gt;0,"",E31952)</f>
        <v>0</v>
      </c>
    </row>
    <row r="31953" customFormat="false" ht="12.75" hidden="false" customHeight="false" outlineLevel="0" collapsed="false">
      <c r="A31953" s="4" t="n">
        <f aca="false">IF(F31953&lt;&gt;0,"",E31953)</f>
        <v>0</v>
      </c>
    </row>
    <row r="31954" customFormat="false" ht="12.75" hidden="false" customHeight="false" outlineLevel="0" collapsed="false">
      <c r="A31954" s="4" t="n">
        <f aca="false">IF(F31954&lt;&gt;0,"",E31954)</f>
        <v>0</v>
      </c>
    </row>
    <row r="31955" customFormat="false" ht="12.75" hidden="false" customHeight="false" outlineLevel="0" collapsed="false">
      <c r="A31955" s="4" t="n">
        <f aca="false">IF(F31955&lt;&gt;0,"",E31955)</f>
        <v>0</v>
      </c>
    </row>
    <row r="31956" customFormat="false" ht="12.75" hidden="false" customHeight="false" outlineLevel="0" collapsed="false">
      <c r="A31956" s="4" t="n">
        <f aca="false">IF(F31956&lt;&gt;0,"",E31956)</f>
        <v>0</v>
      </c>
    </row>
    <row r="31957" customFormat="false" ht="12.75" hidden="false" customHeight="false" outlineLevel="0" collapsed="false">
      <c r="A31957" s="4" t="n">
        <f aca="false">IF(F31957&lt;&gt;0,"",E31957)</f>
        <v>0</v>
      </c>
    </row>
    <row r="31958" customFormat="false" ht="12.75" hidden="false" customHeight="false" outlineLevel="0" collapsed="false">
      <c r="A31958" s="4" t="n">
        <f aca="false">IF(F31958&lt;&gt;0,"",E31958)</f>
        <v>0</v>
      </c>
    </row>
    <row r="31959" customFormat="false" ht="12.75" hidden="false" customHeight="false" outlineLevel="0" collapsed="false">
      <c r="A31959" s="4" t="n">
        <f aca="false">IF(F31959&lt;&gt;0,"",E31959)</f>
        <v>0</v>
      </c>
    </row>
    <row r="31960" customFormat="false" ht="12.75" hidden="false" customHeight="false" outlineLevel="0" collapsed="false">
      <c r="A31960" s="4" t="n">
        <f aca="false">IF(F31960&lt;&gt;0,"",E31960)</f>
        <v>0</v>
      </c>
    </row>
    <row r="31961" customFormat="false" ht="12.75" hidden="false" customHeight="false" outlineLevel="0" collapsed="false">
      <c r="A31961" s="4" t="n">
        <f aca="false">IF(F31961&lt;&gt;0,"",E31961)</f>
        <v>0</v>
      </c>
    </row>
    <row r="31962" customFormat="false" ht="12.75" hidden="false" customHeight="false" outlineLevel="0" collapsed="false">
      <c r="A31962" s="4" t="n">
        <f aca="false">IF(F31962&lt;&gt;0,"",E31962)</f>
        <v>0</v>
      </c>
    </row>
    <row r="31963" customFormat="false" ht="12.75" hidden="false" customHeight="false" outlineLevel="0" collapsed="false">
      <c r="A31963" s="4" t="n">
        <f aca="false">IF(F31963&lt;&gt;0,"",E31963)</f>
        <v>0</v>
      </c>
    </row>
    <row r="31964" customFormat="false" ht="12.75" hidden="false" customHeight="false" outlineLevel="0" collapsed="false">
      <c r="A31964" s="4" t="n">
        <f aca="false">IF(F31964&lt;&gt;0,"",E31964)</f>
        <v>0</v>
      </c>
    </row>
    <row r="31965" customFormat="false" ht="12.75" hidden="false" customHeight="false" outlineLevel="0" collapsed="false">
      <c r="A31965" s="4" t="n">
        <f aca="false">IF(F31965&lt;&gt;0,"",E31965)</f>
        <v>0</v>
      </c>
    </row>
    <row r="31966" customFormat="false" ht="12.75" hidden="false" customHeight="false" outlineLevel="0" collapsed="false">
      <c r="A31966" s="4" t="n">
        <f aca="false">IF(F31966&lt;&gt;0,"",E31966)</f>
        <v>0</v>
      </c>
    </row>
    <row r="31967" customFormat="false" ht="12.75" hidden="false" customHeight="false" outlineLevel="0" collapsed="false">
      <c r="A31967" s="4" t="n">
        <f aca="false">IF(F31967&lt;&gt;0,"",E31967)</f>
        <v>0</v>
      </c>
    </row>
    <row r="31968" customFormat="false" ht="12.75" hidden="false" customHeight="false" outlineLevel="0" collapsed="false">
      <c r="A31968" s="4" t="n">
        <f aca="false">IF(F31968&lt;&gt;0,"",E31968)</f>
        <v>0</v>
      </c>
    </row>
    <row r="31969" customFormat="false" ht="12.75" hidden="false" customHeight="false" outlineLevel="0" collapsed="false">
      <c r="A31969" s="4" t="n">
        <f aca="false">IF(F31969&lt;&gt;0,"",E31969)</f>
        <v>0</v>
      </c>
    </row>
    <row r="31970" customFormat="false" ht="12.75" hidden="false" customHeight="false" outlineLevel="0" collapsed="false">
      <c r="A31970" s="4" t="n">
        <f aca="false">IF(F31970&lt;&gt;0,"",E31970)</f>
        <v>0</v>
      </c>
    </row>
    <row r="31971" customFormat="false" ht="12.75" hidden="false" customHeight="false" outlineLevel="0" collapsed="false">
      <c r="A31971" s="4" t="n">
        <f aca="false">IF(F31971&lt;&gt;0,"",E31971)</f>
        <v>0</v>
      </c>
    </row>
    <row r="31972" customFormat="false" ht="12.75" hidden="false" customHeight="false" outlineLevel="0" collapsed="false">
      <c r="A31972" s="4" t="n">
        <f aca="false">IF(F31972&lt;&gt;0,"",E31972)</f>
        <v>0</v>
      </c>
    </row>
    <row r="31973" customFormat="false" ht="12.75" hidden="false" customHeight="false" outlineLevel="0" collapsed="false">
      <c r="A31973" s="4" t="n">
        <f aca="false">IF(F31973&lt;&gt;0,"",E31973)</f>
        <v>0</v>
      </c>
    </row>
    <row r="31974" customFormat="false" ht="12.75" hidden="false" customHeight="false" outlineLevel="0" collapsed="false">
      <c r="A31974" s="4" t="n">
        <f aca="false">IF(F31974&lt;&gt;0,"",E31974)</f>
        <v>0</v>
      </c>
    </row>
    <row r="31975" customFormat="false" ht="12.75" hidden="false" customHeight="false" outlineLevel="0" collapsed="false">
      <c r="A31975" s="4" t="n">
        <f aca="false">IF(F31975&lt;&gt;0,"",E31975)</f>
        <v>0</v>
      </c>
    </row>
    <row r="31976" customFormat="false" ht="12.75" hidden="false" customHeight="false" outlineLevel="0" collapsed="false">
      <c r="A31976" s="4" t="n">
        <f aca="false">IF(F31976&lt;&gt;0,"",E31976)</f>
        <v>0</v>
      </c>
    </row>
    <row r="31977" customFormat="false" ht="12.75" hidden="false" customHeight="false" outlineLevel="0" collapsed="false">
      <c r="A31977" s="4" t="n">
        <f aca="false">IF(F31977&lt;&gt;0,"",E31977)</f>
        <v>0</v>
      </c>
    </row>
    <row r="31978" customFormat="false" ht="12.75" hidden="false" customHeight="false" outlineLevel="0" collapsed="false">
      <c r="A31978" s="4" t="n">
        <f aca="false">IF(F31978&lt;&gt;0,"",E31978)</f>
        <v>0</v>
      </c>
    </row>
    <row r="31979" customFormat="false" ht="12.75" hidden="false" customHeight="false" outlineLevel="0" collapsed="false">
      <c r="A31979" s="4" t="n">
        <f aca="false">IF(F31979&lt;&gt;0,"",E31979)</f>
        <v>0</v>
      </c>
    </row>
    <row r="31980" customFormat="false" ht="12.75" hidden="false" customHeight="false" outlineLevel="0" collapsed="false">
      <c r="A31980" s="4" t="n">
        <f aca="false">IF(F31980&lt;&gt;0,"",E31980)</f>
        <v>0</v>
      </c>
    </row>
    <row r="31981" customFormat="false" ht="12.75" hidden="false" customHeight="false" outlineLevel="0" collapsed="false">
      <c r="A31981" s="4" t="n">
        <f aca="false">IF(F31981&lt;&gt;0,"",E31981)</f>
        <v>0</v>
      </c>
    </row>
    <row r="31982" customFormat="false" ht="12.75" hidden="false" customHeight="false" outlineLevel="0" collapsed="false">
      <c r="A31982" s="4" t="n">
        <f aca="false">IF(F31982&lt;&gt;0,"",E31982)</f>
        <v>0</v>
      </c>
    </row>
    <row r="31983" customFormat="false" ht="12.75" hidden="false" customHeight="false" outlineLevel="0" collapsed="false">
      <c r="A31983" s="4" t="n">
        <f aca="false">IF(F31983&lt;&gt;0,"",E31983)</f>
        <v>0</v>
      </c>
    </row>
    <row r="31984" customFormat="false" ht="12.75" hidden="false" customHeight="false" outlineLevel="0" collapsed="false">
      <c r="A31984" s="4" t="n">
        <f aca="false">IF(F31984&lt;&gt;0,"",E31984)</f>
        <v>0</v>
      </c>
    </row>
    <row r="31985" customFormat="false" ht="12.75" hidden="false" customHeight="false" outlineLevel="0" collapsed="false">
      <c r="A31985" s="4" t="n">
        <f aca="false">IF(F31985&lt;&gt;0,"",E31985)</f>
        <v>0</v>
      </c>
    </row>
    <row r="31986" customFormat="false" ht="12.75" hidden="false" customHeight="false" outlineLevel="0" collapsed="false">
      <c r="A31986" s="4" t="n">
        <f aca="false">IF(F31986&lt;&gt;0,"",E31986)</f>
        <v>0</v>
      </c>
    </row>
    <row r="31987" customFormat="false" ht="12.75" hidden="false" customHeight="false" outlineLevel="0" collapsed="false">
      <c r="A31987" s="4" t="n">
        <f aca="false">IF(F31987&lt;&gt;0,"",E31987)</f>
        <v>0</v>
      </c>
    </row>
    <row r="31988" customFormat="false" ht="12.75" hidden="false" customHeight="false" outlineLevel="0" collapsed="false">
      <c r="A31988" s="4" t="n">
        <f aca="false">IF(F31988&lt;&gt;0,"",E31988)</f>
        <v>0</v>
      </c>
    </row>
    <row r="31989" customFormat="false" ht="12.75" hidden="false" customHeight="false" outlineLevel="0" collapsed="false">
      <c r="A31989" s="4" t="n">
        <f aca="false">IF(F31989&lt;&gt;0,"",E31989)</f>
        <v>0</v>
      </c>
    </row>
    <row r="31990" customFormat="false" ht="12.75" hidden="false" customHeight="false" outlineLevel="0" collapsed="false">
      <c r="A31990" s="4" t="n">
        <f aca="false">IF(F31990&lt;&gt;0,"",E31990)</f>
        <v>0</v>
      </c>
    </row>
    <row r="31991" customFormat="false" ht="12.75" hidden="false" customHeight="false" outlineLevel="0" collapsed="false">
      <c r="A31991" s="4" t="n">
        <f aca="false">IF(F31991&lt;&gt;0,"",E31991)</f>
        <v>0</v>
      </c>
    </row>
    <row r="31992" customFormat="false" ht="12.75" hidden="false" customHeight="false" outlineLevel="0" collapsed="false">
      <c r="A31992" s="4" t="n">
        <f aca="false">IF(F31992&lt;&gt;0,"",E31992)</f>
        <v>0</v>
      </c>
    </row>
    <row r="31993" customFormat="false" ht="12.75" hidden="false" customHeight="false" outlineLevel="0" collapsed="false">
      <c r="A31993" s="4" t="n">
        <f aca="false">IF(F31993&lt;&gt;0,"",E31993)</f>
        <v>0</v>
      </c>
    </row>
    <row r="31994" customFormat="false" ht="12.75" hidden="false" customHeight="false" outlineLevel="0" collapsed="false">
      <c r="A31994" s="4" t="n">
        <f aca="false">IF(F31994&lt;&gt;0,"",E31994)</f>
        <v>0</v>
      </c>
    </row>
    <row r="31995" customFormat="false" ht="12.75" hidden="false" customHeight="false" outlineLevel="0" collapsed="false">
      <c r="A31995" s="4" t="n">
        <f aca="false">IF(F31995&lt;&gt;0,"",E31995)</f>
        <v>0</v>
      </c>
    </row>
    <row r="31996" customFormat="false" ht="12.75" hidden="false" customHeight="false" outlineLevel="0" collapsed="false">
      <c r="A31996" s="4" t="n">
        <f aca="false">IF(F31996&lt;&gt;0,"",E31996)</f>
        <v>0</v>
      </c>
    </row>
    <row r="31997" customFormat="false" ht="12.75" hidden="false" customHeight="false" outlineLevel="0" collapsed="false">
      <c r="A31997" s="4" t="n">
        <f aca="false">IF(F31997&lt;&gt;0,"",E31997)</f>
        <v>0</v>
      </c>
    </row>
    <row r="31998" customFormat="false" ht="12.75" hidden="false" customHeight="false" outlineLevel="0" collapsed="false">
      <c r="A31998" s="4" t="n">
        <f aca="false">IF(F31998&lt;&gt;0,"",E31998)</f>
        <v>0</v>
      </c>
    </row>
    <row r="31999" customFormat="false" ht="12.75" hidden="false" customHeight="false" outlineLevel="0" collapsed="false">
      <c r="A31999" s="4" t="n">
        <f aca="false">IF(F31999&lt;&gt;0,"",E31999)</f>
        <v>0</v>
      </c>
    </row>
    <row r="32000" customFormat="false" ht="12.75" hidden="false" customHeight="false" outlineLevel="0" collapsed="false">
      <c r="A32000" s="4" t="n">
        <f aca="false">IF(F32000&lt;&gt;0,"",E32000)</f>
        <v>0</v>
      </c>
    </row>
    <row r="32001" customFormat="false" ht="12.75" hidden="false" customHeight="false" outlineLevel="0" collapsed="false">
      <c r="A32001" s="4" t="n">
        <f aca="false">IF(F32001&lt;&gt;0,"",E32001)</f>
        <v>0</v>
      </c>
    </row>
    <row r="32002" customFormat="false" ht="12.75" hidden="false" customHeight="false" outlineLevel="0" collapsed="false">
      <c r="A32002" s="4" t="n">
        <f aca="false">IF(F32002&lt;&gt;0,"",E32002)</f>
        <v>0</v>
      </c>
    </row>
    <row r="32003" customFormat="false" ht="12.75" hidden="false" customHeight="false" outlineLevel="0" collapsed="false">
      <c r="A32003" s="4" t="n">
        <f aca="false">IF(F32003&lt;&gt;0,"",E32003)</f>
        <v>0</v>
      </c>
    </row>
    <row r="32004" customFormat="false" ht="12.75" hidden="false" customHeight="false" outlineLevel="0" collapsed="false">
      <c r="A32004" s="4" t="n">
        <f aca="false">IF(F32004&lt;&gt;0,"",E32004)</f>
        <v>0</v>
      </c>
    </row>
    <row r="32005" customFormat="false" ht="12.75" hidden="false" customHeight="false" outlineLevel="0" collapsed="false">
      <c r="A32005" s="4" t="n">
        <f aca="false">IF(F32005&lt;&gt;0,"",E32005)</f>
        <v>0</v>
      </c>
    </row>
    <row r="32006" customFormat="false" ht="12.75" hidden="false" customHeight="false" outlineLevel="0" collapsed="false">
      <c r="A32006" s="4" t="n">
        <f aca="false">IF(F32006&lt;&gt;0,"",E32006)</f>
        <v>0</v>
      </c>
    </row>
    <row r="32007" customFormat="false" ht="12.75" hidden="false" customHeight="false" outlineLevel="0" collapsed="false">
      <c r="A32007" s="4" t="n">
        <f aca="false">IF(F32007&lt;&gt;0,"",E32007)</f>
        <v>0</v>
      </c>
    </row>
    <row r="32008" customFormat="false" ht="12.75" hidden="false" customHeight="false" outlineLevel="0" collapsed="false">
      <c r="A32008" s="4" t="n">
        <f aca="false">IF(F32008&lt;&gt;0,"",E32008)</f>
        <v>0</v>
      </c>
    </row>
    <row r="32009" customFormat="false" ht="12.75" hidden="false" customHeight="false" outlineLevel="0" collapsed="false">
      <c r="A32009" s="4" t="n">
        <f aca="false">IF(F32009&lt;&gt;0,"",E32009)</f>
        <v>0</v>
      </c>
    </row>
    <row r="32010" customFormat="false" ht="12.75" hidden="false" customHeight="false" outlineLevel="0" collapsed="false">
      <c r="A32010" s="4" t="n">
        <f aca="false">IF(F32010&lt;&gt;0,"",E32010)</f>
        <v>0</v>
      </c>
    </row>
    <row r="32011" customFormat="false" ht="12.75" hidden="false" customHeight="false" outlineLevel="0" collapsed="false">
      <c r="A32011" s="4" t="n">
        <f aca="false">IF(F32011&lt;&gt;0,"",E32011)</f>
        <v>0</v>
      </c>
    </row>
    <row r="32012" customFormat="false" ht="12.75" hidden="false" customHeight="false" outlineLevel="0" collapsed="false">
      <c r="A32012" s="4" t="n">
        <f aca="false">IF(F32012&lt;&gt;0,"",E32012)</f>
        <v>0</v>
      </c>
    </row>
    <row r="32013" customFormat="false" ht="12.75" hidden="false" customHeight="false" outlineLevel="0" collapsed="false">
      <c r="A32013" s="4" t="n">
        <f aca="false">IF(F32013&lt;&gt;0,"",E32013)</f>
        <v>0</v>
      </c>
    </row>
    <row r="32014" customFormat="false" ht="12.75" hidden="false" customHeight="false" outlineLevel="0" collapsed="false">
      <c r="A32014" s="4" t="n">
        <f aca="false">IF(F32014&lt;&gt;0,"",E32014)</f>
        <v>0</v>
      </c>
    </row>
    <row r="32015" customFormat="false" ht="12.75" hidden="false" customHeight="false" outlineLevel="0" collapsed="false">
      <c r="A32015" s="4" t="n">
        <f aca="false">IF(F32015&lt;&gt;0,"",E32015)</f>
        <v>0</v>
      </c>
    </row>
    <row r="32016" customFormat="false" ht="12.75" hidden="false" customHeight="false" outlineLevel="0" collapsed="false">
      <c r="A32016" s="4" t="n">
        <f aca="false">IF(F32016&lt;&gt;0,"",E32016)</f>
        <v>0</v>
      </c>
    </row>
    <row r="32017" customFormat="false" ht="12.75" hidden="false" customHeight="false" outlineLevel="0" collapsed="false">
      <c r="A32017" s="4" t="n">
        <f aca="false">IF(F32017&lt;&gt;0,"",E32017)</f>
        <v>0</v>
      </c>
    </row>
    <row r="32018" customFormat="false" ht="12.75" hidden="false" customHeight="false" outlineLevel="0" collapsed="false">
      <c r="A32018" s="4" t="n">
        <f aca="false">IF(F32018&lt;&gt;0,"",E32018)</f>
        <v>0</v>
      </c>
    </row>
    <row r="32019" customFormat="false" ht="12.75" hidden="false" customHeight="false" outlineLevel="0" collapsed="false">
      <c r="A32019" s="4" t="n">
        <f aca="false">IF(F32019&lt;&gt;0,"",E32019)</f>
        <v>0</v>
      </c>
    </row>
    <row r="32020" customFormat="false" ht="12.75" hidden="false" customHeight="false" outlineLevel="0" collapsed="false">
      <c r="A32020" s="4" t="n">
        <f aca="false">IF(F32020&lt;&gt;0,"",E32020)</f>
        <v>0</v>
      </c>
    </row>
    <row r="32021" customFormat="false" ht="12.75" hidden="false" customHeight="false" outlineLevel="0" collapsed="false">
      <c r="A32021" s="4" t="n">
        <f aca="false">IF(F32021&lt;&gt;0,"",E32021)</f>
        <v>0</v>
      </c>
    </row>
    <row r="32022" customFormat="false" ht="12.75" hidden="false" customHeight="false" outlineLevel="0" collapsed="false">
      <c r="A32022" s="4" t="n">
        <f aca="false">IF(F32022&lt;&gt;0,"",E32022)</f>
        <v>0</v>
      </c>
    </row>
    <row r="32023" customFormat="false" ht="12.75" hidden="false" customHeight="false" outlineLevel="0" collapsed="false">
      <c r="A32023" s="4" t="n">
        <f aca="false">IF(F32023&lt;&gt;0,"",E32023)</f>
        <v>0</v>
      </c>
    </row>
    <row r="32024" customFormat="false" ht="12.75" hidden="false" customHeight="false" outlineLevel="0" collapsed="false">
      <c r="A32024" s="4" t="n">
        <f aca="false">IF(F32024&lt;&gt;0,"",E32024)</f>
        <v>0</v>
      </c>
    </row>
    <row r="32025" customFormat="false" ht="12.75" hidden="false" customHeight="false" outlineLevel="0" collapsed="false">
      <c r="A32025" s="4" t="n">
        <f aca="false">IF(F32025&lt;&gt;0,"",E32025)</f>
        <v>0</v>
      </c>
    </row>
    <row r="32026" customFormat="false" ht="12.75" hidden="false" customHeight="false" outlineLevel="0" collapsed="false">
      <c r="A32026" s="4" t="n">
        <f aca="false">IF(F32026&lt;&gt;0,"",E32026)</f>
        <v>0</v>
      </c>
    </row>
    <row r="32027" customFormat="false" ht="12.75" hidden="false" customHeight="false" outlineLevel="0" collapsed="false">
      <c r="A32027" s="4" t="n">
        <f aca="false">IF(F32027&lt;&gt;0,"",E32027)</f>
        <v>0</v>
      </c>
    </row>
    <row r="32028" customFormat="false" ht="12.75" hidden="false" customHeight="false" outlineLevel="0" collapsed="false">
      <c r="A32028" s="4" t="n">
        <f aca="false">IF(F32028&lt;&gt;0,"",E32028)</f>
        <v>0</v>
      </c>
    </row>
    <row r="32029" customFormat="false" ht="12.75" hidden="false" customHeight="false" outlineLevel="0" collapsed="false">
      <c r="A32029" s="4" t="n">
        <f aca="false">IF(F32029&lt;&gt;0,"",E32029)</f>
        <v>0</v>
      </c>
    </row>
    <row r="32030" customFormat="false" ht="12.75" hidden="false" customHeight="false" outlineLevel="0" collapsed="false">
      <c r="A32030" s="4" t="n">
        <f aca="false">IF(F32030&lt;&gt;0,"",E32030)</f>
        <v>0</v>
      </c>
    </row>
    <row r="32031" customFormat="false" ht="12.75" hidden="false" customHeight="false" outlineLevel="0" collapsed="false">
      <c r="A32031" s="4" t="n">
        <f aca="false">IF(F32031&lt;&gt;0,"",E32031)</f>
        <v>0</v>
      </c>
    </row>
    <row r="32032" customFormat="false" ht="12.75" hidden="false" customHeight="false" outlineLevel="0" collapsed="false">
      <c r="A32032" s="4" t="n">
        <f aca="false">IF(F32032&lt;&gt;0,"",E32032)</f>
        <v>0</v>
      </c>
    </row>
    <row r="32033" customFormat="false" ht="12.75" hidden="false" customHeight="false" outlineLevel="0" collapsed="false">
      <c r="A32033" s="4" t="n">
        <f aca="false">IF(F32033&lt;&gt;0,"",E32033)</f>
        <v>0</v>
      </c>
    </row>
    <row r="32034" customFormat="false" ht="12.75" hidden="false" customHeight="false" outlineLevel="0" collapsed="false">
      <c r="A32034" s="4" t="n">
        <f aca="false">IF(F32034&lt;&gt;0,"",E32034)</f>
        <v>0</v>
      </c>
    </row>
    <row r="32035" customFormat="false" ht="12.75" hidden="false" customHeight="false" outlineLevel="0" collapsed="false">
      <c r="A32035" s="4" t="n">
        <f aca="false">IF(F32035&lt;&gt;0,"",E32035)</f>
        <v>0</v>
      </c>
    </row>
    <row r="32036" customFormat="false" ht="12.75" hidden="false" customHeight="false" outlineLevel="0" collapsed="false">
      <c r="A32036" s="4" t="n">
        <f aca="false">IF(F32036&lt;&gt;0,"",E32036)</f>
        <v>0</v>
      </c>
    </row>
    <row r="32037" customFormat="false" ht="12.75" hidden="false" customHeight="false" outlineLevel="0" collapsed="false">
      <c r="A32037" s="4" t="n">
        <f aca="false">IF(F32037&lt;&gt;0,"",E32037)</f>
        <v>0</v>
      </c>
    </row>
    <row r="32038" customFormat="false" ht="12.75" hidden="false" customHeight="false" outlineLevel="0" collapsed="false">
      <c r="A32038" s="4" t="n">
        <f aca="false">IF(F32038&lt;&gt;0,"",E32038)</f>
        <v>0</v>
      </c>
    </row>
    <row r="32039" customFormat="false" ht="12.75" hidden="false" customHeight="false" outlineLevel="0" collapsed="false">
      <c r="A32039" s="4" t="n">
        <f aca="false">IF(F32039&lt;&gt;0,"",E32039)</f>
        <v>0</v>
      </c>
    </row>
    <row r="32040" customFormat="false" ht="12.75" hidden="false" customHeight="false" outlineLevel="0" collapsed="false">
      <c r="A32040" s="4" t="n">
        <f aca="false">IF(F32040&lt;&gt;0,"",E32040)</f>
        <v>0</v>
      </c>
    </row>
    <row r="32041" customFormat="false" ht="12.75" hidden="false" customHeight="false" outlineLevel="0" collapsed="false">
      <c r="A32041" s="4" t="n">
        <f aca="false">IF(F32041&lt;&gt;0,"",E32041)</f>
        <v>0</v>
      </c>
    </row>
    <row r="32042" customFormat="false" ht="12.75" hidden="false" customHeight="false" outlineLevel="0" collapsed="false">
      <c r="A32042" s="4" t="n">
        <f aca="false">IF(F32042&lt;&gt;0,"",E32042)</f>
        <v>0</v>
      </c>
    </row>
    <row r="32043" customFormat="false" ht="12.75" hidden="false" customHeight="false" outlineLevel="0" collapsed="false">
      <c r="A32043" s="4" t="n">
        <f aca="false">IF(F32043&lt;&gt;0,"",E32043)</f>
        <v>0</v>
      </c>
    </row>
    <row r="32044" customFormat="false" ht="12.75" hidden="false" customHeight="false" outlineLevel="0" collapsed="false">
      <c r="A32044" s="4" t="n">
        <f aca="false">IF(F32044&lt;&gt;0,"",E32044)</f>
        <v>0</v>
      </c>
    </row>
    <row r="32045" customFormat="false" ht="12.75" hidden="false" customHeight="false" outlineLevel="0" collapsed="false">
      <c r="A32045" s="4" t="n">
        <f aca="false">IF(F32045&lt;&gt;0,"",E32045)</f>
        <v>0</v>
      </c>
    </row>
    <row r="32046" customFormat="false" ht="12.75" hidden="false" customHeight="false" outlineLevel="0" collapsed="false">
      <c r="A32046" s="4" t="n">
        <f aca="false">IF(F32046&lt;&gt;0,"",E32046)</f>
        <v>0</v>
      </c>
    </row>
    <row r="32047" customFormat="false" ht="12.75" hidden="false" customHeight="false" outlineLevel="0" collapsed="false">
      <c r="A32047" s="4" t="n">
        <f aca="false">IF(F32047&lt;&gt;0,"",E32047)</f>
        <v>0</v>
      </c>
    </row>
    <row r="32048" customFormat="false" ht="12.75" hidden="false" customHeight="false" outlineLevel="0" collapsed="false">
      <c r="A32048" s="4" t="n">
        <f aca="false">IF(F32048&lt;&gt;0,"",E32048)</f>
        <v>0</v>
      </c>
    </row>
    <row r="32049" customFormat="false" ht="12.75" hidden="false" customHeight="false" outlineLevel="0" collapsed="false">
      <c r="A32049" s="4" t="n">
        <f aca="false">IF(F32049&lt;&gt;0,"",E32049)</f>
        <v>0</v>
      </c>
    </row>
    <row r="32050" customFormat="false" ht="12.75" hidden="false" customHeight="false" outlineLevel="0" collapsed="false">
      <c r="A32050" s="4" t="n">
        <f aca="false">IF(F32050&lt;&gt;0,"",E32050)</f>
        <v>0</v>
      </c>
    </row>
    <row r="32051" customFormat="false" ht="12.75" hidden="false" customHeight="false" outlineLevel="0" collapsed="false">
      <c r="A32051" s="4" t="n">
        <f aca="false">IF(F32051&lt;&gt;0,"",E32051)</f>
        <v>0</v>
      </c>
    </row>
    <row r="32052" customFormat="false" ht="12.75" hidden="false" customHeight="false" outlineLevel="0" collapsed="false">
      <c r="A32052" s="4" t="n">
        <f aca="false">IF(F32052&lt;&gt;0,"",E32052)</f>
        <v>0</v>
      </c>
    </row>
    <row r="32053" customFormat="false" ht="12.75" hidden="false" customHeight="false" outlineLevel="0" collapsed="false">
      <c r="A32053" s="4" t="n">
        <f aca="false">IF(F32053&lt;&gt;0,"",E32053)</f>
        <v>0</v>
      </c>
    </row>
    <row r="32054" customFormat="false" ht="12.75" hidden="false" customHeight="false" outlineLevel="0" collapsed="false">
      <c r="A32054" s="4" t="n">
        <f aca="false">IF(F32054&lt;&gt;0,"",E32054)</f>
        <v>0</v>
      </c>
    </row>
    <row r="32055" customFormat="false" ht="12.75" hidden="false" customHeight="false" outlineLevel="0" collapsed="false">
      <c r="A32055" s="4" t="n">
        <f aca="false">IF(F32055&lt;&gt;0,"",E32055)</f>
        <v>0</v>
      </c>
    </row>
    <row r="32056" customFormat="false" ht="12.75" hidden="false" customHeight="false" outlineLevel="0" collapsed="false">
      <c r="A32056" s="4" t="n">
        <f aca="false">IF(F32056&lt;&gt;0,"",E32056)</f>
        <v>0</v>
      </c>
    </row>
    <row r="32057" customFormat="false" ht="12.75" hidden="false" customHeight="false" outlineLevel="0" collapsed="false">
      <c r="A32057" s="4" t="n">
        <f aca="false">IF(F32057&lt;&gt;0,"",E32057)</f>
        <v>0</v>
      </c>
    </row>
    <row r="32058" customFormat="false" ht="12.75" hidden="false" customHeight="false" outlineLevel="0" collapsed="false">
      <c r="A32058" s="4" t="n">
        <f aca="false">IF(F32058&lt;&gt;0,"",E32058)</f>
        <v>0</v>
      </c>
    </row>
    <row r="32059" customFormat="false" ht="12.75" hidden="false" customHeight="false" outlineLevel="0" collapsed="false">
      <c r="A32059" s="4" t="n">
        <f aca="false">IF(F32059&lt;&gt;0,"",E32059)</f>
        <v>0</v>
      </c>
    </row>
    <row r="32060" customFormat="false" ht="12.75" hidden="false" customHeight="false" outlineLevel="0" collapsed="false">
      <c r="A32060" s="4" t="n">
        <f aca="false">IF(F32060&lt;&gt;0,"",E32060)</f>
        <v>0</v>
      </c>
    </row>
    <row r="32061" customFormat="false" ht="12.75" hidden="false" customHeight="false" outlineLevel="0" collapsed="false">
      <c r="A32061" s="4" t="n">
        <f aca="false">IF(F32061&lt;&gt;0,"",E32061)</f>
        <v>0</v>
      </c>
    </row>
    <row r="32062" customFormat="false" ht="12.75" hidden="false" customHeight="false" outlineLevel="0" collapsed="false">
      <c r="A32062" s="4" t="n">
        <f aca="false">IF(F32062&lt;&gt;0,"",E32062)</f>
        <v>0</v>
      </c>
    </row>
    <row r="32063" customFormat="false" ht="12.75" hidden="false" customHeight="false" outlineLevel="0" collapsed="false">
      <c r="A32063" s="4" t="n">
        <f aca="false">IF(F32063&lt;&gt;0,"",E32063)</f>
        <v>0</v>
      </c>
    </row>
    <row r="32064" customFormat="false" ht="12.75" hidden="false" customHeight="false" outlineLevel="0" collapsed="false">
      <c r="A32064" s="4" t="n">
        <f aca="false">IF(F32064&lt;&gt;0,"",E32064)</f>
        <v>0</v>
      </c>
    </row>
    <row r="32065" customFormat="false" ht="12.75" hidden="false" customHeight="false" outlineLevel="0" collapsed="false">
      <c r="A32065" s="4" t="n">
        <f aca="false">IF(F32065&lt;&gt;0,"",E32065)</f>
        <v>0</v>
      </c>
    </row>
    <row r="32066" customFormat="false" ht="12.75" hidden="false" customHeight="false" outlineLevel="0" collapsed="false">
      <c r="A32066" s="4" t="n">
        <f aca="false">IF(F32066&lt;&gt;0,"",E32066)</f>
        <v>0</v>
      </c>
    </row>
    <row r="32067" customFormat="false" ht="12.75" hidden="false" customHeight="false" outlineLevel="0" collapsed="false">
      <c r="A32067" s="4" t="n">
        <f aca="false">IF(F32067&lt;&gt;0,"",E32067)</f>
        <v>0</v>
      </c>
    </row>
    <row r="32068" customFormat="false" ht="12.75" hidden="false" customHeight="false" outlineLevel="0" collapsed="false">
      <c r="A32068" s="4" t="n">
        <f aca="false">IF(F32068&lt;&gt;0,"",E32068)</f>
        <v>0</v>
      </c>
    </row>
    <row r="32069" customFormat="false" ht="12.75" hidden="false" customHeight="false" outlineLevel="0" collapsed="false">
      <c r="A32069" s="4" t="n">
        <f aca="false">IF(F32069&lt;&gt;0,"",E32069)</f>
        <v>0</v>
      </c>
    </row>
    <row r="32070" customFormat="false" ht="12.75" hidden="false" customHeight="false" outlineLevel="0" collapsed="false">
      <c r="A32070" s="4" t="n">
        <f aca="false">IF(F32070&lt;&gt;0,"",E32070)</f>
        <v>0</v>
      </c>
    </row>
    <row r="32071" customFormat="false" ht="12.75" hidden="false" customHeight="false" outlineLevel="0" collapsed="false">
      <c r="A32071" s="4" t="n">
        <f aca="false">IF(F32071&lt;&gt;0,"",E32071)</f>
        <v>0</v>
      </c>
    </row>
    <row r="32072" customFormat="false" ht="12.75" hidden="false" customHeight="false" outlineLevel="0" collapsed="false">
      <c r="A32072" s="4" t="n">
        <f aca="false">IF(F32072&lt;&gt;0,"",E32072)</f>
        <v>0</v>
      </c>
    </row>
    <row r="32073" customFormat="false" ht="12.75" hidden="false" customHeight="false" outlineLevel="0" collapsed="false">
      <c r="A32073" s="4" t="n">
        <f aca="false">IF(F32073&lt;&gt;0,"",E32073)</f>
        <v>0</v>
      </c>
    </row>
    <row r="32074" customFormat="false" ht="12.75" hidden="false" customHeight="false" outlineLevel="0" collapsed="false">
      <c r="A32074" s="4" t="n">
        <f aca="false">IF(F32074&lt;&gt;0,"",E32074)</f>
        <v>0</v>
      </c>
    </row>
    <row r="32075" customFormat="false" ht="12.75" hidden="false" customHeight="false" outlineLevel="0" collapsed="false">
      <c r="A32075" s="4" t="n">
        <f aca="false">IF(F32075&lt;&gt;0,"",E32075)</f>
        <v>0</v>
      </c>
    </row>
    <row r="32076" customFormat="false" ht="12.75" hidden="false" customHeight="false" outlineLevel="0" collapsed="false">
      <c r="A32076" s="4" t="n">
        <f aca="false">IF(F32076&lt;&gt;0,"",E32076)</f>
        <v>0</v>
      </c>
    </row>
    <row r="32077" customFormat="false" ht="12.75" hidden="false" customHeight="false" outlineLevel="0" collapsed="false">
      <c r="A32077" s="4" t="n">
        <f aca="false">IF(F32077&lt;&gt;0,"",E32077)</f>
        <v>0</v>
      </c>
    </row>
    <row r="32078" customFormat="false" ht="12.75" hidden="false" customHeight="false" outlineLevel="0" collapsed="false">
      <c r="A32078" s="4" t="n">
        <f aca="false">IF(F32078&lt;&gt;0,"",E32078)</f>
        <v>0</v>
      </c>
    </row>
    <row r="32079" customFormat="false" ht="12.75" hidden="false" customHeight="false" outlineLevel="0" collapsed="false">
      <c r="A32079" s="4" t="n">
        <f aca="false">IF(F32079&lt;&gt;0,"",E32079)</f>
        <v>0</v>
      </c>
    </row>
    <row r="32080" customFormat="false" ht="12.75" hidden="false" customHeight="false" outlineLevel="0" collapsed="false">
      <c r="A32080" s="4" t="n">
        <f aca="false">IF(F32080&lt;&gt;0,"",E32080)</f>
        <v>0</v>
      </c>
    </row>
    <row r="32081" customFormat="false" ht="12.75" hidden="false" customHeight="false" outlineLevel="0" collapsed="false">
      <c r="A32081" s="4" t="n">
        <f aca="false">IF(F32081&lt;&gt;0,"",E32081)</f>
        <v>0</v>
      </c>
    </row>
    <row r="32082" customFormat="false" ht="12.75" hidden="false" customHeight="false" outlineLevel="0" collapsed="false">
      <c r="A32082" s="4" t="n">
        <f aca="false">IF(F32082&lt;&gt;0,"",E32082)</f>
        <v>0</v>
      </c>
    </row>
    <row r="32083" customFormat="false" ht="12.75" hidden="false" customHeight="false" outlineLevel="0" collapsed="false">
      <c r="A32083" s="4" t="n">
        <f aca="false">IF(F32083&lt;&gt;0,"",E32083)</f>
        <v>0</v>
      </c>
    </row>
    <row r="32084" customFormat="false" ht="12.75" hidden="false" customHeight="false" outlineLevel="0" collapsed="false">
      <c r="A32084" s="4" t="n">
        <f aca="false">IF(F32084&lt;&gt;0,"",E32084)</f>
        <v>0</v>
      </c>
    </row>
    <row r="32085" customFormat="false" ht="12.75" hidden="false" customHeight="false" outlineLevel="0" collapsed="false">
      <c r="A32085" s="4" t="n">
        <f aca="false">IF(F32085&lt;&gt;0,"",E32085)</f>
        <v>0</v>
      </c>
    </row>
    <row r="32086" customFormat="false" ht="12.75" hidden="false" customHeight="false" outlineLevel="0" collapsed="false">
      <c r="A32086" s="4" t="n">
        <f aca="false">IF(F32086&lt;&gt;0,"",E32086)</f>
        <v>0</v>
      </c>
    </row>
    <row r="32087" customFormat="false" ht="12.75" hidden="false" customHeight="false" outlineLevel="0" collapsed="false">
      <c r="A32087" s="4" t="n">
        <f aca="false">IF(F32087&lt;&gt;0,"",E32087)</f>
        <v>0</v>
      </c>
    </row>
    <row r="32088" customFormat="false" ht="12.75" hidden="false" customHeight="false" outlineLevel="0" collapsed="false">
      <c r="A32088" s="4" t="n">
        <f aca="false">IF(F32088&lt;&gt;0,"",E32088)</f>
        <v>0</v>
      </c>
    </row>
    <row r="32089" customFormat="false" ht="12.75" hidden="false" customHeight="false" outlineLevel="0" collapsed="false">
      <c r="A32089" s="4" t="n">
        <f aca="false">IF(F32089&lt;&gt;0,"",E32089)</f>
        <v>0</v>
      </c>
    </row>
    <row r="32090" customFormat="false" ht="12.75" hidden="false" customHeight="false" outlineLevel="0" collapsed="false">
      <c r="A32090" s="4" t="n">
        <f aca="false">IF(F32090&lt;&gt;0,"",E32090)</f>
        <v>0</v>
      </c>
    </row>
    <row r="32091" customFormat="false" ht="12.75" hidden="false" customHeight="false" outlineLevel="0" collapsed="false">
      <c r="A32091" s="4" t="n">
        <f aca="false">IF(F32091&lt;&gt;0,"",E32091)</f>
        <v>0</v>
      </c>
    </row>
    <row r="32092" customFormat="false" ht="12.75" hidden="false" customHeight="false" outlineLevel="0" collapsed="false">
      <c r="A32092" s="4" t="n">
        <f aca="false">IF(F32092&lt;&gt;0,"",E32092)</f>
        <v>0</v>
      </c>
    </row>
    <row r="32093" customFormat="false" ht="12.75" hidden="false" customHeight="false" outlineLevel="0" collapsed="false">
      <c r="A32093" s="4" t="n">
        <f aca="false">IF(F32093&lt;&gt;0,"",E32093)</f>
        <v>0</v>
      </c>
    </row>
    <row r="32094" customFormat="false" ht="12.75" hidden="false" customHeight="false" outlineLevel="0" collapsed="false">
      <c r="A32094" s="4" t="n">
        <f aca="false">IF(F32094&lt;&gt;0,"",E32094)</f>
        <v>0</v>
      </c>
    </row>
    <row r="32095" customFormat="false" ht="12.75" hidden="false" customHeight="false" outlineLevel="0" collapsed="false">
      <c r="A32095" s="4" t="n">
        <f aca="false">IF(F32095&lt;&gt;0,"",E32095)</f>
        <v>0</v>
      </c>
    </row>
    <row r="32096" customFormat="false" ht="12.75" hidden="false" customHeight="false" outlineLevel="0" collapsed="false">
      <c r="A32096" s="4" t="n">
        <f aca="false">IF(F32096&lt;&gt;0,"",E32096)</f>
        <v>0</v>
      </c>
    </row>
    <row r="32097" customFormat="false" ht="12.75" hidden="false" customHeight="false" outlineLevel="0" collapsed="false">
      <c r="A32097" s="4" t="n">
        <f aca="false">IF(F32097&lt;&gt;0,"",E32097)</f>
        <v>0</v>
      </c>
    </row>
    <row r="32098" customFormat="false" ht="12.75" hidden="false" customHeight="false" outlineLevel="0" collapsed="false">
      <c r="A32098" s="4" t="n">
        <f aca="false">IF(F32098&lt;&gt;0,"",E32098)</f>
        <v>0</v>
      </c>
    </row>
    <row r="32099" customFormat="false" ht="12.75" hidden="false" customHeight="false" outlineLevel="0" collapsed="false">
      <c r="A32099" s="4" t="n">
        <f aca="false">IF(F32099&lt;&gt;0,"",E32099)</f>
        <v>0</v>
      </c>
    </row>
    <row r="32100" customFormat="false" ht="12.75" hidden="false" customHeight="false" outlineLevel="0" collapsed="false">
      <c r="A32100" s="4" t="n">
        <f aca="false">IF(F32100&lt;&gt;0,"",E32100)</f>
        <v>0</v>
      </c>
    </row>
    <row r="32101" customFormat="false" ht="12.75" hidden="false" customHeight="false" outlineLevel="0" collapsed="false">
      <c r="A32101" s="4" t="n">
        <f aca="false">IF(F32101&lt;&gt;0,"",E32101)</f>
        <v>0</v>
      </c>
    </row>
    <row r="32102" customFormat="false" ht="12.75" hidden="false" customHeight="false" outlineLevel="0" collapsed="false">
      <c r="A32102" s="4" t="n">
        <f aca="false">IF(F32102&lt;&gt;0,"",E32102)</f>
        <v>0</v>
      </c>
    </row>
    <row r="32103" customFormat="false" ht="12.75" hidden="false" customHeight="false" outlineLevel="0" collapsed="false">
      <c r="A32103" s="4" t="n">
        <f aca="false">IF(F32103&lt;&gt;0,"",E32103)</f>
        <v>0</v>
      </c>
    </row>
    <row r="32104" customFormat="false" ht="12.75" hidden="false" customHeight="false" outlineLevel="0" collapsed="false">
      <c r="A32104" s="4" t="n">
        <f aca="false">IF(F32104&lt;&gt;0,"",E32104)</f>
        <v>0</v>
      </c>
    </row>
    <row r="32105" customFormat="false" ht="12.75" hidden="false" customHeight="false" outlineLevel="0" collapsed="false">
      <c r="A32105" s="4" t="n">
        <f aca="false">IF(F32105&lt;&gt;0,"",E32105)</f>
        <v>0</v>
      </c>
    </row>
    <row r="32106" customFormat="false" ht="12.75" hidden="false" customHeight="false" outlineLevel="0" collapsed="false">
      <c r="A32106" s="4" t="n">
        <f aca="false">IF(F32106&lt;&gt;0,"",E32106)</f>
        <v>0</v>
      </c>
    </row>
    <row r="32107" customFormat="false" ht="12.75" hidden="false" customHeight="false" outlineLevel="0" collapsed="false">
      <c r="A32107" s="4" t="n">
        <f aca="false">IF(F32107&lt;&gt;0,"",E32107)</f>
        <v>0</v>
      </c>
    </row>
    <row r="32108" customFormat="false" ht="12.75" hidden="false" customHeight="false" outlineLevel="0" collapsed="false">
      <c r="A32108" s="4" t="n">
        <f aca="false">IF(F32108&lt;&gt;0,"",E32108)</f>
        <v>0</v>
      </c>
    </row>
    <row r="32109" customFormat="false" ht="12.75" hidden="false" customHeight="false" outlineLevel="0" collapsed="false">
      <c r="A32109" s="4" t="n">
        <f aca="false">IF(F32109&lt;&gt;0,"",E32109)</f>
        <v>0</v>
      </c>
    </row>
    <row r="32110" customFormat="false" ht="12.75" hidden="false" customHeight="false" outlineLevel="0" collapsed="false">
      <c r="A32110" s="4" t="n">
        <f aca="false">IF(F32110&lt;&gt;0,"",E32110)</f>
        <v>0</v>
      </c>
    </row>
    <row r="32111" customFormat="false" ht="12.75" hidden="false" customHeight="false" outlineLevel="0" collapsed="false">
      <c r="A32111" s="4" t="n">
        <f aca="false">IF(F32111&lt;&gt;0,"",E32111)</f>
        <v>0</v>
      </c>
    </row>
    <row r="32112" customFormat="false" ht="12.75" hidden="false" customHeight="false" outlineLevel="0" collapsed="false">
      <c r="A32112" s="4" t="n">
        <f aca="false">IF(F32112&lt;&gt;0,"",E32112)</f>
        <v>0</v>
      </c>
    </row>
    <row r="32113" customFormat="false" ht="12.75" hidden="false" customHeight="false" outlineLevel="0" collapsed="false">
      <c r="A32113" s="4" t="n">
        <f aca="false">IF(F32113&lt;&gt;0,"",E32113)</f>
        <v>0</v>
      </c>
    </row>
    <row r="32114" customFormat="false" ht="12.75" hidden="false" customHeight="false" outlineLevel="0" collapsed="false">
      <c r="A32114" s="4" t="n">
        <f aca="false">IF(F32114&lt;&gt;0,"",E32114)</f>
        <v>0</v>
      </c>
    </row>
    <row r="32115" customFormat="false" ht="12.75" hidden="false" customHeight="false" outlineLevel="0" collapsed="false">
      <c r="A32115" s="4" t="n">
        <f aca="false">IF(F32115&lt;&gt;0,"",E32115)</f>
        <v>0</v>
      </c>
    </row>
    <row r="32116" customFormat="false" ht="12.75" hidden="false" customHeight="false" outlineLevel="0" collapsed="false">
      <c r="A32116" s="4" t="n">
        <f aca="false">IF(F32116&lt;&gt;0,"",E32116)</f>
        <v>0</v>
      </c>
    </row>
    <row r="32117" customFormat="false" ht="12.75" hidden="false" customHeight="false" outlineLevel="0" collapsed="false">
      <c r="A32117" s="4" t="n">
        <f aca="false">IF(F32117&lt;&gt;0,"",E32117)</f>
        <v>0</v>
      </c>
    </row>
    <row r="32118" customFormat="false" ht="12.75" hidden="false" customHeight="false" outlineLevel="0" collapsed="false">
      <c r="A32118" s="4" t="n">
        <f aca="false">IF(F32118&lt;&gt;0,"",E32118)</f>
        <v>0</v>
      </c>
    </row>
    <row r="32119" customFormat="false" ht="12.75" hidden="false" customHeight="false" outlineLevel="0" collapsed="false">
      <c r="A32119" s="4" t="n">
        <f aca="false">IF(F32119&lt;&gt;0,"",E32119)</f>
        <v>0</v>
      </c>
    </row>
    <row r="32120" customFormat="false" ht="12.75" hidden="false" customHeight="false" outlineLevel="0" collapsed="false">
      <c r="A32120" s="4" t="n">
        <f aca="false">IF(F32120&lt;&gt;0,"",E32120)</f>
        <v>0</v>
      </c>
    </row>
    <row r="32121" customFormat="false" ht="12.75" hidden="false" customHeight="false" outlineLevel="0" collapsed="false">
      <c r="A32121" s="4" t="n">
        <f aca="false">IF(F32121&lt;&gt;0,"",E32121)</f>
        <v>0</v>
      </c>
    </row>
    <row r="32122" customFormat="false" ht="12.75" hidden="false" customHeight="false" outlineLevel="0" collapsed="false">
      <c r="A32122" s="4" t="n">
        <f aca="false">IF(F32122&lt;&gt;0,"",E32122)</f>
        <v>0</v>
      </c>
    </row>
    <row r="32123" customFormat="false" ht="12.75" hidden="false" customHeight="false" outlineLevel="0" collapsed="false">
      <c r="A32123" s="4" t="n">
        <f aca="false">IF(F32123&lt;&gt;0,"",E32123)</f>
        <v>0</v>
      </c>
    </row>
    <row r="32124" customFormat="false" ht="12.75" hidden="false" customHeight="false" outlineLevel="0" collapsed="false">
      <c r="A32124" s="4" t="n">
        <f aca="false">IF(F32124&lt;&gt;0,"",E32124)</f>
        <v>0</v>
      </c>
    </row>
    <row r="32125" customFormat="false" ht="12.75" hidden="false" customHeight="false" outlineLevel="0" collapsed="false">
      <c r="A32125" s="4" t="n">
        <f aca="false">IF(F32125&lt;&gt;0,"",E32125)</f>
        <v>0</v>
      </c>
    </row>
    <row r="32126" customFormat="false" ht="12.75" hidden="false" customHeight="false" outlineLevel="0" collapsed="false">
      <c r="A32126" s="4" t="n">
        <f aca="false">IF(F32126&lt;&gt;0,"",E32126)</f>
        <v>0</v>
      </c>
    </row>
    <row r="32127" customFormat="false" ht="12.75" hidden="false" customHeight="false" outlineLevel="0" collapsed="false">
      <c r="A32127" s="4" t="n">
        <f aca="false">IF(F32127&lt;&gt;0,"",E32127)</f>
        <v>0</v>
      </c>
    </row>
    <row r="32128" customFormat="false" ht="12.75" hidden="false" customHeight="false" outlineLevel="0" collapsed="false">
      <c r="A32128" s="4" t="n">
        <f aca="false">IF(F32128&lt;&gt;0,"",E32128)</f>
        <v>0</v>
      </c>
    </row>
    <row r="32129" customFormat="false" ht="12.75" hidden="false" customHeight="false" outlineLevel="0" collapsed="false">
      <c r="A32129" s="4" t="n">
        <f aca="false">IF(F32129&lt;&gt;0,"",E32129)</f>
        <v>0</v>
      </c>
    </row>
    <row r="32130" customFormat="false" ht="12.75" hidden="false" customHeight="false" outlineLevel="0" collapsed="false">
      <c r="A32130" s="4" t="n">
        <f aca="false">IF(F32130&lt;&gt;0,"",E32130)</f>
        <v>0</v>
      </c>
    </row>
    <row r="32131" customFormat="false" ht="12.75" hidden="false" customHeight="false" outlineLevel="0" collapsed="false">
      <c r="A32131" s="4" t="n">
        <f aca="false">IF(F32131&lt;&gt;0,"",E32131)</f>
        <v>0</v>
      </c>
    </row>
    <row r="32132" customFormat="false" ht="12.75" hidden="false" customHeight="false" outlineLevel="0" collapsed="false">
      <c r="A32132" s="4" t="n">
        <f aca="false">IF(F32132&lt;&gt;0,"",E32132)</f>
        <v>0</v>
      </c>
    </row>
    <row r="32133" customFormat="false" ht="12.75" hidden="false" customHeight="false" outlineLevel="0" collapsed="false">
      <c r="A32133" s="4" t="n">
        <f aca="false">IF(F32133&lt;&gt;0,"",E32133)</f>
        <v>0</v>
      </c>
    </row>
    <row r="32134" customFormat="false" ht="12.75" hidden="false" customHeight="false" outlineLevel="0" collapsed="false">
      <c r="A32134" s="4" t="n">
        <f aca="false">IF(F32134&lt;&gt;0,"",E32134)</f>
        <v>0</v>
      </c>
    </row>
    <row r="32135" customFormat="false" ht="12.75" hidden="false" customHeight="false" outlineLevel="0" collapsed="false">
      <c r="A32135" s="4" t="n">
        <f aca="false">IF(F32135&lt;&gt;0,"",E32135)</f>
        <v>0</v>
      </c>
    </row>
    <row r="32136" customFormat="false" ht="12.75" hidden="false" customHeight="false" outlineLevel="0" collapsed="false">
      <c r="A32136" s="4" t="n">
        <f aca="false">IF(F32136&lt;&gt;0,"",E32136)</f>
        <v>0</v>
      </c>
    </row>
    <row r="32137" customFormat="false" ht="12.75" hidden="false" customHeight="false" outlineLevel="0" collapsed="false">
      <c r="A32137" s="4" t="n">
        <f aca="false">IF(F32137&lt;&gt;0,"",E32137)</f>
        <v>0</v>
      </c>
    </row>
    <row r="32138" customFormat="false" ht="12.75" hidden="false" customHeight="false" outlineLevel="0" collapsed="false">
      <c r="A32138" s="4" t="n">
        <f aca="false">IF(F32138&lt;&gt;0,"",E32138)</f>
        <v>0</v>
      </c>
    </row>
    <row r="32139" customFormat="false" ht="12.75" hidden="false" customHeight="false" outlineLevel="0" collapsed="false">
      <c r="A32139" s="4" t="n">
        <f aca="false">IF(F32139&lt;&gt;0,"",E32139)</f>
        <v>0</v>
      </c>
    </row>
    <row r="32140" customFormat="false" ht="12.75" hidden="false" customHeight="false" outlineLevel="0" collapsed="false">
      <c r="A32140" s="4" t="n">
        <f aca="false">IF(F32140&lt;&gt;0,"",E32140)</f>
        <v>0</v>
      </c>
    </row>
    <row r="32141" customFormat="false" ht="12.75" hidden="false" customHeight="false" outlineLevel="0" collapsed="false">
      <c r="A32141" s="4" t="n">
        <f aca="false">IF(F32141&lt;&gt;0,"",E32141)</f>
        <v>0</v>
      </c>
    </row>
    <row r="32142" customFormat="false" ht="12.75" hidden="false" customHeight="false" outlineLevel="0" collapsed="false">
      <c r="A32142" s="4" t="n">
        <f aca="false">IF(F32142&lt;&gt;0,"",E32142)</f>
        <v>0</v>
      </c>
    </row>
    <row r="32143" customFormat="false" ht="12.75" hidden="false" customHeight="false" outlineLevel="0" collapsed="false">
      <c r="A32143" s="4" t="n">
        <f aca="false">IF(F32143&lt;&gt;0,"",E32143)</f>
        <v>0</v>
      </c>
    </row>
    <row r="32144" customFormat="false" ht="12.75" hidden="false" customHeight="false" outlineLevel="0" collapsed="false">
      <c r="A32144" s="4" t="n">
        <f aca="false">IF(F32144&lt;&gt;0,"",E32144)</f>
        <v>0</v>
      </c>
    </row>
    <row r="32145" customFormat="false" ht="12.75" hidden="false" customHeight="false" outlineLevel="0" collapsed="false">
      <c r="A32145" s="4" t="n">
        <f aca="false">IF(F32145&lt;&gt;0,"",E32145)</f>
        <v>0</v>
      </c>
    </row>
    <row r="32146" customFormat="false" ht="12.75" hidden="false" customHeight="false" outlineLevel="0" collapsed="false">
      <c r="A32146" s="4" t="n">
        <f aca="false">IF(F32146&lt;&gt;0,"",E32146)</f>
        <v>0</v>
      </c>
    </row>
    <row r="32147" customFormat="false" ht="12.75" hidden="false" customHeight="false" outlineLevel="0" collapsed="false">
      <c r="A32147" s="4" t="n">
        <f aca="false">IF(F32147&lt;&gt;0,"",E32147)</f>
        <v>0</v>
      </c>
    </row>
    <row r="32148" customFormat="false" ht="12.75" hidden="false" customHeight="false" outlineLevel="0" collapsed="false">
      <c r="A32148" s="4" t="n">
        <f aca="false">IF(F32148&lt;&gt;0,"",E32148)</f>
        <v>0</v>
      </c>
    </row>
    <row r="32149" customFormat="false" ht="12.75" hidden="false" customHeight="false" outlineLevel="0" collapsed="false">
      <c r="A32149" s="4" t="n">
        <f aca="false">IF(F32149&lt;&gt;0,"",E32149)</f>
        <v>0</v>
      </c>
    </row>
    <row r="32150" customFormat="false" ht="12.75" hidden="false" customHeight="false" outlineLevel="0" collapsed="false">
      <c r="A32150" s="4" t="n">
        <f aca="false">IF(F32150&lt;&gt;0,"",E32150)</f>
        <v>0</v>
      </c>
    </row>
    <row r="32151" customFormat="false" ht="12.75" hidden="false" customHeight="false" outlineLevel="0" collapsed="false">
      <c r="A32151" s="4" t="n">
        <f aca="false">IF(F32151&lt;&gt;0,"",E32151)</f>
        <v>0</v>
      </c>
    </row>
    <row r="32152" customFormat="false" ht="12.75" hidden="false" customHeight="false" outlineLevel="0" collapsed="false">
      <c r="A32152" s="4" t="n">
        <f aca="false">IF(F32152&lt;&gt;0,"",E32152)</f>
        <v>0</v>
      </c>
    </row>
    <row r="32153" customFormat="false" ht="12.75" hidden="false" customHeight="false" outlineLevel="0" collapsed="false">
      <c r="A32153" s="4" t="n">
        <f aca="false">IF(F32153&lt;&gt;0,"",E32153)</f>
        <v>0</v>
      </c>
    </row>
    <row r="32154" customFormat="false" ht="12.75" hidden="false" customHeight="false" outlineLevel="0" collapsed="false">
      <c r="A32154" s="4" t="n">
        <f aca="false">IF(F32154&lt;&gt;0,"",E32154)</f>
        <v>0</v>
      </c>
    </row>
    <row r="32155" customFormat="false" ht="12.75" hidden="false" customHeight="false" outlineLevel="0" collapsed="false">
      <c r="A32155" s="4" t="n">
        <f aca="false">IF(F32155&lt;&gt;0,"",E32155)</f>
        <v>0</v>
      </c>
    </row>
    <row r="32156" customFormat="false" ht="12.75" hidden="false" customHeight="false" outlineLevel="0" collapsed="false">
      <c r="A32156" s="4" t="n">
        <f aca="false">IF(F32156&lt;&gt;0,"",E32156)</f>
        <v>0</v>
      </c>
    </row>
    <row r="32157" customFormat="false" ht="12.75" hidden="false" customHeight="false" outlineLevel="0" collapsed="false">
      <c r="A32157" s="4" t="n">
        <f aca="false">IF(F32157&lt;&gt;0,"",E32157)</f>
        <v>0</v>
      </c>
    </row>
    <row r="32158" customFormat="false" ht="12.75" hidden="false" customHeight="false" outlineLevel="0" collapsed="false">
      <c r="A32158" s="4" t="n">
        <f aca="false">IF(F32158&lt;&gt;0,"",E32158)</f>
        <v>0</v>
      </c>
    </row>
    <row r="32159" customFormat="false" ht="12.75" hidden="false" customHeight="false" outlineLevel="0" collapsed="false">
      <c r="A32159" s="4" t="n">
        <f aca="false">IF(F32159&lt;&gt;0,"",E32159)</f>
        <v>0</v>
      </c>
    </row>
    <row r="32160" customFormat="false" ht="12.75" hidden="false" customHeight="false" outlineLevel="0" collapsed="false">
      <c r="A32160" s="4" t="n">
        <f aca="false">IF(F32160&lt;&gt;0,"",E32160)</f>
        <v>0</v>
      </c>
    </row>
    <row r="32161" customFormat="false" ht="12.75" hidden="false" customHeight="false" outlineLevel="0" collapsed="false">
      <c r="A32161" s="4" t="n">
        <f aca="false">IF(F32161&lt;&gt;0,"",E32161)</f>
        <v>0</v>
      </c>
    </row>
    <row r="32162" customFormat="false" ht="12.75" hidden="false" customHeight="false" outlineLevel="0" collapsed="false">
      <c r="A32162" s="4" t="n">
        <f aca="false">IF(F32162&lt;&gt;0,"",E32162)</f>
        <v>0</v>
      </c>
    </row>
    <row r="32163" customFormat="false" ht="12.75" hidden="false" customHeight="false" outlineLevel="0" collapsed="false">
      <c r="A32163" s="4" t="n">
        <f aca="false">IF(F32163&lt;&gt;0,"",E32163)</f>
        <v>0</v>
      </c>
    </row>
    <row r="32164" customFormat="false" ht="12.75" hidden="false" customHeight="false" outlineLevel="0" collapsed="false">
      <c r="A32164" s="4" t="n">
        <f aca="false">IF(F32164&lt;&gt;0,"",E32164)</f>
        <v>0</v>
      </c>
    </row>
    <row r="32165" customFormat="false" ht="12.75" hidden="false" customHeight="false" outlineLevel="0" collapsed="false">
      <c r="A32165" s="4" t="n">
        <f aca="false">IF(F32165&lt;&gt;0,"",E32165)</f>
        <v>0</v>
      </c>
    </row>
    <row r="32166" customFormat="false" ht="12.75" hidden="false" customHeight="false" outlineLevel="0" collapsed="false">
      <c r="A32166" s="4" t="n">
        <f aca="false">IF(F32166&lt;&gt;0,"",E32166)</f>
        <v>0</v>
      </c>
    </row>
    <row r="32167" customFormat="false" ht="12.75" hidden="false" customHeight="false" outlineLevel="0" collapsed="false">
      <c r="A32167" s="4" t="n">
        <f aca="false">IF(F32167&lt;&gt;0,"",E32167)</f>
        <v>0</v>
      </c>
    </row>
    <row r="32168" customFormat="false" ht="12.75" hidden="false" customHeight="false" outlineLevel="0" collapsed="false">
      <c r="A32168" s="4" t="n">
        <f aca="false">IF(F32168&lt;&gt;0,"",E32168)</f>
        <v>0</v>
      </c>
    </row>
    <row r="32169" customFormat="false" ht="12.75" hidden="false" customHeight="false" outlineLevel="0" collapsed="false">
      <c r="A32169" s="4" t="n">
        <f aca="false">IF(F32169&lt;&gt;0,"",E32169)</f>
        <v>0</v>
      </c>
    </row>
    <row r="32170" customFormat="false" ht="12.75" hidden="false" customHeight="false" outlineLevel="0" collapsed="false">
      <c r="A32170" s="4" t="n">
        <f aca="false">IF(F32170&lt;&gt;0,"",E32170)</f>
        <v>0</v>
      </c>
    </row>
    <row r="32171" customFormat="false" ht="12.75" hidden="false" customHeight="false" outlineLevel="0" collapsed="false">
      <c r="A32171" s="4" t="n">
        <f aca="false">IF(F32171&lt;&gt;0,"",E32171)</f>
        <v>0</v>
      </c>
    </row>
    <row r="32172" customFormat="false" ht="12.75" hidden="false" customHeight="false" outlineLevel="0" collapsed="false">
      <c r="A32172" s="4" t="n">
        <f aca="false">IF(F32172&lt;&gt;0,"",E32172)</f>
        <v>0</v>
      </c>
    </row>
    <row r="32173" customFormat="false" ht="12.75" hidden="false" customHeight="false" outlineLevel="0" collapsed="false">
      <c r="A32173" s="4" t="n">
        <f aca="false">IF(F32173&lt;&gt;0,"",E32173)</f>
        <v>0</v>
      </c>
    </row>
    <row r="32174" customFormat="false" ht="12.75" hidden="false" customHeight="false" outlineLevel="0" collapsed="false">
      <c r="A32174" s="4" t="n">
        <f aca="false">IF(F32174&lt;&gt;0,"",E32174)</f>
        <v>0</v>
      </c>
    </row>
    <row r="32175" customFormat="false" ht="12.75" hidden="false" customHeight="false" outlineLevel="0" collapsed="false">
      <c r="A32175" s="4" t="n">
        <f aca="false">IF(F32175&lt;&gt;0,"",E32175)</f>
        <v>0</v>
      </c>
    </row>
    <row r="32176" customFormat="false" ht="12.75" hidden="false" customHeight="false" outlineLevel="0" collapsed="false">
      <c r="A32176" s="4" t="n">
        <f aca="false">IF(F32176&lt;&gt;0,"",E32176)</f>
        <v>0</v>
      </c>
    </row>
    <row r="32177" customFormat="false" ht="12.75" hidden="false" customHeight="false" outlineLevel="0" collapsed="false">
      <c r="A32177" s="4" t="n">
        <f aca="false">IF(F32177&lt;&gt;0,"",E32177)</f>
        <v>0</v>
      </c>
    </row>
    <row r="32178" customFormat="false" ht="12.75" hidden="false" customHeight="false" outlineLevel="0" collapsed="false">
      <c r="A32178" s="4" t="n">
        <f aca="false">IF(F32178&lt;&gt;0,"",E32178)</f>
        <v>0</v>
      </c>
    </row>
    <row r="32179" customFormat="false" ht="12.75" hidden="false" customHeight="false" outlineLevel="0" collapsed="false">
      <c r="A32179" s="4" t="n">
        <f aca="false">IF(F32179&lt;&gt;0,"",E32179)</f>
        <v>0</v>
      </c>
    </row>
    <row r="32180" customFormat="false" ht="12.75" hidden="false" customHeight="false" outlineLevel="0" collapsed="false">
      <c r="A32180" s="4" t="n">
        <f aca="false">IF(F32180&lt;&gt;0,"",E32180)</f>
        <v>0</v>
      </c>
    </row>
    <row r="32181" customFormat="false" ht="12.75" hidden="false" customHeight="false" outlineLevel="0" collapsed="false">
      <c r="A32181" s="4" t="n">
        <f aca="false">IF(F32181&lt;&gt;0,"",E32181)</f>
        <v>0</v>
      </c>
    </row>
    <row r="32182" customFormat="false" ht="12.75" hidden="false" customHeight="false" outlineLevel="0" collapsed="false">
      <c r="A32182" s="4" t="n">
        <f aca="false">IF(F32182&lt;&gt;0,"",E32182)</f>
        <v>0</v>
      </c>
    </row>
    <row r="32183" customFormat="false" ht="12.75" hidden="false" customHeight="false" outlineLevel="0" collapsed="false">
      <c r="A32183" s="4" t="n">
        <f aca="false">IF(F32183&lt;&gt;0,"",E32183)</f>
        <v>0</v>
      </c>
    </row>
    <row r="32184" customFormat="false" ht="12.75" hidden="false" customHeight="false" outlineLevel="0" collapsed="false">
      <c r="A32184" s="4" t="n">
        <f aca="false">IF(F32184&lt;&gt;0,"",E32184)</f>
        <v>0</v>
      </c>
    </row>
    <row r="32185" customFormat="false" ht="12.75" hidden="false" customHeight="false" outlineLevel="0" collapsed="false">
      <c r="A32185" s="4" t="n">
        <f aca="false">IF(F32185&lt;&gt;0,"",E32185)</f>
        <v>0</v>
      </c>
    </row>
    <row r="32186" customFormat="false" ht="12.75" hidden="false" customHeight="false" outlineLevel="0" collapsed="false">
      <c r="A32186" s="4" t="n">
        <f aca="false">IF(F32186&lt;&gt;0,"",E32186)</f>
        <v>0</v>
      </c>
    </row>
    <row r="32187" customFormat="false" ht="12.75" hidden="false" customHeight="false" outlineLevel="0" collapsed="false">
      <c r="A32187" s="4" t="n">
        <f aca="false">IF(F32187&lt;&gt;0,"",E32187)</f>
        <v>0</v>
      </c>
    </row>
    <row r="32188" customFormat="false" ht="12.75" hidden="false" customHeight="false" outlineLevel="0" collapsed="false">
      <c r="A32188" s="4" t="n">
        <f aca="false">IF(F32188&lt;&gt;0,"",E32188)</f>
        <v>0</v>
      </c>
    </row>
    <row r="32189" customFormat="false" ht="12.75" hidden="false" customHeight="false" outlineLevel="0" collapsed="false">
      <c r="A32189" s="4" t="n">
        <f aca="false">IF(F32189&lt;&gt;0,"",E32189)</f>
        <v>0</v>
      </c>
    </row>
    <row r="32190" customFormat="false" ht="12.75" hidden="false" customHeight="false" outlineLevel="0" collapsed="false">
      <c r="A32190" s="4" t="n">
        <f aca="false">IF(F32190&lt;&gt;0,"",E32190)</f>
        <v>0</v>
      </c>
    </row>
    <row r="32191" customFormat="false" ht="12.75" hidden="false" customHeight="false" outlineLevel="0" collapsed="false">
      <c r="A32191" s="4" t="n">
        <f aca="false">IF(F32191&lt;&gt;0,"",E32191)</f>
        <v>0</v>
      </c>
    </row>
    <row r="32192" customFormat="false" ht="12.75" hidden="false" customHeight="false" outlineLevel="0" collapsed="false">
      <c r="A32192" s="4" t="n">
        <f aca="false">IF(F32192&lt;&gt;0,"",E32192)</f>
        <v>0</v>
      </c>
    </row>
    <row r="32193" customFormat="false" ht="12.75" hidden="false" customHeight="false" outlineLevel="0" collapsed="false">
      <c r="A32193" s="4" t="n">
        <f aca="false">IF(F32193&lt;&gt;0,"",E32193)</f>
        <v>0</v>
      </c>
    </row>
    <row r="32194" customFormat="false" ht="12.75" hidden="false" customHeight="false" outlineLevel="0" collapsed="false">
      <c r="A32194" s="4" t="n">
        <f aca="false">IF(F32194&lt;&gt;0,"",E32194)</f>
        <v>0</v>
      </c>
    </row>
    <row r="32195" customFormat="false" ht="12.75" hidden="false" customHeight="false" outlineLevel="0" collapsed="false">
      <c r="A32195" s="4" t="n">
        <f aca="false">IF(F32195&lt;&gt;0,"",E32195)</f>
        <v>0</v>
      </c>
    </row>
    <row r="32196" customFormat="false" ht="12.75" hidden="false" customHeight="false" outlineLevel="0" collapsed="false">
      <c r="A32196" s="4" t="n">
        <f aca="false">IF(F32196&lt;&gt;0,"",E32196)</f>
        <v>0</v>
      </c>
    </row>
    <row r="32197" customFormat="false" ht="12.75" hidden="false" customHeight="false" outlineLevel="0" collapsed="false">
      <c r="A32197" s="4" t="n">
        <f aca="false">IF(F32197&lt;&gt;0,"",E32197)</f>
        <v>0</v>
      </c>
    </row>
    <row r="32198" customFormat="false" ht="12.75" hidden="false" customHeight="false" outlineLevel="0" collapsed="false">
      <c r="A32198" s="4" t="n">
        <f aca="false">IF(F32198&lt;&gt;0,"",E32198)</f>
        <v>0</v>
      </c>
    </row>
    <row r="32199" customFormat="false" ht="12.75" hidden="false" customHeight="false" outlineLevel="0" collapsed="false">
      <c r="A32199" s="4" t="n">
        <f aca="false">IF(F32199&lt;&gt;0,"",E32199)</f>
        <v>0</v>
      </c>
    </row>
    <row r="32200" customFormat="false" ht="12.75" hidden="false" customHeight="false" outlineLevel="0" collapsed="false">
      <c r="A32200" s="4" t="n">
        <f aca="false">IF(F32200&lt;&gt;0,"",E32200)</f>
        <v>0</v>
      </c>
    </row>
    <row r="32201" customFormat="false" ht="12.75" hidden="false" customHeight="false" outlineLevel="0" collapsed="false">
      <c r="A32201" s="4" t="n">
        <f aca="false">IF(F32201&lt;&gt;0,"",E32201)</f>
        <v>0</v>
      </c>
    </row>
    <row r="32202" customFormat="false" ht="12.75" hidden="false" customHeight="false" outlineLevel="0" collapsed="false">
      <c r="A32202" s="4" t="n">
        <f aca="false">IF(F32202&lt;&gt;0,"",E32202)</f>
        <v>0</v>
      </c>
    </row>
    <row r="32203" customFormat="false" ht="12.75" hidden="false" customHeight="false" outlineLevel="0" collapsed="false">
      <c r="A32203" s="4" t="n">
        <f aca="false">IF(F32203&lt;&gt;0,"",E32203)</f>
        <v>0</v>
      </c>
    </row>
    <row r="32204" customFormat="false" ht="12.75" hidden="false" customHeight="false" outlineLevel="0" collapsed="false">
      <c r="A32204" s="4" t="n">
        <f aca="false">IF(F32204&lt;&gt;0,"",E32204)</f>
        <v>0</v>
      </c>
    </row>
    <row r="32205" customFormat="false" ht="12.75" hidden="false" customHeight="false" outlineLevel="0" collapsed="false">
      <c r="A32205" s="4" t="n">
        <f aca="false">IF(F32205&lt;&gt;0,"",E32205)</f>
        <v>0</v>
      </c>
    </row>
    <row r="32206" customFormat="false" ht="12.75" hidden="false" customHeight="false" outlineLevel="0" collapsed="false">
      <c r="A32206" s="4" t="n">
        <f aca="false">IF(F32206&lt;&gt;0,"",E32206)</f>
        <v>0</v>
      </c>
    </row>
    <row r="32207" customFormat="false" ht="12.75" hidden="false" customHeight="false" outlineLevel="0" collapsed="false">
      <c r="A32207" s="4" t="n">
        <f aca="false">IF(F32207&lt;&gt;0,"",E32207)</f>
        <v>0</v>
      </c>
    </row>
    <row r="32208" customFormat="false" ht="12.75" hidden="false" customHeight="false" outlineLevel="0" collapsed="false">
      <c r="A32208" s="4" t="n">
        <f aca="false">IF(F32208&lt;&gt;0,"",E32208)</f>
        <v>0</v>
      </c>
    </row>
    <row r="32209" customFormat="false" ht="12.75" hidden="false" customHeight="false" outlineLevel="0" collapsed="false">
      <c r="A32209" s="4" t="n">
        <f aca="false">IF(F32209&lt;&gt;0,"",E32209)</f>
        <v>0</v>
      </c>
    </row>
    <row r="32210" customFormat="false" ht="12.75" hidden="false" customHeight="false" outlineLevel="0" collapsed="false">
      <c r="A32210" s="4" t="n">
        <f aca="false">IF(F32210&lt;&gt;0,"",E32210)</f>
        <v>0</v>
      </c>
    </row>
    <row r="32211" customFormat="false" ht="12.75" hidden="false" customHeight="false" outlineLevel="0" collapsed="false">
      <c r="A32211" s="4" t="n">
        <f aca="false">IF(F32211&lt;&gt;0,"",E32211)</f>
        <v>0</v>
      </c>
    </row>
    <row r="32212" customFormat="false" ht="12.75" hidden="false" customHeight="false" outlineLevel="0" collapsed="false">
      <c r="A32212" s="4" t="n">
        <f aca="false">IF(F32212&lt;&gt;0,"",E32212)</f>
        <v>0</v>
      </c>
    </row>
    <row r="32213" customFormat="false" ht="12.75" hidden="false" customHeight="false" outlineLevel="0" collapsed="false">
      <c r="A32213" s="4" t="n">
        <f aca="false">IF(F32213&lt;&gt;0,"",E32213)</f>
        <v>0</v>
      </c>
    </row>
    <row r="32214" customFormat="false" ht="12.75" hidden="false" customHeight="false" outlineLevel="0" collapsed="false">
      <c r="A32214" s="4" t="n">
        <f aca="false">IF(F32214&lt;&gt;0,"",E32214)</f>
        <v>0</v>
      </c>
    </row>
    <row r="32215" customFormat="false" ht="12.75" hidden="false" customHeight="false" outlineLevel="0" collapsed="false">
      <c r="A32215" s="4" t="n">
        <f aca="false">IF(F32215&lt;&gt;0,"",E32215)</f>
        <v>0</v>
      </c>
    </row>
    <row r="32216" customFormat="false" ht="12.75" hidden="false" customHeight="false" outlineLevel="0" collapsed="false">
      <c r="A32216" s="4" t="n">
        <f aca="false">IF(F32216&lt;&gt;0,"",E32216)</f>
        <v>0</v>
      </c>
    </row>
    <row r="32217" customFormat="false" ht="12.75" hidden="false" customHeight="false" outlineLevel="0" collapsed="false">
      <c r="A32217" s="4" t="n">
        <f aca="false">IF(F32217&lt;&gt;0,"",E32217)</f>
        <v>0</v>
      </c>
    </row>
    <row r="32218" customFormat="false" ht="12.75" hidden="false" customHeight="false" outlineLevel="0" collapsed="false">
      <c r="A32218" s="4" t="n">
        <f aca="false">IF(F32218&lt;&gt;0,"",E32218)</f>
        <v>0</v>
      </c>
    </row>
    <row r="32219" customFormat="false" ht="12.75" hidden="false" customHeight="false" outlineLevel="0" collapsed="false">
      <c r="A32219" s="4" t="n">
        <f aca="false">IF(F32219&lt;&gt;0,"",E32219)</f>
        <v>0</v>
      </c>
    </row>
    <row r="32220" customFormat="false" ht="12.75" hidden="false" customHeight="false" outlineLevel="0" collapsed="false">
      <c r="A32220" s="4" t="n">
        <f aca="false">IF(F32220&lt;&gt;0,"",E32220)</f>
        <v>0</v>
      </c>
    </row>
    <row r="32221" customFormat="false" ht="12.75" hidden="false" customHeight="false" outlineLevel="0" collapsed="false">
      <c r="A32221" s="4" t="n">
        <f aca="false">IF(F32221&lt;&gt;0,"",E32221)</f>
        <v>0</v>
      </c>
    </row>
    <row r="32222" customFormat="false" ht="12.75" hidden="false" customHeight="false" outlineLevel="0" collapsed="false">
      <c r="A32222" s="4" t="n">
        <f aca="false">IF(F32222&lt;&gt;0,"",E32222)</f>
        <v>0</v>
      </c>
    </row>
    <row r="32223" customFormat="false" ht="12.75" hidden="false" customHeight="false" outlineLevel="0" collapsed="false">
      <c r="A32223" s="4" t="n">
        <f aca="false">IF(F32223&lt;&gt;0,"",E32223)</f>
        <v>0</v>
      </c>
    </row>
    <row r="32224" customFormat="false" ht="12.75" hidden="false" customHeight="false" outlineLevel="0" collapsed="false">
      <c r="A32224" s="4" t="n">
        <f aca="false">IF(F32224&lt;&gt;0,"",E32224)</f>
        <v>0</v>
      </c>
    </row>
    <row r="32225" customFormat="false" ht="12.75" hidden="false" customHeight="false" outlineLevel="0" collapsed="false">
      <c r="A32225" s="4" t="n">
        <f aca="false">IF(F32225&lt;&gt;0,"",E32225)</f>
        <v>0</v>
      </c>
    </row>
    <row r="32226" customFormat="false" ht="12.75" hidden="false" customHeight="false" outlineLevel="0" collapsed="false">
      <c r="A32226" s="4" t="n">
        <f aca="false">IF(F32226&lt;&gt;0,"",E32226)</f>
        <v>0</v>
      </c>
    </row>
    <row r="32227" customFormat="false" ht="12.75" hidden="false" customHeight="false" outlineLevel="0" collapsed="false">
      <c r="A32227" s="4" t="n">
        <f aca="false">IF(F32227&lt;&gt;0,"",E32227)</f>
        <v>0</v>
      </c>
    </row>
    <row r="32228" customFormat="false" ht="12.75" hidden="false" customHeight="false" outlineLevel="0" collapsed="false">
      <c r="A32228" s="4" t="n">
        <f aca="false">IF(F32228&lt;&gt;0,"",E32228)</f>
        <v>0</v>
      </c>
    </row>
    <row r="32229" customFormat="false" ht="12.75" hidden="false" customHeight="false" outlineLevel="0" collapsed="false">
      <c r="A32229" s="4" t="n">
        <f aca="false">IF(F32229&lt;&gt;0,"",E32229)</f>
        <v>0</v>
      </c>
    </row>
    <row r="32230" customFormat="false" ht="12.75" hidden="false" customHeight="false" outlineLevel="0" collapsed="false">
      <c r="A32230" s="4" t="n">
        <f aca="false">IF(F32230&lt;&gt;0,"",E32230)</f>
        <v>0</v>
      </c>
    </row>
    <row r="32231" customFormat="false" ht="12.75" hidden="false" customHeight="false" outlineLevel="0" collapsed="false">
      <c r="A32231" s="4" t="n">
        <f aca="false">IF(F32231&lt;&gt;0,"",E32231)</f>
        <v>0</v>
      </c>
    </row>
    <row r="32232" customFormat="false" ht="12.75" hidden="false" customHeight="false" outlineLevel="0" collapsed="false">
      <c r="A32232" s="4" t="n">
        <f aca="false">IF(F32232&lt;&gt;0,"",E32232)</f>
        <v>0</v>
      </c>
    </row>
    <row r="32233" customFormat="false" ht="12.75" hidden="false" customHeight="false" outlineLevel="0" collapsed="false">
      <c r="A32233" s="4" t="n">
        <f aca="false">IF(F32233&lt;&gt;0,"",E32233)</f>
        <v>0</v>
      </c>
    </row>
    <row r="32234" customFormat="false" ht="12.75" hidden="false" customHeight="false" outlineLevel="0" collapsed="false">
      <c r="A32234" s="4" t="n">
        <f aca="false">IF(F32234&lt;&gt;0,"",E32234)</f>
        <v>0</v>
      </c>
    </row>
    <row r="32235" customFormat="false" ht="12.75" hidden="false" customHeight="false" outlineLevel="0" collapsed="false">
      <c r="A32235" s="4" t="n">
        <f aca="false">IF(F32235&lt;&gt;0,"",E32235)</f>
        <v>0</v>
      </c>
    </row>
    <row r="32236" customFormat="false" ht="12.75" hidden="false" customHeight="false" outlineLevel="0" collapsed="false">
      <c r="A32236" s="4" t="n">
        <f aca="false">IF(F32236&lt;&gt;0,"",E32236)</f>
        <v>0</v>
      </c>
    </row>
    <row r="32237" customFormat="false" ht="12.75" hidden="false" customHeight="false" outlineLevel="0" collapsed="false">
      <c r="A32237" s="4" t="n">
        <f aca="false">IF(F32237&lt;&gt;0,"",E32237)</f>
        <v>0</v>
      </c>
    </row>
    <row r="32238" customFormat="false" ht="12.75" hidden="false" customHeight="false" outlineLevel="0" collapsed="false">
      <c r="A32238" s="4" t="n">
        <f aca="false">IF(F32238&lt;&gt;0,"",E32238)</f>
        <v>0</v>
      </c>
    </row>
    <row r="32239" customFormat="false" ht="12.75" hidden="false" customHeight="false" outlineLevel="0" collapsed="false">
      <c r="A32239" s="4" t="n">
        <f aca="false">IF(F32239&lt;&gt;0,"",E32239)</f>
        <v>0</v>
      </c>
    </row>
    <row r="32240" customFormat="false" ht="12.75" hidden="false" customHeight="false" outlineLevel="0" collapsed="false">
      <c r="A32240" s="4" t="n">
        <f aca="false">IF(F32240&lt;&gt;0,"",E32240)</f>
        <v>0</v>
      </c>
    </row>
    <row r="32241" customFormat="false" ht="12.75" hidden="false" customHeight="false" outlineLevel="0" collapsed="false">
      <c r="A32241" s="4" t="n">
        <f aca="false">IF(F32241&lt;&gt;0,"",E32241)</f>
        <v>0</v>
      </c>
    </row>
    <row r="32242" customFormat="false" ht="12.75" hidden="false" customHeight="false" outlineLevel="0" collapsed="false">
      <c r="A32242" s="4" t="n">
        <f aca="false">IF(F32242&lt;&gt;0,"",E32242)</f>
        <v>0</v>
      </c>
    </row>
    <row r="32243" customFormat="false" ht="12.75" hidden="false" customHeight="false" outlineLevel="0" collapsed="false">
      <c r="A32243" s="4" t="n">
        <f aca="false">IF(F32243&lt;&gt;0,"",E32243)</f>
        <v>0</v>
      </c>
    </row>
    <row r="32244" customFormat="false" ht="12.75" hidden="false" customHeight="false" outlineLevel="0" collapsed="false">
      <c r="A32244" s="4" t="n">
        <f aca="false">IF(F32244&lt;&gt;0,"",E32244)</f>
        <v>0</v>
      </c>
    </row>
    <row r="32245" customFormat="false" ht="12.75" hidden="false" customHeight="false" outlineLevel="0" collapsed="false">
      <c r="A32245" s="4" t="n">
        <f aca="false">IF(F32245&lt;&gt;0,"",E32245)</f>
        <v>0</v>
      </c>
    </row>
    <row r="32246" customFormat="false" ht="12.75" hidden="false" customHeight="false" outlineLevel="0" collapsed="false">
      <c r="A32246" s="4" t="n">
        <f aca="false">IF(F32246&lt;&gt;0,"",E32246)</f>
        <v>0</v>
      </c>
    </row>
    <row r="32247" customFormat="false" ht="12.75" hidden="false" customHeight="false" outlineLevel="0" collapsed="false">
      <c r="A32247" s="4" t="n">
        <f aca="false">IF(F32247&lt;&gt;0,"",E32247)</f>
        <v>0</v>
      </c>
    </row>
    <row r="32248" customFormat="false" ht="12.75" hidden="false" customHeight="false" outlineLevel="0" collapsed="false">
      <c r="A32248" s="4" t="n">
        <f aca="false">IF(F32248&lt;&gt;0,"",E32248)</f>
        <v>0</v>
      </c>
    </row>
    <row r="32249" customFormat="false" ht="12.75" hidden="false" customHeight="false" outlineLevel="0" collapsed="false">
      <c r="A32249" s="4" t="n">
        <f aca="false">IF(F32249&lt;&gt;0,"",E32249)</f>
        <v>0</v>
      </c>
    </row>
    <row r="32250" customFormat="false" ht="12.75" hidden="false" customHeight="false" outlineLevel="0" collapsed="false">
      <c r="A32250" s="4" t="n">
        <f aca="false">IF(F32250&lt;&gt;0,"",E32250)</f>
        <v>0</v>
      </c>
    </row>
    <row r="32251" customFormat="false" ht="12.75" hidden="false" customHeight="false" outlineLevel="0" collapsed="false">
      <c r="A32251" s="4" t="n">
        <f aca="false">IF(F32251&lt;&gt;0,"",E32251)</f>
        <v>0</v>
      </c>
    </row>
    <row r="32252" customFormat="false" ht="12.75" hidden="false" customHeight="false" outlineLevel="0" collapsed="false">
      <c r="A32252" s="4" t="n">
        <f aca="false">IF(F32252&lt;&gt;0,"",E32252)</f>
        <v>0</v>
      </c>
    </row>
    <row r="32253" customFormat="false" ht="12.75" hidden="false" customHeight="false" outlineLevel="0" collapsed="false">
      <c r="A32253" s="4" t="n">
        <f aca="false">IF(F32253&lt;&gt;0,"",E32253)</f>
        <v>0</v>
      </c>
    </row>
    <row r="32254" customFormat="false" ht="12.75" hidden="false" customHeight="false" outlineLevel="0" collapsed="false">
      <c r="A32254" s="4" t="n">
        <f aca="false">IF(F32254&lt;&gt;0,"",E32254)</f>
        <v>0</v>
      </c>
    </row>
    <row r="32255" customFormat="false" ht="12.75" hidden="false" customHeight="false" outlineLevel="0" collapsed="false">
      <c r="A32255" s="4" t="n">
        <f aca="false">IF(F32255&lt;&gt;0,"",E32255)</f>
        <v>0</v>
      </c>
    </row>
    <row r="32256" customFormat="false" ht="12.75" hidden="false" customHeight="false" outlineLevel="0" collapsed="false">
      <c r="A32256" s="4" t="n">
        <f aca="false">IF(F32256&lt;&gt;0,"",E32256)</f>
        <v>0</v>
      </c>
    </row>
    <row r="32257" customFormat="false" ht="12.75" hidden="false" customHeight="false" outlineLevel="0" collapsed="false">
      <c r="A32257" s="4" t="n">
        <f aca="false">IF(F32257&lt;&gt;0,"",E32257)</f>
        <v>0</v>
      </c>
    </row>
    <row r="32258" customFormat="false" ht="12.75" hidden="false" customHeight="false" outlineLevel="0" collapsed="false">
      <c r="A32258" s="4" t="n">
        <f aca="false">IF(F32258&lt;&gt;0,"",E32258)</f>
        <v>0</v>
      </c>
    </row>
    <row r="32259" customFormat="false" ht="12.75" hidden="false" customHeight="false" outlineLevel="0" collapsed="false">
      <c r="A32259" s="4" t="n">
        <f aca="false">IF(F32259&lt;&gt;0,"",E32259)</f>
        <v>0</v>
      </c>
    </row>
    <row r="32260" customFormat="false" ht="12.75" hidden="false" customHeight="false" outlineLevel="0" collapsed="false">
      <c r="A32260" s="4" t="n">
        <f aca="false">IF(F32260&lt;&gt;0,"",E32260)</f>
        <v>0</v>
      </c>
    </row>
    <row r="32261" customFormat="false" ht="12.75" hidden="false" customHeight="false" outlineLevel="0" collapsed="false">
      <c r="A32261" s="4" t="n">
        <f aca="false">IF(F32261&lt;&gt;0,"",E32261)</f>
        <v>0</v>
      </c>
    </row>
    <row r="32262" customFormat="false" ht="12.75" hidden="false" customHeight="false" outlineLevel="0" collapsed="false">
      <c r="A32262" s="4" t="n">
        <f aca="false">IF(F32262&lt;&gt;0,"",E32262)</f>
        <v>0</v>
      </c>
    </row>
    <row r="32263" customFormat="false" ht="12.75" hidden="false" customHeight="false" outlineLevel="0" collapsed="false">
      <c r="A32263" s="4" t="n">
        <f aca="false">IF(F32263&lt;&gt;0,"",E32263)</f>
        <v>0</v>
      </c>
    </row>
    <row r="32264" customFormat="false" ht="12.75" hidden="false" customHeight="false" outlineLevel="0" collapsed="false">
      <c r="A32264" s="4" t="n">
        <f aca="false">IF(F32264&lt;&gt;0,"",E32264)</f>
        <v>0</v>
      </c>
    </row>
    <row r="32265" customFormat="false" ht="12.75" hidden="false" customHeight="false" outlineLevel="0" collapsed="false">
      <c r="A32265" s="4" t="n">
        <f aca="false">IF(F32265&lt;&gt;0,"",E32265)</f>
        <v>0</v>
      </c>
    </row>
    <row r="32266" customFormat="false" ht="12.75" hidden="false" customHeight="false" outlineLevel="0" collapsed="false">
      <c r="A32266" s="4" t="n">
        <f aca="false">IF(F32266&lt;&gt;0,"",E32266)</f>
        <v>0</v>
      </c>
    </row>
    <row r="32267" customFormat="false" ht="12.75" hidden="false" customHeight="false" outlineLevel="0" collapsed="false">
      <c r="A32267" s="4" t="n">
        <f aca="false">IF(F32267&lt;&gt;0,"",E32267)</f>
        <v>0</v>
      </c>
    </row>
    <row r="32268" customFormat="false" ht="12.75" hidden="false" customHeight="false" outlineLevel="0" collapsed="false">
      <c r="A32268" s="4" t="n">
        <f aca="false">IF(F32268&lt;&gt;0,"",E32268)</f>
        <v>0</v>
      </c>
    </row>
    <row r="32269" customFormat="false" ht="12.75" hidden="false" customHeight="false" outlineLevel="0" collapsed="false">
      <c r="A32269" s="4" t="n">
        <f aca="false">IF(F32269&lt;&gt;0,"",E32269)</f>
        <v>0</v>
      </c>
    </row>
    <row r="32270" customFormat="false" ht="12.75" hidden="false" customHeight="false" outlineLevel="0" collapsed="false">
      <c r="A32270" s="4" t="n">
        <f aca="false">IF(F32270&lt;&gt;0,"",E32270)</f>
        <v>0</v>
      </c>
    </row>
    <row r="32271" customFormat="false" ht="12.75" hidden="false" customHeight="false" outlineLevel="0" collapsed="false">
      <c r="A32271" s="4" t="n">
        <f aca="false">IF(F32271&lt;&gt;0,"",E32271)</f>
        <v>0</v>
      </c>
    </row>
    <row r="32272" customFormat="false" ht="12.75" hidden="false" customHeight="false" outlineLevel="0" collapsed="false">
      <c r="A32272" s="4" t="n">
        <f aca="false">IF(F32272&lt;&gt;0,"",E32272)</f>
        <v>0</v>
      </c>
    </row>
    <row r="32273" customFormat="false" ht="12.75" hidden="false" customHeight="false" outlineLevel="0" collapsed="false">
      <c r="A32273" s="4" t="n">
        <f aca="false">IF(F32273&lt;&gt;0,"",E32273)</f>
        <v>0</v>
      </c>
    </row>
    <row r="32274" customFormat="false" ht="12.75" hidden="false" customHeight="false" outlineLevel="0" collapsed="false">
      <c r="A32274" s="4" t="n">
        <f aca="false">IF(F32274&lt;&gt;0,"",E32274)</f>
        <v>0</v>
      </c>
    </row>
    <row r="32275" customFormat="false" ht="12.75" hidden="false" customHeight="false" outlineLevel="0" collapsed="false">
      <c r="A32275" s="4" t="n">
        <f aca="false">IF(F32275&lt;&gt;0,"",E32275)</f>
        <v>0</v>
      </c>
    </row>
    <row r="32276" customFormat="false" ht="12.75" hidden="false" customHeight="false" outlineLevel="0" collapsed="false">
      <c r="A32276" s="4" t="n">
        <f aca="false">IF(F32276&lt;&gt;0,"",E32276)</f>
        <v>0</v>
      </c>
    </row>
    <row r="32277" customFormat="false" ht="12.75" hidden="false" customHeight="false" outlineLevel="0" collapsed="false">
      <c r="A32277" s="4" t="n">
        <f aca="false">IF(F32277&lt;&gt;0,"",E32277)</f>
        <v>0</v>
      </c>
    </row>
    <row r="32278" customFormat="false" ht="12.75" hidden="false" customHeight="false" outlineLevel="0" collapsed="false">
      <c r="A32278" s="4" t="n">
        <f aca="false">IF(F32278&lt;&gt;0,"",E32278)</f>
        <v>0</v>
      </c>
    </row>
    <row r="32279" customFormat="false" ht="12.75" hidden="false" customHeight="false" outlineLevel="0" collapsed="false">
      <c r="A32279" s="4" t="n">
        <f aca="false">IF(F32279&lt;&gt;0,"",E32279)</f>
        <v>0</v>
      </c>
    </row>
    <row r="32280" customFormat="false" ht="12.75" hidden="false" customHeight="false" outlineLevel="0" collapsed="false">
      <c r="A32280" s="4" t="n">
        <f aca="false">IF(F32280&lt;&gt;0,"",E32280)</f>
        <v>0</v>
      </c>
    </row>
    <row r="32281" customFormat="false" ht="12.75" hidden="false" customHeight="false" outlineLevel="0" collapsed="false">
      <c r="A32281" s="4" t="n">
        <f aca="false">IF(F32281&lt;&gt;0,"",E32281)</f>
        <v>0</v>
      </c>
    </row>
    <row r="32282" customFormat="false" ht="12.75" hidden="false" customHeight="false" outlineLevel="0" collapsed="false">
      <c r="A32282" s="4" t="n">
        <f aca="false">IF(F32282&lt;&gt;0,"",E32282)</f>
        <v>0</v>
      </c>
    </row>
    <row r="32283" customFormat="false" ht="12.75" hidden="false" customHeight="false" outlineLevel="0" collapsed="false">
      <c r="A32283" s="4" t="n">
        <f aca="false">IF(F32283&lt;&gt;0,"",E32283)</f>
        <v>0</v>
      </c>
    </row>
    <row r="32284" customFormat="false" ht="12.75" hidden="false" customHeight="false" outlineLevel="0" collapsed="false">
      <c r="A32284" s="4" t="n">
        <f aca="false">IF(F32284&lt;&gt;0,"",E32284)</f>
        <v>0</v>
      </c>
    </row>
    <row r="32285" customFormat="false" ht="12.75" hidden="false" customHeight="false" outlineLevel="0" collapsed="false">
      <c r="A32285" s="4" t="n">
        <f aca="false">IF(F32285&lt;&gt;0,"",E32285)</f>
        <v>0</v>
      </c>
    </row>
    <row r="32286" customFormat="false" ht="12.75" hidden="false" customHeight="false" outlineLevel="0" collapsed="false">
      <c r="A32286" s="4" t="n">
        <f aca="false">IF(F32286&lt;&gt;0,"",E32286)</f>
        <v>0</v>
      </c>
    </row>
    <row r="32287" customFormat="false" ht="12.75" hidden="false" customHeight="false" outlineLevel="0" collapsed="false">
      <c r="A32287" s="4" t="n">
        <f aca="false">IF(F32287&lt;&gt;0,"",E32287)</f>
        <v>0</v>
      </c>
    </row>
    <row r="32288" customFormat="false" ht="12.75" hidden="false" customHeight="false" outlineLevel="0" collapsed="false">
      <c r="A32288" s="4" t="n">
        <f aca="false">IF(F32288&lt;&gt;0,"",E32288)</f>
        <v>0</v>
      </c>
    </row>
    <row r="32289" customFormat="false" ht="12.75" hidden="false" customHeight="false" outlineLevel="0" collapsed="false">
      <c r="A32289" s="4" t="n">
        <f aca="false">IF(F32289&lt;&gt;0,"",E32289)</f>
        <v>0</v>
      </c>
    </row>
    <row r="32290" customFormat="false" ht="12.75" hidden="false" customHeight="false" outlineLevel="0" collapsed="false">
      <c r="A32290" s="4" t="n">
        <f aca="false">IF(F32290&lt;&gt;0,"",E32290)</f>
        <v>0</v>
      </c>
    </row>
    <row r="32291" customFormat="false" ht="12.75" hidden="false" customHeight="false" outlineLevel="0" collapsed="false">
      <c r="A32291" s="4" t="n">
        <f aca="false">IF(F32291&lt;&gt;0,"",E32291)</f>
        <v>0</v>
      </c>
    </row>
    <row r="32292" customFormat="false" ht="12.75" hidden="false" customHeight="false" outlineLevel="0" collapsed="false">
      <c r="A32292" s="4" t="n">
        <f aca="false">IF(F32292&lt;&gt;0,"",E32292)</f>
        <v>0</v>
      </c>
    </row>
    <row r="32293" customFormat="false" ht="12.75" hidden="false" customHeight="false" outlineLevel="0" collapsed="false">
      <c r="A32293" s="4" t="n">
        <f aca="false">IF(F32293&lt;&gt;0,"",E32293)</f>
        <v>0</v>
      </c>
    </row>
    <row r="32294" customFormat="false" ht="12.75" hidden="false" customHeight="false" outlineLevel="0" collapsed="false">
      <c r="A32294" s="4" t="n">
        <f aca="false">IF(F32294&lt;&gt;0,"",E32294)</f>
        <v>0</v>
      </c>
    </row>
    <row r="32295" customFormat="false" ht="12.75" hidden="false" customHeight="false" outlineLevel="0" collapsed="false">
      <c r="A32295" s="4" t="n">
        <f aca="false">IF(F32295&lt;&gt;0,"",E32295)</f>
        <v>0</v>
      </c>
    </row>
    <row r="32296" customFormat="false" ht="12.75" hidden="false" customHeight="false" outlineLevel="0" collapsed="false">
      <c r="A32296" s="4" t="n">
        <f aca="false">IF(F32296&lt;&gt;0,"",E32296)</f>
        <v>0</v>
      </c>
    </row>
    <row r="32297" customFormat="false" ht="12.75" hidden="false" customHeight="false" outlineLevel="0" collapsed="false">
      <c r="A32297" s="4" t="n">
        <f aca="false">IF(F32297&lt;&gt;0,"",E32297)</f>
        <v>0</v>
      </c>
    </row>
    <row r="32298" customFormat="false" ht="12.75" hidden="false" customHeight="false" outlineLevel="0" collapsed="false">
      <c r="A32298" s="4" t="n">
        <f aca="false">IF(F32298&lt;&gt;0,"",E32298)</f>
        <v>0</v>
      </c>
    </row>
    <row r="32299" customFormat="false" ht="12.75" hidden="false" customHeight="false" outlineLevel="0" collapsed="false">
      <c r="A32299" s="4" t="n">
        <f aca="false">IF(F32299&lt;&gt;0,"",E32299)</f>
        <v>0</v>
      </c>
    </row>
    <row r="32300" customFormat="false" ht="12.75" hidden="false" customHeight="false" outlineLevel="0" collapsed="false">
      <c r="A32300" s="4" t="n">
        <f aca="false">IF(F32300&lt;&gt;0,"",E32300)</f>
        <v>0</v>
      </c>
    </row>
    <row r="32301" customFormat="false" ht="12.75" hidden="false" customHeight="false" outlineLevel="0" collapsed="false">
      <c r="A32301" s="4" t="n">
        <f aca="false">IF(F32301&lt;&gt;0,"",E32301)</f>
        <v>0</v>
      </c>
    </row>
    <row r="32302" customFormat="false" ht="12.75" hidden="false" customHeight="false" outlineLevel="0" collapsed="false">
      <c r="A32302" s="4" t="n">
        <f aca="false">IF(F32302&lt;&gt;0,"",E32302)</f>
        <v>0</v>
      </c>
    </row>
    <row r="32303" customFormat="false" ht="12.75" hidden="false" customHeight="false" outlineLevel="0" collapsed="false">
      <c r="A32303" s="4" t="n">
        <f aca="false">IF(F32303&lt;&gt;0,"",E32303)</f>
        <v>0</v>
      </c>
    </row>
    <row r="32304" customFormat="false" ht="12.75" hidden="false" customHeight="false" outlineLevel="0" collapsed="false">
      <c r="A32304" s="4" t="n">
        <f aca="false">IF(F32304&lt;&gt;0,"",E32304)</f>
        <v>0</v>
      </c>
    </row>
    <row r="32305" customFormat="false" ht="12.75" hidden="false" customHeight="false" outlineLevel="0" collapsed="false">
      <c r="A32305" s="4" t="n">
        <f aca="false">IF(F32305&lt;&gt;0,"",E32305)</f>
        <v>0</v>
      </c>
    </row>
    <row r="32306" customFormat="false" ht="12.75" hidden="false" customHeight="false" outlineLevel="0" collapsed="false">
      <c r="A32306" s="4" t="n">
        <f aca="false">IF(F32306&lt;&gt;0,"",E32306)</f>
        <v>0</v>
      </c>
    </row>
    <row r="32307" customFormat="false" ht="12.75" hidden="false" customHeight="false" outlineLevel="0" collapsed="false">
      <c r="A32307" s="4" t="n">
        <f aca="false">IF(F32307&lt;&gt;0,"",E32307)</f>
        <v>0</v>
      </c>
    </row>
    <row r="32308" customFormat="false" ht="12.75" hidden="false" customHeight="false" outlineLevel="0" collapsed="false">
      <c r="A32308" s="4" t="n">
        <f aca="false">IF(F32308&lt;&gt;0,"",E32308)</f>
        <v>0</v>
      </c>
    </row>
    <row r="32309" customFormat="false" ht="12.75" hidden="false" customHeight="false" outlineLevel="0" collapsed="false">
      <c r="A32309" s="4" t="n">
        <f aca="false">IF(F32309&lt;&gt;0,"",E32309)</f>
        <v>0</v>
      </c>
    </row>
    <row r="32310" customFormat="false" ht="12.75" hidden="false" customHeight="false" outlineLevel="0" collapsed="false">
      <c r="A32310" s="4" t="n">
        <f aca="false">IF(F32310&lt;&gt;0,"",E32310)</f>
        <v>0</v>
      </c>
    </row>
    <row r="32311" customFormat="false" ht="12.75" hidden="false" customHeight="false" outlineLevel="0" collapsed="false">
      <c r="A32311" s="4" t="n">
        <f aca="false">IF(F32311&lt;&gt;0,"",E32311)</f>
        <v>0</v>
      </c>
    </row>
    <row r="32312" customFormat="false" ht="12.75" hidden="false" customHeight="false" outlineLevel="0" collapsed="false">
      <c r="A32312" s="4" t="n">
        <f aca="false">IF(F32312&lt;&gt;0,"",E32312)</f>
        <v>0</v>
      </c>
    </row>
    <row r="32313" customFormat="false" ht="12.75" hidden="false" customHeight="false" outlineLevel="0" collapsed="false">
      <c r="A32313" s="4" t="n">
        <f aca="false">IF(F32313&lt;&gt;0,"",E32313)</f>
        <v>0</v>
      </c>
    </row>
    <row r="32314" customFormat="false" ht="12.75" hidden="false" customHeight="false" outlineLevel="0" collapsed="false">
      <c r="A32314" s="4" t="n">
        <f aca="false">IF(F32314&lt;&gt;0,"",E32314)</f>
        <v>0</v>
      </c>
    </row>
    <row r="32315" customFormat="false" ht="12.75" hidden="false" customHeight="false" outlineLevel="0" collapsed="false">
      <c r="A32315" s="4" t="n">
        <f aca="false">IF(F32315&lt;&gt;0,"",E32315)</f>
        <v>0</v>
      </c>
    </row>
    <row r="32316" customFormat="false" ht="12.75" hidden="false" customHeight="false" outlineLevel="0" collapsed="false">
      <c r="A32316" s="4" t="n">
        <f aca="false">IF(F32316&lt;&gt;0,"",E32316)</f>
        <v>0</v>
      </c>
    </row>
    <row r="32317" customFormat="false" ht="12.75" hidden="false" customHeight="false" outlineLevel="0" collapsed="false">
      <c r="A32317" s="4" t="n">
        <f aca="false">IF(F32317&lt;&gt;0,"",E32317)</f>
        <v>0</v>
      </c>
    </row>
    <row r="32318" customFormat="false" ht="12.75" hidden="false" customHeight="false" outlineLevel="0" collapsed="false">
      <c r="A32318" s="4" t="n">
        <f aca="false">IF(F32318&lt;&gt;0,"",E32318)</f>
        <v>0</v>
      </c>
    </row>
    <row r="32319" customFormat="false" ht="12.75" hidden="false" customHeight="false" outlineLevel="0" collapsed="false">
      <c r="A32319" s="4" t="n">
        <f aca="false">IF(F32319&lt;&gt;0,"",E32319)</f>
        <v>0</v>
      </c>
    </row>
    <row r="32320" customFormat="false" ht="12.75" hidden="false" customHeight="false" outlineLevel="0" collapsed="false">
      <c r="A32320" s="4" t="n">
        <f aca="false">IF(F32320&lt;&gt;0,"",E32320)</f>
        <v>0</v>
      </c>
    </row>
    <row r="32321" customFormat="false" ht="12.75" hidden="false" customHeight="false" outlineLevel="0" collapsed="false">
      <c r="A32321" s="4" t="n">
        <f aca="false">IF(F32321&lt;&gt;0,"",E32321)</f>
        <v>0</v>
      </c>
    </row>
    <row r="32322" customFormat="false" ht="12.75" hidden="false" customHeight="false" outlineLevel="0" collapsed="false">
      <c r="A32322" s="4" t="n">
        <f aca="false">IF(F32322&lt;&gt;0,"",E32322)</f>
        <v>0</v>
      </c>
    </row>
    <row r="32323" customFormat="false" ht="12.75" hidden="false" customHeight="false" outlineLevel="0" collapsed="false">
      <c r="A32323" s="4" t="n">
        <f aca="false">IF(F32323&lt;&gt;0,"",E32323)</f>
        <v>0</v>
      </c>
    </row>
    <row r="32324" customFormat="false" ht="12.75" hidden="false" customHeight="false" outlineLevel="0" collapsed="false">
      <c r="A32324" s="4" t="n">
        <f aca="false">IF(F32324&lt;&gt;0,"",E32324)</f>
        <v>0</v>
      </c>
    </row>
    <row r="32325" customFormat="false" ht="12.75" hidden="false" customHeight="false" outlineLevel="0" collapsed="false">
      <c r="A32325" s="4" t="n">
        <f aca="false">IF(F32325&lt;&gt;0,"",E32325)</f>
        <v>0</v>
      </c>
    </row>
    <row r="32326" customFormat="false" ht="12.75" hidden="false" customHeight="false" outlineLevel="0" collapsed="false">
      <c r="A32326" s="4" t="n">
        <f aca="false">IF(F32326&lt;&gt;0,"",E32326)</f>
        <v>0</v>
      </c>
    </row>
    <row r="32327" customFormat="false" ht="12.75" hidden="false" customHeight="false" outlineLevel="0" collapsed="false">
      <c r="A32327" s="4" t="n">
        <f aca="false">IF(F32327&lt;&gt;0,"",E32327)</f>
        <v>0</v>
      </c>
    </row>
    <row r="32328" customFormat="false" ht="12.75" hidden="false" customHeight="false" outlineLevel="0" collapsed="false">
      <c r="A32328" s="4" t="n">
        <f aca="false">IF(F32328&lt;&gt;0,"",E32328)</f>
        <v>0</v>
      </c>
    </row>
    <row r="32329" customFormat="false" ht="12.75" hidden="false" customHeight="false" outlineLevel="0" collapsed="false">
      <c r="A32329" s="4" t="n">
        <f aca="false">IF(F32329&lt;&gt;0,"",E32329)</f>
        <v>0</v>
      </c>
    </row>
    <row r="32330" customFormat="false" ht="12.75" hidden="false" customHeight="false" outlineLevel="0" collapsed="false">
      <c r="A32330" s="4" t="n">
        <f aca="false">IF(F32330&lt;&gt;0,"",E32330)</f>
        <v>0</v>
      </c>
    </row>
    <row r="32331" customFormat="false" ht="12.75" hidden="false" customHeight="false" outlineLevel="0" collapsed="false">
      <c r="A32331" s="4" t="n">
        <f aca="false">IF(F32331&lt;&gt;0,"",E32331)</f>
        <v>0</v>
      </c>
    </row>
    <row r="32332" customFormat="false" ht="12.75" hidden="false" customHeight="false" outlineLevel="0" collapsed="false">
      <c r="A32332" s="4" t="n">
        <f aca="false">IF(F32332&lt;&gt;0,"",E32332)</f>
        <v>0</v>
      </c>
    </row>
    <row r="32333" customFormat="false" ht="12.75" hidden="false" customHeight="false" outlineLevel="0" collapsed="false">
      <c r="A32333" s="4" t="n">
        <f aca="false">IF(F32333&lt;&gt;0,"",E32333)</f>
        <v>0</v>
      </c>
    </row>
    <row r="32334" customFormat="false" ht="12.75" hidden="false" customHeight="false" outlineLevel="0" collapsed="false">
      <c r="A32334" s="4" t="n">
        <f aca="false">IF(F32334&lt;&gt;0,"",E32334)</f>
        <v>0</v>
      </c>
    </row>
    <row r="32335" customFormat="false" ht="12.75" hidden="false" customHeight="false" outlineLevel="0" collapsed="false">
      <c r="A32335" s="4" t="n">
        <f aca="false">IF(F32335&lt;&gt;0,"",E32335)</f>
        <v>0</v>
      </c>
    </row>
    <row r="32336" customFormat="false" ht="12.75" hidden="false" customHeight="false" outlineLevel="0" collapsed="false">
      <c r="A32336" s="4" t="n">
        <f aca="false">IF(F32336&lt;&gt;0,"",E32336)</f>
        <v>0</v>
      </c>
    </row>
    <row r="32337" customFormat="false" ht="12.75" hidden="false" customHeight="false" outlineLevel="0" collapsed="false">
      <c r="A32337" s="4" t="n">
        <f aca="false">IF(F32337&lt;&gt;0,"",E32337)</f>
        <v>0</v>
      </c>
    </row>
    <row r="32338" customFormat="false" ht="12.75" hidden="false" customHeight="false" outlineLevel="0" collapsed="false">
      <c r="A32338" s="4" t="n">
        <f aca="false">IF(F32338&lt;&gt;0,"",E32338)</f>
        <v>0</v>
      </c>
    </row>
    <row r="32339" customFormat="false" ht="12.75" hidden="false" customHeight="false" outlineLevel="0" collapsed="false">
      <c r="A32339" s="4" t="n">
        <f aca="false">IF(F32339&lt;&gt;0,"",E32339)</f>
        <v>0</v>
      </c>
    </row>
    <row r="32340" customFormat="false" ht="12.75" hidden="false" customHeight="false" outlineLevel="0" collapsed="false">
      <c r="A32340" s="4" t="n">
        <f aca="false">IF(F32340&lt;&gt;0,"",E32340)</f>
        <v>0</v>
      </c>
    </row>
    <row r="32341" customFormat="false" ht="12.75" hidden="false" customHeight="false" outlineLevel="0" collapsed="false">
      <c r="A32341" s="4" t="n">
        <f aca="false">IF(F32341&lt;&gt;0,"",E32341)</f>
        <v>0</v>
      </c>
    </row>
    <row r="32342" customFormat="false" ht="12.75" hidden="false" customHeight="false" outlineLevel="0" collapsed="false">
      <c r="A32342" s="4" t="n">
        <f aca="false">IF(F32342&lt;&gt;0,"",E32342)</f>
        <v>0</v>
      </c>
    </row>
    <row r="32343" customFormat="false" ht="12.75" hidden="false" customHeight="false" outlineLevel="0" collapsed="false">
      <c r="A32343" s="4" t="n">
        <f aca="false">IF(F32343&lt;&gt;0,"",E32343)</f>
        <v>0</v>
      </c>
    </row>
    <row r="32344" customFormat="false" ht="12.75" hidden="false" customHeight="false" outlineLevel="0" collapsed="false">
      <c r="A32344" s="4" t="n">
        <f aca="false">IF(F32344&lt;&gt;0,"",E32344)</f>
        <v>0</v>
      </c>
    </row>
    <row r="32345" customFormat="false" ht="12.75" hidden="false" customHeight="false" outlineLevel="0" collapsed="false">
      <c r="A32345" s="4" t="n">
        <f aca="false">IF(F32345&lt;&gt;0,"",E32345)</f>
        <v>0</v>
      </c>
    </row>
    <row r="32346" customFormat="false" ht="12.75" hidden="false" customHeight="false" outlineLevel="0" collapsed="false">
      <c r="A32346" s="4" t="n">
        <f aca="false">IF(F32346&lt;&gt;0,"",E32346)</f>
        <v>0</v>
      </c>
    </row>
    <row r="32347" customFormat="false" ht="12.75" hidden="false" customHeight="false" outlineLevel="0" collapsed="false">
      <c r="A32347" s="4" t="n">
        <f aca="false">IF(F32347&lt;&gt;0,"",E32347)</f>
        <v>0</v>
      </c>
    </row>
    <row r="32348" customFormat="false" ht="12.75" hidden="false" customHeight="false" outlineLevel="0" collapsed="false">
      <c r="A32348" s="4" t="n">
        <f aca="false">IF(F32348&lt;&gt;0,"",E32348)</f>
        <v>0</v>
      </c>
    </row>
    <row r="32349" customFormat="false" ht="12.75" hidden="false" customHeight="false" outlineLevel="0" collapsed="false">
      <c r="A32349" s="4" t="n">
        <f aca="false">IF(F32349&lt;&gt;0,"",E32349)</f>
        <v>0</v>
      </c>
    </row>
    <row r="32350" customFormat="false" ht="12.75" hidden="false" customHeight="false" outlineLevel="0" collapsed="false">
      <c r="A32350" s="4" t="n">
        <f aca="false">IF(F32350&lt;&gt;0,"",E32350)</f>
        <v>0</v>
      </c>
    </row>
    <row r="32351" customFormat="false" ht="12.75" hidden="false" customHeight="false" outlineLevel="0" collapsed="false">
      <c r="A32351" s="4" t="n">
        <f aca="false">IF(F32351&lt;&gt;0,"",E32351)</f>
        <v>0</v>
      </c>
    </row>
    <row r="32352" customFormat="false" ht="12.75" hidden="false" customHeight="false" outlineLevel="0" collapsed="false">
      <c r="A32352" s="4" t="n">
        <f aca="false">IF(F32352&lt;&gt;0,"",E32352)</f>
        <v>0</v>
      </c>
    </row>
    <row r="32353" customFormat="false" ht="12.75" hidden="false" customHeight="false" outlineLevel="0" collapsed="false">
      <c r="A32353" s="4" t="n">
        <f aca="false">IF(F32353&lt;&gt;0,"",E32353)</f>
        <v>0</v>
      </c>
    </row>
    <row r="32354" customFormat="false" ht="12.75" hidden="false" customHeight="false" outlineLevel="0" collapsed="false">
      <c r="A32354" s="4" t="n">
        <f aca="false">IF(F32354&lt;&gt;0,"",E32354)</f>
        <v>0</v>
      </c>
    </row>
    <row r="32355" customFormat="false" ht="12.75" hidden="false" customHeight="false" outlineLevel="0" collapsed="false">
      <c r="A32355" s="4" t="n">
        <f aca="false">IF(F32355&lt;&gt;0,"",E32355)</f>
        <v>0</v>
      </c>
    </row>
    <row r="32356" customFormat="false" ht="12.75" hidden="false" customHeight="false" outlineLevel="0" collapsed="false">
      <c r="A32356" s="4" t="n">
        <f aca="false">IF(F32356&lt;&gt;0,"",E32356)</f>
        <v>0</v>
      </c>
    </row>
    <row r="32357" customFormat="false" ht="12.75" hidden="false" customHeight="false" outlineLevel="0" collapsed="false">
      <c r="A32357" s="4" t="n">
        <f aca="false">IF(F32357&lt;&gt;0,"",E32357)</f>
        <v>0</v>
      </c>
    </row>
    <row r="32358" customFormat="false" ht="12.75" hidden="false" customHeight="false" outlineLevel="0" collapsed="false">
      <c r="A32358" s="4" t="n">
        <f aca="false">IF(F32358&lt;&gt;0,"",E32358)</f>
        <v>0</v>
      </c>
    </row>
    <row r="32359" customFormat="false" ht="12.75" hidden="false" customHeight="false" outlineLevel="0" collapsed="false">
      <c r="A32359" s="4" t="n">
        <f aca="false">IF(F32359&lt;&gt;0,"",E32359)</f>
        <v>0</v>
      </c>
    </row>
    <row r="32360" customFormat="false" ht="12.75" hidden="false" customHeight="false" outlineLevel="0" collapsed="false">
      <c r="A32360" s="4" t="n">
        <f aca="false">IF(F32360&lt;&gt;0,"",E32360)</f>
        <v>0</v>
      </c>
    </row>
    <row r="32361" customFormat="false" ht="12.75" hidden="false" customHeight="false" outlineLevel="0" collapsed="false">
      <c r="A32361" s="4" t="n">
        <f aca="false">IF(F32361&lt;&gt;0,"",E32361)</f>
        <v>0</v>
      </c>
    </row>
    <row r="32362" customFormat="false" ht="12.75" hidden="false" customHeight="false" outlineLevel="0" collapsed="false">
      <c r="A32362" s="4" t="n">
        <f aca="false">IF(F32362&lt;&gt;0,"",E32362)</f>
        <v>0</v>
      </c>
    </row>
    <row r="32363" customFormat="false" ht="12.75" hidden="false" customHeight="false" outlineLevel="0" collapsed="false">
      <c r="A32363" s="4" t="n">
        <f aca="false">IF(F32363&lt;&gt;0,"",E32363)</f>
        <v>0</v>
      </c>
    </row>
    <row r="32364" customFormat="false" ht="12.75" hidden="false" customHeight="false" outlineLevel="0" collapsed="false">
      <c r="A32364" s="4" t="n">
        <f aca="false">IF(F32364&lt;&gt;0,"",E32364)</f>
        <v>0</v>
      </c>
    </row>
    <row r="32365" customFormat="false" ht="12.75" hidden="false" customHeight="false" outlineLevel="0" collapsed="false">
      <c r="A32365" s="4" t="n">
        <f aca="false">IF(F32365&lt;&gt;0,"",E32365)</f>
        <v>0</v>
      </c>
    </row>
    <row r="32366" customFormat="false" ht="12.75" hidden="false" customHeight="false" outlineLevel="0" collapsed="false">
      <c r="A32366" s="4" t="n">
        <f aca="false">IF(F32366&lt;&gt;0,"",E32366)</f>
        <v>0</v>
      </c>
    </row>
    <row r="32367" customFormat="false" ht="12.75" hidden="false" customHeight="false" outlineLevel="0" collapsed="false">
      <c r="A32367" s="4" t="n">
        <f aca="false">IF(F32367&lt;&gt;0,"",E32367)</f>
        <v>0</v>
      </c>
    </row>
    <row r="32368" customFormat="false" ht="12.75" hidden="false" customHeight="false" outlineLevel="0" collapsed="false">
      <c r="A32368" s="4" t="n">
        <f aca="false">IF(F32368&lt;&gt;0,"",E32368)</f>
        <v>0</v>
      </c>
    </row>
    <row r="32369" customFormat="false" ht="12.75" hidden="false" customHeight="false" outlineLevel="0" collapsed="false">
      <c r="A32369" s="4" t="n">
        <f aca="false">IF(F32369&lt;&gt;0,"",E32369)</f>
        <v>0</v>
      </c>
    </row>
    <row r="32370" customFormat="false" ht="12.75" hidden="false" customHeight="false" outlineLevel="0" collapsed="false">
      <c r="A32370" s="4" t="n">
        <f aca="false">IF(F32370&lt;&gt;0,"",E32370)</f>
        <v>0</v>
      </c>
    </row>
    <row r="32371" customFormat="false" ht="12.75" hidden="false" customHeight="false" outlineLevel="0" collapsed="false">
      <c r="A32371" s="4" t="n">
        <f aca="false">IF(F32371&lt;&gt;0,"",E32371)</f>
        <v>0</v>
      </c>
    </row>
    <row r="32372" customFormat="false" ht="12.75" hidden="false" customHeight="false" outlineLevel="0" collapsed="false">
      <c r="A32372" s="4" t="n">
        <f aca="false">IF(F32372&lt;&gt;0,"",E32372)</f>
        <v>0</v>
      </c>
    </row>
    <row r="32373" customFormat="false" ht="12.75" hidden="false" customHeight="false" outlineLevel="0" collapsed="false">
      <c r="A32373" s="4" t="n">
        <f aca="false">IF(F32373&lt;&gt;0,"",E32373)</f>
        <v>0</v>
      </c>
    </row>
    <row r="32374" customFormat="false" ht="12.75" hidden="false" customHeight="false" outlineLevel="0" collapsed="false">
      <c r="A32374" s="4" t="n">
        <f aca="false">IF(F32374&lt;&gt;0,"",E32374)</f>
        <v>0</v>
      </c>
    </row>
    <row r="32375" customFormat="false" ht="12.75" hidden="false" customHeight="false" outlineLevel="0" collapsed="false">
      <c r="A32375" s="4" t="n">
        <f aca="false">IF(F32375&lt;&gt;0,"",E32375)</f>
        <v>0</v>
      </c>
    </row>
    <row r="32376" customFormat="false" ht="12.75" hidden="false" customHeight="false" outlineLevel="0" collapsed="false">
      <c r="A32376" s="4" t="n">
        <f aca="false">IF(F32376&lt;&gt;0,"",E32376)</f>
        <v>0</v>
      </c>
    </row>
    <row r="32377" customFormat="false" ht="12.75" hidden="false" customHeight="false" outlineLevel="0" collapsed="false">
      <c r="A32377" s="4" t="n">
        <f aca="false">IF(F32377&lt;&gt;0,"",E32377)</f>
        <v>0</v>
      </c>
    </row>
    <row r="32378" customFormat="false" ht="12.75" hidden="false" customHeight="false" outlineLevel="0" collapsed="false">
      <c r="A32378" s="4" t="n">
        <f aca="false">IF(F32378&lt;&gt;0,"",E32378)</f>
        <v>0</v>
      </c>
    </row>
    <row r="32379" customFormat="false" ht="12.75" hidden="false" customHeight="false" outlineLevel="0" collapsed="false">
      <c r="A32379" s="4" t="n">
        <f aca="false">IF(F32379&lt;&gt;0,"",E32379)</f>
        <v>0</v>
      </c>
    </row>
    <row r="32380" customFormat="false" ht="12.75" hidden="false" customHeight="false" outlineLevel="0" collapsed="false">
      <c r="A32380" s="4" t="n">
        <f aca="false">IF(F32380&lt;&gt;0,"",E32380)</f>
        <v>0</v>
      </c>
    </row>
    <row r="32381" customFormat="false" ht="12.75" hidden="false" customHeight="false" outlineLevel="0" collapsed="false">
      <c r="A32381" s="4" t="n">
        <f aca="false">IF(F32381&lt;&gt;0,"",E32381)</f>
        <v>0</v>
      </c>
    </row>
    <row r="32382" customFormat="false" ht="12.75" hidden="false" customHeight="false" outlineLevel="0" collapsed="false">
      <c r="A32382" s="4" t="n">
        <f aca="false">IF(F32382&lt;&gt;0,"",E32382)</f>
        <v>0</v>
      </c>
    </row>
    <row r="32383" customFormat="false" ht="12.75" hidden="false" customHeight="false" outlineLevel="0" collapsed="false">
      <c r="A32383" s="4" t="n">
        <f aca="false">IF(F32383&lt;&gt;0,"",E32383)</f>
        <v>0</v>
      </c>
    </row>
    <row r="32384" customFormat="false" ht="12.75" hidden="false" customHeight="false" outlineLevel="0" collapsed="false">
      <c r="A32384" s="4" t="n">
        <f aca="false">IF(F32384&lt;&gt;0,"",E32384)</f>
        <v>0</v>
      </c>
    </row>
    <row r="32385" customFormat="false" ht="12.75" hidden="false" customHeight="false" outlineLevel="0" collapsed="false">
      <c r="A32385" s="4" t="n">
        <f aca="false">IF(F32385&lt;&gt;0,"",E32385)</f>
        <v>0</v>
      </c>
    </row>
    <row r="32386" customFormat="false" ht="12.75" hidden="false" customHeight="false" outlineLevel="0" collapsed="false">
      <c r="A32386" s="4" t="n">
        <f aca="false">IF(F32386&lt;&gt;0,"",E32386)</f>
        <v>0</v>
      </c>
    </row>
    <row r="32387" customFormat="false" ht="12.75" hidden="false" customHeight="false" outlineLevel="0" collapsed="false">
      <c r="A32387" s="4" t="n">
        <f aca="false">IF(F32387&lt;&gt;0,"",E32387)</f>
        <v>0</v>
      </c>
    </row>
    <row r="32388" customFormat="false" ht="12.75" hidden="false" customHeight="false" outlineLevel="0" collapsed="false">
      <c r="A32388" s="4" t="n">
        <f aca="false">IF(F32388&lt;&gt;0,"",E32388)</f>
        <v>0</v>
      </c>
    </row>
    <row r="32389" customFormat="false" ht="12.75" hidden="false" customHeight="false" outlineLevel="0" collapsed="false">
      <c r="A32389" s="4" t="n">
        <f aca="false">IF(F32389&lt;&gt;0,"",E32389)</f>
        <v>0</v>
      </c>
    </row>
    <row r="32390" customFormat="false" ht="12.75" hidden="false" customHeight="false" outlineLevel="0" collapsed="false">
      <c r="A32390" s="4" t="n">
        <f aca="false">IF(F32390&lt;&gt;0,"",E32390)</f>
        <v>0</v>
      </c>
    </row>
    <row r="32391" customFormat="false" ht="12.75" hidden="false" customHeight="false" outlineLevel="0" collapsed="false">
      <c r="A32391" s="4" t="n">
        <f aca="false">IF(F32391&lt;&gt;0,"",E32391)</f>
        <v>0</v>
      </c>
    </row>
    <row r="32392" customFormat="false" ht="12.75" hidden="false" customHeight="false" outlineLevel="0" collapsed="false">
      <c r="A32392" s="4" t="n">
        <f aca="false">IF(F32392&lt;&gt;0,"",E32392)</f>
        <v>0</v>
      </c>
    </row>
    <row r="32393" customFormat="false" ht="12.75" hidden="false" customHeight="false" outlineLevel="0" collapsed="false">
      <c r="A32393" s="4" t="n">
        <f aca="false">IF(F32393&lt;&gt;0,"",E32393)</f>
        <v>0</v>
      </c>
    </row>
    <row r="32394" customFormat="false" ht="12.75" hidden="false" customHeight="false" outlineLevel="0" collapsed="false">
      <c r="A32394" s="4" t="n">
        <f aca="false">IF(F32394&lt;&gt;0,"",E32394)</f>
        <v>0</v>
      </c>
    </row>
    <row r="32395" customFormat="false" ht="12.75" hidden="false" customHeight="false" outlineLevel="0" collapsed="false">
      <c r="A32395" s="4" t="n">
        <f aca="false">IF(F32395&lt;&gt;0,"",E32395)</f>
        <v>0</v>
      </c>
    </row>
    <row r="32396" customFormat="false" ht="12.75" hidden="false" customHeight="false" outlineLevel="0" collapsed="false">
      <c r="A32396" s="4" t="n">
        <f aca="false">IF(F32396&lt;&gt;0,"",E32396)</f>
        <v>0</v>
      </c>
    </row>
    <row r="32397" customFormat="false" ht="12.75" hidden="false" customHeight="false" outlineLevel="0" collapsed="false">
      <c r="A32397" s="4" t="n">
        <f aca="false">IF(F32397&lt;&gt;0,"",E32397)</f>
        <v>0</v>
      </c>
    </row>
    <row r="32398" customFormat="false" ht="12.75" hidden="false" customHeight="false" outlineLevel="0" collapsed="false">
      <c r="A32398" s="4" t="n">
        <f aca="false">IF(F32398&lt;&gt;0,"",E32398)</f>
        <v>0</v>
      </c>
    </row>
    <row r="32399" customFormat="false" ht="12.75" hidden="false" customHeight="false" outlineLevel="0" collapsed="false">
      <c r="A32399" s="4" t="n">
        <f aca="false">IF(F32399&lt;&gt;0,"",E32399)</f>
        <v>0</v>
      </c>
    </row>
    <row r="32400" customFormat="false" ht="12.75" hidden="false" customHeight="false" outlineLevel="0" collapsed="false">
      <c r="A32400" s="4" t="n">
        <f aca="false">IF(F32400&lt;&gt;0,"",E32400)</f>
        <v>0</v>
      </c>
    </row>
    <row r="32401" customFormat="false" ht="12.75" hidden="false" customHeight="false" outlineLevel="0" collapsed="false">
      <c r="A32401" s="4" t="n">
        <f aca="false">IF(F32401&lt;&gt;0,"",E32401)</f>
        <v>0</v>
      </c>
    </row>
    <row r="32402" customFormat="false" ht="12.75" hidden="false" customHeight="false" outlineLevel="0" collapsed="false">
      <c r="A32402" s="4" t="n">
        <f aca="false">IF(F32402&lt;&gt;0,"",E32402)</f>
        <v>0</v>
      </c>
    </row>
    <row r="32403" customFormat="false" ht="12.75" hidden="false" customHeight="false" outlineLevel="0" collapsed="false">
      <c r="A32403" s="4" t="n">
        <f aca="false">IF(F32403&lt;&gt;0,"",E32403)</f>
        <v>0</v>
      </c>
    </row>
    <row r="32404" customFormat="false" ht="12.75" hidden="false" customHeight="false" outlineLevel="0" collapsed="false">
      <c r="A32404" s="4" t="n">
        <f aca="false">IF(F32404&lt;&gt;0,"",E32404)</f>
        <v>0</v>
      </c>
    </row>
    <row r="32405" customFormat="false" ht="12.75" hidden="false" customHeight="false" outlineLevel="0" collapsed="false">
      <c r="A32405" s="4" t="n">
        <f aca="false">IF(F32405&lt;&gt;0,"",E32405)</f>
        <v>0</v>
      </c>
    </row>
    <row r="32406" customFormat="false" ht="12.75" hidden="false" customHeight="false" outlineLevel="0" collapsed="false">
      <c r="A32406" s="4" t="n">
        <f aca="false">IF(F32406&lt;&gt;0,"",E32406)</f>
        <v>0</v>
      </c>
    </row>
    <row r="32407" customFormat="false" ht="12.75" hidden="false" customHeight="false" outlineLevel="0" collapsed="false">
      <c r="A32407" s="4" t="n">
        <f aca="false">IF(F32407&lt;&gt;0,"",E32407)</f>
        <v>0</v>
      </c>
    </row>
    <row r="32408" customFormat="false" ht="12.75" hidden="false" customHeight="false" outlineLevel="0" collapsed="false">
      <c r="A32408" s="4" t="n">
        <f aca="false">IF(F32408&lt;&gt;0,"",E32408)</f>
        <v>0</v>
      </c>
    </row>
    <row r="32409" customFormat="false" ht="12.75" hidden="false" customHeight="false" outlineLevel="0" collapsed="false">
      <c r="A32409" s="4" t="n">
        <f aca="false">IF(F32409&lt;&gt;0,"",E32409)</f>
        <v>0</v>
      </c>
    </row>
    <row r="32410" customFormat="false" ht="12.75" hidden="false" customHeight="false" outlineLevel="0" collapsed="false">
      <c r="A32410" s="4" t="n">
        <f aca="false">IF(F32410&lt;&gt;0,"",E32410)</f>
        <v>0</v>
      </c>
    </row>
    <row r="32411" customFormat="false" ht="12.75" hidden="false" customHeight="false" outlineLevel="0" collapsed="false">
      <c r="A32411" s="4" t="n">
        <f aca="false">IF(F32411&lt;&gt;0,"",E32411)</f>
        <v>0</v>
      </c>
    </row>
    <row r="32412" customFormat="false" ht="12.75" hidden="false" customHeight="false" outlineLevel="0" collapsed="false">
      <c r="A32412" s="4" t="n">
        <f aca="false">IF(F32412&lt;&gt;0,"",E32412)</f>
        <v>0</v>
      </c>
    </row>
    <row r="32413" customFormat="false" ht="12.75" hidden="false" customHeight="false" outlineLevel="0" collapsed="false">
      <c r="A32413" s="4" t="n">
        <f aca="false">IF(F32413&lt;&gt;0,"",E32413)</f>
        <v>0</v>
      </c>
    </row>
    <row r="32414" customFormat="false" ht="12.75" hidden="false" customHeight="false" outlineLevel="0" collapsed="false">
      <c r="A32414" s="4" t="n">
        <f aca="false">IF(F32414&lt;&gt;0,"",E32414)</f>
        <v>0</v>
      </c>
    </row>
    <row r="32415" customFormat="false" ht="12.75" hidden="false" customHeight="false" outlineLevel="0" collapsed="false">
      <c r="A32415" s="4" t="n">
        <f aca="false">IF(F32415&lt;&gt;0,"",E32415)</f>
        <v>0</v>
      </c>
    </row>
    <row r="32416" customFormat="false" ht="12.75" hidden="false" customHeight="false" outlineLevel="0" collapsed="false">
      <c r="A32416" s="4" t="n">
        <f aca="false">IF(F32416&lt;&gt;0,"",E32416)</f>
        <v>0</v>
      </c>
    </row>
    <row r="32417" customFormat="false" ht="12.75" hidden="false" customHeight="false" outlineLevel="0" collapsed="false">
      <c r="A32417" s="4" t="n">
        <f aca="false">IF(F32417&lt;&gt;0,"",E32417)</f>
        <v>0</v>
      </c>
    </row>
    <row r="32418" customFormat="false" ht="12.75" hidden="false" customHeight="false" outlineLevel="0" collapsed="false">
      <c r="A32418" s="4" t="n">
        <f aca="false">IF(F32418&lt;&gt;0,"",E32418)</f>
        <v>0</v>
      </c>
    </row>
    <row r="32419" customFormat="false" ht="12.75" hidden="false" customHeight="false" outlineLevel="0" collapsed="false">
      <c r="A32419" s="4" t="n">
        <f aca="false">IF(F32419&lt;&gt;0,"",E32419)</f>
        <v>0</v>
      </c>
    </row>
    <row r="32420" customFormat="false" ht="12.75" hidden="false" customHeight="false" outlineLevel="0" collapsed="false">
      <c r="A32420" s="4" t="n">
        <f aca="false">IF(F32420&lt;&gt;0,"",E32420)</f>
        <v>0</v>
      </c>
    </row>
    <row r="32421" customFormat="false" ht="12.75" hidden="false" customHeight="false" outlineLevel="0" collapsed="false">
      <c r="A32421" s="4" t="n">
        <f aca="false">IF(F32421&lt;&gt;0,"",E32421)</f>
        <v>0</v>
      </c>
    </row>
    <row r="32422" customFormat="false" ht="12.75" hidden="false" customHeight="false" outlineLevel="0" collapsed="false">
      <c r="A32422" s="4" t="n">
        <f aca="false">IF(F32422&lt;&gt;0,"",E32422)</f>
        <v>0</v>
      </c>
    </row>
    <row r="32423" customFormat="false" ht="12.75" hidden="false" customHeight="false" outlineLevel="0" collapsed="false">
      <c r="A32423" s="4" t="n">
        <f aca="false">IF(F32423&lt;&gt;0,"",E32423)</f>
        <v>0</v>
      </c>
    </row>
    <row r="32424" customFormat="false" ht="12.75" hidden="false" customHeight="false" outlineLevel="0" collapsed="false">
      <c r="A32424" s="4" t="n">
        <f aca="false">IF(F32424&lt;&gt;0,"",E32424)</f>
        <v>0</v>
      </c>
    </row>
    <row r="32425" customFormat="false" ht="12.75" hidden="false" customHeight="false" outlineLevel="0" collapsed="false">
      <c r="A32425" s="4" t="n">
        <f aca="false">IF(F32425&lt;&gt;0,"",E32425)</f>
        <v>0</v>
      </c>
    </row>
    <row r="32426" customFormat="false" ht="12.75" hidden="false" customHeight="false" outlineLevel="0" collapsed="false">
      <c r="A32426" s="4" t="n">
        <f aca="false">IF(F32426&lt;&gt;0,"",E32426)</f>
        <v>0</v>
      </c>
    </row>
    <row r="32427" customFormat="false" ht="12.75" hidden="false" customHeight="false" outlineLevel="0" collapsed="false">
      <c r="A32427" s="4" t="n">
        <f aca="false">IF(F32427&lt;&gt;0,"",E32427)</f>
        <v>0</v>
      </c>
    </row>
    <row r="32428" customFormat="false" ht="12.75" hidden="false" customHeight="false" outlineLevel="0" collapsed="false">
      <c r="A32428" s="4" t="n">
        <f aca="false">IF(F32428&lt;&gt;0,"",E32428)</f>
        <v>0</v>
      </c>
    </row>
    <row r="32429" customFormat="false" ht="12.75" hidden="false" customHeight="false" outlineLevel="0" collapsed="false">
      <c r="A32429" s="4" t="n">
        <f aca="false">IF(F32429&lt;&gt;0,"",E32429)</f>
        <v>0</v>
      </c>
    </row>
    <row r="32430" customFormat="false" ht="12.75" hidden="false" customHeight="false" outlineLevel="0" collapsed="false">
      <c r="A32430" s="4" t="n">
        <f aca="false">IF(F32430&lt;&gt;0,"",E32430)</f>
        <v>0</v>
      </c>
    </row>
    <row r="32431" customFormat="false" ht="12.75" hidden="false" customHeight="false" outlineLevel="0" collapsed="false">
      <c r="A32431" s="4" t="n">
        <f aca="false">IF(F32431&lt;&gt;0,"",E32431)</f>
        <v>0</v>
      </c>
    </row>
    <row r="32432" customFormat="false" ht="12.75" hidden="false" customHeight="false" outlineLevel="0" collapsed="false">
      <c r="A32432" s="4" t="n">
        <f aca="false">IF(F32432&lt;&gt;0,"",E32432)</f>
        <v>0</v>
      </c>
    </row>
    <row r="32433" customFormat="false" ht="12.75" hidden="false" customHeight="false" outlineLevel="0" collapsed="false">
      <c r="A32433" s="4" t="n">
        <f aca="false">IF(F32433&lt;&gt;0,"",E32433)</f>
        <v>0</v>
      </c>
    </row>
    <row r="32434" customFormat="false" ht="12.75" hidden="false" customHeight="false" outlineLevel="0" collapsed="false">
      <c r="A32434" s="4" t="n">
        <f aca="false">IF(F32434&lt;&gt;0,"",E32434)</f>
        <v>0</v>
      </c>
    </row>
    <row r="32435" customFormat="false" ht="12.75" hidden="false" customHeight="false" outlineLevel="0" collapsed="false">
      <c r="A32435" s="4" t="n">
        <f aca="false">IF(F32435&lt;&gt;0,"",E32435)</f>
        <v>0</v>
      </c>
    </row>
    <row r="32436" customFormat="false" ht="12.75" hidden="false" customHeight="false" outlineLevel="0" collapsed="false">
      <c r="A32436" s="4" t="n">
        <f aca="false">IF(F32436&lt;&gt;0,"",E32436)</f>
        <v>0</v>
      </c>
    </row>
    <row r="32437" customFormat="false" ht="12.75" hidden="false" customHeight="false" outlineLevel="0" collapsed="false">
      <c r="A32437" s="4" t="n">
        <f aca="false">IF(F32437&lt;&gt;0,"",E32437)</f>
        <v>0</v>
      </c>
    </row>
    <row r="32438" customFormat="false" ht="12.75" hidden="false" customHeight="false" outlineLevel="0" collapsed="false">
      <c r="A32438" s="4" t="n">
        <f aca="false">IF(F32438&lt;&gt;0,"",E32438)</f>
        <v>0</v>
      </c>
    </row>
    <row r="32439" customFormat="false" ht="12.75" hidden="false" customHeight="false" outlineLevel="0" collapsed="false">
      <c r="A32439" s="4" t="n">
        <f aca="false">IF(F32439&lt;&gt;0,"",E32439)</f>
        <v>0</v>
      </c>
    </row>
    <row r="32440" customFormat="false" ht="12.75" hidden="false" customHeight="false" outlineLevel="0" collapsed="false">
      <c r="A32440" s="4" t="n">
        <f aca="false">IF(F32440&lt;&gt;0,"",E32440)</f>
        <v>0</v>
      </c>
    </row>
    <row r="32441" customFormat="false" ht="12.75" hidden="false" customHeight="false" outlineLevel="0" collapsed="false">
      <c r="A32441" s="4" t="n">
        <f aca="false">IF(F32441&lt;&gt;0,"",E32441)</f>
        <v>0</v>
      </c>
    </row>
    <row r="32442" customFormat="false" ht="12.75" hidden="false" customHeight="false" outlineLevel="0" collapsed="false">
      <c r="A32442" s="4" t="n">
        <f aca="false">IF(F32442&lt;&gt;0,"",E32442)</f>
        <v>0</v>
      </c>
    </row>
    <row r="32443" customFormat="false" ht="12.75" hidden="false" customHeight="false" outlineLevel="0" collapsed="false">
      <c r="A32443" s="4" t="n">
        <f aca="false">IF(F32443&lt;&gt;0,"",E32443)</f>
        <v>0</v>
      </c>
    </row>
    <row r="32444" customFormat="false" ht="12.75" hidden="false" customHeight="false" outlineLevel="0" collapsed="false">
      <c r="A32444" s="4" t="n">
        <f aca="false">IF(F32444&lt;&gt;0,"",E32444)</f>
        <v>0</v>
      </c>
    </row>
    <row r="32445" customFormat="false" ht="12.75" hidden="false" customHeight="false" outlineLevel="0" collapsed="false">
      <c r="A32445" s="4" t="n">
        <f aca="false">IF(F32445&lt;&gt;0,"",E32445)</f>
        <v>0</v>
      </c>
    </row>
    <row r="32446" customFormat="false" ht="12.75" hidden="false" customHeight="false" outlineLevel="0" collapsed="false">
      <c r="A32446" s="4" t="n">
        <f aca="false">IF(F32446&lt;&gt;0,"",E32446)</f>
        <v>0</v>
      </c>
    </row>
    <row r="32447" customFormat="false" ht="12.75" hidden="false" customHeight="false" outlineLevel="0" collapsed="false">
      <c r="A32447" s="4" t="n">
        <f aca="false">IF(F32447&lt;&gt;0,"",E32447)</f>
        <v>0</v>
      </c>
    </row>
    <row r="32448" customFormat="false" ht="12.75" hidden="false" customHeight="false" outlineLevel="0" collapsed="false">
      <c r="A32448" s="4" t="n">
        <f aca="false">IF(F32448&lt;&gt;0,"",E32448)</f>
        <v>0</v>
      </c>
    </row>
    <row r="32449" customFormat="false" ht="12.75" hidden="false" customHeight="false" outlineLevel="0" collapsed="false">
      <c r="A32449" s="4" t="n">
        <f aca="false">IF(F32449&lt;&gt;0,"",E32449)</f>
        <v>0</v>
      </c>
    </row>
    <row r="32450" customFormat="false" ht="12.75" hidden="false" customHeight="false" outlineLevel="0" collapsed="false">
      <c r="A32450" s="4" t="n">
        <f aca="false">IF(F32450&lt;&gt;0,"",E32450)</f>
        <v>0</v>
      </c>
    </row>
    <row r="32451" customFormat="false" ht="12.75" hidden="false" customHeight="false" outlineLevel="0" collapsed="false">
      <c r="A32451" s="4" t="n">
        <f aca="false">IF(F32451&lt;&gt;0,"",E32451)</f>
        <v>0</v>
      </c>
    </row>
    <row r="32452" customFormat="false" ht="12.75" hidden="false" customHeight="false" outlineLevel="0" collapsed="false">
      <c r="A32452" s="4" t="n">
        <f aca="false">IF(F32452&lt;&gt;0,"",E32452)</f>
        <v>0</v>
      </c>
    </row>
    <row r="32453" customFormat="false" ht="12.75" hidden="false" customHeight="false" outlineLevel="0" collapsed="false">
      <c r="A32453" s="4" t="n">
        <f aca="false">IF(F32453&lt;&gt;0,"",E32453)</f>
        <v>0</v>
      </c>
    </row>
    <row r="32454" customFormat="false" ht="12.75" hidden="false" customHeight="false" outlineLevel="0" collapsed="false">
      <c r="A32454" s="4" t="n">
        <f aca="false">IF(F32454&lt;&gt;0,"",E32454)</f>
        <v>0</v>
      </c>
    </row>
    <row r="32455" customFormat="false" ht="12.75" hidden="false" customHeight="false" outlineLevel="0" collapsed="false">
      <c r="A32455" s="4" t="n">
        <f aca="false">IF(F32455&lt;&gt;0,"",E32455)</f>
        <v>0</v>
      </c>
    </row>
    <row r="32456" customFormat="false" ht="12.75" hidden="false" customHeight="false" outlineLevel="0" collapsed="false">
      <c r="A32456" s="4" t="n">
        <f aca="false">IF(F32456&lt;&gt;0,"",E32456)</f>
        <v>0</v>
      </c>
    </row>
    <row r="32457" customFormat="false" ht="12.75" hidden="false" customHeight="false" outlineLevel="0" collapsed="false">
      <c r="A32457" s="4" t="n">
        <f aca="false">IF(F32457&lt;&gt;0,"",E32457)</f>
        <v>0</v>
      </c>
    </row>
    <row r="32458" customFormat="false" ht="12.75" hidden="false" customHeight="false" outlineLevel="0" collapsed="false">
      <c r="A32458" s="4" t="n">
        <f aca="false">IF(F32458&lt;&gt;0,"",E32458)</f>
        <v>0</v>
      </c>
    </row>
    <row r="32459" customFormat="false" ht="12.75" hidden="false" customHeight="false" outlineLevel="0" collapsed="false">
      <c r="A32459" s="4" t="n">
        <f aca="false">IF(F32459&lt;&gt;0,"",E32459)</f>
        <v>0</v>
      </c>
    </row>
    <row r="32460" customFormat="false" ht="12.75" hidden="false" customHeight="false" outlineLevel="0" collapsed="false">
      <c r="A32460" s="4" t="n">
        <f aca="false">IF(F32460&lt;&gt;0,"",E32460)</f>
        <v>0</v>
      </c>
    </row>
    <row r="32461" customFormat="false" ht="12.75" hidden="false" customHeight="false" outlineLevel="0" collapsed="false">
      <c r="A32461" s="4" t="n">
        <f aca="false">IF(F32461&lt;&gt;0,"",E32461)</f>
        <v>0</v>
      </c>
    </row>
    <row r="32462" customFormat="false" ht="12.75" hidden="false" customHeight="false" outlineLevel="0" collapsed="false">
      <c r="A32462" s="4" t="n">
        <f aca="false">IF(F32462&lt;&gt;0,"",E32462)</f>
        <v>0</v>
      </c>
    </row>
    <row r="32463" customFormat="false" ht="12.75" hidden="false" customHeight="false" outlineLevel="0" collapsed="false">
      <c r="A32463" s="4" t="n">
        <f aca="false">IF(F32463&lt;&gt;0,"",E32463)</f>
        <v>0</v>
      </c>
    </row>
    <row r="32464" customFormat="false" ht="12.75" hidden="false" customHeight="false" outlineLevel="0" collapsed="false">
      <c r="A32464" s="4" t="n">
        <f aca="false">IF(F32464&lt;&gt;0,"",E32464)</f>
        <v>0</v>
      </c>
    </row>
    <row r="32465" customFormat="false" ht="12.75" hidden="false" customHeight="false" outlineLevel="0" collapsed="false">
      <c r="A32465" s="4" t="n">
        <f aca="false">IF(F32465&lt;&gt;0,"",E32465)</f>
        <v>0</v>
      </c>
    </row>
    <row r="32466" customFormat="false" ht="12.75" hidden="false" customHeight="false" outlineLevel="0" collapsed="false">
      <c r="A32466" s="4" t="n">
        <f aca="false">IF(F32466&lt;&gt;0,"",E32466)</f>
        <v>0</v>
      </c>
    </row>
    <row r="32467" customFormat="false" ht="12.75" hidden="false" customHeight="false" outlineLevel="0" collapsed="false">
      <c r="A32467" s="4" t="n">
        <f aca="false">IF(F32467&lt;&gt;0,"",E32467)</f>
        <v>0</v>
      </c>
    </row>
    <row r="32468" customFormat="false" ht="12.75" hidden="false" customHeight="false" outlineLevel="0" collapsed="false">
      <c r="A32468" s="4" t="n">
        <f aca="false">IF(F32468&lt;&gt;0,"",E32468)</f>
        <v>0</v>
      </c>
    </row>
    <row r="32469" customFormat="false" ht="12.75" hidden="false" customHeight="false" outlineLevel="0" collapsed="false">
      <c r="A32469" s="4" t="n">
        <f aca="false">IF(F32469&lt;&gt;0,"",E32469)</f>
        <v>0</v>
      </c>
    </row>
    <row r="32470" customFormat="false" ht="12.75" hidden="false" customHeight="false" outlineLevel="0" collapsed="false">
      <c r="A32470" s="4" t="n">
        <f aca="false">IF(F32470&lt;&gt;0,"",E32470)</f>
        <v>0</v>
      </c>
    </row>
    <row r="32471" customFormat="false" ht="12.75" hidden="false" customHeight="false" outlineLevel="0" collapsed="false">
      <c r="A32471" s="4" t="n">
        <f aca="false">IF(F32471&lt;&gt;0,"",E32471)</f>
        <v>0</v>
      </c>
    </row>
    <row r="32472" customFormat="false" ht="12.75" hidden="false" customHeight="false" outlineLevel="0" collapsed="false">
      <c r="A32472" s="4" t="n">
        <f aca="false">IF(F32472&lt;&gt;0,"",E32472)</f>
        <v>0</v>
      </c>
    </row>
    <row r="32473" customFormat="false" ht="12.75" hidden="false" customHeight="false" outlineLevel="0" collapsed="false">
      <c r="A32473" s="4" t="n">
        <f aca="false">IF(F32473&lt;&gt;0,"",E32473)</f>
        <v>0</v>
      </c>
    </row>
    <row r="32474" customFormat="false" ht="12.75" hidden="false" customHeight="false" outlineLevel="0" collapsed="false">
      <c r="A32474" s="4" t="n">
        <f aca="false">IF(F32474&lt;&gt;0,"",E32474)</f>
        <v>0</v>
      </c>
    </row>
    <row r="32475" customFormat="false" ht="12.75" hidden="false" customHeight="false" outlineLevel="0" collapsed="false">
      <c r="A32475" s="4" t="n">
        <f aca="false">IF(F32475&lt;&gt;0,"",E32475)</f>
        <v>0</v>
      </c>
    </row>
    <row r="32476" customFormat="false" ht="12.75" hidden="false" customHeight="false" outlineLevel="0" collapsed="false">
      <c r="A32476" s="4" t="n">
        <f aca="false">IF(F32476&lt;&gt;0,"",E32476)</f>
        <v>0</v>
      </c>
    </row>
    <row r="32477" customFormat="false" ht="12.75" hidden="false" customHeight="false" outlineLevel="0" collapsed="false">
      <c r="A32477" s="4" t="n">
        <f aca="false">IF(F32477&lt;&gt;0,"",E32477)</f>
        <v>0</v>
      </c>
    </row>
    <row r="32478" customFormat="false" ht="12.75" hidden="false" customHeight="false" outlineLevel="0" collapsed="false">
      <c r="A32478" s="4" t="n">
        <f aca="false">IF(F32478&lt;&gt;0,"",E32478)</f>
        <v>0</v>
      </c>
    </row>
    <row r="32479" customFormat="false" ht="12.75" hidden="false" customHeight="false" outlineLevel="0" collapsed="false">
      <c r="A32479" s="4" t="n">
        <f aca="false">IF(F32479&lt;&gt;0,"",E32479)</f>
        <v>0</v>
      </c>
    </row>
    <row r="32480" customFormat="false" ht="12.75" hidden="false" customHeight="false" outlineLevel="0" collapsed="false">
      <c r="A32480" s="4" t="n">
        <f aca="false">IF(F32480&lt;&gt;0,"",E32480)</f>
        <v>0</v>
      </c>
    </row>
    <row r="32481" customFormat="false" ht="12.75" hidden="false" customHeight="false" outlineLevel="0" collapsed="false">
      <c r="A32481" s="4" t="n">
        <f aca="false">IF(F32481&lt;&gt;0,"",E32481)</f>
        <v>0</v>
      </c>
    </row>
    <row r="32482" customFormat="false" ht="12.75" hidden="false" customHeight="false" outlineLevel="0" collapsed="false">
      <c r="A32482" s="4" t="n">
        <f aca="false">IF(F32482&lt;&gt;0,"",E32482)</f>
        <v>0</v>
      </c>
    </row>
    <row r="32483" customFormat="false" ht="12.75" hidden="false" customHeight="false" outlineLevel="0" collapsed="false">
      <c r="A32483" s="4" t="n">
        <f aca="false">IF(F32483&lt;&gt;0,"",E32483)</f>
        <v>0</v>
      </c>
    </row>
    <row r="32484" customFormat="false" ht="12.75" hidden="false" customHeight="false" outlineLevel="0" collapsed="false">
      <c r="A32484" s="4" t="n">
        <f aca="false">IF(F32484&lt;&gt;0,"",E32484)</f>
        <v>0</v>
      </c>
    </row>
    <row r="32485" customFormat="false" ht="12.75" hidden="false" customHeight="false" outlineLevel="0" collapsed="false">
      <c r="A32485" s="4" t="n">
        <f aca="false">IF(F32485&lt;&gt;0,"",E32485)</f>
        <v>0</v>
      </c>
    </row>
    <row r="32486" customFormat="false" ht="12.75" hidden="false" customHeight="false" outlineLevel="0" collapsed="false">
      <c r="A32486" s="4" t="n">
        <f aca="false">IF(F32486&lt;&gt;0,"",E32486)</f>
        <v>0</v>
      </c>
    </row>
    <row r="32487" customFormat="false" ht="12.75" hidden="false" customHeight="false" outlineLevel="0" collapsed="false">
      <c r="A32487" s="4" t="n">
        <f aca="false">IF(F32487&lt;&gt;0,"",E32487)</f>
        <v>0</v>
      </c>
    </row>
    <row r="32488" customFormat="false" ht="12.75" hidden="false" customHeight="false" outlineLevel="0" collapsed="false">
      <c r="A32488" s="4" t="n">
        <f aca="false">IF(F32488&lt;&gt;0,"",E32488)</f>
        <v>0</v>
      </c>
    </row>
    <row r="32489" customFormat="false" ht="12.75" hidden="false" customHeight="false" outlineLevel="0" collapsed="false">
      <c r="A32489" s="4" t="n">
        <f aca="false">IF(F32489&lt;&gt;0,"",E32489)</f>
        <v>0</v>
      </c>
    </row>
    <row r="32490" customFormat="false" ht="12.75" hidden="false" customHeight="false" outlineLevel="0" collapsed="false">
      <c r="A32490" s="4" t="n">
        <f aca="false">IF(F32490&lt;&gt;0,"",E32490)</f>
        <v>0</v>
      </c>
    </row>
    <row r="32491" customFormat="false" ht="12.75" hidden="false" customHeight="false" outlineLevel="0" collapsed="false">
      <c r="A32491" s="4" t="n">
        <f aca="false">IF(F32491&lt;&gt;0,"",E32491)</f>
        <v>0</v>
      </c>
    </row>
    <row r="32492" customFormat="false" ht="12.75" hidden="false" customHeight="false" outlineLevel="0" collapsed="false">
      <c r="A32492" s="4" t="n">
        <f aca="false">IF(F32492&lt;&gt;0,"",E32492)</f>
        <v>0</v>
      </c>
    </row>
    <row r="32493" customFormat="false" ht="12.75" hidden="false" customHeight="false" outlineLevel="0" collapsed="false">
      <c r="A32493" s="4" t="n">
        <f aca="false">IF(F32493&lt;&gt;0,"",E32493)</f>
        <v>0</v>
      </c>
    </row>
    <row r="32494" customFormat="false" ht="12.75" hidden="false" customHeight="false" outlineLevel="0" collapsed="false">
      <c r="A32494" s="4" t="n">
        <f aca="false">IF(F32494&lt;&gt;0,"",E32494)</f>
        <v>0</v>
      </c>
    </row>
    <row r="32495" customFormat="false" ht="12.75" hidden="false" customHeight="false" outlineLevel="0" collapsed="false">
      <c r="A32495" s="4" t="n">
        <f aca="false">IF(F32495&lt;&gt;0,"",E32495)</f>
        <v>0</v>
      </c>
    </row>
    <row r="32496" customFormat="false" ht="12.75" hidden="false" customHeight="false" outlineLevel="0" collapsed="false">
      <c r="A32496" s="4" t="n">
        <f aca="false">IF(F32496&lt;&gt;0,"",E32496)</f>
        <v>0</v>
      </c>
    </row>
    <row r="32497" customFormat="false" ht="12.75" hidden="false" customHeight="false" outlineLevel="0" collapsed="false">
      <c r="A32497" s="4" t="n">
        <f aca="false">IF(F32497&lt;&gt;0,"",E32497)</f>
        <v>0</v>
      </c>
    </row>
    <row r="32498" customFormat="false" ht="12.75" hidden="false" customHeight="false" outlineLevel="0" collapsed="false">
      <c r="A32498" s="4" t="n">
        <f aca="false">IF(F32498&lt;&gt;0,"",E32498)</f>
        <v>0</v>
      </c>
    </row>
    <row r="32499" customFormat="false" ht="12.75" hidden="false" customHeight="false" outlineLevel="0" collapsed="false">
      <c r="A32499" s="4" t="n">
        <f aca="false">IF(F32499&lt;&gt;0,"",E32499)</f>
        <v>0</v>
      </c>
    </row>
    <row r="32500" customFormat="false" ht="12.75" hidden="false" customHeight="false" outlineLevel="0" collapsed="false">
      <c r="A32500" s="4" t="n">
        <f aca="false">IF(F32500&lt;&gt;0,"",E32500)</f>
        <v>0</v>
      </c>
    </row>
    <row r="32501" customFormat="false" ht="12.75" hidden="false" customHeight="false" outlineLevel="0" collapsed="false">
      <c r="A32501" s="4" t="n">
        <f aca="false">IF(F32501&lt;&gt;0,"",E32501)</f>
        <v>0</v>
      </c>
    </row>
    <row r="32502" customFormat="false" ht="12.75" hidden="false" customHeight="false" outlineLevel="0" collapsed="false">
      <c r="A32502" s="4" t="n">
        <f aca="false">IF(F32502&lt;&gt;0,"",E32502)</f>
        <v>0</v>
      </c>
    </row>
    <row r="32503" customFormat="false" ht="12.75" hidden="false" customHeight="false" outlineLevel="0" collapsed="false">
      <c r="A32503" s="4" t="n">
        <f aca="false">IF(F32503&lt;&gt;0,"",E32503)</f>
        <v>0</v>
      </c>
    </row>
    <row r="32504" customFormat="false" ht="12.75" hidden="false" customHeight="false" outlineLevel="0" collapsed="false">
      <c r="A32504" s="4" t="n">
        <f aca="false">IF(F32504&lt;&gt;0,"",E32504)</f>
        <v>0</v>
      </c>
    </row>
    <row r="32505" customFormat="false" ht="12.75" hidden="false" customHeight="false" outlineLevel="0" collapsed="false">
      <c r="A32505" s="4" t="n">
        <f aca="false">IF(F32505&lt;&gt;0,"",E32505)</f>
        <v>0</v>
      </c>
    </row>
    <row r="32506" customFormat="false" ht="12.75" hidden="false" customHeight="false" outlineLevel="0" collapsed="false">
      <c r="A32506" s="4" t="n">
        <f aca="false">IF(F32506&lt;&gt;0,"",E32506)</f>
        <v>0</v>
      </c>
    </row>
    <row r="32507" customFormat="false" ht="12.75" hidden="false" customHeight="false" outlineLevel="0" collapsed="false">
      <c r="A32507" s="4" t="n">
        <f aca="false">IF(F32507&lt;&gt;0,"",E32507)</f>
        <v>0</v>
      </c>
    </row>
    <row r="32508" customFormat="false" ht="12.75" hidden="false" customHeight="false" outlineLevel="0" collapsed="false">
      <c r="A32508" s="4" t="n">
        <f aca="false">IF(F32508&lt;&gt;0,"",E32508)</f>
        <v>0</v>
      </c>
    </row>
    <row r="32509" customFormat="false" ht="12.75" hidden="false" customHeight="false" outlineLevel="0" collapsed="false">
      <c r="A32509" s="4" t="n">
        <f aca="false">IF(F32509&lt;&gt;0,"",E32509)</f>
        <v>0</v>
      </c>
    </row>
    <row r="32510" customFormat="false" ht="12.75" hidden="false" customHeight="false" outlineLevel="0" collapsed="false">
      <c r="A32510" s="4" t="n">
        <f aca="false">IF(F32510&lt;&gt;0,"",E32510)</f>
        <v>0</v>
      </c>
    </row>
    <row r="32511" customFormat="false" ht="12.75" hidden="false" customHeight="false" outlineLevel="0" collapsed="false">
      <c r="A32511" s="4" t="n">
        <f aca="false">IF(F32511&lt;&gt;0,"",E32511)</f>
        <v>0</v>
      </c>
    </row>
    <row r="32512" customFormat="false" ht="12.75" hidden="false" customHeight="false" outlineLevel="0" collapsed="false">
      <c r="A32512" s="4" t="n">
        <f aca="false">IF(F32512&lt;&gt;0,"",E32512)</f>
        <v>0</v>
      </c>
    </row>
    <row r="32513" customFormat="false" ht="12.75" hidden="false" customHeight="false" outlineLevel="0" collapsed="false">
      <c r="A32513" s="4" t="n">
        <f aca="false">IF(F32513&lt;&gt;0,"",E32513)</f>
        <v>0</v>
      </c>
    </row>
    <row r="32514" customFormat="false" ht="12.75" hidden="false" customHeight="false" outlineLevel="0" collapsed="false">
      <c r="A32514" s="4" t="n">
        <f aca="false">IF(F32514&lt;&gt;0,"",E32514)</f>
        <v>0</v>
      </c>
    </row>
    <row r="32515" customFormat="false" ht="12.75" hidden="false" customHeight="false" outlineLevel="0" collapsed="false">
      <c r="A32515" s="4" t="n">
        <f aca="false">IF(F32515&lt;&gt;0,"",E32515)</f>
        <v>0</v>
      </c>
    </row>
    <row r="32516" customFormat="false" ht="12.75" hidden="false" customHeight="false" outlineLevel="0" collapsed="false">
      <c r="A32516" s="4" t="n">
        <f aca="false">IF(F32516&lt;&gt;0,"",E32516)</f>
        <v>0</v>
      </c>
    </row>
    <row r="32517" customFormat="false" ht="12.75" hidden="false" customHeight="false" outlineLevel="0" collapsed="false">
      <c r="A32517" s="4" t="n">
        <f aca="false">IF(F32517&lt;&gt;0,"",E32517)</f>
        <v>0</v>
      </c>
    </row>
    <row r="32518" customFormat="false" ht="12.75" hidden="false" customHeight="false" outlineLevel="0" collapsed="false">
      <c r="A32518" s="4" t="n">
        <f aca="false">IF(F32518&lt;&gt;0,"",E32518)</f>
        <v>0</v>
      </c>
    </row>
    <row r="32519" customFormat="false" ht="12.75" hidden="false" customHeight="false" outlineLevel="0" collapsed="false">
      <c r="A32519" s="4" t="n">
        <f aca="false">IF(F32519&lt;&gt;0,"",E32519)</f>
        <v>0</v>
      </c>
    </row>
    <row r="32520" customFormat="false" ht="12.75" hidden="false" customHeight="false" outlineLevel="0" collapsed="false">
      <c r="A32520" s="4" t="n">
        <f aca="false">IF(F32520&lt;&gt;0,"",E32520)</f>
        <v>0</v>
      </c>
    </row>
    <row r="32521" customFormat="false" ht="12.75" hidden="false" customHeight="false" outlineLevel="0" collapsed="false">
      <c r="A32521" s="4" t="n">
        <f aca="false">IF(F32521&lt;&gt;0,"",E32521)</f>
        <v>0</v>
      </c>
    </row>
    <row r="32522" customFormat="false" ht="12.75" hidden="false" customHeight="false" outlineLevel="0" collapsed="false">
      <c r="A32522" s="4" t="n">
        <f aca="false">IF(F32522&lt;&gt;0,"",E32522)</f>
        <v>0</v>
      </c>
    </row>
    <row r="32523" customFormat="false" ht="12.75" hidden="false" customHeight="false" outlineLevel="0" collapsed="false">
      <c r="A32523" s="4" t="n">
        <f aca="false">IF(F32523&lt;&gt;0,"",E32523)</f>
        <v>0</v>
      </c>
    </row>
    <row r="32524" customFormat="false" ht="12.75" hidden="false" customHeight="false" outlineLevel="0" collapsed="false">
      <c r="A32524" s="4" t="n">
        <f aca="false">IF(F32524&lt;&gt;0,"",E32524)</f>
        <v>0</v>
      </c>
    </row>
    <row r="32525" customFormat="false" ht="12.75" hidden="false" customHeight="false" outlineLevel="0" collapsed="false">
      <c r="A32525" s="4" t="n">
        <f aca="false">IF(F32525&lt;&gt;0,"",E32525)</f>
        <v>0</v>
      </c>
    </row>
    <row r="32526" customFormat="false" ht="12.75" hidden="false" customHeight="false" outlineLevel="0" collapsed="false">
      <c r="A32526" s="4" t="n">
        <f aca="false">IF(F32526&lt;&gt;0,"",E32526)</f>
        <v>0</v>
      </c>
    </row>
    <row r="32527" customFormat="false" ht="12.75" hidden="false" customHeight="false" outlineLevel="0" collapsed="false">
      <c r="A32527" s="4" t="n">
        <f aca="false">IF(F32527&lt;&gt;0,"",E32527)</f>
        <v>0</v>
      </c>
    </row>
    <row r="32528" customFormat="false" ht="12.75" hidden="false" customHeight="false" outlineLevel="0" collapsed="false">
      <c r="A32528" s="4" t="n">
        <f aca="false">IF(F32528&lt;&gt;0,"",E32528)</f>
        <v>0</v>
      </c>
    </row>
    <row r="32529" customFormat="false" ht="12.75" hidden="false" customHeight="false" outlineLevel="0" collapsed="false">
      <c r="A32529" s="4" t="n">
        <f aca="false">IF(F32529&lt;&gt;0,"",E32529)</f>
        <v>0</v>
      </c>
    </row>
    <row r="32530" customFormat="false" ht="12.75" hidden="false" customHeight="false" outlineLevel="0" collapsed="false">
      <c r="A32530" s="4" t="n">
        <f aca="false">IF(F32530&lt;&gt;0,"",E32530)</f>
        <v>0</v>
      </c>
    </row>
    <row r="32531" customFormat="false" ht="12.75" hidden="false" customHeight="false" outlineLevel="0" collapsed="false">
      <c r="A32531" s="4" t="n">
        <f aca="false">IF(F32531&lt;&gt;0,"",E32531)</f>
        <v>0</v>
      </c>
    </row>
    <row r="32532" customFormat="false" ht="12.75" hidden="false" customHeight="false" outlineLevel="0" collapsed="false">
      <c r="A32532" s="4" t="n">
        <f aca="false">IF(F32532&lt;&gt;0,"",E32532)</f>
        <v>0</v>
      </c>
    </row>
    <row r="32533" customFormat="false" ht="12.75" hidden="false" customHeight="false" outlineLevel="0" collapsed="false">
      <c r="A32533" s="4" t="n">
        <f aca="false">IF(F32533&lt;&gt;0,"",E32533)</f>
        <v>0</v>
      </c>
    </row>
    <row r="32534" customFormat="false" ht="12.75" hidden="false" customHeight="false" outlineLevel="0" collapsed="false">
      <c r="A32534" s="4" t="n">
        <f aca="false">IF(F32534&lt;&gt;0,"",E32534)</f>
        <v>0</v>
      </c>
    </row>
    <row r="32535" customFormat="false" ht="12.75" hidden="false" customHeight="false" outlineLevel="0" collapsed="false">
      <c r="A32535" s="4" t="n">
        <f aca="false">IF(F32535&lt;&gt;0,"",E32535)</f>
        <v>0</v>
      </c>
    </row>
    <row r="32536" customFormat="false" ht="12.75" hidden="false" customHeight="false" outlineLevel="0" collapsed="false">
      <c r="A32536" s="4" t="n">
        <f aca="false">IF(F32536&lt;&gt;0,"",E32536)</f>
        <v>0</v>
      </c>
    </row>
    <row r="32537" customFormat="false" ht="12.75" hidden="false" customHeight="false" outlineLevel="0" collapsed="false">
      <c r="A32537" s="4" t="n">
        <f aca="false">IF(F32537&lt;&gt;0,"",E32537)</f>
        <v>0</v>
      </c>
    </row>
    <row r="32538" customFormat="false" ht="12.75" hidden="false" customHeight="false" outlineLevel="0" collapsed="false">
      <c r="A32538" s="4" t="n">
        <f aca="false">IF(F32538&lt;&gt;0,"",E32538)</f>
        <v>0</v>
      </c>
    </row>
    <row r="32539" customFormat="false" ht="12.75" hidden="false" customHeight="false" outlineLevel="0" collapsed="false">
      <c r="A32539" s="4" t="n">
        <f aca="false">IF(F32539&lt;&gt;0,"",E32539)</f>
        <v>0</v>
      </c>
    </row>
    <row r="32540" customFormat="false" ht="12.75" hidden="false" customHeight="false" outlineLevel="0" collapsed="false">
      <c r="A32540" s="4" t="n">
        <f aca="false">IF(F32540&lt;&gt;0,"",E32540)</f>
        <v>0</v>
      </c>
    </row>
    <row r="32541" customFormat="false" ht="12.75" hidden="false" customHeight="false" outlineLevel="0" collapsed="false">
      <c r="A32541" s="4" t="n">
        <f aca="false">IF(F32541&lt;&gt;0,"",E32541)</f>
        <v>0</v>
      </c>
    </row>
    <row r="32542" customFormat="false" ht="12.75" hidden="false" customHeight="false" outlineLevel="0" collapsed="false">
      <c r="A32542" s="4" t="n">
        <f aca="false">IF(F32542&lt;&gt;0,"",E32542)</f>
        <v>0</v>
      </c>
    </row>
    <row r="32543" customFormat="false" ht="12.75" hidden="false" customHeight="false" outlineLevel="0" collapsed="false">
      <c r="A32543" s="4" t="n">
        <f aca="false">IF(F32543&lt;&gt;0,"",E32543)</f>
        <v>0</v>
      </c>
    </row>
    <row r="32544" customFormat="false" ht="12.75" hidden="false" customHeight="false" outlineLevel="0" collapsed="false">
      <c r="A32544" s="4" t="n">
        <f aca="false">IF(F32544&lt;&gt;0,"",E32544)</f>
        <v>0</v>
      </c>
    </row>
    <row r="32545" customFormat="false" ht="12.75" hidden="false" customHeight="false" outlineLevel="0" collapsed="false">
      <c r="A32545" s="4" t="n">
        <f aca="false">IF(F32545&lt;&gt;0,"",E32545)</f>
        <v>0</v>
      </c>
    </row>
    <row r="32546" customFormat="false" ht="12.75" hidden="false" customHeight="false" outlineLevel="0" collapsed="false">
      <c r="A32546" s="4" t="n">
        <f aca="false">IF(F32546&lt;&gt;0,"",E32546)</f>
        <v>0</v>
      </c>
    </row>
    <row r="32547" customFormat="false" ht="12.75" hidden="false" customHeight="false" outlineLevel="0" collapsed="false">
      <c r="A32547" s="4" t="n">
        <f aca="false">IF(F32547&lt;&gt;0,"",E32547)</f>
        <v>0</v>
      </c>
    </row>
    <row r="32548" customFormat="false" ht="12.75" hidden="false" customHeight="false" outlineLevel="0" collapsed="false">
      <c r="A32548" s="4" t="n">
        <f aca="false">IF(F32548&lt;&gt;0,"",E32548)</f>
        <v>0</v>
      </c>
    </row>
    <row r="32549" customFormat="false" ht="12.75" hidden="false" customHeight="false" outlineLevel="0" collapsed="false">
      <c r="A32549" s="4" t="n">
        <f aca="false">IF(F32549&lt;&gt;0,"",E32549)</f>
        <v>0</v>
      </c>
    </row>
    <row r="32550" customFormat="false" ht="12.75" hidden="false" customHeight="false" outlineLevel="0" collapsed="false">
      <c r="A32550" s="4" t="n">
        <f aca="false">IF(F32550&lt;&gt;0,"",E32550)</f>
        <v>0</v>
      </c>
    </row>
    <row r="32551" customFormat="false" ht="12.75" hidden="false" customHeight="false" outlineLevel="0" collapsed="false">
      <c r="A32551" s="4" t="n">
        <f aca="false">IF(F32551&lt;&gt;0,"",E32551)</f>
        <v>0</v>
      </c>
    </row>
    <row r="32552" customFormat="false" ht="12.75" hidden="false" customHeight="false" outlineLevel="0" collapsed="false">
      <c r="A32552" s="4" t="n">
        <f aca="false">IF(F32552&lt;&gt;0,"",E32552)</f>
        <v>0</v>
      </c>
    </row>
    <row r="32553" customFormat="false" ht="12.75" hidden="false" customHeight="false" outlineLevel="0" collapsed="false">
      <c r="A32553" s="4" t="n">
        <f aca="false">IF(F32553&lt;&gt;0,"",E32553)</f>
        <v>0</v>
      </c>
    </row>
    <row r="32554" customFormat="false" ht="12.75" hidden="false" customHeight="false" outlineLevel="0" collapsed="false">
      <c r="A32554" s="4" t="n">
        <f aca="false">IF(F32554&lt;&gt;0,"",E32554)</f>
        <v>0</v>
      </c>
    </row>
    <row r="32555" customFormat="false" ht="12.75" hidden="false" customHeight="false" outlineLevel="0" collapsed="false">
      <c r="A32555" s="4" t="n">
        <f aca="false">IF(F32555&lt;&gt;0,"",E32555)</f>
        <v>0</v>
      </c>
    </row>
    <row r="32556" customFormat="false" ht="12.75" hidden="false" customHeight="false" outlineLevel="0" collapsed="false">
      <c r="A32556" s="4" t="n">
        <f aca="false">IF(F32556&lt;&gt;0,"",E32556)</f>
        <v>0</v>
      </c>
    </row>
    <row r="32557" customFormat="false" ht="12.75" hidden="false" customHeight="false" outlineLevel="0" collapsed="false">
      <c r="A32557" s="4" t="n">
        <f aca="false">IF(F32557&lt;&gt;0,"",E32557)</f>
        <v>0</v>
      </c>
    </row>
    <row r="32558" customFormat="false" ht="12.75" hidden="false" customHeight="false" outlineLevel="0" collapsed="false">
      <c r="A32558" s="4" t="n">
        <f aca="false">IF(F32558&lt;&gt;0,"",E32558)</f>
        <v>0</v>
      </c>
    </row>
    <row r="32559" customFormat="false" ht="12.75" hidden="false" customHeight="false" outlineLevel="0" collapsed="false">
      <c r="A32559" s="4" t="n">
        <f aca="false">IF(F32559&lt;&gt;0,"",E32559)</f>
        <v>0</v>
      </c>
    </row>
    <row r="32560" customFormat="false" ht="12.75" hidden="false" customHeight="false" outlineLevel="0" collapsed="false">
      <c r="A32560" s="4" t="n">
        <f aca="false">IF(F32560&lt;&gt;0,"",E32560)</f>
        <v>0</v>
      </c>
    </row>
    <row r="32561" customFormat="false" ht="12.75" hidden="false" customHeight="false" outlineLevel="0" collapsed="false">
      <c r="A32561" s="4" t="n">
        <f aca="false">IF(F32561&lt;&gt;0,"",E32561)</f>
        <v>0</v>
      </c>
    </row>
    <row r="32562" customFormat="false" ht="12.75" hidden="false" customHeight="false" outlineLevel="0" collapsed="false">
      <c r="A32562" s="4" t="n">
        <f aca="false">IF(F32562&lt;&gt;0,"",E32562)</f>
        <v>0</v>
      </c>
    </row>
    <row r="32563" customFormat="false" ht="12.75" hidden="false" customHeight="false" outlineLevel="0" collapsed="false">
      <c r="A32563" s="4" t="n">
        <f aca="false">IF(F32563&lt;&gt;0,"",E32563)</f>
        <v>0</v>
      </c>
    </row>
    <row r="32564" customFormat="false" ht="12.75" hidden="false" customHeight="false" outlineLevel="0" collapsed="false">
      <c r="A32564" s="4" t="n">
        <f aca="false">IF(F32564&lt;&gt;0,"",E32564)</f>
        <v>0</v>
      </c>
    </row>
    <row r="32565" customFormat="false" ht="12.75" hidden="false" customHeight="false" outlineLevel="0" collapsed="false">
      <c r="A32565" s="4" t="n">
        <f aca="false">IF(F32565&lt;&gt;0,"",E32565)</f>
        <v>0</v>
      </c>
    </row>
    <row r="32566" customFormat="false" ht="12.75" hidden="false" customHeight="false" outlineLevel="0" collapsed="false">
      <c r="A32566" s="4" t="n">
        <f aca="false">IF(F32566&lt;&gt;0,"",E32566)</f>
        <v>0</v>
      </c>
    </row>
    <row r="32567" customFormat="false" ht="12.75" hidden="false" customHeight="false" outlineLevel="0" collapsed="false">
      <c r="A32567" s="4" t="n">
        <f aca="false">IF(F32567&lt;&gt;0,"",E32567)</f>
        <v>0</v>
      </c>
    </row>
    <row r="32568" customFormat="false" ht="12.75" hidden="false" customHeight="false" outlineLevel="0" collapsed="false">
      <c r="A32568" s="4" t="n">
        <f aca="false">IF(F32568&lt;&gt;0,"",E32568)</f>
        <v>0</v>
      </c>
    </row>
    <row r="32569" customFormat="false" ht="12.75" hidden="false" customHeight="false" outlineLevel="0" collapsed="false">
      <c r="A32569" s="4" t="n">
        <f aca="false">IF(F32569&lt;&gt;0,"",E32569)</f>
        <v>0</v>
      </c>
    </row>
    <row r="32570" customFormat="false" ht="12.75" hidden="false" customHeight="false" outlineLevel="0" collapsed="false">
      <c r="A32570" s="4" t="n">
        <f aca="false">IF(F32570&lt;&gt;0,"",E32570)</f>
        <v>0</v>
      </c>
    </row>
    <row r="32571" customFormat="false" ht="12.75" hidden="false" customHeight="false" outlineLevel="0" collapsed="false">
      <c r="A32571" s="4" t="n">
        <f aca="false">IF(F32571&lt;&gt;0,"",E32571)</f>
        <v>0</v>
      </c>
    </row>
    <row r="32572" customFormat="false" ht="12.75" hidden="false" customHeight="false" outlineLevel="0" collapsed="false">
      <c r="A32572" s="4" t="n">
        <f aca="false">IF(F32572&lt;&gt;0,"",E32572)</f>
        <v>0</v>
      </c>
    </row>
    <row r="32573" customFormat="false" ht="12.75" hidden="false" customHeight="false" outlineLevel="0" collapsed="false">
      <c r="A32573" s="4" t="n">
        <f aca="false">IF(F32573&lt;&gt;0,"",E32573)</f>
        <v>0</v>
      </c>
    </row>
    <row r="32574" customFormat="false" ht="12.75" hidden="false" customHeight="false" outlineLevel="0" collapsed="false">
      <c r="A32574" s="4" t="n">
        <f aca="false">IF(F32574&lt;&gt;0,"",E32574)</f>
        <v>0</v>
      </c>
    </row>
    <row r="32575" customFormat="false" ht="12.75" hidden="false" customHeight="false" outlineLevel="0" collapsed="false">
      <c r="A32575" s="4" t="n">
        <f aca="false">IF(F32575&lt;&gt;0,"",E32575)</f>
        <v>0</v>
      </c>
    </row>
    <row r="32576" customFormat="false" ht="12.75" hidden="false" customHeight="false" outlineLevel="0" collapsed="false">
      <c r="A32576" s="4" t="n">
        <f aca="false">IF(F32576&lt;&gt;0,"",E32576)</f>
        <v>0</v>
      </c>
    </row>
    <row r="32577" customFormat="false" ht="12.75" hidden="false" customHeight="false" outlineLevel="0" collapsed="false">
      <c r="A32577" s="4" t="n">
        <f aca="false">IF(F32577&lt;&gt;0,"",E32577)</f>
        <v>0</v>
      </c>
    </row>
    <row r="32578" customFormat="false" ht="12.75" hidden="false" customHeight="false" outlineLevel="0" collapsed="false">
      <c r="A32578" s="4" t="n">
        <f aca="false">IF(F32578&lt;&gt;0,"",E32578)</f>
        <v>0</v>
      </c>
    </row>
    <row r="32579" customFormat="false" ht="12.75" hidden="false" customHeight="false" outlineLevel="0" collapsed="false">
      <c r="A32579" s="4" t="n">
        <f aca="false">IF(F32579&lt;&gt;0,"",E32579)</f>
        <v>0</v>
      </c>
    </row>
    <row r="32580" customFormat="false" ht="12.75" hidden="false" customHeight="false" outlineLevel="0" collapsed="false">
      <c r="A32580" s="4" t="n">
        <f aca="false">IF(F32580&lt;&gt;0,"",E32580)</f>
        <v>0</v>
      </c>
    </row>
    <row r="32581" customFormat="false" ht="12.75" hidden="false" customHeight="false" outlineLevel="0" collapsed="false">
      <c r="A32581" s="4" t="n">
        <f aca="false">IF(F32581&lt;&gt;0,"",E32581)</f>
        <v>0</v>
      </c>
    </row>
    <row r="32582" customFormat="false" ht="12.75" hidden="false" customHeight="false" outlineLevel="0" collapsed="false">
      <c r="A32582" s="4" t="n">
        <f aca="false">IF(F32582&lt;&gt;0,"",E32582)</f>
        <v>0</v>
      </c>
    </row>
    <row r="32583" customFormat="false" ht="12.75" hidden="false" customHeight="false" outlineLevel="0" collapsed="false">
      <c r="A32583" s="4" t="n">
        <f aca="false">IF(F32583&lt;&gt;0,"",E32583)</f>
        <v>0</v>
      </c>
    </row>
    <row r="32584" customFormat="false" ht="12.75" hidden="false" customHeight="false" outlineLevel="0" collapsed="false">
      <c r="A32584" s="4" t="n">
        <f aca="false">IF(F32584&lt;&gt;0,"",E32584)</f>
        <v>0</v>
      </c>
    </row>
    <row r="32585" customFormat="false" ht="12.75" hidden="false" customHeight="false" outlineLevel="0" collapsed="false">
      <c r="A32585" s="4" t="n">
        <f aca="false">IF(F32585&lt;&gt;0,"",E32585)</f>
        <v>0</v>
      </c>
    </row>
    <row r="32586" customFormat="false" ht="12.75" hidden="false" customHeight="false" outlineLevel="0" collapsed="false">
      <c r="A32586" s="4" t="n">
        <f aca="false">IF(F32586&lt;&gt;0,"",E32586)</f>
        <v>0</v>
      </c>
    </row>
    <row r="32587" customFormat="false" ht="12.75" hidden="false" customHeight="false" outlineLevel="0" collapsed="false">
      <c r="A32587" s="4" t="n">
        <f aca="false">IF(F32587&lt;&gt;0,"",E32587)</f>
        <v>0</v>
      </c>
    </row>
    <row r="32588" customFormat="false" ht="12.75" hidden="false" customHeight="false" outlineLevel="0" collapsed="false">
      <c r="A32588" s="4" t="n">
        <f aca="false">IF(F32588&lt;&gt;0,"",E32588)</f>
        <v>0</v>
      </c>
    </row>
    <row r="32589" customFormat="false" ht="12.75" hidden="false" customHeight="false" outlineLevel="0" collapsed="false">
      <c r="A32589" s="4" t="n">
        <f aca="false">IF(F32589&lt;&gt;0,"",E32589)</f>
        <v>0</v>
      </c>
    </row>
    <row r="32590" customFormat="false" ht="12.75" hidden="false" customHeight="false" outlineLevel="0" collapsed="false">
      <c r="A32590" s="4" t="n">
        <f aca="false">IF(F32590&lt;&gt;0,"",E32590)</f>
        <v>0</v>
      </c>
    </row>
    <row r="32591" customFormat="false" ht="12.75" hidden="false" customHeight="false" outlineLevel="0" collapsed="false">
      <c r="A32591" s="4" t="n">
        <f aca="false">IF(F32591&lt;&gt;0,"",E32591)</f>
        <v>0</v>
      </c>
    </row>
    <row r="32592" customFormat="false" ht="12.75" hidden="false" customHeight="false" outlineLevel="0" collapsed="false">
      <c r="A32592" s="4" t="n">
        <f aca="false">IF(F32592&lt;&gt;0,"",E32592)</f>
        <v>0</v>
      </c>
    </row>
    <row r="32593" customFormat="false" ht="12.75" hidden="false" customHeight="false" outlineLevel="0" collapsed="false">
      <c r="A32593" s="4" t="n">
        <f aca="false">IF(F32593&lt;&gt;0,"",E32593)</f>
        <v>0</v>
      </c>
    </row>
    <row r="32594" customFormat="false" ht="12.75" hidden="false" customHeight="false" outlineLevel="0" collapsed="false">
      <c r="A32594" s="4" t="n">
        <f aca="false">IF(F32594&lt;&gt;0,"",E32594)</f>
        <v>0</v>
      </c>
    </row>
    <row r="32595" customFormat="false" ht="12.75" hidden="false" customHeight="false" outlineLevel="0" collapsed="false">
      <c r="A32595" s="4" t="n">
        <f aca="false">IF(F32595&lt;&gt;0,"",E32595)</f>
        <v>0</v>
      </c>
    </row>
    <row r="32596" customFormat="false" ht="12.75" hidden="false" customHeight="false" outlineLevel="0" collapsed="false">
      <c r="A32596" s="4" t="n">
        <f aca="false">IF(F32596&lt;&gt;0,"",E32596)</f>
        <v>0</v>
      </c>
    </row>
    <row r="32597" customFormat="false" ht="12.75" hidden="false" customHeight="false" outlineLevel="0" collapsed="false">
      <c r="A32597" s="4" t="n">
        <f aca="false">IF(F32597&lt;&gt;0,"",E32597)</f>
        <v>0</v>
      </c>
    </row>
    <row r="32598" customFormat="false" ht="12.75" hidden="false" customHeight="false" outlineLevel="0" collapsed="false">
      <c r="A32598" s="4" t="n">
        <f aca="false">IF(F32598&lt;&gt;0,"",E32598)</f>
        <v>0</v>
      </c>
    </row>
    <row r="32599" customFormat="false" ht="12.75" hidden="false" customHeight="false" outlineLevel="0" collapsed="false">
      <c r="A32599" s="4" t="n">
        <f aca="false">IF(F32599&lt;&gt;0,"",E32599)</f>
        <v>0</v>
      </c>
    </row>
    <row r="32600" customFormat="false" ht="12.75" hidden="false" customHeight="false" outlineLevel="0" collapsed="false">
      <c r="A32600" s="4" t="n">
        <f aca="false">IF(F32600&lt;&gt;0,"",E32600)</f>
        <v>0</v>
      </c>
    </row>
    <row r="32601" customFormat="false" ht="12.75" hidden="false" customHeight="false" outlineLevel="0" collapsed="false">
      <c r="A32601" s="4" t="n">
        <f aca="false">IF(F32601&lt;&gt;0,"",E32601)</f>
        <v>0</v>
      </c>
    </row>
    <row r="32602" customFormat="false" ht="12.75" hidden="false" customHeight="false" outlineLevel="0" collapsed="false">
      <c r="A32602" s="4" t="n">
        <f aca="false">IF(F32602&lt;&gt;0,"",E32602)</f>
        <v>0</v>
      </c>
    </row>
    <row r="32603" customFormat="false" ht="12.75" hidden="false" customHeight="false" outlineLevel="0" collapsed="false">
      <c r="A32603" s="4" t="n">
        <f aca="false">IF(F32603&lt;&gt;0,"",E32603)</f>
        <v>0</v>
      </c>
    </row>
    <row r="32604" customFormat="false" ht="12.75" hidden="false" customHeight="false" outlineLevel="0" collapsed="false">
      <c r="A32604" s="4" t="n">
        <f aca="false">IF(F32604&lt;&gt;0,"",E32604)</f>
        <v>0</v>
      </c>
    </row>
    <row r="32605" customFormat="false" ht="12.75" hidden="false" customHeight="false" outlineLevel="0" collapsed="false">
      <c r="A32605" s="4" t="n">
        <f aca="false">IF(F32605&lt;&gt;0,"",E32605)</f>
        <v>0</v>
      </c>
    </row>
    <row r="32606" customFormat="false" ht="12.75" hidden="false" customHeight="false" outlineLevel="0" collapsed="false">
      <c r="A32606" s="4" t="n">
        <f aca="false">IF(F32606&lt;&gt;0,"",E32606)</f>
        <v>0</v>
      </c>
    </row>
    <row r="32607" customFormat="false" ht="12.75" hidden="false" customHeight="false" outlineLevel="0" collapsed="false">
      <c r="A32607" s="4" t="n">
        <f aca="false">IF(F32607&lt;&gt;0,"",E32607)</f>
        <v>0</v>
      </c>
    </row>
    <row r="32608" customFormat="false" ht="12.75" hidden="false" customHeight="false" outlineLevel="0" collapsed="false">
      <c r="A32608" s="4" t="n">
        <f aca="false">IF(F32608&lt;&gt;0,"",E32608)</f>
        <v>0</v>
      </c>
    </row>
    <row r="32609" customFormat="false" ht="12.75" hidden="false" customHeight="false" outlineLevel="0" collapsed="false">
      <c r="A32609" s="4" t="n">
        <f aca="false">IF(F32609&lt;&gt;0,"",E32609)</f>
        <v>0</v>
      </c>
    </row>
    <row r="32610" customFormat="false" ht="12.75" hidden="false" customHeight="false" outlineLevel="0" collapsed="false">
      <c r="A32610" s="4" t="n">
        <f aca="false">IF(F32610&lt;&gt;0,"",E32610)</f>
        <v>0</v>
      </c>
    </row>
    <row r="32611" customFormat="false" ht="12.75" hidden="false" customHeight="false" outlineLevel="0" collapsed="false">
      <c r="A32611" s="4" t="n">
        <f aca="false">IF(F32611&lt;&gt;0,"",E32611)</f>
        <v>0</v>
      </c>
    </row>
    <row r="32612" customFormat="false" ht="12.75" hidden="false" customHeight="false" outlineLevel="0" collapsed="false">
      <c r="A32612" s="4" t="n">
        <f aca="false">IF(F32612&lt;&gt;0,"",E32612)</f>
        <v>0</v>
      </c>
    </row>
    <row r="32613" customFormat="false" ht="12.75" hidden="false" customHeight="false" outlineLevel="0" collapsed="false">
      <c r="A32613" s="4" t="n">
        <f aca="false">IF(F32613&lt;&gt;0,"",E32613)</f>
        <v>0</v>
      </c>
    </row>
    <row r="32614" customFormat="false" ht="12.75" hidden="false" customHeight="false" outlineLevel="0" collapsed="false">
      <c r="A32614" s="4" t="n">
        <f aca="false">IF(F32614&lt;&gt;0,"",E32614)</f>
        <v>0</v>
      </c>
    </row>
    <row r="32615" customFormat="false" ht="12.75" hidden="false" customHeight="false" outlineLevel="0" collapsed="false">
      <c r="A32615" s="4" t="n">
        <f aca="false">IF(F32615&lt;&gt;0,"",E32615)</f>
        <v>0</v>
      </c>
    </row>
    <row r="32616" customFormat="false" ht="12.75" hidden="false" customHeight="false" outlineLevel="0" collapsed="false">
      <c r="A32616" s="4" t="n">
        <f aca="false">IF(F32616&lt;&gt;0,"",E32616)</f>
        <v>0</v>
      </c>
    </row>
    <row r="32617" customFormat="false" ht="12.75" hidden="false" customHeight="false" outlineLevel="0" collapsed="false">
      <c r="A32617" s="4" t="n">
        <f aca="false">IF(F32617&lt;&gt;0,"",E32617)</f>
        <v>0</v>
      </c>
    </row>
    <row r="32618" customFormat="false" ht="12.75" hidden="false" customHeight="false" outlineLevel="0" collapsed="false">
      <c r="A32618" s="4" t="n">
        <f aca="false">IF(F32618&lt;&gt;0,"",E32618)</f>
        <v>0</v>
      </c>
    </row>
    <row r="32619" customFormat="false" ht="12.75" hidden="false" customHeight="false" outlineLevel="0" collapsed="false">
      <c r="A32619" s="4" t="n">
        <f aca="false">IF(F32619&lt;&gt;0,"",E32619)</f>
        <v>0</v>
      </c>
    </row>
    <row r="32620" customFormat="false" ht="12.75" hidden="false" customHeight="false" outlineLevel="0" collapsed="false">
      <c r="A32620" s="4" t="n">
        <f aca="false">IF(F32620&lt;&gt;0,"",E32620)</f>
        <v>0</v>
      </c>
    </row>
    <row r="32621" customFormat="false" ht="12.75" hidden="false" customHeight="false" outlineLevel="0" collapsed="false">
      <c r="A32621" s="4" t="n">
        <f aca="false">IF(F32621&lt;&gt;0,"",E32621)</f>
        <v>0</v>
      </c>
    </row>
    <row r="32622" customFormat="false" ht="12.75" hidden="false" customHeight="false" outlineLevel="0" collapsed="false">
      <c r="A32622" s="4" t="n">
        <f aca="false">IF(F32622&lt;&gt;0,"",E32622)</f>
        <v>0</v>
      </c>
    </row>
    <row r="32623" customFormat="false" ht="12.75" hidden="false" customHeight="false" outlineLevel="0" collapsed="false">
      <c r="A32623" s="4" t="n">
        <f aca="false">IF(F32623&lt;&gt;0,"",E32623)</f>
        <v>0</v>
      </c>
    </row>
    <row r="32624" customFormat="false" ht="12.75" hidden="false" customHeight="false" outlineLevel="0" collapsed="false">
      <c r="A32624" s="4" t="n">
        <f aca="false">IF(F32624&lt;&gt;0,"",E32624)</f>
        <v>0</v>
      </c>
    </row>
    <row r="32625" customFormat="false" ht="12.75" hidden="false" customHeight="false" outlineLevel="0" collapsed="false">
      <c r="A32625" s="4" t="n">
        <f aca="false">IF(F32625&lt;&gt;0,"",E32625)</f>
        <v>0</v>
      </c>
    </row>
    <row r="32626" customFormat="false" ht="12.75" hidden="false" customHeight="false" outlineLevel="0" collapsed="false">
      <c r="A32626" s="4" t="n">
        <f aca="false">IF(F32626&lt;&gt;0,"",E32626)</f>
        <v>0</v>
      </c>
    </row>
    <row r="32627" customFormat="false" ht="12.75" hidden="false" customHeight="false" outlineLevel="0" collapsed="false">
      <c r="A32627" s="4" t="n">
        <f aca="false">IF(F32627&lt;&gt;0,"",E32627)</f>
        <v>0</v>
      </c>
    </row>
    <row r="32628" customFormat="false" ht="12.75" hidden="false" customHeight="false" outlineLevel="0" collapsed="false">
      <c r="A32628" s="4" t="n">
        <f aca="false">IF(F32628&lt;&gt;0,"",E32628)</f>
        <v>0</v>
      </c>
    </row>
    <row r="32629" customFormat="false" ht="12.75" hidden="false" customHeight="false" outlineLevel="0" collapsed="false">
      <c r="A32629" s="4" t="n">
        <f aca="false">IF(F32629&lt;&gt;0,"",E32629)</f>
        <v>0</v>
      </c>
    </row>
    <row r="32630" customFormat="false" ht="12.75" hidden="false" customHeight="false" outlineLevel="0" collapsed="false">
      <c r="A32630" s="4" t="n">
        <f aca="false">IF(F32630&lt;&gt;0,"",E32630)</f>
        <v>0</v>
      </c>
    </row>
    <row r="32631" customFormat="false" ht="12.75" hidden="false" customHeight="false" outlineLevel="0" collapsed="false">
      <c r="A32631" s="4" t="n">
        <f aca="false">IF(F32631&lt;&gt;0,"",E32631)</f>
        <v>0</v>
      </c>
    </row>
    <row r="32632" customFormat="false" ht="12.75" hidden="false" customHeight="false" outlineLevel="0" collapsed="false">
      <c r="A32632" s="4" t="n">
        <f aca="false">IF(F32632&lt;&gt;0,"",E32632)</f>
        <v>0</v>
      </c>
    </row>
    <row r="32633" customFormat="false" ht="12.75" hidden="false" customHeight="false" outlineLevel="0" collapsed="false">
      <c r="A32633" s="4" t="n">
        <f aca="false">IF(F32633&lt;&gt;0,"",E32633)</f>
        <v>0</v>
      </c>
    </row>
    <row r="32634" customFormat="false" ht="12.75" hidden="false" customHeight="false" outlineLevel="0" collapsed="false">
      <c r="A32634" s="4" t="n">
        <f aca="false">IF(F32634&lt;&gt;0,"",E32634)</f>
        <v>0</v>
      </c>
    </row>
    <row r="32635" customFormat="false" ht="12.75" hidden="false" customHeight="false" outlineLevel="0" collapsed="false">
      <c r="A32635" s="4" t="n">
        <f aca="false">IF(F32635&lt;&gt;0,"",E32635)</f>
        <v>0</v>
      </c>
    </row>
    <row r="32636" customFormat="false" ht="12.75" hidden="false" customHeight="false" outlineLevel="0" collapsed="false">
      <c r="A32636" s="4" t="n">
        <f aca="false">IF(F32636&lt;&gt;0,"",E32636)</f>
        <v>0</v>
      </c>
    </row>
    <row r="32637" customFormat="false" ht="12.75" hidden="false" customHeight="false" outlineLevel="0" collapsed="false">
      <c r="A32637" s="4" t="n">
        <f aca="false">IF(F32637&lt;&gt;0,"",E32637)</f>
        <v>0</v>
      </c>
    </row>
    <row r="32638" customFormat="false" ht="12.75" hidden="false" customHeight="false" outlineLevel="0" collapsed="false">
      <c r="A32638" s="4" t="n">
        <f aca="false">IF(F32638&lt;&gt;0,"",E32638)</f>
        <v>0</v>
      </c>
    </row>
    <row r="32639" customFormat="false" ht="12.75" hidden="false" customHeight="false" outlineLevel="0" collapsed="false">
      <c r="A32639" s="4" t="n">
        <f aca="false">IF(F32639&lt;&gt;0,"",E32639)</f>
        <v>0</v>
      </c>
    </row>
    <row r="32640" customFormat="false" ht="12.75" hidden="false" customHeight="false" outlineLevel="0" collapsed="false">
      <c r="A32640" s="4" t="n">
        <f aca="false">IF(F32640&lt;&gt;0,"",E32640)</f>
        <v>0</v>
      </c>
    </row>
    <row r="32641" customFormat="false" ht="12.75" hidden="false" customHeight="false" outlineLevel="0" collapsed="false">
      <c r="A32641" s="4" t="n">
        <f aca="false">IF(F32641&lt;&gt;0,"",E32641)</f>
        <v>0</v>
      </c>
    </row>
    <row r="32642" customFormat="false" ht="12.75" hidden="false" customHeight="false" outlineLevel="0" collapsed="false">
      <c r="A32642" s="4" t="n">
        <f aca="false">IF(F32642&lt;&gt;0,"",E32642)</f>
        <v>0</v>
      </c>
    </row>
    <row r="32643" customFormat="false" ht="12.75" hidden="false" customHeight="false" outlineLevel="0" collapsed="false">
      <c r="A32643" s="4" t="n">
        <f aca="false">IF(F32643&lt;&gt;0,"",E32643)</f>
        <v>0</v>
      </c>
    </row>
    <row r="32644" customFormat="false" ht="12.75" hidden="false" customHeight="false" outlineLevel="0" collapsed="false">
      <c r="A32644" s="4" t="n">
        <f aca="false">IF(F32644&lt;&gt;0,"",E32644)</f>
        <v>0</v>
      </c>
    </row>
    <row r="32645" customFormat="false" ht="12.75" hidden="false" customHeight="false" outlineLevel="0" collapsed="false">
      <c r="A32645" s="4" t="n">
        <f aca="false">IF(F32645&lt;&gt;0,"",E32645)</f>
        <v>0</v>
      </c>
    </row>
    <row r="32646" customFormat="false" ht="12.75" hidden="false" customHeight="false" outlineLevel="0" collapsed="false">
      <c r="A32646" s="4" t="n">
        <f aca="false">IF(F32646&lt;&gt;0,"",E32646)</f>
        <v>0</v>
      </c>
    </row>
    <row r="32647" customFormat="false" ht="12.75" hidden="false" customHeight="false" outlineLevel="0" collapsed="false">
      <c r="A32647" s="4" t="n">
        <f aca="false">IF(F32647&lt;&gt;0,"",E32647)</f>
        <v>0</v>
      </c>
    </row>
    <row r="32648" customFormat="false" ht="12.75" hidden="false" customHeight="false" outlineLevel="0" collapsed="false">
      <c r="A32648" s="4" t="n">
        <f aca="false">IF(F32648&lt;&gt;0,"",E32648)</f>
        <v>0</v>
      </c>
    </row>
    <row r="32649" customFormat="false" ht="12.75" hidden="false" customHeight="false" outlineLevel="0" collapsed="false">
      <c r="A32649" s="4" t="n">
        <f aca="false">IF(F32649&lt;&gt;0,"",E32649)</f>
        <v>0</v>
      </c>
    </row>
    <row r="32650" customFormat="false" ht="12.75" hidden="false" customHeight="false" outlineLevel="0" collapsed="false">
      <c r="A32650" s="4" t="n">
        <f aca="false">IF(F32650&lt;&gt;0,"",E32650)</f>
        <v>0</v>
      </c>
    </row>
    <row r="32651" customFormat="false" ht="12.75" hidden="false" customHeight="false" outlineLevel="0" collapsed="false">
      <c r="A32651" s="4" t="n">
        <f aca="false">IF(F32651&lt;&gt;0,"",E32651)</f>
        <v>0</v>
      </c>
    </row>
    <row r="32652" customFormat="false" ht="12.75" hidden="false" customHeight="false" outlineLevel="0" collapsed="false">
      <c r="A32652" s="4" t="n">
        <f aca="false">IF(F32652&lt;&gt;0,"",E32652)</f>
        <v>0</v>
      </c>
    </row>
    <row r="32653" customFormat="false" ht="12.75" hidden="false" customHeight="false" outlineLevel="0" collapsed="false">
      <c r="A32653" s="4" t="n">
        <f aca="false">IF(F32653&lt;&gt;0,"",E32653)</f>
        <v>0</v>
      </c>
    </row>
    <row r="32654" customFormat="false" ht="12.75" hidden="false" customHeight="false" outlineLevel="0" collapsed="false">
      <c r="A32654" s="4" t="n">
        <f aca="false">IF(F32654&lt;&gt;0,"",E32654)</f>
        <v>0</v>
      </c>
    </row>
    <row r="32655" customFormat="false" ht="12.75" hidden="false" customHeight="false" outlineLevel="0" collapsed="false">
      <c r="A32655" s="4" t="n">
        <f aca="false">IF(F32655&lt;&gt;0,"",E32655)</f>
        <v>0</v>
      </c>
    </row>
    <row r="32656" customFormat="false" ht="12.75" hidden="false" customHeight="false" outlineLevel="0" collapsed="false">
      <c r="A32656" s="4" t="n">
        <f aca="false">IF(F32656&lt;&gt;0,"",E32656)</f>
        <v>0</v>
      </c>
    </row>
    <row r="32657" customFormat="false" ht="12.75" hidden="false" customHeight="false" outlineLevel="0" collapsed="false">
      <c r="A32657" s="4" t="n">
        <f aca="false">IF(F32657&lt;&gt;0,"",E32657)</f>
        <v>0</v>
      </c>
    </row>
    <row r="32658" customFormat="false" ht="12.75" hidden="false" customHeight="false" outlineLevel="0" collapsed="false">
      <c r="A32658" s="4" t="n">
        <f aca="false">IF(F32658&lt;&gt;0,"",E32658)</f>
        <v>0</v>
      </c>
    </row>
    <row r="32659" customFormat="false" ht="12.75" hidden="false" customHeight="false" outlineLevel="0" collapsed="false">
      <c r="A32659" s="4" t="n">
        <f aca="false">IF(F32659&lt;&gt;0,"",E32659)</f>
        <v>0</v>
      </c>
    </row>
    <row r="32660" customFormat="false" ht="12.75" hidden="false" customHeight="false" outlineLevel="0" collapsed="false">
      <c r="A32660" s="4" t="n">
        <f aca="false">IF(F32660&lt;&gt;0,"",E32660)</f>
        <v>0</v>
      </c>
    </row>
    <row r="32661" customFormat="false" ht="12.75" hidden="false" customHeight="false" outlineLevel="0" collapsed="false">
      <c r="A32661" s="4" t="n">
        <f aca="false">IF(F32661&lt;&gt;0,"",E32661)</f>
        <v>0</v>
      </c>
    </row>
    <row r="32662" customFormat="false" ht="12.75" hidden="false" customHeight="false" outlineLevel="0" collapsed="false">
      <c r="A32662" s="4" t="n">
        <f aca="false">IF(F32662&lt;&gt;0,"",E32662)</f>
        <v>0</v>
      </c>
    </row>
    <row r="32663" customFormat="false" ht="12.75" hidden="false" customHeight="false" outlineLevel="0" collapsed="false">
      <c r="A32663" s="4" t="n">
        <f aca="false">IF(F32663&lt;&gt;0,"",E32663)</f>
        <v>0</v>
      </c>
    </row>
    <row r="32664" customFormat="false" ht="12.75" hidden="false" customHeight="false" outlineLevel="0" collapsed="false">
      <c r="A32664" s="4" t="n">
        <f aca="false">IF(F32664&lt;&gt;0,"",E32664)</f>
        <v>0</v>
      </c>
    </row>
    <row r="32665" customFormat="false" ht="12.75" hidden="false" customHeight="false" outlineLevel="0" collapsed="false">
      <c r="A32665" s="4" t="n">
        <f aca="false">IF(F32665&lt;&gt;0,"",E32665)</f>
        <v>0</v>
      </c>
    </row>
    <row r="32666" customFormat="false" ht="12.75" hidden="false" customHeight="false" outlineLevel="0" collapsed="false">
      <c r="A32666" s="4" t="n">
        <f aca="false">IF(F32666&lt;&gt;0,"",E32666)</f>
        <v>0</v>
      </c>
    </row>
    <row r="32667" customFormat="false" ht="12.75" hidden="false" customHeight="false" outlineLevel="0" collapsed="false">
      <c r="A32667" s="4" t="n">
        <f aca="false">IF(F32667&lt;&gt;0,"",E32667)</f>
        <v>0</v>
      </c>
    </row>
    <row r="32668" customFormat="false" ht="12.75" hidden="false" customHeight="false" outlineLevel="0" collapsed="false">
      <c r="A32668" s="4" t="n">
        <f aca="false">IF(F32668&lt;&gt;0,"",E32668)</f>
        <v>0</v>
      </c>
    </row>
    <row r="32669" customFormat="false" ht="12.75" hidden="false" customHeight="false" outlineLevel="0" collapsed="false">
      <c r="A32669" s="4" t="n">
        <f aca="false">IF(F32669&lt;&gt;0,"",E32669)</f>
        <v>0</v>
      </c>
    </row>
    <row r="32670" customFormat="false" ht="12.75" hidden="false" customHeight="false" outlineLevel="0" collapsed="false">
      <c r="A32670" s="4" t="n">
        <f aca="false">IF(F32670&lt;&gt;0,"",E32670)</f>
        <v>0</v>
      </c>
    </row>
    <row r="32671" customFormat="false" ht="12.75" hidden="false" customHeight="false" outlineLevel="0" collapsed="false">
      <c r="A32671" s="4" t="n">
        <f aca="false">IF(F32671&lt;&gt;0,"",E32671)</f>
        <v>0</v>
      </c>
    </row>
    <row r="32672" customFormat="false" ht="12.75" hidden="false" customHeight="false" outlineLevel="0" collapsed="false">
      <c r="A32672" s="4" t="n">
        <f aca="false">IF(F32672&lt;&gt;0,"",E32672)</f>
        <v>0</v>
      </c>
    </row>
    <row r="32673" customFormat="false" ht="12.75" hidden="false" customHeight="false" outlineLevel="0" collapsed="false">
      <c r="A32673" s="4" t="n">
        <f aca="false">IF(F32673&lt;&gt;0,"",E32673)</f>
        <v>0</v>
      </c>
    </row>
    <row r="32674" customFormat="false" ht="12.75" hidden="false" customHeight="false" outlineLevel="0" collapsed="false">
      <c r="A32674" s="4" t="n">
        <f aca="false">IF(F32674&lt;&gt;0,"",E32674)</f>
        <v>0</v>
      </c>
    </row>
    <row r="32675" customFormat="false" ht="12.75" hidden="false" customHeight="false" outlineLevel="0" collapsed="false">
      <c r="A32675" s="4" t="n">
        <f aca="false">IF(F32675&lt;&gt;0,"",E32675)</f>
        <v>0</v>
      </c>
    </row>
    <row r="32676" customFormat="false" ht="12.75" hidden="false" customHeight="false" outlineLevel="0" collapsed="false">
      <c r="A32676" s="4" t="n">
        <f aca="false">IF(F32676&lt;&gt;0,"",E32676)</f>
        <v>0</v>
      </c>
    </row>
    <row r="32677" customFormat="false" ht="12.75" hidden="false" customHeight="false" outlineLevel="0" collapsed="false">
      <c r="A32677" s="4" t="n">
        <f aca="false">IF(F32677&lt;&gt;0,"",E32677)</f>
        <v>0</v>
      </c>
    </row>
    <row r="32678" customFormat="false" ht="12.75" hidden="false" customHeight="false" outlineLevel="0" collapsed="false">
      <c r="A32678" s="4" t="n">
        <f aca="false">IF(F32678&lt;&gt;0,"",E32678)</f>
        <v>0</v>
      </c>
    </row>
    <row r="32679" customFormat="false" ht="12.75" hidden="false" customHeight="false" outlineLevel="0" collapsed="false">
      <c r="A32679" s="4" t="n">
        <f aca="false">IF(F32679&lt;&gt;0,"",E32679)</f>
        <v>0</v>
      </c>
    </row>
    <row r="32680" customFormat="false" ht="12.75" hidden="false" customHeight="false" outlineLevel="0" collapsed="false">
      <c r="A32680" s="4" t="n">
        <f aca="false">IF(F32680&lt;&gt;0,"",E32680)</f>
        <v>0</v>
      </c>
    </row>
    <row r="32681" customFormat="false" ht="12.75" hidden="false" customHeight="false" outlineLevel="0" collapsed="false">
      <c r="A32681" s="4" t="n">
        <f aca="false">IF(F32681&lt;&gt;0,"",E32681)</f>
        <v>0</v>
      </c>
    </row>
    <row r="32682" customFormat="false" ht="12.75" hidden="false" customHeight="false" outlineLevel="0" collapsed="false">
      <c r="A32682" s="4" t="n">
        <f aca="false">IF(F32682&lt;&gt;0,"",E32682)</f>
        <v>0</v>
      </c>
    </row>
    <row r="32683" customFormat="false" ht="12.75" hidden="false" customHeight="false" outlineLevel="0" collapsed="false">
      <c r="A32683" s="4" t="n">
        <f aca="false">IF(F32683&lt;&gt;0,"",E32683)</f>
        <v>0</v>
      </c>
    </row>
    <row r="32684" customFormat="false" ht="12.75" hidden="false" customHeight="false" outlineLevel="0" collapsed="false">
      <c r="A32684" s="4" t="n">
        <f aca="false">IF(F32684&lt;&gt;0,"",E32684)</f>
        <v>0</v>
      </c>
    </row>
    <row r="32685" customFormat="false" ht="12.75" hidden="false" customHeight="false" outlineLevel="0" collapsed="false">
      <c r="A32685" s="4" t="n">
        <f aca="false">IF(F32685&lt;&gt;0,"",E32685)</f>
        <v>0</v>
      </c>
    </row>
    <row r="32686" customFormat="false" ht="12.75" hidden="false" customHeight="false" outlineLevel="0" collapsed="false">
      <c r="A32686" s="4" t="n">
        <f aca="false">IF(F32686&lt;&gt;0,"",E32686)</f>
        <v>0</v>
      </c>
    </row>
    <row r="32687" customFormat="false" ht="12.75" hidden="false" customHeight="false" outlineLevel="0" collapsed="false">
      <c r="A32687" s="4" t="n">
        <f aca="false">IF(F32687&lt;&gt;0,"",E32687)</f>
        <v>0</v>
      </c>
    </row>
    <row r="32688" customFormat="false" ht="12.75" hidden="false" customHeight="false" outlineLevel="0" collapsed="false">
      <c r="A32688" s="4" t="n">
        <f aca="false">IF(F32688&lt;&gt;0,"",E32688)</f>
        <v>0</v>
      </c>
    </row>
    <row r="32689" customFormat="false" ht="12.75" hidden="false" customHeight="false" outlineLevel="0" collapsed="false">
      <c r="A32689" s="4" t="n">
        <f aca="false">IF(F32689&lt;&gt;0,"",E32689)</f>
        <v>0</v>
      </c>
    </row>
    <row r="32690" customFormat="false" ht="12.75" hidden="false" customHeight="false" outlineLevel="0" collapsed="false">
      <c r="A32690" s="4" t="n">
        <f aca="false">IF(F32690&lt;&gt;0,"",E32690)</f>
        <v>0</v>
      </c>
    </row>
    <row r="32691" customFormat="false" ht="12.75" hidden="false" customHeight="false" outlineLevel="0" collapsed="false">
      <c r="A32691" s="4" t="n">
        <f aca="false">IF(F32691&lt;&gt;0,"",E32691)</f>
        <v>0</v>
      </c>
    </row>
    <row r="32692" customFormat="false" ht="12.75" hidden="false" customHeight="false" outlineLevel="0" collapsed="false">
      <c r="A32692" s="4" t="n">
        <f aca="false">IF(F32692&lt;&gt;0,"",E32692)</f>
        <v>0</v>
      </c>
    </row>
    <row r="32693" customFormat="false" ht="12.75" hidden="false" customHeight="false" outlineLevel="0" collapsed="false">
      <c r="A32693" s="4" t="n">
        <f aca="false">IF(F32693&lt;&gt;0,"",E32693)</f>
        <v>0</v>
      </c>
    </row>
    <row r="32694" customFormat="false" ht="12.75" hidden="false" customHeight="false" outlineLevel="0" collapsed="false">
      <c r="A32694" s="4" t="n">
        <f aca="false">IF(F32694&lt;&gt;0,"",E32694)</f>
        <v>0</v>
      </c>
    </row>
    <row r="32695" customFormat="false" ht="12.75" hidden="false" customHeight="false" outlineLevel="0" collapsed="false">
      <c r="A32695" s="4" t="n">
        <f aca="false">IF(F32695&lt;&gt;0,"",E32695)</f>
        <v>0</v>
      </c>
    </row>
    <row r="32696" customFormat="false" ht="12.75" hidden="false" customHeight="false" outlineLevel="0" collapsed="false">
      <c r="A32696" s="4" t="n">
        <f aca="false">IF(F32696&lt;&gt;0,"",E32696)</f>
        <v>0</v>
      </c>
    </row>
    <row r="32697" customFormat="false" ht="12.75" hidden="false" customHeight="false" outlineLevel="0" collapsed="false">
      <c r="A32697" s="4" t="n">
        <f aca="false">IF(F32697&lt;&gt;0,"",E32697)</f>
        <v>0</v>
      </c>
    </row>
    <row r="32698" customFormat="false" ht="12.75" hidden="false" customHeight="false" outlineLevel="0" collapsed="false">
      <c r="A32698" s="4" t="n">
        <f aca="false">IF(F32698&lt;&gt;0,"",E32698)</f>
        <v>0</v>
      </c>
    </row>
    <row r="32699" customFormat="false" ht="12.75" hidden="false" customHeight="false" outlineLevel="0" collapsed="false">
      <c r="A32699" s="4" t="n">
        <f aca="false">IF(F32699&lt;&gt;0,"",E32699)</f>
        <v>0</v>
      </c>
    </row>
    <row r="32700" customFormat="false" ht="12.75" hidden="false" customHeight="false" outlineLevel="0" collapsed="false">
      <c r="A32700" s="4" t="n">
        <f aca="false">IF(F32700&lt;&gt;0,"",E32700)</f>
        <v>0</v>
      </c>
    </row>
    <row r="32701" customFormat="false" ht="12.75" hidden="false" customHeight="false" outlineLevel="0" collapsed="false">
      <c r="A32701" s="4" t="n">
        <f aca="false">IF(F32701&lt;&gt;0,"",E32701)</f>
        <v>0</v>
      </c>
    </row>
    <row r="32702" customFormat="false" ht="12.75" hidden="false" customHeight="false" outlineLevel="0" collapsed="false">
      <c r="A32702" s="4" t="n">
        <f aca="false">IF(F32702&lt;&gt;0,"",E32702)</f>
        <v>0</v>
      </c>
    </row>
    <row r="32703" customFormat="false" ht="12.75" hidden="false" customHeight="false" outlineLevel="0" collapsed="false">
      <c r="A32703" s="4" t="n">
        <f aca="false">IF(F32703&lt;&gt;0,"",E32703)</f>
        <v>0</v>
      </c>
    </row>
    <row r="32704" customFormat="false" ht="12.75" hidden="false" customHeight="false" outlineLevel="0" collapsed="false">
      <c r="A32704" s="4" t="n">
        <f aca="false">IF(F32704&lt;&gt;0,"",E32704)</f>
        <v>0</v>
      </c>
    </row>
    <row r="32705" customFormat="false" ht="12.75" hidden="false" customHeight="false" outlineLevel="0" collapsed="false">
      <c r="A32705" s="4" t="n">
        <f aca="false">IF(F32705&lt;&gt;0,"",E32705)</f>
        <v>0</v>
      </c>
    </row>
    <row r="32706" customFormat="false" ht="12.75" hidden="false" customHeight="false" outlineLevel="0" collapsed="false">
      <c r="A32706" s="4" t="n">
        <f aca="false">IF(F32706&lt;&gt;0,"",E32706)</f>
        <v>0</v>
      </c>
    </row>
    <row r="32707" customFormat="false" ht="12.75" hidden="false" customHeight="false" outlineLevel="0" collapsed="false">
      <c r="A32707" s="4" t="n">
        <f aca="false">IF(F32707&lt;&gt;0,"",E32707)</f>
        <v>0</v>
      </c>
    </row>
    <row r="32708" customFormat="false" ht="12.75" hidden="false" customHeight="false" outlineLevel="0" collapsed="false">
      <c r="A32708" s="4" t="n">
        <f aca="false">IF(F32708&lt;&gt;0,"",E32708)</f>
        <v>0</v>
      </c>
    </row>
    <row r="32709" customFormat="false" ht="12.75" hidden="false" customHeight="false" outlineLevel="0" collapsed="false">
      <c r="A32709" s="4" t="n">
        <f aca="false">IF(F32709&lt;&gt;0,"",E32709)</f>
        <v>0</v>
      </c>
    </row>
    <row r="32710" customFormat="false" ht="12.75" hidden="false" customHeight="false" outlineLevel="0" collapsed="false">
      <c r="A32710" s="4" t="n">
        <f aca="false">IF(F32710&lt;&gt;0,"",E32710)</f>
        <v>0</v>
      </c>
    </row>
    <row r="32711" customFormat="false" ht="12.75" hidden="false" customHeight="false" outlineLevel="0" collapsed="false">
      <c r="A32711" s="4" t="n">
        <f aca="false">IF(F32711&lt;&gt;0,"",E32711)</f>
        <v>0</v>
      </c>
    </row>
    <row r="32712" customFormat="false" ht="12.75" hidden="false" customHeight="false" outlineLevel="0" collapsed="false">
      <c r="A32712" s="4" t="n">
        <f aca="false">IF(F32712&lt;&gt;0,"",E32712)</f>
        <v>0</v>
      </c>
    </row>
    <row r="32713" customFormat="false" ht="12.75" hidden="false" customHeight="false" outlineLevel="0" collapsed="false">
      <c r="A32713" s="4" t="n">
        <f aca="false">IF(F32713&lt;&gt;0,"",E32713)</f>
        <v>0</v>
      </c>
    </row>
    <row r="32714" customFormat="false" ht="12.75" hidden="false" customHeight="false" outlineLevel="0" collapsed="false">
      <c r="A32714" s="4" t="n">
        <f aca="false">IF(F32714&lt;&gt;0,"",E32714)</f>
        <v>0</v>
      </c>
    </row>
    <row r="32715" customFormat="false" ht="12.75" hidden="false" customHeight="false" outlineLevel="0" collapsed="false">
      <c r="A32715" s="4" t="n">
        <f aca="false">IF(F32715&lt;&gt;0,"",E32715)</f>
        <v>0</v>
      </c>
    </row>
    <row r="32716" customFormat="false" ht="12.75" hidden="false" customHeight="false" outlineLevel="0" collapsed="false">
      <c r="A32716" s="4" t="n">
        <f aca="false">IF(F32716&lt;&gt;0,"",E32716)</f>
        <v>0</v>
      </c>
    </row>
    <row r="32717" customFormat="false" ht="12.75" hidden="false" customHeight="false" outlineLevel="0" collapsed="false">
      <c r="A32717" s="4" t="n">
        <f aca="false">IF(F32717&lt;&gt;0,"",E32717)</f>
        <v>0</v>
      </c>
    </row>
    <row r="32718" customFormat="false" ht="12.75" hidden="false" customHeight="false" outlineLevel="0" collapsed="false">
      <c r="A32718" s="4" t="n">
        <f aca="false">IF(F32718&lt;&gt;0,"",E32718)</f>
        <v>0</v>
      </c>
    </row>
    <row r="32719" customFormat="false" ht="12.75" hidden="false" customHeight="false" outlineLevel="0" collapsed="false">
      <c r="A32719" s="4" t="n">
        <f aca="false">IF(F32719&lt;&gt;0,"",E32719)</f>
        <v>0</v>
      </c>
    </row>
    <row r="32720" customFormat="false" ht="12.75" hidden="false" customHeight="false" outlineLevel="0" collapsed="false">
      <c r="A32720" s="4" t="n">
        <f aca="false">IF(F32720&lt;&gt;0,"",E32720)</f>
        <v>0</v>
      </c>
    </row>
    <row r="32721" customFormat="false" ht="12.75" hidden="false" customHeight="false" outlineLevel="0" collapsed="false">
      <c r="A32721" s="4" t="n">
        <f aca="false">IF(F32721&lt;&gt;0,"",E32721)</f>
        <v>0</v>
      </c>
    </row>
    <row r="32722" customFormat="false" ht="12.75" hidden="false" customHeight="false" outlineLevel="0" collapsed="false">
      <c r="A32722" s="4" t="n">
        <f aca="false">IF(F32722&lt;&gt;0,"",E32722)</f>
        <v>0</v>
      </c>
    </row>
    <row r="32723" customFormat="false" ht="12.75" hidden="false" customHeight="false" outlineLevel="0" collapsed="false">
      <c r="A32723" s="4" t="n">
        <f aca="false">IF(F32723&lt;&gt;0,"",E32723)</f>
        <v>0</v>
      </c>
    </row>
    <row r="32724" customFormat="false" ht="12.75" hidden="false" customHeight="false" outlineLevel="0" collapsed="false">
      <c r="A32724" s="4" t="n">
        <f aca="false">IF(F32724&lt;&gt;0,"",E32724)</f>
        <v>0</v>
      </c>
    </row>
    <row r="32725" customFormat="false" ht="12.75" hidden="false" customHeight="false" outlineLevel="0" collapsed="false">
      <c r="A32725" s="4" t="n">
        <f aca="false">IF(F32725&lt;&gt;0,"",E32725)</f>
        <v>0</v>
      </c>
    </row>
    <row r="32726" customFormat="false" ht="12.75" hidden="false" customHeight="false" outlineLevel="0" collapsed="false">
      <c r="A32726" s="4" t="n">
        <f aca="false">IF(F32726&lt;&gt;0,"",E32726)</f>
        <v>0</v>
      </c>
    </row>
    <row r="32727" customFormat="false" ht="12.75" hidden="false" customHeight="false" outlineLevel="0" collapsed="false">
      <c r="A32727" s="4" t="n">
        <f aca="false">IF(F32727&lt;&gt;0,"",E32727)</f>
        <v>0</v>
      </c>
    </row>
    <row r="32728" customFormat="false" ht="12.75" hidden="false" customHeight="false" outlineLevel="0" collapsed="false">
      <c r="A32728" s="4" t="n">
        <f aca="false">IF(F32728&lt;&gt;0,"",E32728)</f>
        <v>0</v>
      </c>
    </row>
    <row r="32729" customFormat="false" ht="12.75" hidden="false" customHeight="false" outlineLevel="0" collapsed="false">
      <c r="A32729" s="4" t="n">
        <f aca="false">IF(F32729&lt;&gt;0,"",E32729)</f>
        <v>0</v>
      </c>
    </row>
    <row r="32730" customFormat="false" ht="12.75" hidden="false" customHeight="false" outlineLevel="0" collapsed="false">
      <c r="A32730" s="4" t="n">
        <f aca="false">IF(F32730&lt;&gt;0,"",E32730)</f>
        <v>0</v>
      </c>
    </row>
    <row r="32731" customFormat="false" ht="12.75" hidden="false" customHeight="false" outlineLevel="0" collapsed="false">
      <c r="A32731" s="4" t="n">
        <f aca="false">IF(F32731&lt;&gt;0,"",E32731)</f>
        <v>0</v>
      </c>
    </row>
    <row r="32732" customFormat="false" ht="12.75" hidden="false" customHeight="false" outlineLevel="0" collapsed="false">
      <c r="A32732" s="4" t="n">
        <f aca="false">IF(F32732&lt;&gt;0,"",E32732)</f>
        <v>0</v>
      </c>
    </row>
    <row r="32733" customFormat="false" ht="12.75" hidden="false" customHeight="false" outlineLevel="0" collapsed="false">
      <c r="A32733" s="4" t="n">
        <f aca="false">IF(F32733&lt;&gt;0,"",E32733)</f>
        <v>0</v>
      </c>
    </row>
    <row r="32734" customFormat="false" ht="12.75" hidden="false" customHeight="false" outlineLevel="0" collapsed="false">
      <c r="A32734" s="4" t="n">
        <f aca="false">IF(F32734&lt;&gt;0,"",E32734)</f>
        <v>0</v>
      </c>
    </row>
    <row r="32735" customFormat="false" ht="12.75" hidden="false" customHeight="false" outlineLevel="0" collapsed="false">
      <c r="A32735" s="4" t="n">
        <f aca="false">IF(F32735&lt;&gt;0,"",E32735)</f>
        <v>0</v>
      </c>
    </row>
    <row r="32736" customFormat="false" ht="12.75" hidden="false" customHeight="false" outlineLevel="0" collapsed="false">
      <c r="A32736" s="4" t="n">
        <f aca="false">IF(F32736&lt;&gt;0,"",E32736)</f>
        <v>0</v>
      </c>
    </row>
    <row r="32737" customFormat="false" ht="12.75" hidden="false" customHeight="false" outlineLevel="0" collapsed="false">
      <c r="A32737" s="4" t="n">
        <f aca="false">IF(F32737&lt;&gt;0,"",E32737)</f>
        <v>0</v>
      </c>
    </row>
    <row r="32738" customFormat="false" ht="12.75" hidden="false" customHeight="false" outlineLevel="0" collapsed="false">
      <c r="A32738" s="4" t="n">
        <f aca="false">IF(F32738&lt;&gt;0,"",E32738)</f>
        <v>0</v>
      </c>
    </row>
    <row r="32739" customFormat="false" ht="12.75" hidden="false" customHeight="false" outlineLevel="0" collapsed="false">
      <c r="A32739" s="4" t="n">
        <f aca="false">IF(F32739&lt;&gt;0,"",E32739)</f>
        <v>0</v>
      </c>
    </row>
    <row r="32740" customFormat="false" ht="12.75" hidden="false" customHeight="false" outlineLevel="0" collapsed="false">
      <c r="A32740" s="4" t="n">
        <f aca="false">IF(F32740&lt;&gt;0,"",E32740)</f>
        <v>0</v>
      </c>
    </row>
    <row r="32741" customFormat="false" ht="12.75" hidden="false" customHeight="false" outlineLevel="0" collapsed="false">
      <c r="A32741" s="4" t="n">
        <f aca="false">IF(F32741&lt;&gt;0,"",E32741)</f>
        <v>0</v>
      </c>
    </row>
    <row r="32742" customFormat="false" ht="12.75" hidden="false" customHeight="false" outlineLevel="0" collapsed="false">
      <c r="A32742" s="4" t="n">
        <f aca="false">IF(F32742&lt;&gt;0,"",E32742)</f>
        <v>0</v>
      </c>
    </row>
    <row r="32743" customFormat="false" ht="12.75" hidden="false" customHeight="false" outlineLevel="0" collapsed="false">
      <c r="A32743" s="4" t="n">
        <f aca="false">IF(F32743&lt;&gt;0,"",E32743)</f>
        <v>0</v>
      </c>
    </row>
    <row r="32744" customFormat="false" ht="12.75" hidden="false" customHeight="false" outlineLevel="0" collapsed="false">
      <c r="A32744" s="4" t="n">
        <f aca="false">IF(F32744&lt;&gt;0,"",E32744)</f>
        <v>0</v>
      </c>
    </row>
    <row r="32745" customFormat="false" ht="12.75" hidden="false" customHeight="false" outlineLevel="0" collapsed="false">
      <c r="A32745" s="4" t="n">
        <f aca="false">IF(F32745&lt;&gt;0,"",E32745)</f>
        <v>0</v>
      </c>
    </row>
    <row r="32746" customFormat="false" ht="12.75" hidden="false" customHeight="false" outlineLevel="0" collapsed="false">
      <c r="A32746" s="4" t="n">
        <f aca="false">IF(F32746&lt;&gt;0,"",E32746)</f>
        <v>0</v>
      </c>
    </row>
    <row r="32747" customFormat="false" ht="12.75" hidden="false" customHeight="false" outlineLevel="0" collapsed="false">
      <c r="A32747" s="4" t="n">
        <f aca="false">IF(F32747&lt;&gt;0,"",E32747)</f>
        <v>0</v>
      </c>
    </row>
    <row r="32748" customFormat="false" ht="12.75" hidden="false" customHeight="false" outlineLevel="0" collapsed="false">
      <c r="A32748" s="4" t="n">
        <f aca="false">IF(F32748&lt;&gt;0,"",E32748)</f>
        <v>0</v>
      </c>
    </row>
    <row r="32749" customFormat="false" ht="12.75" hidden="false" customHeight="false" outlineLevel="0" collapsed="false">
      <c r="A32749" s="4" t="n">
        <f aca="false">IF(F32749&lt;&gt;0,"",E32749)</f>
        <v>0</v>
      </c>
    </row>
    <row r="32750" customFormat="false" ht="12.75" hidden="false" customHeight="false" outlineLevel="0" collapsed="false">
      <c r="A32750" s="4" t="n">
        <f aca="false">IF(F32750&lt;&gt;0,"",E32750)</f>
        <v>0</v>
      </c>
    </row>
    <row r="32751" customFormat="false" ht="12.75" hidden="false" customHeight="false" outlineLevel="0" collapsed="false">
      <c r="A32751" s="4" t="n">
        <f aca="false">IF(F32751&lt;&gt;0,"",E32751)</f>
        <v>0</v>
      </c>
    </row>
    <row r="32752" customFormat="false" ht="12.75" hidden="false" customHeight="false" outlineLevel="0" collapsed="false">
      <c r="A32752" s="4" t="n">
        <f aca="false">IF(F32752&lt;&gt;0,"",E32752)</f>
        <v>0</v>
      </c>
    </row>
    <row r="32753" customFormat="false" ht="12.75" hidden="false" customHeight="false" outlineLevel="0" collapsed="false">
      <c r="A32753" s="4" t="n">
        <f aca="false">IF(F32753&lt;&gt;0,"",E32753)</f>
        <v>0</v>
      </c>
    </row>
    <row r="32754" customFormat="false" ht="12.75" hidden="false" customHeight="false" outlineLevel="0" collapsed="false">
      <c r="A32754" s="4" t="n">
        <f aca="false">IF(F32754&lt;&gt;0,"",E32754)</f>
        <v>0</v>
      </c>
    </row>
    <row r="32755" customFormat="false" ht="12.75" hidden="false" customHeight="false" outlineLevel="0" collapsed="false">
      <c r="A32755" s="4" t="n">
        <f aca="false">IF(F32755&lt;&gt;0,"",E32755)</f>
        <v>0</v>
      </c>
    </row>
    <row r="32756" customFormat="false" ht="12.75" hidden="false" customHeight="false" outlineLevel="0" collapsed="false">
      <c r="A32756" s="4" t="n">
        <f aca="false">IF(F32756&lt;&gt;0,"",E32756)</f>
        <v>0</v>
      </c>
    </row>
    <row r="32757" customFormat="false" ht="12.75" hidden="false" customHeight="false" outlineLevel="0" collapsed="false">
      <c r="A32757" s="4" t="n">
        <f aca="false">IF(F32757&lt;&gt;0,"",E32757)</f>
        <v>0</v>
      </c>
    </row>
    <row r="32758" customFormat="false" ht="12.75" hidden="false" customHeight="false" outlineLevel="0" collapsed="false">
      <c r="A32758" s="4" t="n">
        <f aca="false">IF(F32758&lt;&gt;0,"",E32758)</f>
        <v>0</v>
      </c>
    </row>
    <row r="32759" customFormat="false" ht="12.75" hidden="false" customHeight="false" outlineLevel="0" collapsed="false">
      <c r="A32759" s="4" t="n">
        <f aca="false">IF(F32759&lt;&gt;0,"",E32759)</f>
        <v>0</v>
      </c>
    </row>
    <row r="32760" customFormat="false" ht="12.75" hidden="false" customHeight="false" outlineLevel="0" collapsed="false">
      <c r="A32760" s="4" t="n">
        <f aca="false">IF(F32760&lt;&gt;0,"",E32760)</f>
        <v>0</v>
      </c>
    </row>
    <row r="32761" customFormat="false" ht="12.75" hidden="false" customHeight="false" outlineLevel="0" collapsed="false">
      <c r="A32761" s="4" t="n">
        <f aca="false">IF(F32761&lt;&gt;0,"",E32761)</f>
        <v>0</v>
      </c>
    </row>
    <row r="32762" customFormat="false" ht="12.75" hidden="false" customHeight="false" outlineLevel="0" collapsed="false">
      <c r="A32762" s="4" t="n">
        <f aca="false">IF(F32762&lt;&gt;0,"",E32762)</f>
        <v>0</v>
      </c>
    </row>
    <row r="32763" customFormat="false" ht="12.75" hidden="false" customHeight="false" outlineLevel="0" collapsed="false">
      <c r="A32763" s="4" t="n">
        <f aca="false">IF(F32763&lt;&gt;0,"",E32763)</f>
        <v>0</v>
      </c>
    </row>
    <row r="32764" customFormat="false" ht="12.75" hidden="false" customHeight="false" outlineLevel="0" collapsed="false">
      <c r="A32764" s="4" t="n">
        <f aca="false">IF(F32764&lt;&gt;0,"",E32764)</f>
        <v>0</v>
      </c>
    </row>
    <row r="32765" customFormat="false" ht="12.75" hidden="false" customHeight="false" outlineLevel="0" collapsed="false">
      <c r="A32765" s="4" t="n">
        <f aca="false">IF(F32765&lt;&gt;0,"",E32765)</f>
        <v>0</v>
      </c>
    </row>
    <row r="32766" customFormat="false" ht="12.75" hidden="false" customHeight="false" outlineLevel="0" collapsed="false">
      <c r="A32766" s="4" t="n">
        <f aca="false">IF(F32766&lt;&gt;0,"",E32766)</f>
        <v>0</v>
      </c>
    </row>
    <row r="32767" customFormat="false" ht="12.75" hidden="false" customHeight="false" outlineLevel="0" collapsed="false">
      <c r="A32767" s="4" t="n">
        <f aca="false">IF(F32767&lt;&gt;0,"",E32767)</f>
        <v>0</v>
      </c>
    </row>
    <row r="32768" customFormat="false" ht="12.75" hidden="false" customHeight="false" outlineLevel="0" collapsed="false">
      <c r="A32768" s="4" t="n">
        <f aca="false">IF(F32768&lt;&gt;0,"",E32768)</f>
        <v>0</v>
      </c>
    </row>
    <row r="32769" customFormat="false" ht="12.75" hidden="false" customHeight="false" outlineLevel="0" collapsed="false">
      <c r="A32769" s="4" t="n">
        <f aca="false">IF(F32769&lt;&gt;0,"",E32769)</f>
        <v>0</v>
      </c>
    </row>
    <row r="32770" customFormat="false" ht="12.75" hidden="false" customHeight="false" outlineLevel="0" collapsed="false">
      <c r="A32770" s="4" t="n">
        <f aca="false">IF(F32770&lt;&gt;0,"",E32770)</f>
        <v>0</v>
      </c>
    </row>
    <row r="32771" customFormat="false" ht="12.75" hidden="false" customHeight="false" outlineLevel="0" collapsed="false">
      <c r="A32771" s="4" t="n">
        <f aca="false">IF(F32771&lt;&gt;0,"",E32771)</f>
        <v>0</v>
      </c>
    </row>
    <row r="32772" customFormat="false" ht="12.75" hidden="false" customHeight="false" outlineLevel="0" collapsed="false">
      <c r="A32772" s="4" t="n">
        <f aca="false">IF(F32772&lt;&gt;0,"",E32772)</f>
        <v>0</v>
      </c>
    </row>
    <row r="32773" customFormat="false" ht="12.75" hidden="false" customHeight="false" outlineLevel="0" collapsed="false">
      <c r="A32773" s="4" t="n">
        <f aca="false">IF(F32773&lt;&gt;0,"",E32773)</f>
        <v>0</v>
      </c>
    </row>
    <row r="32774" customFormat="false" ht="12.75" hidden="false" customHeight="false" outlineLevel="0" collapsed="false">
      <c r="A32774" s="4" t="n">
        <f aca="false">IF(F32774&lt;&gt;0,"",E32774)</f>
        <v>0</v>
      </c>
    </row>
    <row r="32775" customFormat="false" ht="12.75" hidden="false" customHeight="false" outlineLevel="0" collapsed="false">
      <c r="A32775" s="4" t="n">
        <f aca="false">IF(F32775&lt;&gt;0,"",E32775)</f>
        <v>0</v>
      </c>
    </row>
    <row r="32776" customFormat="false" ht="12.75" hidden="false" customHeight="false" outlineLevel="0" collapsed="false">
      <c r="A32776" s="4" t="n">
        <f aca="false">IF(F32776&lt;&gt;0,"",E32776)</f>
        <v>0</v>
      </c>
    </row>
    <row r="32777" customFormat="false" ht="12.75" hidden="false" customHeight="false" outlineLevel="0" collapsed="false">
      <c r="A32777" s="4" t="n">
        <f aca="false">IF(F32777&lt;&gt;0,"",E32777)</f>
        <v>0</v>
      </c>
    </row>
    <row r="32778" customFormat="false" ht="12.75" hidden="false" customHeight="false" outlineLevel="0" collapsed="false">
      <c r="A32778" s="4" t="n">
        <f aca="false">IF(F32778&lt;&gt;0,"",E32778)</f>
        <v>0</v>
      </c>
    </row>
    <row r="32779" customFormat="false" ht="12.75" hidden="false" customHeight="false" outlineLevel="0" collapsed="false">
      <c r="A32779" s="4" t="n">
        <f aca="false">IF(F32779&lt;&gt;0,"",E32779)</f>
        <v>0</v>
      </c>
    </row>
    <row r="32780" customFormat="false" ht="12.75" hidden="false" customHeight="false" outlineLevel="0" collapsed="false">
      <c r="A32780" s="4" t="n">
        <f aca="false">IF(F32780&lt;&gt;0,"",E32780)</f>
        <v>0</v>
      </c>
    </row>
    <row r="32781" customFormat="false" ht="12.75" hidden="false" customHeight="false" outlineLevel="0" collapsed="false">
      <c r="A32781" s="4" t="n">
        <f aca="false">IF(F32781&lt;&gt;0,"",E32781)</f>
        <v>0</v>
      </c>
    </row>
    <row r="32782" customFormat="false" ht="12.75" hidden="false" customHeight="false" outlineLevel="0" collapsed="false">
      <c r="A32782" s="4" t="n">
        <f aca="false">IF(F32782&lt;&gt;0,"",E32782)</f>
        <v>0</v>
      </c>
    </row>
    <row r="32783" customFormat="false" ht="12.75" hidden="false" customHeight="false" outlineLevel="0" collapsed="false">
      <c r="A32783" s="4" t="n">
        <f aca="false">IF(F32783&lt;&gt;0,"",E32783)</f>
        <v>0</v>
      </c>
    </row>
    <row r="32784" customFormat="false" ht="12.75" hidden="false" customHeight="false" outlineLevel="0" collapsed="false">
      <c r="A32784" s="4" t="n">
        <f aca="false">IF(F32784&lt;&gt;0,"",E32784)</f>
        <v>0</v>
      </c>
    </row>
    <row r="32785" customFormat="false" ht="12.75" hidden="false" customHeight="false" outlineLevel="0" collapsed="false">
      <c r="A32785" s="4" t="n">
        <f aca="false">IF(F32785&lt;&gt;0,"",E32785)</f>
        <v>0</v>
      </c>
    </row>
    <row r="32786" customFormat="false" ht="12.75" hidden="false" customHeight="false" outlineLevel="0" collapsed="false">
      <c r="A32786" s="4" t="n">
        <f aca="false">IF(F32786&lt;&gt;0,"",E32786)</f>
        <v>0</v>
      </c>
    </row>
    <row r="32787" customFormat="false" ht="12.75" hidden="false" customHeight="false" outlineLevel="0" collapsed="false">
      <c r="A32787" s="4" t="n">
        <f aca="false">IF(F32787&lt;&gt;0,"",E32787)</f>
        <v>0</v>
      </c>
    </row>
    <row r="32788" customFormat="false" ht="12.75" hidden="false" customHeight="false" outlineLevel="0" collapsed="false">
      <c r="A32788" s="4" t="n">
        <f aca="false">IF(F32788&lt;&gt;0,"",E32788)</f>
        <v>0</v>
      </c>
    </row>
    <row r="32789" customFormat="false" ht="12.75" hidden="false" customHeight="false" outlineLevel="0" collapsed="false">
      <c r="A32789" s="4" t="n">
        <f aca="false">IF(F32789&lt;&gt;0,"",E32789)</f>
        <v>0</v>
      </c>
    </row>
    <row r="32790" customFormat="false" ht="12.75" hidden="false" customHeight="false" outlineLevel="0" collapsed="false">
      <c r="A32790" s="4" t="n">
        <f aca="false">IF(F32790&lt;&gt;0,"",E32790)</f>
        <v>0</v>
      </c>
    </row>
    <row r="32791" customFormat="false" ht="12.75" hidden="false" customHeight="false" outlineLevel="0" collapsed="false">
      <c r="A32791" s="4" t="n">
        <f aca="false">IF(F32791&lt;&gt;0,"",E32791)</f>
        <v>0</v>
      </c>
    </row>
    <row r="32792" customFormat="false" ht="12.75" hidden="false" customHeight="false" outlineLevel="0" collapsed="false">
      <c r="A32792" s="4" t="n">
        <f aca="false">IF(F32792&lt;&gt;0,"",E32792)</f>
        <v>0</v>
      </c>
    </row>
    <row r="32793" customFormat="false" ht="12.75" hidden="false" customHeight="false" outlineLevel="0" collapsed="false">
      <c r="A32793" s="4" t="n">
        <f aca="false">IF(F32793&lt;&gt;0,"",E32793)</f>
        <v>0</v>
      </c>
    </row>
    <row r="32794" customFormat="false" ht="12.75" hidden="false" customHeight="false" outlineLevel="0" collapsed="false">
      <c r="A32794" s="4" t="n">
        <f aca="false">IF(F32794&lt;&gt;0,"",E32794)</f>
        <v>0</v>
      </c>
    </row>
    <row r="32795" customFormat="false" ht="12.75" hidden="false" customHeight="false" outlineLevel="0" collapsed="false">
      <c r="A32795" s="4" t="n">
        <f aca="false">IF(F32795&lt;&gt;0,"",E32795)</f>
        <v>0</v>
      </c>
    </row>
    <row r="32796" customFormat="false" ht="12.75" hidden="false" customHeight="false" outlineLevel="0" collapsed="false">
      <c r="A32796" s="4" t="n">
        <f aca="false">IF(F32796&lt;&gt;0,"",E32796)</f>
        <v>0</v>
      </c>
    </row>
    <row r="32797" customFormat="false" ht="12.75" hidden="false" customHeight="false" outlineLevel="0" collapsed="false">
      <c r="A32797" s="4" t="n">
        <f aca="false">IF(F32797&lt;&gt;0,"",E32797)</f>
        <v>0</v>
      </c>
    </row>
    <row r="32798" customFormat="false" ht="12.75" hidden="false" customHeight="false" outlineLevel="0" collapsed="false">
      <c r="A32798" s="4" t="n">
        <f aca="false">IF(F32798&lt;&gt;0,"",E32798)</f>
        <v>0</v>
      </c>
    </row>
    <row r="32799" customFormat="false" ht="12.75" hidden="false" customHeight="false" outlineLevel="0" collapsed="false">
      <c r="A32799" s="4" t="n">
        <f aca="false">IF(F32799&lt;&gt;0,"",E32799)</f>
        <v>0</v>
      </c>
    </row>
    <row r="32800" customFormat="false" ht="12.75" hidden="false" customHeight="false" outlineLevel="0" collapsed="false">
      <c r="A32800" s="4" t="n">
        <f aca="false">IF(F32800&lt;&gt;0,"",E32800)</f>
        <v>0</v>
      </c>
    </row>
    <row r="32801" customFormat="false" ht="12.75" hidden="false" customHeight="false" outlineLevel="0" collapsed="false">
      <c r="A32801" s="4" t="n">
        <f aca="false">IF(F32801&lt;&gt;0,"",E32801)</f>
        <v>0</v>
      </c>
    </row>
    <row r="32802" customFormat="false" ht="12.75" hidden="false" customHeight="false" outlineLevel="0" collapsed="false">
      <c r="A32802" s="4" t="n">
        <f aca="false">IF(F32802&lt;&gt;0,"",E32802)</f>
        <v>0</v>
      </c>
    </row>
    <row r="32803" customFormat="false" ht="12.75" hidden="false" customHeight="false" outlineLevel="0" collapsed="false">
      <c r="A32803" s="4" t="n">
        <f aca="false">IF(F32803&lt;&gt;0,"",E32803)</f>
        <v>0</v>
      </c>
    </row>
    <row r="32804" customFormat="false" ht="12.75" hidden="false" customHeight="false" outlineLevel="0" collapsed="false">
      <c r="A32804" s="4" t="n">
        <f aca="false">IF(F32804&lt;&gt;0,"",E32804)</f>
        <v>0</v>
      </c>
    </row>
    <row r="32805" customFormat="false" ht="12.75" hidden="false" customHeight="false" outlineLevel="0" collapsed="false">
      <c r="A32805" s="4" t="n">
        <f aca="false">IF(F32805&lt;&gt;0,"",E32805)</f>
        <v>0</v>
      </c>
    </row>
    <row r="32806" customFormat="false" ht="12.75" hidden="false" customHeight="false" outlineLevel="0" collapsed="false">
      <c r="A32806" s="4" t="n">
        <f aca="false">IF(F32806&lt;&gt;0,"",E32806)</f>
        <v>0</v>
      </c>
    </row>
    <row r="32807" customFormat="false" ht="12.75" hidden="false" customHeight="false" outlineLevel="0" collapsed="false">
      <c r="A32807" s="4" t="n">
        <f aca="false">IF(F32807&lt;&gt;0,"",E32807)</f>
        <v>0</v>
      </c>
    </row>
    <row r="32808" customFormat="false" ht="12.75" hidden="false" customHeight="false" outlineLevel="0" collapsed="false">
      <c r="A32808" s="4" t="n">
        <f aca="false">IF(F32808&lt;&gt;0,"",E32808)</f>
        <v>0</v>
      </c>
    </row>
    <row r="32809" customFormat="false" ht="12.75" hidden="false" customHeight="false" outlineLevel="0" collapsed="false">
      <c r="A32809" s="4" t="n">
        <f aca="false">IF(F32809&lt;&gt;0,"",E32809)</f>
        <v>0</v>
      </c>
    </row>
    <row r="32810" customFormat="false" ht="12.75" hidden="false" customHeight="false" outlineLevel="0" collapsed="false">
      <c r="A32810" s="4" t="n">
        <f aca="false">IF(F32810&lt;&gt;0,"",E32810)</f>
        <v>0</v>
      </c>
    </row>
    <row r="32811" customFormat="false" ht="12.75" hidden="false" customHeight="false" outlineLevel="0" collapsed="false">
      <c r="A32811" s="4" t="n">
        <f aca="false">IF(F32811&lt;&gt;0,"",E32811)</f>
        <v>0</v>
      </c>
    </row>
    <row r="32812" customFormat="false" ht="12.75" hidden="false" customHeight="false" outlineLevel="0" collapsed="false">
      <c r="A32812" s="4" t="n">
        <f aca="false">IF(F32812&lt;&gt;0,"",E32812)</f>
        <v>0</v>
      </c>
    </row>
    <row r="32813" customFormat="false" ht="12.75" hidden="false" customHeight="false" outlineLevel="0" collapsed="false">
      <c r="A32813" s="4" t="n">
        <f aca="false">IF(F32813&lt;&gt;0,"",E32813)</f>
        <v>0</v>
      </c>
    </row>
    <row r="32814" customFormat="false" ht="12.75" hidden="false" customHeight="false" outlineLevel="0" collapsed="false">
      <c r="A32814" s="4" t="n">
        <f aca="false">IF(F32814&lt;&gt;0,"",E32814)</f>
        <v>0</v>
      </c>
    </row>
    <row r="32815" customFormat="false" ht="12.75" hidden="false" customHeight="false" outlineLevel="0" collapsed="false">
      <c r="A32815" s="4" t="n">
        <f aca="false">IF(F32815&lt;&gt;0,"",E32815)</f>
        <v>0</v>
      </c>
    </row>
    <row r="32816" customFormat="false" ht="12.75" hidden="false" customHeight="false" outlineLevel="0" collapsed="false">
      <c r="A32816" s="4" t="n">
        <f aca="false">IF(F32816&lt;&gt;0,"",E32816)</f>
        <v>0</v>
      </c>
    </row>
    <row r="32817" customFormat="false" ht="12.75" hidden="false" customHeight="false" outlineLevel="0" collapsed="false">
      <c r="A32817" s="4" t="n">
        <f aca="false">IF(F32817&lt;&gt;0,"",E32817)</f>
        <v>0</v>
      </c>
    </row>
    <row r="32818" customFormat="false" ht="12.75" hidden="false" customHeight="false" outlineLevel="0" collapsed="false">
      <c r="A32818" s="4" t="n">
        <f aca="false">IF(F32818&lt;&gt;0,"",E32818)</f>
        <v>0</v>
      </c>
    </row>
    <row r="32819" customFormat="false" ht="12.75" hidden="false" customHeight="false" outlineLevel="0" collapsed="false">
      <c r="A32819" s="4" t="n">
        <f aca="false">IF(F32819&lt;&gt;0,"",E32819)</f>
        <v>0</v>
      </c>
    </row>
    <row r="32820" customFormat="false" ht="12.75" hidden="false" customHeight="false" outlineLevel="0" collapsed="false">
      <c r="A32820" s="4" t="n">
        <f aca="false">IF(F32820&lt;&gt;0,"",E32820)</f>
        <v>0</v>
      </c>
    </row>
    <row r="32821" customFormat="false" ht="12.75" hidden="false" customHeight="false" outlineLevel="0" collapsed="false">
      <c r="A32821" s="4" t="n">
        <f aca="false">IF(F32821&lt;&gt;0,"",E32821)</f>
        <v>0</v>
      </c>
    </row>
    <row r="32822" customFormat="false" ht="12.75" hidden="false" customHeight="false" outlineLevel="0" collapsed="false">
      <c r="A32822" s="4" t="n">
        <f aca="false">IF(F32822&lt;&gt;0,"",E32822)</f>
        <v>0</v>
      </c>
    </row>
    <row r="32823" customFormat="false" ht="12.75" hidden="false" customHeight="false" outlineLevel="0" collapsed="false">
      <c r="A32823" s="4" t="n">
        <f aca="false">IF(F32823&lt;&gt;0,"",E32823)</f>
        <v>0</v>
      </c>
    </row>
    <row r="32824" customFormat="false" ht="12.75" hidden="false" customHeight="false" outlineLevel="0" collapsed="false">
      <c r="A32824" s="4" t="n">
        <f aca="false">IF(F32824&lt;&gt;0,"",E32824)</f>
        <v>0</v>
      </c>
    </row>
    <row r="32825" customFormat="false" ht="12.75" hidden="false" customHeight="false" outlineLevel="0" collapsed="false">
      <c r="A32825" s="4" t="n">
        <f aca="false">IF(F32825&lt;&gt;0,"",E32825)</f>
        <v>0</v>
      </c>
    </row>
    <row r="32826" customFormat="false" ht="12.75" hidden="false" customHeight="false" outlineLevel="0" collapsed="false">
      <c r="A32826" s="4" t="n">
        <f aca="false">IF(F32826&lt;&gt;0,"",E32826)</f>
        <v>0</v>
      </c>
    </row>
    <row r="32827" customFormat="false" ht="12.75" hidden="false" customHeight="false" outlineLevel="0" collapsed="false">
      <c r="A32827" s="4" t="n">
        <f aca="false">IF(F32827&lt;&gt;0,"",E32827)</f>
        <v>0</v>
      </c>
    </row>
    <row r="32828" customFormat="false" ht="12.75" hidden="false" customHeight="false" outlineLevel="0" collapsed="false">
      <c r="A32828" s="4" t="n">
        <f aca="false">IF(F32828&lt;&gt;0,"",E32828)</f>
        <v>0</v>
      </c>
    </row>
    <row r="32829" customFormat="false" ht="12.75" hidden="false" customHeight="false" outlineLevel="0" collapsed="false">
      <c r="A32829" s="4" t="n">
        <f aca="false">IF(F32829&lt;&gt;0,"",E32829)</f>
        <v>0</v>
      </c>
    </row>
    <row r="32830" customFormat="false" ht="12.75" hidden="false" customHeight="false" outlineLevel="0" collapsed="false">
      <c r="A32830" s="4" t="n">
        <f aca="false">IF(F32830&lt;&gt;0,"",E32830)</f>
        <v>0</v>
      </c>
    </row>
    <row r="32831" customFormat="false" ht="12.75" hidden="false" customHeight="false" outlineLevel="0" collapsed="false">
      <c r="A32831" s="4" t="n">
        <f aca="false">IF(F32831&lt;&gt;0,"",E32831)</f>
        <v>0</v>
      </c>
    </row>
    <row r="32832" customFormat="false" ht="12.75" hidden="false" customHeight="false" outlineLevel="0" collapsed="false">
      <c r="A32832" s="4" t="n">
        <f aca="false">IF(F32832&lt;&gt;0,"",E32832)</f>
        <v>0</v>
      </c>
    </row>
    <row r="32833" customFormat="false" ht="12.75" hidden="false" customHeight="false" outlineLevel="0" collapsed="false">
      <c r="A32833" s="4" t="n">
        <f aca="false">IF(F32833&lt;&gt;0,"",E32833)</f>
        <v>0</v>
      </c>
    </row>
    <row r="32834" customFormat="false" ht="12.75" hidden="false" customHeight="false" outlineLevel="0" collapsed="false">
      <c r="A32834" s="4" t="n">
        <f aca="false">IF(F32834&lt;&gt;0,"",E32834)</f>
        <v>0</v>
      </c>
    </row>
    <row r="32835" customFormat="false" ht="12.75" hidden="false" customHeight="false" outlineLevel="0" collapsed="false">
      <c r="A32835" s="4" t="n">
        <f aca="false">IF(F32835&lt;&gt;0,"",E32835)</f>
        <v>0</v>
      </c>
    </row>
    <row r="32836" customFormat="false" ht="12.75" hidden="false" customHeight="false" outlineLevel="0" collapsed="false">
      <c r="A32836" s="4" t="n">
        <f aca="false">IF(F32836&lt;&gt;0,"",E32836)</f>
        <v>0</v>
      </c>
    </row>
    <row r="32837" customFormat="false" ht="12.75" hidden="false" customHeight="false" outlineLevel="0" collapsed="false">
      <c r="A32837" s="4" t="n">
        <f aca="false">IF(F32837&lt;&gt;0,"",E32837)</f>
        <v>0</v>
      </c>
    </row>
    <row r="32838" customFormat="false" ht="12.75" hidden="false" customHeight="false" outlineLevel="0" collapsed="false">
      <c r="A32838" s="4" t="n">
        <f aca="false">IF(F32838&lt;&gt;0,"",E32838)</f>
        <v>0</v>
      </c>
    </row>
    <row r="32839" customFormat="false" ht="12.75" hidden="false" customHeight="false" outlineLevel="0" collapsed="false">
      <c r="A32839" s="4" t="n">
        <f aca="false">IF(F32839&lt;&gt;0,"",E32839)</f>
        <v>0</v>
      </c>
    </row>
    <row r="32840" customFormat="false" ht="12.75" hidden="false" customHeight="false" outlineLevel="0" collapsed="false">
      <c r="A32840" s="4" t="n">
        <f aca="false">IF(F32840&lt;&gt;0,"",E32840)</f>
        <v>0</v>
      </c>
    </row>
    <row r="32841" customFormat="false" ht="12.75" hidden="false" customHeight="false" outlineLevel="0" collapsed="false">
      <c r="A32841" s="4" t="n">
        <f aca="false">IF(F32841&lt;&gt;0,"",E32841)</f>
        <v>0</v>
      </c>
    </row>
    <row r="32842" customFormat="false" ht="12.75" hidden="false" customHeight="false" outlineLevel="0" collapsed="false">
      <c r="A32842" s="4" t="n">
        <f aca="false">IF(F32842&lt;&gt;0,"",E32842)</f>
        <v>0</v>
      </c>
    </row>
    <row r="32843" customFormat="false" ht="12.75" hidden="false" customHeight="false" outlineLevel="0" collapsed="false">
      <c r="A32843" s="4" t="n">
        <f aca="false">IF(F32843&lt;&gt;0,"",E32843)</f>
        <v>0</v>
      </c>
    </row>
    <row r="32844" customFormat="false" ht="12.75" hidden="false" customHeight="false" outlineLevel="0" collapsed="false">
      <c r="A32844" s="4" t="n">
        <f aca="false">IF(F32844&lt;&gt;0,"",E32844)</f>
        <v>0</v>
      </c>
    </row>
    <row r="32845" customFormat="false" ht="12.75" hidden="false" customHeight="false" outlineLevel="0" collapsed="false">
      <c r="A32845" s="4" t="n">
        <f aca="false">IF(F32845&lt;&gt;0,"",E32845)</f>
        <v>0</v>
      </c>
    </row>
    <row r="32846" customFormat="false" ht="12.75" hidden="false" customHeight="false" outlineLevel="0" collapsed="false">
      <c r="A32846" s="4" t="n">
        <f aca="false">IF(F32846&lt;&gt;0,"",E32846)</f>
        <v>0</v>
      </c>
    </row>
    <row r="32847" customFormat="false" ht="12.75" hidden="false" customHeight="false" outlineLevel="0" collapsed="false">
      <c r="A32847" s="4" t="n">
        <f aca="false">IF(F32847&lt;&gt;0,"",E32847)</f>
        <v>0</v>
      </c>
    </row>
    <row r="32848" customFormat="false" ht="12.75" hidden="false" customHeight="false" outlineLevel="0" collapsed="false">
      <c r="A32848" s="4" t="n">
        <f aca="false">IF(F32848&lt;&gt;0,"",E32848)</f>
        <v>0</v>
      </c>
    </row>
    <row r="32849" customFormat="false" ht="12.75" hidden="false" customHeight="false" outlineLevel="0" collapsed="false">
      <c r="A32849" s="4" t="n">
        <f aca="false">IF(F32849&lt;&gt;0,"",E32849)</f>
        <v>0</v>
      </c>
    </row>
    <row r="32850" customFormat="false" ht="12.75" hidden="false" customHeight="false" outlineLevel="0" collapsed="false">
      <c r="A32850" s="4" t="n">
        <f aca="false">IF(F32850&lt;&gt;0,"",E32850)</f>
        <v>0</v>
      </c>
    </row>
    <row r="32851" customFormat="false" ht="12.75" hidden="false" customHeight="false" outlineLevel="0" collapsed="false">
      <c r="A32851" s="4" t="n">
        <f aca="false">IF(F32851&lt;&gt;0,"",E32851)</f>
        <v>0</v>
      </c>
    </row>
    <row r="32852" customFormat="false" ht="12.75" hidden="false" customHeight="false" outlineLevel="0" collapsed="false">
      <c r="A32852" s="4" t="n">
        <f aca="false">IF(F32852&lt;&gt;0,"",E32852)</f>
        <v>0</v>
      </c>
    </row>
    <row r="32853" customFormat="false" ht="12.75" hidden="false" customHeight="false" outlineLevel="0" collapsed="false">
      <c r="A32853" s="4" t="n">
        <f aca="false">IF(F32853&lt;&gt;0,"",E32853)</f>
        <v>0</v>
      </c>
    </row>
    <row r="32854" customFormat="false" ht="12.75" hidden="false" customHeight="false" outlineLevel="0" collapsed="false">
      <c r="A32854" s="4" t="n">
        <f aca="false">IF(F32854&lt;&gt;0,"",E32854)</f>
        <v>0</v>
      </c>
    </row>
    <row r="32855" customFormat="false" ht="12.75" hidden="false" customHeight="false" outlineLevel="0" collapsed="false">
      <c r="A32855" s="4" t="n">
        <f aca="false">IF(F32855&lt;&gt;0,"",E32855)</f>
        <v>0</v>
      </c>
    </row>
    <row r="32856" customFormat="false" ht="12.75" hidden="false" customHeight="false" outlineLevel="0" collapsed="false">
      <c r="A32856" s="4" t="n">
        <f aca="false">IF(F32856&lt;&gt;0,"",E32856)</f>
        <v>0</v>
      </c>
    </row>
    <row r="32857" customFormat="false" ht="12.75" hidden="false" customHeight="false" outlineLevel="0" collapsed="false">
      <c r="A32857" s="4" t="n">
        <f aca="false">IF(F32857&lt;&gt;0,"",E32857)</f>
        <v>0</v>
      </c>
    </row>
    <row r="32858" customFormat="false" ht="12.75" hidden="false" customHeight="false" outlineLevel="0" collapsed="false">
      <c r="A32858" s="4" t="n">
        <f aca="false">IF(F32858&lt;&gt;0,"",E32858)</f>
        <v>0</v>
      </c>
    </row>
    <row r="32859" customFormat="false" ht="12.75" hidden="false" customHeight="false" outlineLevel="0" collapsed="false">
      <c r="A32859" s="4" t="n">
        <f aca="false">IF(F32859&lt;&gt;0,"",E32859)</f>
        <v>0</v>
      </c>
    </row>
    <row r="32860" customFormat="false" ht="12.75" hidden="false" customHeight="false" outlineLevel="0" collapsed="false">
      <c r="A32860" s="4" t="n">
        <f aca="false">IF(F32860&lt;&gt;0,"",E32860)</f>
        <v>0</v>
      </c>
    </row>
    <row r="32861" customFormat="false" ht="12.75" hidden="false" customHeight="false" outlineLevel="0" collapsed="false">
      <c r="A32861" s="4" t="n">
        <f aca="false">IF(F32861&lt;&gt;0,"",E32861)</f>
        <v>0</v>
      </c>
    </row>
    <row r="32862" customFormat="false" ht="12.75" hidden="false" customHeight="false" outlineLevel="0" collapsed="false">
      <c r="A32862" s="4" t="n">
        <f aca="false">IF(F32862&lt;&gt;0,"",E32862)</f>
        <v>0</v>
      </c>
    </row>
    <row r="32863" customFormat="false" ht="12.75" hidden="false" customHeight="false" outlineLevel="0" collapsed="false">
      <c r="A32863" s="4" t="n">
        <f aca="false">IF(F32863&lt;&gt;0,"",E32863)</f>
        <v>0</v>
      </c>
    </row>
    <row r="32864" customFormat="false" ht="12.75" hidden="false" customHeight="false" outlineLevel="0" collapsed="false">
      <c r="A32864" s="4" t="n">
        <f aca="false">IF(F32864&lt;&gt;0,"",E32864)</f>
        <v>0</v>
      </c>
    </row>
    <row r="32865" customFormat="false" ht="12.75" hidden="false" customHeight="false" outlineLevel="0" collapsed="false">
      <c r="A32865" s="4" t="n">
        <f aca="false">IF(F32865&lt;&gt;0,"",E32865)</f>
        <v>0</v>
      </c>
    </row>
    <row r="32866" customFormat="false" ht="12.75" hidden="false" customHeight="false" outlineLevel="0" collapsed="false">
      <c r="A32866" s="4" t="n">
        <f aca="false">IF(F32866&lt;&gt;0,"",E32866)</f>
        <v>0</v>
      </c>
    </row>
    <row r="32867" customFormat="false" ht="12.75" hidden="false" customHeight="false" outlineLevel="0" collapsed="false">
      <c r="A32867" s="4" t="n">
        <f aca="false">IF(F32867&lt;&gt;0,"",E32867)</f>
        <v>0</v>
      </c>
    </row>
    <row r="32868" customFormat="false" ht="12.75" hidden="false" customHeight="false" outlineLevel="0" collapsed="false">
      <c r="A32868" s="4" t="n">
        <f aca="false">IF(F32868&lt;&gt;0,"",E32868)</f>
        <v>0</v>
      </c>
    </row>
    <row r="32869" customFormat="false" ht="12.75" hidden="false" customHeight="false" outlineLevel="0" collapsed="false">
      <c r="A32869" s="4" t="n">
        <f aca="false">IF(F32869&lt;&gt;0,"",E32869)</f>
        <v>0</v>
      </c>
    </row>
    <row r="32870" customFormat="false" ht="12.75" hidden="false" customHeight="false" outlineLevel="0" collapsed="false">
      <c r="A32870" s="4" t="n">
        <f aca="false">IF(F32870&lt;&gt;0,"",E32870)</f>
        <v>0</v>
      </c>
    </row>
    <row r="32871" customFormat="false" ht="12.75" hidden="false" customHeight="false" outlineLevel="0" collapsed="false">
      <c r="A32871" s="4" t="n">
        <f aca="false">IF(F32871&lt;&gt;0,"",E32871)</f>
        <v>0</v>
      </c>
    </row>
    <row r="32872" customFormat="false" ht="12.75" hidden="false" customHeight="false" outlineLevel="0" collapsed="false">
      <c r="A32872" s="4" t="n">
        <f aca="false">IF(F32872&lt;&gt;0,"",E32872)</f>
        <v>0</v>
      </c>
    </row>
    <row r="32873" customFormat="false" ht="12.75" hidden="false" customHeight="false" outlineLevel="0" collapsed="false">
      <c r="A32873" s="4" t="n">
        <f aca="false">IF(F32873&lt;&gt;0,"",E32873)</f>
        <v>0</v>
      </c>
    </row>
    <row r="32874" customFormat="false" ht="12.75" hidden="false" customHeight="false" outlineLevel="0" collapsed="false">
      <c r="A32874" s="4" t="n">
        <f aca="false">IF(F32874&lt;&gt;0,"",E32874)</f>
        <v>0</v>
      </c>
    </row>
    <row r="32875" customFormat="false" ht="12.75" hidden="false" customHeight="false" outlineLevel="0" collapsed="false">
      <c r="A32875" s="4" t="n">
        <f aca="false">IF(F32875&lt;&gt;0,"",E32875)</f>
        <v>0</v>
      </c>
    </row>
    <row r="32876" customFormat="false" ht="12.75" hidden="false" customHeight="false" outlineLevel="0" collapsed="false">
      <c r="A32876" s="4" t="n">
        <f aca="false">IF(F32876&lt;&gt;0,"",E32876)</f>
        <v>0</v>
      </c>
    </row>
    <row r="32877" customFormat="false" ht="12.75" hidden="false" customHeight="false" outlineLevel="0" collapsed="false">
      <c r="A32877" s="4" t="n">
        <f aca="false">IF(F32877&lt;&gt;0,"",E32877)</f>
        <v>0</v>
      </c>
    </row>
    <row r="32878" customFormat="false" ht="12.75" hidden="false" customHeight="false" outlineLevel="0" collapsed="false">
      <c r="A32878" s="4" t="n">
        <f aca="false">IF(F32878&lt;&gt;0,"",E32878)</f>
        <v>0</v>
      </c>
    </row>
    <row r="32879" customFormat="false" ht="12.75" hidden="false" customHeight="false" outlineLevel="0" collapsed="false">
      <c r="A32879" s="4" t="n">
        <f aca="false">IF(F32879&lt;&gt;0,"",E32879)</f>
        <v>0</v>
      </c>
    </row>
    <row r="32880" customFormat="false" ht="12.75" hidden="false" customHeight="false" outlineLevel="0" collapsed="false">
      <c r="A32880" s="4" t="n">
        <f aca="false">IF(F32880&lt;&gt;0,"",E32880)</f>
        <v>0</v>
      </c>
    </row>
    <row r="32881" customFormat="false" ht="12.75" hidden="false" customHeight="false" outlineLevel="0" collapsed="false">
      <c r="A32881" s="4" t="n">
        <f aca="false">IF(F32881&lt;&gt;0,"",E32881)</f>
        <v>0</v>
      </c>
    </row>
    <row r="32882" customFormat="false" ht="12.75" hidden="false" customHeight="false" outlineLevel="0" collapsed="false">
      <c r="A32882" s="4" t="n">
        <f aca="false">IF(F32882&lt;&gt;0,"",E32882)</f>
        <v>0</v>
      </c>
    </row>
    <row r="32883" customFormat="false" ht="12.75" hidden="false" customHeight="false" outlineLevel="0" collapsed="false">
      <c r="A32883" s="4" t="n">
        <f aca="false">IF(F32883&lt;&gt;0,"",E32883)</f>
        <v>0</v>
      </c>
    </row>
    <row r="32884" customFormat="false" ht="12.75" hidden="false" customHeight="false" outlineLevel="0" collapsed="false">
      <c r="A32884" s="4" t="n">
        <f aca="false">IF(F32884&lt;&gt;0,"",E32884)</f>
        <v>0</v>
      </c>
    </row>
    <row r="32885" customFormat="false" ht="12.75" hidden="false" customHeight="false" outlineLevel="0" collapsed="false">
      <c r="A32885" s="4" t="n">
        <f aca="false">IF(F32885&lt;&gt;0,"",E32885)</f>
        <v>0</v>
      </c>
    </row>
    <row r="32886" customFormat="false" ht="12.75" hidden="false" customHeight="false" outlineLevel="0" collapsed="false">
      <c r="A32886" s="4" t="n">
        <f aca="false">IF(F32886&lt;&gt;0,"",E32886)</f>
        <v>0</v>
      </c>
    </row>
    <row r="32887" customFormat="false" ht="12.75" hidden="false" customHeight="false" outlineLevel="0" collapsed="false">
      <c r="A32887" s="4" t="n">
        <f aca="false">IF(F32887&lt;&gt;0,"",E32887)</f>
        <v>0</v>
      </c>
    </row>
    <row r="32888" customFormat="false" ht="12.75" hidden="false" customHeight="false" outlineLevel="0" collapsed="false">
      <c r="A32888" s="4" t="n">
        <f aca="false">IF(F32888&lt;&gt;0,"",E32888)</f>
        <v>0</v>
      </c>
    </row>
    <row r="32889" customFormat="false" ht="12.75" hidden="false" customHeight="false" outlineLevel="0" collapsed="false">
      <c r="A32889" s="4" t="n">
        <f aca="false">IF(F32889&lt;&gt;0,"",E32889)</f>
        <v>0</v>
      </c>
    </row>
    <row r="32890" customFormat="false" ht="12.75" hidden="false" customHeight="false" outlineLevel="0" collapsed="false">
      <c r="A32890" s="4" t="n">
        <f aca="false">IF(F32890&lt;&gt;0,"",E32890)</f>
        <v>0</v>
      </c>
    </row>
    <row r="32891" customFormat="false" ht="12.75" hidden="false" customHeight="false" outlineLevel="0" collapsed="false">
      <c r="A32891" s="4" t="n">
        <f aca="false">IF(F32891&lt;&gt;0,"",E32891)</f>
        <v>0</v>
      </c>
    </row>
    <row r="32892" customFormat="false" ht="12.75" hidden="false" customHeight="false" outlineLevel="0" collapsed="false">
      <c r="A32892" s="4" t="n">
        <f aca="false">IF(F32892&lt;&gt;0,"",E32892)</f>
        <v>0</v>
      </c>
    </row>
    <row r="32893" customFormat="false" ht="12.75" hidden="false" customHeight="false" outlineLevel="0" collapsed="false">
      <c r="A32893" s="4" t="n">
        <f aca="false">IF(F32893&lt;&gt;0,"",E32893)</f>
        <v>0</v>
      </c>
    </row>
    <row r="32894" customFormat="false" ht="12.75" hidden="false" customHeight="false" outlineLevel="0" collapsed="false">
      <c r="A32894" s="4" t="n">
        <f aca="false">IF(F32894&lt;&gt;0,"",E32894)</f>
        <v>0</v>
      </c>
    </row>
    <row r="32895" customFormat="false" ht="12.75" hidden="false" customHeight="false" outlineLevel="0" collapsed="false">
      <c r="A32895" s="4" t="n">
        <f aca="false">IF(F32895&lt;&gt;0,"",E32895)</f>
        <v>0</v>
      </c>
    </row>
    <row r="32896" customFormat="false" ht="12.75" hidden="false" customHeight="false" outlineLevel="0" collapsed="false">
      <c r="A32896" s="4" t="n">
        <f aca="false">IF(F32896&lt;&gt;0,"",E32896)</f>
        <v>0</v>
      </c>
    </row>
    <row r="32897" customFormat="false" ht="12.75" hidden="false" customHeight="false" outlineLevel="0" collapsed="false">
      <c r="A32897" s="4" t="n">
        <f aca="false">IF(F32897&lt;&gt;0,"",E32897)</f>
        <v>0</v>
      </c>
    </row>
    <row r="32898" customFormat="false" ht="12.75" hidden="false" customHeight="false" outlineLevel="0" collapsed="false">
      <c r="A32898" s="4" t="n">
        <f aca="false">IF(F32898&lt;&gt;0,"",E32898)</f>
        <v>0</v>
      </c>
    </row>
    <row r="32899" customFormat="false" ht="12.75" hidden="false" customHeight="false" outlineLevel="0" collapsed="false">
      <c r="A32899" s="4" t="n">
        <f aca="false">IF(F32899&lt;&gt;0,"",E32899)</f>
        <v>0</v>
      </c>
    </row>
    <row r="32900" customFormat="false" ht="12.75" hidden="false" customHeight="false" outlineLevel="0" collapsed="false">
      <c r="A32900" s="4" t="n">
        <f aca="false">IF(F32900&lt;&gt;0,"",E32900)</f>
        <v>0</v>
      </c>
    </row>
    <row r="32901" customFormat="false" ht="12.75" hidden="false" customHeight="false" outlineLevel="0" collapsed="false">
      <c r="A32901" s="4" t="n">
        <f aca="false">IF(F32901&lt;&gt;0,"",E32901)</f>
        <v>0</v>
      </c>
    </row>
    <row r="32902" customFormat="false" ht="12.75" hidden="false" customHeight="false" outlineLevel="0" collapsed="false">
      <c r="A32902" s="4" t="n">
        <f aca="false">IF(F32902&lt;&gt;0,"",E32902)</f>
        <v>0</v>
      </c>
    </row>
    <row r="32903" customFormat="false" ht="12.75" hidden="false" customHeight="false" outlineLevel="0" collapsed="false">
      <c r="A32903" s="4" t="n">
        <f aca="false">IF(F32903&lt;&gt;0,"",E32903)</f>
        <v>0</v>
      </c>
    </row>
    <row r="32904" customFormat="false" ht="12.75" hidden="false" customHeight="false" outlineLevel="0" collapsed="false">
      <c r="A32904" s="4" t="n">
        <f aca="false">IF(F32904&lt;&gt;0,"",E32904)</f>
        <v>0</v>
      </c>
    </row>
    <row r="32905" customFormat="false" ht="12.75" hidden="false" customHeight="false" outlineLevel="0" collapsed="false">
      <c r="A32905" s="4" t="n">
        <f aca="false">IF(F32905&lt;&gt;0,"",E32905)</f>
        <v>0</v>
      </c>
    </row>
    <row r="32906" customFormat="false" ht="12.75" hidden="false" customHeight="false" outlineLevel="0" collapsed="false">
      <c r="A32906" s="4" t="n">
        <f aca="false">IF(F32906&lt;&gt;0,"",E32906)</f>
        <v>0</v>
      </c>
    </row>
    <row r="32907" customFormat="false" ht="12.75" hidden="false" customHeight="false" outlineLevel="0" collapsed="false">
      <c r="A32907" s="4" t="n">
        <f aca="false">IF(F32907&lt;&gt;0,"",E32907)</f>
        <v>0</v>
      </c>
    </row>
    <row r="32908" customFormat="false" ht="12.75" hidden="false" customHeight="false" outlineLevel="0" collapsed="false">
      <c r="A32908" s="4" t="n">
        <f aca="false">IF(F32908&lt;&gt;0,"",E32908)</f>
        <v>0</v>
      </c>
    </row>
    <row r="32909" customFormat="false" ht="12.75" hidden="false" customHeight="false" outlineLevel="0" collapsed="false">
      <c r="A32909" s="4" t="n">
        <f aca="false">IF(F32909&lt;&gt;0,"",E32909)</f>
        <v>0</v>
      </c>
    </row>
    <row r="32910" customFormat="false" ht="12.75" hidden="false" customHeight="false" outlineLevel="0" collapsed="false">
      <c r="A32910" s="4" t="n">
        <f aca="false">IF(F32910&lt;&gt;0,"",E32910)</f>
        <v>0</v>
      </c>
    </row>
    <row r="32911" customFormat="false" ht="12.75" hidden="false" customHeight="false" outlineLevel="0" collapsed="false">
      <c r="A32911" s="4" t="n">
        <f aca="false">IF(F32911&lt;&gt;0,"",E32911)</f>
        <v>0</v>
      </c>
    </row>
    <row r="32912" customFormat="false" ht="12.75" hidden="false" customHeight="false" outlineLevel="0" collapsed="false">
      <c r="A32912" s="4" t="n">
        <f aca="false">IF(F32912&lt;&gt;0,"",E32912)</f>
        <v>0</v>
      </c>
    </row>
    <row r="32913" customFormat="false" ht="12.75" hidden="false" customHeight="false" outlineLevel="0" collapsed="false">
      <c r="A32913" s="4" t="n">
        <f aca="false">IF(F32913&lt;&gt;0,"",E32913)</f>
        <v>0</v>
      </c>
    </row>
    <row r="32914" customFormat="false" ht="12.75" hidden="false" customHeight="false" outlineLevel="0" collapsed="false">
      <c r="A32914" s="4" t="n">
        <f aca="false">IF(F32914&lt;&gt;0,"",E32914)</f>
        <v>0</v>
      </c>
    </row>
    <row r="32915" customFormat="false" ht="12.75" hidden="false" customHeight="false" outlineLevel="0" collapsed="false">
      <c r="A32915" s="4" t="n">
        <f aca="false">IF(F32915&lt;&gt;0,"",E32915)</f>
        <v>0</v>
      </c>
    </row>
    <row r="32916" customFormat="false" ht="12.75" hidden="false" customHeight="false" outlineLevel="0" collapsed="false">
      <c r="A32916" s="4" t="n">
        <f aca="false">IF(F32916&lt;&gt;0,"",E32916)</f>
        <v>0</v>
      </c>
    </row>
    <row r="32917" customFormat="false" ht="12.75" hidden="false" customHeight="false" outlineLevel="0" collapsed="false">
      <c r="A32917" s="4" t="n">
        <f aca="false">IF(F32917&lt;&gt;0,"",E32917)</f>
        <v>0</v>
      </c>
    </row>
    <row r="32918" customFormat="false" ht="12.75" hidden="false" customHeight="false" outlineLevel="0" collapsed="false">
      <c r="A32918" s="4" t="n">
        <f aca="false">IF(F32918&lt;&gt;0,"",E32918)</f>
        <v>0</v>
      </c>
    </row>
    <row r="32919" customFormat="false" ht="12.75" hidden="false" customHeight="false" outlineLevel="0" collapsed="false">
      <c r="A32919" s="4" t="n">
        <f aca="false">IF(F32919&lt;&gt;0,"",E32919)</f>
        <v>0</v>
      </c>
    </row>
    <row r="32920" customFormat="false" ht="12.75" hidden="false" customHeight="false" outlineLevel="0" collapsed="false">
      <c r="A32920" s="4" t="n">
        <f aca="false">IF(F32920&lt;&gt;0,"",E32920)</f>
        <v>0</v>
      </c>
    </row>
    <row r="32921" customFormat="false" ht="12.75" hidden="false" customHeight="false" outlineLevel="0" collapsed="false">
      <c r="A32921" s="4" t="n">
        <f aca="false">IF(F32921&lt;&gt;0,"",E32921)</f>
        <v>0</v>
      </c>
    </row>
    <row r="32922" customFormat="false" ht="12.75" hidden="false" customHeight="false" outlineLevel="0" collapsed="false">
      <c r="A32922" s="4" t="n">
        <f aca="false">IF(F32922&lt;&gt;0,"",E32922)</f>
        <v>0</v>
      </c>
    </row>
    <row r="32923" customFormat="false" ht="12.75" hidden="false" customHeight="false" outlineLevel="0" collapsed="false">
      <c r="A32923" s="4" t="n">
        <f aca="false">IF(F32923&lt;&gt;0,"",E32923)</f>
        <v>0</v>
      </c>
    </row>
    <row r="32924" customFormat="false" ht="12.75" hidden="false" customHeight="false" outlineLevel="0" collapsed="false">
      <c r="A32924" s="4" t="n">
        <f aca="false">IF(F32924&lt;&gt;0,"",E32924)</f>
        <v>0</v>
      </c>
    </row>
    <row r="32925" customFormat="false" ht="12.75" hidden="false" customHeight="false" outlineLevel="0" collapsed="false">
      <c r="A32925" s="4" t="n">
        <f aca="false">IF(F32925&lt;&gt;0,"",E32925)</f>
        <v>0</v>
      </c>
    </row>
    <row r="32926" customFormat="false" ht="12.75" hidden="false" customHeight="false" outlineLevel="0" collapsed="false">
      <c r="A32926" s="4" t="n">
        <f aca="false">IF(F32926&lt;&gt;0,"",E32926)</f>
        <v>0</v>
      </c>
    </row>
    <row r="32927" customFormat="false" ht="12.75" hidden="false" customHeight="false" outlineLevel="0" collapsed="false">
      <c r="A32927" s="4" t="n">
        <f aca="false">IF(F32927&lt;&gt;0,"",E32927)</f>
        <v>0</v>
      </c>
    </row>
    <row r="32928" customFormat="false" ht="12.75" hidden="false" customHeight="false" outlineLevel="0" collapsed="false">
      <c r="A32928" s="4" t="n">
        <f aca="false">IF(F32928&lt;&gt;0,"",E32928)</f>
        <v>0</v>
      </c>
    </row>
    <row r="32929" customFormat="false" ht="12.75" hidden="false" customHeight="false" outlineLevel="0" collapsed="false">
      <c r="A32929" s="4" t="n">
        <f aca="false">IF(F32929&lt;&gt;0,"",E32929)</f>
        <v>0</v>
      </c>
    </row>
    <row r="32930" customFormat="false" ht="12.75" hidden="false" customHeight="false" outlineLevel="0" collapsed="false">
      <c r="A32930" s="4" t="n">
        <f aca="false">IF(F32930&lt;&gt;0,"",E32930)</f>
        <v>0</v>
      </c>
    </row>
    <row r="32931" customFormat="false" ht="12.75" hidden="false" customHeight="false" outlineLevel="0" collapsed="false">
      <c r="A32931" s="4" t="n">
        <f aca="false">IF(F32931&lt;&gt;0,"",E32931)</f>
        <v>0</v>
      </c>
    </row>
    <row r="32932" customFormat="false" ht="12.75" hidden="false" customHeight="false" outlineLevel="0" collapsed="false">
      <c r="A32932" s="4" t="n">
        <f aca="false">IF(F32932&lt;&gt;0,"",E32932)</f>
        <v>0</v>
      </c>
    </row>
    <row r="32933" customFormat="false" ht="12.75" hidden="false" customHeight="false" outlineLevel="0" collapsed="false">
      <c r="A32933" s="4" t="n">
        <f aca="false">IF(F32933&lt;&gt;0,"",E32933)</f>
        <v>0</v>
      </c>
    </row>
    <row r="32934" customFormat="false" ht="12.75" hidden="false" customHeight="false" outlineLevel="0" collapsed="false">
      <c r="A32934" s="4" t="n">
        <f aca="false">IF(F32934&lt;&gt;0,"",E32934)</f>
        <v>0</v>
      </c>
    </row>
    <row r="32935" customFormat="false" ht="12.75" hidden="false" customHeight="false" outlineLevel="0" collapsed="false">
      <c r="A32935" s="4" t="n">
        <f aca="false">IF(F32935&lt;&gt;0,"",E32935)</f>
        <v>0</v>
      </c>
    </row>
    <row r="32936" customFormat="false" ht="12.75" hidden="false" customHeight="false" outlineLevel="0" collapsed="false">
      <c r="A32936" s="4" t="n">
        <f aca="false">IF(F32936&lt;&gt;0,"",E32936)</f>
        <v>0</v>
      </c>
    </row>
    <row r="32937" customFormat="false" ht="12.75" hidden="false" customHeight="false" outlineLevel="0" collapsed="false">
      <c r="A32937" s="4" t="n">
        <f aca="false">IF(F32937&lt;&gt;0,"",E32937)</f>
        <v>0</v>
      </c>
    </row>
    <row r="32938" customFormat="false" ht="12.75" hidden="false" customHeight="false" outlineLevel="0" collapsed="false">
      <c r="A32938" s="4" t="n">
        <f aca="false">IF(F32938&lt;&gt;0,"",E32938)</f>
        <v>0</v>
      </c>
    </row>
    <row r="32939" customFormat="false" ht="12.75" hidden="false" customHeight="false" outlineLevel="0" collapsed="false">
      <c r="A32939" s="4" t="n">
        <f aca="false">IF(F32939&lt;&gt;0,"",E32939)</f>
        <v>0</v>
      </c>
    </row>
    <row r="32940" customFormat="false" ht="12.75" hidden="false" customHeight="false" outlineLevel="0" collapsed="false">
      <c r="A32940" s="4" t="n">
        <f aca="false">IF(F32940&lt;&gt;0,"",E32940)</f>
        <v>0</v>
      </c>
    </row>
    <row r="32941" customFormat="false" ht="12.75" hidden="false" customHeight="false" outlineLevel="0" collapsed="false">
      <c r="A32941" s="4" t="n">
        <f aca="false">IF(F32941&lt;&gt;0,"",E32941)</f>
        <v>0</v>
      </c>
    </row>
    <row r="32942" customFormat="false" ht="12.75" hidden="false" customHeight="false" outlineLevel="0" collapsed="false">
      <c r="A32942" s="4" t="n">
        <f aca="false">IF(F32942&lt;&gt;0,"",E32942)</f>
        <v>0</v>
      </c>
    </row>
    <row r="32943" customFormat="false" ht="12.75" hidden="false" customHeight="false" outlineLevel="0" collapsed="false">
      <c r="A32943" s="4" t="n">
        <f aca="false">IF(F32943&lt;&gt;0,"",E32943)</f>
        <v>0</v>
      </c>
    </row>
    <row r="32944" customFormat="false" ht="12.75" hidden="false" customHeight="false" outlineLevel="0" collapsed="false">
      <c r="A32944" s="4" t="n">
        <f aca="false">IF(F32944&lt;&gt;0,"",E32944)</f>
        <v>0</v>
      </c>
    </row>
    <row r="32945" customFormat="false" ht="12.75" hidden="false" customHeight="false" outlineLevel="0" collapsed="false">
      <c r="A32945" s="4" t="n">
        <f aca="false">IF(F32945&lt;&gt;0,"",E32945)</f>
        <v>0</v>
      </c>
    </row>
    <row r="32946" customFormat="false" ht="12.75" hidden="false" customHeight="false" outlineLevel="0" collapsed="false">
      <c r="A32946" s="4" t="n">
        <f aca="false">IF(F32946&lt;&gt;0,"",E32946)</f>
        <v>0</v>
      </c>
    </row>
    <row r="32947" customFormat="false" ht="12.75" hidden="false" customHeight="false" outlineLevel="0" collapsed="false">
      <c r="A32947" s="4" t="n">
        <f aca="false">IF(F32947&lt;&gt;0,"",E32947)</f>
        <v>0</v>
      </c>
    </row>
    <row r="32948" customFormat="false" ht="12.75" hidden="false" customHeight="false" outlineLevel="0" collapsed="false">
      <c r="A32948" s="4" t="n">
        <f aca="false">IF(F32948&lt;&gt;0,"",E32948)</f>
        <v>0</v>
      </c>
    </row>
    <row r="32949" customFormat="false" ht="12.75" hidden="false" customHeight="false" outlineLevel="0" collapsed="false">
      <c r="A32949" s="4" t="n">
        <f aca="false">IF(F32949&lt;&gt;0,"",E32949)</f>
        <v>0</v>
      </c>
    </row>
    <row r="32950" customFormat="false" ht="12.75" hidden="false" customHeight="false" outlineLevel="0" collapsed="false">
      <c r="A32950" s="4" t="n">
        <f aca="false">IF(F32950&lt;&gt;0,"",E32950)</f>
        <v>0</v>
      </c>
    </row>
    <row r="32951" customFormat="false" ht="12.75" hidden="false" customHeight="false" outlineLevel="0" collapsed="false">
      <c r="A32951" s="4" t="n">
        <f aca="false">IF(F32951&lt;&gt;0,"",E32951)</f>
        <v>0</v>
      </c>
    </row>
    <row r="32952" customFormat="false" ht="12.75" hidden="false" customHeight="false" outlineLevel="0" collapsed="false">
      <c r="A32952" s="4" t="n">
        <f aca="false">IF(F32952&lt;&gt;0,"",E32952)</f>
        <v>0</v>
      </c>
    </row>
    <row r="32953" customFormat="false" ht="12.75" hidden="false" customHeight="false" outlineLevel="0" collapsed="false">
      <c r="A32953" s="4" t="n">
        <f aca="false">IF(F32953&lt;&gt;0,"",E32953)</f>
        <v>0</v>
      </c>
    </row>
    <row r="32954" customFormat="false" ht="12.75" hidden="false" customHeight="false" outlineLevel="0" collapsed="false">
      <c r="A32954" s="4" t="n">
        <f aca="false">IF(F32954&lt;&gt;0,"",E32954)</f>
        <v>0</v>
      </c>
    </row>
    <row r="32955" customFormat="false" ht="12.75" hidden="false" customHeight="false" outlineLevel="0" collapsed="false">
      <c r="A32955" s="4" t="n">
        <f aca="false">IF(F32955&lt;&gt;0,"",E32955)</f>
        <v>0</v>
      </c>
    </row>
    <row r="32956" customFormat="false" ht="12.75" hidden="false" customHeight="false" outlineLevel="0" collapsed="false">
      <c r="A32956" s="4" t="n">
        <f aca="false">IF(F32956&lt;&gt;0,"",E32956)</f>
        <v>0</v>
      </c>
    </row>
    <row r="32957" customFormat="false" ht="12.75" hidden="false" customHeight="false" outlineLevel="0" collapsed="false">
      <c r="A32957" s="4" t="n">
        <f aca="false">IF(F32957&lt;&gt;0,"",E32957)</f>
        <v>0</v>
      </c>
    </row>
    <row r="32958" customFormat="false" ht="12.75" hidden="false" customHeight="false" outlineLevel="0" collapsed="false">
      <c r="A32958" s="4" t="n">
        <f aca="false">IF(F32958&lt;&gt;0,"",E32958)</f>
        <v>0</v>
      </c>
    </row>
    <row r="32959" customFormat="false" ht="12.75" hidden="false" customHeight="false" outlineLevel="0" collapsed="false">
      <c r="A32959" s="4" t="n">
        <f aca="false">IF(F32959&lt;&gt;0,"",E32959)</f>
        <v>0</v>
      </c>
    </row>
    <row r="32960" customFormat="false" ht="12.75" hidden="false" customHeight="false" outlineLevel="0" collapsed="false">
      <c r="A32960" s="4" t="n">
        <f aca="false">IF(F32960&lt;&gt;0,"",E32960)</f>
        <v>0</v>
      </c>
    </row>
    <row r="32961" customFormat="false" ht="12.75" hidden="false" customHeight="false" outlineLevel="0" collapsed="false">
      <c r="A32961" s="4" t="n">
        <f aca="false">IF(F32961&lt;&gt;0,"",E32961)</f>
        <v>0</v>
      </c>
    </row>
    <row r="32962" customFormat="false" ht="12.75" hidden="false" customHeight="false" outlineLevel="0" collapsed="false">
      <c r="A32962" s="4" t="n">
        <f aca="false">IF(F32962&lt;&gt;0,"",E32962)</f>
        <v>0</v>
      </c>
    </row>
    <row r="32963" customFormat="false" ht="12.75" hidden="false" customHeight="false" outlineLevel="0" collapsed="false">
      <c r="A32963" s="4" t="n">
        <f aca="false">IF(F32963&lt;&gt;0,"",E32963)</f>
        <v>0</v>
      </c>
    </row>
    <row r="32964" customFormat="false" ht="12.75" hidden="false" customHeight="false" outlineLevel="0" collapsed="false">
      <c r="A32964" s="4" t="n">
        <f aca="false">IF(F32964&lt;&gt;0,"",E32964)</f>
        <v>0</v>
      </c>
    </row>
    <row r="32965" customFormat="false" ht="12.75" hidden="false" customHeight="false" outlineLevel="0" collapsed="false">
      <c r="A32965" s="4" t="n">
        <f aca="false">IF(F32965&lt;&gt;0,"",E32965)</f>
        <v>0</v>
      </c>
    </row>
    <row r="32966" customFormat="false" ht="12.75" hidden="false" customHeight="false" outlineLevel="0" collapsed="false">
      <c r="A32966" s="4" t="n">
        <f aca="false">IF(F32966&lt;&gt;0,"",E32966)</f>
        <v>0</v>
      </c>
    </row>
    <row r="32967" customFormat="false" ht="12.75" hidden="false" customHeight="false" outlineLevel="0" collapsed="false">
      <c r="A32967" s="4" t="n">
        <f aca="false">IF(F32967&lt;&gt;0,"",E32967)</f>
        <v>0</v>
      </c>
    </row>
    <row r="32968" customFormat="false" ht="12.75" hidden="false" customHeight="false" outlineLevel="0" collapsed="false">
      <c r="A32968" s="4" t="n">
        <f aca="false">IF(F32968&lt;&gt;0,"",E32968)</f>
        <v>0</v>
      </c>
    </row>
    <row r="32969" customFormat="false" ht="12.75" hidden="false" customHeight="false" outlineLevel="0" collapsed="false">
      <c r="A32969" s="4" t="n">
        <f aca="false">IF(F32969&lt;&gt;0,"",E32969)</f>
        <v>0</v>
      </c>
    </row>
    <row r="32970" customFormat="false" ht="12.75" hidden="false" customHeight="false" outlineLevel="0" collapsed="false">
      <c r="A32970" s="4" t="n">
        <f aca="false">IF(F32970&lt;&gt;0,"",E32970)</f>
        <v>0</v>
      </c>
    </row>
    <row r="32971" customFormat="false" ht="12.75" hidden="false" customHeight="false" outlineLevel="0" collapsed="false">
      <c r="A32971" s="4" t="n">
        <f aca="false">IF(F32971&lt;&gt;0,"",E32971)</f>
        <v>0</v>
      </c>
    </row>
    <row r="32972" customFormat="false" ht="12.75" hidden="false" customHeight="false" outlineLevel="0" collapsed="false">
      <c r="A32972" s="4" t="n">
        <f aca="false">IF(F32972&lt;&gt;0,"",E32972)</f>
        <v>0</v>
      </c>
    </row>
    <row r="32973" customFormat="false" ht="12.75" hidden="false" customHeight="false" outlineLevel="0" collapsed="false">
      <c r="A32973" s="4" t="n">
        <f aca="false">IF(F32973&lt;&gt;0,"",E32973)</f>
        <v>0</v>
      </c>
    </row>
    <row r="32974" customFormat="false" ht="12.75" hidden="false" customHeight="false" outlineLevel="0" collapsed="false">
      <c r="A32974" s="4" t="n">
        <f aca="false">IF(F32974&lt;&gt;0,"",E32974)</f>
        <v>0</v>
      </c>
    </row>
    <row r="32975" customFormat="false" ht="12.75" hidden="false" customHeight="false" outlineLevel="0" collapsed="false">
      <c r="A32975" s="4" t="n">
        <f aca="false">IF(F32975&lt;&gt;0,"",E32975)</f>
        <v>0</v>
      </c>
    </row>
    <row r="32976" customFormat="false" ht="12.75" hidden="false" customHeight="false" outlineLevel="0" collapsed="false">
      <c r="A32976" s="4" t="n">
        <f aca="false">IF(F32976&lt;&gt;0,"",E32976)</f>
        <v>0</v>
      </c>
    </row>
    <row r="32977" customFormat="false" ht="12.75" hidden="false" customHeight="false" outlineLevel="0" collapsed="false">
      <c r="A32977" s="4" t="n">
        <f aca="false">IF(F32977&lt;&gt;0,"",E32977)</f>
        <v>0</v>
      </c>
    </row>
    <row r="32978" customFormat="false" ht="12.75" hidden="false" customHeight="false" outlineLevel="0" collapsed="false">
      <c r="A32978" s="4" t="n">
        <f aca="false">IF(F32978&lt;&gt;0,"",E32978)</f>
        <v>0</v>
      </c>
    </row>
    <row r="32979" customFormat="false" ht="12.75" hidden="false" customHeight="false" outlineLevel="0" collapsed="false">
      <c r="A32979" s="4" t="n">
        <f aca="false">IF(F32979&lt;&gt;0,"",E32979)</f>
        <v>0</v>
      </c>
    </row>
    <row r="32980" customFormat="false" ht="12.75" hidden="false" customHeight="false" outlineLevel="0" collapsed="false">
      <c r="A32980" s="4" t="n">
        <f aca="false">IF(F32980&lt;&gt;0,"",E32980)</f>
        <v>0</v>
      </c>
    </row>
    <row r="32981" customFormat="false" ht="12.75" hidden="false" customHeight="false" outlineLevel="0" collapsed="false">
      <c r="A32981" s="4" t="n">
        <f aca="false">IF(F32981&lt;&gt;0,"",E32981)</f>
        <v>0</v>
      </c>
    </row>
    <row r="32982" customFormat="false" ht="12.75" hidden="false" customHeight="false" outlineLevel="0" collapsed="false">
      <c r="A32982" s="4" t="n">
        <f aca="false">IF(F32982&lt;&gt;0,"",E32982)</f>
        <v>0</v>
      </c>
    </row>
    <row r="32983" customFormat="false" ht="12.75" hidden="false" customHeight="false" outlineLevel="0" collapsed="false">
      <c r="A32983" s="4" t="n">
        <f aca="false">IF(F32983&lt;&gt;0,"",E32983)</f>
        <v>0</v>
      </c>
    </row>
    <row r="32984" customFormat="false" ht="12.75" hidden="false" customHeight="false" outlineLevel="0" collapsed="false">
      <c r="A32984" s="4" t="n">
        <f aca="false">IF(F32984&lt;&gt;0,"",E32984)</f>
        <v>0</v>
      </c>
    </row>
    <row r="32985" customFormat="false" ht="12.75" hidden="false" customHeight="false" outlineLevel="0" collapsed="false">
      <c r="A32985" s="4" t="n">
        <f aca="false">IF(F32985&lt;&gt;0,"",E32985)</f>
        <v>0</v>
      </c>
    </row>
    <row r="32986" customFormat="false" ht="12.75" hidden="false" customHeight="false" outlineLevel="0" collapsed="false">
      <c r="A32986" s="4" t="n">
        <f aca="false">IF(F32986&lt;&gt;0,"",E32986)</f>
        <v>0</v>
      </c>
    </row>
    <row r="32987" customFormat="false" ht="12.75" hidden="false" customHeight="false" outlineLevel="0" collapsed="false">
      <c r="A32987" s="4" t="n">
        <f aca="false">IF(F32987&lt;&gt;0,"",E32987)</f>
        <v>0</v>
      </c>
    </row>
    <row r="32988" customFormat="false" ht="12.75" hidden="false" customHeight="false" outlineLevel="0" collapsed="false">
      <c r="A32988" s="4" t="n">
        <f aca="false">IF(F32988&lt;&gt;0,"",E32988)</f>
        <v>0</v>
      </c>
    </row>
    <row r="32989" customFormat="false" ht="12.75" hidden="false" customHeight="false" outlineLevel="0" collapsed="false">
      <c r="A32989" s="4" t="n">
        <f aca="false">IF(F32989&lt;&gt;0,"",E32989)</f>
        <v>0</v>
      </c>
    </row>
    <row r="32990" customFormat="false" ht="12.75" hidden="false" customHeight="false" outlineLevel="0" collapsed="false">
      <c r="A32990" s="4" t="n">
        <f aca="false">IF(F32990&lt;&gt;0,"",E32990)</f>
        <v>0</v>
      </c>
    </row>
    <row r="32991" customFormat="false" ht="12.75" hidden="false" customHeight="false" outlineLevel="0" collapsed="false">
      <c r="A32991" s="4" t="n">
        <f aca="false">IF(F32991&lt;&gt;0,"",E32991)</f>
        <v>0</v>
      </c>
    </row>
    <row r="32992" customFormat="false" ht="12.75" hidden="false" customHeight="false" outlineLevel="0" collapsed="false">
      <c r="A32992" s="4" t="n">
        <f aca="false">IF(F32992&lt;&gt;0,"",E32992)</f>
        <v>0</v>
      </c>
    </row>
    <row r="32993" customFormat="false" ht="12.75" hidden="false" customHeight="false" outlineLevel="0" collapsed="false">
      <c r="A32993" s="4" t="n">
        <f aca="false">IF(F32993&lt;&gt;0,"",E32993)</f>
        <v>0</v>
      </c>
    </row>
    <row r="32994" customFormat="false" ht="12.75" hidden="false" customHeight="false" outlineLevel="0" collapsed="false">
      <c r="A32994" s="4" t="n">
        <f aca="false">IF(F32994&lt;&gt;0,"",E32994)</f>
        <v>0</v>
      </c>
    </row>
    <row r="32995" customFormat="false" ht="12.75" hidden="false" customHeight="false" outlineLevel="0" collapsed="false">
      <c r="A32995" s="4" t="n">
        <f aca="false">IF(F32995&lt;&gt;0,"",E32995)</f>
        <v>0</v>
      </c>
    </row>
    <row r="32996" customFormat="false" ht="12.75" hidden="false" customHeight="false" outlineLevel="0" collapsed="false">
      <c r="A32996" s="4" t="n">
        <f aca="false">IF(F32996&lt;&gt;0,"",E32996)</f>
        <v>0</v>
      </c>
    </row>
    <row r="32997" customFormat="false" ht="12.75" hidden="false" customHeight="false" outlineLevel="0" collapsed="false">
      <c r="A32997" s="4" t="n">
        <f aca="false">IF(F32997&lt;&gt;0,"",E32997)</f>
        <v>0</v>
      </c>
    </row>
    <row r="32998" customFormat="false" ht="12.75" hidden="false" customHeight="false" outlineLevel="0" collapsed="false">
      <c r="A32998" s="4" t="n">
        <f aca="false">IF(F32998&lt;&gt;0,"",E32998)</f>
        <v>0</v>
      </c>
    </row>
    <row r="32999" customFormat="false" ht="12.75" hidden="false" customHeight="false" outlineLevel="0" collapsed="false">
      <c r="A32999" s="4" t="n">
        <f aca="false">IF(F32999&lt;&gt;0,"",E32999)</f>
        <v>0</v>
      </c>
    </row>
    <row r="33000" customFormat="false" ht="12.75" hidden="false" customHeight="false" outlineLevel="0" collapsed="false">
      <c r="A33000" s="4" t="n">
        <f aca="false">IF(F33000&lt;&gt;0,"",E33000)</f>
        <v>0</v>
      </c>
    </row>
    <row r="33001" customFormat="false" ht="12.75" hidden="false" customHeight="false" outlineLevel="0" collapsed="false">
      <c r="A33001" s="4" t="n">
        <f aca="false">IF(F33001&lt;&gt;0,"",E33001)</f>
        <v>0</v>
      </c>
    </row>
    <row r="33002" customFormat="false" ht="12.75" hidden="false" customHeight="false" outlineLevel="0" collapsed="false">
      <c r="A33002" s="4" t="n">
        <f aca="false">IF(F33002&lt;&gt;0,"",E33002)</f>
        <v>0</v>
      </c>
    </row>
    <row r="33003" customFormat="false" ht="12.75" hidden="false" customHeight="false" outlineLevel="0" collapsed="false">
      <c r="A33003" s="4" t="n">
        <f aca="false">IF(F33003&lt;&gt;0,"",E33003)</f>
        <v>0</v>
      </c>
    </row>
    <row r="33004" customFormat="false" ht="12.75" hidden="false" customHeight="false" outlineLevel="0" collapsed="false">
      <c r="A33004" s="4" t="n">
        <f aca="false">IF(F33004&lt;&gt;0,"",E33004)</f>
        <v>0</v>
      </c>
    </row>
    <row r="33005" customFormat="false" ht="12.75" hidden="false" customHeight="false" outlineLevel="0" collapsed="false">
      <c r="A33005" s="4" t="n">
        <f aca="false">IF(F33005&lt;&gt;0,"",E33005)</f>
        <v>0</v>
      </c>
    </row>
    <row r="33006" customFormat="false" ht="12.75" hidden="false" customHeight="false" outlineLevel="0" collapsed="false">
      <c r="A33006" s="4" t="n">
        <f aca="false">IF(F33006&lt;&gt;0,"",E33006)</f>
        <v>0</v>
      </c>
    </row>
    <row r="33007" customFormat="false" ht="12.75" hidden="false" customHeight="false" outlineLevel="0" collapsed="false">
      <c r="A33007" s="4" t="n">
        <f aca="false">IF(F33007&lt;&gt;0,"",E33007)</f>
        <v>0</v>
      </c>
    </row>
    <row r="33008" customFormat="false" ht="12.75" hidden="false" customHeight="false" outlineLevel="0" collapsed="false">
      <c r="A33008" s="4" t="n">
        <f aca="false">IF(F33008&lt;&gt;0,"",E33008)</f>
        <v>0</v>
      </c>
    </row>
    <row r="33009" customFormat="false" ht="12.75" hidden="false" customHeight="false" outlineLevel="0" collapsed="false">
      <c r="A33009" s="4" t="n">
        <f aca="false">IF(F33009&lt;&gt;0,"",E33009)</f>
        <v>0</v>
      </c>
    </row>
    <row r="33010" customFormat="false" ht="12.75" hidden="false" customHeight="false" outlineLevel="0" collapsed="false">
      <c r="A33010" s="4" t="n">
        <f aca="false">IF(F33010&lt;&gt;0,"",E33010)</f>
        <v>0</v>
      </c>
    </row>
    <row r="33011" customFormat="false" ht="12.75" hidden="false" customHeight="false" outlineLevel="0" collapsed="false">
      <c r="A33011" s="4" t="n">
        <f aca="false">IF(F33011&lt;&gt;0,"",E33011)</f>
        <v>0</v>
      </c>
    </row>
    <row r="33012" customFormat="false" ht="12.75" hidden="false" customHeight="false" outlineLevel="0" collapsed="false">
      <c r="A33012" s="4" t="n">
        <f aca="false">IF(F33012&lt;&gt;0,"",E33012)</f>
        <v>0</v>
      </c>
    </row>
    <row r="33013" customFormat="false" ht="12.75" hidden="false" customHeight="false" outlineLevel="0" collapsed="false">
      <c r="A33013" s="4" t="n">
        <f aca="false">IF(F33013&lt;&gt;0,"",E33013)</f>
        <v>0</v>
      </c>
    </row>
    <row r="33014" customFormat="false" ht="12.75" hidden="false" customHeight="false" outlineLevel="0" collapsed="false">
      <c r="A33014" s="4" t="n">
        <f aca="false">IF(F33014&lt;&gt;0,"",E33014)</f>
        <v>0</v>
      </c>
    </row>
    <row r="33015" customFormat="false" ht="12.75" hidden="false" customHeight="false" outlineLevel="0" collapsed="false">
      <c r="A33015" s="4" t="n">
        <f aca="false">IF(F33015&lt;&gt;0,"",E33015)</f>
        <v>0</v>
      </c>
    </row>
    <row r="33016" customFormat="false" ht="12.75" hidden="false" customHeight="false" outlineLevel="0" collapsed="false">
      <c r="A33016" s="4" t="n">
        <f aca="false">IF(F33016&lt;&gt;0,"",E33016)</f>
        <v>0</v>
      </c>
    </row>
    <row r="33017" customFormat="false" ht="12.75" hidden="false" customHeight="false" outlineLevel="0" collapsed="false">
      <c r="A33017" s="4" t="n">
        <f aca="false">IF(F33017&lt;&gt;0,"",E33017)</f>
        <v>0</v>
      </c>
    </row>
    <row r="33018" customFormat="false" ht="12.75" hidden="false" customHeight="false" outlineLevel="0" collapsed="false">
      <c r="A33018" s="4" t="n">
        <f aca="false">IF(F33018&lt;&gt;0,"",E33018)</f>
        <v>0</v>
      </c>
    </row>
    <row r="33019" customFormat="false" ht="12.75" hidden="false" customHeight="false" outlineLevel="0" collapsed="false">
      <c r="A33019" s="4" t="n">
        <f aca="false">IF(F33019&lt;&gt;0,"",E33019)</f>
        <v>0</v>
      </c>
    </row>
    <row r="33020" customFormat="false" ht="12.75" hidden="false" customHeight="false" outlineLevel="0" collapsed="false">
      <c r="A33020" s="4" t="n">
        <f aca="false">IF(F33020&lt;&gt;0,"",E33020)</f>
        <v>0</v>
      </c>
    </row>
    <row r="33021" customFormat="false" ht="12.75" hidden="false" customHeight="false" outlineLevel="0" collapsed="false">
      <c r="A33021" s="4" t="n">
        <f aca="false">IF(F33021&lt;&gt;0,"",E33021)</f>
        <v>0</v>
      </c>
    </row>
    <row r="33022" customFormat="false" ht="12.75" hidden="false" customHeight="false" outlineLevel="0" collapsed="false">
      <c r="A33022" s="4" t="n">
        <f aca="false">IF(F33022&lt;&gt;0,"",E33022)</f>
        <v>0</v>
      </c>
    </row>
    <row r="33023" customFormat="false" ht="12.75" hidden="false" customHeight="false" outlineLevel="0" collapsed="false">
      <c r="A33023" s="4" t="n">
        <f aca="false">IF(F33023&lt;&gt;0,"",E33023)</f>
        <v>0</v>
      </c>
    </row>
    <row r="33024" customFormat="false" ht="12.75" hidden="false" customHeight="false" outlineLevel="0" collapsed="false">
      <c r="A33024" s="4" t="n">
        <f aca="false">IF(F33024&lt;&gt;0,"",E33024)</f>
        <v>0</v>
      </c>
    </row>
    <row r="33025" customFormat="false" ht="12.75" hidden="false" customHeight="false" outlineLevel="0" collapsed="false">
      <c r="A33025" s="4" t="n">
        <f aca="false">IF(F33025&lt;&gt;0,"",E33025)</f>
        <v>0</v>
      </c>
    </row>
    <row r="33026" customFormat="false" ht="12.75" hidden="false" customHeight="false" outlineLevel="0" collapsed="false">
      <c r="A33026" s="4" t="n">
        <f aca="false">IF(F33026&lt;&gt;0,"",E33026)</f>
        <v>0</v>
      </c>
    </row>
    <row r="33027" customFormat="false" ht="12.75" hidden="false" customHeight="false" outlineLevel="0" collapsed="false">
      <c r="A33027" s="4" t="n">
        <f aca="false">IF(F33027&lt;&gt;0,"",E33027)</f>
        <v>0</v>
      </c>
    </row>
    <row r="33028" customFormat="false" ht="12.75" hidden="false" customHeight="false" outlineLevel="0" collapsed="false">
      <c r="A33028" s="4" t="n">
        <f aca="false">IF(F33028&lt;&gt;0,"",E33028)</f>
        <v>0</v>
      </c>
    </row>
    <row r="33029" customFormat="false" ht="12.75" hidden="false" customHeight="false" outlineLevel="0" collapsed="false">
      <c r="A33029" s="4" t="n">
        <f aca="false">IF(F33029&lt;&gt;0,"",E33029)</f>
        <v>0</v>
      </c>
    </row>
    <row r="33030" customFormat="false" ht="12.75" hidden="false" customHeight="false" outlineLevel="0" collapsed="false">
      <c r="A33030" s="4" t="n">
        <f aca="false">IF(F33030&lt;&gt;0,"",E33030)</f>
        <v>0</v>
      </c>
    </row>
    <row r="33031" customFormat="false" ht="12.75" hidden="false" customHeight="false" outlineLevel="0" collapsed="false">
      <c r="A33031" s="4" t="n">
        <f aca="false">IF(F33031&lt;&gt;0,"",E33031)</f>
        <v>0</v>
      </c>
    </row>
    <row r="33032" customFormat="false" ht="12.75" hidden="false" customHeight="false" outlineLevel="0" collapsed="false">
      <c r="A33032" s="4" t="n">
        <f aca="false">IF(F33032&lt;&gt;0,"",E33032)</f>
        <v>0</v>
      </c>
    </row>
    <row r="33033" customFormat="false" ht="12.75" hidden="false" customHeight="false" outlineLevel="0" collapsed="false">
      <c r="A33033" s="4" t="n">
        <f aca="false">IF(F33033&lt;&gt;0,"",E33033)</f>
        <v>0</v>
      </c>
    </row>
    <row r="33034" customFormat="false" ht="12.75" hidden="false" customHeight="false" outlineLevel="0" collapsed="false">
      <c r="A33034" s="4" t="n">
        <f aca="false">IF(F33034&lt;&gt;0,"",E33034)</f>
        <v>0</v>
      </c>
    </row>
    <row r="33035" customFormat="false" ht="12.75" hidden="false" customHeight="false" outlineLevel="0" collapsed="false">
      <c r="A33035" s="4" t="n">
        <f aca="false">IF(F33035&lt;&gt;0,"",E33035)</f>
        <v>0</v>
      </c>
    </row>
    <row r="33036" customFormat="false" ht="12.75" hidden="false" customHeight="false" outlineLevel="0" collapsed="false">
      <c r="A33036" s="4" t="n">
        <f aca="false">IF(F33036&lt;&gt;0,"",E33036)</f>
        <v>0</v>
      </c>
    </row>
    <row r="33037" customFormat="false" ht="12.75" hidden="false" customHeight="false" outlineLevel="0" collapsed="false">
      <c r="A33037" s="4" t="n">
        <f aca="false">IF(F33037&lt;&gt;0,"",E33037)</f>
        <v>0</v>
      </c>
    </row>
    <row r="33038" customFormat="false" ht="12.75" hidden="false" customHeight="false" outlineLevel="0" collapsed="false">
      <c r="A33038" s="4" t="n">
        <f aca="false">IF(F33038&lt;&gt;0,"",E33038)</f>
        <v>0</v>
      </c>
    </row>
    <row r="33039" customFormat="false" ht="12.75" hidden="false" customHeight="false" outlineLevel="0" collapsed="false">
      <c r="A33039" s="4" t="n">
        <f aca="false">IF(F33039&lt;&gt;0,"",E33039)</f>
        <v>0</v>
      </c>
    </row>
    <row r="33040" customFormat="false" ht="12.75" hidden="false" customHeight="false" outlineLevel="0" collapsed="false">
      <c r="A33040" s="4" t="n">
        <f aca="false">IF(F33040&lt;&gt;0,"",E33040)</f>
        <v>0</v>
      </c>
    </row>
    <row r="33041" customFormat="false" ht="12.75" hidden="false" customHeight="false" outlineLevel="0" collapsed="false">
      <c r="A33041" s="4" t="n">
        <f aca="false">IF(F33041&lt;&gt;0,"",E33041)</f>
        <v>0</v>
      </c>
    </row>
    <row r="33042" customFormat="false" ht="12.75" hidden="false" customHeight="false" outlineLevel="0" collapsed="false">
      <c r="A33042" s="4" t="n">
        <f aca="false">IF(F33042&lt;&gt;0,"",E33042)</f>
        <v>0</v>
      </c>
    </row>
    <row r="33043" customFormat="false" ht="12.75" hidden="false" customHeight="false" outlineLevel="0" collapsed="false">
      <c r="A33043" s="4" t="n">
        <f aca="false">IF(F33043&lt;&gt;0,"",E33043)</f>
        <v>0</v>
      </c>
    </row>
    <row r="33044" customFormat="false" ht="12.75" hidden="false" customHeight="false" outlineLevel="0" collapsed="false">
      <c r="A33044" s="4" t="n">
        <f aca="false">IF(F33044&lt;&gt;0,"",E33044)</f>
        <v>0</v>
      </c>
    </row>
    <row r="33045" customFormat="false" ht="12.75" hidden="false" customHeight="false" outlineLevel="0" collapsed="false">
      <c r="A33045" s="4" t="n">
        <f aca="false">IF(F33045&lt;&gt;0,"",E33045)</f>
        <v>0</v>
      </c>
    </row>
    <row r="33046" customFormat="false" ht="12.75" hidden="false" customHeight="false" outlineLevel="0" collapsed="false">
      <c r="A33046" s="4" t="n">
        <f aca="false">IF(F33046&lt;&gt;0,"",E33046)</f>
        <v>0</v>
      </c>
    </row>
    <row r="33047" customFormat="false" ht="12.75" hidden="false" customHeight="false" outlineLevel="0" collapsed="false">
      <c r="A33047" s="4" t="n">
        <f aca="false">IF(F33047&lt;&gt;0,"",E33047)</f>
        <v>0</v>
      </c>
    </row>
    <row r="33048" customFormat="false" ht="12.75" hidden="false" customHeight="false" outlineLevel="0" collapsed="false">
      <c r="A33048" s="4" t="n">
        <f aca="false">IF(F33048&lt;&gt;0,"",E33048)</f>
        <v>0</v>
      </c>
    </row>
    <row r="33049" customFormat="false" ht="12.75" hidden="false" customHeight="false" outlineLevel="0" collapsed="false">
      <c r="A33049" s="4" t="n">
        <f aca="false">IF(F33049&lt;&gt;0,"",E33049)</f>
        <v>0</v>
      </c>
    </row>
    <row r="33050" customFormat="false" ht="12.75" hidden="false" customHeight="false" outlineLevel="0" collapsed="false">
      <c r="A33050" s="4" t="n">
        <f aca="false">IF(F33050&lt;&gt;0,"",E33050)</f>
        <v>0</v>
      </c>
    </row>
    <row r="33051" customFormat="false" ht="12.75" hidden="false" customHeight="false" outlineLevel="0" collapsed="false">
      <c r="A33051" s="4" t="n">
        <f aca="false">IF(F33051&lt;&gt;0,"",E33051)</f>
        <v>0</v>
      </c>
    </row>
    <row r="33052" customFormat="false" ht="12.75" hidden="false" customHeight="false" outlineLevel="0" collapsed="false">
      <c r="A33052" s="4" t="n">
        <f aca="false">IF(F33052&lt;&gt;0,"",E33052)</f>
        <v>0</v>
      </c>
    </row>
    <row r="33053" customFormat="false" ht="12.75" hidden="false" customHeight="false" outlineLevel="0" collapsed="false">
      <c r="A33053" s="4" t="n">
        <f aca="false">IF(F33053&lt;&gt;0,"",E33053)</f>
        <v>0</v>
      </c>
    </row>
    <row r="33054" customFormat="false" ht="12.75" hidden="false" customHeight="false" outlineLevel="0" collapsed="false">
      <c r="A33054" s="4" t="n">
        <f aca="false">IF(F33054&lt;&gt;0,"",E33054)</f>
        <v>0</v>
      </c>
    </row>
    <row r="33055" customFormat="false" ht="12.75" hidden="false" customHeight="false" outlineLevel="0" collapsed="false">
      <c r="A33055" s="4" t="n">
        <f aca="false">IF(F33055&lt;&gt;0,"",E33055)</f>
        <v>0</v>
      </c>
    </row>
    <row r="33056" customFormat="false" ht="12.75" hidden="false" customHeight="false" outlineLevel="0" collapsed="false">
      <c r="A33056" s="4" t="n">
        <f aca="false">IF(F33056&lt;&gt;0,"",E33056)</f>
        <v>0</v>
      </c>
    </row>
    <row r="33057" customFormat="false" ht="12.75" hidden="false" customHeight="false" outlineLevel="0" collapsed="false">
      <c r="A33057" s="4" t="n">
        <f aca="false">IF(F33057&lt;&gt;0,"",E33057)</f>
        <v>0</v>
      </c>
    </row>
    <row r="33058" customFormat="false" ht="12.75" hidden="false" customHeight="false" outlineLevel="0" collapsed="false">
      <c r="A33058" s="4" t="n">
        <f aca="false">IF(F33058&lt;&gt;0,"",E33058)</f>
        <v>0</v>
      </c>
    </row>
    <row r="33059" customFormat="false" ht="12.75" hidden="false" customHeight="false" outlineLevel="0" collapsed="false">
      <c r="A33059" s="4" t="n">
        <f aca="false">IF(F33059&lt;&gt;0,"",E33059)</f>
        <v>0</v>
      </c>
    </row>
    <row r="33060" customFormat="false" ht="12.75" hidden="false" customHeight="false" outlineLevel="0" collapsed="false">
      <c r="A33060" s="4" t="n">
        <f aca="false">IF(F33060&lt;&gt;0,"",E33060)</f>
        <v>0</v>
      </c>
    </row>
    <row r="33061" customFormat="false" ht="12.75" hidden="false" customHeight="false" outlineLevel="0" collapsed="false">
      <c r="A33061" s="4" t="n">
        <f aca="false">IF(F33061&lt;&gt;0,"",E33061)</f>
        <v>0</v>
      </c>
    </row>
    <row r="33062" customFormat="false" ht="12.75" hidden="false" customHeight="false" outlineLevel="0" collapsed="false">
      <c r="A33062" s="4" t="n">
        <f aca="false">IF(F33062&lt;&gt;0,"",E33062)</f>
        <v>0</v>
      </c>
    </row>
    <row r="33063" customFormat="false" ht="12.75" hidden="false" customHeight="false" outlineLevel="0" collapsed="false">
      <c r="A33063" s="4" t="n">
        <f aca="false">IF(F33063&lt;&gt;0,"",E33063)</f>
        <v>0</v>
      </c>
    </row>
    <row r="33064" customFormat="false" ht="12.75" hidden="false" customHeight="false" outlineLevel="0" collapsed="false">
      <c r="A33064" s="4" t="n">
        <f aca="false">IF(F33064&lt;&gt;0,"",E33064)</f>
        <v>0</v>
      </c>
    </row>
    <row r="33065" customFormat="false" ht="12.75" hidden="false" customHeight="false" outlineLevel="0" collapsed="false">
      <c r="A33065" s="4" t="n">
        <f aca="false">IF(F33065&lt;&gt;0,"",E33065)</f>
        <v>0</v>
      </c>
    </row>
    <row r="33066" customFormat="false" ht="12.75" hidden="false" customHeight="false" outlineLevel="0" collapsed="false">
      <c r="A33066" s="4" t="n">
        <f aca="false">IF(F33066&lt;&gt;0,"",E33066)</f>
        <v>0</v>
      </c>
    </row>
    <row r="33067" customFormat="false" ht="12.75" hidden="false" customHeight="false" outlineLevel="0" collapsed="false">
      <c r="A33067" s="4" t="n">
        <f aca="false">IF(F33067&lt;&gt;0,"",E33067)</f>
        <v>0</v>
      </c>
    </row>
    <row r="33068" customFormat="false" ht="12.75" hidden="false" customHeight="false" outlineLevel="0" collapsed="false">
      <c r="A33068" s="4" t="n">
        <f aca="false">IF(F33068&lt;&gt;0,"",E33068)</f>
        <v>0</v>
      </c>
    </row>
    <row r="33069" customFormat="false" ht="12.75" hidden="false" customHeight="false" outlineLevel="0" collapsed="false">
      <c r="A33069" s="4" t="n">
        <f aca="false">IF(F33069&lt;&gt;0,"",E33069)</f>
        <v>0</v>
      </c>
    </row>
    <row r="33070" customFormat="false" ht="12.75" hidden="false" customHeight="false" outlineLevel="0" collapsed="false">
      <c r="A33070" s="4" t="n">
        <f aca="false">IF(F33070&lt;&gt;0,"",E33070)</f>
        <v>0</v>
      </c>
    </row>
    <row r="33071" customFormat="false" ht="12.75" hidden="false" customHeight="false" outlineLevel="0" collapsed="false">
      <c r="A33071" s="4" t="n">
        <f aca="false">IF(F33071&lt;&gt;0,"",E33071)</f>
        <v>0</v>
      </c>
    </row>
    <row r="33072" customFormat="false" ht="12.75" hidden="false" customHeight="false" outlineLevel="0" collapsed="false">
      <c r="A33072" s="4" t="n">
        <f aca="false">IF(F33072&lt;&gt;0,"",E33072)</f>
        <v>0</v>
      </c>
    </row>
    <row r="33073" customFormat="false" ht="12.75" hidden="false" customHeight="false" outlineLevel="0" collapsed="false">
      <c r="A33073" s="4" t="n">
        <f aca="false">IF(F33073&lt;&gt;0,"",E33073)</f>
        <v>0</v>
      </c>
    </row>
    <row r="33074" customFormat="false" ht="12.75" hidden="false" customHeight="false" outlineLevel="0" collapsed="false">
      <c r="A33074" s="4" t="n">
        <f aca="false">IF(F33074&lt;&gt;0,"",E33074)</f>
        <v>0</v>
      </c>
    </row>
    <row r="33075" customFormat="false" ht="12.75" hidden="false" customHeight="false" outlineLevel="0" collapsed="false">
      <c r="A33075" s="4" t="n">
        <f aca="false">IF(F33075&lt;&gt;0,"",E33075)</f>
        <v>0</v>
      </c>
    </row>
    <row r="33076" customFormat="false" ht="12.75" hidden="false" customHeight="false" outlineLevel="0" collapsed="false">
      <c r="A33076" s="4" t="n">
        <f aca="false">IF(F33076&lt;&gt;0,"",E33076)</f>
        <v>0</v>
      </c>
    </row>
    <row r="33077" customFormat="false" ht="12.75" hidden="false" customHeight="false" outlineLevel="0" collapsed="false">
      <c r="A33077" s="4" t="n">
        <f aca="false">IF(F33077&lt;&gt;0,"",E33077)</f>
        <v>0</v>
      </c>
    </row>
    <row r="33078" customFormat="false" ht="12.75" hidden="false" customHeight="false" outlineLevel="0" collapsed="false">
      <c r="A33078" s="4" t="n">
        <f aca="false">IF(F33078&lt;&gt;0,"",E33078)</f>
        <v>0</v>
      </c>
    </row>
    <row r="33079" customFormat="false" ht="12.75" hidden="false" customHeight="false" outlineLevel="0" collapsed="false">
      <c r="A33079" s="4" t="n">
        <f aca="false">IF(F33079&lt;&gt;0,"",E33079)</f>
        <v>0</v>
      </c>
    </row>
    <row r="33080" customFormat="false" ht="12.75" hidden="false" customHeight="false" outlineLevel="0" collapsed="false">
      <c r="A33080" s="4" t="n">
        <f aca="false">IF(F33080&lt;&gt;0,"",E33080)</f>
        <v>0</v>
      </c>
    </row>
    <row r="33081" customFormat="false" ht="12.75" hidden="false" customHeight="false" outlineLevel="0" collapsed="false">
      <c r="A33081" s="4" t="n">
        <f aca="false">IF(F33081&lt;&gt;0,"",E33081)</f>
        <v>0</v>
      </c>
    </row>
    <row r="33082" customFormat="false" ht="12.75" hidden="false" customHeight="false" outlineLevel="0" collapsed="false">
      <c r="A33082" s="4" t="n">
        <f aca="false">IF(F33082&lt;&gt;0,"",E33082)</f>
        <v>0</v>
      </c>
    </row>
    <row r="33083" customFormat="false" ht="12.75" hidden="false" customHeight="false" outlineLevel="0" collapsed="false">
      <c r="A33083" s="4" t="n">
        <f aca="false">IF(F33083&lt;&gt;0,"",E33083)</f>
        <v>0</v>
      </c>
    </row>
    <row r="33084" customFormat="false" ht="12.75" hidden="false" customHeight="false" outlineLevel="0" collapsed="false">
      <c r="A33084" s="4" t="n">
        <f aca="false">IF(F33084&lt;&gt;0,"",E33084)</f>
        <v>0</v>
      </c>
    </row>
    <row r="33085" customFormat="false" ht="12.75" hidden="false" customHeight="false" outlineLevel="0" collapsed="false">
      <c r="A33085" s="4" t="n">
        <f aca="false">IF(F33085&lt;&gt;0,"",E33085)</f>
        <v>0</v>
      </c>
    </row>
    <row r="33086" customFormat="false" ht="12.75" hidden="false" customHeight="false" outlineLevel="0" collapsed="false">
      <c r="A33086" s="4" t="n">
        <f aca="false">IF(F33086&lt;&gt;0,"",E33086)</f>
        <v>0</v>
      </c>
    </row>
    <row r="33087" customFormat="false" ht="12.75" hidden="false" customHeight="false" outlineLevel="0" collapsed="false">
      <c r="A33087" s="4" t="n">
        <f aca="false">IF(F33087&lt;&gt;0,"",E33087)</f>
        <v>0</v>
      </c>
    </row>
    <row r="33088" customFormat="false" ht="12.75" hidden="false" customHeight="false" outlineLevel="0" collapsed="false">
      <c r="A33088" s="4" t="n">
        <f aca="false">IF(F33088&lt;&gt;0,"",E33088)</f>
        <v>0</v>
      </c>
    </row>
    <row r="33089" customFormat="false" ht="12.75" hidden="false" customHeight="false" outlineLevel="0" collapsed="false">
      <c r="A33089" s="4" t="n">
        <f aca="false">IF(F33089&lt;&gt;0,"",E33089)</f>
        <v>0</v>
      </c>
    </row>
    <row r="33090" customFormat="false" ht="12.75" hidden="false" customHeight="false" outlineLevel="0" collapsed="false">
      <c r="A33090" s="4" t="n">
        <f aca="false">IF(F33090&lt;&gt;0,"",E33090)</f>
        <v>0</v>
      </c>
    </row>
    <row r="33091" customFormat="false" ht="12.75" hidden="false" customHeight="false" outlineLevel="0" collapsed="false">
      <c r="A33091" s="4" t="n">
        <f aca="false">IF(F33091&lt;&gt;0,"",E33091)</f>
        <v>0</v>
      </c>
    </row>
    <row r="33092" customFormat="false" ht="12.75" hidden="false" customHeight="false" outlineLevel="0" collapsed="false">
      <c r="A33092" s="4" t="n">
        <f aca="false">IF(F33092&lt;&gt;0,"",E33092)</f>
        <v>0</v>
      </c>
    </row>
    <row r="33093" customFormat="false" ht="12.75" hidden="false" customHeight="false" outlineLevel="0" collapsed="false">
      <c r="A33093" s="4" t="n">
        <f aca="false">IF(F33093&lt;&gt;0,"",E33093)</f>
        <v>0</v>
      </c>
    </row>
    <row r="33094" customFormat="false" ht="12.75" hidden="false" customHeight="false" outlineLevel="0" collapsed="false">
      <c r="A33094" s="4" t="n">
        <f aca="false">IF(F33094&lt;&gt;0,"",E33094)</f>
        <v>0</v>
      </c>
    </row>
    <row r="33095" customFormat="false" ht="12.75" hidden="false" customHeight="false" outlineLevel="0" collapsed="false">
      <c r="A33095" s="4" t="n">
        <f aca="false">IF(F33095&lt;&gt;0,"",E33095)</f>
        <v>0</v>
      </c>
    </row>
    <row r="33096" customFormat="false" ht="12.75" hidden="false" customHeight="false" outlineLevel="0" collapsed="false">
      <c r="A33096" s="4" t="n">
        <f aca="false">IF(F33096&lt;&gt;0,"",E33096)</f>
        <v>0</v>
      </c>
    </row>
    <row r="33097" customFormat="false" ht="12.75" hidden="false" customHeight="false" outlineLevel="0" collapsed="false">
      <c r="A33097" s="4" t="n">
        <f aca="false">IF(F33097&lt;&gt;0,"",E33097)</f>
        <v>0</v>
      </c>
    </row>
    <row r="33098" customFormat="false" ht="12.75" hidden="false" customHeight="false" outlineLevel="0" collapsed="false">
      <c r="A33098" s="4" t="n">
        <f aca="false">IF(F33098&lt;&gt;0,"",E33098)</f>
        <v>0</v>
      </c>
    </row>
    <row r="33099" customFormat="false" ht="12.75" hidden="false" customHeight="false" outlineLevel="0" collapsed="false">
      <c r="A33099" s="4" t="n">
        <f aca="false">IF(F33099&lt;&gt;0,"",E33099)</f>
        <v>0</v>
      </c>
    </row>
    <row r="33100" customFormat="false" ht="12.75" hidden="false" customHeight="false" outlineLevel="0" collapsed="false">
      <c r="A33100" s="4" t="n">
        <f aca="false">IF(F33100&lt;&gt;0,"",E33100)</f>
        <v>0</v>
      </c>
    </row>
    <row r="33101" customFormat="false" ht="12.75" hidden="false" customHeight="false" outlineLevel="0" collapsed="false">
      <c r="A33101" s="4" t="n">
        <f aca="false">IF(F33101&lt;&gt;0,"",E33101)</f>
        <v>0</v>
      </c>
    </row>
    <row r="33102" customFormat="false" ht="12.75" hidden="false" customHeight="false" outlineLevel="0" collapsed="false">
      <c r="A33102" s="4" t="n">
        <f aca="false">IF(F33102&lt;&gt;0,"",E33102)</f>
        <v>0</v>
      </c>
    </row>
    <row r="33103" customFormat="false" ht="12.75" hidden="false" customHeight="false" outlineLevel="0" collapsed="false">
      <c r="A33103" s="4" t="n">
        <f aca="false">IF(F33103&lt;&gt;0,"",E33103)</f>
        <v>0</v>
      </c>
    </row>
    <row r="33104" customFormat="false" ht="12.75" hidden="false" customHeight="false" outlineLevel="0" collapsed="false">
      <c r="A33104" s="4" t="n">
        <f aca="false">IF(F33104&lt;&gt;0,"",E33104)</f>
        <v>0</v>
      </c>
    </row>
    <row r="33105" customFormat="false" ht="12.75" hidden="false" customHeight="false" outlineLevel="0" collapsed="false">
      <c r="A33105" s="4" t="n">
        <f aca="false">IF(F33105&lt;&gt;0,"",E33105)</f>
        <v>0</v>
      </c>
    </row>
    <row r="33106" customFormat="false" ht="12.75" hidden="false" customHeight="false" outlineLevel="0" collapsed="false">
      <c r="A33106" s="4" t="n">
        <f aca="false">IF(F33106&lt;&gt;0,"",E33106)</f>
        <v>0</v>
      </c>
    </row>
    <row r="33107" customFormat="false" ht="12.75" hidden="false" customHeight="false" outlineLevel="0" collapsed="false">
      <c r="A33107" s="4" t="n">
        <f aca="false">IF(F33107&lt;&gt;0,"",E33107)</f>
        <v>0</v>
      </c>
    </row>
    <row r="33108" customFormat="false" ht="12.75" hidden="false" customHeight="false" outlineLevel="0" collapsed="false">
      <c r="A33108" s="4" t="n">
        <f aca="false">IF(F33108&lt;&gt;0,"",E33108)</f>
        <v>0</v>
      </c>
    </row>
    <row r="33109" customFormat="false" ht="12.75" hidden="false" customHeight="false" outlineLevel="0" collapsed="false">
      <c r="A33109" s="4" t="n">
        <f aca="false">IF(F33109&lt;&gt;0,"",E33109)</f>
        <v>0</v>
      </c>
    </row>
    <row r="33110" customFormat="false" ht="12.75" hidden="false" customHeight="false" outlineLevel="0" collapsed="false">
      <c r="A33110" s="4" t="n">
        <f aca="false">IF(F33110&lt;&gt;0,"",E33110)</f>
        <v>0</v>
      </c>
    </row>
    <row r="33111" customFormat="false" ht="12.75" hidden="false" customHeight="false" outlineLevel="0" collapsed="false">
      <c r="A33111" s="4" t="n">
        <f aca="false">IF(F33111&lt;&gt;0,"",E33111)</f>
        <v>0</v>
      </c>
    </row>
    <row r="33112" customFormat="false" ht="12.75" hidden="false" customHeight="false" outlineLevel="0" collapsed="false">
      <c r="A33112" s="4" t="n">
        <f aca="false">IF(F33112&lt;&gt;0,"",E33112)</f>
        <v>0</v>
      </c>
    </row>
    <row r="33113" customFormat="false" ht="12.75" hidden="false" customHeight="false" outlineLevel="0" collapsed="false">
      <c r="A33113" s="4" t="n">
        <f aca="false">IF(F33113&lt;&gt;0,"",E33113)</f>
        <v>0</v>
      </c>
    </row>
    <row r="33114" customFormat="false" ht="12.75" hidden="false" customHeight="false" outlineLevel="0" collapsed="false">
      <c r="A33114" s="4" t="n">
        <f aca="false">IF(F33114&lt;&gt;0,"",E33114)</f>
        <v>0</v>
      </c>
    </row>
    <row r="33115" customFormat="false" ht="12.75" hidden="false" customHeight="false" outlineLevel="0" collapsed="false">
      <c r="A33115" s="4" t="n">
        <f aca="false">IF(F33115&lt;&gt;0,"",E33115)</f>
        <v>0</v>
      </c>
    </row>
    <row r="33116" customFormat="false" ht="12.75" hidden="false" customHeight="false" outlineLevel="0" collapsed="false">
      <c r="A33116" s="4" t="n">
        <f aca="false">IF(F33116&lt;&gt;0,"",E33116)</f>
        <v>0</v>
      </c>
    </row>
    <row r="33117" customFormat="false" ht="12.75" hidden="false" customHeight="false" outlineLevel="0" collapsed="false">
      <c r="A33117" s="4" t="n">
        <f aca="false">IF(F33117&lt;&gt;0,"",E33117)</f>
        <v>0</v>
      </c>
    </row>
    <row r="33118" customFormat="false" ht="12.75" hidden="false" customHeight="false" outlineLevel="0" collapsed="false">
      <c r="A33118" s="4" t="n">
        <f aca="false">IF(F33118&lt;&gt;0,"",E33118)</f>
        <v>0</v>
      </c>
    </row>
    <row r="33119" customFormat="false" ht="12.75" hidden="false" customHeight="false" outlineLevel="0" collapsed="false">
      <c r="A33119" s="4" t="n">
        <f aca="false">IF(F33119&lt;&gt;0,"",E33119)</f>
        <v>0</v>
      </c>
    </row>
    <row r="33120" customFormat="false" ht="12.75" hidden="false" customHeight="false" outlineLevel="0" collapsed="false">
      <c r="A33120" s="4" t="n">
        <f aca="false">IF(F33120&lt;&gt;0,"",E33120)</f>
        <v>0</v>
      </c>
    </row>
    <row r="33121" customFormat="false" ht="12.75" hidden="false" customHeight="false" outlineLevel="0" collapsed="false">
      <c r="A33121" s="4" t="n">
        <f aca="false">IF(F33121&lt;&gt;0,"",E33121)</f>
        <v>0</v>
      </c>
    </row>
    <row r="33122" customFormat="false" ht="12.75" hidden="false" customHeight="false" outlineLevel="0" collapsed="false">
      <c r="A33122" s="4" t="n">
        <f aca="false">IF(F33122&lt;&gt;0,"",E33122)</f>
        <v>0</v>
      </c>
    </row>
    <row r="33123" customFormat="false" ht="12.75" hidden="false" customHeight="false" outlineLevel="0" collapsed="false">
      <c r="A33123" s="4" t="n">
        <f aca="false">IF(F33123&lt;&gt;0,"",E33123)</f>
        <v>0</v>
      </c>
    </row>
    <row r="33124" customFormat="false" ht="12.75" hidden="false" customHeight="false" outlineLevel="0" collapsed="false">
      <c r="A33124" s="4" t="n">
        <f aca="false">IF(F33124&lt;&gt;0,"",E33124)</f>
        <v>0</v>
      </c>
    </row>
    <row r="33125" customFormat="false" ht="12.75" hidden="false" customHeight="false" outlineLevel="0" collapsed="false">
      <c r="A33125" s="4" t="n">
        <f aca="false">IF(F33125&lt;&gt;0,"",E33125)</f>
        <v>0</v>
      </c>
    </row>
    <row r="33126" customFormat="false" ht="12.75" hidden="false" customHeight="false" outlineLevel="0" collapsed="false">
      <c r="A33126" s="4" t="n">
        <f aca="false">IF(F33126&lt;&gt;0,"",E33126)</f>
        <v>0</v>
      </c>
    </row>
    <row r="33127" customFormat="false" ht="12.75" hidden="false" customHeight="false" outlineLevel="0" collapsed="false">
      <c r="A33127" s="4" t="n">
        <f aca="false">IF(F33127&lt;&gt;0,"",E33127)</f>
        <v>0</v>
      </c>
    </row>
    <row r="33128" customFormat="false" ht="12.75" hidden="false" customHeight="false" outlineLevel="0" collapsed="false">
      <c r="A33128" s="4" t="n">
        <f aca="false">IF(F33128&lt;&gt;0,"",E33128)</f>
        <v>0</v>
      </c>
    </row>
    <row r="33129" customFormat="false" ht="12.75" hidden="false" customHeight="false" outlineLevel="0" collapsed="false">
      <c r="A33129" s="4" t="n">
        <f aca="false">IF(F33129&lt;&gt;0,"",E33129)</f>
        <v>0</v>
      </c>
    </row>
    <row r="33130" customFormat="false" ht="12.75" hidden="false" customHeight="false" outlineLevel="0" collapsed="false">
      <c r="A33130" s="4" t="n">
        <f aca="false">IF(F33130&lt;&gt;0,"",E33130)</f>
        <v>0</v>
      </c>
    </row>
    <row r="33131" customFormat="false" ht="12.75" hidden="false" customHeight="false" outlineLevel="0" collapsed="false">
      <c r="A33131" s="4" t="n">
        <f aca="false">IF(F33131&lt;&gt;0,"",E33131)</f>
        <v>0</v>
      </c>
    </row>
    <row r="33132" customFormat="false" ht="12.75" hidden="false" customHeight="false" outlineLevel="0" collapsed="false">
      <c r="A33132" s="4" t="n">
        <f aca="false">IF(F33132&lt;&gt;0,"",E33132)</f>
        <v>0</v>
      </c>
    </row>
    <row r="33133" customFormat="false" ht="12.75" hidden="false" customHeight="false" outlineLevel="0" collapsed="false">
      <c r="A33133" s="4" t="n">
        <f aca="false">IF(F33133&lt;&gt;0,"",E33133)</f>
        <v>0</v>
      </c>
    </row>
    <row r="33134" customFormat="false" ht="12.75" hidden="false" customHeight="false" outlineLevel="0" collapsed="false">
      <c r="A33134" s="4" t="n">
        <f aca="false">IF(F33134&lt;&gt;0,"",E33134)</f>
        <v>0</v>
      </c>
    </row>
    <row r="33135" customFormat="false" ht="12.75" hidden="false" customHeight="false" outlineLevel="0" collapsed="false">
      <c r="A33135" s="4" t="n">
        <f aca="false">IF(F33135&lt;&gt;0,"",E33135)</f>
        <v>0</v>
      </c>
    </row>
    <row r="33136" customFormat="false" ht="12.75" hidden="false" customHeight="false" outlineLevel="0" collapsed="false">
      <c r="A33136" s="4" t="n">
        <f aca="false">IF(F33136&lt;&gt;0,"",E33136)</f>
        <v>0</v>
      </c>
    </row>
    <row r="33137" customFormat="false" ht="12.75" hidden="false" customHeight="false" outlineLevel="0" collapsed="false">
      <c r="A33137" s="4" t="n">
        <f aca="false">IF(F33137&lt;&gt;0,"",E33137)</f>
        <v>0</v>
      </c>
    </row>
    <row r="33138" customFormat="false" ht="12.75" hidden="false" customHeight="false" outlineLevel="0" collapsed="false">
      <c r="A33138" s="4" t="n">
        <f aca="false">IF(F33138&lt;&gt;0,"",E33138)</f>
        <v>0</v>
      </c>
    </row>
    <row r="33139" customFormat="false" ht="12.75" hidden="false" customHeight="false" outlineLevel="0" collapsed="false">
      <c r="A33139" s="4" t="n">
        <f aca="false">IF(F33139&lt;&gt;0,"",E33139)</f>
        <v>0</v>
      </c>
    </row>
    <row r="33140" customFormat="false" ht="12.75" hidden="false" customHeight="false" outlineLevel="0" collapsed="false">
      <c r="A33140" s="4" t="n">
        <f aca="false">IF(F33140&lt;&gt;0,"",E33140)</f>
        <v>0</v>
      </c>
    </row>
    <row r="33141" customFormat="false" ht="12.75" hidden="false" customHeight="false" outlineLevel="0" collapsed="false">
      <c r="A33141" s="4" t="n">
        <f aca="false">IF(F33141&lt;&gt;0,"",E33141)</f>
        <v>0</v>
      </c>
    </row>
    <row r="33142" customFormat="false" ht="12.75" hidden="false" customHeight="false" outlineLevel="0" collapsed="false">
      <c r="A33142" s="4" t="n">
        <f aca="false">IF(F33142&lt;&gt;0,"",E33142)</f>
        <v>0</v>
      </c>
    </row>
    <row r="33143" customFormat="false" ht="12.75" hidden="false" customHeight="false" outlineLevel="0" collapsed="false">
      <c r="A33143" s="4" t="n">
        <f aca="false">IF(F33143&lt;&gt;0,"",E33143)</f>
        <v>0</v>
      </c>
    </row>
    <row r="33144" customFormat="false" ht="12.75" hidden="false" customHeight="false" outlineLevel="0" collapsed="false">
      <c r="A33144" s="4" t="n">
        <f aca="false">IF(F33144&lt;&gt;0,"",E33144)</f>
        <v>0</v>
      </c>
    </row>
    <row r="33145" customFormat="false" ht="12.75" hidden="false" customHeight="false" outlineLevel="0" collapsed="false">
      <c r="A33145" s="4" t="n">
        <f aca="false">IF(F33145&lt;&gt;0,"",E33145)</f>
        <v>0</v>
      </c>
    </row>
    <row r="33146" customFormat="false" ht="12.75" hidden="false" customHeight="false" outlineLevel="0" collapsed="false">
      <c r="A33146" s="4" t="n">
        <f aca="false">IF(F33146&lt;&gt;0,"",E33146)</f>
        <v>0</v>
      </c>
    </row>
    <row r="33147" customFormat="false" ht="12.75" hidden="false" customHeight="false" outlineLevel="0" collapsed="false">
      <c r="A33147" s="4" t="n">
        <f aca="false">IF(F33147&lt;&gt;0,"",E33147)</f>
        <v>0</v>
      </c>
    </row>
    <row r="33148" customFormat="false" ht="12.75" hidden="false" customHeight="false" outlineLevel="0" collapsed="false">
      <c r="A33148" s="4" t="n">
        <f aca="false">IF(F33148&lt;&gt;0,"",E33148)</f>
        <v>0</v>
      </c>
    </row>
    <row r="33149" customFormat="false" ht="12.75" hidden="false" customHeight="false" outlineLevel="0" collapsed="false">
      <c r="A33149" s="4" t="n">
        <f aca="false">IF(F33149&lt;&gt;0,"",E33149)</f>
        <v>0</v>
      </c>
    </row>
    <row r="33150" customFormat="false" ht="12.75" hidden="false" customHeight="false" outlineLevel="0" collapsed="false">
      <c r="A33150" s="4" t="n">
        <f aca="false">IF(F33150&lt;&gt;0,"",E33150)</f>
        <v>0</v>
      </c>
    </row>
    <row r="33151" customFormat="false" ht="12.75" hidden="false" customHeight="false" outlineLevel="0" collapsed="false">
      <c r="A33151" s="4" t="n">
        <f aca="false">IF(F33151&lt;&gt;0,"",E33151)</f>
        <v>0</v>
      </c>
    </row>
    <row r="33152" customFormat="false" ht="12.75" hidden="false" customHeight="false" outlineLevel="0" collapsed="false">
      <c r="A33152" s="4" t="n">
        <f aca="false">IF(F33152&lt;&gt;0,"",E33152)</f>
        <v>0</v>
      </c>
    </row>
    <row r="33153" customFormat="false" ht="12.75" hidden="false" customHeight="false" outlineLevel="0" collapsed="false">
      <c r="A33153" s="4" t="n">
        <f aca="false">IF(F33153&lt;&gt;0,"",E33153)</f>
        <v>0</v>
      </c>
    </row>
    <row r="33154" customFormat="false" ht="12.75" hidden="false" customHeight="false" outlineLevel="0" collapsed="false">
      <c r="A33154" s="4" t="n">
        <f aca="false">IF(F33154&lt;&gt;0,"",E33154)</f>
        <v>0</v>
      </c>
    </row>
    <row r="33155" customFormat="false" ht="12.75" hidden="false" customHeight="false" outlineLevel="0" collapsed="false">
      <c r="A33155" s="4" t="n">
        <f aca="false">IF(F33155&lt;&gt;0,"",E33155)</f>
        <v>0</v>
      </c>
    </row>
    <row r="33156" customFormat="false" ht="12.75" hidden="false" customHeight="false" outlineLevel="0" collapsed="false">
      <c r="A33156" s="4" t="n">
        <f aca="false">IF(F33156&lt;&gt;0,"",E33156)</f>
        <v>0</v>
      </c>
    </row>
    <row r="33157" customFormat="false" ht="12.75" hidden="false" customHeight="false" outlineLevel="0" collapsed="false">
      <c r="A33157" s="4" t="n">
        <f aca="false">IF(F33157&lt;&gt;0,"",E33157)</f>
        <v>0</v>
      </c>
    </row>
    <row r="33158" customFormat="false" ht="12.75" hidden="false" customHeight="false" outlineLevel="0" collapsed="false">
      <c r="A33158" s="4" t="n">
        <f aca="false">IF(F33158&lt;&gt;0,"",E33158)</f>
        <v>0</v>
      </c>
    </row>
    <row r="33159" customFormat="false" ht="12.75" hidden="false" customHeight="false" outlineLevel="0" collapsed="false">
      <c r="A33159" s="4" t="n">
        <f aca="false">IF(F33159&lt;&gt;0,"",E33159)</f>
        <v>0</v>
      </c>
    </row>
    <row r="33160" customFormat="false" ht="12.75" hidden="false" customHeight="false" outlineLevel="0" collapsed="false">
      <c r="A33160" s="4" t="n">
        <f aca="false">IF(F33160&lt;&gt;0,"",E33160)</f>
        <v>0</v>
      </c>
    </row>
    <row r="33161" customFormat="false" ht="12.75" hidden="false" customHeight="false" outlineLevel="0" collapsed="false">
      <c r="A33161" s="4" t="n">
        <f aca="false">IF(F33161&lt;&gt;0,"",E33161)</f>
        <v>0</v>
      </c>
    </row>
    <row r="33162" customFormat="false" ht="12.75" hidden="false" customHeight="false" outlineLevel="0" collapsed="false">
      <c r="A33162" s="4" t="n">
        <f aca="false">IF(F33162&lt;&gt;0,"",E33162)</f>
        <v>0</v>
      </c>
    </row>
    <row r="33163" customFormat="false" ht="12.75" hidden="false" customHeight="false" outlineLevel="0" collapsed="false">
      <c r="A33163" s="4" t="n">
        <f aca="false">IF(F33163&lt;&gt;0,"",E33163)</f>
        <v>0</v>
      </c>
    </row>
    <row r="33164" customFormat="false" ht="12.75" hidden="false" customHeight="false" outlineLevel="0" collapsed="false">
      <c r="A33164" s="4" t="n">
        <f aca="false">IF(F33164&lt;&gt;0,"",E33164)</f>
        <v>0</v>
      </c>
    </row>
    <row r="33165" customFormat="false" ht="12.75" hidden="false" customHeight="false" outlineLevel="0" collapsed="false">
      <c r="A33165" s="4" t="n">
        <f aca="false">IF(F33165&lt;&gt;0,"",E33165)</f>
        <v>0</v>
      </c>
    </row>
    <row r="33166" customFormat="false" ht="12.75" hidden="false" customHeight="false" outlineLevel="0" collapsed="false">
      <c r="A33166" s="4" t="n">
        <f aca="false">IF(F33166&lt;&gt;0,"",E33166)</f>
        <v>0</v>
      </c>
    </row>
    <row r="33167" customFormat="false" ht="12.75" hidden="false" customHeight="false" outlineLevel="0" collapsed="false">
      <c r="A33167" s="4" t="n">
        <f aca="false">IF(F33167&lt;&gt;0,"",E33167)</f>
        <v>0</v>
      </c>
    </row>
    <row r="33168" customFormat="false" ht="12.75" hidden="false" customHeight="false" outlineLevel="0" collapsed="false">
      <c r="A33168" s="4" t="n">
        <f aca="false">IF(F33168&lt;&gt;0,"",E33168)</f>
        <v>0</v>
      </c>
    </row>
    <row r="33169" customFormat="false" ht="12.75" hidden="false" customHeight="false" outlineLevel="0" collapsed="false">
      <c r="A33169" s="4" t="n">
        <f aca="false">IF(F33169&lt;&gt;0,"",E33169)</f>
        <v>0</v>
      </c>
    </row>
    <row r="33170" customFormat="false" ht="12.75" hidden="false" customHeight="false" outlineLevel="0" collapsed="false">
      <c r="A33170" s="4" t="n">
        <f aca="false">IF(F33170&lt;&gt;0,"",E33170)</f>
        <v>0</v>
      </c>
    </row>
    <row r="33171" customFormat="false" ht="12.75" hidden="false" customHeight="false" outlineLevel="0" collapsed="false">
      <c r="A33171" s="4" t="n">
        <f aca="false">IF(F33171&lt;&gt;0,"",E33171)</f>
        <v>0</v>
      </c>
    </row>
    <row r="33172" customFormat="false" ht="12.75" hidden="false" customHeight="false" outlineLevel="0" collapsed="false">
      <c r="A33172" s="4" t="n">
        <f aca="false">IF(F33172&lt;&gt;0,"",E33172)</f>
        <v>0</v>
      </c>
    </row>
    <row r="33173" customFormat="false" ht="12.75" hidden="false" customHeight="false" outlineLevel="0" collapsed="false">
      <c r="A33173" s="4" t="n">
        <f aca="false">IF(F33173&lt;&gt;0,"",E33173)</f>
        <v>0</v>
      </c>
    </row>
    <row r="33174" customFormat="false" ht="12.75" hidden="false" customHeight="false" outlineLevel="0" collapsed="false">
      <c r="A33174" s="4" t="n">
        <f aca="false">IF(F33174&lt;&gt;0,"",E33174)</f>
        <v>0</v>
      </c>
    </row>
    <row r="33175" customFormat="false" ht="12.75" hidden="false" customHeight="false" outlineLevel="0" collapsed="false">
      <c r="A33175" s="4" t="n">
        <f aca="false">IF(F33175&lt;&gt;0,"",E33175)</f>
        <v>0</v>
      </c>
    </row>
    <row r="33176" customFormat="false" ht="12.75" hidden="false" customHeight="false" outlineLevel="0" collapsed="false">
      <c r="A33176" s="4" t="n">
        <f aca="false">IF(F33176&lt;&gt;0,"",E33176)</f>
        <v>0</v>
      </c>
    </row>
    <row r="33177" customFormat="false" ht="12.75" hidden="false" customHeight="false" outlineLevel="0" collapsed="false">
      <c r="A33177" s="4" t="n">
        <f aca="false">IF(F33177&lt;&gt;0,"",E33177)</f>
        <v>0</v>
      </c>
    </row>
    <row r="33178" customFormat="false" ht="12.75" hidden="false" customHeight="false" outlineLevel="0" collapsed="false">
      <c r="A33178" s="4" t="n">
        <f aca="false">IF(F33178&lt;&gt;0,"",E33178)</f>
        <v>0</v>
      </c>
    </row>
    <row r="33179" customFormat="false" ht="12.75" hidden="false" customHeight="false" outlineLevel="0" collapsed="false">
      <c r="A33179" s="4" t="n">
        <f aca="false">IF(F33179&lt;&gt;0,"",E33179)</f>
        <v>0</v>
      </c>
    </row>
    <row r="33180" customFormat="false" ht="12.75" hidden="false" customHeight="false" outlineLevel="0" collapsed="false">
      <c r="A33180" s="4" t="n">
        <f aca="false">IF(F33180&lt;&gt;0,"",E33180)</f>
        <v>0</v>
      </c>
    </row>
    <row r="33181" customFormat="false" ht="12.75" hidden="false" customHeight="false" outlineLevel="0" collapsed="false">
      <c r="A33181" s="4" t="n">
        <f aca="false">IF(F33181&lt;&gt;0,"",E33181)</f>
        <v>0</v>
      </c>
    </row>
    <row r="33182" customFormat="false" ht="12.75" hidden="false" customHeight="false" outlineLevel="0" collapsed="false">
      <c r="A33182" s="4" t="n">
        <f aca="false">IF(F33182&lt;&gt;0,"",E33182)</f>
        <v>0</v>
      </c>
    </row>
    <row r="33183" customFormat="false" ht="12.75" hidden="false" customHeight="false" outlineLevel="0" collapsed="false">
      <c r="A33183" s="4" t="n">
        <f aca="false">IF(F33183&lt;&gt;0,"",E33183)</f>
        <v>0</v>
      </c>
    </row>
    <row r="33184" customFormat="false" ht="12.75" hidden="false" customHeight="false" outlineLevel="0" collapsed="false">
      <c r="A33184" s="4" t="n">
        <f aca="false">IF(F33184&lt;&gt;0,"",E33184)</f>
        <v>0</v>
      </c>
    </row>
    <row r="33185" customFormat="false" ht="12.75" hidden="false" customHeight="false" outlineLevel="0" collapsed="false">
      <c r="A33185" s="4" t="n">
        <f aca="false">IF(F33185&lt;&gt;0,"",E33185)</f>
        <v>0</v>
      </c>
    </row>
    <row r="33186" customFormat="false" ht="12.75" hidden="false" customHeight="false" outlineLevel="0" collapsed="false">
      <c r="A33186" s="4" t="n">
        <f aca="false">IF(F33186&lt;&gt;0,"",E33186)</f>
        <v>0</v>
      </c>
    </row>
    <row r="33187" customFormat="false" ht="12.75" hidden="false" customHeight="false" outlineLevel="0" collapsed="false">
      <c r="A33187" s="4" t="n">
        <f aca="false">IF(F33187&lt;&gt;0,"",E33187)</f>
        <v>0</v>
      </c>
    </row>
    <row r="33188" customFormat="false" ht="12.75" hidden="false" customHeight="false" outlineLevel="0" collapsed="false">
      <c r="A33188" s="4" t="n">
        <f aca="false">IF(F33188&lt;&gt;0,"",E33188)</f>
        <v>0</v>
      </c>
    </row>
    <row r="33189" customFormat="false" ht="12.75" hidden="false" customHeight="false" outlineLevel="0" collapsed="false">
      <c r="A33189" s="4" t="n">
        <f aca="false">IF(F33189&lt;&gt;0,"",E33189)</f>
        <v>0</v>
      </c>
    </row>
    <row r="33190" customFormat="false" ht="12.75" hidden="false" customHeight="false" outlineLevel="0" collapsed="false">
      <c r="A33190" s="4" t="n">
        <f aca="false">IF(F33190&lt;&gt;0,"",E33190)</f>
        <v>0</v>
      </c>
    </row>
    <row r="33191" customFormat="false" ht="12.75" hidden="false" customHeight="false" outlineLevel="0" collapsed="false">
      <c r="A33191" s="4" t="n">
        <f aca="false">IF(F33191&lt;&gt;0,"",E33191)</f>
        <v>0</v>
      </c>
    </row>
    <row r="33192" customFormat="false" ht="12.75" hidden="false" customHeight="false" outlineLevel="0" collapsed="false">
      <c r="A33192" s="4" t="n">
        <f aca="false">IF(F33192&lt;&gt;0,"",E33192)</f>
        <v>0</v>
      </c>
    </row>
    <row r="33193" customFormat="false" ht="12.75" hidden="false" customHeight="false" outlineLevel="0" collapsed="false">
      <c r="A33193" s="4" t="n">
        <f aca="false">IF(F33193&lt;&gt;0,"",E33193)</f>
        <v>0</v>
      </c>
    </row>
    <row r="33194" customFormat="false" ht="12.75" hidden="false" customHeight="false" outlineLevel="0" collapsed="false">
      <c r="A33194" s="4" t="n">
        <f aca="false">IF(F33194&lt;&gt;0,"",E33194)</f>
        <v>0</v>
      </c>
    </row>
    <row r="33195" customFormat="false" ht="12.75" hidden="false" customHeight="false" outlineLevel="0" collapsed="false">
      <c r="A33195" s="4" t="n">
        <f aca="false">IF(F33195&lt;&gt;0,"",E33195)</f>
        <v>0</v>
      </c>
    </row>
    <row r="33196" customFormat="false" ht="12.75" hidden="false" customHeight="false" outlineLevel="0" collapsed="false">
      <c r="A33196" s="4" t="n">
        <f aca="false">IF(F33196&lt;&gt;0,"",E33196)</f>
        <v>0</v>
      </c>
    </row>
    <row r="33197" customFormat="false" ht="12.75" hidden="false" customHeight="false" outlineLevel="0" collapsed="false">
      <c r="A33197" s="4" t="n">
        <f aca="false">IF(F33197&lt;&gt;0,"",E33197)</f>
        <v>0</v>
      </c>
    </row>
    <row r="33198" customFormat="false" ht="12.75" hidden="false" customHeight="false" outlineLevel="0" collapsed="false">
      <c r="A33198" s="4" t="n">
        <f aca="false">IF(F33198&lt;&gt;0,"",E33198)</f>
        <v>0</v>
      </c>
    </row>
    <row r="33199" customFormat="false" ht="12.75" hidden="false" customHeight="false" outlineLevel="0" collapsed="false">
      <c r="A33199" s="4" t="n">
        <f aca="false">IF(F33199&lt;&gt;0,"",E33199)</f>
        <v>0</v>
      </c>
    </row>
    <row r="33200" customFormat="false" ht="12.75" hidden="false" customHeight="false" outlineLevel="0" collapsed="false">
      <c r="A33200" s="4" t="n">
        <f aca="false">IF(F33200&lt;&gt;0,"",E33200)</f>
        <v>0</v>
      </c>
    </row>
    <row r="33201" customFormat="false" ht="12.75" hidden="false" customHeight="false" outlineLevel="0" collapsed="false">
      <c r="A33201" s="4" t="n">
        <f aca="false">IF(F33201&lt;&gt;0,"",E33201)</f>
        <v>0</v>
      </c>
    </row>
    <row r="33202" customFormat="false" ht="12.75" hidden="false" customHeight="false" outlineLevel="0" collapsed="false">
      <c r="A33202" s="4" t="n">
        <f aca="false">IF(F33202&lt;&gt;0,"",E33202)</f>
        <v>0</v>
      </c>
    </row>
    <row r="33203" customFormat="false" ht="12.75" hidden="false" customHeight="false" outlineLevel="0" collapsed="false">
      <c r="A33203" s="4" t="n">
        <f aca="false">IF(F33203&lt;&gt;0,"",E33203)</f>
        <v>0</v>
      </c>
    </row>
    <row r="33204" customFormat="false" ht="12.75" hidden="false" customHeight="false" outlineLevel="0" collapsed="false">
      <c r="A33204" s="4" t="n">
        <f aca="false">IF(F33204&lt;&gt;0,"",E33204)</f>
        <v>0</v>
      </c>
    </row>
    <row r="33205" customFormat="false" ht="12.75" hidden="false" customHeight="false" outlineLevel="0" collapsed="false">
      <c r="A33205" s="4" t="n">
        <f aca="false">IF(F33205&lt;&gt;0,"",E33205)</f>
        <v>0</v>
      </c>
    </row>
    <row r="33206" customFormat="false" ht="12.75" hidden="false" customHeight="false" outlineLevel="0" collapsed="false">
      <c r="A33206" s="4" t="n">
        <f aca="false">IF(F33206&lt;&gt;0,"",E33206)</f>
        <v>0</v>
      </c>
    </row>
    <row r="33207" customFormat="false" ht="12.75" hidden="false" customHeight="false" outlineLevel="0" collapsed="false">
      <c r="A33207" s="4" t="n">
        <f aca="false">IF(F33207&lt;&gt;0,"",E33207)</f>
        <v>0</v>
      </c>
    </row>
    <row r="33208" customFormat="false" ht="12.75" hidden="false" customHeight="false" outlineLevel="0" collapsed="false">
      <c r="A33208" s="4" t="n">
        <f aca="false">IF(F33208&lt;&gt;0,"",E33208)</f>
        <v>0</v>
      </c>
    </row>
    <row r="33209" customFormat="false" ht="12.75" hidden="false" customHeight="false" outlineLevel="0" collapsed="false">
      <c r="A33209" s="4" t="n">
        <f aca="false">IF(F33209&lt;&gt;0,"",E33209)</f>
        <v>0</v>
      </c>
    </row>
    <row r="33210" customFormat="false" ht="12.75" hidden="false" customHeight="false" outlineLevel="0" collapsed="false">
      <c r="A33210" s="4" t="n">
        <f aca="false">IF(F33210&lt;&gt;0,"",E33210)</f>
        <v>0</v>
      </c>
    </row>
    <row r="33211" customFormat="false" ht="12.75" hidden="false" customHeight="false" outlineLevel="0" collapsed="false">
      <c r="A33211" s="4" t="n">
        <f aca="false">IF(F33211&lt;&gt;0,"",E33211)</f>
        <v>0</v>
      </c>
    </row>
    <row r="33212" customFormat="false" ht="12.75" hidden="false" customHeight="false" outlineLevel="0" collapsed="false">
      <c r="A33212" s="4" t="n">
        <f aca="false">IF(F33212&lt;&gt;0,"",E33212)</f>
        <v>0</v>
      </c>
    </row>
    <row r="33213" customFormat="false" ht="12.75" hidden="false" customHeight="false" outlineLevel="0" collapsed="false">
      <c r="A33213" s="4" t="n">
        <f aca="false">IF(F33213&lt;&gt;0,"",E33213)</f>
        <v>0</v>
      </c>
    </row>
    <row r="33214" customFormat="false" ht="12.75" hidden="false" customHeight="false" outlineLevel="0" collapsed="false">
      <c r="A33214" s="4" t="n">
        <f aca="false">IF(F33214&lt;&gt;0,"",E33214)</f>
        <v>0</v>
      </c>
    </row>
    <row r="33215" customFormat="false" ht="12.75" hidden="false" customHeight="false" outlineLevel="0" collapsed="false">
      <c r="A33215" s="4" t="n">
        <f aca="false">IF(F33215&lt;&gt;0,"",E33215)</f>
        <v>0</v>
      </c>
    </row>
    <row r="33216" customFormat="false" ht="12.75" hidden="false" customHeight="false" outlineLevel="0" collapsed="false">
      <c r="A33216" s="4" t="n">
        <f aca="false">IF(F33216&lt;&gt;0,"",E33216)</f>
        <v>0</v>
      </c>
    </row>
    <row r="33217" customFormat="false" ht="12.75" hidden="false" customHeight="false" outlineLevel="0" collapsed="false">
      <c r="A33217" s="4" t="n">
        <f aca="false">IF(F33217&lt;&gt;0,"",E33217)</f>
        <v>0</v>
      </c>
    </row>
    <row r="33218" customFormat="false" ht="12.75" hidden="false" customHeight="false" outlineLevel="0" collapsed="false">
      <c r="A33218" s="4" t="n">
        <f aca="false">IF(F33218&lt;&gt;0,"",E33218)</f>
        <v>0</v>
      </c>
    </row>
    <row r="33219" customFormat="false" ht="12.75" hidden="false" customHeight="false" outlineLevel="0" collapsed="false">
      <c r="A33219" s="4" t="n">
        <f aca="false">IF(F33219&lt;&gt;0,"",E33219)</f>
        <v>0</v>
      </c>
    </row>
    <row r="33220" customFormat="false" ht="12.75" hidden="false" customHeight="false" outlineLevel="0" collapsed="false">
      <c r="A33220" s="4" t="n">
        <f aca="false">IF(F33220&lt;&gt;0,"",E33220)</f>
        <v>0</v>
      </c>
    </row>
    <row r="33221" customFormat="false" ht="12.75" hidden="false" customHeight="false" outlineLevel="0" collapsed="false">
      <c r="A33221" s="4" t="n">
        <f aca="false">IF(F33221&lt;&gt;0,"",E33221)</f>
        <v>0</v>
      </c>
    </row>
    <row r="33222" customFormat="false" ht="12.75" hidden="false" customHeight="false" outlineLevel="0" collapsed="false">
      <c r="A33222" s="4" t="n">
        <f aca="false">IF(F33222&lt;&gt;0,"",E33222)</f>
        <v>0</v>
      </c>
    </row>
    <row r="33223" customFormat="false" ht="12.75" hidden="false" customHeight="false" outlineLevel="0" collapsed="false">
      <c r="A33223" s="4" t="n">
        <f aca="false">IF(F33223&lt;&gt;0,"",E33223)</f>
        <v>0</v>
      </c>
    </row>
    <row r="33224" customFormat="false" ht="12.75" hidden="false" customHeight="false" outlineLevel="0" collapsed="false">
      <c r="A33224" s="4" t="n">
        <f aca="false">IF(F33224&lt;&gt;0,"",E33224)</f>
        <v>0</v>
      </c>
    </row>
    <row r="33225" customFormat="false" ht="12.75" hidden="false" customHeight="false" outlineLevel="0" collapsed="false">
      <c r="A33225" s="4" t="n">
        <f aca="false">IF(F33225&lt;&gt;0,"",E33225)</f>
        <v>0</v>
      </c>
    </row>
    <row r="33226" customFormat="false" ht="12.75" hidden="false" customHeight="false" outlineLevel="0" collapsed="false">
      <c r="A33226" s="4" t="n">
        <f aca="false">IF(F33226&lt;&gt;0,"",E33226)</f>
        <v>0</v>
      </c>
    </row>
    <row r="33227" customFormat="false" ht="12.75" hidden="false" customHeight="false" outlineLevel="0" collapsed="false">
      <c r="A33227" s="4" t="n">
        <f aca="false">IF(F33227&lt;&gt;0,"",E33227)</f>
        <v>0</v>
      </c>
    </row>
    <row r="33228" customFormat="false" ht="12.75" hidden="false" customHeight="false" outlineLevel="0" collapsed="false">
      <c r="A33228" s="4" t="n">
        <f aca="false">IF(F33228&lt;&gt;0,"",E33228)</f>
        <v>0</v>
      </c>
    </row>
    <row r="33229" customFormat="false" ht="12.75" hidden="false" customHeight="false" outlineLevel="0" collapsed="false">
      <c r="A33229" s="4" t="n">
        <f aca="false">IF(F33229&lt;&gt;0,"",E33229)</f>
        <v>0</v>
      </c>
    </row>
    <row r="33230" customFormat="false" ht="12.75" hidden="false" customHeight="false" outlineLevel="0" collapsed="false">
      <c r="A33230" s="4" t="n">
        <f aca="false">IF(F33230&lt;&gt;0,"",E33230)</f>
        <v>0</v>
      </c>
    </row>
    <row r="33231" customFormat="false" ht="12.75" hidden="false" customHeight="false" outlineLevel="0" collapsed="false">
      <c r="A33231" s="4" t="n">
        <f aca="false">IF(F33231&lt;&gt;0,"",E33231)</f>
        <v>0</v>
      </c>
    </row>
    <row r="33232" customFormat="false" ht="12.75" hidden="false" customHeight="false" outlineLevel="0" collapsed="false">
      <c r="A33232" s="4" t="n">
        <f aca="false">IF(F33232&lt;&gt;0,"",E33232)</f>
        <v>0</v>
      </c>
    </row>
    <row r="33233" customFormat="false" ht="12.75" hidden="false" customHeight="false" outlineLevel="0" collapsed="false">
      <c r="A33233" s="4" t="n">
        <f aca="false">IF(F33233&lt;&gt;0,"",E33233)</f>
        <v>0</v>
      </c>
    </row>
    <row r="33234" customFormat="false" ht="12.75" hidden="false" customHeight="false" outlineLevel="0" collapsed="false">
      <c r="A33234" s="4" t="n">
        <f aca="false">IF(F33234&lt;&gt;0,"",E33234)</f>
        <v>0</v>
      </c>
    </row>
    <row r="33235" customFormat="false" ht="12.75" hidden="false" customHeight="false" outlineLevel="0" collapsed="false">
      <c r="A33235" s="4" t="n">
        <f aca="false">IF(F33235&lt;&gt;0,"",E33235)</f>
        <v>0</v>
      </c>
    </row>
    <row r="33236" customFormat="false" ht="12.75" hidden="false" customHeight="false" outlineLevel="0" collapsed="false">
      <c r="A33236" s="4" t="n">
        <f aca="false">IF(F33236&lt;&gt;0,"",E33236)</f>
        <v>0</v>
      </c>
    </row>
    <row r="33237" customFormat="false" ht="12.75" hidden="false" customHeight="false" outlineLevel="0" collapsed="false">
      <c r="A33237" s="4" t="n">
        <f aca="false">IF(F33237&lt;&gt;0,"",E33237)</f>
        <v>0</v>
      </c>
    </row>
    <row r="33238" customFormat="false" ht="12.75" hidden="false" customHeight="false" outlineLevel="0" collapsed="false">
      <c r="A33238" s="4" t="n">
        <f aca="false">IF(F33238&lt;&gt;0,"",E33238)</f>
        <v>0</v>
      </c>
    </row>
    <row r="33239" customFormat="false" ht="12.75" hidden="false" customHeight="false" outlineLevel="0" collapsed="false">
      <c r="A33239" s="4" t="n">
        <f aca="false">IF(F33239&lt;&gt;0,"",E33239)</f>
        <v>0</v>
      </c>
    </row>
    <row r="33240" customFormat="false" ht="12.75" hidden="false" customHeight="false" outlineLevel="0" collapsed="false">
      <c r="A33240" s="4" t="n">
        <f aca="false">IF(F33240&lt;&gt;0,"",E33240)</f>
        <v>0</v>
      </c>
    </row>
    <row r="33241" customFormat="false" ht="12.75" hidden="false" customHeight="false" outlineLevel="0" collapsed="false">
      <c r="A33241" s="4" t="n">
        <f aca="false">IF(F33241&lt;&gt;0,"",E33241)</f>
        <v>0</v>
      </c>
    </row>
    <row r="33242" customFormat="false" ht="12.75" hidden="false" customHeight="false" outlineLevel="0" collapsed="false">
      <c r="A33242" s="4" t="n">
        <f aca="false">IF(F33242&lt;&gt;0,"",E33242)</f>
        <v>0</v>
      </c>
    </row>
    <row r="33243" customFormat="false" ht="12.75" hidden="false" customHeight="false" outlineLevel="0" collapsed="false">
      <c r="A33243" s="4" t="n">
        <f aca="false">IF(F33243&lt;&gt;0,"",E33243)</f>
        <v>0</v>
      </c>
    </row>
    <row r="33244" customFormat="false" ht="12.75" hidden="false" customHeight="false" outlineLevel="0" collapsed="false">
      <c r="A33244" s="4" t="n">
        <f aca="false">IF(F33244&lt;&gt;0,"",E33244)</f>
        <v>0</v>
      </c>
    </row>
    <row r="33245" customFormat="false" ht="12.75" hidden="false" customHeight="false" outlineLevel="0" collapsed="false">
      <c r="A33245" s="4" t="n">
        <f aca="false">IF(F33245&lt;&gt;0,"",E33245)</f>
        <v>0</v>
      </c>
    </row>
    <row r="33246" customFormat="false" ht="12.75" hidden="false" customHeight="false" outlineLevel="0" collapsed="false">
      <c r="A33246" s="4" t="n">
        <f aca="false">IF(F33246&lt;&gt;0,"",E33246)</f>
        <v>0</v>
      </c>
    </row>
    <row r="33247" customFormat="false" ht="12.75" hidden="false" customHeight="false" outlineLevel="0" collapsed="false">
      <c r="A33247" s="4" t="n">
        <f aca="false">IF(F33247&lt;&gt;0,"",E33247)</f>
        <v>0</v>
      </c>
    </row>
    <row r="33248" customFormat="false" ht="12.75" hidden="false" customHeight="false" outlineLevel="0" collapsed="false">
      <c r="A33248" s="4" t="n">
        <f aca="false">IF(F33248&lt;&gt;0,"",E33248)</f>
        <v>0</v>
      </c>
    </row>
    <row r="33249" customFormat="false" ht="12.75" hidden="false" customHeight="false" outlineLevel="0" collapsed="false">
      <c r="A33249" s="4" t="n">
        <f aca="false">IF(F33249&lt;&gt;0,"",E33249)</f>
        <v>0</v>
      </c>
    </row>
    <row r="33250" customFormat="false" ht="12.75" hidden="false" customHeight="false" outlineLevel="0" collapsed="false">
      <c r="A33250" s="4" t="n">
        <f aca="false">IF(F33250&lt;&gt;0,"",E33250)</f>
        <v>0</v>
      </c>
    </row>
    <row r="33251" customFormat="false" ht="12.75" hidden="false" customHeight="false" outlineLevel="0" collapsed="false">
      <c r="A33251" s="4" t="n">
        <f aca="false">IF(F33251&lt;&gt;0,"",E33251)</f>
        <v>0</v>
      </c>
    </row>
    <row r="33252" customFormat="false" ht="12.75" hidden="false" customHeight="false" outlineLevel="0" collapsed="false">
      <c r="A33252" s="4" t="n">
        <f aca="false">IF(F33252&lt;&gt;0,"",E33252)</f>
        <v>0</v>
      </c>
    </row>
    <row r="33253" customFormat="false" ht="12.75" hidden="false" customHeight="false" outlineLevel="0" collapsed="false">
      <c r="A33253" s="4" t="n">
        <f aca="false">IF(F33253&lt;&gt;0,"",E33253)</f>
        <v>0</v>
      </c>
    </row>
    <row r="33254" customFormat="false" ht="12.75" hidden="false" customHeight="false" outlineLevel="0" collapsed="false">
      <c r="A33254" s="4" t="n">
        <f aca="false">IF(F33254&lt;&gt;0,"",E33254)</f>
        <v>0</v>
      </c>
    </row>
    <row r="33255" customFormat="false" ht="12.75" hidden="false" customHeight="false" outlineLevel="0" collapsed="false">
      <c r="A33255" s="4" t="n">
        <f aca="false">IF(F33255&lt;&gt;0,"",E33255)</f>
        <v>0</v>
      </c>
    </row>
    <row r="33256" customFormat="false" ht="12.75" hidden="false" customHeight="false" outlineLevel="0" collapsed="false">
      <c r="A33256" s="4" t="n">
        <f aca="false">IF(F33256&lt;&gt;0,"",E33256)</f>
        <v>0</v>
      </c>
    </row>
    <row r="33257" customFormat="false" ht="12.75" hidden="false" customHeight="false" outlineLevel="0" collapsed="false">
      <c r="A33257" s="4" t="n">
        <f aca="false">IF(F33257&lt;&gt;0,"",E33257)</f>
        <v>0</v>
      </c>
    </row>
    <row r="33258" customFormat="false" ht="12.75" hidden="false" customHeight="false" outlineLevel="0" collapsed="false">
      <c r="A33258" s="4" t="n">
        <f aca="false">IF(F33258&lt;&gt;0,"",E33258)</f>
        <v>0</v>
      </c>
    </row>
    <row r="33259" customFormat="false" ht="12.75" hidden="false" customHeight="false" outlineLevel="0" collapsed="false">
      <c r="A33259" s="4" t="n">
        <f aca="false">IF(F33259&lt;&gt;0,"",E33259)</f>
        <v>0</v>
      </c>
    </row>
    <row r="33260" customFormat="false" ht="12.75" hidden="false" customHeight="false" outlineLevel="0" collapsed="false">
      <c r="A33260" s="4" t="n">
        <f aca="false">IF(F33260&lt;&gt;0,"",E33260)</f>
        <v>0</v>
      </c>
    </row>
    <row r="33261" customFormat="false" ht="12.75" hidden="false" customHeight="false" outlineLevel="0" collapsed="false">
      <c r="A33261" s="4" t="n">
        <f aca="false">IF(F33261&lt;&gt;0,"",E33261)</f>
        <v>0</v>
      </c>
    </row>
    <row r="33262" customFormat="false" ht="12.75" hidden="false" customHeight="false" outlineLevel="0" collapsed="false">
      <c r="A33262" s="4" t="n">
        <f aca="false">IF(F33262&lt;&gt;0,"",E33262)</f>
        <v>0</v>
      </c>
    </row>
    <row r="33263" customFormat="false" ht="12.75" hidden="false" customHeight="false" outlineLevel="0" collapsed="false">
      <c r="A33263" s="4" t="n">
        <f aca="false">IF(F33263&lt;&gt;0,"",E33263)</f>
        <v>0</v>
      </c>
    </row>
    <row r="33264" customFormat="false" ht="12.75" hidden="false" customHeight="false" outlineLevel="0" collapsed="false">
      <c r="A33264" s="4" t="n">
        <f aca="false">IF(F33264&lt;&gt;0,"",E33264)</f>
        <v>0</v>
      </c>
    </row>
    <row r="33265" customFormat="false" ht="12.75" hidden="false" customHeight="false" outlineLevel="0" collapsed="false">
      <c r="A33265" s="4" t="n">
        <f aca="false">IF(F33265&lt;&gt;0,"",E33265)</f>
        <v>0</v>
      </c>
    </row>
    <row r="33266" customFormat="false" ht="12.75" hidden="false" customHeight="false" outlineLevel="0" collapsed="false">
      <c r="A33266" s="4" t="n">
        <f aca="false">IF(F33266&lt;&gt;0,"",E33266)</f>
        <v>0</v>
      </c>
    </row>
    <row r="33267" customFormat="false" ht="12.75" hidden="false" customHeight="false" outlineLevel="0" collapsed="false">
      <c r="A33267" s="4" t="n">
        <f aca="false">IF(F33267&lt;&gt;0,"",E33267)</f>
        <v>0</v>
      </c>
    </row>
    <row r="33268" customFormat="false" ht="12.75" hidden="false" customHeight="false" outlineLevel="0" collapsed="false">
      <c r="A33268" s="4" t="n">
        <f aca="false">IF(F33268&lt;&gt;0,"",E33268)</f>
        <v>0</v>
      </c>
    </row>
    <row r="33269" customFormat="false" ht="12.75" hidden="false" customHeight="false" outlineLevel="0" collapsed="false">
      <c r="A33269" s="4" t="n">
        <f aca="false">IF(F33269&lt;&gt;0,"",E33269)</f>
        <v>0</v>
      </c>
    </row>
    <row r="33270" customFormat="false" ht="12.75" hidden="false" customHeight="false" outlineLevel="0" collapsed="false">
      <c r="A33270" s="4" t="n">
        <f aca="false">IF(F33270&lt;&gt;0,"",E33270)</f>
        <v>0</v>
      </c>
    </row>
    <row r="33271" customFormat="false" ht="12.75" hidden="false" customHeight="false" outlineLevel="0" collapsed="false">
      <c r="A33271" s="4" t="n">
        <f aca="false">IF(F33271&lt;&gt;0,"",E33271)</f>
        <v>0</v>
      </c>
    </row>
    <row r="33272" customFormat="false" ht="12.75" hidden="false" customHeight="false" outlineLevel="0" collapsed="false">
      <c r="A33272" s="4" t="n">
        <f aca="false">IF(F33272&lt;&gt;0,"",E33272)</f>
        <v>0</v>
      </c>
    </row>
    <row r="33273" customFormat="false" ht="12.75" hidden="false" customHeight="false" outlineLevel="0" collapsed="false">
      <c r="A33273" s="4" t="n">
        <f aca="false">IF(F33273&lt;&gt;0,"",E33273)</f>
        <v>0</v>
      </c>
    </row>
    <row r="33274" customFormat="false" ht="12.75" hidden="false" customHeight="false" outlineLevel="0" collapsed="false">
      <c r="A33274" s="4" t="n">
        <f aca="false">IF(F33274&lt;&gt;0,"",E33274)</f>
        <v>0</v>
      </c>
    </row>
    <row r="33275" customFormat="false" ht="12.75" hidden="false" customHeight="false" outlineLevel="0" collapsed="false">
      <c r="A33275" s="4" t="n">
        <f aca="false">IF(F33275&lt;&gt;0,"",E33275)</f>
        <v>0</v>
      </c>
    </row>
    <row r="33276" customFormat="false" ht="12.75" hidden="false" customHeight="false" outlineLevel="0" collapsed="false">
      <c r="A33276" s="4" t="n">
        <f aca="false">IF(F33276&lt;&gt;0,"",E33276)</f>
        <v>0</v>
      </c>
    </row>
    <row r="33277" customFormat="false" ht="12.75" hidden="false" customHeight="false" outlineLevel="0" collapsed="false">
      <c r="A33277" s="4" t="n">
        <f aca="false">IF(F33277&lt;&gt;0,"",E33277)</f>
        <v>0</v>
      </c>
    </row>
    <row r="33278" customFormat="false" ht="12.75" hidden="false" customHeight="false" outlineLevel="0" collapsed="false">
      <c r="A33278" s="4" t="n">
        <f aca="false">IF(F33278&lt;&gt;0,"",E33278)</f>
        <v>0</v>
      </c>
    </row>
    <row r="33279" customFormat="false" ht="12.75" hidden="false" customHeight="false" outlineLevel="0" collapsed="false">
      <c r="A33279" s="4" t="n">
        <f aca="false">IF(F33279&lt;&gt;0,"",E33279)</f>
        <v>0</v>
      </c>
    </row>
    <row r="33280" customFormat="false" ht="12.75" hidden="false" customHeight="false" outlineLevel="0" collapsed="false">
      <c r="A33280" s="4" t="n">
        <f aca="false">IF(F33280&lt;&gt;0,"",E33280)</f>
        <v>0</v>
      </c>
    </row>
    <row r="33281" customFormat="false" ht="12.75" hidden="false" customHeight="false" outlineLevel="0" collapsed="false">
      <c r="A33281" s="4" t="n">
        <f aca="false">IF(F33281&lt;&gt;0,"",E33281)</f>
        <v>0</v>
      </c>
    </row>
    <row r="33282" customFormat="false" ht="12.75" hidden="false" customHeight="false" outlineLevel="0" collapsed="false">
      <c r="A33282" s="4" t="n">
        <f aca="false">IF(F33282&lt;&gt;0,"",E33282)</f>
        <v>0</v>
      </c>
    </row>
    <row r="33283" customFormat="false" ht="12.75" hidden="false" customHeight="false" outlineLevel="0" collapsed="false">
      <c r="A33283" s="4" t="n">
        <f aca="false">IF(F33283&lt;&gt;0,"",E33283)</f>
        <v>0</v>
      </c>
    </row>
    <row r="33284" customFormat="false" ht="12.75" hidden="false" customHeight="false" outlineLevel="0" collapsed="false">
      <c r="A33284" s="4" t="n">
        <f aca="false">IF(F33284&lt;&gt;0,"",E33284)</f>
        <v>0</v>
      </c>
    </row>
    <row r="33285" customFormat="false" ht="12.75" hidden="false" customHeight="false" outlineLevel="0" collapsed="false">
      <c r="A33285" s="4" t="n">
        <f aca="false">IF(F33285&lt;&gt;0,"",E33285)</f>
        <v>0</v>
      </c>
    </row>
    <row r="33286" customFormat="false" ht="12.75" hidden="false" customHeight="false" outlineLevel="0" collapsed="false">
      <c r="A33286" s="4" t="n">
        <f aca="false">IF(F33286&lt;&gt;0,"",E33286)</f>
        <v>0</v>
      </c>
    </row>
    <row r="33287" customFormat="false" ht="12.75" hidden="false" customHeight="false" outlineLevel="0" collapsed="false">
      <c r="A33287" s="4" t="n">
        <f aca="false">IF(F33287&lt;&gt;0,"",E33287)</f>
        <v>0</v>
      </c>
    </row>
    <row r="33288" customFormat="false" ht="12.75" hidden="false" customHeight="false" outlineLevel="0" collapsed="false">
      <c r="A33288" s="4" t="n">
        <f aca="false">IF(F33288&lt;&gt;0,"",E33288)</f>
        <v>0</v>
      </c>
    </row>
    <row r="33289" customFormat="false" ht="12.75" hidden="false" customHeight="false" outlineLevel="0" collapsed="false">
      <c r="A33289" s="4" t="n">
        <f aca="false">IF(F33289&lt;&gt;0,"",E33289)</f>
        <v>0</v>
      </c>
    </row>
    <row r="33290" customFormat="false" ht="12.75" hidden="false" customHeight="false" outlineLevel="0" collapsed="false">
      <c r="A33290" s="4" t="n">
        <f aca="false">IF(F33290&lt;&gt;0,"",E33290)</f>
        <v>0</v>
      </c>
    </row>
    <row r="33291" customFormat="false" ht="12.75" hidden="false" customHeight="false" outlineLevel="0" collapsed="false">
      <c r="A33291" s="4" t="n">
        <f aca="false">IF(F33291&lt;&gt;0,"",E33291)</f>
        <v>0</v>
      </c>
    </row>
    <row r="33292" customFormat="false" ht="12.75" hidden="false" customHeight="false" outlineLevel="0" collapsed="false">
      <c r="A33292" s="4" t="n">
        <f aca="false">IF(F33292&lt;&gt;0,"",E33292)</f>
        <v>0</v>
      </c>
    </row>
    <row r="33293" customFormat="false" ht="12.75" hidden="false" customHeight="false" outlineLevel="0" collapsed="false">
      <c r="A33293" s="4" t="n">
        <f aca="false">IF(F33293&lt;&gt;0,"",E33293)</f>
        <v>0</v>
      </c>
    </row>
    <row r="33294" customFormat="false" ht="12.75" hidden="false" customHeight="false" outlineLevel="0" collapsed="false">
      <c r="A33294" s="4" t="n">
        <f aca="false">IF(F33294&lt;&gt;0,"",E33294)</f>
        <v>0</v>
      </c>
    </row>
    <row r="33295" customFormat="false" ht="12.75" hidden="false" customHeight="false" outlineLevel="0" collapsed="false">
      <c r="A33295" s="4" t="n">
        <f aca="false">IF(F33295&lt;&gt;0,"",E33295)</f>
        <v>0</v>
      </c>
    </row>
    <row r="33296" customFormat="false" ht="12.75" hidden="false" customHeight="false" outlineLevel="0" collapsed="false">
      <c r="A33296" s="4" t="n">
        <f aca="false">IF(F33296&lt;&gt;0,"",E33296)</f>
        <v>0</v>
      </c>
    </row>
    <row r="33297" customFormat="false" ht="12.75" hidden="false" customHeight="false" outlineLevel="0" collapsed="false">
      <c r="A33297" s="4" t="n">
        <f aca="false">IF(F33297&lt;&gt;0,"",E33297)</f>
        <v>0</v>
      </c>
    </row>
    <row r="33298" customFormat="false" ht="12.75" hidden="false" customHeight="false" outlineLevel="0" collapsed="false">
      <c r="A33298" s="4" t="n">
        <f aca="false">IF(F33298&lt;&gt;0,"",E33298)</f>
        <v>0</v>
      </c>
    </row>
    <row r="33299" customFormat="false" ht="12.75" hidden="false" customHeight="false" outlineLevel="0" collapsed="false">
      <c r="A33299" s="4" t="n">
        <f aca="false">IF(F33299&lt;&gt;0,"",E33299)</f>
        <v>0</v>
      </c>
    </row>
    <row r="33300" customFormat="false" ht="12.75" hidden="false" customHeight="false" outlineLevel="0" collapsed="false">
      <c r="A33300" s="4" t="n">
        <f aca="false">IF(F33300&lt;&gt;0,"",E33300)</f>
        <v>0</v>
      </c>
    </row>
    <row r="33301" customFormat="false" ht="12.75" hidden="false" customHeight="false" outlineLevel="0" collapsed="false">
      <c r="A33301" s="4" t="n">
        <f aca="false">IF(F33301&lt;&gt;0,"",E33301)</f>
        <v>0</v>
      </c>
    </row>
    <row r="33302" customFormat="false" ht="12.75" hidden="false" customHeight="false" outlineLevel="0" collapsed="false">
      <c r="A33302" s="4" t="n">
        <f aca="false">IF(F33302&lt;&gt;0,"",E33302)</f>
        <v>0</v>
      </c>
    </row>
    <row r="33303" customFormat="false" ht="12.75" hidden="false" customHeight="false" outlineLevel="0" collapsed="false">
      <c r="A33303" s="4" t="n">
        <f aca="false">IF(F33303&lt;&gt;0,"",E33303)</f>
        <v>0</v>
      </c>
    </row>
    <row r="33304" customFormat="false" ht="12.75" hidden="false" customHeight="false" outlineLevel="0" collapsed="false">
      <c r="A33304" s="4" t="n">
        <f aca="false">IF(F33304&lt;&gt;0,"",E33304)</f>
        <v>0</v>
      </c>
    </row>
    <row r="33305" customFormat="false" ht="12.75" hidden="false" customHeight="false" outlineLevel="0" collapsed="false">
      <c r="A33305" s="4" t="n">
        <f aca="false">IF(F33305&lt;&gt;0,"",E33305)</f>
        <v>0</v>
      </c>
    </row>
    <row r="33306" customFormat="false" ht="12.75" hidden="false" customHeight="false" outlineLevel="0" collapsed="false">
      <c r="A33306" s="4" t="n">
        <f aca="false">IF(F33306&lt;&gt;0,"",E33306)</f>
        <v>0</v>
      </c>
    </row>
    <row r="33307" customFormat="false" ht="12.75" hidden="false" customHeight="false" outlineLevel="0" collapsed="false">
      <c r="A33307" s="4" t="n">
        <f aca="false">IF(F33307&lt;&gt;0,"",E33307)</f>
        <v>0</v>
      </c>
    </row>
    <row r="33308" customFormat="false" ht="12.75" hidden="false" customHeight="false" outlineLevel="0" collapsed="false">
      <c r="A33308" s="4" t="n">
        <f aca="false">IF(F33308&lt;&gt;0,"",E33308)</f>
        <v>0</v>
      </c>
    </row>
    <row r="33309" customFormat="false" ht="12.75" hidden="false" customHeight="false" outlineLevel="0" collapsed="false">
      <c r="A33309" s="4" t="n">
        <f aca="false">IF(F33309&lt;&gt;0,"",E33309)</f>
        <v>0</v>
      </c>
    </row>
    <row r="33310" customFormat="false" ht="12.75" hidden="false" customHeight="false" outlineLevel="0" collapsed="false">
      <c r="A33310" s="4" t="n">
        <f aca="false">IF(F33310&lt;&gt;0,"",E33310)</f>
        <v>0</v>
      </c>
    </row>
    <row r="33311" customFormat="false" ht="12.75" hidden="false" customHeight="false" outlineLevel="0" collapsed="false">
      <c r="A33311" s="4" t="n">
        <f aca="false">IF(F33311&lt;&gt;0,"",E33311)</f>
        <v>0</v>
      </c>
    </row>
    <row r="33312" customFormat="false" ht="12.75" hidden="false" customHeight="false" outlineLevel="0" collapsed="false">
      <c r="A33312" s="4" t="n">
        <f aca="false">IF(F33312&lt;&gt;0,"",E33312)</f>
        <v>0</v>
      </c>
    </row>
    <row r="33313" customFormat="false" ht="12.75" hidden="false" customHeight="false" outlineLevel="0" collapsed="false">
      <c r="A33313" s="4" t="n">
        <f aca="false">IF(F33313&lt;&gt;0,"",E33313)</f>
        <v>0</v>
      </c>
    </row>
    <row r="33314" customFormat="false" ht="12.75" hidden="false" customHeight="false" outlineLevel="0" collapsed="false">
      <c r="A33314" s="4" t="n">
        <f aca="false">IF(F33314&lt;&gt;0,"",E33314)</f>
        <v>0</v>
      </c>
    </row>
    <row r="33315" customFormat="false" ht="12.75" hidden="false" customHeight="false" outlineLevel="0" collapsed="false">
      <c r="A33315" s="4" t="n">
        <f aca="false">IF(F33315&lt;&gt;0,"",E33315)</f>
        <v>0</v>
      </c>
    </row>
    <row r="33316" customFormat="false" ht="12.75" hidden="false" customHeight="false" outlineLevel="0" collapsed="false">
      <c r="A33316" s="4" t="n">
        <f aca="false">IF(F33316&lt;&gt;0,"",E33316)</f>
        <v>0</v>
      </c>
    </row>
    <row r="33317" customFormat="false" ht="12.75" hidden="false" customHeight="false" outlineLevel="0" collapsed="false">
      <c r="A33317" s="4" t="n">
        <f aca="false">IF(F33317&lt;&gt;0,"",E33317)</f>
        <v>0</v>
      </c>
    </row>
    <row r="33318" customFormat="false" ht="12.75" hidden="false" customHeight="false" outlineLevel="0" collapsed="false">
      <c r="A33318" s="4" t="n">
        <f aca="false">IF(F33318&lt;&gt;0,"",E33318)</f>
        <v>0</v>
      </c>
    </row>
    <row r="33319" customFormat="false" ht="12.75" hidden="false" customHeight="false" outlineLevel="0" collapsed="false">
      <c r="A33319" s="4" t="n">
        <f aca="false">IF(F33319&lt;&gt;0,"",E33319)</f>
        <v>0</v>
      </c>
    </row>
    <row r="33320" customFormat="false" ht="12.75" hidden="false" customHeight="false" outlineLevel="0" collapsed="false">
      <c r="A33320" s="4" t="n">
        <f aca="false">IF(F33320&lt;&gt;0,"",E33320)</f>
        <v>0</v>
      </c>
    </row>
    <row r="33321" customFormat="false" ht="12.75" hidden="false" customHeight="false" outlineLevel="0" collapsed="false">
      <c r="A33321" s="4" t="n">
        <f aca="false">IF(F33321&lt;&gt;0,"",E33321)</f>
        <v>0</v>
      </c>
    </row>
    <row r="33322" customFormat="false" ht="12.75" hidden="false" customHeight="false" outlineLevel="0" collapsed="false">
      <c r="A33322" s="4" t="n">
        <f aca="false">IF(F33322&lt;&gt;0,"",E33322)</f>
        <v>0</v>
      </c>
    </row>
    <row r="33323" customFormat="false" ht="12.75" hidden="false" customHeight="false" outlineLevel="0" collapsed="false">
      <c r="A33323" s="4" t="n">
        <f aca="false">IF(F33323&lt;&gt;0,"",E33323)</f>
        <v>0</v>
      </c>
    </row>
    <row r="33324" customFormat="false" ht="12.75" hidden="false" customHeight="false" outlineLevel="0" collapsed="false">
      <c r="A33324" s="4" t="n">
        <f aca="false">IF(F33324&lt;&gt;0,"",E33324)</f>
        <v>0</v>
      </c>
    </row>
    <row r="33325" customFormat="false" ht="12.75" hidden="false" customHeight="false" outlineLevel="0" collapsed="false">
      <c r="A33325" s="4" t="n">
        <f aca="false">IF(F33325&lt;&gt;0,"",E33325)</f>
        <v>0</v>
      </c>
    </row>
    <row r="33326" customFormat="false" ht="12.75" hidden="false" customHeight="false" outlineLevel="0" collapsed="false">
      <c r="A33326" s="4" t="n">
        <f aca="false">IF(F33326&lt;&gt;0,"",E33326)</f>
        <v>0</v>
      </c>
    </row>
    <row r="33327" customFormat="false" ht="12.75" hidden="false" customHeight="false" outlineLevel="0" collapsed="false">
      <c r="A33327" s="4" t="n">
        <f aca="false">IF(F33327&lt;&gt;0,"",E33327)</f>
        <v>0</v>
      </c>
    </row>
    <row r="33328" customFormat="false" ht="12.75" hidden="false" customHeight="false" outlineLevel="0" collapsed="false">
      <c r="A33328" s="4" t="n">
        <f aca="false">IF(F33328&lt;&gt;0,"",E33328)</f>
        <v>0</v>
      </c>
    </row>
    <row r="33329" customFormat="false" ht="12.75" hidden="false" customHeight="false" outlineLevel="0" collapsed="false">
      <c r="A33329" s="4" t="n">
        <f aca="false">IF(F33329&lt;&gt;0,"",E33329)</f>
        <v>0</v>
      </c>
    </row>
    <row r="33330" customFormat="false" ht="12.75" hidden="false" customHeight="false" outlineLevel="0" collapsed="false">
      <c r="A33330" s="4" t="n">
        <f aca="false">IF(F33330&lt;&gt;0,"",E33330)</f>
        <v>0</v>
      </c>
    </row>
    <row r="33331" customFormat="false" ht="12.75" hidden="false" customHeight="false" outlineLevel="0" collapsed="false">
      <c r="A33331" s="4" t="n">
        <f aca="false">IF(F33331&lt;&gt;0,"",E33331)</f>
        <v>0</v>
      </c>
    </row>
    <row r="33332" customFormat="false" ht="12.75" hidden="false" customHeight="false" outlineLevel="0" collapsed="false">
      <c r="A33332" s="4" t="n">
        <f aca="false">IF(F33332&lt;&gt;0,"",E33332)</f>
        <v>0</v>
      </c>
    </row>
    <row r="33333" customFormat="false" ht="12.75" hidden="false" customHeight="false" outlineLevel="0" collapsed="false">
      <c r="A33333" s="4" t="n">
        <f aca="false">IF(F33333&lt;&gt;0,"",E33333)</f>
        <v>0</v>
      </c>
    </row>
    <row r="33334" customFormat="false" ht="12.75" hidden="false" customHeight="false" outlineLevel="0" collapsed="false">
      <c r="A33334" s="4" t="n">
        <f aca="false">IF(F33334&lt;&gt;0,"",E33334)</f>
        <v>0</v>
      </c>
    </row>
    <row r="33335" customFormat="false" ht="12.75" hidden="false" customHeight="false" outlineLevel="0" collapsed="false">
      <c r="A33335" s="4" t="n">
        <f aca="false">IF(F33335&lt;&gt;0,"",E33335)</f>
        <v>0</v>
      </c>
    </row>
    <row r="33336" customFormat="false" ht="12.75" hidden="false" customHeight="false" outlineLevel="0" collapsed="false">
      <c r="A33336" s="4" t="n">
        <f aca="false">IF(F33336&lt;&gt;0,"",E33336)</f>
        <v>0</v>
      </c>
    </row>
    <row r="33337" customFormat="false" ht="12.75" hidden="false" customHeight="false" outlineLevel="0" collapsed="false">
      <c r="A33337" s="4" t="n">
        <f aca="false">IF(F33337&lt;&gt;0,"",E33337)</f>
        <v>0</v>
      </c>
    </row>
    <row r="33338" customFormat="false" ht="12.75" hidden="false" customHeight="false" outlineLevel="0" collapsed="false">
      <c r="A33338" s="4" t="n">
        <f aca="false">IF(F33338&lt;&gt;0,"",E33338)</f>
        <v>0</v>
      </c>
    </row>
    <row r="33339" customFormat="false" ht="12.75" hidden="false" customHeight="false" outlineLevel="0" collapsed="false">
      <c r="A33339" s="4" t="n">
        <f aca="false">IF(F33339&lt;&gt;0,"",E33339)</f>
        <v>0</v>
      </c>
    </row>
    <row r="33340" customFormat="false" ht="12.75" hidden="false" customHeight="false" outlineLevel="0" collapsed="false">
      <c r="A33340" s="4" t="n">
        <f aca="false">IF(F33340&lt;&gt;0,"",E33340)</f>
        <v>0</v>
      </c>
    </row>
    <row r="33341" customFormat="false" ht="12.75" hidden="false" customHeight="false" outlineLevel="0" collapsed="false">
      <c r="A33341" s="4" t="n">
        <f aca="false">IF(F33341&lt;&gt;0,"",E33341)</f>
        <v>0</v>
      </c>
    </row>
    <row r="33342" customFormat="false" ht="12.75" hidden="false" customHeight="false" outlineLevel="0" collapsed="false">
      <c r="A33342" s="4" t="n">
        <f aca="false">IF(F33342&lt;&gt;0,"",E33342)</f>
        <v>0</v>
      </c>
    </row>
    <row r="33343" customFormat="false" ht="12.75" hidden="false" customHeight="false" outlineLevel="0" collapsed="false">
      <c r="A33343" s="4" t="n">
        <f aca="false">IF(F33343&lt;&gt;0,"",E33343)</f>
        <v>0</v>
      </c>
    </row>
    <row r="33344" customFormat="false" ht="12.75" hidden="false" customHeight="false" outlineLevel="0" collapsed="false">
      <c r="A33344" s="4" t="n">
        <f aca="false">IF(F33344&lt;&gt;0,"",E33344)</f>
        <v>0</v>
      </c>
    </row>
    <row r="33345" customFormat="false" ht="12.75" hidden="false" customHeight="false" outlineLevel="0" collapsed="false">
      <c r="A33345" s="4" t="n">
        <f aca="false">IF(F33345&lt;&gt;0,"",E33345)</f>
        <v>0</v>
      </c>
    </row>
    <row r="33346" customFormat="false" ht="12.75" hidden="false" customHeight="false" outlineLevel="0" collapsed="false">
      <c r="A33346" s="4" t="n">
        <f aca="false">IF(F33346&lt;&gt;0,"",E33346)</f>
        <v>0</v>
      </c>
    </row>
    <row r="33347" customFormat="false" ht="12.75" hidden="false" customHeight="false" outlineLevel="0" collapsed="false">
      <c r="A33347" s="4" t="n">
        <f aca="false">IF(F33347&lt;&gt;0,"",E33347)</f>
        <v>0</v>
      </c>
    </row>
    <row r="33348" customFormat="false" ht="12.75" hidden="false" customHeight="false" outlineLevel="0" collapsed="false">
      <c r="A33348" s="4" t="n">
        <f aca="false">IF(F33348&lt;&gt;0,"",E33348)</f>
        <v>0</v>
      </c>
    </row>
    <row r="33349" customFormat="false" ht="12.75" hidden="false" customHeight="false" outlineLevel="0" collapsed="false">
      <c r="A33349" s="4" t="n">
        <f aca="false">IF(F33349&lt;&gt;0,"",E33349)</f>
        <v>0</v>
      </c>
    </row>
    <row r="33350" customFormat="false" ht="12.75" hidden="false" customHeight="false" outlineLevel="0" collapsed="false">
      <c r="A33350" s="4" t="n">
        <f aca="false">IF(F33350&lt;&gt;0,"",E33350)</f>
        <v>0</v>
      </c>
    </row>
    <row r="33351" customFormat="false" ht="12.75" hidden="false" customHeight="false" outlineLevel="0" collapsed="false">
      <c r="A33351" s="4" t="n">
        <f aca="false">IF(F33351&lt;&gt;0,"",E33351)</f>
        <v>0</v>
      </c>
    </row>
    <row r="33352" customFormat="false" ht="12.75" hidden="false" customHeight="false" outlineLevel="0" collapsed="false">
      <c r="A33352" s="4" t="n">
        <f aca="false">IF(F33352&lt;&gt;0,"",E33352)</f>
        <v>0</v>
      </c>
    </row>
    <row r="33353" customFormat="false" ht="12.75" hidden="false" customHeight="false" outlineLevel="0" collapsed="false">
      <c r="A33353" s="4" t="n">
        <f aca="false">IF(F33353&lt;&gt;0,"",E33353)</f>
        <v>0</v>
      </c>
    </row>
    <row r="33354" customFormat="false" ht="12.75" hidden="false" customHeight="false" outlineLevel="0" collapsed="false">
      <c r="A33354" s="4" t="n">
        <f aca="false">IF(F33354&lt;&gt;0,"",E33354)</f>
        <v>0</v>
      </c>
    </row>
    <row r="33355" customFormat="false" ht="12.75" hidden="false" customHeight="false" outlineLevel="0" collapsed="false">
      <c r="A33355" s="4" t="n">
        <f aca="false">IF(F33355&lt;&gt;0,"",E33355)</f>
        <v>0</v>
      </c>
    </row>
    <row r="33356" customFormat="false" ht="12.75" hidden="false" customHeight="false" outlineLevel="0" collapsed="false">
      <c r="A33356" s="4" t="n">
        <f aca="false">IF(F33356&lt;&gt;0,"",E33356)</f>
        <v>0</v>
      </c>
    </row>
    <row r="33357" customFormat="false" ht="12.75" hidden="false" customHeight="false" outlineLevel="0" collapsed="false">
      <c r="A33357" s="4" t="n">
        <f aca="false">IF(F33357&lt;&gt;0,"",E33357)</f>
        <v>0</v>
      </c>
    </row>
    <row r="33358" customFormat="false" ht="12.75" hidden="false" customHeight="false" outlineLevel="0" collapsed="false">
      <c r="A33358" s="4" t="n">
        <f aca="false">IF(F33358&lt;&gt;0,"",E33358)</f>
        <v>0</v>
      </c>
    </row>
    <row r="33359" customFormat="false" ht="12.75" hidden="false" customHeight="false" outlineLevel="0" collapsed="false">
      <c r="A33359" s="4" t="n">
        <f aca="false">IF(F33359&lt;&gt;0,"",E33359)</f>
        <v>0</v>
      </c>
    </row>
    <row r="33360" customFormat="false" ht="12.75" hidden="false" customHeight="false" outlineLevel="0" collapsed="false">
      <c r="A33360" s="4" t="n">
        <f aca="false">IF(F33360&lt;&gt;0,"",E33360)</f>
        <v>0</v>
      </c>
    </row>
    <row r="33361" customFormat="false" ht="12.75" hidden="false" customHeight="false" outlineLevel="0" collapsed="false">
      <c r="A33361" s="4" t="n">
        <f aca="false">IF(F33361&lt;&gt;0,"",E33361)</f>
        <v>0</v>
      </c>
    </row>
    <row r="33362" customFormat="false" ht="12.75" hidden="false" customHeight="false" outlineLevel="0" collapsed="false">
      <c r="A33362" s="4" t="n">
        <f aca="false">IF(F33362&lt;&gt;0,"",E33362)</f>
        <v>0</v>
      </c>
    </row>
    <row r="33363" customFormat="false" ht="12.75" hidden="false" customHeight="false" outlineLevel="0" collapsed="false">
      <c r="A33363" s="4" t="n">
        <f aca="false">IF(F33363&lt;&gt;0,"",E33363)</f>
        <v>0</v>
      </c>
    </row>
    <row r="33364" customFormat="false" ht="12.75" hidden="false" customHeight="false" outlineLevel="0" collapsed="false">
      <c r="A33364" s="4" t="n">
        <f aca="false">IF(F33364&lt;&gt;0,"",E33364)</f>
        <v>0</v>
      </c>
    </row>
    <row r="33365" customFormat="false" ht="12.75" hidden="false" customHeight="false" outlineLevel="0" collapsed="false">
      <c r="A33365" s="4" t="n">
        <f aca="false">IF(F33365&lt;&gt;0,"",E33365)</f>
        <v>0</v>
      </c>
    </row>
    <row r="33366" customFormat="false" ht="12.75" hidden="false" customHeight="false" outlineLevel="0" collapsed="false">
      <c r="A33366" s="4" t="n">
        <f aca="false">IF(F33366&lt;&gt;0,"",E33366)</f>
        <v>0</v>
      </c>
    </row>
    <row r="33367" customFormat="false" ht="12.75" hidden="false" customHeight="false" outlineLevel="0" collapsed="false">
      <c r="A33367" s="4" t="n">
        <f aca="false">IF(F33367&lt;&gt;0,"",E33367)</f>
        <v>0</v>
      </c>
    </row>
    <row r="33368" customFormat="false" ht="12.75" hidden="false" customHeight="false" outlineLevel="0" collapsed="false">
      <c r="A33368" s="4" t="n">
        <f aca="false">IF(F33368&lt;&gt;0,"",E33368)</f>
        <v>0</v>
      </c>
    </row>
    <row r="33369" customFormat="false" ht="12.75" hidden="false" customHeight="false" outlineLevel="0" collapsed="false">
      <c r="A33369" s="4" t="n">
        <f aca="false">IF(F33369&lt;&gt;0,"",E33369)</f>
        <v>0</v>
      </c>
    </row>
    <row r="33370" customFormat="false" ht="12.75" hidden="false" customHeight="false" outlineLevel="0" collapsed="false">
      <c r="A33370" s="4" t="n">
        <f aca="false">IF(F33370&lt;&gt;0,"",E33370)</f>
        <v>0</v>
      </c>
    </row>
    <row r="33371" customFormat="false" ht="12.75" hidden="false" customHeight="false" outlineLevel="0" collapsed="false">
      <c r="A33371" s="4" t="n">
        <f aca="false">IF(F33371&lt;&gt;0,"",E33371)</f>
        <v>0</v>
      </c>
    </row>
    <row r="33372" customFormat="false" ht="12.75" hidden="false" customHeight="false" outlineLevel="0" collapsed="false">
      <c r="A33372" s="4" t="n">
        <f aca="false">IF(F33372&lt;&gt;0,"",E33372)</f>
        <v>0</v>
      </c>
    </row>
    <row r="33373" customFormat="false" ht="12.75" hidden="false" customHeight="false" outlineLevel="0" collapsed="false">
      <c r="A33373" s="4" t="n">
        <f aca="false">IF(F33373&lt;&gt;0,"",E33373)</f>
        <v>0</v>
      </c>
    </row>
    <row r="33374" customFormat="false" ht="12.75" hidden="false" customHeight="false" outlineLevel="0" collapsed="false">
      <c r="A33374" s="4" t="n">
        <f aca="false">IF(F33374&lt;&gt;0,"",E33374)</f>
        <v>0</v>
      </c>
    </row>
    <row r="33375" customFormat="false" ht="12.75" hidden="false" customHeight="false" outlineLevel="0" collapsed="false">
      <c r="A33375" s="4" t="n">
        <f aca="false">IF(F33375&lt;&gt;0,"",E33375)</f>
        <v>0</v>
      </c>
    </row>
    <row r="33376" customFormat="false" ht="12.75" hidden="false" customHeight="false" outlineLevel="0" collapsed="false">
      <c r="A33376" s="4" t="n">
        <f aca="false">IF(F33376&lt;&gt;0,"",E33376)</f>
        <v>0</v>
      </c>
    </row>
    <row r="33377" customFormat="false" ht="12.75" hidden="false" customHeight="false" outlineLevel="0" collapsed="false">
      <c r="A33377" s="4" t="n">
        <f aca="false">IF(F33377&lt;&gt;0,"",E33377)</f>
        <v>0</v>
      </c>
    </row>
    <row r="33378" customFormat="false" ht="12.75" hidden="false" customHeight="false" outlineLevel="0" collapsed="false">
      <c r="A33378" s="4" t="n">
        <f aca="false">IF(F33378&lt;&gt;0,"",E33378)</f>
        <v>0</v>
      </c>
    </row>
    <row r="33379" customFormat="false" ht="12.75" hidden="false" customHeight="false" outlineLevel="0" collapsed="false">
      <c r="A33379" s="4" t="n">
        <f aca="false">IF(F33379&lt;&gt;0,"",E33379)</f>
        <v>0</v>
      </c>
    </row>
    <row r="33380" customFormat="false" ht="12.75" hidden="false" customHeight="false" outlineLevel="0" collapsed="false">
      <c r="A33380" s="4" t="n">
        <f aca="false">IF(F33380&lt;&gt;0,"",E33380)</f>
        <v>0</v>
      </c>
    </row>
    <row r="33381" customFormat="false" ht="12.75" hidden="false" customHeight="false" outlineLevel="0" collapsed="false">
      <c r="A33381" s="4" t="n">
        <f aca="false">IF(F33381&lt;&gt;0,"",E33381)</f>
        <v>0</v>
      </c>
    </row>
    <row r="33382" customFormat="false" ht="12.75" hidden="false" customHeight="false" outlineLevel="0" collapsed="false">
      <c r="A33382" s="4" t="n">
        <f aca="false">IF(F33382&lt;&gt;0,"",E33382)</f>
        <v>0</v>
      </c>
    </row>
    <row r="33383" customFormat="false" ht="12.75" hidden="false" customHeight="false" outlineLevel="0" collapsed="false">
      <c r="A33383" s="4" t="n">
        <f aca="false">IF(F33383&lt;&gt;0,"",E33383)</f>
        <v>0</v>
      </c>
    </row>
    <row r="33384" customFormat="false" ht="12.75" hidden="false" customHeight="false" outlineLevel="0" collapsed="false">
      <c r="A33384" s="4" t="n">
        <f aca="false">IF(F33384&lt;&gt;0,"",E33384)</f>
        <v>0</v>
      </c>
    </row>
    <row r="33385" customFormat="false" ht="12.75" hidden="false" customHeight="false" outlineLevel="0" collapsed="false">
      <c r="A33385" s="4" t="n">
        <f aca="false">IF(F33385&lt;&gt;0,"",E33385)</f>
        <v>0</v>
      </c>
    </row>
    <row r="33386" customFormat="false" ht="12.75" hidden="false" customHeight="false" outlineLevel="0" collapsed="false">
      <c r="A33386" s="4" t="n">
        <f aca="false">IF(F33386&lt;&gt;0,"",E33386)</f>
        <v>0</v>
      </c>
    </row>
    <row r="33387" customFormat="false" ht="12.75" hidden="false" customHeight="false" outlineLevel="0" collapsed="false">
      <c r="A33387" s="4" t="n">
        <f aca="false">IF(F33387&lt;&gt;0,"",E33387)</f>
        <v>0</v>
      </c>
    </row>
    <row r="33388" customFormat="false" ht="12.75" hidden="false" customHeight="false" outlineLevel="0" collapsed="false">
      <c r="A33388" s="4" t="n">
        <f aca="false">IF(F33388&lt;&gt;0,"",E33388)</f>
        <v>0</v>
      </c>
    </row>
    <row r="33389" customFormat="false" ht="12.75" hidden="false" customHeight="false" outlineLevel="0" collapsed="false">
      <c r="A33389" s="4" t="n">
        <f aca="false">IF(F33389&lt;&gt;0,"",E33389)</f>
        <v>0</v>
      </c>
    </row>
    <row r="33390" customFormat="false" ht="12.75" hidden="false" customHeight="false" outlineLevel="0" collapsed="false">
      <c r="A33390" s="4" t="n">
        <f aca="false">IF(F33390&lt;&gt;0,"",E33390)</f>
        <v>0</v>
      </c>
    </row>
    <row r="33391" customFormat="false" ht="12.75" hidden="false" customHeight="false" outlineLevel="0" collapsed="false">
      <c r="A33391" s="4" t="n">
        <f aca="false">IF(F33391&lt;&gt;0,"",E33391)</f>
        <v>0</v>
      </c>
    </row>
    <row r="33392" customFormat="false" ht="12.75" hidden="false" customHeight="false" outlineLevel="0" collapsed="false">
      <c r="A33392" s="4" t="n">
        <f aca="false">IF(F33392&lt;&gt;0,"",E33392)</f>
        <v>0</v>
      </c>
    </row>
    <row r="33393" customFormat="false" ht="12.75" hidden="false" customHeight="false" outlineLevel="0" collapsed="false">
      <c r="A33393" s="4" t="n">
        <f aca="false">IF(F33393&lt;&gt;0,"",E33393)</f>
        <v>0</v>
      </c>
    </row>
    <row r="33394" customFormat="false" ht="12.75" hidden="false" customHeight="false" outlineLevel="0" collapsed="false">
      <c r="A33394" s="4" t="n">
        <f aca="false">IF(F33394&lt;&gt;0,"",E33394)</f>
        <v>0</v>
      </c>
    </row>
    <row r="33395" customFormat="false" ht="12.75" hidden="false" customHeight="false" outlineLevel="0" collapsed="false">
      <c r="A33395" s="4" t="n">
        <f aca="false">IF(F33395&lt;&gt;0,"",E33395)</f>
        <v>0</v>
      </c>
    </row>
    <row r="33396" customFormat="false" ht="12.75" hidden="false" customHeight="false" outlineLevel="0" collapsed="false">
      <c r="A33396" s="4" t="n">
        <f aca="false">IF(F33396&lt;&gt;0,"",E33396)</f>
        <v>0</v>
      </c>
    </row>
    <row r="33397" customFormat="false" ht="12.75" hidden="false" customHeight="false" outlineLevel="0" collapsed="false">
      <c r="A33397" s="4" t="n">
        <f aca="false">IF(F33397&lt;&gt;0,"",E33397)</f>
        <v>0</v>
      </c>
    </row>
    <row r="33398" customFormat="false" ht="12.75" hidden="false" customHeight="false" outlineLevel="0" collapsed="false">
      <c r="A33398" s="4" t="n">
        <f aca="false">IF(F33398&lt;&gt;0,"",E33398)</f>
        <v>0</v>
      </c>
    </row>
    <row r="33399" customFormat="false" ht="12.75" hidden="false" customHeight="false" outlineLevel="0" collapsed="false">
      <c r="A33399" s="4" t="n">
        <f aca="false">IF(F33399&lt;&gt;0,"",E33399)</f>
        <v>0</v>
      </c>
    </row>
    <row r="33400" customFormat="false" ht="12.75" hidden="false" customHeight="false" outlineLevel="0" collapsed="false">
      <c r="A33400" s="4" t="n">
        <f aca="false">IF(F33400&lt;&gt;0,"",E33400)</f>
        <v>0</v>
      </c>
    </row>
    <row r="33401" customFormat="false" ht="12.75" hidden="false" customHeight="false" outlineLevel="0" collapsed="false">
      <c r="A33401" s="4" t="n">
        <f aca="false">IF(F33401&lt;&gt;0,"",E33401)</f>
        <v>0</v>
      </c>
    </row>
    <row r="33402" customFormat="false" ht="12.75" hidden="false" customHeight="false" outlineLevel="0" collapsed="false">
      <c r="A33402" s="4" t="n">
        <f aca="false">IF(F33402&lt;&gt;0,"",E33402)</f>
        <v>0</v>
      </c>
    </row>
    <row r="33403" customFormat="false" ht="12.75" hidden="false" customHeight="false" outlineLevel="0" collapsed="false">
      <c r="A33403" s="4" t="n">
        <f aca="false">IF(F33403&lt;&gt;0,"",E33403)</f>
        <v>0</v>
      </c>
    </row>
    <row r="33404" customFormat="false" ht="12.75" hidden="false" customHeight="false" outlineLevel="0" collapsed="false">
      <c r="A33404" s="4" t="n">
        <f aca="false">IF(F33404&lt;&gt;0,"",E33404)</f>
        <v>0</v>
      </c>
    </row>
    <row r="33405" customFormat="false" ht="12.75" hidden="false" customHeight="false" outlineLevel="0" collapsed="false">
      <c r="A33405" s="4" t="n">
        <f aca="false">IF(F33405&lt;&gt;0,"",E33405)</f>
        <v>0</v>
      </c>
    </row>
    <row r="33406" customFormat="false" ht="12.75" hidden="false" customHeight="false" outlineLevel="0" collapsed="false">
      <c r="A33406" s="4" t="n">
        <f aca="false">IF(F33406&lt;&gt;0,"",E33406)</f>
        <v>0</v>
      </c>
    </row>
    <row r="33407" customFormat="false" ht="12.75" hidden="false" customHeight="false" outlineLevel="0" collapsed="false">
      <c r="A33407" s="4" t="n">
        <f aca="false">IF(F33407&lt;&gt;0,"",E33407)</f>
        <v>0</v>
      </c>
    </row>
    <row r="33408" customFormat="false" ht="12.75" hidden="false" customHeight="false" outlineLevel="0" collapsed="false">
      <c r="A33408" s="4" t="n">
        <f aca="false">IF(F33408&lt;&gt;0,"",E33408)</f>
        <v>0</v>
      </c>
    </row>
    <row r="33409" customFormat="false" ht="12.75" hidden="false" customHeight="false" outlineLevel="0" collapsed="false">
      <c r="A33409" s="4" t="n">
        <f aca="false">IF(F33409&lt;&gt;0,"",E33409)</f>
        <v>0</v>
      </c>
    </row>
    <row r="33410" customFormat="false" ht="12.75" hidden="false" customHeight="false" outlineLevel="0" collapsed="false">
      <c r="A33410" s="4" t="n">
        <f aca="false">IF(F33410&lt;&gt;0,"",E33410)</f>
        <v>0</v>
      </c>
    </row>
    <row r="33411" customFormat="false" ht="12.75" hidden="false" customHeight="false" outlineLevel="0" collapsed="false">
      <c r="A33411" s="4" t="n">
        <f aca="false">IF(F33411&lt;&gt;0,"",E33411)</f>
        <v>0</v>
      </c>
    </row>
    <row r="33412" customFormat="false" ht="12.75" hidden="false" customHeight="false" outlineLevel="0" collapsed="false">
      <c r="A33412" s="4" t="n">
        <f aca="false">IF(F33412&lt;&gt;0,"",E33412)</f>
        <v>0</v>
      </c>
    </row>
    <row r="33413" customFormat="false" ht="12.75" hidden="false" customHeight="false" outlineLevel="0" collapsed="false">
      <c r="A33413" s="4" t="n">
        <f aca="false">IF(F33413&lt;&gt;0,"",E33413)</f>
        <v>0</v>
      </c>
    </row>
    <row r="33414" customFormat="false" ht="12.75" hidden="false" customHeight="false" outlineLevel="0" collapsed="false">
      <c r="A33414" s="4" t="n">
        <f aca="false">IF(F33414&lt;&gt;0,"",E33414)</f>
        <v>0</v>
      </c>
    </row>
    <row r="33415" customFormat="false" ht="12.75" hidden="false" customHeight="false" outlineLevel="0" collapsed="false">
      <c r="A33415" s="4" t="n">
        <f aca="false">IF(F33415&lt;&gt;0,"",E33415)</f>
        <v>0</v>
      </c>
    </row>
    <row r="33416" customFormat="false" ht="12.75" hidden="false" customHeight="false" outlineLevel="0" collapsed="false">
      <c r="A33416" s="4" t="n">
        <f aca="false">IF(F33416&lt;&gt;0,"",E33416)</f>
        <v>0</v>
      </c>
    </row>
    <row r="33417" customFormat="false" ht="12.75" hidden="false" customHeight="false" outlineLevel="0" collapsed="false">
      <c r="A33417" s="4" t="n">
        <f aca="false">IF(F33417&lt;&gt;0,"",E33417)</f>
        <v>0</v>
      </c>
    </row>
    <row r="33418" customFormat="false" ht="12.75" hidden="false" customHeight="false" outlineLevel="0" collapsed="false">
      <c r="A33418" s="4" t="n">
        <f aca="false">IF(F33418&lt;&gt;0,"",E33418)</f>
        <v>0</v>
      </c>
    </row>
    <row r="33419" customFormat="false" ht="12.75" hidden="false" customHeight="false" outlineLevel="0" collapsed="false">
      <c r="A33419" s="4" t="n">
        <f aca="false">IF(F33419&lt;&gt;0,"",E33419)</f>
        <v>0</v>
      </c>
    </row>
    <row r="33420" customFormat="false" ht="12.75" hidden="false" customHeight="false" outlineLevel="0" collapsed="false">
      <c r="A33420" s="4" t="n">
        <f aca="false">IF(F33420&lt;&gt;0,"",E33420)</f>
        <v>0</v>
      </c>
    </row>
    <row r="33421" customFormat="false" ht="12.75" hidden="false" customHeight="false" outlineLevel="0" collapsed="false">
      <c r="A33421" s="4" t="n">
        <f aca="false">IF(F33421&lt;&gt;0,"",E33421)</f>
        <v>0</v>
      </c>
    </row>
    <row r="33422" customFormat="false" ht="12.75" hidden="false" customHeight="false" outlineLevel="0" collapsed="false">
      <c r="A33422" s="4" t="n">
        <f aca="false">IF(F33422&lt;&gt;0,"",E33422)</f>
        <v>0</v>
      </c>
    </row>
    <row r="33423" customFormat="false" ht="12.75" hidden="false" customHeight="false" outlineLevel="0" collapsed="false">
      <c r="A33423" s="4" t="n">
        <f aca="false">IF(F33423&lt;&gt;0,"",E33423)</f>
        <v>0</v>
      </c>
    </row>
    <row r="33424" customFormat="false" ht="12.75" hidden="false" customHeight="false" outlineLevel="0" collapsed="false">
      <c r="A33424" s="4" t="n">
        <f aca="false">IF(F33424&lt;&gt;0,"",E33424)</f>
        <v>0</v>
      </c>
    </row>
    <row r="33425" customFormat="false" ht="12.75" hidden="false" customHeight="false" outlineLevel="0" collapsed="false">
      <c r="A33425" s="4" t="n">
        <f aca="false">IF(F33425&lt;&gt;0,"",E33425)</f>
        <v>0</v>
      </c>
    </row>
    <row r="33426" customFormat="false" ht="12.75" hidden="false" customHeight="false" outlineLevel="0" collapsed="false">
      <c r="A33426" s="4" t="n">
        <f aca="false">IF(F33426&lt;&gt;0,"",E33426)</f>
        <v>0</v>
      </c>
    </row>
    <row r="33427" customFormat="false" ht="12.75" hidden="false" customHeight="false" outlineLevel="0" collapsed="false">
      <c r="A33427" s="4" t="n">
        <f aca="false">IF(F33427&lt;&gt;0,"",E33427)</f>
        <v>0</v>
      </c>
    </row>
    <row r="33428" customFormat="false" ht="12.75" hidden="false" customHeight="false" outlineLevel="0" collapsed="false">
      <c r="A33428" s="4" t="n">
        <f aca="false">IF(F33428&lt;&gt;0,"",E33428)</f>
        <v>0</v>
      </c>
    </row>
    <row r="33429" customFormat="false" ht="12.75" hidden="false" customHeight="false" outlineLevel="0" collapsed="false">
      <c r="A33429" s="4" t="n">
        <f aca="false">IF(F33429&lt;&gt;0,"",E33429)</f>
        <v>0</v>
      </c>
    </row>
    <row r="33430" customFormat="false" ht="12.75" hidden="false" customHeight="false" outlineLevel="0" collapsed="false">
      <c r="A33430" s="4" t="n">
        <f aca="false">IF(F33430&lt;&gt;0,"",E33430)</f>
        <v>0</v>
      </c>
    </row>
    <row r="33431" customFormat="false" ht="12.75" hidden="false" customHeight="false" outlineLevel="0" collapsed="false">
      <c r="A33431" s="4" t="n">
        <f aca="false">IF(F33431&lt;&gt;0,"",E33431)</f>
        <v>0</v>
      </c>
    </row>
    <row r="33432" customFormat="false" ht="12.75" hidden="false" customHeight="false" outlineLevel="0" collapsed="false">
      <c r="A33432" s="4" t="n">
        <f aca="false">IF(F33432&lt;&gt;0,"",E33432)</f>
        <v>0</v>
      </c>
    </row>
    <row r="33433" customFormat="false" ht="12.75" hidden="false" customHeight="false" outlineLevel="0" collapsed="false">
      <c r="A33433" s="4" t="n">
        <f aca="false">IF(F33433&lt;&gt;0,"",E33433)</f>
        <v>0</v>
      </c>
    </row>
    <row r="33434" customFormat="false" ht="12.75" hidden="false" customHeight="false" outlineLevel="0" collapsed="false">
      <c r="A33434" s="4" t="n">
        <f aca="false">IF(F33434&lt;&gt;0,"",E33434)</f>
        <v>0</v>
      </c>
    </row>
    <row r="33435" customFormat="false" ht="12.75" hidden="false" customHeight="false" outlineLevel="0" collapsed="false">
      <c r="A33435" s="4" t="n">
        <f aca="false">IF(F33435&lt;&gt;0,"",E33435)</f>
        <v>0</v>
      </c>
    </row>
    <row r="33436" customFormat="false" ht="12.75" hidden="false" customHeight="false" outlineLevel="0" collapsed="false">
      <c r="A33436" s="4" t="n">
        <f aca="false">IF(F33436&lt;&gt;0,"",E33436)</f>
        <v>0</v>
      </c>
    </row>
    <row r="33437" customFormat="false" ht="12.75" hidden="false" customHeight="false" outlineLevel="0" collapsed="false">
      <c r="A33437" s="4" t="n">
        <f aca="false">IF(F33437&lt;&gt;0,"",E33437)</f>
        <v>0</v>
      </c>
    </row>
    <row r="33438" customFormat="false" ht="12.75" hidden="false" customHeight="false" outlineLevel="0" collapsed="false">
      <c r="A33438" s="4" t="n">
        <f aca="false">IF(F33438&lt;&gt;0,"",E33438)</f>
        <v>0</v>
      </c>
    </row>
    <row r="33439" customFormat="false" ht="12.75" hidden="false" customHeight="false" outlineLevel="0" collapsed="false">
      <c r="A33439" s="4" t="n">
        <f aca="false">IF(F33439&lt;&gt;0,"",E33439)</f>
        <v>0</v>
      </c>
    </row>
    <row r="33440" customFormat="false" ht="12.75" hidden="false" customHeight="false" outlineLevel="0" collapsed="false">
      <c r="A33440" s="4" t="n">
        <f aca="false">IF(F33440&lt;&gt;0,"",E33440)</f>
        <v>0</v>
      </c>
    </row>
    <row r="33441" customFormat="false" ht="12.75" hidden="false" customHeight="false" outlineLevel="0" collapsed="false">
      <c r="A33441" s="4" t="n">
        <f aca="false">IF(F33441&lt;&gt;0,"",E33441)</f>
        <v>0</v>
      </c>
    </row>
    <row r="33442" customFormat="false" ht="12.75" hidden="false" customHeight="false" outlineLevel="0" collapsed="false">
      <c r="A33442" s="4" t="n">
        <f aca="false">IF(F33442&lt;&gt;0,"",E33442)</f>
        <v>0</v>
      </c>
    </row>
    <row r="33443" customFormat="false" ht="12.75" hidden="false" customHeight="false" outlineLevel="0" collapsed="false">
      <c r="A33443" s="4" t="n">
        <f aca="false">IF(F33443&lt;&gt;0,"",E33443)</f>
        <v>0</v>
      </c>
    </row>
    <row r="33444" customFormat="false" ht="12.75" hidden="false" customHeight="false" outlineLevel="0" collapsed="false">
      <c r="A33444" s="4" t="n">
        <f aca="false">IF(F33444&lt;&gt;0,"",E33444)</f>
        <v>0</v>
      </c>
    </row>
    <row r="33445" customFormat="false" ht="12.75" hidden="false" customHeight="false" outlineLevel="0" collapsed="false">
      <c r="A33445" s="4" t="n">
        <f aca="false">IF(F33445&lt;&gt;0,"",E33445)</f>
        <v>0</v>
      </c>
    </row>
    <row r="33446" customFormat="false" ht="12.75" hidden="false" customHeight="false" outlineLevel="0" collapsed="false">
      <c r="A33446" s="4" t="n">
        <f aca="false">IF(F33446&lt;&gt;0,"",E33446)</f>
        <v>0</v>
      </c>
    </row>
    <row r="33447" customFormat="false" ht="12.75" hidden="false" customHeight="false" outlineLevel="0" collapsed="false">
      <c r="A33447" s="4" t="n">
        <f aca="false">IF(F33447&lt;&gt;0,"",E33447)</f>
        <v>0</v>
      </c>
    </row>
    <row r="33448" customFormat="false" ht="12.75" hidden="false" customHeight="false" outlineLevel="0" collapsed="false">
      <c r="A33448" s="4" t="n">
        <f aca="false">IF(F33448&lt;&gt;0,"",E33448)</f>
        <v>0</v>
      </c>
    </row>
    <row r="33449" customFormat="false" ht="12.75" hidden="false" customHeight="false" outlineLevel="0" collapsed="false">
      <c r="A33449" s="4" t="n">
        <f aca="false">IF(F33449&lt;&gt;0,"",E33449)</f>
        <v>0</v>
      </c>
    </row>
    <row r="33450" customFormat="false" ht="12.75" hidden="false" customHeight="false" outlineLevel="0" collapsed="false">
      <c r="A33450" s="4" t="n">
        <f aca="false">IF(F33450&lt;&gt;0,"",E33450)</f>
        <v>0</v>
      </c>
    </row>
    <row r="33451" customFormat="false" ht="12.75" hidden="false" customHeight="false" outlineLevel="0" collapsed="false">
      <c r="A33451" s="4" t="n">
        <f aca="false">IF(F33451&lt;&gt;0,"",E33451)</f>
        <v>0</v>
      </c>
    </row>
    <row r="33452" customFormat="false" ht="12.75" hidden="false" customHeight="false" outlineLevel="0" collapsed="false">
      <c r="A33452" s="4" t="n">
        <f aca="false">IF(F33452&lt;&gt;0,"",E33452)</f>
        <v>0</v>
      </c>
    </row>
    <row r="33453" customFormat="false" ht="12.75" hidden="false" customHeight="false" outlineLevel="0" collapsed="false">
      <c r="A33453" s="4" t="n">
        <f aca="false">IF(F33453&lt;&gt;0,"",E33453)</f>
        <v>0</v>
      </c>
    </row>
    <row r="33454" customFormat="false" ht="12.75" hidden="false" customHeight="false" outlineLevel="0" collapsed="false">
      <c r="A33454" s="4" t="n">
        <f aca="false">IF(F33454&lt;&gt;0,"",E33454)</f>
        <v>0</v>
      </c>
    </row>
    <row r="33455" customFormat="false" ht="12.75" hidden="false" customHeight="false" outlineLevel="0" collapsed="false">
      <c r="A33455" s="4" t="n">
        <f aca="false">IF(F33455&lt;&gt;0,"",E33455)</f>
        <v>0</v>
      </c>
    </row>
    <row r="33456" customFormat="false" ht="12.75" hidden="false" customHeight="false" outlineLevel="0" collapsed="false">
      <c r="A33456" s="4" t="n">
        <f aca="false">IF(F33456&lt;&gt;0,"",E33456)</f>
        <v>0</v>
      </c>
    </row>
    <row r="33457" customFormat="false" ht="12.75" hidden="false" customHeight="false" outlineLevel="0" collapsed="false">
      <c r="A33457" s="4" t="n">
        <f aca="false">IF(F33457&lt;&gt;0,"",E33457)</f>
        <v>0</v>
      </c>
    </row>
    <row r="33458" customFormat="false" ht="12.75" hidden="false" customHeight="false" outlineLevel="0" collapsed="false">
      <c r="A33458" s="4" t="n">
        <f aca="false">IF(F33458&lt;&gt;0,"",E33458)</f>
        <v>0</v>
      </c>
    </row>
    <row r="33459" customFormat="false" ht="12.75" hidden="false" customHeight="false" outlineLevel="0" collapsed="false">
      <c r="A33459" s="4" t="n">
        <f aca="false">IF(F33459&lt;&gt;0,"",E33459)</f>
        <v>0</v>
      </c>
    </row>
    <row r="33460" customFormat="false" ht="12.75" hidden="false" customHeight="false" outlineLevel="0" collapsed="false">
      <c r="A33460" s="4" t="n">
        <f aca="false">IF(F33460&lt;&gt;0,"",E33460)</f>
        <v>0</v>
      </c>
    </row>
    <row r="33461" customFormat="false" ht="12.75" hidden="false" customHeight="false" outlineLevel="0" collapsed="false">
      <c r="A33461" s="4" t="n">
        <f aca="false">IF(F33461&lt;&gt;0,"",E33461)</f>
        <v>0</v>
      </c>
    </row>
    <row r="33462" customFormat="false" ht="12.75" hidden="false" customHeight="false" outlineLevel="0" collapsed="false">
      <c r="A33462" s="4" t="n">
        <f aca="false">IF(F33462&lt;&gt;0,"",E33462)</f>
        <v>0</v>
      </c>
    </row>
    <row r="33463" customFormat="false" ht="12.75" hidden="false" customHeight="false" outlineLevel="0" collapsed="false">
      <c r="A33463" s="4" t="n">
        <f aca="false">IF(F33463&lt;&gt;0,"",E33463)</f>
        <v>0</v>
      </c>
    </row>
    <row r="33464" customFormat="false" ht="12.75" hidden="false" customHeight="false" outlineLevel="0" collapsed="false">
      <c r="A33464" s="4" t="n">
        <f aca="false">IF(F33464&lt;&gt;0,"",E33464)</f>
        <v>0</v>
      </c>
    </row>
    <row r="33465" customFormat="false" ht="12.75" hidden="false" customHeight="false" outlineLevel="0" collapsed="false">
      <c r="A33465" s="4" t="n">
        <f aca="false">IF(F33465&lt;&gt;0,"",E33465)</f>
        <v>0</v>
      </c>
    </row>
    <row r="33466" customFormat="false" ht="12.75" hidden="false" customHeight="false" outlineLevel="0" collapsed="false">
      <c r="A33466" s="4" t="n">
        <f aca="false">IF(F33466&lt;&gt;0,"",E33466)</f>
        <v>0</v>
      </c>
    </row>
    <row r="33467" customFormat="false" ht="12.75" hidden="false" customHeight="false" outlineLevel="0" collapsed="false">
      <c r="A33467" s="4" t="n">
        <f aca="false">IF(F33467&lt;&gt;0,"",E33467)</f>
        <v>0</v>
      </c>
    </row>
    <row r="33468" customFormat="false" ht="12.75" hidden="false" customHeight="false" outlineLevel="0" collapsed="false">
      <c r="A33468" s="4" t="n">
        <f aca="false">IF(F33468&lt;&gt;0,"",E33468)</f>
        <v>0</v>
      </c>
    </row>
    <row r="33469" customFormat="false" ht="12.75" hidden="false" customHeight="false" outlineLevel="0" collapsed="false">
      <c r="A33469" s="4" t="n">
        <f aca="false">IF(F33469&lt;&gt;0,"",E33469)</f>
        <v>0</v>
      </c>
    </row>
    <row r="33470" customFormat="false" ht="12.75" hidden="false" customHeight="false" outlineLevel="0" collapsed="false">
      <c r="A33470" s="4" t="n">
        <f aca="false">IF(F33470&lt;&gt;0,"",E33470)</f>
        <v>0</v>
      </c>
    </row>
    <row r="33471" customFormat="false" ht="12.75" hidden="false" customHeight="false" outlineLevel="0" collapsed="false">
      <c r="A33471" s="4" t="n">
        <f aca="false">IF(F33471&lt;&gt;0,"",E33471)</f>
        <v>0</v>
      </c>
    </row>
    <row r="33472" customFormat="false" ht="12.75" hidden="false" customHeight="false" outlineLevel="0" collapsed="false">
      <c r="A33472" s="4" t="n">
        <f aca="false">IF(F33472&lt;&gt;0,"",E33472)</f>
        <v>0</v>
      </c>
    </row>
    <row r="33473" customFormat="false" ht="12.75" hidden="false" customHeight="false" outlineLevel="0" collapsed="false">
      <c r="A33473" s="4" t="n">
        <f aca="false">IF(F33473&lt;&gt;0,"",E33473)</f>
        <v>0</v>
      </c>
    </row>
    <row r="33474" customFormat="false" ht="12.75" hidden="false" customHeight="false" outlineLevel="0" collapsed="false">
      <c r="A33474" s="4" t="n">
        <f aca="false">IF(F33474&lt;&gt;0,"",E33474)</f>
        <v>0</v>
      </c>
    </row>
    <row r="33475" customFormat="false" ht="12.75" hidden="false" customHeight="false" outlineLevel="0" collapsed="false">
      <c r="A33475" s="4" t="n">
        <f aca="false">IF(F33475&lt;&gt;0,"",E33475)</f>
        <v>0</v>
      </c>
    </row>
    <row r="33476" customFormat="false" ht="12.75" hidden="false" customHeight="false" outlineLevel="0" collapsed="false">
      <c r="A33476" s="4" t="n">
        <f aca="false">IF(F33476&lt;&gt;0,"",E33476)</f>
        <v>0</v>
      </c>
    </row>
    <row r="33477" customFormat="false" ht="12.75" hidden="false" customHeight="false" outlineLevel="0" collapsed="false">
      <c r="A33477" s="4" t="n">
        <f aca="false">IF(F33477&lt;&gt;0,"",E33477)</f>
        <v>0</v>
      </c>
    </row>
    <row r="33478" customFormat="false" ht="12.75" hidden="false" customHeight="false" outlineLevel="0" collapsed="false">
      <c r="A33478" s="4" t="n">
        <f aca="false">IF(F33478&lt;&gt;0,"",E33478)</f>
        <v>0</v>
      </c>
    </row>
    <row r="33479" customFormat="false" ht="12.75" hidden="false" customHeight="false" outlineLevel="0" collapsed="false">
      <c r="A33479" s="4" t="n">
        <f aca="false">IF(F33479&lt;&gt;0,"",E33479)</f>
        <v>0</v>
      </c>
    </row>
    <row r="33480" customFormat="false" ht="12.75" hidden="false" customHeight="false" outlineLevel="0" collapsed="false">
      <c r="A33480" s="4" t="n">
        <f aca="false">IF(F33480&lt;&gt;0,"",E33480)</f>
        <v>0</v>
      </c>
    </row>
    <row r="33481" customFormat="false" ht="12.75" hidden="false" customHeight="false" outlineLevel="0" collapsed="false">
      <c r="A33481" s="4" t="n">
        <f aca="false">IF(F33481&lt;&gt;0,"",E33481)</f>
        <v>0</v>
      </c>
    </row>
    <row r="33482" customFormat="false" ht="12.75" hidden="false" customHeight="false" outlineLevel="0" collapsed="false">
      <c r="A33482" s="4" t="n">
        <f aca="false">IF(F33482&lt;&gt;0,"",E33482)</f>
        <v>0</v>
      </c>
    </row>
    <row r="33483" customFormat="false" ht="12.75" hidden="false" customHeight="false" outlineLevel="0" collapsed="false">
      <c r="A33483" s="4" t="n">
        <f aca="false">IF(F33483&lt;&gt;0,"",E33483)</f>
        <v>0</v>
      </c>
    </row>
    <row r="33484" customFormat="false" ht="12.75" hidden="false" customHeight="false" outlineLevel="0" collapsed="false">
      <c r="A33484" s="4" t="n">
        <f aca="false">IF(F33484&lt;&gt;0,"",E33484)</f>
        <v>0</v>
      </c>
    </row>
    <row r="33485" customFormat="false" ht="12.75" hidden="false" customHeight="false" outlineLevel="0" collapsed="false">
      <c r="A33485" s="4" t="n">
        <f aca="false">IF(F33485&lt;&gt;0,"",E33485)</f>
        <v>0</v>
      </c>
    </row>
    <row r="33486" customFormat="false" ht="12.75" hidden="false" customHeight="false" outlineLevel="0" collapsed="false">
      <c r="A33486" s="4" t="n">
        <f aca="false">IF(F33486&lt;&gt;0,"",E33486)</f>
        <v>0</v>
      </c>
    </row>
    <row r="33487" customFormat="false" ht="12.75" hidden="false" customHeight="false" outlineLevel="0" collapsed="false">
      <c r="A33487" s="4" t="n">
        <f aca="false">IF(F33487&lt;&gt;0,"",E33487)</f>
        <v>0</v>
      </c>
    </row>
    <row r="33488" customFormat="false" ht="12.75" hidden="false" customHeight="false" outlineLevel="0" collapsed="false">
      <c r="A33488" s="4" t="n">
        <f aca="false">IF(F33488&lt;&gt;0,"",E33488)</f>
        <v>0</v>
      </c>
    </row>
    <row r="33489" customFormat="false" ht="12.75" hidden="false" customHeight="false" outlineLevel="0" collapsed="false">
      <c r="A33489" s="4" t="n">
        <f aca="false">IF(F33489&lt;&gt;0,"",E33489)</f>
        <v>0</v>
      </c>
    </row>
    <row r="33490" customFormat="false" ht="12.75" hidden="false" customHeight="false" outlineLevel="0" collapsed="false">
      <c r="A33490" s="4" t="n">
        <f aca="false">IF(F33490&lt;&gt;0,"",E33490)</f>
        <v>0</v>
      </c>
    </row>
    <row r="33491" customFormat="false" ht="12.75" hidden="false" customHeight="false" outlineLevel="0" collapsed="false">
      <c r="A33491" s="4" t="n">
        <f aca="false">IF(F33491&lt;&gt;0,"",E33491)</f>
        <v>0</v>
      </c>
    </row>
    <row r="33492" customFormat="false" ht="12.75" hidden="false" customHeight="false" outlineLevel="0" collapsed="false">
      <c r="A33492" s="4" t="n">
        <f aca="false">IF(F33492&lt;&gt;0,"",E33492)</f>
        <v>0</v>
      </c>
    </row>
    <row r="33493" customFormat="false" ht="12.75" hidden="false" customHeight="false" outlineLevel="0" collapsed="false">
      <c r="A33493" s="4" t="n">
        <f aca="false">IF(F33493&lt;&gt;0,"",E33493)</f>
        <v>0</v>
      </c>
    </row>
    <row r="33494" customFormat="false" ht="12.75" hidden="false" customHeight="false" outlineLevel="0" collapsed="false">
      <c r="A33494" s="4" t="n">
        <f aca="false">IF(F33494&lt;&gt;0,"",E33494)</f>
        <v>0</v>
      </c>
    </row>
    <row r="33495" customFormat="false" ht="12.75" hidden="false" customHeight="false" outlineLevel="0" collapsed="false">
      <c r="A33495" s="4" t="n">
        <f aca="false">IF(F33495&lt;&gt;0,"",E33495)</f>
        <v>0</v>
      </c>
    </row>
    <row r="33496" customFormat="false" ht="12.75" hidden="false" customHeight="false" outlineLevel="0" collapsed="false">
      <c r="A33496" s="4" t="n">
        <f aca="false">IF(F33496&lt;&gt;0,"",E33496)</f>
        <v>0</v>
      </c>
    </row>
    <row r="33497" customFormat="false" ht="12.75" hidden="false" customHeight="false" outlineLevel="0" collapsed="false">
      <c r="A33497" s="4" t="n">
        <f aca="false">IF(F33497&lt;&gt;0,"",E33497)</f>
        <v>0</v>
      </c>
    </row>
    <row r="33498" customFormat="false" ht="12.75" hidden="false" customHeight="false" outlineLevel="0" collapsed="false">
      <c r="A33498" s="4" t="n">
        <f aca="false">IF(F33498&lt;&gt;0,"",E33498)</f>
        <v>0</v>
      </c>
    </row>
    <row r="33499" customFormat="false" ht="12.75" hidden="false" customHeight="false" outlineLevel="0" collapsed="false">
      <c r="A33499" s="4" t="n">
        <f aca="false">IF(F33499&lt;&gt;0,"",E33499)</f>
        <v>0</v>
      </c>
    </row>
    <row r="33500" customFormat="false" ht="12.75" hidden="false" customHeight="false" outlineLevel="0" collapsed="false">
      <c r="A33500" s="4" t="n">
        <f aca="false">IF(F33500&lt;&gt;0,"",E33500)</f>
        <v>0</v>
      </c>
    </row>
    <row r="33501" customFormat="false" ht="12.75" hidden="false" customHeight="false" outlineLevel="0" collapsed="false">
      <c r="A33501" s="4" t="n">
        <f aca="false">IF(F33501&lt;&gt;0,"",E33501)</f>
        <v>0</v>
      </c>
    </row>
    <row r="33502" customFormat="false" ht="12.75" hidden="false" customHeight="false" outlineLevel="0" collapsed="false">
      <c r="A33502" s="4" t="n">
        <f aca="false">IF(F33502&lt;&gt;0,"",E33502)</f>
        <v>0</v>
      </c>
    </row>
    <row r="33503" customFormat="false" ht="12.75" hidden="false" customHeight="false" outlineLevel="0" collapsed="false">
      <c r="A33503" s="4" t="n">
        <f aca="false">IF(F33503&lt;&gt;0,"",E33503)</f>
        <v>0</v>
      </c>
    </row>
    <row r="33504" customFormat="false" ht="12.75" hidden="false" customHeight="false" outlineLevel="0" collapsed="false">
      <c r="A33504" s="4" t="n">
        <f aca="false">IF(F33504&lt;&gt;0,"",E33504)</f>
        <v>0</v>
      </c>
    </row>
    <row r="33505" customFormat="false" ht="12.75" hidden="false" customHeight="false" outlineLevel="0" collapsed="false">
      <c r="A33505" s="4" t="n">
        <f aca="false">IF(F33505&lt;&gt;0,"",E33505)</f>
        <v>0</v>
      </c>
    </row>
    <row r="33506" customFormat="false" ht="12.75" hidden="false" customHeight="false" outlineLevel="0" collapsed="false">
      <c r="A33506" s="4" t="n">
        <f aca="false">IF(F33506&lt;&gt;0,"",E33506)</f>
        <v>0</v>
      </c>
    </row>
    <row r="33507" customFormat="false" ht="12.75" hidden="false" customHeight="false" outlineLevel="0" collapsed="false">
      <c r="A33507" s="4" t="n">
        <f aca="false">IF(F33507&lt;&gt;0,"",E33507)</f>
        <v>0</v>
      </c>
    </row>
    <row r="33508" customFormat="false" ht="12.75" hidden="false" customHeight="false" outlineLevel="0" collapsed="false">
      <c r="A33508" s="4" t="n">
        <f aca="false">IF(F33508&lt;&gt;0,"",E33508)</f>
        <v>0</v>
      </c>
    </row>
    <row r="33509" customFormat="false" ht="12.75" hidden="false" customHeight="false" outlineLevel="0" collapsed="false">
      <c r="A33509" s="4" t="n">
        <f aca="false">IF(F33509&lt;&gt;0,"",E33509)</f>
        <v>0</v>
      </c>
    </row>
    <row r="33510" customFormat="false" ht="12.75" hidden="false" customHeight="false" outlineLevel="0" collapsed="false">
      <c r="A33510" s="4" t="n">
        <f aca="false">IF(F33510&lt;&gt;0,"",E33510)</f>
        <v>0</v>
      </c>
    </row>
    <row r="33511" customFormat="false" ht="12.75" hidden="false" customHeight="false" outlineLevel="0" collapsed="false">
      <c r="A33511" s="4" t="n">
        <f aca="false">IF(F33511&lt;&gt;0,"",E33511)</f>
        <v>0</v>
      </c>
    </row>
    <row r="33512" customFormat="false" ht="12.75" hidden="false" customHeight="false" outlineLevel="0" collapsed="false">
      <c r="A33512" s="4" t="n">
        <f aca="false">IF(F33512&lt;&gt;0,"",E33512)</f>
        <v>0</v>
      </c>
    </row>
    <row r="33513" customFormat="false" ht="12.75" hidden="false" customHeight="false" outlineLevel="0" collapsed="false">
      <c r="A33513" s="4" t="n">
        <f aca="false">IF(F33513&lt;&gt;0,"",E33513)</f>
        <v>0</v>
      </c>
    </row>
    <row r="33514" customFormat="false" ht="12.75" hidden="false" customHeight="false" outlineLevel="0" collapsed="false">
      <c r="A33514" s="4" t="n">
        <f aca="false">IF(F33514&lt;&gt;0,"",E33514)</f>
        <v>0</v>
      </c>
    </row>
    <row r="33515" customFormat="false" ht="12.75" hidden="false" customHeight="false" outlineLevel="0" collapsed="false">
      <c r="A33515" s="4" t="n">
        <f aca="false">IF(F33515&lt;&gt;0,"",E33515)</f>
        <v>0</v>
      </c>
    </row>
    <row r="33516" customFormat="false" ht="12.75" hidden="false" customHeight="false" outlineLevel="0" collapsed="false">
      <c r="A33516" s="4" t="n">
        <f aca="false">IF(F33516&lt;&gt;0,"",E33516)</f>
        <v>0</v>
      </c>
    </row>
    <row r="33517" customFormat="false" ht="12.75" hidden="false" customHeight="false" outlineLevel="0" collapsed="false">
      <c r="A33517" s="4" t="n">
        <f aca="false">IF(F33517&lt;&gt;0,"",E33517)</f>
        <v>0</v>
      </c>
    </row>
    <row r="33518" customFormat="false" ht="12.75" hidden="false" customHeight="false" outlineLevel="0" collapsed="false">
      <c r="A33518" s="4" t="n">
        <f aca="false">IF(F33518&lt;&gt;0,"",E33518)</f>
        <v>0</v>
      </c>
    </row>
    <row r="33519" customFormat="false" ht="12.75" hidden="false" customHeight="false" outlineLevel="0" collapsed="false">
      <c r="A33519" s="4" t="n">
        <f aca="false">IF(F33519&lt;&gt;0,"",E33519)</f>
        <v>0</v>
      </c>
    </row>
    <row r="33520" customFormat="false" ht="12.75" hidden="false" customHeight="false" outlineLevel="0" collapsed="false">
      <c r="A33520" s="4" t="n">
        <f aca="false">IF(F33520&lt;&gt;0,"",E33520)</f>
        <v>0</v>
      </c>
    </row>
    <row r="33521" customFormat="false" ht="12.75" hidden="false" customHeight="false" outlineLevel="0" collapsed="false">
      <c r="A33521" s="4" t="n">
        <f aca="false">IF(F33521&lt;&gt;0,"",E33521)</f>
        <v>0</v>
      </c>
    </row>
    <row r="33522" customFormat="false" ht="12.75" hidden="false" customHeight="false" outlineLevel="0" collapsed="false">
      <c r="A33522" s="4" t="n">
        <f aca="false">IF(F33522&lt;&gt;0,"",E33522)</f>
        <v>0</v>
      </c>
    </row>
    <row r="33523" customFormat="false" ht="12.75" hidden="false" customHeight="false" outlineLevel="0" collapsed="false">
      <c r="A33523" s="4" t="n">
        <f aca="false">IF(F33523&lt;&gt;0,"",E33523)</f>
        <v>0</v>
      </c>
    </row>
    <row r="33524" customFormat="false" ht="12.75" hidden="false" customHeight="false" outlineLevel="0" collapsed="false">
      <c r="A33524" s="4" t="n">
        <f aca="false">IF(F33524&lt;&gt;0,"",E33524)</f>
        <v>0</v>
      </c>
    </row>
    <row r="33525" customFormat="false" ht="12.75" hidden="false" customHeight="false" outlineLevel="0" collapsed="false">
      <c r="A33525" s="4" t="n">
        <f aca="false">IF(F33525&lt;&gt;0,"",E33525)</f>
        <v>0</v>
      </c>
    </row>
    <row r="33526" customFormat="false" ht="12.75" hidden="false" customHeight="false" outlineLevel="0" collapsed="false">
      <c r="A33526" s="4" t="n">
        <f aca="false">IF(F33526&lt;&gt;0,"",E33526)</f>
        <v>0</v>
      </c>
    </row>
    <row r="33527" customFormat="false" ht="12.75" hidden="false" customHeight="false" outlineLevel="0" collapsed="false">
      <c r="A33527" s="4" t="n">
        <f aca="false">IF(F33527&lt;&gt;0,"",E33527)</f>
        <v>0</v>
      </c>
    </row>
    <row r="33528" customFormat="false" ht="12.75" hidden="false" customHeight="false" outlineLevel="0" collapsed="false">
      <c r="A33528" s="4" t="n">
        <f aca="false">IF(F33528&lt;&gt;0,"",E33528)</f>
        <v>0</v>
      </c>
    </row>
    <row r="33529" customFormat="false" ht="12.75" hidden="false" customHeight="false" outlineLevel="0" collapsed="false">
      <c r="A33529" s="4" t="n">
        <f aca="false">IF(F33529&lt;&gt;0,"",E33529)</f>
        <v>0</v>
      </c>
    </row>
    <row r="33530" customFormat="false" ht="12.75" hidden="false" customHeight="false" outlineLevel="0" collapsed="false">
      <c r="A33530" s="4" t="n">
        <f aca="false">IF(F33530&lt;&gt;0,"",E33530)</f>
        <v>0</v>
      </c>
    </row>
    <row r="33531" customFormat="false" ht="12.75" hidden="false" customHeight="false" outlineLevel="0" collapsed="false">
      <c r="A33531" s="4" t="n">
        <f aca="false">IF(F33531&lt;&gt;0,"",E33531)</f>
        <v>0</v>
      </c>
    </row>
    <row r="33532" customFormat="false" ht="12.75" hidden="false" customHeight="false" outlineLevel="0" collapsed="false">
      <c r="A33532" s="4" t="n">
        <f aca="false">IF(F33532&lt;&gt;0,"",E33532)</f>
        <v>0</v>
      </c>
    </row>
    <row r="33533" customFormat="false" ht="12.75" hidden="false" customHeight="false" outlineLevel="0" collapsed="false">
      <c r="A33533" s="4" t="n">
        <f aca="false">IF(F33533&lt;&gt;0,"",E33533)</f>
        <v>0</v>
      </c>
    </row>
    <row r="33534" customFormat="false" ht="12.75" hidden="false" customHeight="false" outlineLevel="0" collapsed="false">
      <c r="A33534" s="4" t="n">
        <f aca="false">IF(F33534&lt;&gt;0,"",E33534)</f>
        <v>0</v>
      </c>
    </row>
    <row r="33535" customFormat="false" ht="12.75" hidden="false" customHeight="false" outlineLevel="0" collapsed="false">
      <c r="A33535" s="4" t="n">
        <f aca="false">IF(F33535&lt;&gt;0,"",E33535)</f>
        <v>0</v>
      </c>
    </row>
    <row r="33536" customFormat="false" ht="12.75" hidden="false" customHeight="false" outlineLevel="0" collapsed="false">
      <c r="A33536" s="4" t="n">
        <f aca="false">IF(F33536&lt;&gt;0,"",E33536)</f>
        <v>0</v>
      </c>
    </row>
    <row r="33537" customFormat="false" ht="12.75" hidden="false" customHeight="false" outlineLevel="0" collapsed="false">
      <c r="A33537" s="4" t="n">
        <f aca="false">IF(F33537&lt;&gt;0,"",E33537)</f>
        <v>0</v>
      </c>
    </row>
    <row r="33538" customFormat="false" ht="12.75" hidden="false" customHeight="false" outlineLevel="0" collapsed="false">
      <c r="A33538" s="4" t="n">
        <f aca="false">IF(F33538&lt;&gt;0,"",E33538)</f>
        <v>0</v>
      </c>
    </row>
    <row r="33539" customFormat="false" ht="12.75" hidden="false" customHeight="false" outlineLevel="0" collapsed="false">
      <c r="A33539" s="4" t="n">
        <f aca="false">IF(F33539&lt;&gt;0,"",E33539)</f>
        <v>0</v>
      </c>
    </row>
    <row r="33540" customFormat="false" ht="12.75" hidden="false" customHeight="false" outlineLevel="0" collapsed="false">
      <c r="A33540" s="4" t="n">
        <f aca="false">IF(F33540&lt;&gt;0,"",E33540)</f>
        <v>0</v>
      </c>
    </row>
    <row r="33541" customFormat="false" ht="12.75" hidden="false" customHeight="false" outlineLevel="0" collapsed="false">
      <c r="A33541" s="4" t="n">
        <f aca="false">IF(F33541&lt;&gt;0,"",E33541)</f>
        <v>0</v>
      </c>
    </row>
    <row r="33542" customFormat="false" ht="12.75" hidden="false" customHeight="false" outlineLevel="0" collapsed="false">
      <c r="A33542" s="4" t="n">
        <f aca="false">IF(F33542&lt;&gt;0,"",E33542)</f>
        <v>0</v>
      </c>
    </row>
    <row r="33543" customFormat="false" ht="12.75" hidden="false" customHeight="false" outlineLevel="0" collapsed="false">
      <c r="A33543" s="4" t="n">
        <f aca="false">IF(F33543&lt;&gt;0,"",E33543)</f>
        <v>0</v>
      </c>
    </row>
    <row r="33544" customFormat="false" ht="12.75" hidden="false" customHeight="false" outlineLevel="0" collapsed="false">
      <c r="A33544" s="4" t="n">
        <f aca="false">IF(F33544&lt;&gt;0,"",E33544)</f>
        <v>0</v>
      </c>
    </row>
    <row r="33545" customFormat="false" ht="12.75" hidden="false" customHeight="false" outlineLevel="0" collapsed="false">
      <c r="A33545" s="4" t="n">
        <f aca="false">IF(F33545&lt;&gt;0,"",E33545)</f>
        <v>0</v>
      </c>
    </row>
    <row r="33546" customFormat="false" ht="12.75" hidden="false" customHeight="false" outlineLevel="0" collapsed="false">
      <c r="A33546" s="4" t="n">
        <f aca="false">IF(F33546&lt;&gt;0,"",E33546)</f>
        <v>0</v>
      </c>
    </row>
    <row r="33547" customFormat="false" ht="12.75" hidden="false" customHeight="false" outlineLevel="0" collapsed="false">
      <c r="A33547" s="4" t="n">
        <f aca="false">IF(F33547&lt;&gt;0,"",E33547)</f>
        <v>0</v>
      </c>
    </row>
    <row r="33548" customFormat="false" ht="12.75" hidden="false" customHeight="false" outlineLevel="0" collapsed="false">
      <c r="A33548" s="4" t="n">
        <f aca="false">IF(F33548&lt;&gt;0,"",E33548)</f>
        <v>0</v>
      </c>
    </row>
    <row r="33549" customFormat="false" ht="12.75" hidden="false" customHeight="false" outlineLevel="0" collapsed="false">
      <c r="A33549" s="4" t="n">
        <f aca="false">IF(F33549&lt;&gt;0,"",E33549)</f>
        <v>0</v>
      </c>
    </row>
    <row r="33550" customFormat="false" ht="12.75" hidden="false" customHeight="false" outlineLevel="0" collapsed="false">
      <c r="A33550" s="4" t="n">
        <f aca="false">IF(F33550&lt;&gt;0,"",E33550)</f>
        <v>0</v>
      </c>
    </row>
    <row r="33551" customFormat="false" ht="12.75" hidden="false" customHeight="false" outlineLevel="0" collapsed="false">
      <c r="A33551" s="4" t="n">
        <f aca="false">IF(F33551&lt;&gt;0,"",E33551)</f>
        <v>0</v>
      </c>
    </row>
    <row r="33552" customFormat="false" ht="12.75" hidden="false" customHeight="false" outlineLevel="0" collapsed="false">
      <c r="A33552" s="4" t="n">
        <f aca="false">IF(F33552&lt;&gt;0,"",E33552)</f>
        <v>0</v>
      </c>
    </row>
    <row r="33553" customFormat="false" ht="12.75" hidden="false" customHeight="false" outlineLevel="0" collapsed="false">
      <c r="A33553" s="4" t="n">
        <f aca="false">IF(F33553&lt;&gt;0,"",E33553)</f>
        <v>0</v>
      </c>
    </row>
    <row r="33554" customFormat="false" ht="12.75" hidden="false" customHeight="false" outlineLevel="0" collapsed="false">
      <c r="A33554" s="4" t="n">
        <f aca="false">IF(F33554&lt;&gt;0,"",E33554)</f>
        <v>0</v>
      </c>
    </row>
    <row r="33555" customFormat="false" ht="12.75" hidden="false" customHeight="false" outlineLevel="0" collapsed="false">
      <c r="A33555" s="4" t="n">
        <f aca="false">IF(F33555&lt;&gt;0,"",E33555)</f>
        <v>0</v>
      </c>
    </row>
    <row r="33556" customFormat="false" ht="12.75" hidden="false" customHeight="false" outlineLevel="0" collapsed="false">
      <c r="A33556" s="4" t="n">
        <f aca="false">IF(F33556&lt;&gt;0,"",E33556)</f>
        <v>0</v>
      </c>
    </row>
    <row r="33557" customFormat="false" ht="12.75" hidden="false" customHeight="false" outlineLevel="0" collapsed="false">
      <c r="A33557" s="4" t="n">
        <f aca="false">IF(F33557&lt;&gt;0,"",E33557)</f>
        <v>0</v>
      </c>
    </row>
    <row r="33558" customFormat="false" ht="12.75" hidden="false" customHeight="false" outlineLevel="0" collapsed="false">
      <c r="A33558" s="4" t="n">
        <f aca="false">IF(F33558&lt;&gt;0,"",E33558)</f>
        <v>0</v>
      </c>
    </row>
    <row r="33559" customFormat="false" ht="12.75" hidden="false" customHeight="false" outlineLevel="0" collapsed="false">
      <c r="A33559" s="4" t="n">
        <f aca="false">IF(F33559&lt;&gt;0,"",E33559)</f>
        <v>0</v>
      </c>
    </row>
    <row r="33560" customFormat="false" ht="12.75" hidden="false" customHeight="false" outlineLevel="0" collapsed="false">
      <c r="A33560" s="4" t="n">
        <f aca="false">IF(F33560&lt;&gt;0,"",E33560)</f>
        <v>0</v>
      </c>
    </row>
    <row r="33561" customFormat="false" ht="12.75" hidden="false" customHeight="false" outlineLevel="0" collapsed="false">
      <c r="A33561" s="4" t="n">
        <f aca="false">IF(F33561&lt;&gt;0,"",E33561)</f>
        <v>0</v>
      </c>
    </row>
    <row r="33562" customFormat="false" ht="12.75" hidden="false" customHeight="false" outlineLevel="0" collapsed="false">
      <c r="A33562" s="4" t="n">
        <f aca="false">IF(F33562&lt;&gt;0,"",E33562)</f>
        <v>0</v>
      </c>
    </row>
    <row r="33563" customFormat="false" ht="12.75" hidden="false" customHeight="false" outlineLevel="0" collapsed="false">
      <c r="A33563" s="4" t="n">
        <f aca="false">IF(F33563&lt;&gt;0,"",E33563)</f>
        <v>0</v>
      </c>
    </row>
    <row r="33564" customFormat="false" ht="12.75" hidden="false" customHeight="false" outlineLevel="0" collapsed="false">
      <c r="A33564" s="4" t="n">
        <f aca="false">IF(F33564&lt;&gt;0,"",E33564)</f>
        <v>0</v>
      </c>
    </row>
    <row r="33565" customFormat="false" ht="12.75" hidden="false" customHeight="false" outlineLevel="0" collapsed="false">
      <c r="A33565" s="4" t="n">
        <f aca="false">IF(F33565&lt;&gt;0,"",E33565)</f>
        <v>0</v>
      </c>
    </row>
    <row r="33566" customFormat="false" ht="12.75" hidden="false" customHeight="false" outlineLevel="0" collapsed="false">
      <c r="A33566" s="4" t="n">
        <f aca="false">IF(F33566&lt;&gt;0,"",E33566)</f>
        <v>0</v>
      </c>
    </row>
    <row r="33567" customFormat="false" ht="12.75" hidden="false" customHeight="false" outlineLevel="0" collapsed="false">
      <c r="A33567" s="4" t="n">
        <f aca="false">IF(F33567&lt;&gt;0,"",E33567)</f>
        <v>0</v>
      </c>
    </row>
    <row r="33568" customFormat="false" ht="12.75" hidden="false" customHeight="false" outlineLevel="0" collapsed="false">
      <c r="A33568" s="4" t="n">
        <f aca="false">IF(F33568&lt;&gt;0,"",E33568)</f>
        <v>0</v>
      </c>
    </row>
    <row r="33569" customFormat="false" ht="12.75" hidden="false" customHeight="false" outlineLevel="0" collapsed="false">
      <c r="A33569" s="4" t="n">
        <f aca="false">IF(F33569&lt;&gt;0,"",E33569)</f>
        <v>0</v>
      </c>
    </row>
    <row r="33570" customFormat="false" ht="12.75" hidden="false" customHeight="false" outlineLevel="0" collapsed="false">
      <c r="A33570" s="4" t="n">
        <f aca="false">IF(F33570&lt;&gt;0,"",E33570)</f>
        <v>0</v>
      </c>
    </row>
    <row r="33571" customFormat="false" ht="12.75" hidden="false" customHeight="false" outlineLevel="0" collapsed="false">
      <c r="A33571" s="4" t="n">
        <f aca="false">IF(F33571&lt;&gt;0,"",E33571)</f>
        <v>0</v>
      </c>
    </row>
    <row r="33572" customFormat="false" ht="12.75" hidden="false" customHeight="false" outlineLevel="0" collapsed="false">
      <c r="A33572" s="4" t="n">
        <f aca="false">IF(F33572&lt;&gt;0,"",E33572)</f>
        <v>0</v>
      </c>
    </row>
    <row r="33573" customFormat="false" ht="12.75" hidden="false" customHeight="false" outlineLevel="0" collapsed="false">
      <c r="A33573" s="4" t="n">
        <f aca="false">IF(F33573&lt;&gt;0,"",E33573)</f>
        <v>0</v>
      </c>
    </row>
    <row r="33574" customFormat="false" ht="12.75" hidden="false" customHeight="false" outlineLevel="0" collapsed="false">
      <c r="A33574" s="4" t="n">
        <f aca="false">IF(F33574&lt;&gt;0,"",E33574)</f>
        <v>0</v>
      </c>
    </row>
    <row r="33575" customFormat="false" ht="12.75" hidden="false" customHeight="false" outlineLevel="0" collapsed="false">
      <c r="A33575" s="4" t="n">
        <f aca="false">IF(F33575&lt;&gt;0,"",E33575)</f>
        <v>0</v>
      </c>
    </row>
    <row r="33576" customFormat="false" ht="12.75" hidden="false" customHeight="false" outlineLevel="0" collapsed="false">
      <c r="A33576" s="4" t="n">
        <f aca="false">IF(F33576&lt;&gt;0,"",E33576)</f>
        <v>0</v>
      </c>
    </row>
    <row r="33577" customFormat="false" ht="12.75" hidden="false" customHeight="false" outlineLevel="0" collapsed="false">
      <c r="A33577" s="4" t="n">
        <f aca="false">IF(F33577&lt;&gt;0,"",E33577)</f>
        <v>0</v>
      </c>
    </row>
    <row r="33578" customFormat="false" ht="12.75" hidden="false" customHeight="false" outlineLevel="0" collapsed="false">
      <c r="A33578" s="4" t="n">
        <f aca="false">IF(F33578&lt;&gt;0,"",E33578)</f>
        <v>0</v>
      </c>
    </row>
    <row r="33579" customFormat="false" ht="12.75" hidden="false" customHeight="false" outlineLevel="0" collapsed="false">
      <c r="A33579" s="4" t="n">
        <f aca="false">IF(F33579&lt;&gt;0,"",E33579)</f>
        <v>0</v>
      </c>
    </row>
    <row r="33580" customFormat="false" ht="12.75" hidden="false" customHeight="false" outlineLevel="0" collapsed="false">
      <c r="A33580" s="4" t="n">
        <f aca="false">IF(F33580&lt;&gt;0,"",E33580)</f>
        <v>0</v>
      </c>
    </row>
    <row r="33581" customFormat="false" ht="12.75" hidden="false" customHeight="false" outlineLevel="0" collapsed="false">
      <c r="A33581" s="4" t="n">
        <f aca="false">IF(F33581&lt;&gt;0,"",E33581)</f>
        <v>0</v>
      </c>
    </row>
    <row r="33582" customFormat="false" ht="12.75" hidden="false" customHeight="false" outlineLevel="0" collapsed="false">
      <c r="A33582" s="4" t="n">
        <f aca="false">IF(F33582&lt;&gt;0,"",E33582)</f>
        <v>0</v>
      </c>
    </row>
    <row r="33583" customFormat="false" ht="12.75" hidden="false" customHeight="false" outlineLevel="0" collapsed="false">
      <c r="A33583" s="4" t="n">
        <f aca="false">IF(F33583&lt;&gt;0,"",E33583)</f>
        <v>0</v>
      </c>
    </row>
    <row r="33584" customFormat="false" ht="12.75" hidden="false" customHeight="false" outlineLevel="0" collapsed="false">
      <c r="A33584" s="4" t="n">
        <f aca="false">IF(F33584&lt;&gt;0,"",E33584)</f>
        <v>0</v>
      </c>
    </row>
    <row r="33585" customFormat="false" ht="12.75" hidden="false" customHeight="false" outlineLevel="0" collapsed="false">
      <c r="A33585" s="4" t="n">
        <f aca="false">IF(F33585&lt;&gt;0,"",E33585)</f>
        <v>0</v>
      </c>
    </row>
    <row r="33586" customFormat="false" ht="12.75" hidden="false" customHeight="false" outlineLevel="0" collapsed="false">
      <c r="A33586" s="4" t="n">
        <f aca="false">IF(F33586&lt;&gt;0,"",E33586)</f>
        <v>0</v>
      </c>
    </row>
    <row r="33587" customFormat="false" ht="12.75" hidden="false" customHeight="false" outlineLevel="0" collapsed="false">
      <c r="A33587" s="4" t="n">
        <f aca="false">IF(F33587&lt;&gt;0,"",E33587)</f>
        <v>0</v>
      </c>
    </row>
    <row r="33588" customFormat="false" ht="12.75" hidden="false" customHeight="false" outlineLevel="0" collapsed="false">
      <c r="A33588" s="4" t="n">
        <f aca="false">IF(F33588&lt;&gt;0,"",E33588)</f>
        <v>0</v>
      </c>
    </row>
    <row r="33589" customFormat="false" ht="12.75" hidden="false" customHeight="false" outlineLevel="0" collapsed="false">
      <c r="A33589" s="4" t="n">
        <f aca="false">IF(F33589&lt;&gt;0,"",E33589)</f>
        <v>0</v>
      </c>
    </row>
    <row r="33590" customFormat="false" ht="12.75" hidden="false" customHeight="false" outlineLevel="0" collapsed="false">
      <c r="A33590" s="4" t="n">
        <f aca="false">IF(F33590&lt;&gt;0,"",E33590)</f>
        <v>0</v>
      </c>
    </row>
    <row r="33591" customFormat="false" ht="12.75" hidden="false" customHeight="false" outlineLevel="0" collapsed="false">
      <c r="A33591" s="4" t="n">
        <f aca="false">IF(F33591&lt;&gt;0,"",E33591)</f>
        <v>0</v>
      </c>
    </row>
    <row r="33592" customFormat="false" ht="12.75" hidden="false" customHeight="false" outlineLevel="0" collapsed="false">
      <c r="A33592" s="4" t="n">
        <f aca="false">IF(F33592&lt;&gt;0,"",E33592)</f>
        <v>0</v>
      </c>
    </row>
    <row r="33593" customFormat="false" ht="12.75" hidden="false" customHeight="false" outlineLevel="0" collapsed="false">
      <c r="A33593" s="4" t="n">
        <f aca="false">IF(F33593&lt;&gt;0,"",E33593)</f>
        <v>0</v>
      </c>
    </row>
    <row r="33594" customFormat="false" ht="12.75" hidden="false" customHeight="false" outlineLevel="0" collapsed="false">
      <c r="A33594" s="4" t="n">
        <f aca="false">IF(F33594&lt;&gt;0,"",E33594)</f>
        <v>0</v>
      </c>
    </row>
    <row r="33595" customFormat="false" ht="12.75" hidden="false" customHeight="false" outlineLevel="0" collapsed="false">
      <c r="A33595" s="4" t="n">
        <f aca="false">IF(F33595&lt;&gt;0,"",E33595)</f>
        <v>0</v>
      </c>
    </row>
    <row r="33596" customFormat="false" ht="12.75" hidden="false" customHeight="false" outlineLevel="0" collapsed="false">
      <c r="A33596" s="4" t="n">
        <f aca="false">IF(F33596&lt;&gt;0,"",E33596)</f>
        <v>0</v>
      </c>
    </row>
    <row r="33597" customFormat="false" ht="12.75" hidden="false" customHeight="false" outlineLevel="0" collapsed="false">
      <c r="A33597" s="4" t="n">
        <f aca="false">IF(F33597&lt;&gt;0,"",E33597)</f>
        <v>0</v>
      </c>
    </row>
    <row r="33598" customFormat="false" ht="12.75" hidden="false" customHeight="false" outlineLevel="0" collapsed="false">
      <c r="A33598" s="4" t="n">
        <f aca="false">IF(F33598&lt;&gt;0,"",E33598)</f>
        <v>0</v>
      </c>
    </row>
    <row r="33599" customFormat="false" ht="12.75" hidden="false" customHeight="false" outlineLevel="0" collapsed="false">
      <c r="A33599" s="4" t="n">
        <f aca="false">IF(F33599&lt;&gt;0,"",E33599)</f>
        <v>0</v>
      </c>
    </row>
    <row r="33600" customFormat="false" ht="12.75" hidden="false" customHeight="false" outlineLevel="0" collapsed="false">
      <c r="A33600" s="4" t="n">
        <f aca="false">IF(F33600&lt;&gt;0,"",E33600)</f>
        <v>0</v>
      </c>
    </row>
    <row r="33601" customFormat="false" ht="12.75" hidden="false" customHeight="false" outlineLevel="0" collapsed="false">
      <c r="A33601" s="4" t="n">
        <f aca="false">IF(F33601&lt;&gt;0,"",E33601)</f>
        <v>0</v>
      </c>
    </row>
    <row r="33602" customFormat="false" ht="12.75" hidden="false" customHeight="false" outlineLevel="0" collapsed="false">
      <c r="A33602" s="4" t="n">
        <f aca="false">IF(F33602&lt;&gt;0,"",E33602)</f>
        <v>0</v>
      </c>
    </row>
    <row r="33603" customFormat="false" ht="12.75" hidden="false" customHeight="false" outlineLevel="0" collapsed="false">
      <c r="A33603" s="4" t="n">
        <f aca="false">IF(F33603&lt;&gt;0,"",E33603)</f>
        <v>0</v>
      </c>
    </row>
    <row r="33604" customFormat="false" ht="12.75" hidden="false" customHeight="false" outlineLevel="0" collapsed="false">
      <c r="A33604" s="4" t="n">
        <f aca="false">IF(F33604&lt;&gt;0,"",E33604)</f>
        <v>0</v>
      </c>
    </row>
    <row r="33605" customFormat="false" ht="12.75" hidden="false" customHeight="false" outlineLevel="0" collapsed="false">
      <c r="A33605" s="4" t="n">
        <f aca="false">IF(F33605&lt;&gt;0,"",E33605)</f>
        <v>0</v>
      </c>
    </row>
    <row r="33606" customFormat="false" ht="12.75" hidden="false" customHeight="false" outlineLevel="0" collapsed="false">
      <c r="A33606" s="4" t="n">
        <f aca="false">IF(F33606&lt;&gt;0,"",E33606)</f>
        <v>0</v>
      </c>
    </row>
    <row r="33607" customFormat="false" ht="12.75" hidden="false" customHeight="false" outlineLevel="0" collapsed="false">
      <c r="A33607" s="4" t="n">
        <f aca="false">IF(F33607&lt;&gt;0,"",E33607)</f>
        <v>0</v>
      </c>
    </row>
    <row r="33608" customFormat="false" ht="12.75" hidden="false" customHeight="false" outlineLevel="0" collapsed="false">
      <c r="A33608" s="4" t="n">
        <f aca="false">IF(F33608&lt;&gt;0,"",E33608)</f>
        <v>0</v>
      </c>
    </row>
    <row r="33609" customFormat="false" ht="12.75" hidden="false" customHeight="false" outlineLevel="0" collapsed="false">
      <c r="A33609" s="4" t="n">
        <f aca="false">IF(F33609&lt;&gt;0,"",E33609)</f>
        <v>0</v>
      </c>
    </row>
    <row r="33610" customFormat="false" ht="12.75" hidden="false" customHeight="false" outlineLevel="0" collapsed="false">
      <c r="A33610" s="4" t="n">
        <f aca="false">IF(F33610&lt;&gt;0,"",E33610)</f>
        <v>0</v>
      </c>
    </row>
    <row r="33611" customFormat="false" ht="12.75" hidden="false" customHeight="false" outlineLevel="0" collapsed="false">
      <c r="A33611" s="4" t="n">
        <f aca="false">IF(F33611&lt;&gt;0,"",E33611)</f>
        <v>0</v>
      </c>
    </row>
    <row r="33612" customFormat="false" ht="12.75" hidden="false" customHeight="false" outlineLevel="0" collapsed="false">
      <c r="A33612" s="4" t="n">
        <f aca="false">IF(F33612&lt;&gt;0,"",E33612)</f>
        <v>0</v>
      </c>
    </row>
    <row r="33613" customFormat="false" ht="12.75" hidden="false" customHeight="false" outlineLevel="0" collapsed="false">
      <c r="A33613" s="4" t="n">
        <f aca="false">IF(F33613&lt;&gt;0,"",E33613)</f>
        <v>0</v>
      </c>
    </row>
    <row r="33614" customFormat="false" ht="12.75" hidden="false" customHeight="false" outlineLevel="0" collapsed="false">
      <c r="A33614" s="4" t="n">
        <f aca="false">IF(F33614&lt;&gt;0,"",E33614)</f>
        <v>0</v>
      </c>
    </row>
    <row r="33615" customFormat="false" ht="12.75" hidden="false" customHeight="false" outlineLevel="0" collapsed="false">
      <c r="A33615" s="4" t="n">
        <f aca="false">IF(F33615&lt;&gt;0,"",E33615)</f>
        <v>0</v>
      </c>
    </row>
    <row r="33616" customFormat="false" ht="12.75" hidden="false" customHeight="false" outlineLevel="0" collapsed="false">
      <c r="A33616" s="4" t="n">
        <f aca="false">IF(F33616&lt;&gt;0,"",E33616)</f>
        <v>0</v>
      </c>
    </row>
    <row r="33617" customFormat="false" ht="12.75" hidden="false" customHeight="false" outlineLevel="0" collapsed="false">
      <c r="A33617" s="4" t="n">
        <f aca="false">IF(F33617&lt;&gt;0,"",E33617)</f>
        <v>0</v>
      </c>
    </row>
    <row r="33618" customFormat="false" ht="12.75" hidden="false" customHeight="false" outlineLevel="0" collapsed="false">
      <c r="A33618" s="4" t="n">
        <f aca="false">IF(F33618&lt;&gt;0,"",E33618)</f>
        <v>0</v>
      </c>
    </row>
    <row r="33619" customFormat="false" ht="12.75" hidden="false" customHeight="false" outlineLevel="0" collapsed="false">
      <c r="A33619" s="4" t="n">
        <f aca="false">IF(F33619&lt;&gt;0,"",E33619)</f>
        <v>0</v>
      </c>
    </row>
    <row r="33620" customFormat="false" ht="12.75" hidden="false" customHeight="false" outlineLevel="0" collapsed="false">
      <c r="A33620" s="4" t="n">
        <f aca="false">IF(F33620&lt;&gt;0,"",E33620)</f>
        <v>0</v>
      </c>
    </row>
    <row r="33621" customFormat="false" ht="12.75" hidden="false" customHeight="false" outlineLevel="0" collapsed="false">
      <c r="A33621" s="4" t="n">
        <f aca="false">IF(F33621&lt;&gt;0,"",E33621)</f>
        <v>0</v>
      </c>
    </row>
    <row r="33622" customFormat="false" ht="12.75" hidden="false" customHeight="false" outlineLevel="0" collapsed="false">
      <c r="A33622" s="4" t="n">
        <f aca="false">IF(F33622&lt;&gt;0,"",E33622)</f>
        <v>0</v>
      </c>
    </row>
    <row r="33623" customFormat="false" ht="12.75" hidden="false" customHeight="false" outlineLevel="0" collapsed="false">
      <c r="A33623" s="4" t="n">
        <f aca="false">IF(F33623&lt;&gt;0,"",E33623)</f>
        <v>0</v>
      </c>
    </row>
    <row r="33624" customFormat="false" ht="12.75" hidden="false" customHeight="false" outlineLevel="0" collapsed="false">
      <c r="A33624" s="4" t="n">
        <f aca="false">IF(F33624&lt;&gt;0,"",E33624)</f>
        <v>0</v>
      </c>
    </row>
    <row r="33625" customFormat="false" ht="12.75" hidden="false" customHeight="false" outlineLevel="0" collapsed="false">
      <c r="A33625" s="4" t="n">
        <f aca="false">IF(F33625&lt;&gt;0,"",E33625)</f>
        <v>0</v>
      </c>
    </row>
    <row r="33626" customFormat="false" ht="12.75" hidden="false" customHeight="false" outlineLevel="0" collapsed="false">
      <c r="A33626" s="4" t="n">
        <f aca="false">IF(F33626&lt;&gt;0,"",E33626)</f>
        <v>0</v>
      </c>
    </row>
    <row r="33627" customFormat="false" ht="12.75" hidden="false" customHeight="false" outlineLevel="0" collapsed="false">
      <c r="A33627" s="4" t="n">
        <f aca="false">IF(F33627&lt;&gt;0,"",E33627)</f>
        <v>0</v>
      </c>
    </row>
    <row r="33628" customFormat="false" ht="12.75" hidden="false" customHeight="false" outlineLevel="0" collapsed="false">
      <c r="A33628" s="4" t="n">
        <f aca="false">IF(F33628&lt;&gt;0,"",E33628)</f>
        <v>0</v>
      </c>
    </row>
    <row r="33629" customFormat="false" ht="12.75" hidden="false" customHeight="false" outlineLevel="0" collapsed="false">
      <c r="A33629" s="4" t="n">
        <f aca="false">IF(F33629&lt;&gt;0,"",E33629)</f>
        <v>0</v>
      </c>
    </row>
    <row r="33630" customFormat="false" ht="12.75" hidden="false" customHeight="false" outlineLevel="0" collapsed="false">
      <c r="A33630" s="4" t="n">
        <f aca="false">IF(F33630&lt;&gt;0,"",E33630)</f>
        <v>0</v>
      </c>
    </row>
    <row r="33631" customFormat="false" ht="12.75" hidden="false" customHeight="false" outlineLevel="0" collapsed="false">
      <c r="A33631" s="4" t="n">
        <f aca="false">IF(F33631&lt;&gt;0,"",E33631)</f>
        <v>0</v>
      </c>
    </row>
    <row r="33632" customFormat="false" ht="12.75" hidden="false" customHeight="false" outlineLevel="0" collapsed="false">
      <c r="A33632" s="4" t="n">
        <f aca="false">IF(F33632&lt;&gt;0,"",E33632)</f>
        <v>0</v>
      </c>
    </row>
    <row r="33633" customFormat="false" ht="12.75" hidden="false" customHeight="false" outlineLevel="0" collapsed="false">
      <c r="A33633" s="4" t="n">
        <f aca="false">IF(F33633&lt;&gt;0,"",E33633)</f>
        <v>0</v>
      </c>
    </row>
    <row r="33634" customFormat="false" ht="12.75" hidden="false" customHeight="false" outlineLevel="0" collapsed="false">
      <c r="A33634" s="4" t="n">
        <f aca="false">IF(F33634&lt;&gt;0,"",E33634)</f>
        <v>0</v>
      </c>
    </row>
    <row r="33635" customFormat="false" ht="12.75" hidden="false" customHeight="false" outlineLevel="0" collapsed="false">
      <c r="A33635" s="4" t="n">
        <f aca="false">IF(F33635&lt;&gt;0,"",E33635)</f>
        <v>0</v>
      </c>
    </row>
    <row r="33636" customFormat="false" ht="12.75" hidden="false" customHeight="false" outlineLevel="0" collapsed="false">
      <c r="A33636" s="4" t="n">
        <f aca="false">IF(F33636&lt;&gt;0,"",E33636)</f>
        <v>0</v>
      </c>
    </row>
    <row r="33637" customFormat="false" ht="12.75" hidden="false" customHeight="false" outlineLevel="0" collapsed="false">
      <c r="A33637" s="4" t="n">
        <f aca="false">IF(F33637&lt;&gt;0,"",E33637)</f>
        <v>0</v>
      </c>
    </row>
    <row r="33638" customFormat="false" ht="12.75" hidden="false" customHeight="false" outlineLevel="0" collapsed="false">
      <c r="A33638" s="4" t="n">
        <f aca="false">IF(F33638&lt;&gt;0,"",E33638)</f>
        <v>0</v>
      </c>
    </row>
    <row r="33639" customFormat="false" ht="12.75" hidden="false" customHeight="false" outlineLevel="0" collapsed="false">
      <c r="A33639" s="4" t="n">
        <f aca="false">IF(F33639&lt;&gt;0,"",E33639)</f>
        <v>0</v>
      </c>
    </row>
    <row r="33640" customFormat="false" ht="12.75" hidden="false" customHeight="false" outlineLevel="0" collapsed="false">
      <c r="A33640" s="4" t="n">
        <f aca="false">IF(F33640&lt;&gt;0,"",E33640)</f>
        <v>0</v>
      </c>
    </row>
    <row r="33641" customFormat="false" ht="12.75" hidden="false" customHeight="false" outlineLevel="0" collapsed="false">
      <c r="A33641" s="4" t="n">
        <f aca="false">IF(F33641&lt;&gt;0,"",E33641)</f>
        <v>0</v>
      </c>
    </row>
    <row r="33642" customFormat="false" ht="12.75" hidden="false" customHeight="false" outlineLevel="0" collapsed="false">
      <c r="A33642" s="4" t="n">
        <f aca="false">IF(F33642&lt;&gt;0,"",E33642)</f>
        <v>0</v>
      </c>
    </row>
    <row r="33643" customFormat="false" ht="12.75" hidden="false" customHeight="false" outlineLevel="0" collapsed="false">
      <c r="A33643" s="4" t="n">
        <f aca="false">IF(F33643&lt;&gt;0,"",E33643)</f>
        <v>0</v>
      </c>
    </row>
    <row r="33644" customFormat="false" ht="12.75" hidden="false" customHeight="false" outlineLevel="0" collapsed="false">
      <c r="A33644" s="4" t="n">
        <f aca="false">IF(F33644&lt;&gt;0,"",E33644)</f>
        <v>0</v>
      </c>
    </row>
    <row r="33645" customFormat="false" ht="12.75" hidden="false" customHeight="false" outlineLevel="0" collapsed="false">
      <c r="A33645" s="4" t="n">
        <f aca="false">IF(F33645&lt;&gt;0,"",E33645)</f>
        <v>0</v>
      </c>
    </row>
    <row r="33646" customFormat="false" ht="12.75" hidden="false" customHeight="false" outlineLevel="0" collapsed="false">
      <c r="A33646" s="4" t="n">
        <f aca="false">IF(F33646&lt;&gt;0,"",E33646)</f>
        <v>0</v>
      </c>
    </row>
    <row r="33647" customFormat="false" ht="12.75" hidden="false" customHeight="false" outlineLevel="0" collapsed="false">
      <c r="A33647" s="4" t="n">
        <f aca="false">IF(F33647&lt;&gt;0,"",E33647)</f>
        <v>0</v>
      </c>
    </row>
    <row r="33648" customFormat="false" ht="12.75" hidden="false" customHeight="false" outlineLevel="0" collapsed="false">
      <c r="A33648" s="4" t="n">
        <f aca="false">IF(F33648&lt;&gt;0,"",E33648)</f>
        <v>0</v>
      </c>
    </row>
    <row r="33649" customFormat="false" ht="12.75" hidden="false" customHeight="false" outlineLevel="0" collapsed="false">
      <c r="A33649" s="4" t="n">
        <f aca="false">IF(F33649&lt;&gt;0,"",E33649)</f>
        <v>0</v>
      </c>
    </row>
    <row r="33650" customFormat="false" ht="12.75" hidden="false" customHeight="false" outlineLevel="0" collapsed="false">
      <c r="A33650" s="4" t="n">
        <f aca="false">IF(F33650&lt;&gt;0,"",E33650)</f>
        <v>0</v>
      </c>
    </row>
    <row r="33651" customFormat="false" ht="12.75" hidden="false" customHeight="false" outlineLevel="0" collapsed="false">
      <c r="A33651" s="4" t="n">
        <f aca="false">IF(F33651&lt;&gt;0,"",E33651)</f>
        <v>0</v>
      </c>
    </row>
    <row r="33652" customFormat="false" ht="12.75" hidden="false" customHeight="false" outlineLevel="0" collapsed="false">
      <c r="A33652" s="4" t="n">
        <f aca="false">IF(F33652&lt;&gt;0,"",E33652)</f>
        <v>0</v>
      </c>
    </row>
    <row r="33653" customFormat="false" ht="12.75" hidden="false" customHeight="false" outlineLevel="0" collapsed="false">
      <c r="A33653" s="4" t="n">
        <f aca="false">IF(F33653&lt;&gt;0,"",E33653)</f>
        <v>0</v>
      </c>
    </row>
    <row r="33654" customFormat="false" ht="12.75" hidden="false" customHeight="false" outlineLevel="0" collapsed="false">
      <c r="A33654" s="4" t="n">
        <f aca="false">IF(F33654&lt;&gt;0,"",E33654)</f>
        <v>0</v>
      </c>
    </row>
    <row r="33655" customFormat="false" ht="12.75" hidden="false" customHeight="false" outlineLevel="0" collapsed="false">
      <c r="A33655" s="4" t="n">
        <f aca="false">IF(F33655&lt;&gt;0,"",E33655)</f>
        <v>0</v>
      </c>
    </row>
    <row r="33656" customFormat="false" ht="12.75" hidden="false" customHeight="false" outlineLevel="0" collapsed="false">
      <c r="A33656" s="4" t="n">
        <f aca="false">IF(F33656&lt;&gt;0,"",E33656)</f>
        <v>0</v>
      </c>
    </row>
    <row r="33657" customFormat="false" ht="12.75" hidden="false" customHeight="false" outlineLevel="0" collapsed="false">
      <c r="A33657" s="4" t="n">
        <f aca="false">IF(F33657&lt;&gt;0,"",E33657)</f>
        <v>0</v>
      </c>
    </row>
    <row r="33658" customFormat="false" ht="12.75" hidden="false" customHeight="false" outlineLevel="0" collapsed="false">
      <c r="A33658" s="4" t="n">
        <f aca="false">IF(F33658&lt;&gt;0,"",E33658)</f>
        <v>0</v>
      </c>
    </row>
    <row r="33659" customFormat="false" ht="12.75" hidden="false" customHeight="false" outlineLevel="0" collapsed="false">
      <c r="A33659" s="4" t="n">
        <f aca="false">IF(F33659&lt;&gt;0,"",E33659)</f>
        <v>0</v>
      </c>
    </row>
    <row r="33660" customFormat="false" ht="12.75" hidden="false" customHeight="false" outlineLevel="0" collapsed="false">
      <c r="A33660" s="4" t="n">
        <f aca="false">IF(F33660&lt;&gt;0,"",E33660)</f>
        <v>0</v>
      </c>
    </row>
    <row r="33661" customFormat="false" ht="12.75" hidden="false" customHeight="false" outlineLevel="0" collapsed="false">
      <c r="A33661" s="4" t="n">
        <f aca="false">IF(F33661&lt;&gt;0,"",E33661)</f>
        <v>0</v>
      </c>
    </row>
    <row r="33662" customFormat="false" ht="12.75" hidden="false" customHeight="false" outlineLevel="0" collapsed="false">
      <c r="A33662" s="4" t="n">
        <f aca="false">IF(F33662&lt;&gt;0,"",E33662)</f>
        <v>0</v>
      </c>
    </row>
    <row r="33663" customFormat="false" ht="12.75" hidden="false" customHeight="false" outlineLevel="0" collapsed="false">
      <c r="A33663" s="4" t="n">
        <f aca="false">IF(F33663&lt;&gt;0,"",E33663)</f>
        <v>0</v>
      </c>
    </row>
    <row r="33664" customFormat="false" ht="12.75" hidden="false" customHeight="false" outlineLevel="0" collapsed="false">
      <c r="A33664" s="4" t="n">
        <f aca="false">IF(F33664&lt;&gt;0,"",E33664)</f>
        <v>0</v>
      </c>
    </row>
    <row r="33665" customFormat="false" ht="12.75" hidden="false" customHeight="false" outlineLevel="0" collapsed="false">
      <c r="A33665" s="4" t="n">
        <f aca="false">IF(F33665&lt;&gt;0,"",E33665)</f>
        <v>0</v>
      </c>
    </row>
    <row r="33666" customFormat="false" ht="12.75" hidden="false" customHeight="false" outlineLevel="0" collapsed="false">
      <c r="A33666" s="4" t="n">
        <f aca="false">IF(F33666&lt;&gt;0,"",E33666)</f>
        <v>0</v>
      </c>
    </row>
    <row r="33667" customFormat="false" ht="12.75" hidden="false" customHeight="false" outlineLevel="0" collapsed="false">
      <c r="A33667" s="4" t="n">
        <f aca="false">IF(F33667&lt;&gt;0,"",E33667)</f>
        <v>0</v>
      </c>
    </row>
    <row r="33668" customFormat="false" ht="12.75" hidden="false" customHeight="false" outlineLevel="0" collapsed="false">
      <c r="A33668" s="4" t="n">
        <f aca="false">IF(F33668&lt;&gt;0,"",E33668)</f>
        <v>0</v>
      </c>
    </row>
    <row r="33669" customFormat="false" ht="12.75" hidden="false" customHeight="false" outlineLevel="0" collapsed="false">
      <c r="A33669" s="4" t="n">
        <f aca="false">IF(F33669&lt;&gt;0,"",E33669)</f>
        <v>0</v>
      </c>
    </row>
    <row r="33670" customFormat="false" ht="12.75" hidden="false" customHeight="false" outlineLevel="0" collapsed="false">
      <c r="A33670" s="4" t="n">
        <f aca="false">IF(F33670&lt;&gt;0,"",E33670)</f>
        <v>0</v>
      </c>
    </row>
    <row r="33671" customFormat="false" ht="12.75" hidden="false" customHeight="false" outlineLevel="0" collapsed="false">
      <c r="A33671" s="4" t="n">
        <f aca="false">IF(F33671&lt;&gt;0,"",E33671)</f>
        <v>0</v>
      </c>
    </row>
    <row r="33672" customFormat="false" ht="12.75" hidden="false" customHeight="false" outlineLevel="0" collapsed="false">
      <c r="A33672" s="4" t="n">
        <f aca="false">IF(F33672&lt;&gt;0,"",E33672)</f>
        <v>0</v>
      </c>
    </row>
    <row r="33673" customFormat="false" ht="12.75" hidden="false" customHeight="false" outlineLevel="0" collapsed="false">
      <c r="A33673" s="4" t="n">
        <f aca="false">IF(F33673&lt;&gt;0,"",E33673)</f>
        <v>0</v>
      </c>
    </row>
    <row r="33674" customFormat="false" ht="12.75" hidden="false" customHeight="false" outlineLevel="0" collapsed="false">
      <c r="A33674" s="4" t="n">
        <f aca="false">IF(F33674&lt;&gt;0,"",E33674)</f>
        <v>0</v>
      </c>
    </row>
    <row r="33675" customFormat="false" ht="12.75" hidden="false" customHeight="false" outlineLevel="0" collapsed="false">
      <c r="A33675" s="4" t="n">
        <f aca="false">IF(F33675&lt;&gt;0,"",E33675)</f>
        <v>0</v>
      </c>
    </row>
    <row r="33676" customFormat="false" ht="12.75" hidden="false" customHeight="false" outlineLevel="0" collapsed="false">
      <c r="A33676" s="4" t="n">
        <f aca="false">IF(F33676&lt;&gt;0,"",E33676)</f>
        <v>0</v>
      </c>
    </row>
    <row r="33677" customFormat="false" ht="12.75" hidden="false" customHeight="false" outlineLevel="0" collapsed="false">
      <c r="A33677" s="4" t="n">
        <f aca="false">IF(F33677&lt;&gt;0,"",E33677)</f>
        <v>0</v>
      </c>
    </row>
    <row r="33678" customFormat="false" ht="12.75" hidden="false" customHeight="false" outlineLevel="0" collapsed="false">
      <c r="A33678" s="4" t="n">
        <f aca="false">IF(F33678&lt;&gt;0,"",E33678)</f>
        <v>0</v>
      </c>
    </row>
    <row r="33679" customFormat="false" ht="12.75" hidden="false" customHeight="false" outlineLevel="0" collapsed="false">
      <c r="A33679" s="4" t="n">
        <f aca="false">IF(F33679&lt;&gt;0,"",E33679)</f>
        <v>0</v>
      </c>
    </row>
    <row r="33680" customFormat="false" ht="12.75" hidden="false" customHeight="false" outlineLevel="0" collapsed="false">
      <c r="A33680" s="4" t="n">
        <f aca="false">IF(F33680&lt;&gt;0,"",E33680)</f>
        <v>0</v>
      </c>
    </row>
    <row r="33681" customFormat="false" ht="12.75" hidden="false" customHeight="false" outlineLevel="0" collapsed="false">
      <c r="A33681" s="4" t="n">
        <f aca="false">IF(F33681&lt;&gt;0,"",E33681)</f>
        <v>0</v>
      </c>
    </row>
    <row r="33682" customFormat="false" ht="12.75" hidden="false" customHeight="false" outlineLevel="0" collapsed="false">
      <c r="A33682" s="4" t="n">
        <f aca="false">IF(F33682&lt;&gt;0,"",E33682)</f>
        <v>0</v>
      </c>
    </row>
    <row r="33683" customFormat="false" ht="12.75" hidden="false" customHeight="false" outlineLevel="0" collapsed="false">
      <c r="A33683" s="4" t="n">
        <f aca="false">IF(F33683&lt;&gt;0,"",E33683)</f>
        <v>0</v>
      </c>
    </row>
    <row r="33684" customFormat="false" ht="12.75" hidden="false" customHeight="false" outlineLevel="0" collapsed="false">
      <c r="A33684" s="4" t="n">
        <f aca="false">IF(F33684&lt;&gt;0,"",E33684)</f>
        <v>0</v>
      </c>
    </row>
    <row r="33685" customFormat="false" ht="12.75" hidden="false" customHeight="false" outlineLevel="0" collapsed="false">
      <c r="A33685" s="4" t="n">
        <f aca="false">IF(F33685&lt;&gt;0,"",E33685)</f>
        <v>0</v>
      </c>
    </row>
    <row r="33686" customFormat="false" ht="12.75" hidden="false" customHeight="false" outlineLevel="0" collapsed="false">
      <c r="A33686" s="4" t="n">
        <f aca="false">IF(F33686&lt;&gt;0,"",E33686)</f>
        <v>0</v>
      </c>
    </row>
    <row r="33687" customFormat="false" ht="12.75" hidden="false" customHeight="false" outlineLevel="0" collapsed="false">
      <c r="A33687" s="4" t="n">
        <f aca="false">IF(F33687&lt;&gt;0,"",E33687)</f>
        <v>0</v>
      </c>
    </row>
    <row r="33688" customFormat="false" ht="12.75" hidden="false" customHeight="false" outlineLevel="0" collapsed="false">
      <c r="A33688" s="4" t="n">
        <f aca="false">IF(F33688&lt;&gt;0,"",E33688)</f>
        <v>0</v>
      </c>
    </row>
    <row r="33689" customFormat="false" ht="12.75" hidden="false" customHeight="false" outlineLevel="0" collapsed="false">
      <c r="A33689" s="4" t="n">
        <f aca="false">IF(F33689&lt;&gt;0,"",E33689)</f>
        <v>0</v>
      </c>
    </row>
    <row r="33690" customFormat="false" ht="12.75" hidden="false" customHeight="false" outlineLevel="0" collapsed="false">
      <c r="A33690" s="4" t="n">
        <f aca="false">IF(F33690&lt;&gt;0,"",E33690)</f>
        <v>0</v>
      </c>
    </row>
    <row r="33691" customFormat="false" ht="12.75" hidden="false" customHeight="false" outlineLevel="0" collapsed="false">
      <c r="A33691" s="4" t="n">
        <f aca="false">IF(F33691&lt;&gt;0,"",E33691)</f>
        <v>0</v>
      </c>
    </row>
    <row r="33692" customFormat="false" ht="12.75" hidden="false" customHeight="false" outlineLevel="0" collapsed="false">
      <c r="A33692" s="4" t="n">
        <f aca="false">IF(F33692&lt;&gt;0,"",E33692)</f>
        <v>0</v>
      </c>
    </row>
    <row r="33693" customFormat="false" ht="12.75" hidden="false" customHeight="false" outlineLevel="0" collapsed="false">
      <c r="A33693" s="4" t="n">
        <f aca="false">IF(F33693&lt;&gt;0,"",E33693)</f>
        <v>0</v>
      </c>
    </row>
    <row r="33694" customFormat="false" ht="12.75" hidden="false" customHeight="false" outlineLevel="0" collapsed="false">
      <c r="A33694" s="4" t="n">
        <f aca="false">IF(F33694&lt;&gt;0,"",E33694)</f>
        <v>0</v>
      </c>
    </row>
    <row r="33695" customFormat="false" ht="12.75" hidden="false" customHeight="false" outlineLevel="0" collapsed="false">
      <c r="A33695" s="4" t="n">
        <f aca="false">IF(F33695&lt;&gt;0,"",E33695)</f>
        <v>0</v>
      </c>
    </row>
    <row r="33696" customFormat="false" ht="12.75" hidden="false" customHeight="false" outlineLevel="0" collapsed="false">
      <c r="A33696" s="4" t="n">
        <f aca="false">IF(F33696&lt;&gt;0,"",E33696)</f>
        <v>0</v>
      </c>
    </row>
    <row r="33697" customFormat="false" ht="12.75" hidden="false" customHeight="false" outlineLevel="0" collapsed="false">
      <c r="A33697" s="4" t="n">
        <f aca="false">IF(F33697&lt;&gt;0,"",E33697)</f>
        <v>0</v>
      </c>
    </row>
    <row r="33698" customFormat="false" ht="12.75" hidden="false" customHeight="false" outlineLevel="0" collapsed="false">
      <c r="A33698" s="4" t="n">
        <f aca="false">IF(F33698&lt;&gt;0,"",E33698)</f>
        <v>0</v>
      </c>
    </row>
    <row r="33699" customFormat="false" ht="12.75" hidden="false" customHeight="false" outlineLevel="0" collapsed="false">
      <c r="A33699" s="4" t="n">
        <f aca="false">IF(F33699&lt;&gt;0,"",E33699)</f>
        <v>0</v>
      </c>
    </row>
    <row r="33700" customFormat="false" ht="12.75" hidden="false" customHeight="false" outlineLevel="0" collapsed="false">
      <c r="A33700" s="4" t="n">
        <f aca="false">IF(F33700&lt;&gt;0,"",E33700)</f>
        <v>0</v>
      </c>
    </row>
    <row r="33701" customFormat="false" ht="12.75" hidden="false" customHeight="false" outlineLevel="0" collapsed="false">
      <c r="A33701" s="4" t="n">
        <f aca="false">IF(F33701&lt;&gt;0,"",E33701)</f>
        <v>0</v>
      </c>
    </row>
    <row r="33702" customFormat="false" ht="12.75" hidden="false" customHeight="false" outlineLevel="0" collapsed="false">
      <c r="A33702" s="4" t="n">
        <f aca="false">IF(F33702&lt;&gt;0,"",E33702)</f>
        <v>0</v>
      </c>
    </row>
    <row r="33703" customFormat="false" ht="12.75" hidden="false" customHeight="false" outlineLevel="0" collapsed="false">
      <c r="A33703" s="4" t="n">
        <f aca="false">IF(F33703&lt;&gt;0,"",E33703)</f>
        <v>0</v>
      </c>
    </row>
    <row r="33704" customFormat="false" ht="12.75" hidden="false" customHeight="false" outlineLevel="0" collapsed="false">
      <c r="A33704" s="4" t="n">
        <f aca="false">IF(F33704&lt;&gt;0,"",E33704)</f>
        <v>0</v>
      </c>
    </row>
    <row r="33705" customFormat="false" ht="12.75" hidden="false" customHeight="false" outlineLevel="0" collapsed="false">
      <c r="A33705" s="4" t="n">
        <f aca="false">IF(F33705&lt;&gt;0,"",E33705)</f>
        <v>0</v>
      </c>
    </row>
    <row r="33706" customFormat="false" ht="12.75" hidden="false" customHeight="false" outlineLevel="0" collapsed="false">
      <c r="A33706" s="4" t="n">
        <f aca="false">IF(F33706&lt;&gt;0,"",E33706)</f>
        <v>0</v>
      </c>
    </row>
    <row r="33707" customFormat="false" ht="12.75" hidden="false" customHeight="false" outlineLevel="0" collapsed="false">
      <c r="A33707" s="4" t="n">
        <f aca="false">IF(F33707&lt;&gt;0,"",E33707)</f>
        <v>0</v>
      </c>
    </row>
    <row r="33708" customFormat="false" ht="12.75" hidden="false" customHeight="false" outlineLevel="0" collapsed="false">
      <c r="A33708" s="4" t="n">
        <f aca="false">IF(F33708&lt;&gt;0,"",E33708)</f>
        <v>0</v>
      </c>
    </row>
    <row r="33709" customFormat="false" ht="12.75" hidden="false" customHeight="false" outlineLevel="0" collapsed="false">
      <c r="A33709" s="4" t="n">
        <f aca="false">IF(F33709&lt;&gt;0,"",E33709)</f>
        <v>0</v>
      </c>
    </row>
    <row r="33710" customFormat="false" ht="12.75" hidden="false" customHeight="false" outlineLevel="0" collapsed="false">
      <c r="A33710" s="4" t="n">
        <f aca="false">IF(F33710&lt;&gt;0,"",E33710)</f>
        <v>0</v>
      </c>
    </row>
    <row r="33711" customFormat="false" ht="12.75" hidden="false" customHeight="false" outlineLevel="0" collapsed="false">
      <c r="A33711" s="4" t="n">
        <f aca="false">IF(F33711&lt;&gt;0,"",E33711)</f>
        <v>0</v>
      </c>
    </row>
    <row r="33712" customFormat="false" ht="12.75" hidden="false" customHeight="false" outlineLevel="0" collapsed="false">
      <c r="A33712" s="4" t="n">
        <f aca="false">IF(F33712&lt;&gt;0,"",E33712)</f>
        <v>0</v>
      </c>
    </row>
    <row r="33713" customFormat="false" ht="12.75" hidden="false" customHeight="false" outlineLevel="0" collapsed="false">
      <c r="A33713" s="4" t="n">
        <f aca="false">IF(F33713&lt;&gt;0,"",E33713)</f>
        <v>0</v>
      </c>
    </row>
    <row r="33714" customFormat="false" ht="12.75" hidden="false" customHeight="false" outlineLevel="0" collapsed="false">
      <c r="A33714" s="4" t="n">
        <f aca="false">IF(F33714&lt;&gt;0,"",E33714)</f>
        <v>0</v>
      </c>
    </row>
    <row r="33715" customFormat="false" ht="12.75" hidden="false" customHeight="false" outlineLevel="0" collapsed="false">
      <c r="A33715" s="4" t="n">
        <f aca="false">IF(F33715&lt;&gt;0,"",E33715)</f>
        <v>0</v>
      </c>
    </row>
    <row r="33716" customFormat="false" ht="12.75" hidden="false" customHeight="false" outlineLevel="0" collapsed="false">
      <c r="A33716" s="4" t="n">
        <f aca="false">IF(F33716&lt;&gt;0,"",E33716)</f>
        <v>0</v>
      </c>
    </row>
    <row r="33717" customFormat="false" ht="12.75" hidden="false" customHeight="false" outlineLevel="0" collapsed="false">
      <c r="A33717" s="4" t="n">
        <f aca="false">IF(F33717&lt;&gt;0,"",E33717)</f>
        <v>0</v>
      </c>
    </row>
    <row r="33718" customFormat="false" ht="12.75" hidden="false" customHeight="false" outlineLevel="0" collapsed="false">
      <c r="A33718" s="4" t="n">
        <f aca="false">IF(F33718&lt;&gt;0,"",E33718)</f>
        <v>0</v>
      </c>
    </row>
    <row r="33719" customFormat="false" ht="12.75" hidden="false" customHeight="false" outlineLevel="0" collapsed="false">
      <c r="A33719" s="4" t="n">
        <f aca="false">IF(F33719&lt;&gt;0,"",E33719)</f>
        <v>0</v>
      </c>
    </row>
    <row r="33720" customFormat="false" ht="12.75" hidden="false" customHeight="false" outlineLevel="0" collapsed="false">
      <c r="A33720" s="4" t="n">
        <f aca="false">IF(F33720&lt;&gt;0,"",E33720)</f>
        <v>0</v>
      </c>
    </row>
    <row r="33721" customFormat="false" ht="12.75" hidden="false" customHeight="false" outlineLevel="0" collapsed="false">
      <c r="A33721" s="4" t="n">
        <f aca="false">IF(F33721&lt;&gt;0,"",E33721)</f>
        <v>0</v>
      </c>
    </row>
    <row r="33722" customFormat="false" ht="12.75" hidden="false" customHeight="false" outlineLevel="0" collapsed="false">
      <c r="A33722" s="4" t="n">
        <f aca="false">IF(F33722&lt;&gt;0,"",E33722)</f>
        <v>0</v>
      </c>
    </row>
    <row r="33723" customFormat="false" ht="12.75" hidden="false" customHeight="false" outlineLevel="0" collapsed="false">
      <c r="A33723" s="4" t="n">
        <f aca="false">IF(F33723&lt;&gt;0,"",E33723)</f>
        <v>0</v>
      </c>
    </row>
    <row r="33724" customFormat="false" ht="12.75" hidden="false" customHeight="false" outlineLevel="0" collapsed="false">
      <c r="A33724" s="4" t="n">
        <f aca="false">IF(F33724&lt;&gt;0,"",E33724)</f>
        <v>0</v>
      </c>
    </row>
    <row r="33725" customFormat="false" ht="12.75" hidden="false" customHeight="false" outlineLevel="0" collapsed="false">
      <c r="A33725" s="4" t="n">
        <f aca="false">IF(F33725&lt;&gt;0,"",E33725)</f>
        <v>0</v>
      </c>
    </row>
    <row r="33726" customFormat="false" ht="12.75" hidden="false" customHeight="false" outlineLevel="0" collapsed="false">
      <c r="A33726" s="4" t="n">
        <f aca="false">IF(F33726&lt;&gt;0,"",E33726)</f>
        <v>0</v>
      </c>
    </row>
    <row r="33727" customFormat="false" ht="12.75" hidden="false" customHeight="false" outlineLevel="0" collapsed="false">
      <c r="A33727" s="4" t="n">
        <f aca="false">IF(F33727&lt;&gt;0,"",E33727)</f>
        <v>0</v>
      </c>
    </row>
    <row r="33728" customFormat="false" ht="12.75" hidden="false" customHeight="false" outlineLevel="0" collapsed="false">
      <c r="A33728" s="4" t="n">
        <f aca="false">IF(F33728&lt;&gt;0,"",E33728)</f>
        <v>0</v>
      </c>
    </row>
    <row r="33729" customFormat="false" ht="12.75" hidden="false" customHeight="false" outlineLevel="0" collapsed="false">
      <c r="A33729" s="4" t="n">
        <f aca="false">IF(F33729&lt;&gt;0,"",E33729)</f>
        <v>0</v>
      </c>
    </row>
    <row r="33730" customFormat="false" ht="12.75" hidden="false" customHeight="false" outlineLevel="0" collapsed="false">
      <c r="A33730" s="4" t="n">
        <f aca="false">IF(F33730&lt;&gt;0,"",E33730)</f>
        <v>0</v>
      </c>
    </row>
    <row r="33731" customFormat="false" ht="12.75" hidden="false" customHeight="false" outlineLevel="0" collapsed="false">
      <c r="A33731" s="4" t="n">
        <f aca="false">IF(F33731&lt;&gt;0,"",E33731)</f>
        <v>0</v>
      </c>
    </row>
    <row r="33732" customFormat="false" ht="12.75" hidden="false" customHeight="false" outlineLevel="0" collapsed="false">
      <c r="A33732" s="4" t="n">
        <f aca="false">IF(F33732&lt;&gt;0,"",E33732)</f>
        <v>0</v>
      </c>
    </row>
    <row r="33733" customFormat="false" ht="12.75" hidden="false" customHeight="false" outlineLevel="0" collapsed="false">
      <c r="A33733" s="4" t="n">
        <f aca="false">IF(F33733&lt;&gt;0,"",E33733)</f>
        <v>0</v>
      </c>
    </row>
    <row r="33734" customFormat="false" ht="12.75" hidden="false" customHeight="false" outlineLevel="0" collapsed="false">
      <c r="A33734" s="4" t="n">
        <f aca="false">IF(F33734&lt;&gt;0,"",E33734)</f>
        <v>0</v>
      </c>
    </row>
    <row r="33735" customFormat="false" ht="12.75" hidden="false" customHeight="false" outlineLevel="0" collapsed="false">
      <c r="A33735" s="4" t="n">
        <f aca="false">IF(F33735&lt;&gt;0,"",E33735)</f>
        <v>0</v>
      </c>
    </row>
    <row r="33736" customFormat="false" ht="12.75" hidden="false" customHeight="false" outlineLevel="0" collapsed="false">
      <c r="A33736" s="4" t="n">
        <f aca="false">IF(F33736&lt;&gt;0,"",E33736)</f>
        <v>0</v>
      </c>
    </row>
    <row r="33737" customFormat="false" ht="12.75" hidden="false" customHeight="false" outlineLevel="0" collapsed="false">
      <c r="A33737" s="4" t="n">
        <f aca="false">IF(F33737&lt;&gt;0,"",E33737)</f>
        <v>0</v>
      </c>
    </row>
    <row r="33738" customFormat="false" ht="12.75" hidden="false" customHeight="false" outlineLevel="0" collapsed="false">
      <c r="A33738" s="4" t="n">
        <f aca="false">IF(F33738&lt;&gt;0,"",E33738)</f>
        <v>0</v>
      </c>
    </row>
    <row r="33739" customFormat="false" ht="12.75" hidden="false" customHeight="false" outlineLevel="0" collapsed="false">
      <c r="A33739" s="4" t="n">
        <f aca="false">IF(F33739&lt;&gt;0,"",E33739)</f>
        <v>0</v>
      </c>
    </row>
    <row r="33740" customFormat="false" ht="12.75" hidden="false" customHeight="false" outlineLevel="0" collapsed="false">
      <c r="A33740" s="4" t="n">
        <f aca="false">IF(F33740&lt;&gt;0,"",E33740)</f>
        <v>0</v>
      </c>
    </row>
    <row r="33741" customFormat="false" ht="12.75" hidden="false" customHeight="false" outlineLevel="0" collapsed="false">
      <c r="A33741" s="4" t="n">
        <f aca="false">IF(F33741&lt;&gt;0,"",E33741)</f>
        <v>0</v>
      </c>
    </row>
    <row r="33742" customFormat="false" ht="12.75" hidden="false" customHeight="false" outlineLevel="0" collapsed="false">
      <c r="A33742" s="4" t="n">
        <f aca="false">IF(F33742&lt;&gt;0,"",E33742)</f>
        <v>0</v>
      </c>
    </row>
    <row r="33743" customFormat="false" ht="12.75" hidden="false" customHeight="false" outlineLevel="0" collapsed="false">
      <c r="A33743" s="4" t="n">
        <f aca="false">IF(F33743&lt;&gt;0,"",E33743)</f>
        <v>0</v>
      </c>
    </row>
    <row r="33744" customFormat="false" ht="12.75" hidden="false" customHeight="false" outlineLevel="0" collapsed="false">
      <c r="A33744" s="4" t="n">
        <f aca="false">IF(F33744&lt;&gt;0,"",E33744)</f>
        <v>0</v>
      </c>
    </row>
    <row r="33745" customFormat="false" ht="12.75" hidden="false" customHeight="false" outlineLevel="0" collapsed="false">
      <c r="A33745" s="4" t="n">
        <f aca="false">IF(F33745&lt;&gt;0,"",E33745)</f>
        <v>0</v>
      </c>
    </row>
    <row r="33746" customFormat="false" ht="12.75" hidden="false" customHeight="false" outlineLevel="0" collapsed="false">
      <c r="A33746" s="4" t="n">
        <f aca="false">IF(F33746&lt;&gt;0,"",E33746)</f>
        <v>0</v>
      </c>
    </row>
    <row r="33747" customFormat="false" ht="12.75" hidden="false" customHeight="false" outlineLevel="0" collapsed="false">
      <c r="A33747" s="4" t="n">
        <f aca="false">IF(F33747&lt;&gt;0,"",E33747)</f>
        <v>0</v>
      </c>
    </row>
    <row r="33748" customFormat="false" ht="12.75" hidden="false" customHeight="false" outlineLevel="0" collapsed="false">
      <c r="A33748" s="4" t="n">
        <f aca="false">IF(F33748&lt;&gt;0,"",E33748)</f>
        <v>0</v>
      </c>
    </row>
    <row r="33749" customFormat="false" ht="12.75" hidden="false" customHeight="false" outlineLevel="0" collapsed="false">
      <c r="A33749" s="4" t="n">
        <f aca="false">IF(F33749&lt;&gt;0,"",E33749)</f>
        <v>0</v>
      </c>
    </row>
    <row r="33750" customFormat="false" ht="12.75" hidden="false" customHeight="false" outlineLevel="0" collapsed="false">
      <c r="A33750" s="4" t="n">
        <f aca="false">IF(F33750&lt;&gt;0,"",E33750)</f>
        <v>0</v>
      </c>
    </row>
    <row r="33751" customFormat="false" ht="12.75" hidden="false" customHeight="false" outlineLevel="0" collapsed="false">
      <c r="A33751" s="4" t="n">
        <f aca="false">IF(F33751&lt;&gt;0,"",E33751)</f>
        <v>0</v>
      </c>
    </row>
    <row r="33752" customFormat="false" ht="12.75" hidden="false" customHeight="false" outlineLevel="0" collapsed="false">
      <c r="A33752" s="4" t="n">
        <f aca="false">IF(F33752&lt;&gt;0,"",E33752)</f>
        <v>0</v>
      </c>
    </row>
    <row r="33753" customFormat="false" ht="12.75" hidden="false" customHeight="false" outlineLevel="0" collapsed="false">
      <c r="A33753" s="4" t="n">
        <f aca="false">IF(F33753&lt;&gt;0,"",E33753)</f>
        <v>0</v>
      </c>
    </row>
    <row r="33754" customFormat="false" ht="12.75" hidden="false" customHeight="false" outlineLevel="0" collapsed="false">
      <c r="A33754" s="4" t="n">
        <f aca="false">IF(F33754&lt;&gt;0,"",E33754)</f>
        <v>0</v>
      </c>
    </row>
    <row r="33755" customFormat="false" ht="12.75" hidden="false" customHeight="false" outlineLevel="0" collapsed="false">
      <c r="A33755" s="4" t="n">
        <f aca="false">IF(F33755&lt;&gt;0,"",E33755)</f>
        <v>0</v>
      </c>
    </row>
    <row r="33756" customFormat="false" ht="12.75" hidden="false" customHeight="false" outlineLevel="0" collapsed="false">
      <c r="A33756" s="4" t="n">
        <f aca="false">IF(F33756&lt;&gt;0,"",E33756)</f>
        <v>0</v>
      </c>
    </row>
    <row r="33757" customFormat="false" ht="12.75" hidden="false" customHeight="false" outlineLevel="0" collapsed="false">
      <c r="A33757" s="4" t="n">
        <f aca="false">IF(F33757&lt;&gt;0,"",E33757)</f>
        <v>0</v>
      </c>
    </row>
    <row r="33758" customFormat="false" ht="12.75" hidden="false" customHeight="false" outlineLevel="0" collapsed="false">
      <c r="A33758" s="4" t="n">
        <f aca="false">IF(F33758&lt;&gt;0,"",E33758)</f>
        <v>0</v>
      </c>
    </row>
    <row r="33759" customFormat="false" ht="12.75" hidden="false" customHeight="false" outlineLevel="0" collapsed="false">
      <c r="A33759" s="4" t="n">
        <f aca="false">IF(F33759&lt;&gt;0,"",E33759)</f>
        <v>0</v>
      </c>
    </row>
    <row r="33760" customFormat="false" ht="12.75" hidden="false" customHeight="false" outlineLevel="0" collapsed="false">
      <c r="A33760" s="4" t="n">
        <f aca="false">IF(F33760&lt;&gt;0,"",E33760)</f>
        <v>0</v>
      </c>
    </row>
    <row r="33761" customFormat="false" ht="12.75" hidden="false" customHeight="false" outlineLevel="0" collapsed="false">
      <c r="A33761" s="4" t="n">
        <f aca="false">IF(F33761&lt;&gt;0,"",E33761)</f>
        <v>0</v>
      </c>
    </row>
    <row r="33762" customFormat="false" ht="12.75" hidden="false" customHeight="false" outlineLevel="0" collapsed="false">
      <c r="A33762" s="4" t="n">
        <f aca="false">IF(F33762&lt;&gt;0,"",E33762)</f>
        <v>0</v>
      </c>
    </row>
    <row r="33763" customFormat="false" ht="12.75" hidden="false" customHeight="false" outlineLevel="0" collapsed="false">
      <c r="A33763" s="4" t="n">
        <f aca="false">IF(F33763&lt;&gt;0,"",E33763)</f>
        <v>0</v>
      </c>
    </row>
    <row r="33764" customFormat="false" ht="12.75" hidden="false" customHeight="false" outlineLevel="0" collapsed="false">
      <c r="A33764" s="4" t="n">
        <f aca="false">IF(F33764&lt;&gt;0,"",E33764)</f>
        <v>0</v>
      </c>
    </row>
    <row r="33765" customFormat="false" ht="12.75" hidden="false" customHeight="false" outlineLevel="0" collapsed="false">
      <c r="A33765" s="4" t="n">
        <f aca="false">IF(F33765&lt;&gt;0,"",E33765)</f>
        <v>0</v>
      </c>
    </row>
    <row r="33766" customFormat="false" ht="12.75" hidden="false" customHeight="false" outlineLevel="0" collapsed="false">
      <c r="A33766" s="4" t="n">
        <f aca="false">IF(F33766&lt;&gt;0,"",E33766)</f>
        <v>0</v>
      </c>
    </row>
    <row r="33767" customFormat="false" ht="12.75" hidden="false" customHeight="false" outlineLevel="0" collapsed="false">
      <c r="A33767" s="4" t="n">
        <f aca="false">IF(F33767&lt;&gt;0,"",E33767)</f>
        <v>0</v>
      </c>
    </row>
    <row r="33768" customFormat="false" ht="12.75" hidden="false" customHeight="false" outlineLevel="0" collapsed="false">
      <c r="A33768" s="4" t="n">
        <f aca="false">IF(F33768&lt;&gt;0,"",E33768)</f>
        <v>0</v>
      </c>
    </row>
    <row r="33769" customFormat="false" ht="12.75" hidden="false" customHeight="false" outlineLevel="0" collapsed="false">
      <c r="A33769" s="4" t="n">
        <f aca="false">IF(F33769&lt;&gt;0,"",E33769)</f>
        <v>0</v>
      </c>
    </row>
    <row r="33770" customFormat="false" ht="12.75" hidden="false" customHeight="false" outlineLevel="0" collapsed="false">
      <c r="A33770" s="4" t="n">
        <f aca="false">IF(F33770&lt;&gt;0,"",E33770)</f>
        <v>0</v>
      </c>
    </row>
    <row r="33771" customFormat="false" ht="12.75" hidden="false" customHeight="false" outlineLevel="0" collapsed="false">
      <c r="A33771" s="4" t="n">
        <f aca="false">IF(F33771&lt;&gt;0,"",E33771)</f>
        <v>0</v>
      </c>
    </row>
    <row r="33772" customFormat="false" ht="12.75" hidden="false" customHeight="false" outlineLevel="0" collapsed="false">
      <c r="A33772" s="4" t="n">
        <f aca="false">IF(F33772&lt;&gt;0,"",E33772)</f>
        <v>0</v>
      </c>
    </row>
    <row r="33773" customFormat="false" ht="12.75" hidden="false" customHeight="false" outlineLevel="0" collapsed="false">
      <c r="A33773" s="4" t="n">
        <f aca="false">IF(F33773&lt;&gt;0,"",E33773)</f>
        <v>0</v>
      </c>
    </row>
    <row r="33774" customFormat="false" ht="12.75" hidden="false" customHeight="false" outlineLevel="0" collapsed="false">
      <c r="A33774" s="4" t="n">
        <f aca="false">IF(F33774&lt;&gt;0,"",E33774)</f>
        <v>0</v>
      </c>
    </row>
    <row r="33775" customFormat="false" ht="12.75" hidden="false" customHeight="false" outlineLevel="0" collapsed="false">
      <c r="A33775" s="4" t="n">
        <f aca="false">IF(F33775&lt;&gt;0,"",E33775)</f>
        <v>0</v>
      </c>
    </row>
    <row r="33776" customFormat="false" ht="12.75" hidden="false" customHeight="false" outlineLevel="0" collapsed="false">
      <c r="A33776" s="4" t="n">
        <f aca="false">IF(F33776&lt;&gt;0,"",E33776)</f>
        <v>0</v>
      </c>
    </row>
    <row r="33777" customFormat="false" ht="12.75" hidden="false" customHeight="false" outlineLevel="0" collapsed="false">
      <c r="A33777" s="4" t="n">
        <f aca="false">IF(F33777&lt;&gt;0,"",E33777)</f>
        <v>0</v>
      </c>
    </row>
    <row r="33778" customFormat="false" ht="12.75" hidden="false" customHeight="false" outlineLevel="0" collapsed="false">
      <c r="A33778" s="4" t="n">
        <f aca="false">IF(F33778&lt;&gt;0,"",E33778)</f>
        <v>0</v>
      </c>
    </row>
    <row r="33779" customFormat="false" ht="12.75" hidden="false" customHeight="false" outlineLevel="0" collapsed="false">
      <c r="A33779" s="4" t="n">
        <f aca="false">IF(F33779&lt;&gt;0,"",E33779)</f>
        <v>0</v>
      </c>
    </row>
    <row r="33780" customFormat="false" ht="12.75" hidden="false" customHeight="false" outlineLevel="0" collapsed="false">
      <c r="A33780" s="4" t="n">
        <f aca="false">IF(F33780&lt;&gt;0,"",E33780)</f>
        <v>0</v>
      </c>
    </row>
    <row r="33781" customFormat="false" ht="12.75" hidden="false" customHeight="false" outlineLevel="0" collapsed="false">
      <c r="A33781" s="4" t="n">
        <f aca="false">IF(F33781&lt;&gt;0,"",E33781)</f>
        <v>0</v>
      </c>
    </row>
    <row r="33782" customFormat="false" ht="12.75" hidden="false" customHeight="false" outlineLevel="0" collapsed="false">
      <c r="A33782" s="4" t="n">
        <f aca="false">IF(F33782&lt;&gt;0,"",E33782)</f>
        <v>0</v>
      </c>
    </row>
    <row r="33783" customFormat="false" ht="12.75" hidden="false" customHeight="false" outlineLevel="0" collapsed="false">
      <c r="A33783" s="4" t="n">
        <f aca="false">IF(F33783&lt;&gt;0,"",E33783)</f>
        <v>0</v>
      </c>
    </row>
    <row r="33784" customFormat="false" ht="12.75" hidden="false" customHeight="false" outlineLevel="0" collapsed="false">
      <c r="A33784" s="4" t="n">
        <f aca="false">IF(F33784&lt;&gt;0,"",E33784)</f>
        <v>0</v>
      </c>
    </row>
    <row r="33785" customFormat="false" ht="12.75" hidden="false" customHeight="false" outlineLevel="0" collapsed="false">
      <c r="A33785" s="4" t="n">
        <f aca="false">IF(F33785&lt;&gt;0,"",E33785)</f>
        <v>0</v>
      </c>
    </row>
    <row r="33786" customFormat="false" ht="12.75" hidden="false" customHeight="false" outlineLevel="0" collapsed="false">
      <c r="A33786" s="4" t="n">
        <f aca="false">IF(F33786&lt;&gt;0,"",E33786)</f>
        <v>0</v>
      </c>
    </row>
    <row r="33787" customFormat="false" ht="12.75" hidden="false" customHeight="false" outlineLevel="0" collapsed="false">
      <c r="A33787" s="4" t="n">
        <f aca="false">IF(F33787&lt;&gt;0,"",E33787)</f>
        <v>0</v>
      </c>
    </row>
    <row r="33788" customFormat="false" ht="12.75" hidden="false" customHeight="false" outlineLevel="0" collapsed="false">
      <c r="A33788" s="4" t="n">
        <f aca="false">IF(F33788&lt;&gt;0,"",E33788)</f>
        <v>0</v>
      </c>
    </row>
    <row r="33789" customFormat="false" ht="12.75" hidden="false" customHeight="false" outlineLevel="0" collapsed="false">
      <c r="A33789" s="4" t="n">
        <f aca="false">IF(F33789&lt;&gt;0,"",E33789)</f>
        <v>0</v>
      </c>
    </row>
    <row r="33790" customFormat="false" ht="12.75" hidden="false" customHeight="false" outlineLevel="0" collapsed="false">
      <c r="A33790" s="4" t="n">
        <f aca="false">IF(F33790&lt;&gt;0,"",E33790)</f>
        <v>0</v>
      </c>
    </row>
    <row r="33791" customFormat="false" ht="12.75" hidden="false" customHeight="false" outlineLevel="0" collapsed="false">
      <c r="A33791" s="4" t="n">
        <f aca="false">IF(F33791&lt;&gt;0,"",E33791)</f>
        <v>0</v>
      </c>
    </row>
    <row r="33792" customFormat="false" ht="12.75" hidden="false" customHeight="false" outlineLevel="0" collapsed="false">
      <c r="A33792" s="4" t="n">
        <f aca="false">IF(F33792&lt;&gt;0,"",E33792)</f>
        <v>0</v>
      </c>
    </row>
    <row r="33793" customFormat="false" ht="12.75" hidden="false" customHeight="false" outlineLevel="0" collapsed="false">
      <c r="A33793" s="4" t="n">
        <f aca="false">IF(F33793&lt;&gt;0,"",E33793)</f>
        <v>0</v>
      </c>
    </row>
    <row r="33794" customFormat="false" ht="12.75" hidden="false" customHeight="false" outlineLevel="0" collapsed="false">
      <c r="A33794" s="4" t="n">
        <f aca="false">IF(F33794&lt;&gt;0,"",E33794)</f>
        <v>0</v>
      </c>
    </row>
    <row r="33795" customFormat="false" ht="12.75" hidden="false" customHeight="false" outlineLevel="0" collapsed="false">
      <c r="A33795" s="4" t="n">
        <f aca="false">IF(F33795&lt;&gt;0,"",E33795)</f>
        <v>0</v>
      </c>
    </row>
    <row r="33796" customFormat="false" ht="12.75" hidden="false" customHeight="false" outlineLevel="0" collapsed="false">
      <c r="A33796" s="4" t="n">
        <f aca="false">IF(F33796&lt;&gt;0,"",E33796)</f>
        <v>0</v>
      </c>
    </row>
    <row r="33797" customFormat="false" ht="12.75" hidden="false" customHeight="false" outlineLevel="0" collapsed="false">
      <c r="A33797" s="4" t="n">
        <f aca="false">IF(F33797&lt;&gt;0,"",E33797)</f>
        <v>0</v>
      </c>
    </row>
    <row r="33798" customFormat="false" ht="12.75" hidden="false" customHeight="false" outlineLevel="0" collapsed="false">
      <c r="A33798" s="4" t="n">
        <f aca="false">IF(F33798&lt;&gt;0,"",E33798)</f>
        <v>0</v>
      </c>
    </row>
    <row r="33799" customFormat="false" ht="12.75" hidden="false" customHeight="false" outlineLevel="0" collapsed="false">
      <c r="A33799" s="4" t="n">
        <f aca="false">IF(F33799&lt;&gt;0,"",E33799)</f>
        <v>0</v>
      </c>
    </row>
    <row r="33800" customFormat="false" ht="12.75" hidden="false" customHeight="false" outlineLevel="0" collapsed="false">
      <c r="A33800" s="4" t="n">
        <f aca="false">IF(F33800&lt;&gt;0,"",E33800)</f>
        <v>0</v>
      </c>
    </row>
    <row r="33801" customFormat="false" ht="12.75" hidden="false" customHeight="false" outlineLevel="0" collapsed="false">
      <c r="A33801" s="4" t="n">
        <f aca="false">IF(F33801&lt;&gt;0,"",E33801)</f>
        <v>0</v>
      </c>
    </row>
    <row r="33802" customFormat="false" ht="12.75" hidden="false" customHeight="false" outlineLevel="0" collapsed="false">
      <c r="A33802" s="4" t="n">
        <f aca="false">IF(F33802&lt;&gt;0,"",E33802)</f>
        <v>0</v>
      </c>
    </row>
    <row r="33803" customFormat="false" ht="12.75" hidden="false" customHeight="false" outlineLevel="0" collapsed="false">
      <c r="A33803" s="4" t="n">
        <f aca="false">IF(F33803&lt;&gt;0,"",E33803)</f>
        <v>0</v>
      </c>
    </row>
    <row r="33804" customFormat="false" ht="12.75" hidden="false" customHeight="false" outlineLevel="0" collapsed="false">
      <c r="A33804" s="4" t="n">
        <f aca="false">IF(F33804&lt;&gt;0,"",E33804)</f>
        <v>0</v>
      </c>
    </row>
    <row r="33805" customFormat="false" ht="12.75" hidden="false" customHeight="false" outlineLevel="0" collapsed="false">
      <c r="A33805" s="4" t="n">
        <f aca="false">IF(F33805&lt;&gt;0,"",E33805)</f>
        <v>0</v>
      </c>
    </row>
    <row r="33806" customFormat="false" ht="12.75" hidden="false" customHeight="false" outlineLevel="0" collapsed="false">
      <c r="A33806" s="4" t="n">
        <f aca="false">IF(F33806&lt;&gt;0,"",E33806)</f>
        <v>0</v>
      </c>
    </row>
    <row r="33807" customFormat="false" ht="12.75" hidden="false" customHeight="false" outlineLevel="0" collapsed="false">
      <c r="A33807" s="4" t="n">
        <f aca="false">IF(F33807&lt;&gt;0,"",E33807)</f>
        <v>0</v>
      </c>
    </row>
    <row r="33808" customFormat="false" ht="12.75" hidden="false" customHeight="false" outlineLevel="0" collapsed="false">
      <c r="A33808" s="4" t="n">
        <f aca="false">IF(F33808&lt;&gt;0,"",E33808)</f>
        <v>0</v>
      </c>
    </row>
    <row r="33809" customFormat="false" ht="12.75" hidden="false" customHeight="false" outlineLevel="0" collapsed="false">
      <c r="A33809" s="4" t="n">
        <f aca="false">IF(F33809&lt;&gt;0,"",E33809)</f>
        <v>0</v>
      </c>
    </row>
    <row r="33810" customFormat="false" ht="12.75" hidden="false" customHeight="false" outlineLevel="0" collapsed="false">
      <c r="A33810" s="4" t="n">
        <f aca="false">IF(F33810&lt;&gt;0,"",E33810)</f>
        <v>0</v>
      </c>
    </row>
    <row r="33811" customFormat="false" ht="12.75" hidden="false" customHeight="false" outlineLevel="0" collapsed="false">
      <c r="A33811" s="4" t="n">
        <f aca="false">IF(F33811&lt;&gt;0,"",E33811)</f>
        <v>0</v>
      </c>
    </row>
    <row r="33812" customFormat="false" ht="12.75" hidden="false" customHeight="false" outlineLevel="0" collapsed="false">
      <c r="A33812" s="4" t="n">
        <f aca="false">IF(F33812&lt;&gt;0,"",E33812)</f>
        <v>0</v>
      </c>
    </row>
    <row r="33813" customFormat="false" ht="12.75" hidden="false" customHeight="false" outlineLevel="0" collapsed="false">
      <c r="A33813" s="4" t="n">
        <f aca="false">IF(F33813&lt;&gt;0,"",E33813)</f>
        <v>0</v>
      </c>
    </row>
    <row r="33814" customFormat="false" ht="12.75" hidden="false" customHeight="false" outlineLevel="0" collapsed="false">
      <c r="A33814" s="4" t="n">
        <f aca="false">IF(F33814&lt;&gt;0,"",E33814)</f>
        <v>0</v>
      </c>
    </row>
    <row r="33815" customFormat="false" ht="12.75" hidden="false" customHeight="false" outlineLevel="0" collapsed="false">
      <c r="A33815" s="4" t="n">
        <f aca="false">IF(F33815&lt;&gt;0,"",E33815)</f>
        <v>0</v>
      </c>
    </row>
    <row r="33816" customFormat="false" ht="12.75" hidden="false" customHeight="false" outlineLevel="0" collapsed="false">
      <c r="A33816" s="4" t="n">
        <f aca="false">IF(F33816&lt;&gt;0,"",E33816)</f>
        <v>0</v>
      </c>
    </row>
    <row r="33817" customFormat="false" ht="12.75" hidden="false" customHeight="false" outlineLevel="0" collapsed="false">
      <c r="A33817" s="4" t="n">
        <f aca="false">IF(F33817&lt;&gt;0,"",E33817)</f>
        <v>0</v>
      </c>
    </row>
    <row r="33818" customFormat="false" ht="12.75" hidden="false" customHeight="false" outlineLevel="0" collapsed="false">
      <c r="A33818" s="4" t="n">
        <f aca="false">IF(F33818&lt;&gt;0,"",E33818)</f>
        <v>0</v>
      </c>
    </row>
    <row r="33819" customFormat="false" ht="12.75" hidden="false" customHeight="false" outlineLevel="0" collapsed="false">
      <c r="A33819" s="4" t="n">
        <f aca="false">IF(F33819&lt;&gt;0,"",E33819)</f>
        <v>0</v>
      </c>
    </row>
    <row r="33820" customFormat="false" ht="12.75" hidden="false" customHeight="false" outlineLevel="0" collapsed="false">
      <c r="A33820" s="4" t="n">
        <f aca="false">IF(F33820&lt;&gt;0,"",E33820)</f>
        <v>0</v>
      </c>
    </row>
    <row r="33821" customFormat="false" ht="12.75" hidden="false" customHeight="false" outlineLevel="0" collapsed="false">
      <c r="A33821" s="4" t="n">
        <f aca="false">IF(F33821&lt;&gt;0,"",E33821)</f>
        <v>0</v>
      </c>
    </row>
    <row r="33822" customFormat="false" ht="12.75" hidden="false" customHeight="false" outlineLevel="0" collapsed="false">
      <c r="A33822" s="4" t="n">
        <f aca="false">IF(F33822&lt;&gt;0,"",E33822)</f>
        <v>0</v>
      </c>
    </row>
    <row r="33823" customFormat="false" ht="12.75" hidden="false" customHeight="false" outlineLevel="0" collapsed="false">
      <c r="A33823" s="4" t="n">
        <f aca="false">IF(F33823&lt;&gt;0,"",E33823)</f>
        <v>0</v>
      </c>
    </row>
    <row r="33824" customFormat="false" ht="12.75" hidden="false" customHeight="false" outlineLevel="0" collapsed="false">
      <c r="A33824" s="4" t="n">
        <f aca="false">IF(F33824&lt;&gt;0,"",E33824)</f>
        <v>0</v>
      </c>
    </row>
    <row r="33825" customFormat="false" ht="12.75" hidden="false" customHeight="false" outlineLevel="0" collapsed="false">
      <c r="A33825" s="4" t="n">
        <f aca="false">IF(F33825&lt;&gt;0,"",E33825)</f>
        <v>0</v>
      </c>
    </row>
    <row r="33826" customFormat="false" ht="12.75" hidden="false" customHeight="false" outlineLevel="0" collapsed="false">
      <c r="A33826" s="4" t="n">
        <f aca="false">IF(F33826&lt;&gt;0,"",E33826)</f>
        <v>0</v>
      </c>
    </row>
    <row r="33827" customFormat="false" ht="12.75" hidden="false" customHeight="false" outlineLevel="0" collapsed="false">
      <c r="A33827" s="4" t="n">
        <f aca="false">IF(F33827&lt;&gt;0,"",E33827)</f>
        <v>0</v>
      </c>
    </row>
    <row r="33828" customFormat="false" ht="12.75" hidden="false" customHeight="false" outlineLevel="0" collapsed="false">
      <c r="A33828" s="4" t="n">
        <f aca="false">IF(F33828&lt;&gt;0,"",E33828)</f>
        <v>0</v>
      </c>
    </row>
    <row r="33829" customFormat="false" ht="12.75" hidden="false" customHeight="false" outlineLevel="0" collapsed="false">
      <c r="A33829" s="4" t="n">
        <f aca="false">IF(F33829&lt;&gt;0,"",E33829)</f>
        <v>0</v>
      </c>
    </row>
    <row r="33830" customFormat="false" ht="12.75" hidden="false" customHeight="false" outlineLevel="0" collapsed="false">
      <c r="A33830" s="4" t="n">
        <f aca="false">IF(F33830&lt;&gt;0,"",E33830)</f>
        <v>0</v>
      </c>
    </row>
    <row r="33831" customFormat="false" ht="12.75" hidden="false" customHeight="false" outlineLevel="0" collapsed="false">
      <c r="A33831" s="4" t="n">
        <f aca="false">IF(F33831&lt;&gt;0,"",E33831)</f>
        <v>0</v>
      </c>
    </row>
    <row r="33832" customFormat="false" ht="12.75" hidden="false" customHeight="false" outlineLevel="0" collapsed="false">
      <c r="A33832" s="4" t="n">
        <f aca="false">IF(F33832&lt;&gt;0,"",E33832)</f>
        <v>0</v>
      </c>
    </row>
    <row r="33833" customFormat="false" ht="12.75" hidden="false" customHeight="false" outlineLevel="0" collapsed="false">
      <c r="A33833" s="4" t="n">
        <f aca="false">IF(F33833&lt;&gt;0,"",E33833)</f>
        <v>0</v>
      </c>
    </row>
    <row r="33834" customFormat="false" ht="12.75" hidden="false" customHeight="false" outlineLevel="0" collapsed="false">
      <c r="A33834" s="4" t="n">
        <f aca="false">IF(F33834&lt;&gt;0,"",E33834)</f>
        <v>0</v>
      </c>
    </row>
    <row r="33835" customFormat="false" ht="12.75" hidden="false" customHeight="false" outlineLevel="0" collapsed="false">
      <c r="A33835" s="4" t="n">
        <f aca="false">IF(F33835&lt;&gt;0,"",E33835)</f>
        <v>0</v>
      </c>
    </row>
    <row r="33836" customFormat="false" ht="12.75" hidden="false" customHeight="false" outlineLevel="0" collapsed="false">
      <c r="A33836" s="4" t="n">
        <f aca="false">IF(F33836&lt;&gt;0,"",E33836)</f>
        <v>0</v>
      </c>
    </row>
    <row r="33837" customFormat="false" ht="12.75" hidden="false" customHeight="false" outlineLevel="0" collapsed="false">
      <c r="A33837" s="4" t="n">
        <f aca="false">IF(F33837&lt;&gt;0,"",E33837)</f>
        <v>0</v>
      </c>
    </row>
    <row r="33838" customFormat="false" ht="12.75" hidden="false" customHeight="false" outlineLevel="0" collapsed="false">
      <c r="A33838" s="4" t="n">
        <f aca="false">IF(F33838&lt;&gt;0,"",E33838)</f>
        <v>0</v>
      </c>
    </row>
    <row r="33839" customFormat="false" ht="12.75" hidden="false" customHeight="false" outlineLevel="0" collapsed="false">
      <c r="A33839" s="4" t="n">
        <f aca="false">IF(F33839&lt;&gt;0,"",E33839)</f>
        <v>0</v>
      </c>
    </row>
    <row r="33840" customFormat="false" ht="12.75" hidden="false" customHeight="false" outlineLevel="0" collapsed="false">
      <c r="A33840" s="4" t="n">
        <f aca="false">IF(F33840&lt;&gt;0,"",E33840)</f>
        <v>0</v>
      </c>
    </row>
    <row r="33841" customFormat="false" ht="12.75" hidden="false" customHeight="false" outlineLevel="0" collapsed="false">
      <c r="A33841" s="4" t="n">
        <f aca="false">IF(F33841&lt;&gt;0,"",E33841)</f>
        <v>0</v>
      </c>
    </row>
    <row r="33842" customFormat="false" ht="12.75" hidden="false" customHeight="false" outlineLevel="0" collapsed="false">
      <c r="A33842" s="4" t="n">
        <f aca="false">IF(F33842&lt;&gt;0,"",E33842)</f>
        <v>0</v>
      </c>
    </row>
    <row r="33843" customFormat="false" ht="12.75" hidden="false" customHeight="false" outlineLevel="0" collapsed="false">
      <c r="A33843" s="4" t="n">
        <f aca="false">IF(F33843&lt;&gt;0,"",E33843)</f>
        <v>0</v>
      </c>
    </row>
    <row r="33844" customFormat="false" ht="12.75" hidden="false" customHeight="false" outlineLevel="0" collapsed="false">
      <c r="A33844" s="4" t="n">
        <f aca="false">IF(F33844&lt;&gt;0,"",E33844)</f>
        <v>0</v>
      </c>
    </row>
    <row r="33845" customFormat="false" ht="12.75" hidden="false" customHeight="false" outlineLevel="0" collapsed="false">
      <c r="A33845" s="4" t="n">
        <f aca="false">IF(F33845&lt;&gt;0,"",E33845)</f>
        <v>0</v>
      </c>
    </row>
    <row r="33846" customFormat="false" ht="12.75" hidden="false" customHeight="false" outlineLevel="0" collapsed="false">
      <c r="A33846" s="4" t="n">
        <f aca="false">IF(F33846&lt;&gt;0,"",E33846)</f>
        <v>0</v>
      </c>
    </row>
    <row r="33847" customFormat="false" ht="12.75" hidden="false" customHeight="false" outlineLevel="0" collapsed="false">
      <c r="A33847" s="4" t="n">
        <f aca="false">IF(F33847&lt;&gt;0,"",E33847)</f>
        <v>0</v>
      </c>
    </row>
    <row r="33848" customFormat="false" ht="12.75" hidden="false" customHeight="false" outlineLevel="0" collapsed="false">
      <c r="A33848" s="4" t="n">
        <f aca="false">IF(F33848&lt;&gt;0,"",E33848)</f>
        <v>0</v>
      </c>
    </row>
    <row r="33849" customFormat="false" ht="12.75" hidden="false" customHeight="false" outlineLevel="0" collapsed="false">
      <c r="A33849" s="4" t="n">
        <f aca="false">IF(F33849&lt;&gt;0,"",E33849)</f>
        <v>0</v>
      </c>
    </row>
    <row r="33850" customFormat="false" ht="12.75" hidden="false" customHeight="false" outlineLevel="0" collapsed="false">
      <c r="A33850" s="4" t="n">
        <f aca="false">IF(F33850&lt;&gt;0,"",E33850)</f>
        <v>0</v>
      </c>
    </row>
    <row r="33851" customFormat="false" ht="12.75" hidden="false" customHeight="false" outlineLevel="0" collapsed="false">
      <c r="A33851" s="4" t="n">
        <f aca="false">IF(F33851&lt;&gt;0,"",E33851)</f>
        <v>0</v>
      </c>
    </row>
    <row r="33852" customFormat="false" ht="12.75" hidden="false" customHeight="false" outlineLevel="0" collapsed="false">
      <c r="A33852" s="4" t="n">
        <f aca="false">IF(F33852&lt;&gt;0,"",E33852)</f>
        <v>0</v>
      </c>
    </row>
    <row r="33853" customFormat="false" ht="12.75" hidden="false" customHeight="false" outlineLevel="0" collapsed="false">
      <c r="A33853" s="4" t="n">
        <f aca="false">IF(F33853&lt;&gt;0,"",E33853)</f>
        <v>0</v>
      </c>
    </row>
    <row r="33854" customFormat="false" ht="12.75" hidden="false" customHeight="false" outlineLevel="0" collapsed="false">
      <c r="A33854" s="4" t="n">
        <f aca="false">IF(F33854&lt;&gt;0,"",E33854)</f>
        <v>0</v>
      </c>
    </row>
    <row r="33855" customFormat="false" ht="12.75" hidden="false" customHeight="false" outlineLevel="0" collapsed="false">
      <c r="A33855" s="4" t="n">
        <f aca="false">IF(F33855&lt;&gt;0,"",E33855)</f>
        <v>0</v>
      </c>
    </row>
    <row r="33856" customFormat="false" ht="12.75" hidden="false" customHeight="false" outlineLevel="0" collapsed="false">
      <c r="A33856" s="4" t="n">
        <f aca="false">IF(F33856&lt;&gt;0,"",E33856)</f>
        <v>0</v>
      </c>
    </row>
    <row r="33857" customFormat="false" ht="12.75" hidden="false" customHeight="false" outlineLevel="0" collapsed="false">
      <c r="A33857" s="4" t="n">
        <f aca="false">IF(F33857&lt;&gt;0,"",E33857)</f>
        <v>0</v>
      </c>
    </row>
    <row r="33858" customFormat="false" ht="12.75" hidden="false" customHeight="false" outlineLevel="0" collapsed="false">
      <c r="A33858" s="4" t="n">
        <f aca="false">IF(F33858&lt;&gt;0,"",E33858)</f>
        <v>0</v>
      </c>
    </row>
    <row r="33859" customFormat="false" ht="12.75" hidden="false" customHeight="false" outlineLevel="0" collapsed="false">
      <c r="A33859" s="4" t="n">
        <f aca="false">IF(F33859&lt;&gt;0,"",E33859)</f>
        <v>0</v>
      </c>
    </row>
    <row r="33860" customFormat="false" ht="12.75" hidden="false" customHeight="false" outlineLevel="0" collapsed="false">
      <c r="A33860" s="4" t="n">
        <f aca="false">IF(F33860&lt;&gt;0,"",E33860)</f>
        <v>0</v>
      </c>
    </row>
    <row r="33861" customFormat="false" ht="12.75" hidden="false" customHeight="false" outlineLevel="0" collapsed="false">
      <c r="A33861" s="4" t="n">
        <f aca="false">IF(F33861&lt;&gt;0,"",E33861)</f>
        <v>0</v>
      </c>
    </row>
    <row r="33862" customFormat="false" ht="12.75" hidden="false" customHeight="false" outlineLevel="0" collapsed="false">
      <c r="A33862" s="4" t="n">
        <f aca="false">IF(F33862&lt;&gt;0,"",E33862)</f>
        <v>0</v>
      </c>
    </row>
    <row r="33863" customFormat="false" ht="12.75" hidden="false" customHeight="false" outlineLevel="0" collapsed="false">
      <c r="A33863" s="4" t="n">
        <f aca="false">IF(F33863&lt;&gt;0,"",E33863)</f>
        <v>0</v>
      </c>
    </row>
    <row r="33864" customFormat="false" ht="12.75" hidden="false" customHeight="false" outlineLevel="0" collapsed="false">
      <c r="A33864" s="4" t="n">
        <f aca="false">IF(F33864&lt;&gt;0,"",E33864)</f>
        <v>0</v>
      </c>
    </row>
    <row r="33865" customFormat="false" ht="12.75" hidden="false" customHeight="false" outlineLevel="0" collapsed="false">
      <c r="A33865" s="4" t="n">
        <f aca="false">IF(F33865&lt;&gt;0,"",E33865)</f>
        <v>0</v>
      </c>
    </row>
    <row r="33866" customFormat="false" ht="12.75" hidden="false" customHeight="false" outlineLevel="0" collapsed="false">
      <c r="A33866" s="4" t="n">
        <f aca="false">IF(F33866&lt;&gt;0,"",E33866)</f>
        <v>0</v>
      </c>
    </row>
    <row r="33867" customFormat="false" ht="12.75" hidden="false" customHeight="false" outlineLevel="0" collapsed="false">
      <c r="A33867" s="4" t="n">
        <f aca="false">IF(F33867&lt;&gt;0,"",E33867)</f>
        <v>0</v>
      </c>
    </row>
    <row r="33868" customFormat="false" ht="12.75" hidden="false" customHeight="false" outlineLevel="0" collapsed="false">
      <c r="A33868" s="4" t="n">
        <f aca="false">IF(F33868&lt;&gt;0,"",E33868)</f>
        <v>0</v>
      </c>
    </row>
    <row r="33869" customFormat="false" ht="12.75" hidden="false" customHeight="false" outlineLevel="0" collapsed="false">
      <c r="A33869" s="4" t="n">
        <f aca="false">IF(F33869&lt;&gt;0,"",E33869)</f>
        <v>0</v>
      </c>
    </row>
    <row r="33870" customFormat="false" ht="12.75" hidden="false" customHeight="false" outlineLevel="0" collapsed="false">
      <c r="A33870" s="4" t="n">
        <f aca="false">IF(F33870&lt;&gt;0,"",E33870)</f>
        <v>0</v>
      </c>
    </row>
    <row r="33871" customFormat="false" ht="12.75" hidden="false" customHeight="false" outlineLevel="0" collapsed="false">
      <c r="A33871" s="4" t="n">
        <f aca="false">IF(F33871&lt;&gt;0,"",E33871)</f>
        <v>0</v>
      </c>
    </row>
    <row r="33872" customFormat="false" ht="12.75" hidden="false" customHeight="false" outlineLevel="0" collapsed="false">
      <c r="A33872" s="4" t="n">
        <f aca="false">IF(F33872&lt;&gt;0,"",E33872)</f>
        <v>0</v>
      </c>
    </row>
    <row r="33873" customFormat="false" ht="12.75" hidden="false" customHeight="false" outlineLevel="0" collapsed="false">
      <c r="A33873" s="4" t="n">
        <f aca="false">IF(F33873&lt;&gt;0,"",E33873)</f>
        <v>0</v>
      </c>
    </row>
    <row r="33874" customFormat="false" ht="12.75" hidden="false" customHeight="false" outlineLevel="0" collapsed="false">
      <c r="A33874" s="4" t="n">
        <f aca="false">IF(F33874&lt;&gt;0,"",E33874)</f>
        <v>0</v>
      </c>
    </row>
    <row r="33875" customFormat="false" ht="12.75" hidden="false" customHeight="false" outlineLevel="0" collapsed="false">
      <c r="A33875" s="4" t="n">
        <f aca="false">IF(F33875&lt;&gt;0,"",E33875)</f>
        <v>0</v>
      </c>
    </row>
    <row r="33876" customFormat="false" ht="12.75" hidden="false" customHeight="false" outlineLevel="0" collapsed="false">
      <c r="A33876" s="4" t="n">
        <f aca="false">IF(F33876&lt;&gt;0,"",E33876)</f>
        <v>0</v>
      </c>
    </row>
    <row r="33877" customFormat="false" ht="12.75" hidden="false" customHeight="false" outlineLevel="0" collapsed="false">
      <c r="A33877" s="4" t="n">
        <f aca="false">IF(F33877&lt;&gt;0,"",E33877)</f>
        <v>0</v>
      </c>
    </row>
    <row r="33878" customFormat="false" ht="12.75" hidden="false" customHeight="false" outlineLevel="0" collapsed="false">
      <c r="A33878" s="4" t="n">
        <f aca="false">IF(F33878&lt;&gt;0,"",E33878)</f>
        <v>0</v>
      </c>
    </row>
    <row r="33879" customFormat="false" ht="12.75" hidden="false" customHeight="false" outlineLevel="0" collapsed="false">
      <c r="A33879" s="4" t="n">
        <f aca="false">IF(F33879&lt;&gt;0,"",E33879)</f>
        <v>0</v>
      </c>
    </row>
    <row r="33880" customFormat="false" ht="12.75" hidden="false" customHeight="false" outlineLevel="0" collapsed="false">
      <c r="A33880" s="4" t="n">
        <f aca="false">IF(F33880&lt;&gt;0,"",E33880)</f>
        <v>0</v>
      </c>
    </row>
    <row r="33881" customFormat="false" ht="12.75" hidden="false" customHeight="false" outlineLevel="0" collapsed="false">
      <c r="A33881" s="4" t="n">
        <f aca="false">IF(F33881&lt;&gt;0,"",E33881)</f>
        <v>0</v>
      </c>
    </row>
    <row r="33882" customFormat="false" ht="12.75" hidden="false" customHeight="false" outlineLevel="0" collapsed="false">
      <c r="A33882" s="4" t="n">
        <f aca="false">IF(F33882&lt;&gt;0,"",E33882)</f>
        <v>0</v>
      </c>
    </row>
    <row r="33883" customFormat="false" ht="12.75" hidden="false" customHeight="false" outlineLevel="0" collapsed="false">
      <c r="A33883" s="4" t="n">
        <f aca="false">IF(F33883&lt;&gt;0,"",E33883)</f>
        <v>0</v>
      </c>
    </row>
    <row r="33884" customFormat="false" ht="12.75" hidden="false" customHeight="false" outlineLevel="0" collapsed="false">
      <c r="A33884" s="4" t="n">
        <f aca="false">IF(F33884&lt;&gt;0,"",E33884)</f>
        <v>0</v>
      </c>
    </row>
    <row r="33885" customFormat="false" ht="12.75" hidden="false" customHeight="false" outlineLevel="0" collapsed="false">
      <c r="A33885" s="4" t="n">
        <f aca="false">IF(F33885&lt;&gt;0,"",E33885)</f>
        <v>0</v>
      </c>
    </row>
    <row r="33886" customFormat="false" ht="12.75" hidden="false" customHeight="false" outlineLevel="0" collapsed="false">
      <c r="A33886" s="4" t="n">
        <f aca="false">IF(F33886&lt;&gt;0,"",E33886)</f>
        <v>0</v>
      </c>
    </row>
    <row r="33887" customFormat="false" ht="12.75" hidden="false" customHeight="false" outlineLevel="0" collapsed="false">
      <c r="A33887" s="4" t="n">
        <f aca="false">IF(F33887&lt;&gt;0,"",E33887)</f>
        <v>0</v>
      </c>
    </row>
    <row r="33888" customFormat="false" ht="12.75" hidden="false" customHeight="false" outlineLevel="0" collapsed="false">
      <c r="A33888" s="4" t="n">
        <f aca="false">IF(F33888&lt;&gt;0,"",E33888)</f>
        <v>0</v>
      </c>
    </row>
    <row r="33889" customFormat="false" ht="12.75" hidden="false" customHeight="false" outlineLevel="0" collapsed="false">
      <c r="A33889" s="4" t="n">
        <f aca="false">IF(F33889&lt;&gt;0,"",E33889)</f>
        <v>0</v>
      </c>
    </row>
    <row r="33890" customFormat="false" ht="12.75" hidden="false" customHeight="false" outlineLevel="0" collapsed="false">
      <c r="A33890" s="4" t="n">
        <f aca="false">IF(F33890&lt;&gt;0,"",E33890)</f>
        <v>0</v>
      </c>
    </row>
    <row r="33891" customFormat="false" ht="12.75" hidden="false" customHeight="false" outlineLevel="0" collapsed="false">
      <c r="A33891" s="4" t="n">
        <f aca="false">IF(F33891&lt;&gt;0,"",E33891)</f>
        <v>0</v>
      </c>
    </row>
    <row r="33892" customFormat="false" ht="12.75" hidden="false" customHeight="false" outlineLevel="0" collapsed="false">
      <c r="A33892" s="4" t="n">
        <f aca="false">IF(F33892&lt;&gt;0,"",E33892)</f>
        <v>0</v>
      </c>
    </row>
    <row r="33893" customFormat="false" ht="12.75" hidden="false" customHeight="false" outlineLevel="0" collapsed="false">
      <c r="A33893" s="4" t="n">
        <f aca="false">IF(F33893&lt;&gt;0,"",E33893)</f>
        <v>0</v>
      </c>
    </row>
    <row r="33894" customFormat="false" ht="12.75" hidden="false" customHeight="false" outlineLevel="0" collapsed="false">
      <c r="A33894" s="4" t="n">
        <f aca="false">IF(F33894&lt;&gt;0,"",E33894)</f>
        <v>0</v>
      </c>
    </row>
    <row r="33895" customFormat="false" ht="12.75" hidden="false" customHeight="false" outlineLevel="0" collapsed="false">
      <c r="A33895" s="4" t="n">
        <f aca="false">IF(F33895&lt;&gt;0,"",E33895)</f>
        <v>0</v>
      </c>
    </row>
    <row r="33896" customFormat="false" ht="12.75" hidden="false" customHeight="false" outlineLevel="0" collapsed="false">
      <c r="A33896" s="4" t="n">
        <f aca="false">IF(F33896&lt;&gt;0,"",E33896)</f>
        <v>0</v>
      </c>
    </row>
    <row r="33897" customFormat="false" ht="12.75" hidden="false" customHeight="false" outlineLevel="0" collapsed="false">
      <c r="A33897" s="4" t="n">
        <f aca="false">IF(F33897&lt;&gt;0,"",E33897)</f>
        <v>0</v>
      </c>
    </row>
    <row r="33898" customFormat="false" ht="12.75" hidden="false" customHeight="false" outlineLevel="0" collapsed="false">
      <c r="A33898" s="4" t="n">
        <f aca="false">IF(F33898&lt;&gt;0,"",E33898)</f>
        <v>0</v>
      </c>
    </row>
    <row r="33899" customFormat="false" ht="12.75" hidden="false" customHeight="false" outlineLevel="0" collapsed="false">
      <c r="A33899" s="4" t="n">
        <f aca="false">IF(F33899&lt;&gt;0,"",E33899)</f>
        <v>0</v>
      </c>
    </row>
    <row r="33900" customFormat="false" ht="12.75" hidden="false" customHeight="false" outlineLevel="0" collapsed="false">
      <c r="A33900" s="4" t="n">
        <f aca="false">IF(F33900&lt;&gt;0,"",E33900)</f>
        <v>0</v>
      </c>
    </row>
    <row r="33901" customFormat="false" ht="12.75" hidden="false" customHeight="false" outlineLevel="0" collapsed="false">
      <c r="A33901" s="4" t="n">
        <f aca="false">IF(F33901&lt;&gt;0,"",E33901)</f>
        <v>0</v>
      </c>
    </row>
    <row r="33902" customFormat="false" ht="12.75" hidden="false" customHeight="false" outlineLevel="0" collapsed="false">
      <c r="A33902" s="4" t="n">
        <f aca="false">IF(F33902&lt;&gt;0,"",E33902)</f>
        <v>0</v>
      </c>
    </row>
    <row r="33903" customFormat="false" ht="12.75" hidden="false" customHeight="false" outlineLevel="0" collapsed="false">
      <c r="A33903" s="4" t="n">
        <f aca="false">IF(F33903&lt;&gt;0,"",E33903)</f>
        <v>0</v>
      </c>
    </row>
    <row r="33904" customFormat="false" ht="12.75" hidden="false" customHeight="false" outlineLevel="0" collapsed="false">
      <c r="A33904" s="4" t="n">
        <f aca="false">IF(F33904&lt;&gt;0,"",E33904)</f>
        <v>0</v>
      </c>
    </row>
    <row r="33905" customFormat="false" ht="12.75" hidden="false" customHeight="false" outlineLevel="0" collapsed="false">
      <c r="A33905" s="4" t="n">
        <f aca="false">IF(F33905&lt;&gt;0,"",E33905)</f>
        <v>0</v>
      </c>
    </row>
    <row r="33906" customFormat="false" ht="12.75" hidden="false" customHeight="false" outlineLevel="0" collapsed="false">
      <c r="A33906" s="4" t="n">
        <f aca="false">IF(F33906&lt;&gt;0,"",E33906)</f>
        <v>0</v>
      </c>
    </row>
    <row r="33907" customFormat="false" ht="12.75" hidden="false" customHeight="false" outlineLevel="0" collapsed="false">
      <c r="A33907" s="4" t="n">
        <f aca="false">IF(F33907&lt;&gt;0,"",E33907)</f>
        <v>0</v>
      </c>
    </row>
    <row r="33908" customFormat="false" ht="12.75" hidden="false" customHeight="false" outlineLevel="0" collapsed="false">
      <c r="A33908" s="4" t="n">
        <f aca="false">IF(F33908&lt;&gt;0,"",E33908)</f>
        <v>0</v>
      </c>
    </row>
    <row r="33909" customFormat="false" ht="12.75" hidden="false" customHeight="false" outlineLevel="0" collapsed="false">
      <c r="A33909" s="4" t="n">
        <f aca="false">IF(F33909&lt;&gt;0,"",E33909)</f>
        <v>0</v>
      </c>
    </row>
    <row r="33910" customFormat="false" ht="12.75" hidden="false" customHeight="false" outlineLevel="0" collapsed="false">
      <c r="A33910" s="4" t="n">
        <f aca="false">IF(F33910&lt;&gt;0,"",E33910)</f>
        <v>0</v>
      </c>
    </row>
    <row r="33911" customFormat="false" ht="12.75" hidden="false" customHeight="false" outlineLevel="0" collapsed="false">
      <c r="A33911" s="4" t="n">
        <f aca="false">IF(F33911&lt;&gt;0,"",E33911)</f>
        <v>0</v>
      </c>
    </row>
    <row r="33912" customFormat="false" ht="12.75" hidden="false" customHeight="false" outlineLevel="0" collapsed="false">
      <c r="A33912" s="4" t="n">
        <f aca="false">IF(F33912&lt;&gt;0,"",E33912)</f>
        <v>0</v>
      </c>
    </row>
    <row r="33913" customFormat="false" ht="12.75" hidden="false" customHeight="false" outlineLevel="0" collapsed="false">
      <c r="A33913" s="4" t="n">
        <f aca="false">IF(F33913&lt;&gt;0,"",E33913)</f>
        <v>0</v>
      </c>
    </row>
    <row r="33914" customFormat="false" ht="12.75" hidden="false" customHeight="false" outlineLevel="0" collapsed="false">
      <c r="A33914" s="4" t="n">
        <f aca="false">IF(F33914&lt;&gt;0,"",E33914)</f>
        <v>0</v>
      </c>
    </row>
    <row r="33915" customFormat="false" ht="12.75" hidden="false" customHeight="false" outlineLevel="0" collapsed="false">
      <c r="A33915" s="4" t="n">
        <f aca="false">IF(F33915&lt;&gt;0,"",E33915)</f>
        <v>0</v>
      </c>
    </row>
    <row r="33916" customFormat="false" ht="12.75" hidden="false" customHeight="false" outlineLevel="0" collapsed="false">
      <c r="A33916" s="4" t="n">
        <f aca="false">IF(F33916&lt;&gt;0,"",E33916)</f>
        <v>0</v>
      </c>
    </row>
    <row r="33917" customFormat="false" ht="12.75" hidden="false" customHeight="false" outlineLevel="0" collapsed="false">
      <c r="A33917" s="4" t="n">
        <f aca="false">IF(F33917&lt;&gt;0,"",E33917)</f>
        <v>0</v>
      </c>
    </row>
    <row r="33918" customFormat="false" ht="12.75" hidden="false" customHeight="false" outlineLevel="0" collapsed="false">
      <c r="A33918" s="4" t="n">
        <f aca="false">IF(F33918&lt;&gt;0,"",E33918)</f>
        <v>0</v>
      </c>
    </row>
    <row r="33919" customFormat="false" ht="12.75" hidden="false" customHeight="false" outlineLevel="0" collapsed="false">
      <c r="A33919" s="4" t="n">
        <f aca="false">IF(F33919&lt;&gt;0,"",E33919)</f>
        <v>0</v>
      </c>
    </row>
    <row r="33920" customFormat="false" ht="12.75" hidden="false" customHeight="false" outlineLevel="0" collapsed="false">
      <c r="A33920" s="4" t="n">
        <f aca="false">IF(F33920&lt;&gt;0,"",E33920)</f>
        <v>0</v>
      </c>
    </row>
    <row r="33921" customFormat="false" ht="12.75" hidden="false" customHeight="false" outlineLevel="0" collapsed="false">
      <c r="A33921" s="4" t="n">
        <f aca="false">IF(F33921&lt;&gt;0,"",E33921)</f>
        <v>0</v>
      </c>
    </row>
    <row r="33922" customFormat="false" ht="12.75" hidden="false" customHeight="false" outlineLevel="0" collapsed="false">
      <c r="A33922" s="4" t="n">
        <f aca="false">IF(F33922&lt;&gt;0,"",E33922)</f>
        <v>0</v>
      </c>
    </row>
    <row r="33923" customFormat="false" ht="12.75" hidden="false" customHeight="false" outlineLevel="0" collapsed="false">
      <c r="A33923" s="4" t="n">
        <f aca="false">IF(F33923&lt;&gt;0,"",E33923)</f>
        <v>0</v>
      </c>
    </row>
    <row r="33924" customFormat="false" ht="12.75" hidden="false" customHeight="false" outlineLevel="0" collapsed="false">
      <c r="A33924" s="4" t="n">
        <f aca="false">IF(F33924&lt;&gt;0,"",E33924)</f>
        <v>0</v>
      </c>
    </row>
    <row r="33925" customFormat="false" ht="12.75" hidden="false" customHeight="false" outlineLevel="0" collapsed="false">
      <c r="A33925" s="4" t="n">
        <f aca="false">IF(F33925&lt;&gt;0,"",E33925)</f>
        <v>0</v>
      </c>
    </row>
    <row r="33926" customFormat="false" ht="12.75" hidden="false" customHeight="false" outlineLevel="0" collapsed="false">
      <c r="A33926" s="4" t="n">
        <f aca="false">IF(F33926&lt;&gt;0,"",E33926)</f>
        <v>0</v>
      </c>
    </row>
    <row r="33927" customFormat="false" ht="12.75" hidden="false" customHeight="false" outlineLevel="0" collapsed="false">
      <c r="A33927" s="4" t="n">
        <f aca="false">IF(F33927&lt;&gt;0,"",E33927)</f>
        <v>0</v>
      </c>
    </row>
    <row r="33928" customFormat="false" ht="12.75" hidden="false" customHeight="false" outlineLevel="0" collapsed="false">
      <c r="A33928" s="4" t="n">
        <f aca="false">IF(F33928&lt;&gt;0,"",E33928)</f>
        <v>0</v>
      </c>
    </row>
    <row r="33929" customFormat="false" ht="12.75" hidden="false" customHeight="false" outlineLevel="0" collapsed="false">
      <c r="A33929" s="4" t="n">
        <f aca="false">IF(F33929&lt;&gt;0,"",E33929)</f>
        <v>0</v>
      </c>
    </row>
    <row r="33930" customFormat="false" ht="12.75" hidden="false" customHeight="false" outlineLevel="0" collapsed="false">
      <c r="A33930" s="4" t="n">
        <f aca="false">IF(F33930&lt;&gt;0,"",E33930)</f>
        <v>0</v>
      </c>
    </row>
    <row r="33931" customFormat="false" ht="12.75" hidden="false" customHeight="false" outlineLevel="0" collapsed="false">
      <c r="A33931" s="4" t="n">
        <f aca="false">IF(F33931&lt;&gt;0,"",E33931)</f>
        <v>0</v>
      </c>
    </row>
    <row r="33932" customFormat="false" ht="12.75" hidden="false" customHeight="false" outlineLevel="0" collapsed="false">
      <c r="A33932" s="4" t="n">
        <f aca="false">IF(F33932&lt;&gt;0,"",E33932)</f>
        <v>0</v>
      </c>
    </row>
    <row r="33933" customFormat="false" ht="12.75" hidden="false" customHeight="false" outlineLevel="0" collapsed="false">
      <c r="A33933" s="4" t="n">
        <f aca="false">IF(F33933&lt;&gt;0,"",E33933)</f>
        <v>0</v>
      </c>
    </row>
    <row r="33934" customFormat="false" ht="12.75" hidden="false" customHeight="false" outlineLevel="0" collapsed="false">
      <c r="A33934" s="4" t="n">
        <f aca="false">IF(F33934&lt;&gt;0,"",E33934)</f>
        <v>0</v>
      </c>
    </row>
    <row r="33935" customFormat="false" ht="12.75" hidden="false" customHeight="false" outlineLevel="0" collapsed="false">
      <c r="A33935" s="4" t="n">
        <f aca="false">IF(F33935&lt;&gt;0,"",E33935)</f>
        <v>0</v>
      </c>
    </row>
    <row r="33936" customFormat="false" ht="12.75" hidden="false" customHeight="false" outlineLevel="0" collapsed="false">
      <c r="A33936" s="4" t="n">
        <f aca="false">IF(F33936&lt;&gt;0,"",E33936)</f>
        <v>0</v>
      </c>
    </row>
    <row r="33937" customFormat="false" ht="12.75" hidden="false" customHeight="false" outlineLevel="0" collapsed="false">
      <c r="A33937" s="4" t="n">
        <f aca="false">IF(F33937&lt;&gt;0,"",E33937)</f>
        <v>0</v>
      </c>
    </row>
    <row r="33938" customFormat="false" ht="12.75" hidden="false" customHeight="false" outlineLevel="0" collapsed="false">
      <c r="A33938" s="4" t="n">
        <f aca="false">IF(F33938&lt;&gt;0,"",E33938)</f>
        <v>0</v>
      </c>
    </row>
    <row r="33939" customFormat="false" ht="12.75" hidden="false" customHeight="false" outlineLevel="0" collapsed="false">
      <c r="A33939" s="4" t="n">
        <f aca="false">IF(F33939&lt;&gt;0,"",E33939)</f>
        <v>0</v>
      </c>
    </row>
    <row r="33940" customFormat="false" ht="12.75" hidden="false" customHeight="false" outlineLevel="0" collapsed="false">
      <c r="A33940" s="4" t="n">
        <f aca="false">IF(F33940&lt;&gt;0,"",E33940)</f>
        <v>0</v>
      </c>
    </row>
    <row r="33941" customFormat="false" ht="12.75" hidden="false" customHeight="false" outlineLevel="0" collapsed="false">
      <c r="A33941" s="4" t="n">
        <f aca="false">IF(F33941&lt;&gt;0,"",E33941)</f>
        <v>0</v>
      </c>
    </row>
    <row r="33942" customFormat="false" ht="12.75" hidden="false" customHeight="false" outlineLevel="0" collapsed="false">
      <c r="A33942" s="4" t="n">
        <f aca="false">IF(F33942&lt;&gt;0,"",E33942)</f>
        <v>0</v>
      </c>
    </row>
    <row r="33943" customFormat="false" ht="12.75" hidden="false" customHeight="false" outlineLevel="0" collapsed="false">
      <c r="A33943" s="4" t="n">
        <f aca="false">IF(F33943&lt;&gt;0,"",E33943)</f>
        <v>0</v>
      </c>
    </row>
    <row r="33944" customFormat="false" ht="12.75" hidden="false" customHeight="false" outlineLevel="0" collapsed="false">
      <c r="A33944" s="4" t="n">
        <f aca="false">IF(F33944&lt;&gt;0,"",E33944)</f>
        <v>0</v>
      </c>
    </row>
    <row r="33945" customFormat="false" ht="12.75" hidden="false" customHeight="false" outlineLevel="0" collapsed="false">
      <c r="A33945" s="4" t="n">
        <f aca="false">IF(F33945&lt;&gt;0,"",E33945)</f>
        <v>0</v>
      </c>
    </row>
    <row r="33946" customFormat="false" ht="12.75" hidden="false" customHeight="false" outlineLevel="0" collapsed="false">
      <c r="A33946" s="4" t="n">
        <f aca="false">IF(F33946&lt;&gt;0,"",E33946)</f>
        <v>0</v>
      </c>
    </row>
    <row r="33947" customFormat="false" ht="12.75" hidden="false" customHeight="false" outlineLevel="0" collapsed="false">
      <c r="A33947" s="4" t="n">
        <f aca="false">IF(F33947&lt;&gt;0,"",E33947)</f>
        <v>0</v>
      </c>
    </row>
    <row r="33948" customFormat="false" ht="12.75" hidden="false" customHeight="false" outlineLevel="0" collapsed="false">
      <c r="A33948" s="4" t="n">
        <f aca="false">IF(F33948&lt;&gt;0,"",E33948)</f>
        <v>0</v>
      </c>
    </row>
    <row r="33949" customFormat="false" ht="12.75" hidden="false" customHeight="false" outlineLevel="0" collapsed="false">
      <c r="A33949" s="4" t="n">
        <f aca="false">IF(F33949&lt;&gt;0,"",E33949)</f>
        <v>0</v>
      </c>
    </row>
    <row r="33950" customFormat="false" ht="12.75" hidden="false" customHeight="false" outlineLevel="0" collapsed="false">
      <c r="A33950" s="4" t="n">
        <f aca="false">IF(F33950&lt;&gt;0,"",E33950)</f>
        <v>0</v>
      </c>
    </row>
    <row r="33951" customFormat="false" ht="12.75" hidden="false" customHeight="false" outlineLevel="0" collapsed="false">
      <c r="A33951" s="4" t="n">
        <f aca="false">IF(F33951&lt;&gt;0,"",E33951)</f>
        <v>0</v>
      </c>
    </row>
    <row r="33952" customFormat="false" ht="12.75" hidden="false" customHeight="false" outlineLevel="0" collapsed="false">
      <c r="A33952" s="4" t="n">
        <f aca="false">IF(F33952&lt;&gt;0,"",E33952)</f>
        <v>0</v>
      </c>
    </row>
    <row r="33953" customFormat="false" ht="12.75" hidden="false" customHeight="false" outlineLevel="0" collapsed="false">
      <c r="A33953" s="4" t="n">
        <f aca="false">IF(F33953&lt;&gt;0,"",E33953)</f>
        <v>0</v>
      </c>
    </row>
    <row r="33954" customFormat="false" ht="12.75" hidden="false" customHeight="false" outlineLevel="0" collapsed="false">
      <c r="A33954" s="4" t="n">
        <f aca="false">IF(F33954&lt;&gt;0,"",E33954)</f>
        <v>0</v>
      </c>
    </row>
    <row r="33955" customFormat="false" ht="12.75" hidden="false" customHeight="false" outlineLevel="0" collapsed="false">
      <c r="A33955" s="4" t="n">
        <f aca="false">IF(F33955&lt;&gt;0,"",E33955)</f>
        <v>0</v>
      </c>
    </row>
    <row r="33956" customFormat="false" ht="12.75" hidden="false" customHeight="false" outlineLevel="0" collapsed="false">
      <c r="A33956" s="4" t="n">
        <f aca="false">IF(F33956&lt;&gt;0,"",E33956)</f>
        <v>0</v>
      </c>
    </row>
    <row r="33957" customFormat="false" ht="12.75" hidden="false" customHeight="false" outlineLevel="0" collapsed="false">
      <c r="A33957" s="4" t="n">
        <f aca="false">IF(F33957&lt;&gt;0,"",E33957)</f>
        <v>0</v>
      </c>
    </row>
    <row r="33958" customFormat="false" ht="12.75" hidden="false" customHeight="false" outlineLevel="0" collapsed="false">
      <c r="A33958" s="4" t="n">
        <f aca="false">IF(F33958&lt;&gt;0,"",E33958)</f>
        <v>0</v>
      </c>
    </row>
    <row r="33959" customFormat="false" ht="12.75" hidden="false" customHeight="false" outlineLevel="0" collapsed="false">
      <c r="A33959" s="4" t="n">
        <f aca="false">IF(F33959&lt;&gt;0,"",E33959)</f>
        <v>0</v>
      </c>
    </row>
    <row r="33960" customFormat="false" ht="12.75" hidden="false" customHeight="false" outlineLevel="0" collapsed="false">
      <c r="A33960" s="4" t="n">
        <f aca="false">IF(F33960&lt;&gt;0,"",E33960)</f>
        <v>0</v>
      </c>
    </row>
    <row r="33961" customFormat="false" ht="12.75" hidden="false" customHeight="false" outlineLevel="0" collapsed="false">
      <c r="A33961" s="4" t="n">
        <f aca="false">IF(F33961&lt;&gt;0,"",E33961)</f>
        <v>0</v>
      </c>
    </row>
    <row r="33962" customFormat="false" ht="12.75" hidden="false" customHeight="false" outlineLevel="0" collapsed="false">
      <c r="A33962" s="4" t="n">
        <f aca="false">IF(F33962&lt;&gt;0,"",E33962)</f>
        <v>0</v>
      </c>
    </row>
    <row r="33963" customFormat="false" ht="12.75" hidden="false" customHeight="false" outlineLevel="0" collapsed="false">
      <c r="A33963" s="4" t="n">
        <f aca="false">IF(F33963&lt;&gt;0,"",E33963)</f>
        <v>0</v>
      </c>
    </row>
    <row r="33964" customFormat="false" ht="12.75" hidden="false" customHeight="false" outlineLevel="0" collapsed="false">
      <c r="A33964" s="4" t="n">
        <f aca="false">IF(F33964&lt;&gt;0,"",E33964)</f>
        <v>0</v>
      </c>
    </row>
    <row r="33965" customFormat="false" ht="12.75" hidden="false" customHeight="false" outlineLevel="0" collapsed="false">
      <c r="A33965" s="4" t="n">
        <f aca="false">IF(F33965&lt;&gt;0,"",E33965)</f>
        <v>0</v>
      </c>
    </row>
    <row r="33966" customFormat="false" ht="12.75" hidden="false" customHeight="false" outlineLevel="0" collapsed="false">
      <c r="A33966" s="4" t="n">
        <f aca="false">IF(F33966&lt;&gt;0,"",E33966)</f>
        <v>0</v>
      </c>
    </row>
    <row r="33967" customFormat="false" ht="12.75" hidden="false" customHeight="false" outlineLevel="0" collapsed="false">
      <c r="A33967" s="4" t="n">
        <f aca="false">IF(F33967&lt;&gt;0,"",E33967)</f>
        <v>0</v>
      </c>
    </row>
    <row r="33968" customFormat="false" ht="12.75" hidden="false" customHeight="false" outlineLevel="0" collapsed="false">
      <c r="A33968" s="4" t="n">
        <f aca="false">IF(F33968&lt;&gt;0,"",E33968)</f>
        <v>0</v>
      </c>
    </row>
    <row r="33969" customFormat="false" ht="12.75" hidden="false" customHeight="false" outlineLevel="0" collapsed="false">
      <c r="A33969" s="4" t="n">
        <f aca="false">IF(F33969&lt;&gt;0,"",E33969)</f>
        <v>0</v>
      </c>
    </row>
    <row r="33970" customFormat="false" ht="12.75" hidden="false" customHeight="false" outlineLevel="0" collapsed="false">
      <c r="A33970" s="4" t="n">
        <f aca="false">IF(F33970&lt;&gt;0,"",E33970)</f>
        <v>0</v>
      </c>
    </row>
    <row r="33971" customFormat="false" ht="12.75" hidden="false" customHeight="false" outlineLevel="0" collapsed="false">
      <c r="A33971" s="4" t="n">
        <f aca="false">IF(F33971&lt;&gt;0,"",E33971)</f>
        <v>0</v>
      </c>
    </row>
    <row r="33972" customFormat="false" ht="12.75" hidden="false" customHeight="false" outlineLevel="0" collapsed="false">
      <c r="A33972" s="4" t="n">
        <f aca="false">IF(F33972&lt;&gt;0,"",E33972)</f>
        <v>0</v>
      </c>
    </row>
    <row r="33973" customFormat="false" ht="12.75" hidden="false" customHeight="false" outlineLevel="0" collapsed="false">
      <c r="A33973" s="4" t="n">
        <f aca="false">IF(F33973&lt;&gt;0,"",E33973)</f>
        <v>0</v>
      </c>
    </row>
    <row r="33974" customFormat="false" ht="12.75" hidden="false" customHeight="false" outlineLevel="0" collapsed="false">
      <c r="A33974" s="4" t="n">
        <f aca="false">IF(F33974&lt;&gt;0,"",E33974)</f>
        <v>0</v>
      </c>
    </row>
    <row r="33975" customFormat="false" ht="12.75" hidden="false" customHeight="false" outlineLevel="0" collapsed="false">
      <c r="A33975" s="4" t="n">
        <f aca="false">IF(F33975&lt;&gt;0,"",E33975)</f>
        <v>0</v>
      </c>
    </row>
    <row r="33976" customFormat="false" ht="12.75" hidden="false" customHeight="false" outlineLevel="0" collapsed="false">
      <c r="A33976" s="4" t="n">
        <f aca="false">IF(F33976&lt;&gt;0,"",E33976)</f>
        <v>0</v>
      </c>
    </row>
    <row r="33977" customFormat="false" ht="12.75" hidden="false" customHeight="false" outlineLevel="0" collapsed="false">
      <c r="A33977" s="4" t="n">
        <f aca="false">IF(F33977&lt;&gt;0,"",E33977)</f>
        <v>0</v>
      </c>
    </row>
    <row r="33978" customFormat="false" ht="12.75" hidden="false" customHeight="false" outlineLevel="0" collapsed="false">
      <c r="A33978" s="4" t="n">
        <f aca="false">IF(F33978&lt;&gt;0,"",E33978)</f>
        <v>0</v>
      </c>
    </row>
    <row r="33979" customFormat="false" ht="12.75" hidden="false" customHeight="false" outlineLevel="0" collapsed="false">
      <c r="A33979" s="4" t="n">
        <f aca="false">IF(F33979&lt;&gt;0,"",E33979)</f>
        <v>0</v>
      </c>
    </row>
    <row r="33980" customFormat="false" ht="12.75" hidden="false" customHeight="false" outlineLevel="0" collapsed="false">
      <c r="A33980" s="4" t="n">
        <f aca="false">IF(F33980&lt;&gt;0,"",E33980)</f>
        <v>0</v>
      </c>
    </row>
    <row r="33981" customFormat="false" ht="12.75" hidden="false" customHeight="false" outlineLevel="0" collapsed="false">
      <c r="A33981" s="4" t="n">
        <f aca="false">IF(F33981&lt;&gt;0,"",E33981)</f>
        <v>0</v>
      </c>
    </row>
    <row r="33982" customFormat="false" ht="12.75" hidden="false" customHeight="false" outlineLevel="0" collapsed="false">
      <c r="A33982" s="4" t="n">
        <f aca="false">IF(F33982&lt;&gt;0,"",E33982)</f>
        <v>0</v>
      </c>
    </row>
    <row r="33983" customFormat="false" ht="12.75" hidden="false" customHeight="false" outlineLevel="0" collapsed="false">
      <c r="A33983" s="4" t="n">
        <f aca="false">IF(F33983&lt;&gt;0,"",E33983)</f>
        <v>0</v>
      </c>
    </row>
    <row r="33984" customFormat="false" ht="12.75" hidden="false" customHeight="false" outlineLevel="0" collapsed="false">
      <c r="A33984" s="4" t="n">
        <f aca="false">IF(F33984&lt;&gt;0,"",E33984)</f>
        <v>0</v>
      </c>
    </row>
    <row r="33985" customFormat="false" ht="12.75" hidden="false" customHeight="false" outlineLevel="0" collapsed="false">
      <c r="A33985" s="4" t="n">
        <f aca="false">IF(F33985&lt;&gt;0,"",E33985)</f>
        <v>0</v>
      </c>
    </row>
    <row r="33986" customFormat="false" ht="12.75" hidden="false" customHeight="false" outlineLevel="0" collapsed="false">
      <c r="A33986" s="4" t="n">
        <f aca="false">IF(F33986&lt;&gt;0,"",E33986)</f>
        <v>0</v>
      </c>
    </row>
    <row r="33987" customFormat="false" ht="12.75" hidden="false" customHeight="false" outlineLevel="0" collapsed="false">
      <c r="A33987" s="4" t="n">
        <f aca="false">IF(F33987&lt;&gt;0,"",E33987)</f>
        <v>0</v>
      </c>
    </row>
    <row r="33988" customFormat="false" ht="12.75" hidden="false" customHeight="false" outlineLevel="0" collapsed="false">
      <c r="A33988" s="4" t="n">
        <f aca="false">IF(F33988&lt;&gt;0,"",E33988)</f>
        <v>0</v>
      </c>
    </row>
    <row r="33989" customFormat="false" ht="12.75" hidden="false" customHeight="false" outlineLevel="0" collapsed="false">
      <c r="A33989" s="4" t="n">
        <f aca="false">IF(F33989&lt;&gt;0,"",E33989)</f>
        <v>0</v>
      </c>
    </row>
    <row r="33990" customFormat="false" ht="12.75" hidden="false" customHeight="false" outlineLevel="0" collapsed="false">
      <c r="A33990" s="4" t="n">
        <f aca="false">IF(F33990&lt;&gt;0,"",E33990)</f>
        <v>0</v>
      </c>
    </row>
    <row r="33991" customFormat="false" ht="12.75" hidden="false" customHeight="false" outlineLevel="0" collapsed="false">
      <c r="A33991" s="4" t="n">
        <f aca="false">IF(F33991&lt;&gt;0,"",E33991)</f>
        <v>0</v>
      </c>
    </row>
    <row r="33992" customFormat="false" ht="12.75" hidden="false" customHeight="false" outlineLevel="0" collapsed="false">
      <c r="A33992" s="4" t="n">
        <f aca="false">IF(F33992&lt;&gt;0,"",E33992)</f>
        <v>0</v>
      </c>
    </row>
    <row r="33993" customFormat="false" ht="12.75" hidden="false" customHeight="false" outlineLevel="0" collapsed="false">
      <c r="A33993" s="4" t="n">
        <f aca="false">IF(F33993&lt;&gt;0,"",E33993)</f>
        <v>0</v>
      </c>
    </row>
    <row r="33994" customFormat="false" ht="12.75" hidden="false" customHeight="false" outlineLevel="0" collapsed="false">
      <c r="A33994" s="4" t="n">
        <f aca="false">IF(F33994&lt;&gt;0,"",E33994)</f>
        <v>0</v>
      </c>
    </row>
    <row r="33995" customFormat="false" ht="12.75" hidden="false" customHeight="false" outlineLevel="0" collapsed="false">
      <c r="A33995" s="4" t="n">
        <f aca="false">IF(F33995&lt;&gt;0,"",E33995)</f>
        <v>0</v>
      </c>
    </row>
    <row r="33996" customFormat="false" ht="12.75" hidden="false" customHeight="false" outlineLevel="0" collapsed="false">
      <c r="A33996" s="4" t="n">
        <f aca="false">IF(F33996&lt;&gt;0,"",E33996)</f>
        <v>0</v>
      </c>
    </row>
    <row r="33997" customFormat="false" ht="12.75" hidden="false" customHeight="false" outlineLevel="0" collapsed="false">
      <c r="A33997" s="4" t="n">
        <f aca="false">IF(F33997&lt;&gt;0,"",E33997)</f>
        <v>0</v>
      </c>
    </row>
    <row r="33998" customFormat="false" ht="12.75" hidden="false" customHeight="false" outlineLevel="0" collapsed="false">
      <c r="A33998" s="4" t="n">
        <f aca="false">IF(F33998&lt;&gt;0,"",E33998)</f>
        <v>0</v>
      </c>
    </row>
    <row r="33999" customFormat="false" ht="12.75" hidden="false" customHeight="false" outlineLevel="0" collapsed="false">
      <c r="A33999" s="4" t="n">
        <f aca="false">IF(F33999&lt;&gt;0,"",E33999)</f>
        <v>0</v>
      </c>
    </row>
    <row r="34000" customFormat="false" ht="12.75" hidden="false" customHeight="false" outlineLevel="0" collapsed="false">
      <c r="A34000" s="4" t="n">
        <f aca="false">IF(F34000&lt;&gt;0,"",E34000)</f>
        <v>0</v>
      </c>
    </row>
    <row r="34001" customFormat="false" ht="12.75" hidden="false" customHeight="false" outlineLevel="0" collapsed="false">
      <c r="A34001" s="4" t="n">
        <f aca="false">IF(F34001&lt;&gt;0,"",E34001)</f>
        <v>0</v>
      </c>
    </row>
    <row r="34002" customFormat="false" ht="12.75" hidden="false" customHeight="false" outlineLevel="0" collapsed="false">
      <c r="A34002" s="4" t="n">
        <f aca="false">IF(F34002&lt;&gt;0,"",E34002)</f>
        <v>0</v>
      </c>
    </row>
    <row r="34003" customFormat="false" ht="12.75" hidden="false" customHeight="false" outlineLevel="0" collapsed="false">
      <c r="A34003" s="4" t="n">
        <f aca="false">IF(F34003&lt;&gt;0,"",E34003)</f>
        <v>0</v>
      </c>
    </row>
    <row r="34004" customFormat="false" ht="12.75" hidden="false" customHeight="false" outlineLevel="0" collapsed="false">
      <c r="A34004" s="4" t="n">
        <f aca="false">IF(F34004&lt;&gt;0,"",E34004)</f>
        <v>0</v>
      </c>
    </row>
    <row r="34005" customFormat="false" ht="12.75" hidden="false" customHeight="false" outlineLevel="0" collapsed="false">
      <c r="A34005" s="4" t="n">
        <f aca="false">IF(F34005&lt;&gt;0,"",E34005)</f>
        <v>0</v>
      </c>
    </row>
    <row r="34006" customFormat="false" ht="12.75" hidden="false" customHeight="false" outlineLevel="0" collapsed="false">
      <c r="A34006" s="4" t="n">
        <f aca="false">IF(F34006&lt;&gt;0,"",E34006)</f>
        <v>0</v>
      </c>
    </row>
    <row r="34007" customFormat="false" ht="12.75" hidden="false" customHeight="false" outlineLevel="0" collapsed="false">
      <c r="A34007" s="4" t="n">
        <f aca="false">IF(F34007&lt;&gt;0,"",E34007)</f>
        <v>0</v>
      </c>
    </row>
    <row r="34008" customFormat="false" ht="12.75" hidden="false" customHeight="false" outlineLevel="0" collapsed="false">
      <c r="A34008" s="4" t="n">
        <f aca="false">IF(F34008&lt;&gt;0,"",E34008)</f>
        <v>0</v>
      </c>
    </row>
    <row r="34009" customFormat="false" ht="12.75" hidden="false" customHeight="false" outlineLevel="0" collapsed="false">
      <c r="A34009" s="4" t="n">
        <f aca="false">IF(F34009&lt;&gt;0,"",E34009)</f>
        <v>0</v>
      </c>
    </row>
    <row r="34010" customFormat="false" ht="12.75" hidden="false" customHeight="false" outlineLevel="0" collapsed="false">
      <c r="A34010" s="4" t="n">
        <f aca="false">IF(F34010&lt;&gt;0,"",E34010)</f>
        <v>0</v>
      </c>
    </row>
    <row r="34011" customFormat="false" ht="12.75" hidden="false" customHeight="false" outlineLevel="0" collapsed="false">
      <c r="A34011" s="4" t="n">
        <f aca="false">IF(F34011&lt;&gt;0,"",E34011)</f>
        <v>0</v>
      </c>
    </row>
    <row r="34012" customFormat="false" ht="12.75" hidden="false" customHeight="false" outlineLevel="0" collapsed="false">
      <c r="A34012" s="4" t="n">
        <f aca="false">IF(F34012&lt;&gt;0,"",E34012)</f>
        <v>0</v>
      </c>
    </row>
    <row r="34013" customFormat="false" ht="12.75" hidden="false" customHeight="false" outlineLevel="0" collapsed="false">
      <c r="A34013" s="4" t="n">
        <f aca="false">IF(F34013&lt;&gt;0,"",E34013)</f>
        <v>0</v>
      </c>
    </row>
    <row r="34014" customFormat="false" ht="12.75" hidden="false" customHeight="false" outlineLevel="0" collapsed="false">
      <c r="A34014" s="4" t="n">
        <f aca="false">IF(F34014&lt;&gt;0,"",E34014)</f>
        <v>0</v>
      </c>
    </row>
    <row r="34015" customFormat="false" ht="12.75" hidden="false" customHeight="false" outlineLevel="0" collapsed="false">
      <c r="A34015" s="4" t="n">
        <f aca="false">IF(F34015&lt;&gt;0,"",E34015)</f>
        <v>0</v>
      </c>
    </row>
    <row r="34016" customFormat="false" ht="12.75" hidden="false" customHeight="false" outlineLevel="0" collapsed="false">
      <c r="A34016" s="4" t="n">
        <f aca="false">IF(F34016&lt;&gt;0,"",E34016)</f>
        <v>0</v>
      </c>
    </row>
    <row r="34017" customFormat="false" ht="12.75" hidden="false" customHeight="false" outlineLevel="0" collapsed="false">
      <c r="A34017" s="4" t="n">
        <f aca="false">IF(F34017&lt;&gt;0,"",E34017)</f>
        <v>0</v>
      </c>
    </row>
    <row r="34018" customFormat="false" ht="12.75" hidden="false" customHeight="false" outlineLevel="0" collapsed="false">
      <c r="A34018" s="4" t="n">
        <f aca="false">IF(F34018&lt;&gt;0,"",E34018)</f>
        <v>0</v>
      </c>
    </row>
    <row r="34019" customFormat="false" ht="12.75" hidden="false" customHeight="false" outlineLevel="0" collapsed="false">
      <c r="A34019" s="4" t="n">
        <f aca="false">IF(F34019&lt;&gt;0,"",E34019)</f>
        <v>0</v>
      </c>
    </row>
    <row r="34020" customFormat="false" ht="12.75" hidden="false" customHeight="false" outlineLevel="0" collapsed="false">
      <c r="A34020" s="4" t="n">
        <f aca="false">IF(F34020&lt;&gt;0,"",E34020)</f>
        <v>0</v>
      </c>
    </row>
    <row r="34021" customFormat="false" ht="12.75" hidden="false" customHeight="false" outlineLevel="0" collapsed="false">
      <c r="A34021" s="4" t="n">
        <f aca="false">IF(F34021&lt;&gt;0,"",E34021)</f>
        <v>0</v>
      </c>
    </row>
    <row r="34022" customFormat="false" ht="12.75" hidden="false" customHeight="false" outlineLevel="0" collapsed="false">
      <c r="A34022" s="4" t="n">
        <f aca="false">IF(F34022&lt;&gt;0,"",E34022)</f>
        <v>0</v>
      </c>
    </row>
    <row r="34023" customFormat="false" ht="12.75" hidden="false" customHeight="false" outlineLevel="0" collapsed="false">
      <c r="A34023" s="4" t="n">
        <f aca="false">IF(F34023&lt;&gt;0,"",E34023)</f>
        <v>0</v>
      </c>
    </row>
    <row r="34024" customFormat="false" ht="12.75" hidden="false" customHeight="false" outlineLevel="0" collapsed="false">
      <c r="A34024" s="4" t="n">
        <f aca="false">IF(F34024&lt;&gt;0,"",E34024)</f>
        <v>0</v>
      </c>
    </row>
    <row r="34025" customFormat="false" ht="12.75" hidden="false" customHeight="false" outlineLevel="0" collapsed="false">
      <c r="A34025" s="4" t="n">
        <f aca="false">IF(F34025&lt;&gt;0,"",E34025)</f>
        <v>0</v>
      </c>
    </row>
    <row r="34026" customFormat="false" ht="12.75" hidden="false" customHeight="false" outlineLevel="0" collapsed="false">
      <c r="A34026" s="4" t="n">
        <f aca="false">IF(F34026&lt;&gt;0,"",E34026)</f>
        <v>0</v>
      </c>
    </row>
    <row r="34027" customFormat="false" ht="12.75" hidden="false" customHeight="false" outlineLevel="0" collapsed="false">
      <c r="A34027" s="4" t="n">
        <f aca="false">IF(F34027&lt;&gt;0,"",E34027)</f>
        <v>0</v>
      </c>
    </row>
    <row r="34028" customFormat="false" ht="12.75" hidden="false" customHeight="false" outlineLevel="0" collapsed="false">
      <c r="A34028" s="4" t="n">
        <f aca="false">IF(F34028&lt;&gt;0,"",E34028)</f>
        <v>0</v>
      </c>
    </row>
    <row r="34029" customFormat="false" ht="12.75" hidden="false" customHeight="false" outlineLevel="0" collapsed="false">
      <c r="A34029" s="4" t="n">
        <f aca="false">IF(F34029&lt;&gt;0,"",E34029)</f>
        <v>0</v>
      </c>
    </row>
    <row r="34030" customFormat="false" ht="12.75" hidden="false" customHeight="false" outlineLevel="0" collapsed="false">
      <c r="A34030" s="4" t="n">
        <f aca="false">IF(F34030&lt;&gt;0,"",E34030)</f>
        <v>0</v>
      </c>
    </row>
    <row r="34031" customFormat="false" ht="12.75" hidden="false" customHeight="false" outlineLevel="0" collapsed="false">
      <c r="A34031" s="4" t="n">
        <f aca="false">IF(F34031&lt;&gt;0,"",E34031)</f>
        <v>0</v>
      </c>
    </row>
    <row r="34032" customFormat="false" ht="12.75" hidden="false" customHeight="false" outlineLevel="0" collapsed="false">
      <c r="A34032" s="4" t="n">
        <f aca="false">IF(F34032&lt;&gt;0,"",E34032)</f>
        <v>0</v>
      </c>
    </row>
    <row r="34033" customFormat="false" ht="12.75" hidden="false" customHeight="false" outlineLevel="0" collapsed="false">
      <c r="A34033" s="4" t="n">
        <f aca="false">IF(F34033&lt;&gt;0,"",E34033)</f>
        <v>0</v>
      </c>
    </row>
    <row r="34034" customFormat="false" ht="12.75" hidden="false" customHeight="false" outlineLevel="0" collapsed="false">
      <c r="A34034" s="4" t="n">
        <f aca="false">IF(F34034&lt;&gt;0,"",E34034)</f>
        <v>0</v>
      </c>
    </row>
    <row r="34035" customFormat="false" ht="12.75" hidden="false" customHeight="false" outlineLevel="0" collapsed="false">
      <c r="A34035" s="4" t="n">
        <f aca="false">IF(F34035&lt;&gt;0,"",E34035)</f>
        <v>0</v>
      </c>
    </row>
    <row r="34036" customFormat="false" ht="12.75" hidden="false" customHeight="false" outlineLevel="0" collapsed="false">
      <c r="A34036" s="4" t="n">
        <f aca="false">IF(F34036&lt;&gt;0,"",E34036)</f>
        <v>0</v>
      </c>
    </row>
    <row r="34037" customFormat="false" ht="12.75" hidden="false" customHeight="false" outlineLevel="0" collapsed="false">
      <c r="A34037" s="4" t="n">
        <f aca="false">IF(F34037&lt;&gt;0,"",E34037)</f>
        <v>0</v>
      </c>
    </row>
    <row r="34038" customFormat="false" ht="12.75" hidden="false" customHeight="false" outlineLevel="0" collapsed="false">
      <c r="A34038" s="4" t="n">
        <f aca="false">IF(F34038&lt;&gt;0,"",E34038)</f>
        <v>0</v>
      </c>
    </row>
    <row r="34039" customFormat="false" ht="12.75" hidden="false" customHeight="false" outlineLevel="0" collapsed="false">
      <c r="A34039" s="4" t="n">
        <f aca="false">IF(F34039&lt;&gt;0,"",E34039)</f>
        <v>0</v>
      </c>
    </row>
    <row r="34040" customFormat="false" ht="12.75" hidden="false" customHeight="false" outlineLevel="0" collapsed="false">
      <c r="A34040" s="4" t="n">
        <f aca="false">IF(F34040&lt;&gt;0,"",E34040)</f>
        <v>0</v>
      </c>
    </row>
    <row r="34041" customFormat="false" ht="12.75" hidden="false" customHeight="false" outlineLevel="0" collapsed="false">
      <c r="A34041" s="4" t="n">
        <f aca="false">IF(F34041&lt;&gt;0,"",E34041)</f>
        <v>0</v>
      </c>
    </row>
    <row r="34042" customFormat="false" ht="12.75" hidden="false" customHeight="false" outlineLevel="0" collapsed="false">
      <c r="A34042" s="4" t="n">
        <f aca="false">IF(F34042&lt;&gt;0,"",E34042)</f>
        <v>0</v>
      </c>
    </row>
    <row r="34043" customFormat="false" ht="12.75" hidden="false" customHeight="false" outlineLevel="0" collapsed="false">
      <c r="A34043" s="4" t="n">
        <f aca="false">IF(F34043&lt;&gt;0,"",E34043)</f>
        <v>0</v>
      </c>
    </row>
    <row r="34044" customFormat="false" ht="12.75" hidden="false" customHeight="false" outlineLevel="0" collapsed="false">
      <c r="A34044" s="4" t="n">
        <f aca="false">IF(F34044&lt;&gt;0,"",E34044)</f>
        <v>0</v>
      </c>
    </row>
    <row r="34045" customFormat="false" ht="12.75" hidden="false" customHeight="false" outlineLevel="0" collapsed="false">
      <c r="A34045" s="4" t="n">
        <f aca="false">IF(F34045&lt;&gt;0,"",E34045)</f>
        <v>0</v>
      </c>
    </row>
    <row r="34046" customFormat="false" ht="12.75" hidden="false" customHeight="false" outlineLevel="0" collapsed="false">
      <c r="A34046" s="4" t="n">
        <f aca="false">IF(F34046&lt;&gt;0,"",E34046)</f>
        <v>0</v>
      </c>
    </row>
    <row r="34047" customFormat="false" ht="12.75" hidden="false" customHeight="false" outlineLevel="0" collapsed="false">
      <c r="A34047" s="4" t="n">
        <f aca="false">IF(F34047&lt;&gt;0,"",E34047)</f>
        <v>0</v>
      </c>
    </row>
    <row r="34048" customFormat="false" ht="12.75" hidden="false" customHeight="false" outlineLevel="0" collapsed="false">
      <c r="A34048" s="4" t="n">
        <f aca="false">IF(F34048&lt;&gt;0,"",E34048)</f>
        <v>0</v>
      </c>
    </row>
    <row r="34049" customFormat="false" ht="12.75" hidden="false" customHeight="false" outlineLevel="0" collapsed="false">
      <c r="A34049" s="4" t="n">
        <f aca="false">IF(F34049&lt;&gt;0,"",E34049)</f>
        <v>0</v>
      </c>
    </row>
    <row r="34050" customFormat="false" ht="12.75" hidden="false" customHeight="false" outlineLevel="0" collapsed="false">
      <c r="A34050" s="4" t="n">
        <f aca="false">IF(F34050&lt;&gt;0,"",E34050)</f>
        <v>0</v>
      </c>
    </row>
    <row r="34051" customFormat="false" ht="12.75" hidden="false" customHeight="false" outlineLevel="0" collapsed="false">
      <c r="A34051" s="4" t="n">
        <f aca="false">IF(F34051&lt;&gt;0,"",E34051)</f>
        <v>0</v>
      </c>
    </row>
    <row r="34052" customFormat="false" ht="12.75" hidden="false" customHeight="false" outlineLevel="0" collapsed="false">
      <c r="A34052" s="4" t="n">
        <f aca="false">IF(F34052&lt;&gt;0,"",E34052)</f>
        <v>0</v>
      </c>
    </row>
    <row r="34053" customFormat="false" ht="12.75" hidden="false" customHeight="false" outlineLevel="0" collapsed="false">
      <c r="A34053" s="4" t="n">
        <f aca="false">IF(F34053&lt;&gt;0,"",E34053)</f>
        <v>0</v>
      </c>
    </row>
    <row r="34054" customFormat="false" ht="12.75" hidden="false" customHeight="false" outlineLevel="0" collapsed="false">
      <c r="A34054" s="4" t="n">
        <f aca="false">IF(F34054&lt;&gt;0,"",E34054)</f>
        <v>0</v>
      </c>
    </row>
    <row r="34055" customFormat="false" ht="12.75" hidden="false" customHeight="false" outlineLevel="0" collapsed="false">
      <c r="A34055" s="4" t="n">
        <f aca="false">IF(F34055&lt;&gt;0,"",E34055)</f>
        <v>0</v>
      </c>
    </row>
    <row r="34056" customFormat="false" ht="12.75" hidden="false" customHeight="false" outlineLevel="0" collapsed="false">
      <c r="A34056" s="4" t="n">
        <f aca="false">IF(F34056&lt;&gt;0,"",E34056)</f>
        <v>0</v>
      </c>
    </row>
    <row r="34057" customFormat="false" ht="12.75" hidden="false" customHeight="false" outlineLevel="0" collapsed="false">
      <c r="A34057" s="4" t="n">
        <f aca="false">IF(F34057&lt;&gt;0,"",E34057)</f>
        <v>0</v>
      </c>
    </row>
    <row r="34058" customFormat="false" ht="12.75" hidden="false" customHeight="false" outlineLevel="0" collapsed="false">
      <c r="A34058" s="4" t="n">
        <f aca="false">IF(F34058&lt;&gt;0,"",E34058)</f>
        <v>0</v>
      </c>
    </row>
    <row r="34059" customFormat="false" ht="12.75" hidden="false" customHeight="false" outlineLevel="0" collapsed="false">
      <c r="A34059" s="4" t="n">
        <f aca="false">IF(F34059&lt;&gt;0,"",E34059)</f>
        <v>0</v>
      </c>
    </row>
    <row r="34060" customFormat="false" ht="12.75" hidden="false" customHeight="false" outlineLevel="0" collapsed="false">
      <c r="A34060" s="4" t="n">
        <f aca="false">IF(F34060&lt;&gt;0,"",E34060)</f>
        <v>0</v>
      </c>
    </row>
    <row r="34061" customFormat="false" ht="12.75" hidden="false" customHeight="false" outlineLevel="0" collapsed="false">
      <c r="A34061" s="4" t="n">
        <f aca="false">IF(F34061&lt;&gt;0,"",E34061)</f>
        <v>0</v>
      </c>
    </row>
    <row r="34062" customFormat="false" ht="12.75" hidden="false" customHeight="false" outlineLevel="0" collapsed="false">
      <c r="A34062" s="4" t="n">
        <f aca="false">IF(F34062&lt;&gt;0,"",E34062)</f>
        <v>0</v>
      </c>
    </row>
    <row r="34063" customFormat="false" ht="12.75" hidden="false" customHeight="false" outlineLevel="0" collapsed="false">
      <c r="A34063" s="4" t="n">
        <f aca="false">IF(F34063&lt;&gt;0,"",E34063)</f>
        <v>0</v>
      </c>
    </row>
    <row r="34064" customFormat="false" ht="12.75" hidden="false" customHeight="false" outlineLevel="0" collapsed="false">
      <c r="A34064" s="4" t="n">
        <f aca="false">IF(F34064&lt;&gt;0,"",E34064)</f>
        <v>0</v>
      </c>
    </row>
    <row r="34065" customFormat="false" ht="12.75" hidden="false" customHeight="false" outlineLevel="0" collapsed="false">
      <c r="A34065" s="4" t="n">
        <f aca="false">IF(F34065&lt;&gt;0,"",E34065)</f>
        <v>0</v>
      </c>
    </row>
    <row r="34066" customFormat="false" ht="12.75" hidden="false" customHeight="false" outlineLevel="0" collapsed="false">
      <c r="A34066" s="4" t="n">
        <f aca="false">IF(F34066&lt;&gt;0,"",E34066)</f>
        <v>0</v>
      </c>
    </row>
    <row r="34067" customFormat="false" ht="12.75" hidden="false" customHeight="false" outlineLevel="0" collapsed="false">
      <c r="A34067" s="4" t="n">
        <f aca="false">IF(F34067&lt;&gt;0,"",E34067)</f>
        <v>0</v>
      </c>
    </row>
    <row r="34068" customFormat="false" ht="12.75" hidden="false" customHeight="false" outlineLevel="0" collapsed="false">
      <c r="A34068" s="4" t="n">
        <f aca="false">IF(F34068&lt;&gt;0,"",E34068)</f>
        <v>0</v>
      </c>
    </row>
    <row r="34069" customFormat="false" ht="12.75" hidden="false" customHeight="false" outlineLevel="0" collapsed="false">
      <c r="A34069" s="4" t="n">
        <f aca="false">IF(F34069&lt;&gt;0,"",E34069)</f>
        <v>0</v>
      </c>
    </row>
    <row r="34070" customFormat="false" ht="12.75" hidden="false" customHeight="false" outlineLevel="0" collapsed="false">
      <c r="A34070" s="4" t="n">
        <f aca="false">IF(F34070&lt;&gt;0,"",E34070)</f>
        <v>0</v>
      </c>
    </row>
    <row r="34071" customFormat="false" ht="12.75" hidden="false" customHeight="false" outlineLevel="0" collapsed="false">
      <c r="A34071" s="4" t="n">
        <f aca="false">IF(F34071&lt;&gt;0,"",E34071)</f>
        <v>0</v>
      </c>
    </row>
    <row r="34072" customFormat="false" ht="12.75" hidden="false" customHeight="false" outlineLevel="0" collapsed="false">
      <c r="A34072" s="4" t="n">
        <f aca="false">IF(F34072&lt;&gt;0,"",E34072)</f>
        <v>0</v>
      </c>
    </row>
    <row r="34073" customFormat="false" ht="12.75" hidden="false" customHeight="false" outlineLevel="0" collapsed="false">
      <c r="A34073" s="4" t="n">
        <f aca="false">IF(F34073&lt;&gt;0,"",E34073)</f>
        <v>0</v>
      </c>
    </row>
    <row r="34074" customFormat="false" ht="12.75" hidden="false" customHeight="false" outlineLevel="0" collapsed="false">
      <c r="A34074" s="4" t="n">
        <f aca="false">IF(F34074&lt;&gt;0,"",E34074)</f>
        <v>0</v>
      </c>
    </row>
    <row r="34075" customFormat="false" ht="12.75" hidden="false" customHeight="false" outlineLevel="0" collapsed="false">
      <c r="A34075" s="4" t="n">
        <f aca="false">IF(F34075&lt;&gt;0,"",E34075)</f>
        <v>0</v>
      </c>
    </row>
    <row r="34076" customFormat="false" ht="12.75" hidden="false" customHeight="false" outlineLevel="0" collapsed="false">
      <c r="A34076" s="4" t="n">
        <f aca="false">IF(F34076&lt;&gt;0,"",E34076)</f>
        <v>0</v>
      </c>
    </row>
    <row r="34077" customFormat="false" ht="12.75" hidden="false" customHeight="false" outlineLevel="0" collapsed="false">
      <c r="A34077" s="4" t="n">
        <f aca="false">IF(F34077&lt;&gt;0,"",E34077)</f>
        <v>0</v>
      </c>
    </row>
    <row r="34078" customFormat="false" ht="12.75" hidden="false" customHeight="false" outlineLevel="0" collapsed="false">
      <c r="A34078" s="4" t="n">
        <f aca="false">IF(F34078&lt;&gt;0,"",E34078)</f>
        <v>0</v>
      </c>
    </row>
    <row r="34079" customFormat="false" ht="12.75" hidden="false" customHeight="false" outlineLevel="0" collapsed="false">
      <c r="A34079" s="4" t="n">
        <f aca="false">IF(F34079&lt;&gt;0,"",E34079)</f>
        <v>0</v>
      </c>
    </row>
    <row r="34080" customFormat="false" ht="12.75" hidden="false" customHeight="false" outlineLevel="0" collapsed="false">
      <c r="A34080" s="4" t="n">
        <f aca="false">IF(F34080&lt;&gt;0,"",E34080)</f>
        <v>0</v>
      </c>
    </row>
    <row r="34081" customFormat="false" ht="12.75" hidden="false" customHeight="false" outlineLevel="0" collapsed="false">
      <c r="A34081" s="4" t="n">
        <f aca="false">IF(F34081&lt;&gt;0,"",E34081)</f>
        <v>0</v>
      </c>
    </row>
    <row r="34082" customFormat="false" ht="12.75" hidden="false" customHeight="false" outlineLevel="0" collapsed="false">
      <c r="A34082" s="4" t="n">
        <f aca="false">IF(F34082&lt;&gt;0,"",E34082)</f>
        <v>0</v>
      </c>
    </row>
    <row r="34083" customFormat="false" ht="12.75" hidden="false" customHeight="false" outlineLevel="0" collapsed="false">
      <c r="A34083" s="4" t="n">
        <f aca="false">IF(F34083&lt;&gt;0,"",E34083)</f>
        <v>0</v>
      </c>
    </row>
    <row r="34084" customFormat="false" ht="12.75" hidden="false" customHeight="false" outlineLevel="0" collapsed="false">
      <c r="A34084" s="4" t="n">
        <f aca="false">IF(F34084&lt;&gt;0,"",E34084)</f>
        <v>0</v>
      </c>
    </row>
    <row r="34085" customFormat="false" ht="12.75" hidden="false" customHeight="false" outlineLevel="0" collapsed="false">
      <c r="A34085" s="4" t="n">
        <f aca="false">IF(F34085&lt;&gt;0,"",E34085)</f>
        <v>0</v>
      </c>
    </row>
    <row r="34086" customFormat="false" ht="12.75" hidden="false" customHeight="false" outlineLevel="0" collapsed="false">
      <c r="A34086" s="4" t="n">
        <f aca="false">IF(F34086&lt;&gt;0,"",E34086)</f>
        <v>0</v>
      </c>
    </row>
    <row r="34087" customFormat="false" ht="12.75" hidden="false" customHeight="false" outlineLevel="0" collapsed="false">
      <c r="A34087" s="4" t="n">
        <f aca="false">IF(F34087&lt;&gt;0,"",E34087)</f>
        <v>0</v>
      </c>
    </row>
    <row r="34088" customFormat="false" ht="12.75" hidden="false" customHeight="false" outlineLevel="0" collapsed="false">
      <c r="A34088" s="4" t="n">
        <f aca="false">IF(F34088&lt;&gt;0,"",E34088)</f>
        <v>0</v>
      </c>
    </row>
    <row r="34089" customFormat="false" ht="12.75" hidden="false" customHeight="false" outlineLevel="0" collapsed="false">
      <c r="A34089" s="4" t="n">
        <f aca="false">IF(F34089&lt;&gt;0,"",E34089)</f>
        <v>0</v>
      </c>
    </row>
    <row r="34090" customFormat="false" ht="12.75" hidden="false" customHeight="false" outlineLevel="0" collapsed="false">
      <c r="A34090" s="4" t="n">
        <f aca="false">IF(F34090&lt;&gt;0,"",E34090)</f>
        <v>0</v>
      </c>
    </row>
    <row r="34091" customFormat="false" ht="12.75" hidden="false" customHeight="false" outlineLevel="0" collapsed="false">
      <c r="A34091" s="4" t="n">
        <f aca="false">IF(F34091&lt;&gt;0,"",E34091)</f>
        <v>0</v>
      </c>
    </row>
    <row r="34092" customFormat="false" ht="12.75" hidden="false" customHeight="false" outlineLevel="0" collapsed="false">
      <c r="A34092" s="4" t="n">
        <f aca="false">IF(F34092&lt;&gt;0,"",E34092)</f>
        <v>0</v>
      </c>
    </row>
    <row r="34093" customFormat="false" ht="12.75" hidden="false" customHeight="false" outlineLevel="0" collapsed="false">
      <c r="A34093" s="4" t="n">
        <f aca="false">IF(F34093&lt;&gt;0,"",E34093)</f>
        <v>0</v>
      </c>
    </row>
    <row r="34094" customFormat="false" ht="12.75" hidden="false" customHeight="false" outlineLevel="0" collapsed="false">
      <c r="A34094" s="4" t="n">
        <f aca="false">IF(F34094&lt;&gt;0,"",E34094)</f>
        <v>0</v>
      </c>
    </row>
    <row r="34095" customFormat="false" ht="12.75" hidden="false" customHeight="false" outlineLevel="0" collapsed="false">
      <c r="A34095" s="4" t="n">
        <f aca="false">IF(F34095&lt;&gt;0,"",E34095)</f>
        <v>0</v>
      </c>
    </row>
    <row r="34096" customFormat="false" ht="12.75" hidden="false" customHeight="false" outlineLevel="0" collapsed="false">
      <c r="A34096" s="4" t="n">
        <f aca="false">IF(F34096&lt;&gt;0,"",E34096)</f>
        <v>0</v>
      </c>
    </row>
    <row r="34097" customFormat="false" ht="12.75" hidden="false" customHeight="false" outlineLevel="0" collapsed="false">
      <c r="A34097" s="4" t="n">
        <f aca="false">IF(F34097&lt;&gt;0,"",E34097)</f>
        <v>0</v>
      </c>
    </row>
    <row r="34098" customFormat="false" ht="12.75" hidden="false" customHeight="false" outlineLevel="0" collapsed="false">
      <c r="A34098" s="4" t="n">
        <f aca="false">IF(F34098&lt;&gt;0,"",E34098)</f>
        <v>0</v>
      </c>
    </row>
    <row r="34099" customFormat="false" ht="12.75" hidden="false" customHeight="false" outlineLevel="0" collapsed="false">
      <c r="A34099" s="4" t="n">
        <f aca="false">IF(F34099&lt;&gt;0,"",E34099)</f>
        <v>0</v>
      </c>
    </row>
    <row r="34100" customFormat="false" ht="12.75" hidden="false" customHeight="false" outlineLevel="0" collapsed="false">
      <c r="A34100" s="4" t="n">
        <f aca="false">IF(F34100&lt;&gt;0,"",E34100)</f>
        <v>0</v>
      </c>
    </row>
    <row r="34101" customFormat="false" ht="12.75" hidden="false" customHeight="false" outlineLevel="0" collapsed="false">
      <c r="A34101" s="4" t="n">
        <f aca="false">IF(F34101&lt;&gt;0,"",E34101)</f>
        <v>0</v>
      </c>
    </row>
    <row r="34102" customFormat="false" ht="12.75" hidden="false" customHeight="false" outlineLevel="0" collapsed="false">
      <c r="A34102" s="4" t="n">
        <f aca="false">IF(F34102&lt;&gt;0,"",E34102)</f>
        <v>0</v>
      </c>
    </row>
    <row r="34103" customFormat="false" ht="12.75" hidden="false" customHeight="false" outlineLevel="0" collapsed="false">
      <c r="A34103" s="4" t="n">
        <f aca="false">IF(F34103&lt;&gt;0,"",E34103)</f>
        <v>0</v>
      </c>
    </row>
    <row r="34104" customFormat="false" ht="12.75" hidden="false" customHeight="false" outlineLevel="0" collapsed="false">
      <c r="A34104" s="4" t="n">
        <f aca="false">IF(F34104&lt;&gt;0,"",E34104)</f>
        <v>0</v>
      </c>
    </row>
    <row r="34105" customFormat="false" ht="12.75" hidden="false" customHeight="false" outlineLevel="0" collapsed="false">
      <c r="A34105" s="4" t="n">
        <f aca="false">IF(F34105&lt;&gt;0,"",E34105)</f>
        <v>0</v>
      </c>
    </row>
    <row r="34106" customFormat="false" ht="12.75" hidden="false" customHeight="false" outlineLevel="0" collapsed="false">
      <c r="A34106" s="4" t="n">
        <f aca="false">IF(F34106&lt;&gt;0,"",E34106)</f>
        <v>0</v>
      </c>
    </row>
    <row r="34107" customFormat="false" ht="12.75" hidden="false" customHeight="false" outlineLevel="0" collapsed="false">
      <c r="A34107" s="4" t="n">
        <f aca="false">IF(F34107&lt;&gt;0,"",E34107)</f>
        <v>0</v>
      </c>
    </row>
    <row r="34108" customFormat="false" ht="12.75" hidden="false" customHeight="false" outlineLevel="0" collapsed="false">
      <c r="A34108" s="4" t="n">
        <f aca="false">IF(F34108&lt;&gt;0,"",E34108)</f>
        <v>0</v>
      </c>
    </row>
    <row r="34109" customFormat="false" ht="12.75" hidden="false" customHeight="false" outlineLevel="0" collapsed="false">
      <c r="A34109" s="4" t="n">
        <f aca="false">IF(F34109&lt;&gt;0,"",E34109)</f>
        <v>0</v>
      </c>
    </row>
    <row r="34110" customFormat="false" ht="12.75" hidden="false" customHeight="false" outlineLevel="0" collapsed="false">
      <c r="A34110" s="4" t="n">
        <f aca="false">IF(F34110&lt;&gt;0,"",E34110)</f>
        <v>0</v>
      </c>
    </row>
    <row r="34111" customFormat="false" ht="12.75" hidden="false" customHeight="false" outlineLevel="0" collapsed="false">
      <c r="A34111" s="4" t="n">
        <f aca="false">IF(F34111&lt;&gt;0,"",E34111)</f>
        <v>0</v>
      </c>
    </row>
    <row r="34112" customFormat="false" ht="12.75" hidden="false" customHeight="false" outlineLevel="0" collapsed="false">
      <c r="A34112" s="4" t="n">
        <f aca="false">IF(F34112&lt;&gt;0,"",E34112)</f>
        <v>0</v>
      </c>
    </row>
    <row r="34113" customFormat="false" ht="12.75" hidden="false" customHeight="false" outlineLevel="0" collapsed="false">
      <c r="A34113" s="4" t="n">
        <f aca="false">IF(F34113&lt;&gt;0,"",E34113)</f>
        <v>0</v>
      </c>
    </row>
    <row r="34114" customFormat="false" ht="12.75" hidden="false" customHeight="false" outlineLevel="0" collapsed="false">
      <c r="A34114" s="4" t="n">
        <f aca="false">IF(F34114&lt;&gt;0,"",E34114)</f>
        <v>0</v>
      </c>
    </row>
    <row r="34115" customFormat="false" ht="12.75" hidden="false" customHeight="false" outlineLevel="0" collapsed="false">
      <c r="A34115" s="4" t="n">
        <f aca="false">IF(F34115&lt;&gt;0,"",E34115)</f>
        <v>0</v>
      </c>
    </row>
    <row r="34116" customFormat="false" ht="12.75" hidden="false" customHeight="false" outlineLevel="0" collapsed="false">
      <c r="A34116" s="4" t="n">
        <f aca="false">IF(F34116&lt;&gt;0,"",E34116)</f>
        <v>0</v>
      </c>
    </row>
    <row r="34117" customFormat="false" ht="12.75" hidden="false" customHeight="false" outlineLevel="0" collapsed="false">
      <c r="A34117" s="4" t="n">
        <f aca="false">IF(F34117&lt;&gt;0,"",E34117)</f>
        <v>0</v>
      </c>
    </row>
    <row r="34118" customFormat="false" ht="12.75" hidden="false" customHeight="false" outlineLevel="0" collapsed="false">
      <c r="A34118" s="4" t="n">
        <f aca="false">IF(F34118&lt;&gt;0,"",E34118)</f>
        <v>0</v>
      </c>
    </row>
    <row r="34119" customFormat="false" ht="12.75" hidden="false" customHeight="false" outlineLevel="0" collapsed="false">
      <c r="A34119" s="4" t="n">
        <f aca="false">IF(F34119&lt;&gt;0,"",E34119)</f>
        <v>0</v>
      </c>
    </row>
    <row r="34120" customFormat="false" ht="12.75" hidden="false" customHeight="false" outlineLevel="0" collapsed="false">
      <c r="A34120" s="4" t="n">
        <f aca="false">IF(F34120&lt;&gt;0,"",E34120)</f>
        <v>0</v>
      </c>
    </row>
    <row r="34121" customFormat="false" ht="12.75" hidden="false" customHeight="false" outlineLevel="0" collapsed="false">
      <c r="A34121" s="4" t="n">
        <f aca="false">IF(F34121&lt;&gt;0,"",E34121)</f>
        <v>0</v>
      </c>
    </row>
    <row r="34122" customFormat="false" ht="12.75" hidden="false" customHeight="false" outlineLevel="0" collapsed="false">
      <c r="A34122" s="4" t="n">
        <f aca="false">IF(F34122&lt;&gt;0,"",E34122)</f>
        <v>0</v>
      </c>
    </row>
    <row r="34123" customFormat="false" ht="12.75" hidden="false" customHeight="false" outlineLevel="0" collapsed="false">
      <c r="A34123" s="4" t="n">
        <f aca="false">IF(F34123&lt;&gt;0,"",E34123)</f>
        <v>0</v>
      </c>
    </row>
    <row r="34124" customFormat="false" ht="12.75" hidden="false" customHeight="false" outlineLevel="0" collapsed="false">
      <c r="A34124" s="4" t="n">
        <f aca="false">IF(F34124&lt;&gt;0,"",E34124)</f>
        <v>0</v>
      </c>
    </row>
    <row r="34125" customFormat="false" ht="12.75" hidden="false" customHeight="false" outlineLevel="0" collapsed="false">
      <c r="A34125" s="4" t="n">
        <f aca="false">IF(F34125&lt;&gt;0,"",E34125)</f>
        <v>0</v>
      </c>
    </row>
    <row r="34126" customFormat="false" ht="12.75" hidden="false" customHeight="false" outlineLevel="0" collapsed="false">
      <c r="A34126" s="4" t="n">
        <f aca="false">IF(F34126&lt;&gt;0,"",E34126)</f>
        <v>0</v>
      </c>
    </row>
    <row r="34127" customFormat="false" ht="12.75" hidden="false" customHeight="false" outlineLevel="0" collapsed="false">
      <c r="A34127" s="4" t="n">
        <f aca="false">IF(F34127&lt;&gt;0,"",E34127)</f>
        <v>0</v>
      </c>
    </row>
    <row r="34128" customFormat="false" ht="12.75" hidden="false" customHeight="false" outlineLevel="0" collapsed="false">
      <c r="A34128" s="4" t="n">
        <f aca="false">IF(F34128&lt;&gt;0,"",E34128)</f>
        <v>0</v>
      </c>
    </row>
    <row r="34129" customFormat="false" ht="12.75" hidden="false" customHeight="false" outlineLevel="0" collapsed="false">
      <c r="A34129" s="4" t="n">
        <f aca="false">IF(F34129&lt;&gt;0,"",E34129)</f>
        <v>0</v>
      </c>
    </row>
    <row r="34130" customFormat="false" ht="12.75" hidden="false" customHeight="false" outlineLevel="0" collapsed="false">
      <c r="A34130" s="4" t="n">
        <f aca="false">IF(F34130&lt;&gt;0,"",E34130)</f>
        <v>0</v>
      </c>
    </row>
    <row r="34131" customFormat="false" ht="12.75" hidden="false" customHeight="false" outlineLevel="0" collapsed="false">
      <c r="A34131" s="4" t="n">
        <f aca="false">IF(F34131&lt;&gt;0,"",E34131)</f>
        <v>0</v>
      </c>
    </row>
    <row r="34132" customFormat="false" ht="12.75" hidden="false" customHeight="false" outlineLevel="0" collapsed="false">
      <c r="A34132" s="4" t="n">
        <f aca="false">IF(F34132&lt;&gt;0,"",E34132)</f>
        <v>0</v>
      </c>
    </row>
    <row r="34133" customFormat="false" ht="12.75" hidden="false" customHeight="false" outlineLevel="0" collapsed="false">
      <c r="A34133" s="4" t="n">
        <f aca="false">IF(F34133&lt;&gt;0,"",E34133)</f>
        <v>0</v>
      </c>
    </row>
    <row r="34134" customFormat="false" ht="12.75" hidden="false" customHeight="false" outlineLevel="0" collapsed="false">
      <c r="A34134" s="4" t="n">
        <f aca="false">IF(F34134&lt;&gt;0,"",E34134)</f>
        <v>0</v>
      </c>
    </row>
    <row r="34135" customFormat="false" ht="12.75" hidden="false" customHeight="false" outlineLevel="0" collapsed="false">
      <c r="A34135" s="4" t="n">
        <f aca="false">IF(F34135&lt;&gt;0,"",E34135)</f>
        <v>0</v>
      </c>
    </row>
    <row r="34136" customFormat="false" ht="12.75" hidden="false" customHeight="false" outlineLevel="0" collapsed="false">
      <c r="A34136" s="4" t="n">
        <f aca="false">IF(F34136&lt;&gt;0,"",E34136)</f>
        <v>0</v>
      </c>
    </row>
    <row r="34137" customFormat="false" ht="12.75" hidden="false" customHeight="false" outlineLevel="0" collapsed="false">
      <c r="A34137" s="4" t="n">
        <f aca="false">IF(F34137&lt;&gt;0,"",E34137)</f>
        <v>0</v>
      </c>
    </row>
    <row r="34138" customFormat="false" ht="12.75" hidden="false" customHeight="false" outlineLevel="0" collapsed="false">
      <c r="A34138" s="4" t="n">
        <f aca="false">IF(F34138&lt;&gt;0,"",E34138)</f>
        <v>0</v>
      </c>
    </row>
    <row r="34139" customFormat="false" ht="12.75" hidden="false" customHeight="false" outlineLevel="0" collapsed="false">
      <c r="A34139" s="4" t="n">
        <f aca="false">IF(F34139&lt;&gt;0,"",E34139)</f>
        <v>0</v>
      </c>
    </row>
    <row r="34140" customFormat="false" ht="12.75" hidden="false" customHeight="false" outlineLevel="0" collapsed="false">
      <c r="A34140" s="4" t="n">
        <f aca="false">IF(F34140&lt;&gt;0,"",E34140)</f>
        <v>0</v>
      </c>
    </row>
    <row r="34141" customFormat="false" ht="12.75" hidden="false" customHeight="false" outlineLevel="0" collapsed="false">
      <c r="A34141" s="4" t="n">
        <f aca="false">IF(F34141&lt;&gt;0,"",E34141)</f>
        <v>0</v>
      </c>
    </row>
    <row r="34142" customFormat="false" ht="12.75" hidden="false" customHeight="false" outlineLevel="0" collapsed="false">
      <c r="A34142" s="4" t="n">
        <f aca="false">IF(F34142&lt;&gt;0,"",E34142)</f>
        <v>0</v>
      </c>
    </row>
    <row r="34143" customFormat="false" ht="12.75" hidden="false" customHeight="false" outlineLevel="0" collapsed="false">
      <c r="A34143" s="4" t="n">
        <f aca="false">IF(F34143&lt;&gt;0,"",E34143)</f>
        <v>0</v>
      </c>
    </row>
    <row r="34144" customFormat="false" ht="12.75" hidden="false" customHeight="false" outlineLevel="0" collapsed="false">
      <c r="A34144" s="4" t="n">
        <f aca="false">IF(F34144&lt;&gt;0,"",E34144)</f>
        <v>0</v>
      </c>
    </row>
    <row r="34145" customFormat="false" ht="12.75" hidden="false" customHeight="false" outlineLevel="0" collapsed="false">
      <c r="A34145" s="4" t="n">
        <f aca="false">IF(F34145&lt;&gt;0,"",E34145)</f>
        <v>0</v>
      </c>
    </row>
    <row r="34146" customFormat="false" ht="12.75" hidden="false" customHeight="false" outlineLevel="0" collapsed="false">
      <c r="A34146" s="4" t="n">
        <f aca="false">IF(F34146&lt;&gt;0,"",E34146)</f>
        <v>0</v>
      </c>
    </row>
    <row r="34147" customFormat="false" ht="12.75" hidden="false" customHeight="false" outlineLevel="0" collapsed="false">
      <c r="A34147" s="4" t="n">
        <f aca="false">IF(F34147&lt;&gt;0,"",E34147)</f>
        <v>0</v>
      </c>
    </row>
    <row r="34148" customFormat="false" ht="12.75" hidden="false" customHeight="false" outlineLevel="0" collapsed="false">
      <c r="A34148" s="4" t="n">
        <f aca="false">IF(F34148&lt;&gt;0,"",E34148)</f>
        <v>0</v>
      </c>
    </row>
    <row r="34149" customFormat="false" ht="12.75" hidden="false" customHeight="false" outlineLevel="0" collapsed="false">
      <c r="A34149" s="4" t="n">
        <f aca="false">IF(F34149&lt;&gt;0,"",E34149)</f>
        <v>0</v>
      </c>
    </row>
    <row r="34150" customFormat="false" ht="12.75" hidden="false" customHeight="false" outlineLevel="0" collapsed="false">
      <c r="A34150" s="4" t="n">
        <f aca="false">IF(F34150&lt;&gt;0,"",E34150)</f>
        <v>0</v>
      </c>
    </row>
    <row r="34151" customFormat="false" ht="12.75" hidden="false" customHeight="false" outlineLevel="0" collapsed="false">
      <c r="A34151" s="4" t="n">
        <f aca="false">IF(F34151&lt;&gt;0,"",E34151)</f>
        <v>0</v>
      </c>
    </row>
    <row r="34152" customFormat="false" ht="12.75" hidden="false" customHeight="false" outlineLevel="0" collapsed="false">
      <c r="A34152" s="4" t="n">
        <f aca="false">IF(F34152&lt;&gt;0,"",E34152)</f>
        <v>0</v>
      </c>
    </row>
    <row r="34153" customFormat="false" ht="12.75" hidden="false" customHeight="false" outlineLevel="0" collapsed="false">
      <c r="A34153" s="4" t="n">
        <f aca="false">IF(F34153&lt;&gt;0,"",E34153)</f>
        <v>0</v>
      </c>
    </row>
    <row r="34154" customFormat="false" ht="12.75" hidden="false" customHeight="false" outlineLevel="0" collapsed="false">
      <c r="A34154" s="4" t="n">
        <f aca="false">IF(F34154&lt;&gt;0,"",E34154)</f>
        <v>0</v>
      </c>
    </row>
    <row r="34155" customFormat="false" ht="12.75" hidden="false" customHeight="false" outlineLevel="0" collapsed="false">
      <c r="A34155" s="4" t="n">
        <f aca="false">IF(F34155&lt;&gt;0,"",E34155)</f>
        <v>0</v>
      </c>
    </row>
    <row r="34156" customFormat="false" ht="12.75" hidden="false" customHeight="false" outlineLevel="0" collapsed="false">
      <c r="A34156" s="4" t="n">
        <f aca="false">IF(F34156&lt;&gt;0,"",E34156)</f>
        <v>0</v>
      </c>
    </row>
    <row r="34157" customFormat="false" ht="12.75" hidden="false" customHeight="false" outlineLevel="0" collapsed="false">
      <c r="A34157" s="4" t="n">
        <f aca="false">IF(F34157&lt;&gt;0,"",E34157)</f>
        <v>0</v>
      </c>
    </row>
    <row r="34158" customFormat="false" ht="12.75" hidden="false" customHeight="false" outlineLevel="0" collapsed="false">
      <c r="A34158" s="4" t="n">
        <f aca="false">IF(F34158&lt;&gt;0,"",E34158)</f>
        <v>0</v>
      </c>
    </row>
    <row r="34159" customFormat="false" ht="12.75" hidden="false" customHeight="false" outlineLevel="0" collapsed="false">
      <c r="A34159" s="4" t="n">
        <f aca="false">IF(F34159&lt;&gt;0,"",E34159)</f>
        <v>0</v>
      </c>
    </row>
    <row r="34160" customFormat="false" ht="12.75" hidden="false" customHeight="false" outlineLevel="0" collapsed="false">
      <c r="A34160" s="4" t="n">
        <f aca="false">IF(F34160&lt;&gt;0,"",E34160)</f>
        <v>0</v>
      </c>
    </row>
    <row r="34161" customFormat="false" ht="12.75" hidden="false" customHeight="false" outlineLevel="0" collapsed="false">
      <c r="A34161" s="4" t="n">
        <f aca="false">IF(F34161&lt;&gt;0,"",E34161)</f>
        <v>0</v>
      </c>
    </row>
    <row r="34162" customFormat="false" ht="12.75" hidden="false" customHeight="false" outlineLevel="0" collapsed="false">
      <c r="A34162" s="4" t="n">
        <f aca="false">IF(F34162&lt;&gt;0,"",E34162)</f>
        <v>0</v>
      </c>
    </row>
    <row r="34163" customFormat="false" ht="12.75" hidden="false" customHeight="false" outlineLevel="0" collapsed="false">
      <c r="A34163" s="4" t="n">
        <f aca="false">IF(F34163&lt;&gt;0,"",E34163)</f>
        <v>0</v>
      </c>
    </row>
    <row r="34164" customFormat="false" ht="12.75" hidden="false" customHeight="false" outlineLevel="0" collapsed="false">
      <c r="A34164" s="4" t="n">
        <f aca="false">IF(F34164&lt;&gt;0,"",E34164)</f>
        <v>0</v>
      </c>
    </row>
    <row r="34165" customFormat="false" ht="12.75" hidden="false" customHeight="false" outlineLevel="0" collapsed="false">
      <c r="A34165" s="4" t="n">
        <f aca="false">IF(F34165&lt;&gt;0,"",E34165)</f>
        <v>0</v>
      </c>
    </row>
    <row r="34166" customFormat="false" ht="12.75" hidden="false" customHeight="false" outlineLevel="0" collapsed="false">
      <c r="A34166" s="4" t="n">
        <f aca="false">IF(F34166&lt;&gt;0,"",E34166)</f>
        <v>0</v>
      </c>
    </row>
    <row r="34167" customFormat="false" ht="12.75" hidden="false" customHeight="false" outlineLevel="0" collapsed="false">
      <c r="A34167" s="4" t="n">
        <f aca="false">IF(F34167&lt;&gt;0,"",E34167)</f>
        <v>0</v>
      </c>
    </row>
    <row r="34168" customFormat="false" ht="12.75" hidden="false" customHeight="false" outlineLevel="0" collapsed="false">
      <c r="A34168" s="4" t="n">
        <f aca="false">IF(F34168&lt;&gt;0,"",E34168)</f>
        <v>0</v>
      </c>
    </row>
    <row r="34169" customFormat="false" ht="12.75" hidden="false" customHeight="false" outlineLevel="0" collapsed="false">
      <c r="A34169" s="4" t="n">
        <f aca="false">IF(F34169&lt;&gt;0,"",E34169)</f>
        <v>0</v>
      </c>
    </row>
    <row r="34170" customFormat="false" ht="12.75" hidden="false" customHeight="false" outlineLevel="0" collapsed="false">
      <c r="A34170" s="4" t="n">
        <f aca="false">IF(F34170&lt;&gt;0,"",E34170)</f>
        <v>0</v>
      </c>
    </row>
    <row r="34171" customFormat="false" ht="12.75" hidden="false" customHeight="false" outlineLevel="0" collapsed="false">
      <c r="A34171" s="4" t="n">
        <f aca="false">IF(F34171&lt;&gt;0,"",E34171)</f>
        <v>0</v>
      </c>
    </row>
    <row r="34172" customFormat="false" ht="12.75" hidden="false" customHeight="false" outlineLevel="0" collapsed="false">
      <c r="A34172" s="4" t="n">
        <f aca="false">IF(F34172&lt;&gt;0,"",E34172)</f>
        <v>0</v>
      </c>
    </row>
    <row r="34173" customFormat="false" ht="12.75" hidden="false" customHeight="false" outlineLevel="0" collapsed="false">
      <c r="A34173" s="4" t="n">
        <f aca="false">IF(F34173&lt;&gt;0,"",E34173)</f>
        <v>0</v>
      </c>
    </row>
    <row r="34174" customFormat="false" ht="12.75" hidden="false" customHeight="false" outlineLevel="0" collapsed="false">
      <c r="A34174" s="4" t="n">
        <f aca="false">IF(F34174&lt;&gt;0,"",E34174)</f>
        <v>0</v>
      </c>
    </row>
    <row r="34175" customFormat="false" ht="12.75" hidden="false" customHeight="false" outlineLevel="0" collapsed="false">
      <c r="A34175" s="4" t="n">
        <f aca="false">IF(F34175&lt;&gt;0,"",E34175)</f>
        <v>0</v>
      </c>
    </row>
    <row r="34176" customFormat="false" ht="12.75" hidden="false" customHeight="false" outlineLevel="0" collapsed="false">
      <c r="A34176" s="4" t="n">
        <f aca="false">IF(F34176&lt;&gt;0,"",E34176)</f>
        <v>0</v>
      </c>
    </row>
    <row r="34177" customFormat="false" ht="12.75" hidden="false" customHeight="false" outlineLevel="0" collapsed="false">
      <c r="A34177" s="4" t="n">
        <f aca="false">IF(F34177&lt;&gt;0,"",E34177)</f>
        <v>0</v>
      </c>
    </row>
    <row r="34178" customFormat="false" ht="12.75" hidden="false" customHeight="false" outlineLevel="0" collapsed="false">
      <c r="A34178" s="4" t="n">
        <f aca="false">IF(F34178&lt;&gt;0,"",E34178)</f>
        <v>0</v>
      </c>
    </row>
    <row r="34179" customFormat="false" ht="12.75" hidden="false" customHeight="false" outlineLevel="0" collapsed="false">
      <c r="A34179" s="4" t="n">
        <f aca="false">IF(F34179&lt;&gt;0,"",E34179)</f>
        <v>0</v>
      </c>
    </row>
    <row r="34180" customFormat="false" ht="12.75" hidden="false" customHeight="false" outlineLevel="0" collapsed="false">
      <c r="A34180" s="4" t="n">
        <f aca="false">IF(F34180&lt;&gt;0,"",E34180)</f>
        <v>0</v>
      </c>
    </row>
    <row r="34181" customFormat="false" ht="12.75" hidden="false" customHeight="false" outlineLevel="0" collapsed="false">
      <c r="A34181" s="4" t="n">
        <f aca="false">IF(F34181&lt;&gt;0,"",E34181)</f>
        <v>0</v>
      </c>
    </row>
    <row r="34182" customFormat="false" ht="12.75" hidden="false" customHeight="false" outlineLevel="0" collapsed="false">
      <c r="A34182" s="4" t="n">
        <f aca="false">IF(F34182&lt;&gt;0,"",E34182)</f>
        <v>0</v>
      </c>
    </row>
    <row r="34183" customFormat="false" ht="12.75" hidden="false" customHeight="false" outlineLevel="0" collapsed="false">
      <c r="A34183" s="4" t="n">
        <f aca="false">IF(F34183&lt;&gt;0,"",E34183)</f>
        <v>0</v>
      </c>
    </row>
    <row r="34184" customFormat="false" ht="12.75" hidden="false" customHeight="false" outlineLevel="0" collapsed="false">
      <c r="A34184" s="4" t="n">
        <f aca="false">IF(F34184&lt;&gt;0,"",E34184)</f>
        <v>0</v>
      </c>
    </row>
    <row r="34185" customFormat="false" ht="12.75" hidden="false" customHeight="false" outlineLevel="0" collapsed="false">
      <c r="A34185" s="4" t="n">
        <f aca="false">IF(F34185&lt;&gt;0,"",E34185)</f>
        <v>0</v>
      </c>
    </row>
    <row r="34186" customFormat="false" ht="12.75" hidden="false" customHeight="false" outlineLevel="0" collapsed="false">
      <c r="A34186" s="4" t="n">
        <f aca="false">IF(F34186&lt;&gt;0,"",E34186)</f>
        <v>0</v>
      </c>
    </row>
    <row r="34187" customFormat="false" ht="12.75" hidden="false" customHeight="false" outlineLevel="0" collapsed="false">
      <c r="A34187" s="4" t="n">
        <f aca="false">IF(F34187&lt;&gt;0,"",E34187)</f>
        <v>0</v>
      </c>
    </row>
    <row r="34188" customFormat="false" ht="12.75" hidden="false" customHeight="false" outlineLevel="0" collapsed="false">
      <c r="A34188" s="4" t="n">
        <f aca="false">IF(F34188&lt;&gt;0,"",E34188)</f>
        <v>0</v>
      </c>
    </row>
    <row r="34189" customFormat="false" ht="12.75" hidden="false" customHeight="false" outlineLevel="0" collapsed="false">
      <c r="A34189" s="4" t="n">
        <f aca="false">IF(F34189&lt;&gt;0,"",E34189)</f>
        <v>0</v>
      </c>
    </row>
    <row r="34190" customFormat="false" ht="12.75" hidden="false" customHeight="false" outlineLevel="0" collapsed="false">
      <c r="A34190" s="4" t="n">
        <f aca="false">IF(F34190&lt;&gt;0,"",E34190)</f>
        <v>0</v>
      </c>
    </row>
    <row r="34191" customFormat="false" ht="12.75" hidden="false" customHeight="false" outlineLevel="0" collapsed="false">
      <c r="A34191" s="4" t="n">
        <f aca="false">IF(F34191&lt;&gt;0,"",E34191)</f>
        <v>0</v>
      </c>
    </row>
    <row r="34192" customFormat="false" ht="12.75" hidden="false" customHeight="false" outlineLevel="0" collapsed="false">
      <c r="A34192" s="4" t="n">
        <f aca="false">IF(F34192&lt;&gt;0,"",E34192)</f>
        <v>0</v>
      </c>
    </row>
    <row r="34193" customFormat="false" ht="12.75" hidden="false" customHeight="false" outlineLevel="0" collapsed="false">
      <c r="A34193" s="4" t="n">
        <f aca="false">IF(F34193&lt;&gt;0,"",E34193)</f>
        <v>0</v>
      </c>
    </row>
    <row r="34194" customFormat="false" ht="12.75" hidden="false" customHeight="false" outlineLevel="0" collapsed="false">
      <c r="A34194" s="4" t="n">
        <f aca="false">IF(F34194&lt;&gt;0,"",E34194)</f>
        <v>0</v>
      </c>
    </row>
    <row r="34195" customFormat="false" ht="12.75" hidden="false" customHeight="false" outlineLevel="0" collapsed="false">
      <c r="A34195" s="4" t="n">
        <f aca="false">IF(F34195&lt;&gt;0,"",E34195)</f>
        <v>0</v>
      </c>
    </row>
    <row r="34196" customFormat="false" ht="12.75" hidden="false" customHeight="false" outlineLevel="0" collapsed="false">
      <c r="A34196" s="4" t="n">
        <f aca="false">IF(F34196&lt;&gt;0,"",E34196)</f>
        <v>0</v>
      </c>
    </row>
    <row r="34197" customFormat="false" ht="12.75" hidden="false" customHeight="false" outlineLevel="0" collapsed="false">
      <c r="A34197" s="4" t="n">
        <f aca="false">IF(F34197&lt;&gt;0,"",E34197)</f>
        <v>0</v>
      </c>
    </row>
    <row r="34198" customFormat="false" ht="12.75" hidden="false" customHeight="false" outlineLevel="0" collapsed="false">
      <c r="A34198" s="4" t="n">
        <f aca="false">IF(F34198&lt;&gt;0,"",E34198)</f>
        <v>0</v>
      </c>
    </row>
    <row r="34199" customFormat="false" ht="12.75" hidden="false" customHeight="false" outlineLevel="0" collapsed="false">
      <c r="A34199" s="4" t="n">
        <f aca="false">IF(F34199&lt;&gt;0,"",E34199)</f>
        <v>0</v>
      </c>
    </row>
    <row r="34200" customFormat="false" ht="12.75" hidden="false" customHeight="false" outlineLevel="0" collapsed="false">
      <c r="A34200" s="4" t="n">
        <f aca="false">IF(F34200&lt;&gt;0,"",E34200)</f>
        <v>0</v>
      </c>
    </row>
    <row r="34201" customFormat="false" ht="12.75" hidden="false" customHeight="false" outlineLevel="0" collapsed="false">
      <c r="A34201" s="4" t="n">
        <f aca="false">IF(F34201&lt;&gt;0,"",E34201)</f>
        <v>0</v>
      </c>
    </row>
    <row r="34202" customFormat="false" ht="12.75" hidden="false" customHeight="false" outlineLevel="0" collapsed="false">
      <c r="A34202" s="4" t="n">
        <f aca="false">IF(F34202&lt;&gt;0,"",E34202)</f>
        <v>0</v>
      </c>
    </row>
    <row r="34203" customFormat="false" ht="12.75" hidden="false" customHeight="false" outlineLevel="0" collapsed="false">
      <c r="A34203" s="4" t="n">
        <f aca="false">IF(F34203&lt;&gt;0,"",E34203)</f>
        <v>0</v>
      </c>
    </row>
    <row r="34204" customFormat="false" ht="12.75" hidden="false" customHeight="false" outlineLevel="0" collapsed="false">
      <c r="A34204" s="4" t="n">
        <f aca="false">IF(F34204&lt;&gt;0,"",E34204)</f>
        <v>0</v>
      </c>
    </row>
    <row r="34205" customFormat="false" ht="12.75" hidden="false" customHeight="false" outlineLevel="0" collapsed="false">
      <c r="A34205" s="4" t="n">
        <f aca="false">IF(F34205&lt;&gt;0,"",E34205)</f>
        <v>0</v>
      </c>
    </row>
    <row r="34206" customFormat="false" ht="12.75" hidden="false" customHeight="false" outlineLevel="0" collapsed="false">
      <c r="A34206" s="4" t="n">
        <f aca="false">IF(F34206&lt;&gt;0,"",E34206)</f>
        <v>0</v>
      </c>
    </row>
    <row r="34207" customFormat="false" ht="12.75" hidden="false" customHeight="false" outlineLevel="0" collapsed="false">
      <c r="A34207" s="4" t="n">
        <f aca="false">IF(F34207&lt;&gt;0,"",E34207)</f>
        <v>0</v>
      </c>
    </row>
    <row r="34208" customFormat="false" ht="12.75" hidden="false" customHeight="false" outlineLevel="0" collapsed="false">
      <c r="A34208" s="4" t="n">
        <f aca="false">IF(F34208&lt;&gt;0,"",E34208)</f>
        <v>0</v>
      </c>
    </row>
    <row r="34209" customFormat="false" ht="12.75" hidden="false" customHeight="false" outlineLevel="0" collapsed="false">
      <c r="A34209" s="4" t="n">
        <f aca="false">IF(F34209&lt;&gt;0,"",E34209)</f>
        <v>0</v>
      </c>
    </row>
    <row r="34210" customFormat="false" ht="12.75" hidden="false" customHeight="false" outlineLevel="0" collapsed="false">
      <c r="A34210" s="4" t="n">
        <f aca="false">IF(F34210&lt;&gt;0,"",E34210)</f>
        <v>0</v>
      </c>
    </row>
    <row r="34211" customFormat="false" ht="12.75" hidden="false" customHeight="false" outlineLevel="0" collapsed="false">
      <c r="A34211" s="4" t="n">
        <f aca="false">IF(F34211&lt;&gt;0,"",E34211)</f>
        <v>0</v>
      </c>
    </row>
    <row r="34212" customFormat="false" ht="12.75" hidden="false" customHeight="false" outlineLevel="0" collapsed="false">
      <c r="A34212" s="4" t="n">
        <f aca="false">IF(F34212&lt;&gt;0,"",E34212)</f>
        <v>0</v>
      </c>
    </row>
    <row r="34213" customFormat="false" ht="12.75" hidden="false" customHeight="false" outlineLevel="0" collapsed="false">
      <c r="A34213" s="4" t="n">
        <f aca="false">IF(F34213&lt;&gt;0,"",E34213)</f>
        <v>0</v>
      </c>
    </row>
    <row r="34214" customFormat="false" ht="12.75" hidden="false" customHeight="false" outlineLevel="0" collapsed="false">
      <c r="A34214" s="4" t="n">
        <f aca="false">IF(F34214&lt;&gt;0,"",E34214)</f>
        <v>0</v>
      </c>
    </row>
    <row r="34215" customFormat="false" ht="12.75" hidden="false" customHeight="false" outlineLevel="0" collapsed="false">
      <c r="A34215" s="4" t="n">
        <f aca="false">IF(F34215&lt;&gt;0,"",E34215)</f>
        <v>0</v>
      </c>
    </row>
    <row r="34216" customFormat="false" ht="12.75" hidden="false" customHeight="false" outlineLevel="0" collapsed="false">
      <c r="A34216" s="4" t="n">
        <f aca="false">IF(F34216&lt;&gt;0,"",E34216)</f>
        <v>0</v>
      </c>
    </row>
    <row r="34217" customFormat="false" ht="12.75" hidden="false" customHeight="false" outlineLevel="0" collapsed="false">
      <c r="A34217" s="4" t="n">
        <f aca="false">IF(F34217&lt;&gt;0,"",E34217)</f>
        <v>0</v>
      </c>
    </row>
    <row r="34218" customFormat="false" ht="12.75" hidden="false" customHeight="false" outlineLevel="0" collapsed="false">
      <c r="A34218" s="4" t="n">
        <f aca="false">IF(F34218&lt;&gt;0,"",E34218)</f>
        <v>0</v>
      </c>
    </row>
    <row r="34219" customFormat="false" ht="12.75" hidden="false" customHeight="false" outlineLevel="0" collapsed="false">
      <c r="A34219" s="4" t="n">
        <f aca="false">IF(F34219&lt;&gt;0,"",E34219)</f>
        <v>0</v>
      </c>
    </row>
    <row r="34220" customFormat="false" ht="12.75" hidden="false" customHeight="false" outlineLevel="0" collapsed="false">
      <c r="A34220" s="4" t="n">
        <f aca="false">IF(F34220&lt;&gt;0,"",E34220)</f>
        <v>0</v>
      </c>
    </row>
    <row r="34221" customFormat="false" ht="12.75" hidden="false" customHeight="false" outlineLevel="0" collapsed="false">
      <c r="A34221" s="4" t="n">
        <f aca="false">IF(F34221&lt;&gt;0,"",E34221)</f>
        <v>0</v>
      </c>
    </row>
    <row r="34222" customFormat="false" ht="12.75" hidden="false" customHeight="false" outlineLevel="0" collapsed="false">
      <c r="A34222" s="4" t="n">
        <f aca="false">IF(F34222&lt;&gt;0,"",E34222)</f>
        <v>0</v>
      </c>
    </row>
    <row r="34223" customFormat="false" ht="12.75" hidden="false" customHeight="false" outlineLevel="0" collapsed="false">
      <c r="A34223" s="4" t="n">
        <f aca="false">IF(F34223&lt;&gt;0,"",E34223)</f>
        <v>0</v>
      </c>
    </row>
    <row r="34224" customFormat="false" ht="12.75" hidden="false" customHeight="false" outlineLevel="0" collapsed="false">
      <c r="A34224" s="4" t="n">
        <f aca="false">IF(F34224&lt;&gt;0,"",E34224)</f>
        <v>0</v>
      </c>
    </row>
    <row r="34225" customFormat="false" ht="12.75" hidden="false" customHeight="false" outlineLevel="0" collapsed="false">
      <c r="A34225" s="4" t="n">
        <f aca="false">IF(F34225&lt;&gt;0,"",E34225)</f>
        <v>0</v>
      </c>
    </row>
    <row r="34226" customFormat="false" ht="12.75" hidden="false" customHeight="false" outlineLevel="0" collapsed="false">
      <c r="A34226" s="4" t="n">
        <f aca="false">IF(F34226&lt;&gt;0,"",E34226)</f>
        <v>0</v>
      </c>
    </row>
    <row r="34227" customFormat="false" ht="12.75" hidden="false" customHeight="false" outlineLevel="0" collapsed="false">
      <c r="A34227" s="4" t="n">
        <f aca="false">IF(F34227&lt;&gt;0,"",E34227)</f>
        <v>0</v>
      </c>
    </row>
    <row r="34228" customFormat="false" ht="12.75" hidden="false" customHeight="false" outlineLevel="0" collapsed="false">
      <c r="A34228" s="4" t="n">
        <f aca="false">IF(F34228&lt;&gt;0,"",E34228)</f>
        <v>0</v>
      </c>
    </row>
    <row r="34229" customFormat="false" ht="12.75" hidden="false" customHeight="false" outlineLevel="0" collapsed="false">
      <c r="A34229" s="4" t="n">
        <f aca="false">IF(F34229&lt;&gt;0,"",E34229)</f>
        <v>0</v>
      </c>
    </row>
    <row r="34230" customFormat="false" ht="12.75" hidden="false" customHeight="false" outlineLevel="0" collapsed="false">
      <c r="A34230" s="4" t="n">
        <f aca="false">IF(F34230&lt;&gt;0,"",E34230)</f>
        <v>0</v>
      </c>
    </row>
    <row r="34231" customFormat="false" ht="12.75" hidden="false" customHeight="false" outlineLevel="0" collapsed="false">
      <c r="A34231" s="4" t="n">
        <f aca="false">IF(F34231&lt;&gt;0,"",E34231)</f>
        <v>0</v>
      </c>
    </row>
    <row r="34232" customFormat="false" ht="12.75" hidden="false" customHeight="false" outlineLevel="0" collapsed="false">
      <c r="A34232" s="4" t="n">
        <f aca="false">IF(F34232&lt;&gt;0,"",E34232)</f>
        <v>0</v>
      </c>
    </row>
    <row r="34233" customFormat="false" ht="12.75" hidden="false" customHeight="false" outlineLevel="0" collapsed="false">
      <c r="A34233" s="4" t="n">
        <f aca="false">IF(F34233&lt;&gt;0,"",E34233)</f>
        <v>0</v>
      </c>
    </row>
    <row r="34234" customFormat="false" ht="12.75" hidden="false" customHeight="false" outlineLevel="0" collapsed="false">
      <c r="A34234" s="4" t="n">
        <f aca="false">IF(F34234&lt;&gt;0,"",E34234)</f>
        <v>0</v>
      </c>
    </row>
    <row r="34235" customFormat="false" ht="12.75" hidden="false" customHeight="false" outlineLevel="0" collapsed="false">
      <c r="A34235" s="4" t="n">
        <f aca="false">IF(F34235&lt;&gt;0,"",E34235)</f>
        <v>0</v>
      </c>
    </row>
    <row r="34236" customFormat="false" ht="12.75" hidden="false" customHeight="false" outlineLevel="0" collapsed="false">
      <c r="A34236" s="4" t="n">
        <f aca="false">IF(F34236&lt;&gt;0,"",E34236)</f>
        <v>0</v>
      </c>
    </row>
    <row r="34237" customFormat="false" ht="12.75" hidden="false" customHeight="false" outlineLevel="0" collapsed="false">
      <c r="A34237" s="4" t="n">
        <f aca="false">IF(F34237&lt;&gt;0,"",E34237)</f>
        <v>0</v>
      </c>
    </row>
    <row r="34238" customFormat="false" ht="12.75" hidden="false" customHeight="false" outlineLevel="0" collapsed="false">
      <c r="A34238" s="4" t="n">
        <f aca="false">IF(F34238&lt;&gt;0,"",E34238)</f>
        <v>0</v>
      </c>
    </row>
    <row r="34239" customFormat="false" ht="12.75" hidden="false" customHeight="false" outlineLevel="0" collapsed="false">
      <c r="A34239" s="4" t="n">
        <f aca="false">IF(F34239&lt;&gt;0,"",E34239)</f>
        <v>0</v>
      </c>
    </row>
    <row r="34240" customFormat="false" ht="12.75" hidden="false" customHeight="false" outlineLevel="0" collapsed="false">
      <c r="A34240" s="4" t="n">
        <f aca="false">IF(F34240&lt;&gt;0,"",E34240)</f>
        <v>0</v>
      </c>
    </row>
    <row r="34241" customFormat="false" ht="12.75" hidden="false" customHeight="false" outlineLevel="0" collapsed="false">
      <c r="A34241" s="4" t="n">
        <f aca="false">IF(F34241&lt;&gt;0,"",E34241)</f>
        <v>0</v>
      </c>
    </row>
    <row r="34242" customFormat="false" ht="12.75" hidden="false" customHeight="false" outlineLevel="0" collapsed="false">
      <c r="A34242" s="4" t="n">
        <f aca="false">IF(F34242&lt;&gt;0,"",E34242)</f>
        <v>0</v>
      </c>
    </row>
    <row r="34243" customFormat="false" ht="12.75" hidden="false" customHeight="false" outlineLevel="0" collapsed="false">
      <c r="A34243" s="4" t="n">
        <f aca="false">IF(F34243&lt;&gt;0,"",E34243)</f>
        <v>0</v>
      </c>
    </row>
    <row r="34244" customFormat="false" ht="12.75" hidden="false" customHeight="false" outlineLevel="0" collapsed="false">
      <c r="A34244" s="4" t="n">
        <f aca="false">IF(F34244&lt;&gt;0,"",E34244)</f>
        <v>0</v>
      </c>
    </row>
    <row r="34245" customFormat="false" ht="12.75" hidden="false" customHeight="false" outlineLevel="0" collapsed="false">
      <c r="A34245" s="4" t="n">
        <f aca="false">IF(F34245&lt;&gt;0,"",E34245)</f>
        <v>0</v>
      </c>
    </row>
    <row r="34246" customFormat="false" ht="12.75" hidden="false" customHeight="false" outlineLevel="0" collapsed="false">
      <c r="A34246" s="4" t="n">
        <f aca="false">IF(F34246&lt;&gt;0,"",E34246)</f>
        <v>0</v>
      </c>
    </row>
    <row r="34247" customFormat="false" ht="12.75" hidden="false" customHeight="false" outlineLevel="0" collapsed="false">
      <c r="A34247" s="4" t="n">
        <f aca="false">IF(F34247&lt;&gt;0,"",E34247)</f>
        <v>0</v>
      </c>
    </row>
    <row r="34248" customFormat="false" ht="12.75" hidden="false" customHeight="false" outlineLevel="0" collapsed="false">
      <c r="A34248" s="4" t="n">
        <f aca="false">IF(F34248&lt;&gt;0,"",E34248)</f>
        <v>0</v>
      </c>
    </row>
    <row r="34249" customFormat="false" ht="12.75" hidden="false" customHeight="false" outlineLevel="0" collapsed="false">
      <c r="A34249" s="4" t="n">
        <f aca="false">IF(F34249&lt;&gt;0,"",E34249)</f>
        <v>0</v>
      </c>
    </row>
    <row r="34250" customFormat="false" ht="12.75" hidden="false" customHeight="false" outlineLevel="0" collapsed="false">
      <c r="A34250" s="4" t="n">
        <f aca="false">IF(F34250&lt;&gt;0,"",E34250)</f>
        <v>0</v>
      </c>
    </row>
    <row r="34251" customFormat="false" ht="12.75" hidden="false" customHeight="false" outlineLevel="0" collapsed="false">
      <c r="A34251" s="4" t="n">
        <f aca="false">IF(F34251&lt;&gt;0,"",E34251)</f>
        <v>0</v>
      </c>
    </row>
    <row r="34252" customFormat="false" ht="12.75" hidden="false" customHeight="false" outlineLevel="0" collapsed="false">
      <c r="A34252" s="4" t="n">
        <f aca="false">IF(F34252&lt;&gt;0,"",E34252)</f>
        <v>0</v>
      </c>
    </row>
    <row r="34253" customFormat="false" ht="12.75" hidden="false" customHeight="false" outlineLevel="0" collapsed="false">
      <c r="A34253" s="4" t="n">
        <f aca="false">IF(F34253&lt;&gt;0,"",E34253)</f>
        <v>0</v>
      </c>
    </row>
    <row r="34254" customFormat="false" ht="12.75" hidden="false" customHeight="false" outlineLevel="0" collapsed="false">
      <c r="A34254" s="4" t="n">
        <f aca="false">IF(F34254&lt;&gt;0,"",E34254)</f>
        <v>0</v>
      </c>
    </row>
    <row r="34255" customFormat="false" ht="12.75" hidden="false" customHeight="false" outlineLevel="0" collapsed="false">
      <c r="A34255" s="4" t="n">
        <f aca="false">IF(F34255&lt;&gt;0,"",E34255)</f>
        <v>0</v>
      </c>
    </row>
    <row r="34256" customFormat="false" ht="12.75" hidden="false" customHeight="false" outlineLevel="0" collapsed="false">
      <c r="A34256" s="4" t="n">
        <f aca="false">IF(F34256&lt;&gt;0,"",E34256)</f>
        <v>0</v>
      </c>
    </row>
    <row r="34257" customFormat="false" ht="12.75" hidden="false" customHeight="false" outlineLevel="0" collapsed="false">
      <c r="A34257" s="4" t="n">
        <f aca="false">IF(F34257&lt;&gt;0,"",E34257)</f>
        <v>0</v>
      </c>
    </row>
    <row r="34258" customFormat="false" ht="12.75" hidden="false" customHeight="false" outlineLevel="0" collapsed="false">
      <c r="A34258" s="4" t="n">
        <f aca="false">IF(F34258&lt;&gt;0,"",E34258)</f>
        <v>0</v>
      </c>
    </row>
    <row r="34259" customFormat="false" ht="12.75" hidden="false" customHeight="false" outlineLevel="0" collapsed="false">
      <c r="A34259" s="4" t="n">
        <f aca="false">IF(F34259&lt;&gt;0,"",E34259)</f>
        <v>0</v>
      </c>
    </row>
    <row r="34260" customFormat="false" ht="12.75" hidden="false" customHeight="false" outlineLevel="0" collapsed="false">
      <c r="A34260" s="4" t="n">
        <f aca="false">IF(F34260&lt;&gt;0,"",E34260)</f>
        <v>0</v>
      </c>
    </row>
    <row r="34261" customFormat="false" ht="12.75" hidden="false" customHeight="false" outlineLevel="0" collapsed="false">
      <c r="A34261" s="4" t="n">
        <f aca="false">IF(F34261&lt;&gt;0,"",E34261)</f>
        <v>0</v>
      </c>
    </row>
    <row r="34262" customFormat="false" ht="12.75" hidden="false" customHeight="false" outlineLevel="0" collapsed="false">
      <c r="A34262" s="4" t="n">
        <f aca="false">IF(F34262&lt;&gt;0,"",E34262)</f>
        <v>0</v>
      </c>
    </row>
    <row r="34263" customFormat="false" ht="12.75" hidden="false" customHeight="false" outlineLevel="0" collapsed="false">
      <c r="A34263" s="4" t="n">
        <f aca="false">IF(F34263&lt;&gt;0,"",E34263)</f>
        <v>0</v>
      </c>
    </row>
    <row r="34264" customFormat="false" ht="12.75" hidden="false" customHeight="false" outlineLevel="0" collapsed="false">
      <c r="A34264" s="4" t="n">
        <f aca="false">IF(F34264&lt;&gt;0,"",E34264)</f>
        <v>0</v>
      </c>
    </row>
    <row r="34265" customFormat="false" ht="12.75" hidden="false" customHeight="false" outlineLevel="0" collapsed="false">
      <c r="A34265" s="4" t="n">
        <f aca="false">IF(F34265&lt;&gt;0,"",E34265)</f>
        <v>0</v>
      </c>
    </row>
    <row r="34266" customFormat="false" ht="12.75" hidden="false" customHeight="false" outlineLevel="0" collapsed="false">
      <c r="A34266" s="4" t="n">
        <f aca="false">IF(F34266&lt;&gt;0,"",E34266)</f>
        <v>0</v>
      </c>
    </row>
    <row r="34267" customFormat="false" ht="12.75" hidden="false" customHeight="false" outlineLevel="0" collapsed="false">
      <c r="A34267" s="4" t="n">
        <f aca="false">IF(F34267&lt;&gt;0,"",E34267)</f>
        <v>0</v>
      </c>
    </row>
    <row r="34268" customFormat="false" ht="12.75" hidden="false" customHeight="false" outlineLevel="0" collapsed="false">
      <c r="A34268" s="4" t="n">
        <f aca="false">IF(F34268&lt;&gt;0,"",E34268)</f>
        <v>0</v>
      </c>
    </row>
    <row r="34269" customFormat="false" ht="12.75" hidden="false" customHeight="false" outlineLevel="0" collapsed="false">
      <c r="A34269" s="4" t="n">
        <f aca="false">IF(F34269&lt;&gt;0,"",E34269)</f>
        <v>0</v>
      </c>
    </row>
    <row r="34270" customFormat="false" ht="12.75" hidden="false" customHeight="false" outlineLevel="0" collapsed="false">
      <c r="A34270" s="4" t="n">
        <f aca="false">IF(F34270&lt;&gt;0,"",E34270)</f>
        <v>0</v>
      </c>
    </row>
    <row r="34271" customFormat="false" ht="12.75" hidden="false" customHeight="false" outlineLevel="0" collapsed="false">
      <c r="A34271" s="4" t="n">
        <f aca="false">IF(F34271&lt;&gt;0,"",E34271)</f>
        <v>0</v>
      </c>
    </row>
    <row r="34272" customFormat="false" ht="12.75" hidden="false" customHeight="false" outlineLevel="0" collapsed="false">
      <c r="A34272" s="4" t="n">
        <f aca="false">IF(F34272&lt;&gt;0,"",E34272)</f>
        <v>0</v>
      </c>
    </row>
    <row r="34273" customFormat="false" ht="12.75" hidden="false" customHeight="false" outlineLevel="0" collapsed="false">
      <c r="A34273" s="4" t="n">
        <f aca="false">IF(F34273&lt;&gt;0,"",E34273)</f>
        <v>0</v>
      </c>
    </row>
    <row r="34274" customFormat="false" ht="12.75" hidden="false" customHeight="false" outlineLevel="0" collapsed="false">
      <c r="A34274" s="4" t="n">
        <f aca="false">IF(F34274&lt;&gt;0,"",E34274)</f>
        <v>0</v>
      </c>
    </row>
    <row r="34275" customFormat="false" ht="12.75" hidden="false" customHeight="false" outlineLevel="0" collapsed="false">
      <c r="A34275" s="4" t="n">
        <f aca="false">IF(F34275&lt;&gt;0,"",E34275)</f>
        <v>0</v>
      </c>
    </row>
    <row r="34276" customFormat="false" ht="12.75" hidden="false" customHeight="false" outlineLevel="0" collapsed="false">
      <c r="A34276" s="4" t="n">
        <f aca="false">IF(F34276&lt;&gt;0,"",E34276)</f>
        <v>0</v>
      </c>
    </row>
    <row r="34277" customFormat="false" ht="12.75" hidden="false" customHeight="false" outlineLevel="0" collapsed="false">
      <c r="A34277" s="4" t="n">
        <f aca="false">IF(F34277&lt;&gt;0,"",E34277)</f>
        <v>0</v>
      </c>
    </row>
    <row r="34278" customFormat="false" ht="12.75" hidden="false" customHeight="false" outlineLevel="0" collapsed="false">
      <c r="A34278" s="4" t="n">
        <f aca="false">IF(F34278&lt;&gt;0,"",E34278)</f>
        <v>0</v>
      </c>
    </row>
    <row r="34279" customFormat="false" ht="12.75" hidden="false" customHeight="false" outlineLevel="0" collapsed="false">
      <c r="A34279" s="4" t="n">
        <f aca="false">IF(F34279&lt;&gt;0,"",E34279)</f>
        <v>0</v>
      </c>
    </row>
    <row r="34280" customFormat="false" ht="12.75" hidden="false" customHeight="false" outlineLevel="0" collapsed="false">
      <c r="A34280" s="4" t="n">
        <f aca="false">IF(F34280&lt;&gt;0,"",E34280)</f>
        <v>0</v>
      </c>
    </row>
    <row r="34281" customFormat="false" ht="12.75" hidden="false" customHeight="false" outlineLevel="0" collapsed="false">
      <c r="A34281" s="4" t="n">
        <f aca="false">IF(F34281&lt;&gt;0,"",E34281)</f>
        <v>0</v>
      </c>
    </row>
    <row r="34282" customFormat="false" ht="12.75" hidden="false" customHeight="false" outlineLevel="0" collapsed="false">
      <c r="A34282" s="4" t="n">
        <f aca="false">IF(F34282&lt;&gt;0,"",E34282)</f>
        <v>0</v>
      </c>
    </row>
    <row r="34283" customFormat="false" ht="12.75" hidden="false" customHeight="false" outlineLevel="0" collapsed="false">
      <c r="A34283" s="4" t="n">
        <f aca="false">IF(F34283&lt;&gt;0,"",E34283)</f>
        <v>0</v>
      </c>
    </row>
    <row r="34284" customFormat="false" ht="12.75" hidden="false" customHeight="false" outlineLevel="0" collapsed="false">
      <c r="A34284" s="4" t="n">
        <f aca="false">IF(F34284&lt;&gt;0,"",E34284)</f>
        <v>0</v>
      </c>
    </row>
    <row r="34285" customFormat="false" ht="12.75" hidden="false" customHeight="false" outlineLevel="0" collapsed="false">
      <c r="A34285" s="4" t="n">
        <f aca="false">IF(F34285&lt;&gt;0,"",E34285)</f>
        <v>0</v>
      </c>
    </row>
    <row r="34286" customFormat="false" ht="12.75" hidden="false" customHeight="false" outlineLevel="0" collapsed="false">
      <c r="A34286" s="4" t="n">
        <f aca="false">IF(F34286&lt;&gt;0,"",E34286)</f>
        <v>0</v>
      </c>
    </row>
    <row r="34287" customFormat="false" ht="12.75" hidden="false" customHeight="false" outlineLevel="0" collapsed="false">
      <c r="A34287" s="4" t="n">
        <f aca="false">IF(F34287&lt;&gt;0,"",E34287)</f>
        <v>0</v>
      </c>
    </row>
    <row r="34288" customFormat="false" ht="12.75" hidden="false" customHeight="false" outlineLevel="0" collapsed="false">
      <c r="A34288" s="4" t="n">
        <f aca="false">IF(F34288&lt;&gt;0,"",E34288)</f>
        <v>0</v>
      </c>
    </row>
    <row r="34289" customFormat="false" ht="12.75" hidden="false" customHeight="false" outlineLevel="0" collapsed="false">
      <c r="A34289" s="4" t="n">
        <f aca="false">IF(F34289&lt;&gt;0,"",E34289)</f>
        <v>0</v>
      </c>
    </row>
    <row r="34290" customFormat="false" ht="12.75" hidden="false" customHeight="false" outlineLevel="0" collapsed="false">
      <c r="A34290" s="4" t="n">
        <f aca="false">IF(F34290&lt;&gt;0,"",E34290)</f>
        <v>0</v>
      </c>
    </row>
    <row r="34291" customFormat="false" ht="12.75" hidden="false" customHeight="false" outlineLevel="0" collapsed="false">
      <c r="A34291" s="4" t="n">
        <f aca="false">IF(F34291&lt;&gt;0,"",E34291)</f>
        <v>0</v>
      </c>
    </row>
    <row r="34292" customFormat="false" ht="12.75" hidden="false" customHeight="false" outlineLevel="0" collapsed="false">
      <c r="A34292" s="4" t="n">
        <f aca="false">IF(F34292&lt;&gt;0,"",E34292)</f>
        <v>0</v>
      </c>
    </row>
    <row r="34293" customFormat="false" ht="12.75" hidden="false" customHeight="false" outlineLevel="0" collapsed="false">
      <c r="A34293" s="4" t="n">
        <f aca="false">IF(F34293&lt;&gt;0,"",E34293)</f>
        <v>0</v>
      </c>
    </row>
    <row r="34294" customFormat="false" ht="12.75" hidden="false" customHeight="false" outlineLevel="0" collapsed="false">
      <c r="A34294" s="4" t="n">
        <f aca="false">IF(F34294&lt;&gt;0,"",E34294)</f>
        <v>0</v>
      </c>
    </row>
    <row r="34295" customFormat="false" ht="12.75" hidden="false" customHeight="false" outlineLevel="0" collapsed="false">
      <c r="A34295" s="4" t="n">
        <f aca="false">IF(F34295&lt;&gt;0,"",E34295)</f>
        <v>0</v>
      </c>
    </row>
    <row r="34296" customFormat="false" ht="12.75" hidden="false" customHeight="false" outlineLevel="0" collapsed="false">
      <c r="A34296" s="4" t="n">
        <f aca="false">IF(F34296&lt;&gt;0,"",E34296)</f>
        <v>0</v>
      </c>
    </row>
    <row r="34297" customFormat="false" ht="12.75" hidden="false" customHeight="false" outlineLevel="0" collapsed="false">
      <c r="A34297" s="4" t="n">
        <f aca="false">IF(F34297&lt;&gt;0,"",E34297)</f>
        <v>0</v>
      </c>
    </row>
    <row r="34298" customFormat="false" ht="12.75" hidden="false" customHeight="false" outlineLevel="0" collapsed="false">
      <c r="A34298" s="4" t="n">
        <f aca="false">IF(F34298&lt;&gt;0,"",E34298)</f>
        <v>0</v>
      </c>
    </row>
    <row r="34299" customFormat="false" ht="12.75" hidden="false" customHeight="false" outlineLevel="0" collapsed="false">
      <c r="A34299" s="4" t="n">
        <f aca="false">IF(F34299&lt;&gt;0,"",E34299)</f>
        <v>0</v>
      </c>
    </row>
    <row r="34300" customFormat="false" ht="12.75" hidden="false" customHeight="false" outlineLevel="0" collapsed="false">
      <c r="A34300" s="4" t="n">
        <f aca="false">IF(F34300&lt;&gt;0,"",E34300)</f>
        <v>0</v>
      </c>
    </row>
    <row r="34301" customFormat="false" ht="12.75" hidden="false" customHeight="false" outlineLevel="0" collapsed="false">
      <c r="A34301" s="4" t="n">
        <f aca="false">IF(F34301&lt;&gt;0,"",E34301)</f>
        <v>0</v>
      </c>
    </row>
    <row r="34302" customFormat="false" ht="12.75" hidden="false" customHeight="false" outlineLevel="0" collapsed="false">
      <c r="A34302" s="4" t="n">
        <f aca="false">IF(F34302&lt;&gt;0,"",E34302)</f>
        <v>0</v>
      </c>
    </row>
    <row r="34303" customFormat="false" ht="12.75" hidden="false" customHeight="false" outlineLevel="0" collapsed="false">
      <c r="A34303" s="4" t="n">
        <f aca="false">IF(F34303&lt;&gt;0,"",E34303)</f>
        <v>0</v>
      </c>
    </row>
    <row r="34304" customFormat="false" ht="12.75" hidden="false" customHeight="false" outlineLevel="0" collapsed="false">
      <c r="A34304" s="4" t="n">
        <f aca="false">IF(F34304&lt;&gt;0,"",E34304)</f>
        <v>0</v>
      </c>
    </row>
    <row r="34305" customFormat="false" ht="12.75" hidden="false" customHeight="false" outlineLevel="0" collapsed="false">
      <c r="A34305" s="4" t="n">
        <f aca="false">IF(F34305&lt;&gt;0,"",E34305)</f>
        <v>0</v>
      </c>
    </row>
    <row r="34306" customFormat="false" ht="12.75" hidden="false" customHeight="false" outlineLevel="0" collapsed="false">
      <c r="A34306" s="4" t="n">
        <f aca="false">IF(F34306&lt;&gt;0,"",E34306)</f>
        <v>0</v>
      </c>
    </row>
    <row r="34307" customFormat="false" ht="12.75" hidden="false" customHeight="false" outlineLevel="0" collapsed="false">
      <c r="A34307" s="4" t="n">
        <f aca="false">IF(F34307&lt;&gt;0,"",E34307)</f>
        <v>0</v>
      </c>
    </row>
    <row r="34308" customFormat="false" ht="12.75" hidden="false" customHeight="false" outlineLevel="0" collapsed="false">
      <c r="A34308" s="4" t="n">
        <f aca="false">IF(F34308&lt;&gt;0,"",E34308)</f>
        <v>0</v>
      </c>
    </row>
    <row r="34309" customFormat="false" ht="12.75" hidden="false" customHeight="false" outlineLevel="0" collapsed="false">
      <c r="A34309" s="4" t="n">
        <f aca="false">IF(F34309&lt;&gt;0,"",E34309)</f>
        <v>0</v>
      </c>
    </row>
    <row r="34310" customFormat="false" ht="12.75" hidden="false" customHeight="false" outlineLevel="0" collapsed="false">
      <c r="A34310" s="4" t="n">
        <f aca="false">IF(F34310&lt;&gt;0,"",E34310)</f>
        <v>0</v>
      </c>
    </row>
    <row r="34311" customFormat="false" ht="12.75" hidden="false" customHeight="false" outlineLevel="0" collapsed="false">
      <c r="A34311" s="4" t="n">
        <f aca="false">IF(F34311&lt;&gt;0,"",E34311)</f>
        <v>0</v>
      </c>
    </row>
    <row r="34312" customFormat="false" ht="12.75" hidden="false" customHeight="false" outlineLevel="0" collapsed="false">
      <c r="A34312" s="4" t="n">
        <f aca="false">IF(F34312&lt;&gt;0,"",E34312)</f>
        <v>0</v>
      </c>
    </row>
    <row r="34313" customFormat="false" ht="12.75" hidden="false" customHeight="false" outlineLevel="0" collapsed="false">
      <c r="A34313" s="4" t="n">
        <f aca="false">IF(F34313&lt;&gt;0,"",E34313)</f>
        <v>0</v>
      </c>
    </row>
    <row r="34314" customFormat="false" ht="12.75" hidden="false" customHeight="false" outlineLevel="0" collapsed="false">
      <c r="A34314" s="4" t="n">
        <f aca="false">IF(F34314&lt;&gt;0,"",E34314)</f>
        <v>0</v>
      </c>
    </row>
    <row r="34315" customFormat="false" ht="12.75" hidden="false" customHeight="false" outlineLevel="0" collapsed="false">
      <c r="A34315" s="4" t="n">
        <f aca="false">IF(F34315&lt;&gt;0,"",E34315)</f>
        <v>0</v>
      </c>
    </row>
    <row r="34316" customFormat="false" ht="12.75" hidden="false" customHeight="false" outlineLevel="0" collapsed="false">
      <c r="A34316" s="4" t="n">
        <f aca="false">IF(F34316&lt;&gt;0,"",E34316)</f>
        <v>0</v>
      </c>
    </row>
    <row r="34317" customFormat="false" ht="12.75" hidden="false" customHeight="false" outlineLevel="0" collapsed="false">
      <c r="A34317" s="4" t="n">
        <f aca="false">IF(F34317&lt;&gt;0,"",E34317)</f>
        <v>0</v>
      </c>
    </row>
    <row r="34318" customFormat="false" ht="12.75" hidden="false" customHeight="false" outlineLevel="0" collapsed="false">
      <c r="A34318" s="4" t="n">
        <f aca="false">IF(F34318&lt;&gt;0,"",E34318)</f>
        <v>0</v>
      </c>
    </row>
    <row r="34319" customFormat="false" ht="12.75" hidden="false" customHeight="false" outlineLevel="0" collapsed="false">
      <c r="A34319" s="4" t="n">
        <f aca="false">IF(F34319&lt;&gt;0,"",E34319)</f>
        <v>0</v>
      </c>
    </row>
    <row r="34320" customFormat="false" ht="12.75" hidden="false" customHeight="false" outlineLevel="0" collapsed="false">
      <c r="A34320" s="4" t="n">
        <f aca="false">IF(F34320&lt;&gt;0,"",E34320)</f>
        <v>0</v>
      </c>
    </row>
    <row r="34321" customFormat="false" ht="12.75" hidden="false" customHeight="false" outlineLevel="0" collapsed="false">
      <c r="A34321" s="4" t="n">
        <f aca="false">IF(F34321&lt;&gt;0,"",E34321)</f>
        <v>0</v>
      </c>
    </row>
    <row r="34322" customFormat="false" ht="12.75" hidden="false" customHeight="false" outlineLevel="0" collapsed="false">
      <c r="A34322" s="4" t="n">
        <f aca="false">IF(F34322&lt;&gt;0,"",E34322)</f>
        <v>0</v>
      </c>
    </row>
    <row r="34323" customFormat="false" ht="12.75" hidden="false" customHeight="false" outlineLevel="0" collapsed="false">
      <c r="A34323" s="4" t="n">
        <f aca="false">IF(F34323&lt;&gt;0,"",E34323)</f>
        <v>0</v>
      </c>
    </row>
    <row r="34324" customFormat="false" ht="12.75" hidden="false" customHeight="false" outlineLevel="0" collapsed="false">
      <c r="A34324" s="4" t="n">
        <f aca="false">IF(F34324&lt;&gt;0,"",E34324)</f>
        <v>0</v>
      </c>
    </row>
    <row r="34325" customFormat="false" ht="12.75" hidden="false" customHeight="false" outlineLevel="0" collapsed="false">
      <c r="A34325" s="4" t="n">
        <f aca="false">IF(F34325&lt;&gt;0,"",E34325)</f>
        <v>0</v>
      </c>
    </row>
    <row r="34326" customFormat="false" ht="12.75" hidden="false" customHeight="false" outlineLevel="0" collapsed="false">
      <c r="A34326" s="4" t="n">
        <f aca="false">IF(F34326&lt;&gt;0,"",E34326)</f>
        <v>0</v>
      </c>
    </row>
    <row r="34327" customFormat="false" ht="12.75" hidden="false" customHeight="false" outlineLevel="0" collapsed="false">
      <c r="A34327" s="4" t="n">
        <f aca="false">IF(F34327&lt;&gt;0,"",E34327)</f>
        <v>0</v>
      </c>
    </row>
    <row r="34328" customFormat="false" ht="12.75" hidden="false" customHeight="false" outlineLevel="0" collapsed="false">
      <c r="A34328" s="4" t="n">
        <f aca="false">IF(F34328&lt;&gt;0,"",E34328)</f>
        <v>0</v>
      </c>
    </row>
    <row r="34329" customFormat="false" ht="12.75" hidden="false" customHeight="false" outlineLevel="0" collapsed="false">
      <c r="A34329" s="4" t="n">
        <f aca="false">IF(F34329&lt;&gt;0,"",E34329)</f>
        <v>0</v>
      </c>
    </row>
    <row r="34330" customFormat="false" ht="12.75" hidden="false" customHeight="false" outlineLevel="0" collapsed="false">
      <c r="A34330" s="4" t="n">
        <f aca="false">IF(F34330&lt;&gt;0,"",E34330)</f>
        <v>0</v>
      </c>
    </row>
    <row r="34331" customFormat="false" ht="12.75" hidden="false" customHeight="false" outlineLevel="0" collapsed="false">
      <c r="A34331" s="4" t="n">
        <f aca="false">IF(F34331&lt;&gt;0,"",E34331)</f>
        <v>0</v>
      </c>
    </row>
    <row r="34332" customFormat="false" ht="12.75" hidden="false" customHeight="false" outlineLevel="0" collapsed="false">
      <c r="A34332" s="4" t="n">
        <f aca="false">IF(F34332&lt;&gt;0,"",E34332)</f>
        <v>0</v>
      </c>
    </row>
    <row r="34333" customFormat="false" ht="12.75" hidden="false" customHeight="false" outlineLevel="0" collapsed="false">
      <c r="A34333" s="4" t="n">
        <f aca="false">IF(F34333&lt;&gt;0,"",E34333)</f>
        <v>0</v>
      </c>
    </row>
    <row r="34334" customFormat="false" ht="12.75" hidden="false" customHeight="false" outlineLevel="0" collapsed="false">
      <c r="A34334" s="4" t="n">
        <f aca="false">IF(F34334&lt;&gt;0,"",E34334)</f>
        <v>0</v>
      </c>
    </row>
    <row r="34335" customFormat="false" ht="12.75" hidden="false" customHeight="false" outlineLevel="0" collapsed="false">
      <c r="A34335" s="4" t="n">
        <f aca="false">IF(F34335&lt;&gt;0,"",E34335)</f>
        <v>0</v>
      </c>
    </row>
    <row r="34336" customFormat="false" ht="12.75" hidden="false" customHeight="false" outlineLevel="0" collapsed="false">
      <c r="A34336" s="4" t="n">
        <f aca="false">IF(F34336&lt;&gt;0,"",E34336)</f>
        <v>0</v>
      </c>
    </row>
    <row r="34337" customFormat="false" ht="12.75" hidden="false" customHeight="false" outlineLevel="0" collapsed="false">
      <c r="A34337" s="4" t="n">
        <f aca="false">IF(F34337&lt;&gt;0,"",E34337)</f>
        <v>0</v>
      </c>
    </row>
    <row r="34338" customFormat="false" ht="12.75" hidden="false" customHeight="false" outlineLevel="0" collapsed="false">
      <c r="A34338" s="4" t="n">
        <f aca="false">IF(F34338&lt;&gt;0,"",E34338)</f>
        <v>0</v>
      </c>
    </row>
    <row r="34339" customFormat="false" ht="12.75" hidden="false" customHeight="false" outlineLevel="0" collapsed="false">
      <c r="A34339" s="4" t="n">
        <f aca="false">IF(F34339&lt;&gt;0,"",E34339)</f>
        <v>0</v>
      </c>
    </row>
    <row r="34340" customFormat="false" ht="12.75" hidden="false" customHeight="false" outlineLevel="0" collapsed="false">
      <c r="A34340" s="4" t="n">
        <f aca="false">IF(F34340&lt;&gt;0,"",E34340)</f>
        <v>0</v>
      </c>
    </row>
    <row r="34341" customFormat="false" ht="12.75" hidden="false" customHeight="false" outlineLevel="0" collapsed="false">
      <c r="A34341" s="4" t="n">
        <f aca="false">IF(F34341&lt;&gt;0,"",E34341)</f>
        <v>0</v>
      </c>
    </row>
    <row r="34342" customFormat="false" ht="12.75" hidden="false" customHeight="false" outlineLevel="0" collapsed="false">
      <c r="A34342" s="4" t="n">
        <f aca="false">IF(F34342&lt;&gt;0,"",E34342)</f>
        <v>0</v>
      </c>
    </row>
    <row r="34343" customFormat="false" ht="12.75" hidden="false" customHeight="false" outlineLevel="0" collapsed="false">
      <c r="A34343" s="4" t="n">
        <f aca="false">IF(F34343&lt;&gt;0,"",E34343)</f>
        <v>0</v>
      </c>
    </row>
    <row r="34344" customFormat="false" ht="12.75" hidden="false" customHeight="false" outlineLevel="0" collapsed="false">
      <c r="A34344" s="4" t="n">
        <f aca="false">IF(F34344&lt;&gt;0,"",E34344)</f>
        <v>0</v>
      </c>
    </row>
    <row r="34345" customFormat="false" ht="12.75" hidden="false" customHeight="false" outlineLevel="0" collapsed="false">
      <c r="A34345" s="4" t="n">
        <f aca="false">IF(F34345&lt;&gt;0,"",E34345)</f>
        <v>0</v>
      </c>
    </row>
    <row r="34346" customFormat="false" ht="12.75" hidden="false" customHeight="false" outlineLevel="0" collapsed="false">
      <c r="A34346" s="4" t="n">
        <f aca="false">IF(F34346&lt;&gt;0,"",E34346)</f>
        <v>0</v>
      </c>
    </row>
    <row r="34347" customFormat="false" ht="12.75" hidden="false" customHeight="false" outlineLevel="0" collapsed="false">
      <c r="A34347" s="4" t="n">
        <f aca="false">IF(F34347&lt;&gt;0,"",E34347)</f>
        <v>0</v>
      </c>
    </row>
    <row r="34348" customFormat="false" ht="12.75" hidden="false" customHeight="false" outlineLevel="0" collapsed="false">
      <c r="A34348" s="4" t="n">
        <f aca="false">IF(F34348&lt;&gt;0,"",E34348)</f>
        <v>0</v>
      </c>
    </row>
    <row r="34349" customFormat="false" ht="12.75" hidden="false" customHeight="false" outlineLevel="0" collapsed="false">
      <c r="A34349" s="4" t="n">
        <f aca="false">IF(F34349&lt;&gt;0,"",E34349)</f>
        <v>0</v>
      </c>
    </row>
    <row r="34350" customFormat="false" ht="12.75" hidden="false" customHeight="false" outlineLevel="0" collapsed="false">
      <c r="A34350" s="4" t="n">
        <f aca="false">IF(F34350&lt;&gt;0,"",E34350)</f>
        <v>0</v>
      </c>
    </row>
    <row r="34351" customFormat="false" ht="12.75" hidden="false" customHeight="false" outlineLevel="0" collapsed="false">
      <c r="A34351" s="4" t="n">
        <f aca="false">IF(F34351&lt;&gt;0,"",E34351)</f>
        <v>0</v>
      </c>
    </row>
    <row r="34352" customFormat="false" ht="12.75" hidden="false" customHeight="false" outlineLevel="0" collapsed="false">
      <c r="A34352" s="4" t="n">
        <f aca="false">IF(F34352&lt;&gt;0,"",E34352)</f>
        <v>0</v>
      </c>
    </row>
    <row r="34353" customFormat="false" ht="12.75" hidden="false" customHeight="false" outlineLevel="0" collapsed="false">
      <c r="A34353" s="4" t="n">
        <f aca="false">IF(F34353&lt;&gt;0,"",E34353)</f>
        <v>0</v>
      </c>
    </row>
    <row r="34354" customFormat="false" ht="12.75" hidden="false" customHeight="false" outlineLevel="0" collapsed="false">
      <c r="A34354" s="4" t="n">
        <f aca="false">IF(F34354&lt;&gt;0,"",E34354)</f>
        <v>0</v>
      </c>
    </row>
    <row r="34355" customFormat="false" ht="12.75" hidden="false" customHeight="false" outlineLevel="0" collapsed="false">
      <c r="A34355" s="4" t="n">
        <f aca="false">IF(F34355&lt;&gt;0,"",E34355)</f>
        <v>0</v>
      </c>
    </row>
    <row r="34356" customFormat="false" ht="12.75" hidden="false" customHeight="false" outlineLevel="0" collapsed="false">
      <c r="A34356" s="4" t="n">
        <f aca="false">IF(F34356&lt;&gt;0,"",E34356)</f>
        <v>0</v>
      </c>
    </row>
    <row r="34357" customFormat="false" ht="12.75" hidden="false" customHeight="false" outlineLevel="0" collapsed="false">
      <c r="A34357" s="4" t="n">
        <f aca="false">IF(F34357&lt;&gt;0,"",E34357)</f>
        <v>0</v>
      </c>
    </row>
    <row r="34358" customFormat="false" ht="12.75" hidden="false" customHeight="false" outlineLevel="0" collapsed="false">
      <c r="A34358" s="4" t="n">
        <f aca="false">IF(F34358&lt;&gt;0,"",E34358)</f>
        <v>0</v>
      </c>
    </row>
    <row r="34359" customFormat="false" ht="12.75" hidden="false" customHeight="false" outlineLevel="0" collapsed="false">
      <c r="A34359" s="4" t="n">
        <f aca="false">IF(F34359&lt;&gt;0,"",E34359)</f>
        <v>0</v>
      </c>
    </row>
    <row r="34360" customFormat="false" ht="12.75" hidden="false" customHeight="false" outlineLevel="0" collapsed="false">
      <c r="A34360" s="4" t="n">
        <f aca="false">IF(F34360&lt;&gt;0,"",E34360)</f>
        <v>0</v>
      </c>
    </row>
    <row r="34361" customFormat="false" ht="12.75" hidden="false" customHeight="false" outlineLevel="0" collapsed="false">
      <c r="A34361" s="4" t="n">
        <f aca="false">IF(F34361&lt;&gt;0,"",E34361)</f>
        <v>0</v>
      </c>
    </row>
    <row r="34362" customFormat="false" ht="12.75" hidden="false" customHeight="false" outlineLevel="0" collapsed="false">
      <c r="A34362" s="4" t="n">
        <f aca="false">IF(F34362&lt;&gt;0,"",E34362)</f>
        <v>0</v>
      </c>
    </row>
    <row r="34363" customFormat="false" ht="12.75" hidden="false" customHeight="false" outlineLevel="0" collapsed="false">
      <c r="A34363" s="4" t="n">
        <f aca="false">IF(F34363&lt;&gt;0,"",E34363)</f>
        <v>0</v>
      </c>
    </row>
    <row r="34364" customFormat="false" ht="12.75" hidden="false" customHeight="false" outlineLevel="0" collapsed="false">
      <c r="A34364" s="4" t="n">
        <f aca="false">IF(F34364&lt;&gt;0,"",E34364)</f>
        <v>0</v>
      </c>
    </row>
    <row r="34365" customFormat="false" ht="12.75" hidden="false" customHeight="false" outlineLevel="0" collapsed="false">
      <c r="A34365" s="4" t="n">
        <f aca="false">IF(F34365&lt;&gt;0,"",E34365)</f>
        <v>0</v>
      </c>
    </row>
    <row r="34366" customFormat="false" ht="12.75" hidden="false" customHeight="false" outlineLevel="0" collapsed="false">
      <c r="A34366" s="4" t="n">
        <f aca="false">IF(F34366&lt;&gt;0,"",E34366)</f>
        <v>0</v>
      </c>
    </row>
    <row r="34367" customFormat="false" ht="12.75" hidden="false" customHeight="false" outlineLevel="0" collapsed="false">
      <c r="A34367" s="4" t="n">
        <f aca="false">IF(F34367&lt;&gt;0,"",E34367)</f>
        <v>0</v>
      </c>
    </row>
    <row r="34368" customFormat="false" ht="12.75" hidden="false" customHeight="false" outlineLevel="0" collapsed="false">
      <c r="A34368" s="4" t="n">
        <f aca="false">IF(F34368&lt;&gt;0,"",E34368)</f>
        <v>0</v>
      </c>
    </row>
    <row r="34369" customFormat="false" ht="12.75" hidden="false" customHeight="false" outlineLevel="0" collapsed="false">
      <c r="A34369" s="4" t="n">
        <f aca="false">IF(F34369&lt;&gt;0,"",E34369)</f>
        <v>0</v>
      </c>
    </row>
    <row r="34370" customFormat="false" ht="12.75" hidden="false" customHeight="false" outlineLevel="0" collapsed="false">
      <c r="A34370" s="4" t="n">
        <f aca="false">IF(F34370&lt;&gt;0,"",E34370)</f>
        <v>0</v>
      </c>
    </row>
    <row r="34371" customFormat="false" ht="12.75" hidden="false" customHeight="false" outlineLevel="0" collapsed="false">
      <c r="A34371" s="4" t="n">
        <f aca="false">IF(F34371&lt;&gt;0,"",E34371)</f>
        <v>0</v>
      </c>
    </row>
    <row r="34372" customFormat="false" ht="12.75" hidden="false" customHeight="false" outlineLevel="0" collapsed="false">
      <c r="A34372" s="4" t="n">
        <f aca="false">IF(F34372&lt;&gt;0,"",E34372)</f>
        <v>0</v>
      </c>
    </row>
    <row r="34373" customFormat="false" ht="12.75" hidden="false" customHeight="false" outlineLevel="0" collapsed="false">
      <c r="A34373" s="4" t="n">
        <f aca="false">IF(F34373&lt;&gt;0,"",E34373)</f>
        <v>0</v>
      </c>
    </row>
    <row r="34374" customFormat="false" ht="12.75" hidden="false" customHeight="false" outlineLevel="0" collapsed="false">
      <c r="A34374" s="4" t="n">
        <f aca="false">IF(F34374&lt;&gt;0,"",E34374)</f>
        <v>0</v>
      </c>
    </row>
    <row r="34375" customFormat="false" ht="12.75" hidden="false" customHeight="false" outlineLevel="0" collapsed="false">
      <c r="A34375" s="4" t="n">
        <f aca="false">IF(F34375&lt;&gt;0,"",E34375)</f>
        <v>0</v>
      </c>
    </row>
    <row r="34376" customFormat="false" ht="12.75" hidden="false" customHeight="false" outlineLevel="0" collapsed="false">
      <c r="A34376" s="4" t="n">
        <f aca="false">IF(F34376&lt;&gt;0,"",E34376)</f>
        <v>0</v>
      </c>
    </row>
    <row r="34377" customFormat="false" ht="12.75" hidden="false" customHeight="false" outlineLevel="0" collapsed="false">
      <c r="A34377" s="4" t="n">
        <f aca="false">IF(F34377&lt;&gt;0,"",E34377)</f>
        <v>0</v>
      </c>
    </row>
    <row r="34378" customFormat="false" ht="12.75" hidden="false" customHeight="false" outlineLevel="0" collapsed="false">
      <c r="A34378" s="4" t="n">
        <f aca="false">IF(F34378&lt;&gt;0,"",E34378)</f>
        <v>0</v>
      </c>
    </row>
    <row r="34379" customFormat="false" ht="12.75" hidden="false" customHeight="false" outlineLevel="0" collapsed="false">
      <c r="A34379" s="4" t="n">
        <f aca="false">IF(F34379&lt;&gt;0,"",E34379)</f>
        <v>0</v>
      </c>
    </row>
    <row r="34380" customFormat="false" ht="12.75" hidden="false" customHeight="false" outlineLevel="0" collapsed="false">
      <c r="A34380" s="4" t="n">
        <f aca="false">IF(F34380&lt;&gt;0,"",E34380)</f>
        <v>0</v>
      </c>
    </row>
    <row r="34381" customFormat="false" ht="12.75" hidden="false" customHeight="false" outlineLevel="0" collapsed="false">
      <c r="A34381" s="4" t="n">
        <f aca="false">IF(F34381&lt;&gt;0,"",E34381)</f>
        <v>0</v>
      </c>
    </row>
    <row r="34382" customFormat="false" ht="12.75" hidden="false" customHeight="false" outlineLevel="0" collapsed="false">
      <c r="A34382" s="4" t="n">
        <f aca="false">IF(F34382&lt;&gt;0,"",E34382)</f>
        <v>0</v>
      </c>
    </row>
    <row r="34383" customFormat="false" ht="12.75" hidden="false" customHeight="false" outlineLevel="0" collapsed="false">
      <c r="A34383" s="4" t="n">
        <f aca="false">IF(F34383&lt;&gt;0,"",E34383)</f>
        <v>0</v>
      </c>
    </row>
    <row r="34384" customFormat="false" ht="12.75" hidden="false" customHeight="false" outlineLevel="0" collapsed="false">
      <c r="A34384" s="4" t="n">
        <f aca="false">IF(F34384&lt;&gt;0,"",E34384)</f>
        <v>0</v>
      </c>
    </row>
    <row r="34385" customFormat="false" ht="12.75" hidden="false" customHeight="false" outlineLevel="0" collapsed="false">
      <c r="A34385" s="4" t="n">
        <f aca="false">IF(F34385&lt;&gt;0,"",E34385)</f>
        <v>0</v>
      </c>
    </row>
    <row r="34386" customFormat="false" ht="12.75" hidden="false" customHeight="false" outlineLevel="0" collapsed="false">
      <c r="A34386" s="4" t="n">
        <f aca="false">IF(F34386&lt;&gt;0,"",E34386)</f>
        <v>0</v>
      </c>
    </row>
    <row r="34387" customFormat="false" ht="12.75" hidden="false" customHeight="false" outlineLevel="0" collapsed="false">
      <c r="A34387" s="4" t="n">
        <f aca="false">IF(F34387&lt;&gt;0,"",E34387)</f>
        <v>0</v>
      </c>
    </row>
    <row r="34388" customFormat="false" ht="12.75" hidden="false" customHeight="false" outlineLevel="0" collapsed="false">
      <c r="A34388" s="4" t="n">
        <f aca="false">IF(F34388&lt;&gt;0,"",E34388)</f>
        <v>0</v>
      </c>
    </row>
    <row r="34389" customFormat="false" ht="12.75" hidden="false" customHeight="false" outlineLevel="0" collapsed="false">
      <c r="A34389" s="4" t="n">
        <f aca="false">IF(F34389&lt;&gt;0,"",E34389)</f>
        <v>0</v>
      </c>
    </row>
    <row r="34390" customFormat="false" ht="12.75" hidden="false" customHeight="false" outlineLevel="0" collapsed="false">
      <c r="A34390" s="4" t="n">
        <f aca="false">IF(F34390&lt;&gt;0,"",E34390)</f>
        <v>0</v>
      </c>
    </row>
    <row r="34391" customFormat="false" ht="12.75" hidden="false" customHeight="false" outlineLevel="0" collapsed="false">
      <c r="A34391" s="4" t="n">
        <f aca="false">IF(F34391&lt;&gt;0,"",E34391)</f>
        <v>0</v>
      </c>
    </row>
    <row r="34392" customFormat="false" ht="12.75" hidden="false" customHeight="false" outlineLevel="0" collapsed="false">
      <c r="A34392" s="4" t="n">
        <f aca="false">IF(F34392&lt;&gt;0,"",E34392)</f>
        <v>0</v>
      </c>
    </row>
    <row r="34393" customFormat="false" ht="12.75" hidden="false" customHeight="false" outlineLevel="0" collapsed="false">
      <c r="A34393" s="4" t="n">
        <f aca="false">IF(F34393&lt;&gt;0,"",E34393)</f>
        <v>0</v>
      </c>
    </row>
    <row r="34394" customFormat="false" ht="12.75" hidden="false" customHeight="false" outlineLevel="0" collapsed="false">
      <c r="A34394" s="4" t="n">
        <f aca="false">IF(F34394&lt;&gt;0,"",E34394)</f>
        <v>0</v>
      </c>
    </row>
    <row r="34395" customFormat="false" ht="12.75" hidden="false" customHeight="false" outlineLevel="0" collapsed="false">
      <c r="A34395" s="4" t="n">
        <f aca="false">IF(F34395&lt;&gt;0,"",E34395)</f>
        <v>0</v>
      </c>
    </row>
    <row r="34396" customFormat="false" ht="12.75" hidden="false" customHeight="false" outlineLevel="0" collapsed="false">
      <c r="A34396" s="4" t="n">
        <f aca="false">IF(F34396&lt;&gt;0,"",E34396)</f>
        <v>0</v>
      </c>
    </row>
    <row r="34397" customFormat="false" ht="12.75" hidden="false" customHeight="false" outlineLevel="0" collapsed="false">
      <c r="A34397" s="4" t="n">
        <f aca="false">IF(F34397&lt;&gt;0,"",E34397)</f>
        <v>0</v>
      </c>
    </row>
    <row r="34398" customFormat="false" ht="12.75" hidden="false" customHeight="false" outlineLevel="0" collapsed="false">
      <c r="A34398" s="4" t="n">
        <f aca="false">IF(F34398&lt;&gt;0,"",E34398)</f>
        <v>0</v>
      </c>
    </row>
    <row r="34399" customFormat="false" ht="12.75" hidden="false" customHeight="false" outlineLevel="0" collapsed="false">
      <c r="A34399" s="4" t="n">
        <f aca="false">IF(F34399&lt;&gt;0,"",E34399)</f>
        <v>0</v>
      </c>
    </row>
    <row r="34400" customFormat="false" ht="12.75" hidden="false" customHeight="false" outlineLevel="0" collapsed="false">
      <c r="A34400" s="4" t="n">
        <f aca="false">IF(F34400&lt;&gt;0,"",E34400)</f>
        <v>0</v>
      </c>
    </row>
    <row r="34401" customFormat="false" ht="12.75" hidden="false" customHeight="false" outlineLevel="0" collapsed="false">
      <c r="A34401" s="4" t="n">
        <f aca="false">IF(F34401&lt;&gt;0,"",E34401)</f>
        <v>0</v>
      </c>
    </row>
    <row r="34402" customFormat="false" ht="12.75" hidden="false" customHeight="false" outlineLevel="0" collapsed="false">
      <c r="A34402" s="4" t="n">
        <f aca="false">IF(F34402&lt;&gt;0,"",E34402)</f>
        <v>0</v>
      </c>
    </row>
    <row r="34403" customFormat="false" ht="12.75" hidden="false" customHeight="false" outlineLevel="0" collapsed="false">
      <c r="A34403" s="4" t="n">
        <f aca="false">IF(F34403&lt;&gt;0,"",E34403)</f>
        <v>0</v>
      </c>
    </row>
    <row r="34404" customFormat="false" ht="12.75" hidden="false" customHeight="false" outlineLevel="0" collapsed="false">
      <c r="A34404" s="4" t="n">
        <f aca="false">IF(F34404&lt;&gt;0,"",E34404)</f>
        <v>0</v>
      </c>
    </row>
    <row r="34405" customFormat="false" ht="12.75" hidden="false" customHeight="false" outlineLevel="0" collapsed="false">
      <c r="A34405" s="4" t="n">
        <f aca="false">IF(F34405&lt;&gt;0,"",E34405)</f>
        <v>0</v>
      </c>
    </row>
    <row r="34406" customFormat="false" ht="12.75" hidden="false" customHeight="false" outlineLevel="0" collapsed="false">
      <c r="A34406" s="4" t="n">
        <f aca="false">IF(F34406&lt;&gt;0,"",E34406)</f>
        <v>0</v>
      </c>
    </row>
    <row r="34407" customFormat="false" ht="12.75" hidden="false" customHeight="false" outlineLevel="0" collapsed="false">
      <c r="A34407" s="4" t="n">
        <f aca="false">IF(F34407&lt;&gt;0,"",E34407)</f>
        <v>0</v>
      </c>
    </row>
    <row r="34408" customFormat="false" ht="12.75" hidden="false" customHeight="false" outlineLevel="0" collapsed="false">
      <c r="A34408" s="4" t="n">
        <f aca="false">IF(F34408&lt;&gt;0,"",E34408)</f>
        <v>0</v>
      </c>
    </row>
    <row r="34409" customFormat="false" ht="12.75" hidden="false" customHeight="false" outlineLevel="0" collapsed="false">
      <c r="A34409" s="4" t="n">
        <f aca="false">IF(F34409&lt;&gt;0,"",E34409)</f>
        <v>0</v>
      </c>
    </row>
    <row r="34410" customFormat="false" ht="12.75" hidden="false" customHeight="false" outlineLevel="0" collapsed="false">
      <c r="A34410" s="4" t="n">
        <f aca="false">IF(F34410&lt;&gt;0,"",E34410)</f>
        <v>0</v>
      </c>
    </row>
    <row r="34411" customFormat="false" ht="12.75" hidden="false" customHeight="false" outlineLevel="0" collapsed="false">
      <c r="A34411" s="4" t="n">
        <f aca="false">IF(F34411&lt;&gt;0,"",E34411)</f>
        <v>0</v>
      </c>
    </row>
    <row r="34412" customFormat="false" ht="12.75" hidden="false" customHeight="false" outlineLevel="0" collapsed="false">
      <c r="A34412" s="4" t="n">
        <f aca="false">IF(F34412&lt;&gt;0,"",E34412)</f>
        <v>0</v>
      </c>
    </row>
    <row r="34413" customFormat="false" ht="12.75" hidden="false" customHeight="false" outlineLevel="0" collapsed="false">
      <c r="A34413" s="4" t="n">
        <f aca="false">IF(F34413&lt;&gt;0,"",E34413)</f>
        <v>0</v>
      </c>
    </row>
    <row r="34414" customFormat="false" ht="12.75" hidden="false" customHeight="false" outlineLevel="0" collapsed="false">
      <c r="A34414" s="4" t="n">
        <f aca="false">IF(F34414&lt;&gt;0,"",E34414)</f>
        <v>0</v>
      </c>
    </row>
    <row r="34415" customFormat="false" ht="12.75" hidden="false" customHeight="false" outlineLevel="0" collapsed="false">
      <c r="A34415" s="4" t="n">
        <f aca="false">IF(F34415&lt;&gt;0,"",E34415)</f>
        <v>0</v>
      </c>
    </row>
    <row r="34416" customFormat="false" ht="12.75" hidden="false" customHeight="false" outlineLevel="0" collapsed="false">
      <c r="A34416" s="4" t="n">
        <f aca="false">IF(F34416&lt;&gt;0,"",E34416)</f>
        <v>0</v>
      </c>
    </row>
    <row r="34417" customFormat="false" ht="12.75" hidden="false" customHeight="false" outlineLevel="0" collapsed="false">
      <c r="A34417" s="4" t="n">
        <f aca="false">IF(F34417&lt;&gt;0,"",E34417)</f>
        <v>0</v>
      </c>
    </row>
    <row r="34418" customFormat="false" ht="12.75" hidden="false" customHeight="false" outlineLevel="0" collapsed="false">
      <c r="A34418" s="4" t="n">
        <f aca="false">IF(F34418&lt;&gt;0,"",E34418)</f>
        <v>0</v>
      </c>
    </row>
    <row r="34419" customFormat="false" ht="12.75" hidden="false" customHeight="false" outlineLevel="0" collapsed="false">
      <c r="A34419" s="4" t="n">
        <f aca="false">IF(F34419&lt;&gt;0,"",E34419)</f>
        <v>0</v>
      </c>
    </row>
    <row r="34420" customFormat="false" ht="12.75" hidden="false" customHeight="false" outlineLevel="0" collapsed="false">
      <c r="A34420" s="4" t="n">
        <f aca="false">IF(F34420&lt;&gt;0,"",E34420)</f>
        <v>0</v>
      </c>
    </row>
    <row r="34421" customFormat="false" ht="12.75" hidden="false" customHeight="false" outlineLevel="0" collapsed="false">
      <c r="A34421" s="4" t="n">
        <f aca="false">IF(F34421&lt;&gt;0,"",E34421)</f>
        <v>0</v>
      </c>
    </row>
    <row r="34422" customFormat="false" ht="12.75" hidden="false" customHeight="false" outlineLevel="0" collapsed="false">
      <c r="A34422" s="4" t="n">
        <f aca="false">IF(F34422&lt;&gt;0,"",E34422)</f>
        <v>0</v>
      </c>
    </row>
    <row r="34423" customFormat="false" ht="12.75" hidden="false" customHeight="false" outlineLevel="0" collapsed="false">
      <c r="A34423" s="4" t="n">
        <f aca="false">IF(F34423&lt;&gt;0,"",E34423)</f>
        <v>0</v>
      </c>
    </row>
    <row r="34424" customFormat="false" ht="12.75" hidden="false" customHeight="false" outlineLevel="0" collapsed="false">
      <c r="A34424" s="4" t="n">
        <f aca="false">IF(F34424&lt;&gt;0,"",E34424)</f>
        <v>0</v>
      </c>
    </row>
    <row r="34425" customFormat="false" ht="12.75" hidden="false" customHeight="false" outlineLevel="0" collapsed="false">
      <c r="A34425" s="4" t="n">
        <f aca="false">IF(F34425&lt;&gt;0,"",E34425)</f>
        <v>0</v>
      </c>
    </row>
    <row r="34426" customFormat="false" ht="12.75" hidden="false" customHeight="false" outlineLevel="0" collapsed="false">
      <c r="A34426" s="4" t="n">
        <f aca="false">IF(F34426&lt;&gt;0,"",E34426)</f>
        <v>0</v>
      </c>
    </row>
    <row r="34427" customFormat="false" ht="12.75" hidden="false" customHeight="false" outlineLevel="0" collapsed="false">
      <c r="A34427" s="4" t="n">
        <f aca="false">IF(F34427&lt;&gt;0,"",E34427)</f>
        <v>0</v>
      </c>
    </row>
    <row r="34428" customFormat="false" ht="12.75" hidden="false" customHeight="false" outlineLevel="0" collapsed="false">
      <c r="A34428" s="4" t="n">
        <f aca="false">IF(F34428&lt;&gt;0,"",E34428)</f>
        <v>0</v>
      </c>
    </row>
    <row r="34429" customFormat="false" ht="12.75" hidden="false" customHeight="false" outlineLevel="0" collapsed="false">
      <c r="A34429" s="4" t="n">
        <f aca="false">IF(F34429&lt;&gt;0,"",E34429)</f>
        <v>0</v>
      </c>
    </row>
    <row r="34430" customFormat="false" ht="12.75" hidden="false" customHeight="false" outlineLevel="0" collapsed="false">
      <c r="A34430" s="4" t="n">
        <f aca="false">IF(F34430&lt;&gt;0,"",E34430)</f>
        <v>0</v>
      </c>
    </row>
    <row r="34431" customFormat="false" ht="12.75" hidden="false" customHeight="false" outlineLevel="0" collapsed="false">
      <c r="A34431" s="4" t="n">
        <f aca="false">IF(F34431&lt;&gt;0,"",E34431)</f>
        <v>0</v>
      </c>
    </row>
    <row r="34432" customFormat="false" ht="12.75" hidden="false" customHeight="false" outlineLevel="0" collapsed="false">
      <c r="A34432" s="4" t="n">
        <f aca="false">IF(F34432&lt;&gt;0,"",E34432)</f>
        <v>0</v>
      </c>
    </row>
    <row r="34433" customFormat="false" ht="12.75" hidden="false" customHeight="false" outlineLevel="0" collapsed="false">
      <c r="A34433" s="4" t="n">
        <f aca="false">IF(F34433&lt;&gt;0,"",E34433)</f>
        <v>0</v>
      </c>
    </row>
    <row r="34434" customFormat="false" ht="12.75" hidden="false" customHeight="false" outlineLevel="0" collapsed="false">
      <c r="A34434" s="4" t="n">
        <f aca="false">IF(F34434&lt;&gt;0,"",E34434)</f>
        <v>0</v>
      </c>
    </row>
    <row r="34435" customFormat="false" ht="12.75" hidden="false" customHeight="false" outlineLevel="0" collapsed="false">
      <c r="A34435" s="4" t="n">
        <f aca="false">IF(F34435&lt;&gt;0,"",E34435)</f>
        <v>0</v>
      </c>
    </row>
    <row r="34436" customFormat="false" ht="12.75" hidden="false" customHeight="false" outlineLevel="0" collapsed="false">
      <c r="A34436" s="4" t="n">
        <f aca="false">IF(F34436&lt;&gt;0,"",E34436)</f>
        <v>0</v>
      </c>
    </row>
    <row r="34437" customFormat="false" ht="12.75" hidden="false" customHeight="false" outlineLevel="0" collapsed="false">
      <c r="A34437" s="4" t="n">
        <f aca="false">IF(F34437&lt;&gt;0,"",E34437)</f>
        <v>0</v>
      </c>
    </row>
    <row r="34438" customFormat="false" ht="12.75" hidden="false" customHeight="false" outlineLevel="0" collapsed="false">
      <c r="A34438" s="4" t="n">
        <f aca="false">IF(F34438&lt;&gt;0,"",E34438)</f>
        <v>0</v>
      </c>
    </row>
    <row r="34439" customFormat="false" ht="12.75" hidden="false" customHeight="false" outlineLevel="0" collapsed="false">
      <c r="A34439" s="4" t="n">
        <f aca="false">IF(F34439&lt;&gt;0,"",E34439)</f>
        <v>0</v>
      </c>
    </row>
    <row r="34440" customFormat="false" ht="12.75" hidden="false" customHeight="false" outlineLevel="0" collapsed="false">
      <c r="A34440" s="4" t="n">
        <f aca="false">IF(F34440&lt;&gt;0,"",E34440)</f>
        <v>0</v>
      </c>
    </row>
    <row r="34441" customFormat="false" ht="12.75" hidden="false" customHeight="false" outlineLevel="0" collapsed="false">
      <c r="A34441" s="4" t="n">
        <f aca="false">IF(F34441&lt;&gt;0,"",E34441)</f>
        <v>0</v>
      </c>
    </row>
    <row r="34442" customFormat="false" ht="12.75" hidden="false" customHeight="false" outlineLevel="0" collapsed="false">
      <c r="A34442" s="4" t="n">
        <f aca="false">IF(F34442&lt;&gt;0,"",E34442)</f>
        <v>0</v>
      </c>
    </row>
    <row r="34443" customFormat="false" ht="12.75" hidden="false" customHeight="false" outlineLevel="0" collapsed="false">
      <c r="A34443" s="4" t="n">
        <f aca="false">IF(F34443&lt;&gt;0,"",E34443)</f>
        <v>0</v>
      </c>
    </row>
    <row r="34444" customFormat="false" ht="12.75" hidden="false" customHeight="false" outlineLevel="0" collapsed="false">
      <c r="A34444" s="4" t="n">
        <f aca="false">IF(F34444&lt;&gt;0,"",E34444)</f>
        <v>0</v>
      </c>
    </row>
    <row r="34445" customFormat="false" ht="12.75" hidden="false" customHeight="false" outlineLevel="0" collapsed="false">
      <c r="A34445" s="4" t="n">
        <f aca="false">IF(F34445&lt;&gt;0,"",E34445)</f>
        <v>0</v>
      </c>
    </row>
    <row r="34446" customFormat="false" ht="12.75" hidden="false" customHeight="false" outlineLevel="0" collapsed="false">
      <c r="A34446" s="4" t="n">
        <f aca="false">IF(F34446&lt;&gt;0,"",E34446)</f>
        <v>0</v>
      </c>
    </row>
    <row r="34447" customFormat="false" ht="12.75" hidden="false" customHeight="false" outlineLevel="0" collapsed="false">
      <c r="A34447" s="4" t="n">
        <f aca="false">IF(F34447&lt;&gt;0,"",E34447)</f>
        <v>0</v>
      </c>
    </row>
    <row r="34448" customFormat="false" ht="12.75" hidden="false" customHeight="false" outlineLevel="0" collapsed="false">
      <c r="A34448" s="4" t="n">
        <f aca="false">IF(F34448&lt;&gt;0,"",E34448)</f>
        <v>0</v>
      </c>
    </row>
    <row r="34449" customFormat="false" ht="12.75" hidden="false" customHeight="false" outlineLevel="0" collapsed="false">
      <c r="A34449" s="4" t="n">
        <f aca="false">IF(F34449&lt;&gt;0,"",E34449)</f>
        <v>0</v>
      </c>
    </row>
    <row r="34450" customFormat="false" ht="12.75" hidden="false" customHeight="false" outlineLevel="0" collapsed="false">
      <c r="A34450" s="4" t="n">
        <f aca="false">IF(F34450&lt;&gt;0,"",E34450)</f>
        <v>0</v>
      </c>
    </row>
    <row r="34451" customFormat="false" ht="12.75" hidden="false" customHeight="false" outlineLevel="0" collapsed="false">
      <c r="A34451" s="4" t="n">
        <f aca="false">IF(F34451&lt;&gt;0,"",E34451)</f>
        <v>0</v>
      </c>
    </row>
    <row r="34452" customFormat="false" ht="12.75" hidden="false" customHeight="false" outlineLevel="0" collapsed="false">
      <c r="A34452" s="4" t="n">
        <f aca="false">IF(F34452&lt;&gt;0,"",E34452)</f>
        <v>0</v>
      </c>
    </row>
    <row r="34453" customFormat="false" ht="12.75" hidden="false" customHeight="false" outlineLevel="0" collapsed="false">
      <c r="A34453" s="4" t="n">
        <f aca="false">IF(F34453&lt;&gt;0,"",E34453)</f>
        <v>0</v>
      </c>
    </row>
    <row r="34454" customFormat="false" ht="12.75" hidden="false" customHeight="false" outlineLevel="0" collapsed="false">
      <c r="A34454" s="4" t="n">
        <f aca="false">IF(F34454&lt;&gt;0,"",E34454)</f>
        <v>0</v>
      </c>
    </row>
    <row r="34455" customFormat="false" ht="12.75" hidden="false" customHeight="false" outlineLevel="0" collapsed="false">
      <c r="A34455" s="4" t="n">
        <f aca="false">IF(F34455&lt;&gt;0,"",E34455)</f>
        <v>0</v>
      </c>
    </row>
    <row r="34456" customFormat="false" ht="12.75" hidden="false" customHeight="false" outlineLevel="0" collapsed="false">
      <c r="A34456" s="4" t="n">
        <f aca="false">IF(F34456&lt;&gt;0,"",E34456)</f>
        <v>0</v>
      </c>
    </row>
    <row r="34457" customFormat="false" ht="12.75" hidden="false" customHeight="false" outlineLevel="0" collapsed="false">
      <c r="A34457" s="4" t="n">
        <f aca="false">IF(F34457&lt;&gt;0,"",E34457)</f>
        <v>0</v>
      </c>
    </row>
    <row r="34458" customFormat="false" ht="12.75" hidden="false" customHeight="false" outlineLevel="0" collapsed="false">
      <c r="A34458" s="4" t="n">
        <f aca="false">IF(F34458&lt;&gt;0,"",E34458)</f>
        <v>0</v>
      </c>
    </row>
    <row r="34459" customFormat="false" ht="12.75" hidden="false" customHeight="false" outlineLevel="0" collapsed="false">
      <c r="A34459" s="4" t="n">
        <f aca="false">IF(F34459&lt;&gt;0,"",E34459)</f>
        <v>0</v>
      </c>
    </row>
    <row r="34460" customFormat="false" ht="12.75" hidden="false" customHeight="false" outlineLevel="0" collapsed="false">
      <c r="A34460" s="4" t="n">
        <f aca="false">IF(F34460&lt;&gt;0,"",E34460)</f>
        <v>0</v>
      </c>
    </row>
    <row r="34461" customFormat="false" ht="12.75" hidden="false" customHeight="false" outlineLevel="0" collapsed="false">
      <c r="A34461" s="4" t="n">
        <f aca="false">IF(F34461&lt;&gt;0,"",E34461)</f>
        <v>0</v>
      </c>
    </row>
    <row r="34462" customFormat="false" ht="12.75" hidden="false" customHeight="false" outlineLevel="0" collapsed="false">
      <c r="A34462" s="4" t="n">
        <f aca="false">IF(F34462&lt;&gt;0,"",E34462)</f>
        <v>0</v>
      </c>
    </row>
    <row r="34463" customFormat="false" ht="12.75" hidden="false" customHeight="false" outlineLevel="0" collapsed="false">
      <c r="A34463" s="4" t="n">
        <f aca="false">IF(F34463&lt;&gt;0,"",E34463)</f>
        <v>0</v>
      </c>
    </row>
    <row r="34464" customFormat="false" ht="12.75" hidden="false" customHeight="false" outlineLevel="0" collapsed="false">
      <c r="A34464" s="4" t="n">
        <f aca="false">IF(F34464&lt;&gt;0,"",E34464)</f>
        <v>0</v>
      </c>
    </row>
    <row r="34465" customFormat="false" ht="12.75" hidden="false" customHeight="false" outlineLevel="0" collapsed="false">
      <c r="A34465" s="4" t="n">
        <f aca="false">IF(F34465&lt;&gt;0,"",E34465)</f>
        <v>0</v>
      </c>
    </row>
    <row r="34466" customFormat="false" ht="12.75" hidden="false" customHeight="false" outlineLevel="0" collapsed="false">
      <c r="A34466" s="4" t="n">
        <f aca="false">IF(F34466&lt;&gt;0,"",E34466)</f>
        <v>0</v>
      </c>
    </row>
    <row r="34467" customFormat="false" ht="12.75" hidden="false" customHeight="false" outlineLevel="0" collapsed="false">
      <c r="A34467" s="4" t="n">
        <f aca="false">IF(F34467&lt;&gt;0,"",E34467)</f>
        <v>0</v>
      </c>
    </row>
    <row r="34468" customFormat="false" ht="12.75" hidden="false" customHeight="false" outlineLevel="0" collapsed="false">
      <c r="A34468" s="4" t="n">
        <f aca="false">IF(F34468&lt;&gt;0,"",E34468)</f>
        <v>0</v>
      </c>
    </row>
    <row r="34469" customFormat="false" ht="12.75" hidden="false" customHeight="false" outlineLevel="0" collapsed="false">
      <c r="A34469" s="4" t="n">
        <f aca="false">IF(F34469&lt;&gt;0,"",E34469)</f>
        <v>0</v>
      </c>
    </row>
    <row r="34470" customFormat="false" ht="12.75" hidden="false" customHeight="false" outlineLevel="0" collapsed="false">
      <c r="A34470" s="4" t="n">
        <f aca="false">IF(F34470&lt;&gt;0,"",E34470)</f>
        <v>0</v>
      </c>
    </row>
    <row r="34471" customFormat="false" ht="12.75" hidden="false" customHeight="false" outlineLevel="0" collapsed="false">
      <c r="A34471" s="4" t="n">
        <f aca="false">IF(F34471&lt;&gt;0,"",E34471)</f>
        <v>0</v>
      </c>
    </row>
    <row r="34472" customFormat="false" ht="12.75" hidden="false" customHeight="false" outlineLevel="0" collapsed="false">
      <c r="A34472" s="4" t="n">
        <f aca="false">IF(F34472&lt;&gt;0,"",E34472)</f>
        <v>0</v>
      </c>
    </row>
    <row r="34473" customFormat="false" ht="12.75" hidden="false" customHeight="false" outlineLevel="0" collapsed="false">
      <c r="A34473" s="4" t="n">
        <f aca="false">IF(F34473&lt;&gt;0,"",E34473)</f>
        <v>0</v>
      </c>
    </row>
    <row r="34474" customFormat="false" ht="12.75" hidden="false" customHeight="false" outlineLevel="0" collapsed="false">
      <c r="A34474" s="4" t="n">
        <f aca="false">IF(F34474&lt;&gt;0,"",E34474)</f>
        <v>0</v>
      </c>
    </row>
    <row r="34475" customFormat="false" ht="12.75" hidden="false" customHeight="false" outlineLevel="0" collapsed="false">
      <c r="A34475" s="4" t="n">
        <f aca="false">IF(F34475&lt;&gt;0,"",E34475)</f>
        <v>0</v>
      </c>
    </row>
    <row r="34476" customFormat="false" ht="12.75" hidden="false" customHeight="false" outlineLevel="0" collapsed="false">
      <c r="A34476" s="4" t="n">
        <f aca="false">IF(F34476&lt;&gt;0,"",E34476)</f>
        <v>0</v>
      </c>
    </row>
    <row r="34477" customFormat="false" ht="12.75" hidden="false" customHeight="false" outlineLevel="0" collapsed="false">
      <c r="A34477" s="4" t="n">
        <f aca="false">IF(F34477&lt;&gt;0,"",E34477)</f>
        <v>0</v>
      </c>
    </row>
    <row r="34478" customFormat="false" ht="12.75" hidden="false" customHeight="false" outlineLevel="0" collapsed="false">
      <c r="A34478" s="4" t="n">
        <f aca="false">IF(F34478&lt;&gt;0,"",E34478)</f>
        <v>0</v>
      </c>
    </row>
    <row r="34479" customFormat="false" ht="12.75" hidden="false" customHeight="false" outlineLevel="0" collapsed="false">
      <c r="A34479" s="4" t="n">
        <f aca="false">IF(F34479&lt;&gt;0,"",E34479)</f>
        <v>0</v>
      </c>
    </row>
    <row r="34480" customFormat="false" ht="12.75" hidden="false" customHeight="false" outlineLevel="0" collapsed="false">
      <c r="A34480" s="4" t="n">
        <f aca="false">IF(F34480&lt;&gt;0,"",E34480)</f>
        <v>0</v>
      </c>
    </row>
    <row r="34481" customFormat="false" ht="12.75" hidden="false" customHeight="false" outlineLevel="0" collapsed="false">
      <c r="A34481" s="4" t="n">
        <f aca="false">IF(F34481&lt;&gt;0,"",E34481)</f>
        <v>0</v>
      </c>
    </row>
    <row r="34482" customFormat="false" ht="12.75" hidden="false" customHeight="false" outlineLevel="0" collapsed="false">
      <c r="A34482" s="4" t="n">
        <f aca="false">IF(F34482&lt;&gt;0,"",E34482)</f>
        <v>0</v>
      </c>
    </row>
    <row r="34483" customFormat="false" ht="12.75" hidden="false" customHeight="false" outlineLevel="0" collapsed="false">
      <c r="A34483" s="4" t="n">
        <f aca="false">IF(F34483&lt;&gt;0,"",E34483)</f>
        <v>0</v>
      </c>
    </row>
    <row r="34484" customFormat="false" ht="12.75" hidden="false" customHeight="false" outlineLevel="0" collapsed="false">
      <c r="A34484" s="4" t="n">
        <f aca="false">IF(F34484&lt;&gt;0,"",E34484)</f>
        <v>0</v>
      </c>
    </row>
    <row r="34485" customFormat="false" ht="12.75" hidden="false" customHeight="false" outlineLevel="0" collapsed="false">
      <c r="A34485" s="4" t="n">
        <f aca="false">IF(F34485&lt;&gt;0,"",E34485)</f>
        <v>0</v>
      </c>
    </row>
    <row r="34486" customFormat="false" ht="12.75" hidden="false" customHeight="false" outlineLevel="0" collapsed="false">
      <c r="A34486" s="4" t="n">
        <f aca="false">IF(F34486&lt;&gt;0,"",E34486)</f>
        <v>0</v>
      </c>
    </row>
    <row r="34487" customFormat="false" ht="12.75" hidden="false" customHeight="false" outlineLevel="0" collapsed="false">
      <c r="A34487" s="4" t="n">
        <f aca="false">IF(F34487&lt;&gt;0,"",E34487)</f>
        <v>0</v>
      </c>
    </row>
    <row r="34488" customFormat="false" ht="12.75" hidden="false" customHeight="false" outlineLevel="0" collapsed="false">
      <c r="A34488" s="4" t="n">
        <f aca="false">IF(F34488&lt;&gt;0,"",E34488)</f>
        <v>0</v>
      </c>
    </row>
    <row r="34489" customFormat="false" ht="12.75" hidden="false" customHeight="false" outlineLevel="0" collapsed="false">
      <c r="A34489" s="4" t="n">
        <f aca="false">IF(F34489&lt;&gt;0,"",E34489)</f>
        <v>0</v>
      </c>
    </row>
    <row r="34490" customFormat="false" ht="12.75" hidden="false" customHeight="false" outlineLevel="0" collapsed="false">
      <c r="A34490" s="4" t="n">
        <f aca="false">IF(F34490&lt;&gt;0,"",E34490)</f>
        <v>0</v>
      </c>
    </row>
    <row r="34491" customFormat="false" ht="12.75" hidden="false" customHeight="false" outlineLevel="0" collapsed="false">
      <c r="A34491" s="4" t="n">
        <f aca="false">IF(F34491&lt;&gt;0,"",E34491)</f>
        <v>0</v>
      </c>
    </row>
    <row r="34492" customFormat="false" ht="12.75" hidden="false" customHeight="false" outlineLevel="0" collapsed="false">
      <c r="A34492" s="4" t="n">
        <f aca="false">IF(F34492&lt;&gt;0,"",E34492)</f>
        <v>0</v>
      </c>
    </row>
    <row r="34493" customFormat="false" ht="12.75" hidden="false" customHeight="false" outlineLevel="0" collapsed="false">
      <c r="A34493" s="4" t="n">
        <f aca="false">IF(F34493&lt;&gt;0,"",E34493)</f>
        <v>0</v>
      </c>
    </row>
    <row r="34494" customFormat="false" ht="12.75" hidden="false" customHeight="false" outlineLevel="0" collapsed="false">
      <c r="A34494" s="4" t="n">
        <f aca="false">IF(F34494&lt;&gt;0,"",E34494)</f>
        <v>0</v>
      </c>
    </row>
    <row r="34495" customFormat="false" ht="12.75" hidden="false" customHeight="false" outlineLevel="0" collapsed="false">
      <c r="A34495" s="4" t="n">
        <f aca="false">IF(F34495&lt;&gt;0,"",E34495)</f>
        <v>0</v>
      </c>
    </row>
    <row r="34496" customFormat="false" ht="12.75" hidden="false" customHeight="false" outlineLevel="0" collapsed="false">
      <c r="A34496" s="4" t="n">
        <f aca="false">IF(F34496&lt;&gt;0,"",E34496)</f>
        <v>0</v>
      </c>
    </row>
    <row r="34497" customFormat="false" ht="12.75" hidden="false" customHeight="false" outlineLevel="0" collapsed="false">
      <c r="A34497" s="4" t="n">
        <f aca="false">IF(F34497&lt;&gt;0,"",E34497)</f>
        <v>0</v>
      </c>
    </row>
    <row r="34498" customFormat="false" ht="12.75" hidden="false" customHeight="false" outlineLevel="0" collapsed="false">
      <c r="A34498" s="4" t="n">
        <f aca="false">IF(F34498&lt;&gt;0,"",E34498)</f>
        <v>0</v>
      </c>
    </row>
    <row r="34499" customFormat="false" ht="12.75" hidden="false" customHeight="false" outlineLevel="0" collapsed="false">
      <c r="A34499" s="4" t="n">
        <f aca="false">IF(F34499&lt;&gt;0,"",E34499)</f>
        <v>0</v>
      </c>
    </row>
    <row r="34500" customFormat="false" ht="12.75" hidden="false" customHeight="false" outlineLevel="0" collapsed="false">
      <c r="A34500" s="4" t="n">
        <f aca="false">IF(F34500&lt;&gt;0,"",E34500)</f>
        <v>0</v>
      </c>
    </row>
    <row r="34501" customFormat="false" ht="12.75" hidden="false" customHeight="false" outlineLevel="0" collapsed="false">
      <c r="A34501" s="4" t="n">
        <f aca="false">IF(F34501&lt;&gt;0,"",E34501)</f>
        <v>0</v>
      </c>
    </row>
    <row r="34502" customFormat="false" ht="12.75" hidden="false" customHeight="false" outlineLevel="0" collapsed="false">
      <c r="A34502" s="4" t="n">
        <f aca="false">IF(F34502&lt;&gt;0,"",E34502)</f>
        <v>0</v>
      </c>
    </row>
    <row r="34503" customFormat="false" ht="12.75" hidden="false" customHeight="false" outlineLevel="0" collapsed="false">
      <c r="A34503" s="4" t="n">
        <f aca="false">IF(F34503&lt;&gt;0,"",E34503)</f>
        <v>0</v>
      </c>
    </row>
    <row r="34504" customFormat="false" ht="12.75" hidden="false" customHeight="false" outlineLevel="0" collapsed="false">
      <c r="A34504" s="4" t="n">
        <f aca="false">IF(F34504&lt;&gt;0,"",E34504)</f>
        <v>0</v>
      </c>
    </row>
    <row r="34505" customFormat="false" ht="12.75" hidden="false" customHeight="false" outlineLevel="0" collapsed="false">
      <c r="A34505" s="4" t="n">
        <f aca="false">IF(F34505&lt;&gt;0,"",E34505)</f>
        <v>0</v>
      </c>
    </row>
    <row r="34506" customFormat="false" ht="12.75" hidden="false" customHeight="false" outlineLevel="0" collapsed="false">
      <c r="A34506" s="4" t="n">
        <f aca="false">IF(F34506&lt;&gt;0,"",E34506)</f>
        <v>0</v>
      </c>
    </row>
    <row r="34507" customFormat="false" ht="12.75" hidden="false" customHeight="false" outlineLevel="0" collapsed="false">
      <c r="A34507" s="4" t="n">
        <f aca="false">IF(F34507&lt;&gt;0,"",E34507)</f>
        <v>0</v>
      </c>
    </row>
    <row r="34508" customFormat="false" ht="12.75" hidden="false" customHeight="false" outlineLevel="0" collapsed="false">
      <c r="A34508" s="4" t="n">
        <f aca="false">IF(F34508&lt;&gt;0,"",E34508)</f>
        <v>0</v>
      </c>
    </row>
    <row r="34509" customFormat="false" ht="12.75" hidden="false" customHeight="false" outlineLevel="0" collapsed="false">
      <c r="A34509" s="4" t="n">
        <f aca="false">IF(F34509&lt;&gt;0,"",E34509)</f>
        <v>0</v>
      </c>
    </row>
    <row r="34510" customFormat="false" ht="12.75" hidden="false" customHeight="false" outlineLevel="0" collapsed="false">
      <c r="A34510" s="4" t="n">
        <f aca="false">IF(F34510&lt;&gt;0,"",E34510)</f>
        <v>0</v>
      </c>
    </row>
    <row r="34511" customFormat="false" ht="12.75" hidden="false" customHeight="false" outlineLevel="0" collapsed="false">
      <c r="A34511" s="4" t="n">
        <f aca="false">IF(F34511&lt;&gt;0,"",E34511)</f>
        <v>0</v>
      </c>
    </row>
    <row r="34512" customFormat="false" ht="12.75" hidden="false" customHeight="false" outlineLevel="0" collapsed="false">
      <c r="A34512" s="4" t="n">
        <f aca="false">IF(F34512&lt;&gt;0,"",E34512)</f>
        <v>0</v>
      </c>
    </row>
    <row r="34513" customFormat="false" ht="12.75" hidden="false" customHeight="false" outlineLevel="0" collapsed="false">
      <c r="A34513" s="4" t="n">
        <f aca="false">IF(F34513&lt;&gt;0,"",E34513)</f>
        <v>0</v>
      </c>
    </row>
    <row r="34514" customFormat="false" ht="12.75" hidden="false" customHeight="false" outlineLevel="0" collapsed="false">
      <c r="A34514" s="4" t="n">
        <f aca="false">IF(F34514&lt;&gt;0,"",E34514)</f>
        <v>0</v>
      </c>
    </row>
    <row r="34515" customFormat="false" ht="12.75" hidden="false" customHeight="false" outlineLevel="0" collapsed="false">
      <c r="A34515" s="4" t="n">
        <f aca="false">IF(F34515&lt;&gt;0,"",E34515)</f>
        <v>0</v>
      </c>
    </row>
    <row r="34516" customFormat="false" ht="12.75" hidden="false" customHeight="false" outlineLevel="0" collapsed="false">
      <c r="A34516" s="4" t="n">
        <f aca="false">IF(F34516&lt;&gt;0,"",E34516)</f>
        <v>0</v>
      </c>
    </row>
    <row r="34517" customFormat="false" ht="12.75" hidden="false" customHeight="false" outlineLevel="0" collapsed="false">
      <c r="A34517" s="4" t="n">
        <f aca="false">IF(F34517&lt;&gt;0,"",E34517)</f>
        <v>0</v>
      </c>
    </row>
    <row r="34518" customFormat="false" ht="12.75" hidden="false" customHeight="false" outlineLevel="0" collapsed="false">
      <c r="A34518" s="4" t="n">
        <f aca="false">IF(F34518&lt;&gt;0,"",E34518)</f>
        <v>0</v>
      </c>
    </row>
    <row r="34519" customFormat="false" ht="12.75" hidden="false" customHeight="false" outlineLevel="0" collapsed="false">
      <c r="A34519" s="4" t="n">
        <f aca="false">IF(F34519&lt;&gt;0,"",E34519)</f>
        <v>0</v>
      </c>
    </row>
    <row r="34520" customFormat="false" ht="12.75" hidden="false" customHeight="false" outlineLevel="0" collapsed="false">
      <c r="A34520" s="4" t="n">
        <f aca="false">IF(F34520&lt;&gt;0,"",E34520)</f>
        <v>0</v>
      </c>
    </row>
    <row r="34521" customFormat="false" ht="12.75" hidden="false" customHeight="false" outlineLevel="0" collapsed="false">
      <c r="A34521" s="4" t="n">
        <f aca="false">IF(F34521&lt;&gt;0,"",E34521)</f>
        <v>0</v>
      </c>
    </row>
    <row r="34522" customFormat="false" ht="12.75" hidden="false" customHeight="false" outlineLevel="0" collapsed="false">
      <c r="A34522" s="4" t="n">
        <f aca="false">IF(F34522&lt;&gt;0,"",E34522)</f>
        <v>0</v>
      </c>
    </row>
    <row r="34523" customFormat="false" ht="12.75" hidden="false" customHeight="false" outlineLevel="0" collapsed="false">
      <c r="A34523" s="4" t="n">
        <f aca="false">IF(F34523&lt;&gt;0,"",E34523)</f>
        <v>0</v>
      </c>
    </row>
    <row r="34524" customFormat="false" ht="12.75" hidden="false" customHeight="false" outlineLevel="0" collapsed="false">
      <c r="A34524" s="4" t="n">
        <f aca="false">IF(F34524&lt;&gt;0,"",E34524)</f>
        <v>0</v>
      </c>
    </row>
    <row r="34525" customFormat="false" ht="12.75" hidden="false" customHeight="false" outlineLevel="0" collapsed="false">
      <c r="A34525" s="4" t="n">
        <f aca="false">IF(F34525&lt;&gt;0,"",E34525)</f>
        <v>0</v>
      </c>
    </row>
    <row r="34526" customFormat="false" ht="12.75" hidden="false" customHeight="false" outlineLevel="0" collapsed="false">
      <c r="A34526" s="4" t="n">
        <f aca="false">IF(F34526&lt;&gt;0,"",E34526)</f>
        <v>0</v>
      </c>
    </row>
    <row r="34527" customFormat="false" ht="12.75" hidden="false" customHeight="false" outlineLevel="0" collapsed="false">
      <c r="A34527" s="4" t="n">
        <f aca="false">IF(F34527&lt;&gt;0,"",E34527)</f>
        <v>0</v>
      </c>
    </row>
    <row r="34528" customFormat="false" ht="12.75" hidden="false" customHeight="false" outlineLevel="0" collapsed="false">
      <c r="A34528" s="4" t="n">
        <f aca="false">IF(F34528&lt;&gt;0,"",E34528)</f>
        <v>0</v>
      </c>
    </row>
    <row r="34529" customFormat="false" ht="12.75" hidden="false" customHeight="false" outlineLevel="0" collapsed="false">
      <c r="A34529" s="4" t="n">
        <f aca="false">IF(F34529&lt;&gt;0,"",E34529)</f>
        <v>0</v>
      </c>
    </row>
    <row r="34530" customFormat="false" ht="12.75" hidden="false" customHeight="false" outlineLevel="0" collapsed="false">
      <c r="A34530" s="4" t="n">
        <f aca="false">IF(F34530&lt;&gt;0,"",E34530)</f>
        <v>0</v>
      </c>
    </row>
    <row r="34531" customFormat="false" ht="12.75" hidden="false" customHeight="false" outlineLevel="0" collapsed="false">
      <c r="A34531" s="4" t="n">
        <f aca="false">IF(F34531&lt;&gt;0,"",E34531)</f>
        <v>0</v>
      </c>
    </row>
    <row r="34532" customFormat="false" ht="12.75" hidden="false" customHeight="false" outlineLevel="0" collapsed="false">
      <c r="A34532" s="4" t="n">
        <f aca="false">IF(F34532&lt;&gt;0,"",E34532)</f>
        <v>0</v>
      </c>
    </row>
    <row r="34533" customFormat="false" ht="12.75" hidden="false" customHeight="false" outlineLevel="0" collapsed="false">
      <c r="A34533" s="4" t="n">
        <f aca="false">IF(F34533&lt;&gt;0,"",E34533)</f>
        <v>0</v>
      </c>
    </row>
    <row r="34534" customFormat="false" ht="12.75" hidden="false" customHeight="false" outlineLevel="0" collapsed="false">
      <c r="A34534" s="4" t="n">
        <f aca="false">IF(F34534&lt;&gt;0,"",E34534)</f>
        <v>0</v>
      </c>
    </row>
    <row r="34535" customFormat="false" ht="12.75" hidden="false" customHeight="false" outlineLevel="0" collapsed="false">
      <c r="A34535" s="4" t="n">
        <f aca="false">IF(F34535&lt;&gt;0,"",E34535)</f>
        <v>0</v>
      </c>
    </row>
    <row r="34536" customFormat="false" ht="12.75" hidden="false" customHeight="false" outlineLevel="0" collapsed="false">
      <c r="A34536" s="4" t="n">
        <f aca="false">IF(F34536&lt;&gt;0,"",E34536)</f>
        <v>0</v>
      </c>
    </row>
    <row r="34537" customFormat="false" ht="12.75" hidden="false" customHeight="false" outlineLevel="0" collapsed="false">
      <c r="A34537" s="4" t="n">
        <f aca="false">IF(F34537&lt;&gt;0,"",E34537)</f>
        <v>0</v>
      </c>
    </row>
    <row r="34538" customFormat="false" ht="12.75" hidden="false" customHeight="false" outlineLevel="0" collapsed="false">
      <c r="A34538" s="4" t="n">
        <f aca="false">IF(F34538&lt;&gt;0,"",E34538)</f>
        <v>0</v>
      </c>
    </row>
    <row r="34539" customFormat="false" ht="12.75" hidden="false" customHeight="false" outlineLevel="0" collapsed="false">
      <c r="A34539" s="4" t="n">
        <f aca="false">IF(F34539&lt;&gt;0,"",E34539)</f>
        <v>0</v>
      </c>
    </row>
    <row r="34540" customFormat="false" ht="12.75" hidden="false" customHeight="false" outlineLevel="0" collapsed="false">
      <c r="A34540" s="4" t="n">
        <f aca="false">IF(F34540&lt;&gt;0,"",E34540)</f>
        <v>0</v>
      </c>
    </row>
    <row r="34541" customFormat="false" ht="12.75" hidden="false" customHeight="false" outlineLevel="0" collapsed="false">
      <c r="A34541" s="4" t="n">
        <f aca="false">IF(F34541&lt;&gt;0,"",E34541)</f>
        <v>0</v>
      </c>
    </row>
    <row r="34542" customFormat="false" ht="12.75" hidden="false" customHeight="false" outlineLevel="0" collapsed="false">
      <c r="A34542" s="4" t="n">
        <f aca="false">IF(F34542&lt;&gt;0,"",E34542)</f>
        <v>0</v>
      </c>
    </row>
    <row r="34543" customFormat="false" ht="12.75" hidden="false" customHeight="false" outlineLevel="0" collapsed="false">
      <c r="A34543" s="4" t="n">
        <f aca="false">IF(F34543&lt;&gt;0,"",E34543)</f>
        <v>0</v>
      </c>
    </row>
    <row r="34544" customFormat="false" ht="12.75" hidden="false" customHeight="false" outlineLevel="0" collapsed="false">
      <c r="A34544" s="4" t="n">
        <f aca="false">IF(F34544&lt;&gt;0,"",E34544)</f>
        <v>0</v>
      </c>
    </row>
    <row r="34545" customFormat="false" ht="12.75" hidden="false" customHeight="false" outlineLevel="0" collapsed="false">
      <c r="A34545" s="4" t="n">
        <f aca="false">IF(F34545&lt;&gt;0,"",E34545)</f>
        <v>0</v>
      </c>
    </row>
    <row r="34546" customFormat="false" ht="12.75" hidden="false" customHeight="false" outlineLevel="0" collapsed="false">
      <c r="A34546" s="4" t="n">
        <f aca="false">IF(F34546&lt;&gt;0,"",E34546)</f>
        <v>0</v>
      </c>
    </row>
    <row r="34547" customFormat="false" ht="12.75" hidden="false" customHeight="false" outlineLevel="0" collapsed="false">
      <c r="A34547" s="4" t="n">
        <f aca="false">IF(F34547&lt;&gt;0,"",E34547)</f>
        <v>0</v>
      </c>
    </row>
    <row r="34548" customFormat="false" ht="12.75" hidden="false" customHeight="false" outlineLevel="0" collapsed="false">
      <c r="A34548" s="4" t="n">
        <f aca="false">IF(F34548&lt;&gt;0,"",E34548)</f>
        <v>0</v>
      </c>
    </row>
    <row r="34549" customFormat="false" ht="12.75" hidden="false" customHeight="false" outlineLevel="0" collapsed="false">
      <c r="A34549" s="4" t="n">
        <f aca="false">IF(F34549&lt;&gt;0,"",E34549)</f>
        <v>0</v>
      </c>
    </row>
    <row r="34550" customFormat="false" ht="12.75" hidden="false" customHeight="false" outlineLevel="0" collapsed="false">
      <c r="A34550" s="4" t="n">
        <f aca="false">IF(F34550&lt;&gt;0,"",E34550)</f>
        <v>0</v>
      </c>
    </row>
    <row r="34551" customFormat="false" ht="12.75" hidden="false" customHeight="false" outlineLevel="0" collapsed="false">
      <c r="A34551" s="4" t="n">
        <f aca="false">IF(F34551&lt;&gt;0,"",E34551)</f>
        <v>0</v>
      </c>
    </row>
    <row r="34552" customFormat="false" ht="12.75" hidden="false" customHeight="false" outlineLevel="0" collapsed="false">
      <c r="A34552" s="4" t="n">
        <f aca="false">IF(F34552&lt;&gt;0,"",E34552)</f>
        <v>0</v>
      </c>
    </row>
    <row r="34553" customFormat="false" ht="12.75" hidden="false" customHeight="false" outlineLevel="0" collapsed="false">
      <c r="A34553" s="4" t="n">
        <f aca="false">IF(F34553&lt;&gt;0,"",E34553)</f>
        <v>0</v>
      </c>
    </row>
    <row r="34554" customFormat="false" ht="12.75" hidden="false" customHeight="false" outlineLevel="0" collapsed="false">
      <c r="A34554" s="4" t="n">
        <f aca="false">IF(F34554&lt;&gt;0,"",E34554)</f>
        <v>0</v>
      </c>
    </row>
    <row r="34555" customFormat="false" ht="12.75" hidden="false" customHeight="false" outlineLevel="0" collapsed="false">
      <c r="A34555" s="4" t="n">
        <f aca="false">IF(F34555&lt;&gt;0,"",E34555)</f>
        <v>0</v>
      </c>
    </row>
    <row r="34556" customFormat="false" ht="12.75" hidden="false" customHeight="false" outlineLevel="0" collapsed="false">
      <c r="A34556" s="4" t="n">
        <f aca="false">IF(F34556&lt;&gt;0,"",E34556)</f>
        <v>0</v>
      </c>
    </row>
    <row r="34557" customFormat="false" ht="12.75" hidden="false" customHeight="false" outlineLevel="0" collapsed="false">
      <c r="A34557" s="4" t="n">
        <f aca="false">IF(F34557&lt;&gt;0,"",E34557)</f>
        <v>0</v>
      </c>
    </row>
    <row r="34558" customFormat="false" ht="12.75" hidden="false" customHeight="false" outlineLevel="0" collapsed="false">
      <c r="A34558" s="4" t="n">
        <f aca="false">IF(F34558&lt;&gt;0,"",E34558)</f>
        <v>0</v>
      </c>
    </row>
    <row r="34559" customFormat="false" ht="12.75" hidden="false" customHeight="false" outlineLevel="0" collapsed="false">
      <c r="A34559" s="4" t="n">
        <f aca="false">IF(F34559&lt;&gt;0,"",E34559)</f>
        <v>0</v>
      </c>
    </row>
    <row r="34560" customFormat="false" ht="12.75" hidden="false" customHeight="false" outlineLevel="0" collapsed="false">
      <c r="A34560" s="4" t="n">
        <f aca="false">IF(F34560&lt;&gt;0,"",E34560)</f>
        <v>0</v>
      </c>
    </row>
    <row r="34561" customFormat="false" ht="12.75" hidden="false" customHeight="false" outlineLevel="0" collapsed="false">
      <c r="A34561" s="4" t="n">
        <f aca="false">IF(F34561&lt;&gt;0,"",E34561)</f>
        <v>0</v>
      </c>
    </row>
    <row r="34562" customFormat="false" ht="12.75" hidden="false" customHeight="false" outlineLevel="0" collapsed="false">
      <c r="A34562" s="4" t="n">
        <f aca="false">IF(F34562&lt;&gt;0,"",E34562)</f>
        <v>0</v>
      </c>
    </row>
    <row r="34563" customFormat="false" ht="12.75" hidden="false" customHeight="false" outlineLevel="0" collapsed="false">
      <c r="A34563" s="4" t="n">
        <f aca="false">IF(F34563&lt;&gt;0,"",E34563)</f>
        <v>0</v>
      </c>
    </row>
    <row r="34564" customFormat="false" ht="12.75" hidden="false" customHeight="false" outlineLevel="0" collapsed="false">
      <c r="A34564" s="4" t="n">
        <f aca="false">IF(F34564&lt;&gt;0,"",E34564)</f>
        <v>0</v>
      </c>
    </row>
    <row r="34565" customFormat="false" ht="12.75" hidden="false" customHeight="false" outlineLevel="0" collapsed="false">
      <c r="A34565" s="4" t="n">
        <f aca="false">IF(F34565&lt;&gt;0,"",E34565)</f>
        <v>0</v>
      </c>
    </row>
    <row r="34566" customFormat="false" ht="12.75" hidden="false" customHeight="false" outlineLevel="0" collapsed="false">
      <c r="A34566" s="4" t="n">
        <f aca="false">IF(F34566&lt;&gt;0,"",E34566)</f>
        <v>0</v>
      </c>
    </row>
    <row r="34567" customFormat="false" ht="12.75" hidden="false" customHeight="false" outlineLevel="0" collapsed="false">
      <c r="A34567" s="4" t="n">
        <f aca="false">IF(F34567&lt;&gt;0,"",E34567)</f>
        <v>0</v>
      </c>
    </row>
    <row r="34568" customFormat="false" ht="12.75" hidden="false" customHeight="false" outlineLevel="0" collapsed="false">
      <c r="A34568" s="4" t="n">
        <f aca="false">IF(F34568&lt;&gt;0,"",E34568)</f>
        <v>0</v>
      </c>
    </row>
    <row r="34569" customFormat="false" ht="12.75" hidden="false" customHeight="false" outlineLevel="0" collapsed="false">
      <c r="A34569" s="4" t="n">
        <f aca="false">IF(F34569&lt;&gt;0,"",E34569)</f>
        <v>0</v>
      </c>
    </row>
    <row r="34570" customFormat="false" ht="12.75" hidden="false" customHeight="false" outlineLevel="0" collapsed="false">
      <c r="A34570" s="4" t="n">
        <f aca="false">IF(F34570&lt;&gt;0,"",E34570)</f>
        <v>0</v>
      </c>
    </row>
    <row r="34571" customFormat="false" ht="12.75" hidden="false" customHeight="false" outlineLevel="0" collapsed="false">
      <c r="A34571" s="4" t="n">
        <f aca="false">IF(F34571&lt;&gt;0,"",E34571)</f>
        <v>0</v>
      </c>
    </row>
    <row r="34572" customFormat="false" ht="12.75" hidden="false" customHeight="false" outlineLevel="0" collapsed="false">
      <c r="A34572" s="4" t="n">
        <f aca="false">IF(F34572&lt;&gt;0,"",E34572)</f>
        <v>0</v>
      </c>
    </row>
    <row r="34573" customFormat="false" ht="12.75" hidden="false" customHeight="false" outlineLevel="0" collapsed="false">
      <c r="A34573" s="4" t="n">
        <f aca="false">IF(F34573&lt;&gt;0,"",E34573)</f>
        <v>0</v>
      </c>
    </row>
    <row r="34574" customFormat="false" ht="12.75" hidden="false" customHeight="false" outlineLevel="0" collapsed="false">
      <c r="A34574" s="4" t="n">
        <f aca="false">IF(F34574&lt;&gt;0,"",E34574)</f>
        <v>0</v>
      </c>
    </row>
    <row r="34575" customFormat="false" ht="12.75" hidden="false" customHeight="false" outlineLevel="0" collapsed="false">
      <c r="A34575" s="4" t="n">
        <f aca="false">IF(F34575&lt;&gt;0,"",E34575)</f>
        <v>0</v>
      </c>
    </row>
    <row r="34576" customFormat="false" ht="12.75" hidden="false" customHeight="false" outlineLevel="0" collapsed="false">
      <c r="A34576" s="4" t="n">
        <f aca="false">IF(F34576&lt;&gt;0,"",E34576)</f>
        <v>0</v>
      </c>
    </row>
    <row r="34577" customFormat="false" ht="12.75" hidden="false" customHeight="false" outlineLevel="0" collapsed="false">
      <c r="A34577" s="4" t="n">
        <f aca="false">IF(F34577&lt;&gt;0,"",E34577)</f>
        <v>0</v>
      </c>
    </row>
    <row r="34578" customFormat="false" ht="12.75" hidden="false" customHeight="false" outlineLevel="0" collapsed="false">
      <c r="A34578" s="4" t="n">
        <f aca="false">IF(F34578&lt;&gt;0,"",E34578)</f>
        <v>0</v>
      </c>
    </row>
    <row r="34579" customFormat="false" ht="12.75" hidden="false" customHeight="false" outlineLevel="0" collapsed="false">
      <c r="A34579" s="4" t="n">
        <f aca="false">IF(F34579&lt;&gt;0,"",E34579)</f>
        <v>0</v>
      </c>
    </row>
    <row r="34580" customFormat="false" ht="12.75" hidden="false" customHeight="false" outlineLevel="0" collapsed="false">
      <c r="A34580" s="4" t="n">
        <f aca="false">IF(F34580&lt;&gt;0,"",E34580)</f>
        <v>0</v>
      </c>
    </row>
    <row r="34581" customFormat="false" ht="12.75" hidden="false" customHeight="false" outlineLevel="0" collapsed="false">
      <c r="A34581" s="4" t="n">
        <f aca="false">IF(F34581&lt;&gt;0,"",E34581)</f>
        <v>0</v>
      </c>
    </row>
    <row r="34582" customFormat="false" ht="12.75" hidden="false" customHeight="false" outlineLevel="0" collapsed="false">
      <c r="A34582" s="4" t="n">
        <f aca="false">IF(F34582&lt;&gt;0,"",E34582)</f>
        <v>0</v>
      </c>
    </row>
    <row r="34583" customFormat="false" ht="12.75" hidden="false" customHeight="false" outlineLevel="0" collapsed="false">
      <c r="A34583" s="4" t="n">
        <f aca="false">IF(F34583&lt;&gt;0,"",E34583)</f>
        <v>0</v>
      </c>
    </row>
    <row r="34584" customFormat="false" ht="12.75" hidden="false" customHeight="false" outlineLevel="0" collapsed="false">
      <c r="A34584" s="4" t="n">
        <f aca="false">IF(F34584&lt;&gt;0,"",E34584)</f>
        <v>0</v>
      </c>
    </row>
    <row r="34585" customFormat="false" ht="12.75" hidden="false" customHeight="false" outlineLevel="0" collapsed="false">
      <c r="A34585" s="4" t="n">
        <f aca="false">IF(F34585&lt;&gt;0,"",E34585)</f>
        <v>0</v>
      </c>
    </row>
    <row r="34586" customFormat="false" ht="12.75" hidden="false" customHeight="false" outlineLevel="0" collapsed="false">
      <c r="A34586" s="4" t="n">
        <f aca="false">IF(F34586&lt;&gt;0,"",E34586)</f>
        <v>0</v>
      </c>
    </row>
    <row r="34587" customFormat="false" ht="12.75" hidden="false" customHeight="false" outlineLevel="0" collapsed="false">
      <c r="A34587" s="4" t="n">
        <f aca="false">IF(F34587&lt;&gt;0,"",E34587)</f>
        <v>0</v>
      </c>
    </row>
    <row r="34588" customFormat="false" ht="12.75" hidden="false" customHeight="false" outlineLevel="0" collapsed="false">
      <c r="A34588" s="4" t="n">
        <f aca="false">IF(F34588&lt;&gt;0,"",E34588)</f>
        <v>0</v>
      </c>
    </row>
    <row r="34589" customFormat="false" ht="12.75" hidden="false" customHeight="false" outlineLevel="0" collapsed="false">
      <c r="A34589" s="4" t="n">
        <f aca="false">IF(F34589&lt;&gt;0,"",E34589)</f>
        <v>0</v>
      </c>
    </row>
    <row r="34590" customFormat="false" ht="12.75" hidden="false" customHeight="false" outlineLevel="0" collapsed="false">
      <c r="A34590" s="4" t="n">
        <f aca="false">IF(F34590&lt;&gt;0,"",E34590)</f>
        <v>0</v>
      </c>
    </row>
    <row r="34591" customFormat="false" ht="12.75" hidden="false" customHeight="false" outlineLevel="0" collapsed="false">
      <c r="A34591" s="4" t="n">
        <f aca="false">IF(F34591&lt;&gt;0,"",E34591)</f>
        <v>0</v>
      </c>
    </row>
    <row r="34592" customFormat="false" ht="12.75" hidden="false" customHeight="false" outlineLevel="0" collapsed="false">
      <c r="A34592" s="4" t="n">
        <f aca="false">IF(F34592&lt;&gt;0,"",E34592)</f>
        <v>0</v>
      </c>
    </row>
    <row r="34593" customFormat="false" ht="12.75" hidden="false" customHeight="false" outlineLevel="0" collapsed="false">
      <c r="A34593" s="4" t="n">
        <f aca="false">IF(F34593&lt;&gt;0,"",E34593)</f>
        <v>0</v>
      </c>
    </row>
    <row r="34594" customFormat="false" ht="12.75" hidden="false" customHeight="false" outlineLevel="0" collapsed="false">
      <c r="A34594" s="4" t="n">
        <f aca="false">IF(F34594&lt;&gt;0,"",E34594)</f>
        <v>0</v>
      </c>
    </row>
    <row r="34595" customFormat="false" ht="12.75" hidden="false" customHeight="false" outlineLevel="0" collapsed="false">
      <c r="A34595" s="4" t="n">
        <f aca="false">IF(F34595&lt;&gt;0,"",E34595)</f>
        <v>0</v>
      </c>
    </row>
    <row r="34596" customFormat="false" ht="12.75" hidden="false" customHeight="false" outlineLevel="0" collapsed="false">
      <c r="A34596" s="4" t="n">
        <f aca="false">IF(F34596&lt;&gt;0,"",E34596)</f>
        <v>0</v>
      </c>
    </row>
    <row r="34597" customFormat="false" ht="12.75" hidden="false" customHeight="false" outlineLevel="0" collapsed="false">
      <c r="A34597" s="4" t="n">
        <f aca="false">IF(F34597&lt;&gt;0,"",E34597)</f>
        <v>0</v>
      </c>
    </row>
    <row r="34598" customFormat="false" ht="12.75" hidden="false" customHeight="false" outlineLevel="0" collapsed="false">
      <c r="A34598" s="4" t="n">
        <f aca="false">IF(F34598&lt;&gt;0,"",E34598)</f>
        <v>0</v>
      </c>
    </row>
    <row r="34599" customFormat="false" ht="12.75" hidden="false" customHeight="false" outlineLevel="0" collapsed="false">
      <c r="A34599" s="4" t="n">
        <f aca="false">IF(F34599&lt;&gt;0,"",E34599)</f>
        <v>0</v>
      </c>
    </row>
    <row r="34600" customFormat="false" ht="12.75" hidden="false" customHeight="false" outlineLevel="0" collapsed="false">
      <c r="A34600" s="4" t="n">
        <f aca="false">IF(F34600&lt;&gt;0,"",E34600)</f>
        <v>0</v>
      </c>
    </row>
    <row r="34601" customFormat="false" ht="12.75" hidden="false" customHeight="false" outlineLevel="0" collapsed="false">
      <c r="A34601" s="4" t="n">
        <f aca="false">IF(F34601&lt;&gt;0,"",E34601)</f>
        <v>0</v>
      </c>
    </row>
    <row r="34602" customFormat="false" ht="12.75" hidden="false" customHeight="false" outlineLevel="0" collapsed="false">
      <c r="A34602" s="4" t="n">
        <f aca="false">IF(F34602&lt;&gt;0,"",E34602)</f>
        <v>0</v>
      </c>
    </row>
    <row r="34603" customFormat="false" ht="12.75" hidden="false" customHeight="false" outlineLevel="0" collapsed="false">
      <c r="A34603" s="4" t="n">
        <f aca="false">IF(F34603&lt;&gt;0,"",E34603)</f>
        <v>0</v>
      </c>
    </row>
    <row r="34604" customFormat="false" ht="12.75" hidden="false" customHeight="false" outlineLevel="0" collapsed="false">
      <c r="A34604" s="4" t="n">
        <f aca="false">IF(F34604&lt;&gt;0,"",E34604)</f>
        <v>0</v>
      </c>
    </row>
    <row r="34605" customFormat="false" ht="12.75" hidden="false" customHeight="false" outlineLevel="0" collapsed="false">
      <c r="A34605" s="4" t="n">
        <f aca="false">IF(F34605&lt;&gt;0,"",E34605)</f>
        <v>0</v>
      </c>
    </row>
    <row r="34606" customFormat="false" ht="12.75" hidden="false" customHeight="false" outlineLevel="0" collapsed="false">
      <c r="A34606" s="4" t="n">
        <f aca="false">IF(F34606&lt;&gt;0,"",E34606)</f>
        <v>0</v>
      </c>
    </row>
    <row r="34607" customFormat="false" ht="12.75" hidden="false" customHeight="false" outlineLevel="0" collapsed="false">
      <c r="A34607" s="4" t="n">
        <f aca="false">IF(F34607&lt;&gt;0,"",E34607)</f>
        <v>0</v>
      </c>
    </row>
    <row r="34608" customFormat="false" ht="12.75" hidden="false" customHeight="false" outlineLevel="0" collapsed="false">
      <c r="A34608" s="4" t="n">
        <f aca="false">IF(F34608&lt;&gt;0,"",E34608)</f>
        <v>0</v>
      </c>
    </row>
    <row r="34609" customFormat="false" ht="12.75" hidden="false" customHeight="false" outlineLevel="0" collapsed="false">
      <c r="A34609" s="4" t="n">
        <f aca="false">IF(F34609&lt;&gt;0,"",E34609)</f>
        <v>0</v>
      </c>
    </row>
    <row r="34610" customFormat="false" ht="12.75" hidden="false" customHeight="false" outlineLevel="0" collapsed="false">
      <c r="A34610" s="4" t="n">
        <f aca="false">IF(F34610&lt;&gt;0,"",E34610)</f>
        <v>0</v>
      </c>
    </row>
    <row r="34611" customFormat="false" ht="12.75" hidden="false" customHeight="false" outlineLevel="0" collapsed="false">
      <c r="A34611" s="4" t="n">
        <f aca="false">IF(F34611&lt;&gt;0,"",E34611)</f>
        <v>0</v>
      </c>
    </row>
    <row r="34612" customFormat="false" ht="12.75" hidden="false" customHeight="false" outlineLevel="0" collapsed="false">
      <c r="A34612" s="4" t="n">
        <f aca="false">IF(F34612&lt;&gt;0,"",E34612)</f>
        <v>0</v>
      </c>
    </row>
    <row r="34613" customFormat="false" ht="12.75" hidden="false" customHeight="false" outlineLevel="0" collapsed="false">
      <c r="A34613" s="4" t="n">
        <f aca="false">IF(F34613&lt;&gt;0,"",E34613)</f>
        <v>0</v>
      </c>
    </row>
    <row r="34614" customFormat="false" ht="12.75" hidden="false" customHeight="false" outlineLevel="0" collapsed="false">
      <c r="A34614" s="4" t="n">
        <f aca="false">IF(F34614&lt;&gt;0,"",E34614)</f>
        <v>0</v>
      </c>
    </row>
    <row r="34615" customFormat="false" ht="12.75" hidden="false" customHeight="false" outlineLevel="0" collapsed="false">
      <c r="A34615" s="4" t="n">
        <f aca="false">IF(F34615&lt;&gt;0,"",E34615)</f>
        <v>0</v>
      </c>
    </row>
    <row r="34616" customFormat="false" ht="12.75" hidden="false" customHeight="false" outlineLevel="0" collapsed="false">
      <c r="A34616" s="4" t="n">
        <f aca="false">IF(F34616&lt;&gt;0,"",E34616)</f>
        <v>0</v>
      </c>
    </row>
    <row r="34617" customFormat="false" ht="12.75" hidden="false" customHeight="false" outlineLevel="0" collapsed="false">
      <c r="A34617" s="4" t="n">
        <f aca="false">IF(F34617&lt;&gt;0,"",E34617)</f>
        <v>0</v>
      </c>
    </row>
    <row r="34618" customFormat="false" ht="12.75" hidden="false" customHeight="false" outlineLevel="0" collapsed="false">
      <c r="A34618" s="4" t="n">
        <f aca="false">IF(F34618&lt;&gt;0,"",E34618)</f>
        <v>0</v>
      </c>
    </row>
    <row r="34619" customFormat="false" ht="12.75" hidden="false" customHeight="false" outlineLevel="0" collapsed="false">
      <c r="A34619" s="4" t="n">
        <f aca="false">IF(F34619&lt;&gt;0,"",E34619)</f>
        <v>0</v>
      </c>
    </row>
    <row r="34620" customFormat="false" ht="12.75" hidden="false" customHeight="false" outlineLevel="0" collapsed="false">
      <c r="A34620" s="4" t="n">
        <f aca="false">IF(F34620&lt;&gt;0,"",E34620)</f>
        <v>0</v>
      </c>
    </row>
    <row r="34621" customFormat="false" ht="12.75" hidden="false" customHeight="false" outlineLevel="0" collapsed="false">
      <c r="A34621" s="4" t="n">
        <f aca="false">IF(F34621&lt;&gt;0,"",E34621)</f>
        <v>0</v>
      </c>
    </row>
    <row r="34622" customFormat="false" ht="12.75" hidden="false" customHeight="false" outlineLevel="0" collapsed="false">
      <c r="A34622" s="4" t="n">
        <f aca="false">IF(F34622&lt;&gt;0,"",E34622)</f>
        <v>0</v>
      </c>
    </row>
    <row r="34623" customFormat="false" ht="12.75" hidden="false" customHeight="false" outlineLevel="0" collapsed="false">
      <c r="A34623" s="4" t="n">
        <f aca="false">IF(F34623&lt;&gt;0,"",E34623)</f>
        <v>0</v>
      </c>
    </row>
    <row r="34624" customFormat="false" ht="12.75" hidden="false" customHeight="false" outlineLevel="0" collapsed="false">
      <c r="A34624" s="4" t="n">
        <f aca="false">IF(F34624&lt;&gt;0,"",E34624)</f>
        <v>0</v>
      </c>
    </row>
    <row r="34625" customFormat="false" ht="12.75" hidden="false" customHeight="false" outlineLevel="0" collapsed="false">
      <c r="A34625" s="4" t="n">
        <f aca="false">IF(F34625&lt;&gt;0,"",E34625)</f>
        <v>0</v>
      </c>
    </row>
    <row r="34626" customFormat="false" ht="12.75" hidden="false" customHeight="false" outlineLevel="0" collapsed="false">
      <c r="A34626" s="4" t="n">
        <f aca="false">IF(F34626&lt;&gt;0,"",E34626)</f>
        <v>0</v>
      </c>
    </row>
    <row r="34627" customFormat="false" ht="12.75" hidden="false" customHeight="false" outlineLevel="0" collapsed="false">
      <c r="A34627" s="4" t="n">
        <f aca="false">IF(F34627&lt;&gt;0,"",E34627)</f>
        <v>0</v>
      </c>
    </row>
    <row r="34628" customFormat="false" ht="12.75" hidden="false" customHeight="false" outlineLevel="0" collapsed="false">
      <c r="A34628" s="4" t="n">
        <f aca="false">IF(F34628&lt;&gt;0,"",E34628)</f>
        <v>0</v>
      </c>
    </row>
    <row r="34629" customFormat="false" ht="12.75" hidden="false" customHeight="false" outlineLevel="0" collapsed="false">
      <c r="A34629" s="4" t="n">
        <f aca="false">IF(F34629&lt;&gt;0,"",E34629)</f>
        <v>0</v>
      </c>
    </row>
    <row r="34630" customFormat="false" ht="12.75" hidden="false" customHeight="false" outlineLevel="0" collapsed="false">
      <c r="A34630" s="4" t="n">
        <f aca="false">IF(F34630&lt;&gt;0,"",E34630)</f>
        <v>0</v>
      </c>
    </row>
    <row r="34631" customFormat="false" ht="12.75" hidden="false" customHeight="false" outlineLevel="0" collapsed="false">
      <c r="A34631" s="4" t="n">
        <f aca="false">IF(F34631&lt;&gt;0,"",E34631)</f>
        <v>0</v>
      </c>
    </row>
    <row r="34632" customFormat="false" ht="12.75" hidden="false" customHeight="false" outlineLevel="0" collapsed="false">
      <c r="A34632" s="4" t="n">
        <f aca="false">IF(F34632&lt;&gt;0,"",E34632)</f>
        <v>0</v>
      </c>
    </row>
    <row r="34633" customFormat="false" ht="12.75" hidden="false" customHeight="false" outlineLevel="0" collapsed="false">
      <c r="A34633" s="4" t="n">
        <f aca="false">IF(F34633&lt;&gt;0,"",E34633)</f>
        <v>0</v>
      </c>
    </row>
    <row r="34634" customFormat="false" ht="12.75" hidden="false" customHeight="false" outlineLevel="0" collapsed="false">
      <c r="A34634" s="4" t="n">
        <f aca="false">IF(F34634&lt;&gt;0,"",E34634)</f>
        <v>0</v>
      </c>
    </row>
    <row r="34635" customFormat="false" ht="12.75" hidden="false" customHeight="false" outlineLevel="0" collapsed="false">
      <c r="A34635" s="4" t="n">
        <f aca="false">IF(F34635&lt;&gt;0,"",E34635)</f>
        <v>0</v>
      </c>
    </row>
    <row r="34636" customFormat="false" ht="12.75" hidden="false" customHeight="false" outlineLevel="0" collapsed="false">
      <c r="A34636" s="4" t="n">
        <f aca="false">IF(F34636&lt;&gt;0,"",E34636)</f>
        <v>0</v>
      </c>
    </row>
    <row r="34637" customFormat="false" ht="12.75" hidden="false" customHeight="false" outlineLevel="0" collapsed="false">
      <c r="A34637" s="4" t="n">
        <f aca="false">IF(F34637&lt;&gt;0,"",E34637)</f>
        <v>0</v>
      </c>
    </row>
    <row r="34638" customFormat="false" ht="12.75" hidden="false" customHeight="false" outlineLevel="0" collapsed="false">
      <c r="A34638" s="4" t="n">
        <f aca="false">IF(F34638&lt;&gt;0,"",E34638)</f>
        <v>0</v>
      </c>
    </row>
    <row r="34639" customFormat="false" ht="12.75" hidden="false" customHeight="false" outlineLevel="0" collapsed="false">
      <c r="A34639" s="4" t="n">
        <f aca="false">IF(F34639&lt;&gt;0,"",E34639)</f>
        <v>0</v>
      </c>
    </row>
    <row r="34640" customFormat="false" ht="12.75" hidden="false" customHeight="false" outlineLevel="0" collapsed="false">
      <c r="A34640" s="4" t="n">
        <f aca="false">IF(F34640&lt;&gt;0,"",E34640)</f>
        <v>0</v>
      </c>
    </row>
    <row r="34641" customFormat="false" ht="12.75" hidden="false" customHeight="false" outlineLevel="0" collapsed="false">
      <c r="A34641" s="4" t="n">
        <f aca="false">IF(F34641&lt;&gt;0,"",E34641)</f>
        <v>0</v>
      </c>
    </row>
    <row r="34642" customFormat="false" ht="12.75" hidden="false" customHeight="false" outlineLevel="0" collapsed="false">
      <c r="A34642" s="4" t="n">
        <f aca="false">IF(F34642&lt;&gt;0,"",E34642)</f>
        <v>0</v>
      </c>
    </row>
    <row r="34643" customFormat="false" ht="12.75" hidden="false" customHeight="false" outlineLevel="0" collapsed="false">
      <c r="A34643" s="4" t="n">
        <f aca="false">IF(F34643&lt;&gt;0,"",E34643)</f>
        <v>0</v>
      </c>
    </row>
    <row r="34644" customFormat="false" ht="12.75" hidden="false" customHeight="false" outlineLevel="0" collapsed="false">
      <c r="A34644" s="4" t="n">
        <f aca="false">IF(F34644&lt;&gt;0,"",E34644)</f>
        <v>0</v>
      </c>
    </row>
    <row r="34645" customFormat="false" ht="12.75" hidden="false" customHeight="false" outlineLevel="0" collapsed="false">
      <c r="A34645" s="4" t="n">
        <f aca="false">IF(F34645&lt;&gt;0,"",E34645)</f>
        <v>0</v>
      </c>
    </row>
    <row r="34646" customFormat="false" ht="12.75" hidden="false" customHeight="false" outlineLevel="0" collapsed="false">
      <c r="A34646" s="4" t="n">
        <f aca="false">IF(F34646&lt;&gt;0,"",E34646)</f>
        <v>0</v>
      </c>
    </row>
    <row r="34647" customFormat="false" ht="12.75" hidden="false" customHeight="false" outlineLevel="0" collapsed="false">
      <c r="A34647" s="4" t="n">
        <f aca="false">IF(F34647&lt;&gt;0,"",E34647)</f>
        <v>0</v>
      </c>
    </row>
    <row r="34648" customFormat="false" ht="12.75" hidden="false" customHeight="false" outlineLevel="0" collapsed="false">
      <c r="A34648" s="4" t="n">
        <f aca="false">IF(F34648&lt;&gt;0,"",E34648)</f>
        <v>0</v>
      </c>
    </row>
    <row r="34649" customFormat="false" ht="12.75" hidden="false" customHeight="false" outlineLevel="0" collapsed="false">
      <c r="A34649" s="4" t="n">
        <f aca="false">IF(F34649&lt;&gt;0,"",E34649)</f>
        <v>0</v>
      </c>
    </row>
    <row r="34650" customFormat="false" ht="12.75" hidden="false" customHeight="false" outlineLevel="0" collapsed="false">
      <c r="A34650" s="4" t="n">
        <f aca="false">IF(F34650&lt;&gt;0,"",E34650)</f>
        <v>0</v>
      </c>
    </row>
    <row r="34651" customFormat="false" ht="12.75" hidden="false" customHeight="false" outlineLevel="0" collapsed="false">
      <c r="A34651" s="4" t="n">
        <f aca="false">IF(F34651&lt;&gt;0,"",E34651)</f>
        <v>0</v>
      </c>
    </row>
    <row r="34652" customFormat="false" ht="12.75" hidden="false" customHeight="false" outlineLevel="0" collapsed="false">
      <c r="A34652" s="4" t="n">
        <f aca="false">IF(F34652&lt;&gt;0,"",E34652)</f>
        <v>0</v>
      </c>
    </row>
    <row r="34653" customFormat="false" ht="12.75" hidden="false" customHeight="false" outlineLevel="0" collapsed="false">
      <c r="A34653" s="4" t="n">
        <f aca="false">IF(F34653&lt;&gt;0,"",E34653)</f>
        <v>0</v>
      </c>
    </row>
    <row r="34654" customFormat="false" ht="12.75" hidden="false" customHeight="false" outlineLevel="0" collapsed="false">
      <c r="A34654" s="4" t="n">
        <f aca="false">IF(F34654&lt;&gt;0,"",E34654)</f>
        <v>0</v>
      </c>
    </row>
    <row r="34655" customFormat="false" ht="12.75" hidden="false" customHeight="false" outlineLevel="0" collapsed="false">
      <c r="A34655" s="4" t="n">
        <f aca="false">IF(F34655&lt;&gt;0,"",E34655)</f>
        <v>0</v>
      </c>
    </row>
    <row r="34656" customFormat="false" ht="12.75" hidden="false" customHeight="false" outlineLevel="0" collapsed="false">
      <c r="A34656" s="4" t="n">
        <f aca="false">IF(F34656&lt;&gt;0,"",E34656)</f>
        <v>0</v>
      </c>
    </row>
    <row r="34657" customFormat="false" ht="12.75" hidden="false" customHeight="false" outlineLevel="0" collapsed="false">
      <c r="A34657" s="4" t="n">
        <f aca="false">IF(F34657&lt;&gt;0,"",E34657)</f>
        <v>0</v>
      </c>
    </row>
    <row r="34658" customFormat="false" ht="12.75" hidden="false" customHeight="false" outlineLevel="0" collapsed="false">
      <c r="A34658" s="4" t="n">
        <f aca="false">IF(F34658&lt;&gt;0,"",E34658)</f>
        <v>0</v>
      </c>
    </row>
    <row r="34659" customFormat="false" ht="12.75" hidden="false" customHeight="false" outlineLevel="0" collapsed="false">
      <c r="A34659" s="4" t="n">
        <f aca="false">IF(F34659&lt;&gt;0,"",E34659)</f>
        <v>0</v>
      </c>
    </row>
    <row r="34660" customFormat="false" ht="12.75" hidden="false" customHeight="false" outlineLevel="0" collapsed="false">
      <c r="A34660" s="4" t="n">
        <f aca="false">IF(F34660&lt;&gt;0,"",E34660)</f>
        <v>0</v>
      </c>
    </row>
    <row r="34661" customFormat="false" ht="12.75" hidden="false" customHeight="false" outlineLevel="0" collapsed="false">
      <c r="A34661" s="4" t="n">
        <f aca="false">IF(F34661&lt;&gt;0,"",E34661)</f>
        <v>0</v>
      </c>
    </row>
    <row r="34662" customFormat="false" ht="12.75" hidden="false" customHeight="false" outlineLevel="0" collapsed="false">
      <c r="A34662" s="4" t="n">
        <f aca="false">IF(F34662&lt;&gt;0,"",E34662)</f>
        <v>0</v>
      </c>
    </row>
    <row r="34663" customFormat="false" ht="12.75" hidden="false" customHeight="false" outlineLevel="0" collapsed="false">
      <c r="A34663" s="4" t="n">
        <f aca="false">IF(F34663&lt;&gt;0,"",E34663)</f>
        <v>0</v>
      </c>
    </row>
    <row r="34664" customFormat="false" ht="12.75" hidden="false" customHeight="false" outlineLevel="0" collapsed="false">
      <c r="A34664" s="4" t="n">
        <f aca="false">IF(F34664&lt;&gt;0,"",E34664)</f>
        <v>0</v>
      </c>
    </row>
    <row r="34665" customFormat="false" ht="12.75" hidden="false" customHeight="false" outlineLevel="0" collapsed="false">
      <c r="A34665" s="4" t="n">
        <f aca="false">IF(F34665&lt;&gt;0,"",E34665)</f>
        <v>0</v>
      </c>
    </row>
    <row r="34666" customFormat="false" ht="12.75" hidden="false" customHeight="false" outlineLevel="0" collapsed="false">
      <c r="A34666" s="4" t="n">
        <f aca="false">IF(F34666&lt;&gt;0,"",E34666)</f>
        <v>0</v>
      </c>
    </row>
    <row r="34667" customFormat="false" ht="12.75" hidden="false" customHeight="false" outlineLevel="0" collapsed="false">
      <c r="A34667" s="4" t="n">
        <f aca="false">IF(F34667&lt;&gt;0,"",E34667)</f>
        <v>0</v>
      </c>
    </row>
    <row r="34668" customFormat="false" ht="12.75" hidden="false" customHeight="false" outlineLevel="0" collapsed="false">
      <c r="A34668" s="4" t="n">
        <f aca="false">IF(F34668&lt;&gt;0,"",E34668)</f>
        <v>0</v>
      </c>
    </row>
    <row r="34669" customFormat="false" ht="12.75" hidden="false" customHeight="false" outlineLevel="0" collapsed="false">
      <c r="A34669" s="4" t="n">
        <f aca="false">IF(F34669&lt;&gt;0,"",E34669)</f>
        <v>0</v>
      </c>
    </row>
    <row r="34670" customFormat="false" ht="12.75" hidden="false" customHeight="false" outlineLevel="0" collapsed="false">
      <c r="A34670" s="4" t="n">
        <f aca="false">IF(F34670&lt;&gt;0,"",E34670)</f>
        <v>0</v>
      </c>
    </row>
    <row r="34671" customFormat="false" ht="12.75" hidden="false" customHeight="false" outlineLevel="0" collapsed="false">
      <c r="A34671" s="4" t="n">
        <f aca="false">IF(F34671&lt;&gt;0,"",E34671)</f>
        <v>0</v>
      </c>
    </row>
    <row r="34672" customFormat="false" ht="12.75" hidden="false" customHeight="false" outlineLevel="0" collapsed="false">
      <c r="A34672" s="4" t="n">
        <f aca="false">IF(F34672&lt;&gt;0,"",E34672)</f>
        <v>0</v>
      </c>
    </row>
    <row r="34673" customFormat="false" ht="12.75" hidden="false" customHeight="false" outlineLevel="0" collapsed="false">
      <c r="A34673" s="4" t="n">
        <f aca="false">IF(F34673&lt;&gt;0,"",E34673)</f>
        <v>0</v>
      </c>
    </row>
    <row r="34674" customFormat="false" ht="12.75" hidden="false" customHeight="false" outlineLevel="0" collapsed="false">
      <c r="A34674" s="4" t="n">
        <f aca="false">IF(F34674&lt;&gt;0,"",E34674)</f>
        <v>0</v>
      </c>
    </row>
    <row r="34675" customFormat="false" ht="12.75" hidden="false" customHeight="false" outlineLevel="0" collapsed="false">
      <c r="A34675" s="4" t="n">
        <f aca="false">IF(F34675&lt;&gt;0,"",E34675)</f>
        <v>0</v>
      </c>
    </row>
    <row r="34676" customFormat="false" ht="12.75" hidden="false" customHeight="false" outlineLevel="0" collapsed="false">
      <c r="A34676" s="4" t="n">
        <f aca="false">IF(F34676&lt;&gt;0,"",E34676)</f>
        <v>0</v>
      </c>
    </row>
    <row r="34677" customFormat="false" ht="12.75" hidden="false" customHeight="false" outlineLevel="0" collapsed="false">
      <c r="A34677" s="4" t="n">
        <f aca="false">IF(F34677&lt;&gt;0,"",E34677)</f>
        <v>0</v>
      </c>
    </row>
    <row r="34678" customFormat="false" ht="12.75" hidden="false" customHeight="false" outlineLevel="0" collapsed="false">
      <c r="A34678" s="4" t="n">
        <f aca="false">IF(F34678&lt;&gt;0,"",E34678)</f>
        <v>0</v>
      </c>
    </row>
    <row r="34679" customFormat="false" ht="12.75" hidden="false" customHeight="false" outlineLevel="0" collapsed="false">
      <c r="A34679" s="4" t="n">
        <f aca="false">IF(F34679&lt;&gt;0,"",E34679)</f>
        <v>0</v>
      </c>
    </row>
    <row r="34680" customFormat="false" ht="12.75" hidden="false" customHeight="false" outlineLevel="0" collapsed="false">
      <c r="A34680" s="4" t="n">
        <f aca="false">IF(F34680&lt;&gt;0,"",E34680)</f>
        <v>0</v>
      </c>
    </row>
    <row r="34681" customFormat="false" ht="12.75" hidden="false" customHeight="false" outlineLevel="0" collapsed="false">
      <c r="A34681" s="4" t="n">
        <f aca="false">IF(F34681&lt;&gt;0,"",E34681)</f>
        <v>0</v>
      </c>
    </row>
    <row r="34682" customFormat="false" ht="12.75" hidden="false" customHeight="false" outlineLevel="0" collapsed="false">
      <c r="A34682" s="4" t="n">
        <f aca="false">IF(F34682&lt;&gt;0,"",E34682)</f>
        <v>0</v>
      </c>
    </row>
    <row r="34683" customFormat="false" ht="12.75" hidden="false" customHeight="false" outlineLevel="0" collapsed="false">
      <c r="A34683" s="4" t="n">
        <f aca="false">IF(F34683&lt;&gt;0,"",E34683)</f>
        <v>0</v>
      </c>
    </row>
    <row r="34684" customFormat="false" ht="12.75" hidden="false" customHeight="false" outlineLevel="0" collapsed="false">
      <c r="A34684" s="4" t="n">
        <f aca="false">IF(F34684&lt;&gt;0,"",E34684)</f>
        <v>0</v>
      </c>
    </row>
    <row r="34685" customFormat="false" ht="12.75" hidden="false" customHeight="false" outlineLevel="0" collapsed="false">
      <c r="A34685" s="4" t="n">
        <f aca="false">IF(F34685&lt;&gt;0,"",E34685)</f>
        <v>0</v>
      </c>
    </row>
    <row r="34686" customFormat="false" ht="12.75" hidden="false" customHeight="false" outlineLevel="0" collapsed="false">
      <c r="A34686" s="4" t="n">
        <f aca="false">IF(F34686&lt;&gt;0,"",E34686)</f>
        <v>0</v>
      </c>
    </row>
    <row r="34687" customFormat="false" ht="12.75" hidden="false" customHeight="false" outlineLevel="0" collapsed="false">
      <c r="A34687" s="4" t="n">
        <f aca="false">IF(F34687&lt;&gt;0,"",E34687)</f>
        <v>0</v>
      </c>
    </row>
    <row r="34688" customFormat="false" ht="12.75" hidden="false" customHeight="false" outlineLevel="0" collapsed="false">
      <c r="A34688" s="4" t="n">
        <f aca="false">IF(F34688&lt;&gt;0,"",E34688)</f>
        <v>0</v>
      </c>
    </row>
    <row r="34689" customFormat="false" ht="12.75" hidden="false" customHeight="false" outlineLevel="0" collapsed="false">
      <c r="A34689" s="4" t="n">
        <f aca="false">IF(F34689&lt;&gt;0,"",E34689)</f>
        <v>0</v>
      </c>
    </row>
    <row r="34690" customFormat="false" ht="12.75" hidden="false" customHeight="false" outlineLevel="0" collapsed="false">
      <c r="A34690" s="4" t="n">
        <f aca="false">IF(F34690&lt;&gt;0,"",E34690)</f>
        <v>0</v>
      </c>
    </row>
    <row r="34691" customFormat="false" ht="12.75" hidden="false" customHeight="false" outlineLevel="0" collapsed="false">
      <c r="A34691" s="4" t="n">
        <f aca="false">IF(F34691&lt;&gt;0,"",E34691)</f>
        <v>0</v>
      </c>
    </row>
    <row r="34692" customFormat="false" ht="12.75" hidden="false" customHeight="false" outlineLevel="0" collapsed="false">
      <c r="A34692" s="4" t="n">
        <f aca="false">IF(F34692&lt;&gt;0,"",E34692)</f>
        <v>0</v>
      </c>
    </row>
    <row r="34693" customFormat="false" ht="12.75" hidden="false" customHeight="false" outlineLevel="0" collapsed="false">
      <c r="A34693" s="4" t="n">
        <f aca="false">IF(F34693&lt;&gt;0,"",E34693)</f>
        <v>0</v>
      </c>
    </row>
    <row r="34694" customFormat="false" ht="12.75" hidden="false" customHeight="false" outlineLevel="0" collapsed="false">
      <c r="A34694" s="4" t="n">
        <f aca="false">IF(F34694&lt;&gt;0,"",E34694)</f>
        <v>0</v>
      </c>
    </row>
    <row r="34695" customFormat="false" ht="12.75" hidden="false" customHeight="false" outlineLevel="0" collapsed="false">
      <c r="A34695" s="4" t="n">
        <f aca="false">IF(F34695&lt;&gt;0,"",E34695)</f>
        <v>0</v>
      </c>
    </row>
    <row r="34696" customFormat="false" ht="12.75" hidden="false" customHeight="false" outlineLevel="0" collapsed="false">
      <c r="A34696" s="4" t="n">
        <f aca="false">IF(F34696&lt;&gt;0,"",E34696)</f>
        <v>0</v>
      </c>
    </row>
    <row r="34697" customFormat="false" ht="12.75" hidden="false" customHeight="false" outlineLevel="0" collapsed="false">
      <c r="A34697" s="4" t="n">
        <f aca="false">IF(F34697&lt;&gt;0,"",E34697)</f>
        <v>0</v>
      </c>
    </row>
    <row r="34698" customFormat="false" ht="12.75" hidden="false" customHeight="false" outlineLevel="0" collapsed="false">
      <c r="A34698" s="4" t="n">
        <f aca="false">IF(F34698&lt;&gt;0,"",E34698)</f>
        <v>0</v>
      </c>
    </row>
    <row r="34699" customFormat="false" ht="12.75" hidden="false" customHeight="false" outlineLevel="0" collapsed="false">
      <c r="A34699" s="4" t="n">
        <f aca="false">IF(F34699&lt;&gt;0,"",E34699)</f>
        <v>0</v>
      </c>
    </row>
    <row r="34700" customFormat="false" ht="12.75" hidden="false" customHeight="false" outlineLevel="0" collapsed="false">
      <c r="A34700" s="4" t="n">
        <f aca="false">IF(F34700&lt;&gt;0,"",E34700)</f>
        <v>0</v>
      </c>
    </row>
    <row r="34701" customFormat="false" ht="12.75" hidden="false" customHeight="false" outlineLevel="0" collapsed="false">
      <c r="A34701" s="4" t="n">
        <f aca="false">IF(F34701&lt;&gt;0,"",E34701)</f>
        <v>0</v>
      </c>
    </row>
    <row r="34702" customFormat="false" ht="12.75" hidden="false" customHeight="false" outlineLevel="0" collapsed="false">
      <c r="A34702" s="4" t="n">
        <f aca="false">IF(F34702&lt;&gt;0,"",E34702)</f>
        <v>0</v>
      </c>
    </row>
    <row r="34703" customFormat="false" ht="12.75" hidden="false" customHeight="false" outlineLevel="0" collapsed="false">
      <c r="A34703" s="4" t="n">
        <f aca="false">IF(F34703&lt;&gt;0,"",E34703)</f>
        <v>0</v>
      </c>
    </row>
    <row r="34704" customFormat="false" ht="12.75" hidden="false" customHeight="false" outlineLevel="0" collapsed="false">
      <c r="A34704" s="4" t="n">
        <f aca="false">IF(F34704&lt;&gt;0,"",E34704)</f>
        <v>0</v>
      </c>
    </row>
    <row r="34705" customFormat="false" ht="12.75" hidden="false" customHeight="false" outlineLevel="0" collapsed="false">
      <c r="A34705" s="4" t="n">
        <f aca="false">IF(F34705&lt;&gt;0,"",E34705)</f>
        <v>0</v>
      </c>
    </row>
    <row r="34706" customFormat="false" ht="12.75" hidden="false" customHeight="false" outlineLevel="0" collapsed="false">
      <c r="A34706" s="4" t="n">
        <f aca="false">IF(F34706&lt;&gt;0,"",E34706)</f>
        <v>0</v>
      </c>
    </row>
    <row r="34707" customFormat="false" ht="12.75" hidden="false" customHeight="false" outlineLevel="0" collapsed="false">
      <c r="A34707" s="4" t="n">
        <f aca="false">IF(F34707&lt;&gt;0,"",E34707)</f>
        <v>0</v>
      </c>
    </row>
    <row r="34708" customFormat="false" ht="12.75" hidden="false" customHeight="false" outlineLevel="0" collapsed="false">
      <c r="A34708" s="4" t="n">
        <f aca="false">IF(F34708&lt;&gt;0,"",E34708)</f>
        <v>0</v>
      </c>
    </row>
    <row r="34709" customFormat="false" ht="12.75" hidden="false" customHeight="false" outlineLevel="0" collapsed="false">
      <c r="A34709" s="4" t="n">
        <f aca="false">IF(F34709&lt;&gt;0,"",E34709)</f>
        <v>0</v>
      </c>
    </row>
    <row r="34710" customFormat="false" ht="12.75" hidden="false" customHeight="false" outlineLevel="0" collapsed="false">
      <c r="A34710" s="4" t="n">
        <f aca="false">IF(F34710&lt;&gt;0,"",E34710)</f>
        <v>0</v>
      </c>
    </row>
    <row r="34711" customFormat="false" ht="12.75" hidden="false" customHeight="false" outlineLevel="0" collapsed="false">
      <c r="A34711" s="4" t="n">
        <f aca="false">IF(F34711&lt;&gt;0,"",E34711)</f>
        <v>0</v>
      </c>
    </row>
    <row r="34712" customFormat="false" ht="12.75" hidden="false" customHeight="false" outlineLevel="0" collapsed="false">
      <c r="A34712" s="4" t="n">
        <f aca="false">IF(F34712&lt;&gt;0,"",E34712)</f>
        <v>0</v>
      </c>
    </row>
    <row r="34713" customFormat="false" ht="12.75" hidden="false" customHeight="false" outlineLevel="0" collapsed="false">
      <c r="A34713" s="4" t="n">
        <f aca="false">IF(F34713&lt;&gt;0,"",E34713)</f>
        <v>0</v>
      </c>
    </row>
    <row r="34714" customFormat="false" ht="12.75" hidden="false" customHeight="false" outlineLevel="0" collapsed="false">
      <c r="A34714" s="4" t="n">
        <f aca="false">IF(F34714&lt;&gt;0,"",E34714)</f>
        <v>0</v>
      </c>
    </row>
    <row r="34715" customFormat="false" ht="12.75" hidden="false" customHeight="false" outlineLevel="0" collapsed="false">
      <c r="A34715" s="4" t="n">
        <f aca="false">IF(F34715&lt;&gt;0,"",E34715)</f>
        <v>0</v>
      </c>
    </row>
    <row r="34716" customFormat="false" ht="12.75" hidden="false" customHeight="false" outlineLevel="0" collapsed="false">
      <c r="A34716" s="4" t="n">
        <f aca="false">IF(F34716&lt;&gt;0,"",E34716)</f>
        <v>0</v>
      </c>
    </row>
    <row r="34717" customFormat="false" ht="12.75" hidden="false" customHeight="false" outlineLevel="0" collapsed="false">
      <c r="A34717" s="4" t="n">
        <f aca="false">IF(F34717&lt;&gt;0,"",E34717)</f>
        <v>0</v>
      </c>
    </row>
    <row r="34718" customFormat="false" ht="12.75" hidden="false" customHeight="false" outlineLevel="0" collapsed="false">
      <c r="A34718" s="4" t="n">
        <f aca="false">IF(F34718&lt;&gt;0,"",E34718)</f>
        <v>0</v>
      </c>
    </row>
    <row r="34719" customFormat="false" ht="12.75" hidden="false" customHeight="false" outlineLevel="0" collapsed="false">
      <c r="A34719" s="4" t="n">
        <f aca="false">IF(F34719&lt;&gt;0,"",E34719)</f>
        <v>0</v>
      </c>
    </row>
    <row r="34720" customFormat="false" ht="12.75" hidden="false" customHeight="false" outlineLevel="0" collapsed="false">
      <c r="A34720" s="4" t="n">
        <f aca="false">IF(F34720&lt;&gt;0,"",E34720)</f>
        <v>0</v>
      </c>
    </row>
    <row r="34721" customFormat="false" ht="12.75" hidden="false" customHeight="false" outlineLevel="0" collapsed="false">
      <c r="A34721" s="4" t="n">
        <f aca="false">IF(F34721&lt;&gt;0,"",E34721)</f>
        <v>0</v>
      </c>
    </row>
    <row r="34722" customFormat="false" ht="12.75" hidden="false" customHeight="false" outlineLevel="0" collapsed="false">
      <c r="A34722" s="4" t="n">
        <f aca="false">IF(F34722&lt;&gt;0,"",E34722)</f>
        <v>0</v>
      </c>
    </row>
    <row r="34723" customFormat="false" ht="12.75" hidden="false" customHeight="false" outlineLevel="0" collapsed="false">
      <c r="A34723" s="4" t="n">
        <f aca="false">IF(F34723&lt;&gt;0,"",E34723)</f>
        <v>0</v>
      </c>
    </row>
    <row r="34724" customFormat="false" ht="12.75" hidden="false" customHeight="false" outlineLevel="0" collapsed="false">
      <c r="A34724" s="4" t="n">
        <f aca="false">IF(F34724&lt;&gt;0,"",E34724)</f>
        <v>0</v>
      </c>
    </row>
    <row r="34725" customFormat="false" ht="12.75" hidden="false" customHeight="false" outlineLevel="0" collapsed="false">
      <c r="A34725" s="4" t="n">
        <f aca="false">IF(F34725&lt;&gt;0,"",E34725)</f>
        <v>0</v>
      </c>
    </row>
    <row r="34726" customFormat="false" ht="12.75" hidden="false" customHeight="false" outlineLevel="0" collapsed="false">
      <c r="A34726" s="4" t="n">
        <f aca="false">IF(F34726&lt;&gt;0,"",E34726)</f>
        <v>0</v>
      </c>
    </row>
    <row r="34727" customFormat="false" ht="12.75" hidden="false" customHeight="false" outlineLevel="0" collapsed="false">
      <c r="A34727" s="4" t="n">
        <f aca="false">IF(F34727&lt;&gt;0,"",E34727)</f>
        <v>0</v>
      </c>
    </row>
    <row r="34728" customFormat="false" ht="12.75" hidden="false" customHeight="false" outlineLevel="0" collapsed="false">
      <c r="A34728" s="4" t="n">
        <f aca="false">IF(F34728&lt;&gt;0,"",E34728)</f>
        <v>0</v>
      </c>
    </row>
    <row r="34729" customFormat="false" ht="12.75" hidden="false" customHeight="false" outlineLevel="0" collapsed="false">
      <c r="A34729" s="4" t="n">
        <f aca="false">IF(F34729&lt;&gt;0,"",E34729)</f>
        <v>0</v>
      </c>
    </row>
    <row r="34730" customFormat="false" ht="12.75" hidden="false" customHeight="false" outlineLevel="0" collapsed="false">
      <c r="A34730" s="4" t="n">
        <f aca="false">IF(F34730&lt;&gt;0,"",E34730)</f>
        <v>0</v>
      </c>
    </row>
    <row r="34731" customFormat="false" ht="12.75" hidden="false" customHeight="false" outlineLevel="0" collapsed="false">
      <c r="A34731" s="4" t="n">
        <f aca="false">IF(F34731&lt;&gt;0,"",E34731)</f>
        <v>0</v>
      </c>
    </row>
    <row r="34732" customFormat="false" ht="12.75" hidden="false" customHeight="false" outlineLevel="0" collapsed="false">
      <c r="A34732" s="4" t="n">
        <f aca="false">IF(F34732&lt;&gt;0,"",E34732)</f>
        <v>0</v>
      </c>
    </row>
    <row r="34733" customFormat="false" ht="12.75" hidden="false" customHeight="false" outlineLevel="0" collapsed="false">
      <c r="A34733" s="4" t="n">
        <f aca="false">IF(F34733&lt;&gt;0,"",E34733)</f>
        <v>0</v>
      </c>
    </row>
    <row r="34734" customFormat="false" ht="12.75" hidden="false" customHeight="false" outlineLevel="0" collapsed="false">
      <c r="A34734" s="4" t="n">
        <f aca="false">IF(F34734&lt;&gt;0,"",E34734)</f>
        <v>0</v>
      </c>
    </row>
    <row r="34735" customFormat="false" ht="12.75" hidden="false" customHeight="false" outlineLevel="0" collapsed="false">
      <c r="A34735" s="4" t="n">
        <f aca="false">IF(F34735&lt;&gt;0,"",E34735)</f>
        <v>0</v>
      </c>
    </row>
    <row r="34736" customFormat="false" ht="12.75" hidden="false" customHeight="false" outlineLevel="0" collapsed="false">
      <c r="A34736" s="4" t="n">
        <f aca="false">IF(F34736&lt;&gt;0,"",E34736)</f>
        <v>0</v>
      </c>
    </row>
    <row r="34737" customFormat="false" ht="12.75" hidden="false" customHeight="false" outlineLevel="0" collapsed="false">
      <c r="A34737" s="4" t="n">
        <f aca="false">IF(F34737&lt;&gt;0,"",E34737)</f>
        <v>0</v>
      </c>
    </row>
    <row r="34738" customFormat="false" ht="12.75" hidden="false" customHeight="false" outlineLevel="0" collapsed="false">
      <c r="A34738" s="4" t="n">
        <f aca="false">IF(F34738&lt;&gt;0,"",E34738)</f>
        <v>0</v>
      </c>
    </row>
    <row r="34739" customFormat="false" ht="12.75" hidden="false" customHeight="false" outlineLevel="0" collapsed="false">
      <c r="A34739" s="4" t="n">
        <f aca="false">IF(F34739&lt;&gt;0,"",E34739)</f>
        <v>0</v>
      </c>
    </row>
    <row r="34740" customFormat="false" ht="12.75" hidden="false" customHeight="false" outlineLevel="0" collapsed="false">
      <c r="A34740" s="4" t="n">
        <f aca="false">IF(F34740&lt;&gt;0,"",E34740)</f>
        <v>0</v>
      </c>
    </row>
    <row r="34741" customFormat="false" ht="12.75" hidden="false" customHeight="false" outlineLevel="0" collapsed="false">
      <c r="A34741" s="4" t="n">
        <f aca="false">IF(F34741&lt;&gt;0,"",E34741)</f>
        <v>0</v>
      </c>
    </row>
    <row r="34742" customFormat="false" ht="12.75" hidden="false" customHeight="false" outlineLevel="0" collapsed="false">
      <c r="A34742" s="4" t="n">
        <f aca="false">IF(F34742&lt;&gt;0,"",E34742)</f>
        <v>0</v>
      </c>
    </row>
    <row r="34743" customFormat="false" ht="12.75" hidden="false" customHeight="false" outlineLevel="0" collapsed="false">
      <c r="A34743" s="4" t="n">
        <f aca="false">IF(F34743&lt;&gt;0,"",E34743)</f>
        <v>0</v>
      </c>
    </row>
    <row r="34744" customFormat="false" ht="12.75" hidden="false" customHeight="false" outlineLevel="0" collapsed="false">
      <c r="A34744" s="4" t="n">
        <f aca="false">IF(F34744&lt;&gt;0,"",E34744)</f>
        <v>0</v>
      </c>
    </row>
    <row r="34745" customFormat="false" ht="12.75" hidden="false" customHeight="false" outlineLevel="0" collapsed="false">
      <c r="A34745" s="4" t="n">
        <f aca="false">IF(F34745&lt;&gt;0,"",E34745)</f>
        <v>0</v>
      </c>
    </row>
    <row r="34746" customFormat="false" ht="12.75" hidden="false" customHeight="false" outlineLevel="0" collapsed="false">
      <c r="A34746" s="4" t="n">
        <f aca="false">IF(F34746&lt;&gt;0,"",E34746)</f>
        <v>0</v>
      </c>
    </row>
    <row r="34747" customFormat="false" ht="12.75" hidden="false" customHeight="false" outlineLevel="0" collapsed="false">
      <c r="A34747" s="4" t="n">
        <f aca="false">IF(F34747&lt;&gt;0,"",E34747)</f>
        <v>0</v>
      </c>
    </row>
    <row r="34748" customFormat="false" ht="12.75" hidden="false" customHeight="false" outlineLevel="0" collapsed="false">
      <c r="A34748" s="4" t="n">
        <f aca="false">IF(F34748&lt;&gt;0,"",E34748)</f>
        <v>0</v>
      </c>
    </row>
    <row r="34749" customFormat="false" ht="12.75" hidden="false" customHeight="false" outlineLevel="0" collapsed="false">
      <c r="A34749" s="4" t="n">
        <f aca="false">IF(F34749&lt;&gt;0,"",E34749)</f>
        <v>0</v>
      </c>
    </row>
    <row r="34750" customFormat="false" ht="12.75" hidden="false" customHeight="false" outlineLevel="0" collapsed="false">
      <c r="A34750" s="4" t="n">
        <f aca="false">IF(F34750&lt;&gt;0,"",E34750)</f>
        <v>0</v>
      </c>
    </row>
    <row r="34751" customFormat="false" ht="12.75" hidden="false" customHeight="false" outlineLevel="0" collapsed="false">
      <c r="A34751" s="4" t="n">
        <f aca="false">IF(F34751&lt;&gt;0,"",E34751)</f>
        <v>0</v>
      </c>
    </row>
    <row r="34752" customFormat="false" ht="12.75" hidden="false" customHeight="false" outlineLevel="0" collapsed="false">
      <c r="A34752" s="4" t="n">
        <f aca="false">IF(F34752&lt;&gt;0,"",E34752)</f>
        <v>0</v>
      </c>
    </row>
    <row r="34753" customFormat="false" ht="12.75" hidden="false" customHeight="false" outlineLevel="0" collapsed="false">
      <c r="A34753" s="4" t="n">
        <f aca="false">IF(F34753&lt;&gt;0,"",E34753)</f>
        <v>0</v>
      </c>
    </row>
    <row r="34754" customFormat="false" ht="12.75" hidden="false" customHeight="false" outlineLevel="0" collapsed="false">
      <c r="A34754" s="4" t="n">
        <f aca="false">IF(F34754&lt;&gt;0,"",E34754)</f>
        <v>0</v>
      </c>
    </row>
    <row r="34755" customFormat="false" ht="12.75" hidden="false" customHeight="false" outlineLevel="0" collapsed="false">
      <c r="A34755" s="4" t="n">
        <f aca="false">IF(F34755&lt;&gt;0,"",E34755)</f>
        <v>0</v>
      </c>
    </row>
    <row r="34756" customFormat="false" ht="12.75" hidden="false" customHeight="false" outlineLevel="0" collapsed="false">
      <c r="A34756" s="4" t="n">
        <f aca="false">IF(F34756&lt;&gt;0,"",E34756)</f>
        <v>0</v>
      </c>
    </row>
    <row r="34757" customFormat="false" ht="12.75" hidden="false" customHeight="false" outlineLevel="0" collapsed="false">
      <c r="A34757" s="4" t="n">
        <f aca="false">IF(F34757&lt;&gt;0,"",E34757)</f>
        <v>0</v>
      </c>
    </row>
    <row r="34758" customFormat="false" ht="12.75" hidden="false" customHeight="false" outlineLevel="0" collapsed="false">
      <c r="A34758" s="4" t="n">
        <f aca="false">IF(F34758&lt;&gt;0,"",E34758)</f>
        <v>0</v>
      </c>
    </row>
    <row r="34759" customFormat="false" ht="12.75" hidden="false" customHeight="false" outlineLevel="0" collapsed="false">
      <c r="A34759" s="4" t="n">
        <f aca="false">IF(F34759&lt;&gt;0,"",E34759)</f>
        <v>0</v>
      </c>
    </row>
    <row r="34760" customFormat="false" ht="12.75" hidden="false" customHeight="false" outlineLevel="0" collapsed="false">
      <c r="A34760" s="4" t="n">
        <f aca="false">IF(F34760&lt;&gt;0,"",E34760)</f>
        <v>0</v>
      </c>
    </row>
    <row r="34761" customFormat="false" ht="12.75" hidden="false" customHeight="false" outlineLevel="0" collapsed="false">
      <c r="A34761" s="4" t="n">
        <f aca="false">IF(F34761&lt;&gt;0,"",E34761)</f>
        <v>0</v>
      </c>
    </row>
    <row r="34762" customFormat="false" ht="12.75" hidden="false" customHeight="false" outlineLevel="0" collapsed="false">
      <c r="A34762" s="4" t="n">
        <f aca="false">IF(F34762&lt;&gt;0,"",E34762)</f>
        <v>0</v>
      </c>
    </row>
    <row r="34763" customFormat="false" ht="12.75" hidden="false" customHeight="false" outlineLevel="0" collapsed="false">
      <c r="A34763" s="4" t="n">
        <f aca="false">IF(F34763&lt;&gt;0,"",E34763)</f>
        <v>0</v>
      </c>
    </row>
    <row r="34764" customFormat="false" ht="12.75" hidden="false" customHeight="false" outlineLevel="0" collapsed="false">
      <c r="A34764" s="4" t="n">
        <f aca="false">IF(F34764&lt;&gt;0,"",E34764)</f>
        <v>0</v>
      </c>
    </row>
    <row r="34765" customFormat="false" ht="12.75" hidden="false" customHeight="false" outlineLevel="0" collapsed="false">
      <c r="A34765" s="4" t="n">
        <f aca="false">IF(F34765&lt;&gt;0,"",E34765)</f>
        <v>0</v>
      </c>
    </row>
    <row r="34766" customFormat="false" ht="12.75" hidden="false" customHeight="false" outlineLevel="0" collapsed="false">
      <c r="A34766" s="4" t="n">
        <f aca="false">IF(F34766&lt;&gt;0,"",E34766)</f>
        <v>0</v>
      </c>
    </row>
    <row r="34767" customFormat="false" ht="12.75" hidden="false" customHeight="false" outlineLevel="0" collapsed="false">
      <c r="A34767" s="4" t="n">
        <f aca="false">IF(F34767&lt;&gt;0,"",E34767)</f>
        <v>0</v>
      </c>
    </row>
    <row r="34768" customFormat="false" ht="12.75" hidden="false" customHeight="false" outlineLevel="0" collapsed="false">
      <c r="A34768" s="4" t="n">
        <f aca="false">IF(F34768&lt;&gt;0,"",E34768)</f>
        <v>0</v>
      </c>
    </row>
    <row r="34769" customFormat="false" ht="12.75" hidden="false" customHeight="false" outlineLevel="0" collapsed="false">
      <c r="A34769" s="4" t="n">
        <f aca="false">IF(F34769&lt;&gt;0,"",E34769)</f>
        <v>0</v>
      </c>
    </row>
    <row r="34770" customFormat="false" ht="12.75" hidden="false" customHeight="false" outlineLevel="0" collapsed="false">
      <c r="A34770" s="4" t="n">
        <f aca="false">IF(F34770&lt;&gt;0,"",E34770)</f>
        <v>0</v>
      </c>
    </row>
    <row r="34771" customFormat="false" ht="12.75" hidden="false" customHeight="false" outlineLevel="0" collapsed="false">
      <c r="A34771" s="4" t="n">
        <f aca="false">IF(F34771&lt;&gt;0,"",E34771)</f>
        <v>0</v>
      </c>
    </row>
    <row r="34772" customFormat="false" ht="12.75" hidden="false" customHeight="false" outlineLevel="0" collapsed="false">
      <c r="A34772" s="4" t="n">
        <f aca="false">IF(F34772&lt;&gt;0,"",E34772)</f>
        <v>0</v>
      </c>
    </row>
    <row r="34773" customFormat="false" ht="12.75" hidden="false" customHeight="false" outlineLevel="0" collapsed="false">
      <c r="A34773" s="4" t="n">
        <f aca="false">IF(F34773&lt;&gt;0,"",E34773)</f>
        <v>0</v>
      </c>
    </row>
    <row r="34774" customFormat="false" ht="12.75" hidden="false" customHeight="false" outlineLevel="0" collapsed="false">
      <c r="A34774" s="4" t="n">
        <f aca="false">IF(F34774&lt;&gt;0,"",E34774)</f>
        <v>0</v>
      </c>
    </row>
    <row r="34775" customFormat="false" ht="12.75" hidden="false" customHeight="false" outlineLevel="0" collapsed="false">
      <c r="A34775" s="4" t="n">
        <f aca="false">IF(F34775&lt;&gt;0,"",E34775)</f>
        <v>0</v>
      </c>
    </row>
    <row r="34776" customFormat="false" ht="12.75" hidden="false" customHeight="false" outlineLevel="0" collapsed="false">
      <c r="A34776" s="4" t="n">
        <f aca="false">IF(F34776&lt;&gt;0,"",E34776)</f>
        <v>0</v>
      </c>
    </row>
    <row r="34777" customFormat="false" ht="12.75" hidden="false" customHeight="false" outlineLevel="0" collapsed="false">
      <c r="A34777" s="4" t="n">
        <f aca="false">IF(F34777&lt;&gt;0,"",E34777)</f>
        <v>0</v>
      </c>
    </row>
    <row r="34778" customFormat="false" ht="12.75" hidden="false" customHeight="false" outlineLevel="0" collapsed="false">
      <c r="A34778" s="4" t="n">
        <f aca="false">IF(F34778&lt;&gt;0,"",E34778)</f>
        <v>0</v>
      </c>
    </row>
    <row r="34779" customFormat="false" ht="12.75" hidden="false" customHeight="false" outlineLevel="0" collapsed="false">
      <c r="A34779" s="4" t="n">
        <f aca="false">IF(F34779&lt;&gt;0,"",E34779)</f>
        <v>0</v>
      </c>
    </row>
    <row r="34780" customFormat="false" ht="12.75" hidden="false" customHeight="false" outlineLevel="0" collapsed="false">
      <c r="A34780" s="4" t="n">
        <f aca="false">IF(F34780&lt;&gt;0,"",E34780)</f>
        <v>0</v>
      </c>
    </row>
    <row r="34781" customFormat="false" ht="12.75" hidden="false" customHeight="false" outlineLevel="0" collapsed="false">
      <c r="A34781" s="4" t="n">
        <f aca="false">IF(F34781&lt;&gt;0,"",E34781)</f>
        <v>0</v>
      </c>
    </row>
    <row r="34782" customFormat="false" ht="12.75" hidden="false" customHeight="false" outlineLevel="0" collapsed="false">
      <c r="A34782" s="4" t="n">
        <f aca="false">IF(F34782&lt;&gt;0,"",E34782)</f>
        <v>0</v>
      </c>
    </row>
    <row r="34783" customFormat="false" ht="12.75" hidden="false" customHeight="false" outlineLevel="0" collapsed="false">
      <c r="A34783" s="4" t="n">
        <f aca="false">IF(F34783&lt;&gt;0,"",E34783)</f>
        <v>0</v>
      </c>
    </row>
    <row r="34784" customFormat="false" ht="12.75" hidden="false" customHeight="false" outlineLevel="0" collapsed="false">
      <c r="A34784" s="4" t="n">
        <f aca="false">IF(F34784&lt;&gt;0,"",E34784)</f>
        <v>0</v>
      </c>
    </row>
    <row r="34785" customFormat="false" ht="12.75" hidden="false" customHeight="false" outlineLevel="0" collapsed="false">
      <c r="A34785" s="4" t="n">
        <f aca="false">IF(F34785&lt;&gt;0,"",E34785)</f>
        <v>0</v>
      </c>
    </row>
    <row r="34786" customFormat="false" ht="12.75" hidden="false" customHeight="false" outlineLevel="0" collapsed="false">
      <c r="A34786" s="4" t="n">
        <f aca="false">IF(F34786&lt;&gt;0,"",E34786)</f>
        <v>0</v>
      </c>
    </row>
    <row r="34787" customFormat="false" ht="12.75" hidden="false" customHeight="false" outlineLevel="0" collapsed="false">
      <c r="A34787" s="4" t="n">
        <f aca="false">IF(F34787&lt;&gt;0,"",E34787)</f>
        <v>0</v>
      </c>
    </row>
    <row r="34788" customFormat="false" ht="12.75" hidden="false" customHeight="false" outlineLevel="0" collapsed="false">
      <c r="A34788" s="4" t="n">
        <f aca="false">IF(F34788&lt;&gt;0,"",E34788)</f>
        <v>0</v>
      </c>
    </row>
    <row r="34789" customFormat="false" ht="12.75" hidden="false" customHeight="false" outlineLevel="0" collapsed="false">
      <c r="A34789" s="4" t="n">
        <f aca="false">IF(F34789&lt;&gt;0,"",E34789)</f>
        <v>0</v>
      </c>
    </row>
    <row r="34790" customFormat="false" ht="12.75" hidden="false" customHeight="false" outlineLevel="0" collapsed="false">
      <c r="A34790" s="4" t="n">
        <f aca="false">IF(F34790&lt;&gt;0,"",E34790)</f>
        <v>0</v>
      </c>
    </row>
    <row r="34791" customFormat="false" ht="12.75" hidden="false" customHeight="false" outlineLevel="0" collapsed="false">
      <c r="A34791" s="4" t="n">
        <f aca="false">IF(F34791&lt;&gt;0,"",E34791)</f>
        <v>0</v>
      </c>
    </row>
    <row r="34792" customFormat="false" ht="12.75" hidden="false" customHeight="false" outlineLevel="0" collapsed="false">
      <c r="A34792" s="4" t="n">
        <f aca="false">IF(F34792&lt;&gt;0,"",E34792)</f>
        <v>0</v>
      </c>
    </row>
    <row r="34793" customFormat="false" ht="12.75" hidden="false" customHeight="false" outlineLevel="0" collapsed="false">
      <c r="A34793" s="4" t="n">
        <f aca="false">IF(F34793&lt;&gt;0,"",E34793)</f>
        <v>0</v>
      </c>
    </row>
    <row r="34794" customFormat="false" ht="12.75" hidden="false" customHeight="false" outlineLevel="0" collapsed="false">
      <c r="A34794" s="4" t="n">
        <f aca="false">IF(F34794&lt;&gt;0,"",E34794)</f>
        <v>0</v>
      </c>
    </row>
    <row r="34795" customFormat="false" ht="12.75" hidden="false" customHeight="false" outlineLevel="0" collapsed="false">
      <c r="A34795" s="4" t="n">
        <f aca="false">IF(F34795&lt;&gt;0,"",E34795)</f>
        <v>0</v>
      </c>
    </row>
    <row r="34796" customFormat="false" ht="12.75" hidden="false" customHeight="false" outlineLevel="0" collapsed="false">
      <c r="A34796" s="4" t="n">
        <f aca="false">IF(F34796&lt;&gt;0,"",E34796)</f>
        <v>0</v>
      </c>
    </row>
    <row r="34797" customFormat="false" ht="12.75" hidden="false" customHeight="false" outlineLevel="0" collapsed="false">
      <c r="A34797" s="4" t="n">
        <f aca="false">IF(F34797&lt;&gt;0,"",E34797)</f>
        <v>0</v>
      </c>
    </row>
    <row r="34798" customFormat="false" ht="12.75" hidden="false" customHeight="false" outlineLevel="0" collapsed="false">
      <c r="A34798" s="4" t="n">
        <f aca="false">IF(F34798&lt;&gt;0,"",E34798)</f>
        <v>0</v>
      </c>
    </row>
    <row r="34799" customFormat="false" ht="12.75" hidden="false" customHeight="false" outlineLevel="0" collapsed="false">
      <c r="A34799" s="4" t="n">
        <f aca="false">IF(F34799&lt;&gt;0,"",E34799)</f>
        <v>0</v>
      </c>
    </row>
    <row r="34800" customFormat="false" ht="12.75" hidden="false" customHeight="false" outlineLevel="0" collapsed="false">
      <c r="A34800" s="4" t="n">
        <f aca="false">IF(F34800&lt;&gt;0,"",E34800)</f>
        <v>0</v>
      </c>
    </row>
    <row r="34801" customFormat="false" ht="12.75" hidden="false" customHeight="false" outlineLevel="0" collapsed="false">
      <c r="A34801" s="4" t="n">
        <f aca="false">IF(F34801&lt;&gt;0,"",E34801)</f>
        <v>0</v>
      </c>
    </row>
    <row r="34802" customFormat="false" ht="12.75" hidden="false" customHeight="false" outlineLevel="0" collapsed="false">
      <c r="A34802" s="4" t="n">
        <f aca="false">IF(F34802&lt;&gt;0,"",E34802)</f>
        <v>0</v>
      </c>
    </row>
    <row r="34803" customFormat="false" ht="12.75" hidden="false" customHeight="false" outlineLevel="0" collapsed="false">
      <c r="A34803" s="4" t="n">
        <f aca="false">IF(F34803&lt;&gt;0,"",E34803)</f>
        <v>0</v>
      </c>
    </row>
    <row r="34804" customFormat="false" ht="12.75" hidden="false" customHeight="false" outlineLevel="0" collapsed="false">
      <c r="A34804" s="4" t="n">
        <f aca="false">IF(F34804&lt;&gt;0,"",E34804)</f>
        <v>0</v>
      </c>
    </row>
    <row r="34805" customFormat="false" ht="12.75" hidden="false" customHeight="false" outlineLevel="0" collapsed="false">
      <c r="A34805" s="4" t="n">
        <f aca="false">IF(F34805&lt;&gt;0,"",E34805)</f>
        <v>0</v>
      </c>
    </row>
    <row r="34806" customFormat="false" ht="12.75" hidden="false" customHeight="false" outlineLevel="0" collapsed="false">
      <c r="A34806" s="4" t="n">
        <f aca="false">IF(F34806&lt;&gt;0,"",E34806)</f>
        <v>0</v>
      </c>
    </row>
    <row r="34807" customFormat="false" ht="12.75" hidden="false" customHeight="false" outlineLevel="0" collapsed="false">
      <c r="A34807" s="4" t="n">
        <f aca="false">IF(F34807&lt;&gt;0,"",E34807)</f>
        <v>0</v>
      </c>
    </row>
    <row r="34808" customFormat="false" ht="12.75" hidden="false" customHeight="false" outlineLevel="0" collapsed="false">
      <c r="A34808" s="4" t="n">
        <f aca="false">IF(F34808&lt;&gt;0,"",E34808)</f>
        <v>0</v>
      </c>
    </row>
    <row r="34809" customFormat="false" ht="12.75" hidden="false" customHeight="false" outlineLevel="0" collapsed="false">
      <c r="A34809" s="4" t="n">
        <f aca="false">IF(F34809&lt;&gt;0,"",E34809)</f>
        <v>0</v>
      </c>
    </row>
    <row r="34810" customFormat="false" ht="12.75" hidden="false" customHeight="false" outlineLevel="0" collapsed="false">
      <c r="A34810" s="4" t="n">
        <f aca="false">IF(F34810&lt;&gt;0,"",E34810)</f>
        <v>0</v>
      </c>
    </row>
    <row r="34811" customFormat="false" ht="12.75" hidden="false" customHeight="false" outlineLevel="0" collapsed="false">
      <c r="A34811" s="4" t="n">
        <f aca="false">IF(F34811&lt;&gt;0,"",E34811)</f>
        <v>0</v>
      </c>
    </row>
    <row r="34812" customFormat="false" ht="12.75" hidden="false" customHeight="false" outlineLevel="0" collapsed="false">
      <c r="A34812" s="4" t="n">
        <f aca="false">IF(F34812&lt;&gt;0,"",E34812)</f>
        <v>0</v>
      </c>
    </row>
    <row r="34813" customFormat="false" ht="12.75" hidden="false" customHeight="false" outlineLevel="0" collapsed="false">
      <c r="A34813" s="4" t="n">
        <f aca="false">IF(F34813&lt;&gt;0,"",E34813)</f>
        <v>0</v>
      </c>
    </row>
    <row r="34814" customFormat="false" ht="12.75" hidden="false" customHeight="false" outlineLevel="0" collapsed="false">
      <c r="A34814" s="4" t="n">
        <f aca="false">IF(F34814&lt;&gt;0,"",E34814)</f>
        <v>0</v>
      </c>
    </row>
    <row r="34815" customFormat="false" ht="12.75" hidden="false" customHeight="false" outlineLevel="0" collapsed="false">
      <c r="A34815" s="4" t="n">
        <f aca="false">IF(F34815&lt;&gt;0,"",E34815)</f>
        <v>0</v>
      </c>
    </row>
    <row r="34816" customFormat="false" ht="12.75" hidden="false" customHeight="false" outlineLevel="0" collapsed="false">
      <c r="A34816" s="4" t="n">
        <f aca="false">IF(F34816&lt;&gt;0,"",E34816)</f>
        <v>0</v>
      </c>
    </row>
    <row r="34817" customFormat="false" ht="12.75" hidden="false" customHeight="false" outlineLevel="0" collapsed="false">
      <c r="A34817" s="4" t="n">
        <f aca="false">IF(F34817&lt;&gt;0,"",E34817)</f>
        <v>0</v>
      </c>
    </row>
    <row r="34818" customFormat="false" ht="12.75" hidden="false" customHeight="false" outlineLevel="0" collapsed="false">
      <c r="A34818" s="4" t="n">
        <f aca="false">IF(F34818&lt;&gt;0,"",E34818)</f>
        <v>0</v>
      </c>
    </row>
    <row r="34819" customFormat="false" ht="12.75" hidden="false" customHeight="false" outlineLevel="0" collapsed="false">
      <c r="A34819" s="4" t="n">
        <f aca="false">IF(F34819&lt;&gt;0,"",E34819)</f>
        <v>0</v>
      </c>
    </row>
    <row r="34820" customFormat="false" ht="12.75" hidden="false" customHeight="false" outlineLevel="0" collapsed="false">
      <c r="A34820" s="4" t="n">
        <f aca="false">IF(F34820&lt;&gt;0,"",E34820)</f>
        <v>0</v>
      </c>
    </row>
    <row r="34821" customFormat="false" ht="12.75" hidden="false" customHeight="false" outlineLevel="0" collapsed="false">
      <c r="A34821" s="4" t="n">
        <f aca="false">IF(F34821&lt;&gt;0,"",E34821)</f>
        <v>0</v>
      </c>
    </row>
    <row r="34822" customFormat="false" ht="12.75" hidden="false" customHeight="false" outlineLevel="0" collapsed="false">
      <c r="A34822" s="4" t="n">
        <f aca="false">IF(F34822&lt;&gt;0,"",E34822)</f>
        <v>0</v>
      </c>
    </row>
    <row r="34823" customFormat="false" ht="12.75" hidden="false" customHeight="false" outlineLevel="0" collapsed="false">
      <c r="A34823" s="4" t="n">
        <f aca="false">IF(F34823&lt;&gt;0,"",E34823)</f>
        <v>0</v>
      </c>
    </row>
    <row r="34824" customFormat="false" ht="12.75" hidden="false" customHeight="false" outlineLevel="0" collapsed="false">
      <c r="A34824" s="4" t="n">
        <f aca="false">IF(F34824&lt;&gt;0,"",E34824)</f>
        <v>0</v>
      </c>
    </row>
    <row r="34825" customFormat="false" ht="12.75" hidden="false" customHeight="false" outlineLevel="0" collapsed="false">
      <c r="A34825" s="4" t="n">
        <f aca="false">IF(F34825&lt;&gt;0,"",E34825)</f>
        <v>0</v>
      </c>
    </row>
    <row r="34826" customFormat="false" ht="12.75" hidden="false" customHeight="false" outlineLevel="0" collapsed="false">
      <c r="A34826" s="4" t="n">
        <f aca="false">IF(F34826&lt;&gt;0,"",E34826)</f>
        <v>0</v>
      </c>
    </row>
    <row r="34827" customFormat="false" ht="12.75" hidden="false" customHeight="false" outlineLevel="0" collapsed="false">
      <c r="A34827" s="4" t="n">
        <f aca="false">IF(F34827&lt;&gt;0,"",E34827)</f>
        <v>0</v>
      </c>
    </row>
    <row r="34828" customFormat="false" ht="12.75" hidden="false" customHeight="false" outlineLevel="0" collapsed="false">
      <c r="A34828" s="4" t="n">
        <f aca="false">IF(F34828&lt;&gt;0,"",E34828)</f>
        <v>0</v>
      </c>
    </row>
    <row r="34829" customFormat="false" ht="12.75" hidden="false" customHeight="false" outlineLevel="0" collapsed="false">
      <c r="A34829" s="4" t="n">
        <f aca="false">IF(F34829&lt;&gt;0,"",E34829)</f>
        <v>0</v>
      </c>
    </row>
    <row r="34830" customFormat="false" ht="12.75" hidden="false" customHeight="false" outlineLevel="0" collapsed="false">
      <c r="A34830" s="4" t="n">
        <f aca="false">IF(F34830&lt;&gt;0,"",E34830)</f>
        <v>0</v>
      </c>
    </row>
    <row r="34831" customFormat="false" ht="12.75" hidden="false" customHeight="false" outlineLevel="0" collapsed="false">
      <c r="A34831" s="4" t="n">
        <f aca="false">IF(F34831&lt;&gt;0,"",E34831)</f>
        <v>0</v>
      </c>
    </row>
    <row r="34832" customFormat="false" ht="12.75" hidden="false" customHeight="false" outlineLevel="0" collapsed="false">
      <c r="A34832" s="4" t="n">
        <f aca="false">IF(F34832&lt;&gt;0,"",E34832)</f>
        <v>0</v>
      </c>
    </row>
    <row r="34833" customFormat="false" ht="12.75" hidden="false" customHeight="false" outlineLevel="0" collapsed="false">
      <c r="A34833" s="4" t="n">
        <f aca="false">IF(F34833&lt;&gt;0,"",E34833)</f>
        <v>0</v>
      </c>
    </row>
    <row r="34834" customFormat="false" ht="12.75" hidden="false" customHeight="false" outlineLevel="0" collapsed="false">
      <c r="A34834" s="4" t="n">
        <f aca="false">IF(F34834&lt;&gt;0,"",E34834)</f>
        <v>0</v>
      </c>
    </row>
    <row r="34835" customFormat="false" ht="12.75" hidden="false" customHeight="false" outlineLevel="0" collapsed="false">
      <c r="A34835" s="4" t="n">
        <f aca="false">IF(F34835&lt;&gt;0,"",E34835)</f>
        <v>0</v>
      </c>
    </row>
    <row r="34836" customFormat="false" ht="12.75" hidden="false" customHeight="false" outlineLevel="0" collapsed="false">
      <c r="A34836" s="4" t="n">
        <f aca="false">IF(F34836&lt;&gt;0,"",E34836)</f>
        <v>0</v>
      </c>
    </row>
    <row r="34837" customFormat="false" ht="12.75" hidden="false" customHeight="false" outlineLevel="0" collapsed="false">
      <c r="A34837" s="4" t="n">
        <f aca="false">IF(F34837&lt;&gt;0,"",E34837)</f>
        <v>0</v>
      </c>
    </row>
    <row r="34838" customFormat="false" ht="12.75" hidden="false" customHeight="false" outlineLevel="0" collapsed="false">
      <c r="A34838" s="4" t="n">
        <f aca="false">IF(F34838&lt;&gt;0,"",E34838)</f>
        <v>0</v>
      </c>
    </row>
    <row r="34839" customFormat="false" ht="12.75" hidden="false" customHeight="false" outlineLevel="0" collapsed="false">
      <c r="A34839" s="4" t="n">
        <f aca="false">IF(F34839&lt;&gt;0,"",E34839)</f>
        <v>0</v>
      </c>
    </row>
    <row r="34840" customFormat="false" ht="12.75" hidden="false" customHeight="false" outlineLevel="0" collapsed="false">
      <c r="A34840" s="4" t="n">
        <f aca="false">IF(F34840&lt;&gt;0,"",E34840)</f>
        <v>0</v>
      </c>
    </row>
    <row r="34841" customFormat="false" ht="12.75" hidden="false" customHeight="false" outlineLevel="0" collapsed="false">
      <c r="A34841" s="4" t="n">
        <f aca="false">IF(F34841&lt;&gt;0,"",E34841)</f>
        <v>0</v>
      </c>
    </row>
    <row r="34842" customFormat="false" ht="12.75" hidden="false" customHeight="false" outlineLevel="0" collapsed="false">
      <c r="A34842" s="4" t="n">
        <f aca="false">IF(F34842&lt;&gt;0,"",E34842)</f>
        <v>0</v>
      </c>
    </row>
    <row r="34843" customFormat="false" ht="12.75" hidden="false" customHeight="false" outlineLevel="0" collapsed="false">
      <c r="A34843" s="4" t="n">
        <f aca="false">IF(F34843&lt;&gt;0,"",E34843)</f>
        <v>0</v>
      </c>
    </row>
    <row r="34844" customFormat="false" ht="12.75" hidden="false" customHeight="false" outlineLevel="0" collapsed="false">
      <c r="A34844" s="4" t="n">
        <f aca="false">IF(F34844&lt;&gt;0,"",E34844)</f>
        <v>0</v>
      </c>
    </row>
    <row r="34845" customFormat="false" ht="12.75" hidden="false" customHeight="false" outlineLevel="0" collapsed="false">
      <c r="A34845" s="4" t="n">
        <f aca="false">IF(F34845&lt;&gt;0,"",E34845)</f>
        <v>0</v>
      </c>
    </row>
    <row r="34846" customFormat="false" ht="12.75" hidden="false" customHeight="false" outlineLevel="0" collapsed="false">
      <c r="A34846" s="4" t="n">
        <f aca="false">IF(F34846&lt;&gt;0,"",E34846)</f>
        <v>0</v>
      </c>
    </row>
    <row r="34847" customFormat="false" ht="12.75" hidden="false" customHeight="false" outlineLevel="0" collapsed="false">
      <c r="A34847" s="4" t="n">
        <f aca="false">IF(F34847&lt;&gt;0,"",E34847)</f>
        <v>0</v>
      </c>
    </row>
    <row r="34848" customFormat="false" ht="12.75" hidden="false" customHeight="false" outlineLevel="0" collapsed="false">
      <c r="A34848" s="4" t="n">
        <f aca="false">IF(F34848&lt;&gt;0,"",E34848)</f>
        <v>0</v>
      </c>
    </row>
    <row r="34849" customFormat="false" ht="12.75" hidden="false" customHeight="false" outlineLevel="0" collapsed="false">
      <c r="A34849" s="4" t="n">
        <f aca="false">IF(F34849&lt;&gt;0,"",E34849)</f>
        <v>0</v>
      </c>
    </row>
    <row r="34850" customFormat="false" ht="12.75" hidden="false" customHeight="false" outlineLevel="0" collapsed="false">
      <c r="A34850" s="4" t="n">
        <f aca="false">IF(F34850&lt;&gt;0,"",E34850)</f>
        <v>0</v>
      </c>
    </row>
    <row r="34851" customFormat="false" ht="12.75" hidden="false" customHeight="false" outlineLevel="0" collapsed="false">
      <c r="A34851" s="4" t="n">
        <f aca="false">IF(F34851&lt;&gt;0,"",E34851)</f>
        <v>0</v>
      </c>
    </row>
    <row r="34852" customFormat="false" ht="12.75" hidden="false" customHeight="false" outlineLevel="0" collapsed="false">
      <c r="A34852" s="4" t="n">
        <f aca="false">IF(F34852&lt;&gt;0,"",E34852)</f>
        <v>0</v>
      </c>
    </row>
    <row r="34853" customFormat="false" ht="12.75" hidden="false" customHeight="false" outlineLevel="0" collapsed="false">
      <c r="A34853" s="4" t="n">
        <f aca="false">IF(F34853&lt;&gt;0,"",E34853)</f>
        <v>0</v>
      </c>
    </row>
    <row r="34854" customFormat="false" ht="12.75" hidden="false" customHeight="false" outlineLevel="0" collapsed="false">
      <c r="A34854" s="4" t="n">
        <f aca="false">IF(F34854&lt;&gt;0,"",E34854)</f>
        <v>0</v>
      </c>
    </row>
    <row r="34855" customFormat="false" ht="12.75" hidden="false" customHeight="false" outlineLevel="0" collapsed="false">
      <c r="A34855" s="4" t="n">
        <f aca="false">IF(F34855&lt;&gt;0,"",E34855)</f>
        <v>0</v>
      </c>
    </row>
    <row r="34856" customFormat="false" ht="12.75" hidden="false" customHeight="false" outlineLevel="0" collapsed="false">
      <c r="A34856" s="4" t="n">
        <f aca="false">IF(F34856&lt;&gt;0,"",E34856)</f>
        <v>0</v>
      </c>
    </row>
    <row r="34857" customFormat="false" ht="12.75" hidden="false" customHeight="false" outlineLevel="0" collapsed="false">
      <c r="A34857" s="4" t="n">
        <f aca="false">IF(F34857&lt;&gt;0,"",E34857)</f>
        <v>0</v>
      </c>
    </row>
    <row r="34858" customFormat="false" ht="12.75" hidden="false" customHeight="false" outlineLevel="0" collapsed="false">
      <c r="A34858" s="4" t="n">
        <f aca="false">IF(F34858&lt;&gt;0,"",E34858)</f>
        <v>0</v>
      </c>
    </row>
    <row r="34859" customFormat="false" ht="12.75" hidden="false" customHeight="false" outlineLevel="0" collapsed="false">
      <c r="A34859" s="4" t="n">
        <f aca="false">IF(F34859&lt;&gt;0,"",E34859)</f>
        <v>0</v>
      </c>
    </row>
    <row r="34860" customFormat="false" ht="12.75" hidden="false" customHeight="false" outlineLevel="0" collapsed="false">
      <c r="A34860" s="4" t="n">
        <f aca="false">IF(F34860&lt;&gt;0,"",E34860)</f>
        <v>0</v>
      </c>
    </row>
    <row r="34861" customFormat="false" ht="12.75" hidden="false" customHeight="false" outlineLevel="0" collapsed="false">
      <c r="A34861" s="4" t="n">
        <f aca="false">IF(F34861&lt;&gt;0,"",E34861)</f>
        <v>0</v>
      </c>
    </row>
    <row r="34862" customFormat="false" ht="12.75" hidden="false" customHeight="false" outlineLevel="0" collapsed="false">
      <c r="A34862" s="4" t="n">
        <f aca="false">IF(F34862&lt;&gt;0,"",E34862)</f>
        <v>0</v>
      </c>
    </row>
    <row r="34863" customFormat="false" ht="12.75" hidden="false" customHeight="false" outlineLevel="0" collapsed="false">
      <c r="A34863" s="4" t="n">
        <f aca="false">IF(F34863&lt;&gt;0,"",E34863)</f>
        <v>0</v>
      </c>
    </row>
    <row r="34864" customFormat="false" ht="12.75" hidden="false" customHeight="false" outlineLevel="0" collapsed="false">
      <c r="A34864" s="4" t="n">
        <f aca="false">IF(F34864&lt;&gt;0,"",E34864)</f>
        <v>0</v>
      </c>
    </row>
    <row r="34865" customFormat="false" ht="12.75" hidden="false" customHeight="false" outlineLevel="0" collapsed="false">
      <c r="A34865" s="4" t="n">
        <f aca="false">IF(F34865&lt;&gt;0,"",E34865)</f>
        <v>0</v>
      </c>
    </row>
    <row r="34866" customFormat="false" ht="12.75" hidden="false" customHeight="false" outlineLevel="0" collapsed="false">
      <c r="A34866" s="4" t="n">
        <f aca="false">IF(F34866&lt;&gt;0,"",E34866)</f>
        <v>0</v>
      </c>
    </row>
    <row r="34867" customFormat="false" ht="12.75" hidden="false" customHeight="false" outlineLevel="0" collapsed="false">
      <c r="A34867" s="4" t="n">
        <f aca="false">IF(F34867&lt;&gt;0,"",E34867)</f>
        <v>0</v>
      </c>
    </row>
    <row r="34868" customFormat="false" ht="12.75" hidden="false" customHeight="false" outlineLevel="0" collapsed="false">
      <c r="A34868" s="4" t="n">
        <f aca="false">IF(F34868&lt;&gt;0,"",E34868)</f>
        <v>0</v>
      </c>
    </row>
    <row r="34869" customFormat="false" ht="12.75" hidden="false" customHeight="false" outlineLevel="0" collapsed="false">
      <c r="A34869" s="4" t="n">
        <f aca="false">IF(F34869&lt;&gt;0,"",E34869)</f>
        <v>0</v>
      </c>
    </row>
    <row r="34870" customFormat="false" ht="12.75" hidden="false" customHeight="false" outlineLevel="0" collapsed="false">
      <c r="A34870" s="4" t="n">
        <f aca="false">IF(F34870&lt;&gt;0,"",E34870)</f>
        <v>0</v>
      </c>
    </row>
    <row r="34871" customFormat="false" ht="12.75" hidden="false" customHeight="false" outlineLevel="0" collapsed="false">
      <c r="A34871" s="4" t="n">
        <f aca="false">IF(F34871&lt;&gt;0,"",E34871)</f>
        <v>0</v>
      </c>
    </row>
    <row r="34872" customFormat="false" ht="12.75" hidden="false" customHeight="false" outlineLevel="0" collapsed="false">
      <c r="A34872" s="4" t="n">
        <f aca="false">IF(F34872&lt;&gt;0,"",E34872)</f>
        <v>0</v>
      </c>
    </row>
    <row r="34873" customFormat="false" ht="12.75" hidden="false" customHeight="false" outlineLevel="0" collapsed="false">
      <c r="A34873" s="4" t="n">
        <f aca="false">IF(F34873&lt;&gt;0,"",E34873)</f>
        <v>0</v>
      </c>
    </row>
    <row r="34874" customFormat="false" ht="12.75" hidden="false" customHeight="false" outlineLevel="0" collapsed="false">
      <c r="A34874" s="4" t="n">
        <f aca="false">IF(F34874&lt;&gt;0,"",E34874)</f>
        <v>0</v>
      </c>
    </row>
    <row r="34875" customFormat="false" ht="12.75" hidden="false" customHeight="false" outlineLevel="0" collapsed="false">
      <c r="A34875" s="4" t="n">
        <f aca="false">IF(F34875&lt;&gt;0,"",E34875)</f>
        <v>0</v>
      </c>
    </row>
    <row r="34876" customFormat="false" ht="12.75" hidden="false" customHeight="false" outlineLevel="0" collapsed="false">
      <c r="A34876" s="4" t="n">
        <f aca="false">IF(F34876&lt;&gt;0,"",E34876)</f>
        <v>0</v>
      </c>
    </row>
    <row r="34877" customFormat="false" ht="12.75" hidden="false" customHeight="false" outlineLevel="0" collapsed="false">
      <c r="A34877" s="4" t="n">
        <f aca="false">IF(F34877&lt;&gt;0,"",E34877)</f>
        <v>0</v>
      </c>
    </row>
    <row r="34878" customFormat="false" ht="12.75" hidden="false" customHeight="false" outlineLevel="0" collapsed="false">
      <c r="A34878" s="4" t="n">
        <f aca="false">IF(F34878&lt;&gt;0,"",E34878)</f>
        <v>0</v>
      </c>
    </row>
    <row r="34879" customFormat="false" ht="12.75" hidden="false" customHeight="false" outlineLevel="0" collapsed="false">
      <c r="A34879" s="4" t="n">
        <f aca="false">IF(F34879&lt;&gt;0,"",E34879)</f>
        <v>0</v>
      </c>
    </row>
    <row r="34880" customFormat="false" ht="12.75" hidden="false" customHeight="false" outlineLevel="0" collapsed="false">
      <c r="A34880" s="4" t="n">
        <f aca="false">IF(F34880&lt;&gt;0,"",E34880)</f>
        <v>0</v>
      </c>
    </row>
    <row r="34881" customFormat="false" ht="12.75" hidden="false" customHeight="false" outlineLevel="0" collapsed="false">
      <c r="A34881" s="4" t="n">
        <f aca="false">IF(F34881&lt;&gt;0,"",E34881)</f>
        <v>0</v>
      </c>
    </row>
    <row r="34882" customFormat="false" ht="12.75" hidden="false" customHeight="false" outlineLevel="0" collapsed="false">
      <c r="A34882" s="4" t="n">
        <f aca="false">IF(F34882&lt;&gt;0,"",E34882)</f>
        <v>0</v>
      </c>
    </row>
    <row r="34883" customFormat="false" ht="12.75" hidden="false" customHeight="false" outlineLevel="0" collapsed="false">
      <c r="A34883" s="4" t="n">
        <f aca="false">IF(F34883&lt;&gt;0,"",E34883)</f>
        <v>0</v>
      </c>
    </row>
    <row r="34884" customFormat="false" ht="12.75" hidden="false" customHeight="false" outlineLevel="0" collapsed="false">
      <c r="A34884" s="4" t="n">
        <f aca="false">IF(F34884&lt;&gt;0,"",E34884)</f>
        <v>0</v>
      </c>
    </row>
    <row r="34885" customFormat="false" ht="12.75" hidden="false" customHeight="false" outlineLevel="0" collapsed="false">
      <c r="A34885" s="4" t="n">
        <f aca="false">IF(F34885&lt;&gt;0,"",E34885)</f>
        <v>0</v>
      </c>
    </row>
    <row r="34886" customFormat="false" ht="12.75" hidden="false" customHeight="false" outlineLevel="0" collapsed="false">
      <c r="A34886" s="4" t="n">
        <f aca="false">IF(F34886&lt;&gt;0,"",E34886)</f>
        <v>0</v>
      </c>
    </row>
    <row r="34887" customFormat="false" ht="12.75" hidden="false" customHeight="false" outlineLevel="0" collapsed="false">
      <c r="A34887" s="4" t="n">
        <f aca="false">IF(F34887&lt;&gt;0,"",E34887)</f>
        <v>0</v>
      </c>
    </row>
    <row r="34888" customFormat="false" ht="12.75" hidden="false" customHeight="false" outlineLevel="0" collapsed="false">
      <c r="A34888" s="4" t="n">
        <f aca="false">IF(F34888&lt;&gt;0,"",E34888)</f>
        <v>0</v>
      </c>
    </row>
    <row r="34889" customFormat="false" ht="12.75" hidden="false" customHeight="false" outlineLevel="0" collapsed="false">
      <c r="A34889" s="4" t="n">
        <f aca="false">IF(F34889&lt;&gt;0,"",E34889)</f>
        <v>0</v>
      </c>
    </row>
    <row r="34890" customFormat="false" ht="12.75" hidden="false" customHeight="false" outlineLevel="0" collapsed="false">
      <c r="A34890" s="4" t="n">
        <f aca="false">IF(F34890&lt;&gt;0,"",E34890)</f>
        <v>0</v>
      </c>
    </row>
    <row r="34891" customFormat="false" ht="12.75" hidden="false" customHeight="false" outlineLevel="0" collapsed="false">
      <c r="A34891" s="4" t="n">
        <f aca="false">IF(F34891&lt;&gt;0,"",E34891)</f>
        <v>0</v>
      </c>
    </row>
    <row r="34892" customFormat="false" ht="12.75" hidden="false" customHeight="false" outlineLevel="0" collapsed="false">
      <c r="A34892" s="4" t="n">
        <f aca="false">IF(F34892&lt;&gt;0,"",E34892)</f>
        <v>0</v>
      </c>
    </row>
    <row r="34893" customFormat="false" ht="12.75" hidden="false" customHeight="false" outlineLevel="0" collapsed="false">
      <c r="A34893" s="4" t="n">
        <f aca="false">IF(F34893&lt;&gt;0,"",E34893)</f>
        <v>0</v>
      </c>
    </row>
    <row r="34894" customFormat="false" ht="12.75" hidden="false" customHeight="false" outlineLevel="0" collapsed="false">
      <c r="A34894" s="4" t="n">
        <f aca="false">IF(F34894&lt;&gt;0,"",E34894)</f>
        <v>0</v>
      </c>
    </row>
    <row r="34895" customFormat="false" ht="12.75" hidden="false" customHeight="false" outlineLevel="0" collapsed="false">
      <c r="A34895" s="4" t="n">
        <f aca="false">IF(F34895&lt;&gt;0,"",E34895)</f>
        <v>0</v>
      </c>
    </row>
    <row r="34896" customFormat="false" ht="12.75" hidden="false" customHeight="false" outlineLevel="0" collapsed="false">
      <c r="A34896" s="4" t="n">
        <f aca="false">IF(F34896&lt;&gt;0,"",E34896)</f>
        <v>0</v>
      </c>
    </row>
    <row r="34897" customFormat="false" ht="12.75" hidden="false" customHeight="false" outlineLevel="0" collapsed="false">
      <c r="A34897" s="4" t="n">
        <f aca="false">IF(F34897&lt;&gt;0,"",E34897)</f>
        <v>0</v>
      </c>
    </row>
    <row r="34898" customFormat="false" ht="12.75" hidden="false" customHeight="false" outlineLevel="0" collapsed="false">
      <c r="A34898" s="4" t="n">
        <f aca="false">IF(F34898&lt;&gt;0,"",E34898)</f>
        <v>0</v>
      </c>
    </row>
    <row r="34899" customFormat="false" ht="12.75" hidden="false" customHeight="false" outlineLevel="0" collapsed="false">
      <c r="A34899" s="4" t="n">
        <f aca="false">IF(F34899&lt;&gt;0,"",E34899)</f>
        <v>0</v>
      </c>
    </row>
    <row r="34900" customFormat="false" ht="12.75" hidden="false" customHeight="false" outlineLevel="0" collapsed="false">
      <c r="A34900" s="4" t="n">
        <f aca="false">IF(F34900&lt;&gt;0,"",E34900)</f>
        <v>0</v>
      </c>
    </row>
    <row r="34901" customFormat="false" ht="12.75" hidden="false" customHeight="false" outlineLevel="0" collapsed="false">
      <c r="A34901" s="4" t="n">
        <f aca="false">IF(F34901&lt;&gt;0,"",E34901)</f>
        <v>0</v>
      </c>
    </row>
    <row r="34902" customFormat="false" ht="12.75" hidden="false" customHeight="false" outlineLevel="0" collapsed="false">
      <c r="A34902" s="4" t="n">
        <f aca="false">IF(F34902&lt;&gt;0,"",E34902)</f>
        <v>0</v>
      </c>
    </row>
    <row r="34903" customFormat="false" ht="12.75" hidden="false" customHeight="false" outlineLevel="0" collapsed="false">
      <c r="A34903" s="4" t="n">
        <f aca="false">IF(F34903&lt;&gt;0,"",E34903)</f>
        <v>0</v>
      </c>
    </row>
    <row r="34904" customFormat="false" ht="12.75" hidden="false" customHeight="false" outlineLevel="0" collapsed="false">
      <c r="A34904" s="4" t="n">
        <f aca="false">IF(F34904&lt;&gt;0,"",E34904)</f>
        <v>0</v>
      </c>
    </row>
    <row r="34905" customFormat="false" ht="12.75" hidden="false" customHeight="false" outlineLevel="0" collapsed="false">
      <c r="A34905" s="4" t="n">
        <f aca="false">IF(F34905&lt;&gt;0,"",E34905)</f>
        <v>0</v>
      </c>
    </row>
    <row r="34906" customFormat="false" ht="12.75" hidden="false" customHeight="false" outlineLevel="0" collapsed="false">
      <c r="A34906" s="4" t="n">
        <f aca="false">IF(F34906&lt;&gt;0,"",E34906)</f>
        <v>0</v>
      </c>
    </row>
    <row r="34907" customFormat="false" ht="12.75" hidden="false" customHeight="false" outlineLevel="0" collapsed="false">
      <c r="A34907" s="4" t="n">
        <f aca="false">IF(F34907&lt;&gt;0,"",E34907)</f>
        <v>0</v>
      </c>
    </row>
    <row r="34908" customFormat="false" ht="12.75" hidden="false" customHeight="false" outlineLevel="0" collapsed="false">
      <c r="A34908" s="4" t="n">
        <f aca="false">IF(F34908&lt;&gt;0,"",E34908)</f>
        <v>0</v>
      </c>
    </row>
    <row r="34909" customFormat="false" ht="12.75" hidden="false" customHeight="false" outlineLevel="0" collapsed="false">
      <c r="A34909" s="4" t="n">
        <f aca="false">IF(F34909&lt;&gt;0,"",E34909)</f>
        <v>0</v>
      </c>
    </row>
    <row r="34910" customFormat="false" ht="12.75" hidden="false" customHeight="false" outlineLevel="0" collapsed="false">
      <c r="A34910" s="4" t="n">
        <f aca="false">IF(F34910&lt;&gt;0,"",E34910)</f>
        <v>0</v>
      </c>
    </row>
    <row r="34911" customFormat="false" ht="12.75" hidden="false" customHeight="false" outlineLevel="0" collapsed="false">
      <c r="A34911" s="4" t="n">
        <f aca="false">IF(F34911&lt;&gt;0,"",E34911)</f>
        <v>0</v>
      </c>
    </row>
    <row r="34912" customFormat="false" ht="12.75" hidden="false" customHeight="false" outlineLevel="0" collapsed="false">
      <c r="A34912" s="4" t="n">
        <f aca="false">IF(F34912&lt;&gt;0,"",E34912)</f>
        <v>0</v>
      </c>
    </row>
    <row r="34913" customFormat="false" ht="12.75" hidden="false" customHeight="false" outlineLevel="0" collapsed="false">
      <c r="A34913" s="4" t="n">
        <f aca="false">IF(F34913&lt;&gt;0,"",E34913)</f>
        <v>0</v>
      </c>
    </row>
    <row r="34914" customFormat="false" ht="12.75" hidden="false" customHeight="false" outlineLevel="0" collapsed="false">
      <c r="A34914" s="4" t="n">
        <f aca="false">IF(F34914&lt;&gt;0,"",E34914)</f>
        <v>0</v>
      </c>
    </row>
    <row r="34915" customFormat="false" ht="12.75" hidden="false" customHeight="false" outlineLevel="0" collapsed="false">
      <c r="A34915" s="4" t="n">
        <f aca="false">IF(F34915&lt;&gt;0,"",E34915)</f>
        <v>0</v>
      </c>
    </row>
    <row r="34916" customFormat="false" ht="12.75" hidden="false" customHeight="false" outlineLevel="0" collapsed="false">
      <c r="A34916" s="4" t="n">
        <f aca="false">IF(F34916&lt;&gt;0,"",E34916)</f>
        <v>0</v>
      </c>
    </row>
    <row r="34917" customFormat="false" ht="12.75" hidden="false" customHeight="false" outlineLevel="0" collapsed="false">
      <c r="A34917" s="4" t="n">
        <f aca="false">IF(F34917&lt;&gt;0,"",E34917)</f>
        <v>0</v>
      </c>
    </row>
    <row r="34918" customFormat="false" ht="12.75" hidden="false" customHeight="false" outlineLevel="0" collapsed="false">
      <c r="A34918" s="4" t="n">
        <f aca="false">IF(F34918&lt;&gt;0,"",E34918)</f>
        <v>0</v>
      </c>
    </row>
    <row r="34919" customFormat="false" ht="12.75" hidden="false" customHeight="false" outlineLevel="0" collapsed="false">
      <c r="A34919" s="4" t="n">
        <f aca="false">IF(F34919&lt;&gt;0,"",E34919)</f>
        <v>0</v>
      </c>
    </row>
    <row r="34920" customFormat="false" ht="12.75" hidden="false" customHeight="false" outlineLevel="0" collapsed="false">
      <c r="A34920" s="4" t="n">
        <f aca="false">IF(F34920&lt;&gt;0,"",E34920)</f>
        <v>0</v>
      </c>
    </row>
    <row r="34921" customFormat="false" ht="12.75" hidden="false" customHeight="false" outlineLevel="0" collapsed="false">
      <c r="A34921" s="4" t="n">
        <f aca="false">IF(F34921&lt;&gt;0,"",E34921)</f>
        <v>0</v>
      </c>
    </row>
    <row r="34922" customFormat="false" ht="12.75" hidden="false" customHeight="false" outlineLevel="0" collapsed="false">
      <c r="A34922" s="4" t="n">
        <f aca="false">IF(F34922&lt;&gt;0,"",E34922)</f>
        <v>0</v>
      </c>
    </row>
    <row r="34923" customFormat="false" ht="12.75" hidden="false" customHeight="false" outlineLevel="0" collapsed="false">
      <c r="A34923" s="4" t="n">
        <f aca="false">IF(F34923&lt;&gt;0,"",E34923)</f>
        <v>0</v>
      </c>
    </row>
    <row r="34924" customFormat="false" ht="12.75" hidden="false" customHeight="false" outlineLevel="0" collapsed="false">
      <c r="A34924" s="4" t="n">
        <f aca="false">IF(F34924&lt;&gt;0,"",E34924)</f>
        <v>0</v>
      </c>
    </row>
    <row r="34925" customFormat="false" ht="12.75" hidden="false" customHeight="false" outlineLevel="0" collapsed="false">
      <c r="A34925" s="4" t="n">
        <f aca="false">IF(F34925&lt;&gt;0,"",E34925)</f>
        <v>0</v>
      </c>
    </row>
    <row r="34926" customFormat="false" ht="12.75" hidden="false" customHeight="false" outlineLevel="0" collapsed="false">
      <c r="A34926" s="4" t="n">
        <f aca="false">IF(F34926&lt;&gt;0,"",E34926)</f>
        <v>0</v>
      </c>
    </row>
    <row r="34927" customFormat="false" ht="12.75" hidden="false" customHeight="false" outlineLevel="0" collapsed="false">
      <c r="A34927" s="4" t="n">
        <f aca="false">IF(F34927&lt;&gt;0,"",E34927)</f>
        <v>0</v>
      </c>
    </row>
    <row r="34928" customFormat="false" ht="12.75" hidden="false" customHeight="false" outlineLevel="0" collapsed="false">
      <c r="A34928" s="4" t="n">
        <f aca="false">IF(F34928&lt;&gt;0,"",E34928)</f>
        <v>0</v>
      </c>
    </row>
    <row r="34929" customFormat="false" ht="12.75" hidden="false" customHeight="false" outlineLevel="0" collapsed="false">
      <c r="A34929" s="4" t="n">
        <f aca="false">IF(F34929&lt;&gt;0,"",E34929)</f>
        <v>0</v>
      </c>
    </row>
    <row r="34930" customFormat="false" ht="12.75" hidden="false" customHeight="false" outlineLevel="0" collapsed="false">
      <c r="A34930" s="4" t="n">
        <f aca="false">IF(F34930&lt;&gt;0,"",E34930)</f>
        <v>0</v>
      </c>
    </row>
    <row r="34931" customFormat="false" ht="12.75" hidden="false" customHeight="false" outlineLevel="0" collapsed="false">
      <c r="A34931" s="4" t="n">
        <f aca="false">IF(F34931&lt;&gt;0,"",E34931)</f>
        <v>0</v>
      </c>
    </row>
    <row r="34932" customFormat="false" ht="12.75" hidden="false" customHeight="false" outlineLevel="0" collapsed="false">
      <c r="A34932" s="4" t="n">
        <f aca="false">IF(F34932&lt;&gt;0,"",E34932)</f>
        <v>0</v>
      </c>
    </row>
    <row r="34933" customFormat="false" ht="12.75" hidden="false" customHeight="false" outlineLevel="0" collapsed="false">
      <c r="A34933" s="4" t="n">
        <f aca="false">IF(F34933&lt;&gt;0,"",E34933)</f>
        <v>0</v>
      </c>
    </row>
    <row r="34934" customFormat="false" ht="12.75" hidden="false" customHeight="false" outlineLevel="0" collapsed="false">
      <c r="A34934" s="4" t="n">
        <f aca="false">IF(F34934&lt;&gt;0,"",E34934)</f>
        <v>0</v>
      </c>
    </row>
    <row r="34935" customFormat="false" ht="12.75" hidden="false" customHeight="false" outlineLevel="0" collapsed="false">
      <c r="A34935" s="4" t="n">
        <f aca="false">IF(F34935&lt;&gt;0,"",E34935)</f>
        <v>0</v>
      </c>
    </row>
    <row r="34936" customFormat="false" ht="12.75" hidden="false" customHeight="false" outlineLevel="0" collapsed="false">
      <c r="A34936" s="4" t="n">
        <f aca="false">IF(F34936&lt;&gt;0,"",E34936)</f>
        <v>0</v>
      </c>
    </row>
    <row r="34937" customFormat="false" ht="12.75" hidden="false" customHeight="false" outlineLevel="0" collapsed="false">
      <c r="A34937" s="4" t="n">
        <f aca="false">IF(F34937&lt;&gt;0,"",E34937)</f>
        <v>0</v>
      </c>
    </row>
    <row r="34938" customFormat="false" ht="12.75" hidden="false" customHeight="false" outlineLevel="0" collapsed="false">
      <c r="A34938" s="4" t="n">
        <f aca="false">IF(F34938&lt;&gt;0,"",E34938)</f>
        <v>0</v>
      </c>
    </row>
    <row r="34939" customFormat="false" ht="12.75" hidden="false" customHeight="false" outlineLevel="0" collapsed="false">
      <c r="A34939" s="4" t="n">
        <f aca="false">IF(F34939&lt;&gt;0,"",E34939)</f>
        <v>0</v>
      </c>
    </row>
    <row r="34940" customFormat="false" ht="12.75" hidden="false" customHeight="false" outlineLevel="0" collapsed="false">
      <c r="A34940" s="4" t="n">
        <f aca="false">IF(F34940&lt;&gt;0,"",E34940)</f>
        <v>0</v>
      </c>
    </row>
    <row r="34941" customFormat="false" ht="12.75" hidden="false" customHeight="false" outlineLevel="0" collapsed="false">
      <c r="A34941" s="4" t="n">
        <f aca="false">IF(F34941&lt;&gt;0,"",E34941)</f>
        <v>0</v>
      </c>
    </row>
    <row r="34942" customFormat="false" ht="12.75" hidden="false" customHeight="false" outlineLevel="0" collapsed="false">
      <c r="A34942" s="4" t="n">
        <f aca="false">IF(F34942&lt;&gt;0,"",E34942)</f>
        <v>0</v>
      </c>
    </row>
    <row r="34943" customFormat="false" ht="12.75" hidden="false" customHeight="false" outlineLevel="0" collapsed="false">
      <c r="A34943" s="4" t="n">
        <f aca="false">IF(F34943&lt;&gt;0,"",E34943)</f>
        <v>0</v>
      </c>
    </row>
    <row r="34944" customFormat="false" ht="12.75" hidden="false" customHeight="false" outlineLevel="0" collapsed="false">
      <c r="A34944" s="4" t="n">
        <f aca="false">IF(F34944&lt;&gt;0,"",E34944)</f>
        <v>0</v>
      </c>
    </row>
    <row r="34945" customFormat="false" ht="12.75" hidden="false" customHeight="false" outlineLevel="0" collapsed="false">
      <c r="A34945" s="4" t="n">
        <f aca="false">IF(F34945&lt;&gt;0,"",E34945)</f>
        <v>0</v>
      </c>
    </row>
    <row r="34946" customFormat="false" ht="12.75" hidden="false" customHeight="false" outlineLevel="0" collapsed="false">
      <c r="A34946" s="4" t="n">
        <f aca="false">IF(F34946&lt;&gt;0,"",E34946)</f>
        <v>0</v>
      </c>
    </row>
    <row r="34947" customFormat="false" ht="12.75" hidden="false" customHeight="false" outlineLevel="0" collapsed="false">
      <c r="A34947" s="4" t="n">
        <f aca="false">IF(F34947&lt;&gt;0,"",E34947)</f>
        <v>0</v>
      </c>
    </row>
    <row r="34948" customFormat="false" ht="12.75" hidden="false" customHeight="false" outlineLevel="0" collapsed="false">
      <c r="A34948" s="4" t="n">
        <f aca="false">IF(F34948&lt;&gt;0,"",E34948)</f>
        <v>0</v>
      </c>
    </row>
    <row r="34949" customFormat="false" ht="12.75" hidden="false" customHeight="false" outlineLevel="0" collapsed="false">
      <c r="A34949" s="4" t="n">
        <f aca="false">IF(F34949&lt;&gt;0,"",E34949)</f>
        <v>0</v>
      </c>
    </row>
    <row r="34950" customFormat="false" ht="12.75" hidden="false" customHeight="false" outlineLevel="0" collapsed="false">
      <c r="A34950" s="4" t="n">
        <f aca="false">IF(F34950&lt;&gt;0,"",E34950)</f>
        <v>0</v>
      </c>
    </row>
    <row r="34951" customFormat="false" ht="12.75" hidden="false" customHeight="false" outlineLevel="0" collapsed="false">
      <c r="A34951" s="4" t="n">
        <f aca="false">IF(F34951&lt;&gt;0,"",E34951)</f>
        <v>0</v>
      </c>
    </row>
    <row r="34952" customFormat="false" ht="12.75" hidden="false" customHeight="false" outlineLevel="0" collapsed="false">
      <c r="A34952" s="4" t="n">
        <f aca="false">IF(F34952&lt;&gt;0,"",E34952)</f>
        <v>0</v>
      </c>
    </row>
    <row r="34953" customFormat="false" ht="12.75" hidden="false" customHeight="false" outlineLevel="0" collapsed="false">
      <c r="A34953" s="4" t="n">
        <f aca="false">IF(F34953&lt;&gt;0,"",E34953)</f>
        <v>0</v>
      </c>
    </row>
    <row r="34954" customFormat="false" ht="12.75" hidden="false" customHeight="false" outlineLevel="0" collapsed="false">
      <c r="A34954" s="4" t="n">
        <f aca="false">IF(F34954&lt;&gt;0,"",E34954)</f>
        <v>0</v>
      </c>
    </row>
    <row r="34955" customFormat="false" ht="12.75" hidden="false" customHeight="false" outlineLevel="0" collapsed="false">
      <c r="A34955" s="4" t="n">
        <f aca="false">IF(F34955&lt;&gt;0,"",E34955)</f>
        <v>0</v>
      </c>
    </row>
    <row r="34956" customFormat="false" ht="12.75" hidden="false" customHeight="false" outlineLevel="0" collapsed="false">
      <c r="A34956" s="4" t="n">
        <f aca="false">IF(F34956&lt;&gt;0,"",E34956)</f>
        <v>0</v>
      </c>
    </row>
    <row r="34957" customFormat="false" ht="12.75" hidden="false" customHeight="false" outlineLevel="0" collapsed="false">
      <c r="A34957" s="4" t="n">
        <f aca="false">IF(F34957&lt;&gt;0,"",E34957)</f>
        <v>0</v>
      </c>
    </row>
    <row r="34958" customFormat="false" ht="12.75" hidden="false" customHeight="false" outlineLevel="0" collapsed="false">
      <c r="A34958" s="4" t="n">
        <f aca="false">IF(F34958&lt;&gt;0,"",E34958)</f>
        <v>0</v>
      </c>
    </row>
    <row r="34959" customFormat="false" ht="12.75" hidden="false" customHeight="false" outlineLevel="0" collapsed="false">
      <c r="A34959" s="4" t="n">
        <f aca="false">IF(F34959&lt;&gt;0,"",E34959)</f>
        <v>0</v>
      </c>
    </row>
    <row r="34960" customFormat="false" ht="12.75" hidden="false" customHeight="false" outlineLevel="0" collapsed="false">
      <c r="A34960" s="4" t="n">
        <f aca="false">IF(F34960&lt;&gt;0,"",E34960)</f>
        <v>0</v>
      </c>
    </row>
    <row r="34961" customFormat="false" ht="12.75" hidden="false" customHeight="false" outlineLevel="0" collapsed="false">
      <c r="A34961" s="4" t="n">
        <f aca="false">IF(F34961&lt;&gt;0,"",E34961)</f>
        <v>0</v>
      </c>
    </row>
    <row r="34962" customFormat="false" ht="12.75" hidden="false" customHeight="false" outlineLevel="0" collapsed="false">
      <c r="A34962" s="4" t="n">
        <f aca="false">IF(F34962&lt;&gt;0,"",E34962)</f>
        <v>0</v>
      </c>
    </row>
    <row r="34963" customFormat="false" ht="12.75" hidden="false" customHeight="false" outlineLevel="0" collapsed="false">
      <c r="A34963" s="4" t="n">
        <f aca="false">IF(F34963&lt;&gt;0,"",E34963)</f>
        <v>0</v>
      </c>
    </row>
    <row r="34964" customFormat="false" ht="12.75" hidden="false" customHeight="false" outlineLevel="0" collapsed="false">
      <c r="A34964" s="4" t="n">
        <f aca="false">IF(F34964&lt;&gt;0,"",E34964)</f>
        <v>0</v>
      </c>
    </row>
    <row r="34965" customFormat="false" ht="12.75" hidden="false" customHeight="false" outlineLevel="0" collapsed="false">
      <c r="A34965" s="4" t="n">
        <f aca="false">IF(F34965&lt;&gt;0,"",E34965)</f>
        <v>0</v>
      </c>
    </row>
    <row r="34966" customFormat="false" ht="12.75" hidden="false" customHeight="false" outlineLevel="0" collapsed="false">
      <c r="A34966" s="4" t="n">
        <f aca="false">IF(F34966&lt;&gt;0,"",E34966)</f>
        <v>0</v>
      </c>
    </row>
    <row r="34967" customFormat="false" ht="12.75" hidden="false" customHeight="false" outlineLevel="0" collapsed="false">
      <c r="A34967" s="4" t="n">
        <f aca="false">IF(F34967&lt;&gt;0,"",E34967)</f>
        <v>0</v>
      </c>
    </row>
    <row r="34968" customFormat="false" ht="12.75" hidden="false" customHeight="false" outlineLevel="0" collapsed="false">
      <c r="A34968" s="4" t="n">
        <f aca="false">IF(F34968&lt;&gt;0,"",E34968)</f>
        <v>0</v>
      </c>
    </row>
    <row r="34969" customFormat="false" ht="12.75" hidden="false" customHeight="false" outlineLevel="0" collapsed="false">
      <c r="A34969" s="4" t="n">
        <f aca="false">IF(F34969&lt;&gt;0,"",E34969)</f>
        <v>0</v>
      </c>
    </row>
    <row r="34970" customFormat="false" ht="12.75" hidden="false" customHeight="false" outlineLevel="0" collapsed="false">
      <c r="A34970" s="4" t="n">
        <f aca="false">IF(F34970&lt;&gt;0,"",E34970)</f>
        <v>0</v>
      </c>
    </row>
    <row r="34971" customFormat="false" ht="12.75" hidden="false" customHeight="false" outlineLevel="0" collapsed="false">
      <c r="A34971" s="4" t="n">
        <f aca="false">IF(F34971&lt;&gt;0,"",E34971)</f>
        <v>0</v>
      </c>
    </row>
    <row r="34972" customFormat="false" ht="12.75" hidden="false" customHeight="false" outlineLevel="0" collapsed="false">
      <c r="A34972" s="4" t="n">
        <f aca="false">IF(F34972&lt;&gt;0,"",E34972)</f>
        <v>0</v>
      </c>
    </row>
    <row r="34973" customFormat="false" ht="12.75" hidden="false" customHeight="false" outlineLevel="0" collapsed="false">
      <c r="A34973" s="4" t="n">
        <f aca="false">IF(F34973&lt;&gt;0,"",E34973)</f>
        <v>0</v>
      </c>
    </row>
    <row r="34974" customFormat="false" ht="12.75" hidden="false" customHeight="false" outlineLevel="0" collapsed="false">
      <c r="A34974" s="4" t="n">
        <f aca="false">IF(F34974&lt;&gt;0,"",E34974)</f>
        <v>0</v>
      </c>
    </row>
    <row r="34975" customFormat="false" ht="12.75" hidden="false" customHeight="false" outlineLevel="0" collapsed="false">
      <c r="A34975" s="4" t="n">
        <f aca="false">IF(F34975&lt;&gt;0,"",E34975)</f>
        <v>0</v>
      </c>
    </row>
    <row r="34976" customFormat="false" ht="12.75" hidden="false" customHeight="false" outlineLevel="0" collapsed="false">
      <c r="A34976" s="4" t="n">
        <f aca="false">IF(F34976&lt;&gt;0,"",E34976)</f>
        <v>0</v>
      </c>
    </row>
    <row r="34977" customFormat="false" ht="12.75" hidden="false" customHeight="false" outlineLevel="0" collapsed="false">
      <c r="A34977" s="4" t="n">
        <f aca="false">IF(F34977&lt;&gt;0,"",E34977)</f>
        <v>0</v>
      </c>
    </row>
    <row r="34978" customFormat="false" ht="12.75" hidden="false" customHeight="false" outlineLevel="0" collapsed="false">
      <c r="A34978" s="4" t="n">
        <f aca="false">IF(F34978&lt;&gt;0,"",E34978)</f>
        <v>0</v>
      </c>
    </row>
    <row r="34979" customFormat="false" ht="12.75" hidden="false" customHeight="false" outlineLevel="0" collapsed="false">
      <c r="A34979" s="4" t="n">
        <f aca="false">IF(F34979&lt;&gt;0,"",E34979)</f>
        <v>0</v>
      </c>
    </row>
    <row r="34980" customFormat="false" ht="12.75" hidden="false" customHeight="false" outlineLevel="0" collapsed="false">
      <c r="A34980" s="4" t="n">
        <f aca="false">IF(F34980&lt;&gt;0,"",E34980)</f>
        <v>0</v>
      </c>
    </row>
    <row r="34981" customFormat="false" ht="12.75" hidden="false" customHeight="false" outlineLevel="0" collapsed="false">
      <c r="A34981" s="4" t="n">
        <f aca="false">IF(F34981&lt;&gt;0,"",E34981)</f>
        <v>0</v>
      </c>
    </row>
    <row r="34982" customFormat="false" ht="12.75" hidden="false" customHeight="false" outlineLevel="0" collapsed="false">
      <c r="A34982" s="4" t="n">
        <f aca="false">IF(F34982&lt;&gt;0,"",E34982)</f>
        <v>0</v>
      </c>
    </row>
    <row r="34983" customFormat="false" ht="12.75" hidden="false" customHeight="false" outlineLevel="0" collapsed="false">
      <c r="A34983" s="4" t="n">
        <f aca="false">IF(F34983&lt;&gt;0,"",E34983)</f>
        <v>0</v>
      </c>
    </row>
    <row r="34984" customFormat="false" ht="12.75" hidden="false" customHeight="false" outlineLevel="0" collapsed="false">
      <c r="A34984" s="4" t="n">
        <f aca="false">IF(F34984&lt;&gt;0,"",E34984)</f>
        <v>0</v>
      </c>
    </row>
    <row r="34985" customFormat="false" ht="12.75" hidden="false" customHeight="false" outlineLevel="0" collapsed="false">
      <c r="A34985" s="4" t="n">
        <f aca="false">IF(F34985&lt;&gt;0,"",E34985)</f>
        <v>0</v>
      </c>
    </row>
    <row r="34986" customFormat="false" ht="12.75" hidden="false" customHeight="false" outlineLevel="0" collapsed="false">
      <c r="A34986" s="4" t="n">
        <f aca="false">IF(F34986&lt;&gt;0,"",E34986)</f>
        <v>0</v>
      </c>
    </row>
    <row r="34987" customFormat="false" ht="12.75" hidden="false" customHeight="false" outlineLevel="0" collapsed="false">
      <c r="A34987" s="4" t="n">
        <f aca="false">IF(F34987&lt;&gt;0,"",E34987)</f>
        <v>0</v>
      </c>
    </row>
    <row r="34988" customFormat="false" ht="12.75" hidden="false" customHeight="false" outlineLevel="0" collapsed="false">
      <c r="A34988" s="4" t="n">
        <f aca="false">IF(F34988&lt;&gt;0,"",E34988)</f>
        <v>0</v>
      </c>
    </row>
    <row r="34989" customFormat="false" ht="12.75" hidden="false" customHeight="false" outlineLevel="0" collapsed="false">
      <c r="A34989" s="4" t="n">
        <f aca="false">IF(F34989&lt;&gt;0,"",E34989)</f>
        <v>0</v>
      </c>
    </row>
    <row r="34990" customFormat="false" ht="12.75" hidden="false" customHeight="false" outlineLevel="0" collapsed="false">
      <c r="A34990" s="4" t="n">
        <f aca="false">IF(F34990&lt;&gt;0,"",E34990)</f>
        <v>0</v>
      </c>
    </row>
    <row r="34991" customFormat="false" ht="12.75" hidden="false" customHeight="false" outlineLevel="0" collapsed="false">
      <c r="A34991" s="4" t="n">
        <f aca="false">IF(F34991&lt;&gt;0,"",E34991)</f>
        <v>0</v>
      </c>
    </row>
    <row r="34992" customFormat="false" ht="12.75" hidden="false" customHeight="false" outlineLevel="0" collapsed="false">
      <c r="A34992" s="4" t="n">
        <f aca="false">IF(F34992&lt;&gt;0,"",E34992)</f>
        <v>0</v>
      </c>
    </row>
    <row r="34993" customFormat="false" ht="12.75" hidden="false" customHeight="false" outlineLevel="0" collapsed="false">
      <c r="A34993" s="4" t="n">
        <f aca="false">IF(F34993&lt;&gt;0,"",E34993)</f>
        <v>0</v>
      </c>
    </row>
    <row r="34994" customFormat="false" ht="12.75" hidden="false" customHeight="false" outlineLevel="0" collapsed="false">
      <c r="A34994" s="4" t="n">
        <f aca="false">IF(F34994&lt;&gt;0,"",E34994)</f>
        <v>0</v>
      </c>
    </row>
    <row r="34995" customFormat="false" ht="12.75" hidden="false" customHeight="false" outlineLevel="0" collapsed="false">
      <c r="A34995" s="4" t="n">
        <f aca="false">IF(F34995&lt;&gt;0,"",E34995)</f>
        <v>0</v>
      </c>
    </row>
    <row r="34996" customFormat="false" ht="12.75" hidden="false" customHeight="false" outlineLevel="0" collapsed="false">
      <c r="A34996" s="4" t="n">
        <f aca="false">IF(F34996&lt;&gt;0,"",E34996)</f>
        <v>0</v>
      </c>
    </row>
    <row r="34997" customFormat="false" ht="12.75" hidden="false" customHeight="false" outlineLevel="0" collapsed="false">
      <c r="A34997" s="4" t="n">
        <f aca="false">IF(F34997&lt;&gt;0,"",E34997)</f>
        <v>0</v>
      </c>
    </row>
    <row r="34998" customFormat="false" ht="12.75" hidden="false" customHeight="false" outlineLevel="0" collapsed="false">
      <c r="A34998" s="4" t="n">
        <f aca="false">IF(F34998&lt;&gt;0,"",E34998)</f>
        <v>0</v>
      </c>
    </row>
    <row r="34999" customFormat="false" ht="12.75" hidden="false" customHeight="false" outlineLevel="0" collapsed="false">
      <c r="A34999" s="4" t="n">
        <f aca="false">IF(F34999&lt;&gt;0,"",E34999)</f>
        <v>0</v>
      </c>
    </row>
    <row r="35000" customFormat="false" ht="12.75" hidden="false" customHeight="false" outlineLevel="0" collapsed="false">
      <c r="A35000" s="4" t="n">
        <f aca="false">IF(F35000&lt;&gt;0,"",E35000)</f>
        <v>0</v>
      </c>
    </row>
    <row r="35001" customFormat="false" ht="12.75" hidden="false" customHeight="false" outlineLevel="0" collapsed="false">
      <c r="A35001" s="4" t="n">
        <f aca="false">IF(F35001&lt;&gt;0,"",E35001)</f>
        <v>0</v>
      </c>
    </row>
    <row r="35002" customFormat="false" ht="12.75" hidden="false" customHeight="false" outlineLevel="0" collapsed="false">
      <c r="A35002" s="4" t="n">
        <f aca="false">IF(F35002&lt;&gt;0,"",E35002)</f>
        <v>0</v>
      </c>
    </row>
    <row r="35003" customFormat="false" ht="12.75" hidden="false" customHeight="false" outlineLevel="0" collapsed="false">
      <c r="A35003" s="4" t="n">
        <f aca="false">IF(F35003&lt;&gt;0,"",E35003)</f>
        <v>0</v>
      </c>
    </row>
    <row r="35004" customFormat="false" ht="12.75" hidden="false" customHeight="false" outlineLevel="0" collapsed="false">
      <c r="A35004" s="4" t="n">
        <f aca="false">IF(F35004&lt;&gt;0,"",E35004)</f>
        <v>0</v>
      </c>
    </row>
    <row r="35005" customFormat="false" ht="12.75" hidden="false" customHeight="false" outlineLevel="0" collapsed="false">
      <c r="A35005" s="4" t="n">
        <f aca="false">IF(F35005&lt;&gt;0,"",E35005)</f>
        <v>0</v>
      </c>
    </row>
    <row r="35006" customFormat="false" ht="12.75" hidden="false" customHeight="false" outlineLevel="0" collapsed="false">
      <c r="A35006" s="4" t="n">
        <f aca="false">IF(F35006&lt;&gt;0,"",E35006)</f>
        <v>0</v>
      </c>
    </row>
    <row r="35007" customFormat="false" ht="12.75" hidden="false" customHeight="false" outlineLevel="0" collapsed="false">
      <c r="A35007" s="4" t="n">
        <f aca="false">IF(F35007&lt;&gt;0,"",E35007)</f>
        <v>0</v>
      </c>
    </row>
    <row r="35008" customFormat="false" ht="12.75" hidden="false" customHeight="false" outlineLevel="0" collapsed="false">
      <c r="A35008" s="4" t="n">
        <f aca="false">IF(F35008&lt;&gt;0,"",E35008)</f>
        <v>0</v>
      </c>
    </row>
    <row r="35009" customFormat="false" ht="12.75" hidden="false" customHeight="false" outlineLevel="0" collapsed="false">
      <c r="A35009" s="4" t="n">
        <f aca="false">IF(F35009&lt;&gt;0,"",E35009)</f>
        <v>0</v>
      </c>
    </row>
    <row r="35010" customFormat="false" ht="12.75" hidden="false" customHeight="false" outlineLevel="0" collapsed="false">
      <c r="A35010" s="4" t="n">
        <f aca="false">IF(F35010&lt;&gt;0,"",E35010)</f>
        <v>0</v>
      </c>
    </row>
    <row r="35011" customFormat="false" ht="12.75" hidden="false" customHeight="false" outlineLevel="0" collapsed="false">
      <c r="A35011" s="4" t="n">
        <f aca="false">IF(F35011&lt;&gt;0,"",E35011)</f>
        <v>0</v>
      </c>
    </row>
    <row r="35012" customFormat="false" ht="12.75" hidden="false" customHeight="false" outlineLevel="0" collapsed="false">
      <c r="A35012" s="4" t="n">
        <f aca="false">IF(F35012&lt;&gt;0,"",E35012)</f>
        <v>0</v>
      </c>
    </row>
    <row r="35013" customFormat="false" ht="12.75" hidden="false" customHeight="false" outlineLevel="0" collapsed="false">
      <c r="A35013" s="4" t="n">
        <f aca="false">IF(F35013&lt;&gt;0,"",E35013)</f>
        <v>0</v>
      </c>
    </row>
    <row r="35014" customFormat="false" ht="12.75" hidden="false" customHeight="false" outlineLevel="0" collapsed="false">
      <c r="A35014" s="4" t="n">
        <f aca="false">IF(F35014&lt;&gt;0,"",E35014)</f>
        <v>0</v>
      </c>
    </row>
    <row r="35015" customFormat="false" ht="12.75" hidden="false" customHeight="false" outlineLevel="0" collapsed="false">
      <c r="A35015" s="4" t="n">
        <f aca="false">IF(F35015&lt;&gt;0,"",E35015)</f>
        <v>0</v>
      </c>
    </row>
    <row r="35016" customFormat="false" ht="12.75" hidden="false" customHeight="false" outlineLevel="0" collapsed="false">
      <c r="A35016" s="4" t="n">
        <f aca="false">IF(F35016&lt;&gt;0,"",E35016)</f>
        <v>0</v>
      </c>
    </row>
    <row r="35017" customFormat="false" ht="12.75" hidden="false" customHeight="false" outlineLevel="0" collapsed="false">
      <c r="A35017" s="4" t="n">
        <f aca="false">IF(F35017&lt;&gt;0,"",E35017)</f>
        <v>0</v>
      </c>
    </row>
    <row r="35018" customFormat="false" ht="12.75" hidden="false" customHeight="false" outlineLevel="0" collapsed="false">
      <c r="A35018" s="4" t="n">
        <f aca="false">IF(F35018&lt;&gt;0,"",E35018)</f>
        <v>0</v>
      </c>
    </row>
    <row r="35019" customFormat="false" ht="12.75" hidden="false" customHeight="false" outlineLevel="0" collapsed="false">
      <c r="A35019" s="4" t="n">
        <f aca="false">IF(F35019&lt;&gt;0,"",E35019)</f>
        <v>0</v>
      </c>
    </row>
    <row r="35020" customFormat="false" ht="12.75" hidden="false" customHeight="false" outlineLevel="0" collapsed="false">
      <c r="A35020" s="4" t="n">
        <f aca="false">IF(F35020&lt;&gt;0,"",E35020)</f>
        <v>0</v>
      </c>
    </row>
    <row r="35021" customFormat="false" ht="12.75" hidden="false" customHeight="false" outlineLevel="0" collapsed="false">
      <c r="A35021" s="4" t="n">
        <f aca="false">IF(F35021&lt;&gt;0,"",E35021)</f>
        <v>0</v>
      </c>
    </row>
    <row r="35022" customFormat="false" ht="12.75" hidden="false" customHeight="false" outlineLevel="0" collapsed="false">
      <c r="A35022" s="4" t="n">
        <f aca="false">IF(F35022&lt;&gt;0,"",E35022)</f>
        <v>0</v>
      </c>
    </row>
    <row r="35023" customFormat="false" ht="12.75" hidden="false" customHeight="false" outlineLevel="0" collapsed="false">
      <c r="A35023" s="4" t="n">
        <f aca="false">IF(F35023&lt;&gt;0,"",E35023)</f>
        <v>0</v>
      </c>
    </row>
    <row r="35024" customFormat="false" ht="12.75" hidden="false" customHeight="false" outlineLevel="0" collapsed="false">
      <c r="A35024" s="4" t="n">
        <f aca="false">IF(F35024&lt;&gt;0,"",E35024)</f>
        <v>0</v>
      </c>
    </row>
    <row r="35025" customFormat="false" ht="12.75" hidden="false" customHeight="false" outlineLevel="0" collapsed="false">
      <c r="A35025" s="4" t="n">
        <f aca="false">IF(F35025&lt;&gt;0,"",E35025)</f>
        <v>0</v>
      </c>
    </row>
    <row r="35026" customFormat="false" ht="12.75" hidden="false" customHeight="false" outlineLevel="0" collapsed="false">
      <c r="A35026" s="4" t="n">
        <f aca="false">IF(F35026&lt;&gt;0,"",E35026)</f>
        <v>0</v>
      </c>
    </row>
    <row r="35027" customFormat="false" ht="12.75" hidden="false" customHeight="false" outlineLevel="0" collapsed="false">
      <c r="A35027" s="4" t="n">
        <f aca="false">IF(F35027&lt;&gt;0,"",E35027)</f>
        <v>0</v>
      </c>
    </row>
    <row r="35028" customFormat="false" ht="12.75" hidden="false" customHeight="false" outlineLevel="0" collapsed="false">
      <c r="A35028" s="4" t="n">
        <f aca="false">IF(F35028&lt;&gt;0,"",E35028)</f>
        <v>0</v>
      </c>
    </row>
    <row r="35029" customFormat="false" ht="12.75" hidden="false" customHeight="false" outlineLevel="0" collapsed="false">
      <c r="A35029" s="4" t="n">
        <f aca="false">IF(F35029&lt;&gt;0,"",E35029)</f>
        <v>0</v>
      </c>
    </row>
    <row r="35030" customFormat="false" ht="12.75" hidden="false" customHeight="false" outlineLevel="0" collapsed="false">
      <c r="A35030" s="4" t="n">
        <f aca="false">IF(F35030&lt;&gt;0,"",E35030)</f>
        <v>0</v>
      </c>
    </row>
    <row r="35031" customFormat="false" ht="12.75" hidden="false" customHeight="false" outlineLevel="0" collapsed="false">
      <c r="A35031" s="4" t="n">
        <f aca="false">IF(F35031&lt;&gt;0,"",E35031)</f>
        <v>0</v>
      </c>
    </row>
    <row r="35032" customFormat="false" ht="12.75" hidden="false" customHeight="false" outlineLevel="0" collapsed="false">
      <c r="A35032" s="4" t="n">
        <f aca="false">IF(F35032&lt;&gt;0,"",E35032)</f>
        <v>0</v>
      </c>
    </row>
    <row r="35033" customFormat="false" ht="12.75" hidden="false" customHeight="false" outlineLevel="0" collapsed="false">
      <c r="A35033" s="4" t="n">
        <f aca="false">IF(F35033&lt;&gt;0,"",E35033)</f>
        <v>0</v>
      </c>
    </row>
    <row r="35034" customFormat="false" ht="12.75" hidden="false" customHeight="false" outlineLevel="0" collapsed="false">
      <c r="A35034" s="4" t="n">
        <f aca="false">IF(F35034&lt;&gt;0,"",E35034)</f>
        <v>0</v>
      </c>
    </row>
    <row r="35035" customFormat="false" ht="12.75" hidden="false" customHeight="false" outlineLevel="0" collapsed="false">
      <c r="A35035" s="4" t="n">
        <f aca="false">IF(F35035&lt;&gt;0,"",E35035)</f>
        <v>0</v>
      </c>
    </row>
    <row r="35036" customFormat="false" ht="12.75" hidden="false" customHeight="false" outlineLevel="0" collapsed="false">
      <c r="A35036" s="4" t="n">
        <f aca="false">IF(F35036&lt;&gt;0,"",E35036)</f>
        <v>0</v>
      </c>
    </row>
    <row r="35037" customFormat="false" ht="12.75" hidden="false" customHeight="false" outlineLevel="0" collapsed="false">
      <c r="A35037" s="4" t="n">
        <f aca="false">IF(F35037&lt;&gt;0,"",E35037)</f>
        <v>0</v>
      </c>
    </row>
    <row r="35038" customFormat="false" ht="12.75" hidden="false" customHeight="false" outlineLevel="0" collapsed="false">
      <c r="A35038" s="4" t="n">
        <f aca="false">IF(F35038&lt;&gt;0,"",E35038)</f>
        <v>0</v>
      </c>
    </row>
    <row r="35039" customFormat="false" ht="12.75" hidden="false" customHeight="false" outlineLevel="0" collapsed="false">
      <c r="A35039" s="4" t="n">
        <f aca="false">IF(F35039&lt;&gt;0,"",E35039)</f>
        <v>0</v>
      </c>
    </row>
    <row r="35040" customFormat="false" ht="12.75" hidden="false" customHeight="false" outlineLevel="0" collapsed="false">
      <c r="A35040" s="4" t="n">
        <f aca="false">IF(F35040&lt;&gt;0,"",E35040)</f>
        <v>0</v>
      </c>
    </row>
    <row r="35041" customFormat="false" ht="12.75" hidden="false" customHeight="false" outlineLevel="0" collapsed="false">
      <c r="A35041" s="4" t="n">
        <f aca="false">IF(F35041&lt;&gt;0,"",E35041)</f>
        <v>0</v>
      </c>
    </row>
    <row r="35042" customFormat="false" ht="12.75" hidden="false" customHeight="false" outlineLevel="0" collapsed="false">
      <c r="A35042" s="4" t="n">
        <f aca="false">IF(F35042&lt;&gt;0,"",E35042)</f>
        <v>0</v>
      </c>
    </row>
    <row r="35043" customFormat="false" ht="12.75" hidden="false" customHeight="false" outlineLevel="0" collapsed="false">
      <c r="A35043" s="4" t="n">
        <f aca="false">IF(F35043&lt;&gt;0,"",E35043)</f>
        <v>0</v>
      </c>
    </row>
    <row r="35044" customFormat="false" ht="12.75" hidden="false" customHeight="false" outlineLevel="0" collapsed="false">
      <c r="A35044" s="4" t="n">
        <f aca="false">IF(F35044&lt;&gt;0,"",E35044)</f>
        <v>0</v>
      </c>
    </row>
    <row r="35045" customFormat="false" ht="12.75" hidden="false" customHeight="false" outlineLevel="0" collapsed="false">
      <c r="A35045" s="4" t="n">
        <f aca="false">IF(F35045&lt;&gt;0,"",E35045)</f>
        <v>0</v>
      </c>
    </row>
    <row r="35046" customFormat="false" ht="12.75" hidden="false" customHeight="false" outlineLevel="0" collapsed="false">
      <c r="A35046" s="4" t="n">
        <f aca="false">IF(F35046&lt;&gt;0,"",E35046)</f>
        <v>0</v>
      </c>
    </row>
    <row r="35047" customFormat="false" ht="12.75" hidden="false" customHeight="false" outlineLevel="0" collapsed="false">
      <c r="A35047" s="4" t="n">
        <f aca="false">IF(F35047&lt;&gt;0,"",E35047)</f>
        <v>0</v>
      </c>
    </row>
    <row r="35048" customFormat="false" ht="12.75" hidden="false" customHeight="false" outlineLevel="0" collapsed="false">
      <c r="A35048" s="4" t="n">
        <f aca="false">IF(F35048&lt;&gt;0,"",E35048)</f>
        <v>0</v>
      </c>
    </row>
    <row r="35049" customFormat="false" ht="12.75" hidden="false" customHeight="false" outlineLevel="0" collapsed="false">
      <c r="A35049" s="4" t="n">
        <f aca="false">IF(F35049&lt;&gt;0,"",E35049)</f>
        <v>0</v>
      </c>
    </row>
    <row r="35050" customFormat="false" ht="12.75" hidden="false" customHeight="false" outlineLevel="0" collapsed="false">
      <c r="A35050" s="4" t="n">
        <f aca="false">IF(F35050&lt;&gt;0,"",E35050)</f>
        <v>0</v>
      </c>
    </row>
    <row r="35051" customFormat="false" ht="12.75" hidden="false" customHeight="false" outlineLevel="0" collapsed="false">
      <c r="A35051" s="4" t="n">
        <f aca="false">IF(F35051&lt;&gt;0,"",E35051)</f>
        <v>0</v>
      </c>
    </row>
    <row r="35052" customFormat="false" ht="12.75" hidden="false" customHeight="false" outlineLevel="0" collapsed="false">
      <c r="A35052" s="4" t="n">
        <f aca="false">IF(F35052&lt;&gt;0,"",E35052)</f>
        <v>0</v>
      </c>
    </row>
    <row r="35053" customFormat="false" ht="12.75" hidden="false" customHeight="false" outlineLevel="0" collapsed="false">
      <c r="A35053" s="4" t="n">
        <f aca="false">IF(F35053&lt;&gt;0,"",E35053)</f>
        <v>0</v>
      </c>
    </row>
    <row r="35054" customFormat="false" ht="12.75" hidden="false" customHeight="false" outlineLevel="0" collapsed="false">
      <c r="A35054" s="4" t="n">
        <f aca="false">IF(F35054&lt;&gt;0,"",E35054)</f>
        <v>0</v>
      </c>
    </row>
    <row r="35055" customFormat="false" ht="12.75" hidden="false" customHeight="false" outlineLevel="0" collapsed="false">
      <c r="A35055" s="4" t="n">
        <f aca="false">IF(F35055&lt;&gt;0,"",E35055)</f>
        <v>0</v>
      </c>
    </row>
    <row r="35056" customFormat="false" ht="12.75" hidden="false" customHeight="false" outlineLevel="0" collapsed="false">
      <c r="A35056" s="4" t="n">
        <f aca="false">IF(F35056&lt;&gt;0,"",E35056)</f>
        <v>0</v>
      </c>
    </row>
    <row r="35057" customFormat="false" ht="12.75" hidden="false" customHeight="false" outlineLevel="0" collapsed="false">
      <c r="A35057" s="4" t="n">
        <f aca="false">IF(F35057&lt;&gt;0,"",E35057)</f>
        <v>0</v>
      </c>
    </row>
    <row r="35058" customFormat="false" ht="12.75" hidden="false" customHeight="false" outlineLevel="0" collapsed="false">
      <c r="A35058" s="4" t="n">
        <f aca="false">IF(F35058&lt;&gt;0,"",E35058)</f>
        <v>0</v>
      </c>
    </row>
    <row r="35059" customFormat="false" ht="12.75" hidden="false" customHeight="false" outlineLevel="0" collapsed="false">
      <c r="A35059" s="4" t="n">
        <f aca="false">IF(F35059&lt;&gt;0,"",E35059)</f>
        <v>0</v>
      </c>
    </row>
    <row r="35060" customFormat="false" ht="12.75" hidden="false" customHeight="false" outlineLevel="0" collapsed="false">
      <c r="A35060" s="4" t="n">
        <f aca="false">IF(F35060&lt;&gt;0,"",E35060)</f>
        <v>0</v>
      </c>
    </row>
    <row r="35061" customFormat="false" ht="12.75" hidden="false" customHeight="false" outlineLevel="0" collapsed="false">
      <c r="A35061" s="4" t="n">
        <f aca="false">IF(F35061&lt;&gt;0,"",E35061)</f>
        <v>0</v>
      </c>
    </row>
    <row r="35062" customFormat="false" ht="12.75" hidden="false" customHeight="false" outlineLevel="0" collapsed="false">
      <c r="A35062" s="4" t="n">
        <f aca="false">IF(F35062&lt;&gt;0,"",E35062)</f>
        <v>0</v>
      </c>
    </row>
    <row r="35063" customFormat="false" ht="12.75" hidden="false" customHeight="false" outlineLevel="0" collapsed="false">
      <c r="A35063" s="4" t="n">
        <f aca="false">IF(F35063&lt;&gt;0,"",E35063)</f>
        <v>0</v>
      </c>
    </row>
    <row r="35064" customFormat="false" ht="12.75" hidden="false" customHeight="false" outlineLevel="0" collapsed="false">
      <c r="A35064" s="4" t="n">
        <f aca="false">IF(F35064&lt;&gt;0,"",E35064)</f>
        <v>0</v>
      </c>
    </row>
    <row r="35065" customFormat="false" ht="12.75" hidden="false" customHeight="false" outlineLevel="0" collapsed="false">
      <c r="A35065" s="4" t="n">
        <f aca="false">IF(F35065&lt;&gt;0,"",E35065)</f>
        <v>0</v>
      </c>
    </row>
    <row r="35066" customFormat="false" ht="12.75" hidden="false" customHeight="false" outlineLevel="0" collapsed="false">
      <c r="A35066" s="4" t="n">
        <f aca="false">IF(F35066&lt;&gt;0,"",E35066)</f>
        <v>0</v>
      </c>
    </row>
    <row r="35067" customFormat="false" ht="12.75" hidden="false" customHeight="false" outlineLevel="0" collapsed="false">
      <c r="A35067" s="4" t="n">
        <f aca="false">IF(F35067&lt;&gt;0,"",E35067)</f>
        <v>0</v>
      </c>
    </row>
    <row r="35068" customFormat="false" ht="12.75" hidden="false" customHeight="false" outlineLevel="0" collapsed="false">
      <c r="A35068" s="4" t="n">
        <f aca="false">IF(F35068&lt;&gt;0,"",E35068)</f>
        <v>0</v>
      </c>
    </row>
    <row r="35069" customFormat="false" ht="12.75" hidden="false" customHeight="false" outlineLevel="0" collapsed="false">
      <c r="A35069" s="4" t="n">
        <f aca="false">IF(F35069&lt;&gt;0,"",E35069)</f>
        <v>0</v>
      </c>
    </row>
    <row r="35070" customFormat="false" ht="12.75" hidden="false" customHeight="false" outlineLevel="0" collapsed="false">
      <c r="A35070" s="4" t="n">
        <f aca="false">IF(F35070&lt;&gt;0,"",E35070)</f>
        <v>0</v>
      </c>
    </row>
    <row r="35071" customFormat="false" ht="12.75" hidden="false" customHeight="false" outlineLevel="0" collapsed="false">
      <c r="A35071" s="4" t="n">
        <f aca="false">IF(F35071&lt;&gt;0,"",E35071)</f>
        <v>0</v>
      </c>
    </row>
    <row r="35072" customFormat="false" ht="12.75" hidden="false" customHeight="false" outlineLevel="0" collapsed="false">
      <c r="A35072" s="4" t="n">
        <f aca="false">IF(F35072&lt;&gt;0,"",E35072)</f>
        <v>0</v>
      </c>
    </row>
    <row r="35073" customFormat="false" ht="12.75" hidden="false" customHeight="false" outlineLevel="0" collapsed="false">
      <c r="A35073" s="4" t="n">
        <f aca="false">IF(F35073&lt;&gt;0,"",E35073)</f>
        <v>0</v>
      </c>
    </row>
    <row r="35074" customFormat="false" ht="12.75" hidden="false" customHeight="false" outlineLevel="0" collapsed="false">
      <c r="A35074" s="4" t="n">
        <f aca="false">IF(F35074&lt;&gt;0,"",E35074)</f>
        <v>0</v>
      </c>
    </row>
    <row r="35075" customFormat="false" ht="12.75" hidden="false" customHeight="false" outlineLevel="0" collapsed="false">
      <c r="A35075" s="4" t="n">
        <f aca="false">IF(F35075&lt;&gt;0,"",E35075)</f>
        <v>0</v>
      </c>
    </row>
    <row r="35076" customFormat="false" ht="12.75" hidden="false" customHeight="false" outlineLevel="0" collapsed="false">
      <c r="A35076" s="4" t="n">
        <f aca="false">IF(F35076&lt;&gt;0,"",E35076)</f>
        <v>0</v>
      </c>
    </row>
    <row r="35077" customFormat="false" ht="12.75" hidden="false" customHeight="false" outlineLevel="0" collapsed="false">
      <c r="A35077" s="4" t="n">
        <f aca="false">IF(F35077&lt;&gt;0,"",E35077)</f>
        <v>0</v>
      </c>
    </row>
    <row r="35078" customFormat="false" ht="12.75" hidden="false" customHeight="false" outlineLevel="0" collapsed="false">
      <c r="A35078" s="4" t="n">
        <f aca="false">IF(F35078&lt;&gt;0,"",E35078)</f>
        <v>0</v>
      </c>
    </row>
    <row r="35079" customFormat="false" ht="12.75" hidden="false" customHeight="false" outlineLevel="0" collapsed="false">
      <c r="A35079" s="4" t="n">
        <f aca="false">IF(F35079&lt;&gt;0,"",E35079)</f>
        <v>0</v>
      </c>
    </row>
    <row r="35080" customFormat="false" ht="12.75" hidden="false" customHeight="false" outlineLevel="0" collapsed="false">
      <c r="A35080" s="4" t="n">
        <f aca="false">IF(F35080&lt;&gt;0,"",E35080)</f>
        <v>0</v>
      </c>
    </row>
    <row r="35081" customFormat="false" ht="12.75" hidden="false" customHeight="false" outlineLevel="0" collapsed="false">
      <c r="A35081" s="4" t="n">
        <f aca="false">IF(F35081&lt;&gt;0,"",E35081)</f>
        <v>0</v>
      </c>
    </row>
    <row r="35082" customFormat="false" ht="12.75" hidden="false" customHeight="false" outlineLevel="0" collapsed="false">
      <c r="A35082" s="4" t="n">
        <f aca="false">IF(F35082&lt;&gt;0,"",E35082)</f>
        <v>0</v>
      </c>
    </row>
    <row r="35083" customFormat="false" ht="12.75" hidden="false" customHeight="false" outlineLevel="0" collapsed="false">
      <c r="A35083" s="4" t="n">
        <f aca="false">IF(F35083&lt;&gt;0,"",E35083)</f>
        <v>0</v>
      </c>
    </row>
    <row r="35084" customFormat="false" ht="12.75" hidden="false" customHeight="false" outlineLevel="0" collapsed="false">
      <c r="A35084" s="4" t="n">
        <f aca="false">IF(F35084&lt;&gt;0,"",E35084)</f>
        <v>0</v>
      </c>
    </row>
    <row r="35085" customFormat="false" ht="12.75" hidden="false" customHeight="false" outlineLevel="0" collapsed="false">
      <c r="A35085" s="4" t="n">
        <f aca="false">IF(F35085&lt;&gt;0,"",E35085)</f>
        <v>0</v>
      </c>
    </row>
    <row r="35086" customFormat="false" ht="12.75" hidden="false" customHeight="false" outlineLevel="0" collapsed="false">
      <c r="A35086" s="4" t="n">
        <f aca="false">IF(F35086&lt;&gt;0,"",E35086)</f>
        <v>0</v>
      </c>
    </row>
    <row r="35087" customFormat="false" ht="12.75" hidden="false" customHeight="false" outlineLevel="0" collapsed="false">
      <c r="A35087" s="4" t="n">
        <f aca="false">IF(F35087&lt;&gt;0,"",E35087)</f>
        <v>0</v>
      </c>
    </row>
    <row r="35088" customFormat="false" ht="12.75" hidden="false" customHeight="false" outlineLevel="0" collapsed="false">
      <c r="A35088" s="4" t="n">
        <f aca="false">IF(F35088&lt;&gt;0,"",E35088)</f>
        <v>0</v>
      </c>
    </row>
    <row r="35089" customFormat="false" ht="12.75" hidden="false" customHeight="false" outlineLevel="0" collapsed="false">
      <c r="A35089" s="4" t="n">
        <f aca="false">IF(F35089&lt;&gt;0,"",E35089)</f>
        <v>0</v>
      </c>
    </row>
    <row r="35090" customFormat="false" ht="12.75" hidden="false" customHeight="false" outlineLevel="0" collapsed="false">
      <c r="A35090" s="4" t="n">
        <f aca="false">IF(F35090&lt;&gt;0,"",E35090)</f>
        <v>0</v>
      </c>
    </row>
    <row r="35091" customFormat="false" ht="12.75" hidden="false" customHeight="false" outlineLevel="0" collapsed="false">
      <c r="A35091" s="4" t="n">
        <f aca="false">IF(F35091&lt;&gt;0,"",E35091)</f>
        <v>0</v>
      </c>
    </row>
    <row r="35092" customFormat="false" ht="12.75" hidden="false" customHeight="false" outlineLevel="0" collapsed="false">
      <c r="A35092" s="4" t="n">
        <f aca="false">IF(F35092&lt;&gt;0,"",E35092)</f>
        <v>0</v>
      </c>
    </row>
    <row r="35093" customFormat="false" ht="12.75" hidden="false" customHeight="false" outlineLevel="0" collapsed="false">
      <c r="A35093" s="4" t="n">
        <f aca="false">IF(F35093&lt;&gt;0,"",E35093)</f>
        <v>0</v>
      </c>
    </row>
    <row r="35094" customFormat="false" ht="12.75" hidden="false" customHeight="false" outlineLevel="0" collapsed="false">
      <c r="A35094" s="4" t="n">
        <f aca="false">IF(F35094&lt;&gt;0,"",E35094)</f>
        <v>0</v>
      </c>
    </row>
    <row r="35095" customFormat="false" ht="12.75" hidden="false" customHeight="false" outlineLevel="0" collapsed="false">
      <c r="A35095" s="4" t="n">
        <f aca="false">IF(F35095&lt;&gt;0,"",E35095)</f>
        <v>0</v>
      </c>
    </row>
    <row r="35096" customFormat="false" ht="12.75" hidden="false" customHeight="false" outlineLevel="0" collapsed="false">
      <c r="A35096" s="4" t="n">
        <f aca="false">IF(F35096&lt;&gt;0,"",E35096)</f>
        <v>0</v>
      </c>
    </row>
    <row r="35097" customFormat="false" ht="12.75" hidden="false" customHeight="false" outlineLevel="0" collapsed="false">
      <c r="A35097" s="4" t="n">
        <f aca="false">IF(F35097&lt;&gt;0,"",E35097)</f>
        <v>0</v>
      </c>
    </row>
    <row r="35098" customFormat="false" ht="12.75" hidden="false" customHeight="false" outlineLevel="0" collapsed="false">
      <c r="A35098" s="4" t="n">
        <f aca="false">IF(F35098&lt;&gt;0,"",E35098)</f>
        <v>0</v>
      </c>
    </row>
    <row r="35099" customFormat="false" ht="12.75" hidden="false" customHeight="false" outlineLevel="0" collapsed="false">
      <c r="A35099" s="4" t="n">
        <f aca="false">IF(F35099&lt;&gt;0,"",E35099)</f>
        <v>0</v>
      </c>
    </row>
    <row r="35100" customFormat="false" ht="12.75" hidden="false" customHeight="false" outlineLevel="0" collapsed="false">
      <c r="A35100" s="4" t="n">
        <f aca="false">IF(F35100&lt;&gt;0,"",E35100)</f>
        <v>0</v>
      </c>
    </row>
    <row r="35101" customFormat="false" ht="12.75" hidden="false" customHeight="false" outlineLevel="0" collapsed="false">
      <c r="A35101" s="4" t="n">
        <f aca="false">IF(F35101&lt;&gt;0,"",E35101)</f>
        <v>0</v>
      </c>
    </row>
    <row r="35102" customFormat="false" ht="12.75" hidden="false" customHeight="false" outlineLevel="0" collapsed="false">
      <c r="A35102" s="4" t="n">
        <f aca="false">IF(F35102&lt;&gt;0,"",E35102)</f>
        <v>0</v>
      </c>
    </row>
    <row r="35103" customFormat="false" ht="12.75" hidden="false" customHeight="false" outlineLevel="0" collapsed="false">
      <c r="A35103" s="4" t="n">
        <f aca="false">IF(F35103&lt;&gt;0,"",E35103)</f>
        <v>0</v>
      </c>
    </row>
    <row r="35104" customFormat="false" ht="12.75" hidden="false" customHeight="false" outlineLevel="0" collapsed="false">
      <c r="A35104" s="4" t="n">
        <f aca="false">IF(F35104&lt;&gt;0,"",E35104)</f>
        <v>0</v>
      </c>
    </row>
    <row r="35105" customFormat="false" ht="12.75" hidden="false" customHeight="false" outlineLevel="0" collapsed="false">
      <c r="A35105" s="4" t="n">
        <f aca="false">IF(F35105&lt;&gt;0,"",E35105)</f>
        <v>0</v>
      </c>
    </row>
    <row r="35106" customFormat="false" ht="12.75" hidden="false" customHeight="false" outlineLevel="0" collapsed="false">
      <c r="A35106" s="4" t="n">
        <f aca="false">IF(F35106&lt;&gt;0,"",E35106)</f>
        <v>0</v>
      </c>
    </row>
    <row r="35107" customFormat="false" ht="12.75" hidden="false" customHeight="false" outlineLevel="0" collapsed="false">
      <c r="A35107" s="4" t="n">
        <f aca="false">IF(F35107&lt;&gt;0,"",E35107)</f>
        <v>0</v>
      </c>
    </row>
    <row r="35108" customFormat="false" ht="12.75" hidden="false" customHeight="false" outlineLevel="0" collapsed="false">
      <c r="A35108" s="4" t="n">
        <f aca="false">IF(F35108&lt;&gt;0,"",E35108)</f>
        <v>0</v>
      </c>
    </row>
    <row r="35109" customFormat="false" ht="12.75" hidden="false" customHeight="false" outlineLevel="0" collapsed="false">
      <c r="A35109" s="4" t="n">
        <f aca="false">IF(F35109&lt;&gt;0,"",E35109)</f>
        <v>0</v>
      </c>
    </row>
    <row r="35110" customFormat="false" ht="12.75" hidden="false" customHeight="false" outlineLevel="0" collapsed="false">
      <c r="A35110" s="4" t="n">
        <f aca="false">IF(F35110&lt;&gt;0,"",E35110)</f>
        <v>0</v>
      </c>
    </row>
    <row r="35111" customFormat="false" ht="12.75" hidden="false" customHeight="false" outlineLevel="0" collapsed="false">
      <c r="A35111" s="4" t="n">
        <f aca="false">IF(F35111&lt;&gt;0,"",E35111)</f>
        <v>0</v>
      </c>
    </row>
    <row r="35112" customFormat="false" ht="12.75" hidden="false" customHeight="false" outlineLevel="0" collapsed="false">
      <c r="A35112" s="4" t="n">
        <f aca="false">IF(F35112&lt;&gt;0,"",E35112)</f>
        <v>0</v>
      </c>
    </row>
    <row r="35113" customFormat="false" ht="12.75" hidden="false" customHeight="false" outlineLevel="0" collapsed="false">
      <c r="A35113" s="4" t="n">
        <f aca="false">IF(F35113&lt;&gt;0,"",E35113)</f>
        <v>0</v>
      </c>
    </row>
    <row r="35114" customFormat="false" ht="12.75" hidden="false" customHeight="false" outlineLevel="0" collapsed="false">
      <c r="A35114" s="4" t="n">
        <f aca="false">IF(F35114&lt;&gt;0,"",E35114)</f>
        <v>0</v>
      </c>
    </row>
    <row r="35115" customFormat="false" ht="12.75" hidden="false" customHeight="false" outlineLevel="0" collapsed="false">
      <c r="A35115" s="4" t="n">
        <f aca="false">IF(F35115&lt;&gt;0,"",E35115)</f>
        <v>0</v>
      </c>
    </row>
    <row r="35116" customFormat="false" ht="12.75" hidden="false" customHeight="false" outlineLevel="0" collapsed="false">
      <c r="A35116" s="4" t="n">
        <f aca="false">IF(F35116&lt;&gt;0,"",E35116)</f>
        <v>0</v>
      </c>
    </row>
    <row r="35117" customFormat="false" ht="12.75" hidden="false" customHeight="false" outlineLevel="0" collapsed="false">
      <c r="A35117" s="4" t="n">
        <f aca="false">IF(F35117&lt;&gt;0,"",E35117)</f>
        <v>0</v>
      </c>
    </row>
    <row r="35118" customFormat="false" ht="12.75" hidden="false" customHeight="false" outlineLevel="0" collapsed="false">
      <c r="A35118" s="4" t="n">
        <f aca="false">IF(F35118&lt;&gt;0,"",E35118)</f>
        <v>0</v>
      </c>
    </row>
    <row r="35119" customFormat="false" ht="12.75" hidden="false" customHeight="false" outlineLevel="0" collapsed="false">
      <c r="A35119" s="4" t="n">
        <f aca="false">IF(F35119&lt;&gt;0,"",E35119)</f>
        <v>0</v>
      </c>
    </row>
    <row r="35120" customFormat="false" ht="12.75" hidden="false" customHeight="false" outlineLevel="0" collapsed="false">
      <c r="A35120" s="4" t="n">
        <f aca="false">IF(F35120&lt;&gt;0,"",E35120)</f>
        <v>0</v>
      </c>
    </row>
    <row r="35121" customFormat="false" ht="12.75" hidden="false" customHeight="false" outlineLevel="0" collapsed="false">
      <c r="A35121" s="4" t="n">
        <f aca="false">IF(F35121&lt;&gt;0,"",E35121)</f>
        <v>0</v>
      </c>
    </row>
    <row r="35122" customFormat="false" ht="12.75" hidden="false" customHeight="false" outlineLevel="0" collapsed="false">
      <c r="A35122" s="4" t="n">
        <f aca="false">IF(F35122&lt;&gt;0,"",E35122)</f>
        <v>0</v>
      </c>
    </row>
    <row r="35123" customFormat="false" ht="12.75" hidden="false" customHeight="false" outlineLevel="0" collapsed="false">
      <c r="A35123" s="4" t="n">
        <f aca="false">IF(F35123&lt;&gt;0,"",E35123)</f>
        <v>0</v>
      </c>
    </row>
    <row r="35124" customFormat="false" ht="12.75" hidden="false" customHeight="false" outlineLevel="0" collapsed="false">
      <c r="A35124" s="4" t="n">
        <f aca="false">IF(F35124&lt;&gt;0,"",E35124)</f>
        <v>0</v>
      </c>
    </row>
    <row r="35125" customFormat="false" ht="12.75" hidden="false" customHeight="false" outlineLevel="0" collapsed="false">
      <c r="A35125" s="4" t="n">
        <f aca="false">IF(F35125&lt;&gt;0,"",E35125)</f>
        <v>0</v>
      </c>
    </row>
    <row r="35126" customFormat="false" ht="12.75" hidden="false" customHeight="false" outlineLevel="0" collapsed="false">
      <c r="A35126" s="4" t="n">
        <f aca="false">IF(F35126&lt;&gt;0,"",E35126)</f>
        <v>0</v>
      </c>
    </row>
    <row r="35127" customFormat="false" ht="12.75" hidden="false" customHeight="false" outlineLevel="0" collapsed="false">
      <c r="A35127" s="4" t="n">
        <f aca="false">IF(F35127&lt;&gt;0,"",E35127)</f>
        <v>0</v>
      </c>
    </row>
    <row r="35128" customFormat="false" ht="12.75" hidden="false" customHeight="false" outlineLevel="0" collapsed="false">
      <c r="A35128" s="4" t="n">
        <f aca="false">IF(F35128&lt;&gt;0,"",E35128)</f>
        <v>0</v>
      </c>
    </row>
    <row r="35129" customFormat="false" ht="12.75" hidden="false" customHeight="false" outlineLevel="0" collapsed="false">
      <c r="A35129" s="4" t="n">
        <f aca="false">IF(F35129&lt;&gt;0,"",E35129)</f>
        <v>0</v>
      </c>
    </row>
    <row r="35130" customFormat="false" ht="12.75" hidden="false" customHeight="false" outlineLevel="0" collapsed="false">
      <c r="A35130" s="4" t="n">
        <f aca="false">IF(F35130&lt;&gt;0,"",E35130)</f>
        <v>0</v>
      </c>
    </row>
    <row r="35131" customFormat="false" ht="12.75" hidden="false" customHeight="false" outlineLevel="0" collapsed="false">
      <c r="A35131" s="4" t="n">
        <f aca="false">IF(F35131&lt;&gt;0,"",E35131)</f>
        <v>0</v>
      </c>
    </row>
    <row r="35132" customFormat="false" ht="12.75" hidden="false" customHeight="false" outlineLevel="0" collapsed="false">
      <c r="A35132" s="4" t="n">
        <f aca="false">IF(F35132&lt;&gt;0,"",E35132)</f>
        <v>0</v>
      </c>
    </row>
    <row r="35133" customFormat="false" ht="12.75" hidden="false" customHeight="false" outlineLevel="0" collapsed="false">
      <c r="A35133" s="4" t="n">
        <f aca="false">IF(F35133&lt;&gt;0,"",E35133)</f>
        <v>0</v>
      </c>
    </row>
    <row r="35134" customFormat="false" ht="12.75" hidden="false" customHeight="false" outlineLevel="0" collapsed="false">
      <c r="A35134" s="4" t="n">
        <f aca="false">IF(F35134&lt;&gt;0,"",E35134)</f>
        <v>0</v>
      </c>
    </row>
    <row r="35135" customFormat="false" ht="12.75" hidden="false" customHeight="false" outlineLevel="0" collapsed="false">
      <c r="A35135" s="4" t="n">
        <f aca="false">IF(F35135&lt;&gt;0,"",E35135)</f>
        <v>0</v>
      </c>
    </row>
    <row r="35136" customFormat="false" ht="12.75" hidden="false" customHeight="false" outlineLevel="0" collapsed="false">
      <c r="A35136" s="4" t="n">
        <f aca="false">IF(F35136&lt;&gt;0,"",E35136)</f>
        <v>0</v>
      </c>
    </row>
    <row r="35137" customFormat="false" ht="12.75" hidden="false" customHeight="false" outlineLevel="0" collapsed="false">
      <c r="A35137" s="4" t="n">
        <f aca="false">IF(F35137&lt;&gt;0,"",E35137)</f>
        <v>0</v>
      </c>
    </row>
    <row r="35138" customFormat="false" ht="12.75" hidden="false" customHeight="false" outlineLevel="0" collapsed="false">
      <c r="A35138" s="4" t="n">
        <f aca="false">IF(F35138&lt;&gt;0,"",E35138)</f>
        <v>0</v>
      </c>
    </row>
    <row r="35139" customFormat="false" ht="12.75" hidden="false" customHeight="false" outlineLevel="0" collapsed="false">
      <c r="A35139" s="4" t="n">
        <f aca="false">IF(F35139&lt;&gt;0,"",E35139)</f>
        <v>0</v>
      </c>
    </row>
    <row r="35140" customFormat="false" ht="12.75" hidden="false" customHeight="false" outlineLevel="0" collapsed="false">
      <c r="A35140" s="4" t="n">
        <f aca="false">IF(F35140&lt;&gt;0,"",E35140)</f>
        <v>0</v>
      </c>
    </row>
    <row r="35141" customFormat="false" ht="12.75" hidden="false" customHeight="false" outlineLevel="0" collapsed="false">
      <c r="A35141" s="4" t="n">
        <f aca="false">IF(F35141&lt;&gt;0,"",E35141)</f>
        <v>0</v>
      </c>
    </row>
    <row r="35142" customFormat="false" ht="12.75" hidden="false" customHeight="false" outlineLevel="0" collapsed="false">
      <c r="A35142" s="4" t="n">
        <f aca="false">IF(F35142&lt;&gt;0,"",E35142)</f>
        <v>0</v>
      </c>
    </row>
    <row r="35143" customFormat="false" ht="12.75" hidden="false" customHeight="false" outlineLevel="0" collapsed="false">
      <c r="A35143" s="4" t="n">
        <f aca="false">IF(F35143&lt;&gt;0,"",E35143)</f>
        <v>0</v>
      </c>
    </row>
    <row r="35144" customFormat="false" ht="12.75" hidden="false" customHeight="false" outlineLevel="0" collapsed="false">
      <c r="A35144" s="4" t="n">
        <f aca="false">IF(F35144&lt;&gt;0,"",E35144)</f>
        <v>0</v>
      </c>
    </row>
    <row r="35145" customFormat="false" ht="12.75" hidden="false" customHeight="false" outlineLevel="0" collapsed="false">
      <c r="A35145" s="4" t="n">
        <f aca="false">IF(F35145&lt;&gt;0,"",E35145)</f>
        <v>0</v>
      </c>
    </row>
    <row r="35146" customFormat="false" ht="12.75" hidden="false" customHeight="false" outlineLevel="0" collapsed="false">
      <c r="A35146" s="4" t="n">
        <f aca="false">IF(F35146&lt;&gt;0,"",E35146)</f>
        <v>0</v>
      </c>
    </row>
    <row r="35147" customFormat="false" ht="12.75" hidden="false" customHeight="false" outlineLevel="0" collapsed="false">
      <c r="A35147" s="4" t="n">
        <f aca="false">IF(F35147&lt;&gt;0,"",E35147)</f>
        <v>0</v>
      </c>
    </row>
    <row r="35148" customFormat="false" ht="12.75" hidden="false" customHeight="false" outlineLevel="0" collapsed="false">
      <c r="A35148" s="4" t="n">
        <f aca="false">IF(F35148&lt;&gt;0,"",E35148)</f>
        <v>0</v>
      </c>
    </row>
    <row r="35149" customFormat="false" ht="12.75" hidden="false" customHeight="false" outlineLevel="0" collapsed="false">
      <c r="A35149" s="4" t="n">
        <f aca="false">IF(F35149&lt;&gt;0,"",E35149)</f>
        <v>0</v>
      </c>
    </row>
    <row r="35150" customFormat="false" ht="12.75" hidden="false" customHeight="false" outlineLevel="0" collapsed="false">
      <c r="A35150" s="4" t="n">
        <f aca="false">IF(F35150&lt;&gt;0,"",E35150)</f>
        <v>0</v>
      </c>
    </row>
    <row r="35151" customFormat="false" ht="12.75" hidden="false" customHeight="false" outlineLevel="0" collapsed="false">
      <c r="A35151" s="4" t="n">
        <f aca="false">IF(F35151&lt;&gt;0,"",E35151)</f>
        <v>0</v>
      </c>
    </row>
    <row r="35152" customFormat="false" ht="12.75" hidden="false" customHeight="false" outlineLevel="0" collapsed="false">
      <c r="A35152" s="4" t="n">
        <f aca="false">IF(F35152&lt;&gt;0,"",E35152)</f>
        <v>0</v>
      </c>
    </row>
    <row r="35153" customFormat="false" ht="12.75" hidden="false" customHeight="false" outlineLevel="0" collapsed="false">
      <c r="A35153" s="4" t="n">
        <f aca="false">IF(F35153&lt;&gt;0,"",E35153)</f>
        <v>0</v>
      </c>
    </row>
    <row r="35154" customFormat="false" ht="12.75" hidden="false" customHeight="false" outlineLevel="0" collapsed="false">
      <c r="A35154" s="4" t="n">
        <f aca="false">IF(F35154&lt;&gt;0,"",E35154)</f>
        <v>0</v>
      </c>
    </row>
    <row r="35155" customFormat="false" ht="12.75" hidden="false" customHeight="false" outlineLevel="0" collapsed="false">
      <c r="A35155" s="4" t="n">
        <f aca="false">IF(F35155&lt;&gt;0,"",E35155)</f>
        <v>0</v>
      </c>
    </row>
    <row r="35156" customFormat="false" ht="12.75" hidden="false" customHeight="false" outlineLevel="0" collapsed="false">
      <c r="A35156" s="4" t="n">
        <f aca="false">IF(F35156&lt;&gt;0,"",E35156)</f>
        <v>0</v>
      </c>
    </row>
    <row r="35157" customFormat="false" ht="12.75" hidden="false" customHeight="false" outlineLevel="0" collapsed="false">
      <c r="A35157" s="4" t="n">
        <f aca="false">IF(F35157&lt;&gt;0,"",E35157)</f>
        <v>0</v>
      </c>
    </row>
    <row r="35158" customFormat="false" ht="12.75" hidden="false" customHeight="false" outlineLevel="0" collapsed="false">
      <c r="A35158" s="4" t="n">
        <f aca="false">IF(F35158&lt;&gt;0,"",E35158)</f>
        <v>0</v>
      </c>
    </row>
    <row r="35159" customFormat="false" ht="12.75" hidden="false" customHeight="false" outlineLevel="0" collapsed="false">
      <c r="A35159" s="4" t="n">
        <f aca="false">IF(F35159&lt;&gt;0,"",E35159)</f>
        <v>0</v>
      </c>
    </row>
    <row r="35160" customFormat="false" ht="12.75" hidden="false" customHeight="false" outlineLevel="0" collapsed="false">
      <c r="A35160" s="4" t="n">
        <f aca="false">IF(F35160&lt;&gt;0,"",E35160)</f>
        <v>0</v>
      </c>
    </row>
    <row r="35161" customFormat="false" ht="12.75" hidden="false" customHeight="false" outlineLevel="0" collapsed="false">
      <c r="A35161" s="4" t="n">
        <f aca="false">IF(F35161&lt;&gt;0,"",E35161)</f>
        <v>0</v>
      </c>
    </row>
    <row r="35162" customFormat="false" ht="12.75" hidden="false" customHeight="false" outlineLevel="0" collapsed="false">
      <c r="A35162" s="4" t="n">
        <f aca="false">IF(F35162&lt;&gt;0,"",E35162)</f>
        <v>0</v>
      </c>
    </row>
    <row r="35163" customFormat="false" ht="12.75" hidden="false" customHeight="false" outlineLevel="0" collapsed="false">
      <c r="A35163" s="4" t="n">
        <f aca="false">IF(F35163&lt;&gt;0,"",E35163)</f>
        <v>0</v>
      </c>
    </row>
    <row r="35164" customFormat="false" ht="12.75" hidden="false" customHeight="false" outlineLevel="0" collapsed="false">
      <c r="A35164" s="4" t="n">
        <f aca="false">IF(F35164&lt;&gt;0,"",E35164)</f>
        <v>0</v>
      </c>
    </row>
    <row r="35165" customFormat="false" ht="12.75" hidden="false" customHeight="false" outlineLevel="0" collapsed="false">
      <c r="A35165" s="4" t="n">
        <f aca="false">IF(F35165&lt;&gt;0,"",E35165)</f>
        <v>0</v>
      </c>
    </row>
    <row r="35166" customFormat="false" ht="12.75" hidden="false" customHeight="false" outlineLevel="0" collapsed="false">
      <c r="A35166" s="4" t="n">
        <f aca="false">IF(F35166&lt;&gt;0,"",E35166)</f>
        <v>0</v>
      </c>
    </row>
    <row r="35167" customFormat="false" ht="12.75" hidden="false" customHeight="false" outlineLevel="0" collapsed="false">
      <c r="A35167" s="4" t="n">
        <f aca="false">IF(F35167&lt;&gt;0,"",E35167)</f>
        <v>0</v>
      </c>
    </row>
    <row r="35168" customFormat="false" ht="12.75" hidden="false" customHeight="false" outlineLevel="0" collapsed="false">
      <c r="A35168" s="4" t="n">
        <f aca="false">IF(F35168&lt;&gt;0,"",E35168)</f>
        <v>0</v>
      </c>
    </row>
    <row r="35169" customFormat="false" ht="12.75" hidden="false" customHeight="false" outlineLevel="0" collapsed="false">
      <c r="A35169" s="4" t="n">
        <f aca="false">IF(F35169&lt;&gt;0,"",E35169)</f>
        <v>0</v>
      </c>
    </row>
    <row r="35170" customFormat="false" ht="12.75" hidden="false" customHeight="false" outlineLevel="0" collapsed="false">
      <c r="A35170" s="4" t="n">
        <f aca="false">IF(F35170&lt;&gt;0,"",E35170)</f>
        <v>0</v>
      </c>
    </row>
    <row r="35171" customFormat="false" ht="12.75" hidden="false" customHeight="false" outlineLevel="0" collapsed="false">
      <c r="A35171" s="4" t="n">
        <f aca="false">IF(F35171&lt;&gt;0,"",E35171)</f>
        <v>0</v>
      </c>
    </row>
    <row r="35172" customFormat="false" ht="12.75" hidden="false" customHeight="false" outlineLevel="0" collapsed="false">
      <c r="A35172" s="4" t="n">
        <f aca="false">IF(F35172&lt;&gt;0,"",E35172)</f>
        <v>0</v>
      </c>
    </row>
    <row r="35173" customFormat="false" ht="12.75" hidden="false" customHeight="false" outlineLevel="0" collapsed="false">
      <c r="A35173" s="4" t="n">
        <f aca="false">IF(F35173&lt;&gt;0,"",E35173)</f>
        <v>0</v>
      </c>
    </row>
    <row r="35174" customFormat="false" ht="12.75" hidden="false" customHeight="false" outlineLevel="0" collapsed="false">
      <c r="A35174" s="4" t="n">
        <f aca="false">IF(F35174&lt;&gt;0,"",E35174)</f>
        <v>0</v>
      </c>
    </row>
    <row r="35175" customFormat="false" ht="12.75" hidden="false" customHeight="false" outlineLevel="0" collapsed="false">
      <c r="A35175" s="4" t="n">
        <f aca="false">IF(F35175&lt;&gt;0,"",E35175)</f>
        <v>0</v>
      </c>
    </row>
    <row r="35176" customFormat="false" ht="12.75" hidden="false" customHeight="false" outlineLevel="0" collapsed="false">
      <c r="A35176" s="4" t="n">
        <f aca="false">IF(F35176&lt;&gt;0,"",E35176)</f>
        <v>0</v>
      </c>
    </row>
    <row r="35177" customFormat="false" ht="12.75" hidden="false" customHeight="false" outlineLevel="0" collapsed="false">
      <c r="A35177" s="4" t="n">
        <f aca="false">IF(F35177&lt;&gt;0,"",E35177)</f>
        <v>0</v>
      </c>
    </row>
    <row r="35178" customFormat="false" ht="12.75" hidden="false" customHeight="false" outlineLevel="0" collapsed="false">
      <c r="A35178" s="4" t="n">
        <f aca="false">IF(F35178&lt;&gt;0,"",E35178)</f>
        <v>0</v>
      </c>
    </row>
    <row r="35179" customFormat="false" ht="12.75" hidden="false" customHeight="false" outlineLevel="0" collapsed="false">
      <c r="A35179" s="4" t="n">
        <f aca="false">IF(F35179&lt;&gt;0,"",E35179)</f>
        <v>0</v>
      </c>
    </row>
    <row r="35180" customFormat="false" ht="12.75" hidden="false" customHeight="false" outlineLevel="0" collapsed="false">
      <c r="A35180" s="4" t="n">
        <f aca="false">IF(F35180&lt;&gt;0,"",E35180)</f>
        <v>0</v>
      </c>
    </row>
    <row r="35181" customFormat="false" ht="12.75" hidden="false" customHeight="false" outlineLevel="0" collapsed="false">
      <c r="A35181" s="4" t="n">
        <f aca="false">IF(F35181&lt;&gt;0,"",E35181)</f>
        <v>0</v>
      </c>
    </row>
    <row r="35182" customFormat="false" ht="12.75" hidden="false" customHeight="false" outlineLevel="0" collapsed="false">
      <c r="A35182" s="4" t="n">
        <f aca="false">IF(F35182&lt;&gt;0,"",E35182)</f>
        <v>0</v>
      </c>
    </row>
    <row r="35183" customFormat="false" ht="12.75" hidden="false" customHeight="false" outlineLevel="0" collapsed="false">
      <c r="A35183" s="4" t="n">
        <f aca="false">IF(F35183&lt;&gt;0,"",E35183)</f>
        <v>0</v>
      </c>
    </row>
    <row r="35184" customFormat="false" ht="12.75" hidden="false" customHeight="false" outlineLevel="0" collapsed="false">
      <c r="A35184" s="4" t="n">
        <f aca="false">IF(F35184&lt;&gt;0,"",E35184)</f>
        <v>0</v>
      </c>
    </row>
    <row r="35185" customFormat="false" ht="12.75" hidden="false" customHeight="false" outlineLevel="0" collapsed="false">
      <c r="A35185" s="4" t="n">
        <f aca="false">IF(F35185&lt;&gt;0,"",E35185)</f>
        <v>0</v>
      </c>
    </row>
    <row r="35186" customFormat="false" ht="12.75" hidden="false" customHeight="false" outlineLevel="0" collapsed="false">
      <c r="A35186" s="4" t="n">
        <f aca="false">IF(F35186&lt;&gt;0,"",E35186)</f>
        <v>0</v>
      </c>
    </row>
    <row r="35187" customFormat="false" ht="12.75" hidden="false" customHeight="false" outlineLevel="0" collapsed="false">
      <c r="A35187" s="4" t="n">
        <f aca="false">IF(F35187&lt;&gt;0,"",E35187)</f>
        <v>0</v>
      </c>
    </row>
    <row r="35188" customFormat="false" ht="12.75" hidden="false" customHeight="false" outlineLevel="0" collapsed="false">
      <c r="A35188" s="4" t="n">
        <f aca="false">IF(F35188&lt;&gt;0,"",E35188)</f>
        <v>0</v>
      </c>
    </row>
    <row r="35189" customFormat="false" ht="12.75" hidden="false" customHeight="false" outlineLevel="0" collapsed="false">
      <c r="A35189" s="4" t="n">
        <f aca="false">IF(F35189&lt;&gt;0,"",E35189)</f>
        <v>0</v>
      </c>
    </row>
    <row r="35190" customFormat="false" ht="12.75" hidden="false" customHeight="false" outlineLevel="0" collapsed="false">
      <c r="A35190" s="4" t="n">
        <f aca="false">IF(F35190&lt;&gt;0,"",E35190)</f>
        <v>0</v>
      </c>
    </row>
    <row r="35191" customFormat="false" ht="12.75" hidden="false" customHeight="false" outlineLevel="0" collapsed="false">
      <c r="A35191" s="4" t="n">
        <f aca="false">IF(F35191&lt;&gt;0,"",E35191)</f>
        <v>0</v>
      </c>
    </row>
    <row r="35192" customFormat="false" ht="12.75" hidden="false" customHeight="false" outlineLevel="0" collapsed="false">
      <c r="A35192" s="4" t="n">
        <f aca="false">IF(F35192&lt;&gt;0,"",E35192)</f>
        <v>0</v>
      </c>
    </row>
    <row r="35193" customFormat="false" ht="12.75" hidden="false" customHeight="false" outlineLevel="0" collapsed="false">
      <c r="A35193" s="4" t="n">
        <f aca="false">IF(F35193&lt;&gt;0,"",E35193)</f>
        <v>0</v>
      </c>
    </row>
    <row r="35194" customFormat="false" ht="12.75" hidden="false" customHeight="false" outlineLevel="0" collapsed="false">
      <c r="A35194" s="4" t="n">
        <f aca="false">IF(F35194&lt;&gt;0,"",E35194)</f>
        <v>0</v>
      </c>
    </row>
    <row r="35195" customFormat="false" ht="12.75" hidden="false" customHeight="false" outlineLevel="0" collapsed="false">
      <c r="A35195" s="4" t="n">
        <f aca="false">IF(F35195&lt;&gt;0,"",E35195)</f>
        <v>0</v>
      </c>
    </row>
    <row r="35196" customFormat="false" ht="12.75" hidden="false" customHeight="false" outlineLevel="0" collapsed="false">
      <c r="A35196" s="4" t="n">
        <f aca="false">IF(F35196&lt;&gt;0,"",E35196)</f>
        <v>0</v>
      </c>
    </row>
    <row r="35197" customFormat="false" ht="12.75" hidden="false" customHeight="false" outlineLevel="0" collapsed="false">
      <c r="A35197" s="4" t="n">
        <f aca="false">IF(F35197&lt;&gt;0,"",E35197)</f>
        <v>0</v>
      </c>
    </row>
    <row r="35198" customFormat="false" ht="12.75" hidden="false" customHeight="false" outlineLevel="0" collapsed="false">
      <c r="A35198" s="4" t="n">
        <f aca="false">IF(F35198&lt;&gt;0,"",E35198)</f>
        <v>0</v>
      </c>
    </row>
    <row r="35199" customFormat="false" ht="12.75" hidden="false" customHeight="false" outlineLevel="0" collapsed="false">
      <c r="A35199" s="4" t="n">
        <f aca="false">IF(F35199&lt;&gt;0,"",E35199)</f>
        <v>0</v>
      </c>
    </row>
    <row r="35200" customFormat="false" ht="12.75" hidden="false" customHeight="false" outlineLevel="0" collapsed="false">
      <c r="A35200" s="4" t="n">
        <f aca="false">IF(F35200&lt;&gt;0,"",E35200)</f>
        <v>0</v>
      </c>
    </row>
    <row r="35201" customFormat="false" ht="12.75" hidden="false" customHeight="false" outlineLevel="0" collapsed="false">
      <c r="A35201" s="4" t="n">
        <f aca="false">IF(F35201&lt;&gt;0,"",E35201)</f>
        <v>0</v>
      </c>
    </row>
    <row r="35202" customFormat="false" ht="12.75" hidden="false" customHeight="false" outlineLevel="0" collapsed="false">
      <c r="A35202" s="4" t="n">
        <f aca="false">IF(F35202&lt;&gt;0,"",E35202)</f>
        <v>0</v>
      </c>
    </row>
    <row r="35203" customFormat="false" ht="12.75" hidden="false" customHeight="false" outlineLevel="0" collapsed="false">
      <c r="A35203" s="4" t="n">
        <f aca="false">IF(F35203&lt;&gt;0,"",E35203)</f>
        <v>0</v>
      </c>
    </row>
    <row r="35204" customFormat="false" ht="12.75" hidden="false" customHeight="false" outlineLevel="0" collapsed="false">
      <c r="A35204" s="4" t="n">
        <f aca="false">IF(F35204&lt;&gt;0,"",E35204)</f>
        <v>0</v>
      </c>
    </row>
    <row r="35205" customFormat="false" ht="12.75" hidden="false" customHeight="false" outlineLevel="0" collapsed="false">
      <c r="A35205" s="4" t="n">
        <f aca="false">IF(F35205&lt;&gt;0,"",E35205)</f>
        <v>0</v>
      </c>
    </row>
    <row r="35206" customFormat="false" ht="12.75" hidden="false" customHeight="false" outlineLevel="0" collapsed="false">
      <c r="A35206" s="4" t="n">
        <f aca="false">IF(F35206&lt;&gt;0,"",E35206)</f>
        <v>0</v>
      </c>
    </row>
    <row r="35207" customFormat="false" ht="12.75" hidden="false" customHeight="false" outlineLevel="0" collapsed="false">
      <c r="A35207" s="4" t="n">
        <f aca="false">IF(F35207&lt;&gt;0,"",E35207)</f>
        <v>0</v>
      </c>
    </row>
    <row r="35208" customFormat="false" ht="12.75" hidden="false" customHeight="false" outlineLevel="0" collapsed="false">
      <c r="A35208" s="4" t="n">
        <f aca="false">IF(F35208&lt;&gt;0,"",E35208)</f>
        <v>0</v>
      </c>
    </row>
    <row r="35209" customFormat="false" ht="12.75" hidden="false" customHeight="false" outlineLevel="0" collapsed="false">
      <c r="A35209" s="4" t="n">
        <f aca="false">IF(F35209&lt;&gt;0,"",E35209)</f>
        <v>0</v>
      </c>
    </row>
    <row r="35210" customFormat="false" ht="12.75" hidden="false" customHeight="false" outlineLevel="0" collapsed="false">
      <c r="A35210" s="4" t="n">
        <f aca="false">IF(F35210&lt;&gt;0,"",E35210)</f>
        <v>0</v>
      </c>
    </row>
    <row r="35211" customFormat="false" ht="12.75" hidden="false" customHeight="false" outlineLevel="0" collapsed="false">
      <c r="A35211" s="4" t="n">
        <f aca="false">IF(F35211&lt;&gt;0,"",E35211)</f>
        <v>0</v>
      </c>
    </row>
    <row r="35212" customFormat="false" ht="12.75" hidden="false" customHeight="false" outlineLevel="0" collapsed="false">
      <c r="A35212" s="4" t="n">
        <f aca="false">IF(F35212&lt;&gt;0,"",E35212)</f>
        <v>0</v>
      </c>
    </row>
    <row r="35213" customFormat="false" ht="12.75" hidden="false" customHeight="false" outlineLevel="0" collapsed="false">
      <c r="A35213" s="4" t="n">
        <f aca="false">IF(F35213&lt;&gt;0,"",E35213)</f>
        <v>0</v>
      </c>
    </row>
    <row r="35214" customFormat="false" ht="12.75" hidden="false" customHeight="false" outlineLevel="0" collapsed="false">
      <c r="A35214" s="4" t="n">
        <f aca="false">IF(F35214&lt;&gt;0,"",E35214)</f>
        <v>0</v>
      </c>
    </row>
    <row r="35215" customFormat="false" ht="12.75" hidden="false" customHeight="false" outlineLevel="0" collapsed="false">
      <c r="A35215" s="4" t="n">
        <f aca="false">IF(F35215&lt;&gt;0,"",E35215)</f>
        <v>0</v>
      </c>
    </row>
    <row r="35216" customFormat="false" ht="12.75" hidden="false" customHeight="false" outlineLevel="0" collapsed="false">
      <c r="A35216" s="4" t="n">
        <f aca="false">IF(F35216&lt;&gt;0,"",E35216)</f>
        <v>0</v>
      </c>
    </row>
    <row r="35217" customFormat="false" ht="12.75" hidden="false" customHeight="false" outlineLevel="0" collapsed="false">
      <c r="A35217" s="4" t="n">
        <f aca="false">IF(F35217&lt;&gt;0,"",E35217)</f>
        <v>0</v>
      </c>
    </row>
    <row r="35218" customFormat="false" ht="12.75" hidden="false" customHeight="false" outlineLevel="0" collapsed="false">
      <c r="A35218" s="4" t="n">
        <f aca="false">IF(F35218&lt;&gt;0,"",E35218)</f>
        <v>0</v>
      </c>
    </row>
    <row r="35219" customFormat="false" ht="12.75" hidden="false" customHeight="false" outlineLevel="0" collapsed="false">
      <c r="A35219" s="4" t="n">
        <f aca="false">IF(F35219&lt;&gt;0,"",E35219)</f>
        <v>0</v>
      </c>
    </row>
    <row r="35220" customFormat="false" ht="12.75" hidden="false" customHeight="false" outlineLevel="0" collapsed="false">
      <c r="A35220" s="4" t="n">
        <f aca="false">IF(F35220&lt;&gt;0,"",E35220)</f>
        <v>0</v>
      </c>
    </row>
    <row r="35221" customFormat="false" ht="12.75" hidden="false" customHeight="false" outlineLevel="0" collapsed="false">
      <c r="A35221" s="4" t="n">
        <f aca="false">IF(F35221&lt;&gt;0,"",E35221)</f>
        <v>0</v>
      </c>
    </row>
    <row r="35222" customFormat="false" ht="12.75" hidden="false" customHeight="false" outlineLevel="0" collapsed="false">
      <c r="A35222" s="4" t="n">
        <f aca="false">IF(F35222&lt;&gt;0,"",E35222)</f>
        <v>0</v>
      </c>
    </row>
    <row r="35223" customFormat="false" ht="12.75" hidden="false" customHeight="false" outlineLevel="0" collapsed="false">
      <c r="A35223" s="4" t="n">
        <f aca="false">IF(F35223&lt;&gt;0,"",E35223)</f>
        <v>0</v>
      </c>
    </row>
    <row r="35224" customFormat="false" ht="12.75" hidden="false" customHeight="false" outlineLevel="0" collapsed="false">
      <c r="A35224" s="4" t="n">
        <f aca="false">IF(F35224&lt;&gt;0,"",E35224)</f>
        <v>0</v>
      </c>
    </row>
    <row r="35225" customFormat="false" ht="12.75" hidden="false" customHeight="false" outlineLevel="0" collapsed="false">
      <c r="A35225" s="4" t="n">
        <f aca="false">IF(F35225&lt;&gt;0,"",E35225)</f>
        <v>0</v>
      </c>
    </row>
    <row r="35226" customFormat="false" ht="12.75" hidden="false" customHeight="false" outlineLevel="0" collapsed="false">
      <c r="A35226" s="4" t="n">
        <f aca="false">IF(F35226&lt;&gt;0,"",E35226)</f>
        <v>0</v>
      </c>
    </row>
    <row r="35227" customFormat="false" ht="12.75" hidden="false" customHeight="false" outlineLevel="0" collapsed="false">
      <c r="A35227" s="4" t="n">
        <f aca="false">IF(F35227&lt;&gt;0,"",E35227)</f>
        <v>0</v>
      </c>
    </row>
    <row r="35228" customFormat="false" ht="12.75" hidden="false" customHeight="false" outlineLevel="0" collapsed="false">
      <c r="A35228" s="4" t="n">
        <f aca="false">IF(F35228&lt;&gt;0,"",E35228)</f>
        <v>0</v>
      </c>
    </row>
    <row r="35229" customFormat="false" ht="12.75" hidden="false" customHeight="false" outlineLevel="0" collapsed="false">
      <c r="A35229" s="4" t="n">
        <f aca="false">IF(F35229&lt;&gt;0,"",E35229)</f>
        <v>0</v>
      </c>
    </row>
    <row r="35230" customFormat="false" ht="12.75" hidden="false" customHeight="false" outlineLevel="0" collapsed="false">
      <c r="A35230" s="4" t="n">
        <f aca="false">IF(F35230&lt;&gt;0,"",E35230)</f>
        <v>0</v>
      </c>
    </row>
    <row r="35231" customFormat="false" ht="12.75" hidden="false" customHeight="false" outlineLevel="0" collapsed="false">
      <c r="A35231" s="4" t="n">
        <f aca="false">IF(F35231&lt;&gt;0,"",E35231)</f>
        <v>0</v>
      </c>
    </row>
    <row r="35232" customFormat="false" ht="12.75" hidden="false" customHeight="false" outlineLevel="0" collapsed="false">
      <c r="A35232" s="4" t="n">
        <f aca="false">IF(F35232&lt;&gt;0,"",E35232)</f>
        <v>0</v>
      </c>
    </row>
    <row r="35233" customFormat="false" ht="12.75" hidden="false" customHeight="false" outlineLevel="0" collapsed="false">
      <c r="A35233" s="4" t="n">
        <f aca="false">IF(F35233&lt;&gt;0,"",E35233)</f>
        <v>0</v>
      </c>
    </row>
    <row r="35234" customFormat="false" ht="12.75" hidden="false" customHeight="false" outlineLevel="0" collapsed="false">
      <c r="A35234" s="4" t="n">
        <f aca="false">IF(F35234&lt;&gt;0,"",E35234)</f>
        <v>0</v>
      </c>
    </row>
    <row r="35235" customFormat="false" ht="12.75" hidden="false" customHeight="false" outlineLevel="0" collapsed="false">
      <c r="A35235" s="4" t="n">
        <f aca="false">IF(F35235&lt;&gt;0,"",E35235)</f>
        <v>0</v>
      </c>
    </row>
    <row r="35236" customFormat="false" ht="12.75" hidden="false" customHeight="false" outlineLevel="0" collapsed="false">
      <c r="A35236" s="4" t="n">
        <f aca="false">IF(F35236&lt;&gt;0,"",E35236)</f>
        <v>0</v>
      </c>
    </row>
    <row r="35237" customFormat="false" ht="12.75" hidden="false" customHeight="false" outlineLevel="0" collapsed="false">
      <c r="A35237" s="4" t="n">
        <f aca="false">IF(F35237&lt;&gt;0,"",E35237)</f>
        <v>0</v>
      </c>
    </row>
    <row r="35238" customFormat="false" ht="12.75" hidden="false" customHeight="false" outlineLevel="0" collapsed="false">
      <c r="A35238" s="4" t="n">
        <f aca="false">IF(F35238&lt;&gt;0,"",E35238)</f>
        <v>0</v>
      </c>
    </row>
    <row r="35239" customFormat="false" ht="12.75" hidden="false" customHeight="false" outlineLevel="0" collapsed="false">
      <c r="A35239" s="4" t="n">
        <f aca="false">IF(F35239&lt;&gt;0,"",E35239)</f>
        <v>0</v>
      </c>
    </row>
    <row r="35240" customFormat="false" ht="12.75" hidden="false" customHeight="false" outlineLevel="0" collapsed="false">
      <c r="A35240" s="4" t="n">
        <f aca="false">IF(F35240&lt;&gt;0,"",E35240)</f>
        <v>0</v>
      </c>
    </row>
    <row r="35241" customFormat="false" ht="12.75" hidden="false" customHeight="false" outlineLevel="0" collapsed="false">
      <c r="A35241" s="4" t="n">
        <f aca="false">IF(F35241&lt;&gt;0,"",E35241)</f>
        <v>0</v>
      </c>
    </row>
    <row r="35242" customFormat="false" ht="12.75" hidden="false" customHeight="false" outlineLevel="0" collapsed="false">
      <c r="A35242" s="4" t="n">
        <f aca="false">IF(F35242&lt;&gt;0,"",E35242)</f>
        <v>0</v>
      </c>
    </row>
    <row r="35243" customFormat="false" ht="12.75" hidden="false" customHeight="false" outlineLevel="0" collapsed="false">
      <c r="A35243" s="4" t="n">
        <f aca="false">IF(F35243&lt;&gt;0,"",E35243)</f>
        <v>0</v>
      </c>
    </row>
    <row r="35244" customFormat="false" ht="12.75" hidden="false" customHeight="false" outlineLevel="0" collapsed="false">
      <c r="A35244" s="4" t="n">
        <f aca="false">IF(F35244&lt;&gt;0,"",E35244)</f>
        <v>0</v>
      </c>
    </row>
    <row r="35245" customFormat="false" ht="12.75" hidden="false" customHeight="false" outlineLevel="0" collapsed="false">
      <c r="A35245" s="4" t="n">
        <f aca="false">IF(F35245&lt;&gt;0,"",E35245)</f>
        <v>0</v>
      </c>
    </row>
    <row r="35246" customFormat="false" ht="12.75" hidden="false" customHeight="false" outlineLevel="0" collapsed="false">
      <c r="A35246" s="4" t="n">
        <f aca="false">IF(F35246&lt;&gt;0,"",E35246)</f>
        <v>0</v>
      </c>
    </row>
    <row r="35247" customFormat="false" ht="12.75" hidden="false" customHeight="false" outlineLevel="0" collapsed="false">
      <c r="A35247" s="4" t="n">
        <f aca="false">IF(F35247&lt;&gt;0,"",E35247)</f>
        <v>0</v>
      </c>
    </row>
    <row r="35248" customFormat="false" ht="12.75" hidden="false" customHeight="false" outlineLevel="0" collapsed="false">
      <c r="A35248" s="4" t="n">
        <f aca="false">IF(F35248&lt;&gt;0,"",E35248)</f>
        <v>0</v>
      </c>
    </row>
    <row r="35249" customFormat="false" ht="12.75" hidden="false" customHeight="false" outlineLevel="0" collapsed="false">
      <c r="A35249" s="4" t="n">
        <f aca="false">IF(F35249&lt;&gt;0,"",E35249)</f>
        <v>0</v>
      </c>
    </row>
    <row r="35250" customFormat="false" ht="12.75" hidden="false" customHeight="false" outlineLevel="0" collapsed="false">
      <c r="A35250" s="4" t="n">
        <f aca="false">IF(F35250&lt;&gt;0,"",E35250)</f>
        <v>0</v>
      </c>
    </row>
    <row r="35251" customFormat="false" ht="12.75" hidden="false" customHeight="false" outlineLevel="0" collapsed="false">
      <c r="A35251" s="4" t="n">
        <f aca="false">IF(F35251&lt;&gt;0,"",E35251)</f>
        <v>0</v>
      </c>
    </row>
    <row r="35252" customFormat="false" ht="12.75" hidden="false" customHeight="false" outlineLevel="0" collapsed="false">
      <c r="A35252" s="4" t="n">
        <f aca="false">IF(F35252&lt;&gt;0,"",E35252)</f>
        <v>0</v>
      </c>
    </row>
    <row r="35253" customFormat="false" ht="12.75" hidden="false" customHeight="false" outlineLevel="0" collapsed="false">
      <c r="A35253" s="4" t="n">
        <f aca="false">IF(F35253&lt;&gt;0,"",E35253)</f>
        <v>0</v>
      </c>
    </row>
    <row r="35254" customFormat="false" ht="12.75" hidden="false" customHeight="false" outlineLevel="0" collapsed="false">
      <c r="A35254" s="4" t="n">
        <f aca="false">IF(F35254&lt;&gt;0,"",E35254)</f>
        <v>0</v>
      </c>
    </row>
    <row r="35255" customFormat="false" ht="12.75" hidden="false" customHeight="false" outlineLevel="0" collapsed="false">
      <c r="A35255" s="4" t="n">
        <f aca="false">IF(F35255&lt;&gt;0,"",E35255)</f>
        <v>0</v>
      </c>
    </row>
    <row r="35256" customFormat="false" ht="12.75" hidden="false" customHeight="false" outlineLevel="0" collapsed="false">
      <c r="A35256" s="4" t="n">
        <f aca="false">IF(F35256&lt;&gt;0,"",E35256)</f>
        <v>0</v>
      </c>
    </row>
    <row r="35257" customFormat="false" ht="12.75" hidden="false" customHeight="false" outlineLevel="0" collapsed="false">
      <c r="A35257" s="4" t="n">
        <f aca="false">IF(F35257&lt;&gt;0,"",E35257)</f>
        <v>0</v>
      </c>
    </row>
    <row r="35258" customFormat="false" ht="12.75" hidden="false" customHeight="false" outlineLevel="0" collapsed="false">
      <c r="A35258" s="4" t="n">
        <f aca="false">IF(F35258&lt;&gt;0,"",E35258)</f>
        <v>0</v>
      </c>
    </row>
    <row r="35259" customFormat="false" ht="12.75" hidden="false" customHeight="false" outlineLevel="0" collapsed="false">
      <c r="A35259" s="4" t="n">
        <f aca="false">IF(F35259&lt;&gt;0,"",E35259)</f>
        <v>0</v>
      </c>
    </row>
    <row r="35260" customFormat="false" ht="12.75" hidden="false" customHeight="false" outlineLevel="0" collapsed="false">
      <c r="A35260" s="4" t="n">
        <f aca="false">IF(F35260&lt;&gt;0,"",E35260)</f>
        <v>0</v>
      </c>
    </row>
    <row r="35261" customFormat="false" ht="12.75" hidden="false" customHeight="false" outlineLevel="0" collapsed="false">
      <c r="A35261" s="4" t="n">
        <f aca="false">IF(F35261&lt;&gt;0,"",E35261)</f>
        <v>0</v>
      </c>
    </row>
    <row r="35262" customFormat="false" ht="12.75" hidden="false" customHeight="false" outlineLevel="0" collapsed="false">
      <c r="A35262" s="4" t="n">
        <f aca="false">IF(F35262&lt;&gt;0,"",E35262)</f>
        <v>0</v>
      </c>
    </row>
    <row r="35263" customFormat="false" ht="12.75" hidden="false" customHeight="false" outlineLevel="0" collapsed="false">
      <c r="A35263" s="4" t="n">
        <f aca="false">IF(F35263&lt;&gt;0,"",E35263)</f>
        <v>0</v>
      </c>
    </row>
    <row r="35264" customFormat="false" ht="12.75" hidden="false" customHeight="false" outlineLevel="0" collapsed="false">
      <c r="A35264" s="4" t="n">
        <f aca="false">IF(F35264&lt;&gt;0,"",E35264)</f>
        <v>0</v>
      </c>
    </row>
    <row r="35265" customFormat="false" ht="12.75" hidden="false" customHeight="false" outlineLevel="0" collapsed="false">
      <c r="A35265" s="4" t="n">
        <f aca="false">IF(F35265&lt;&gt;0,"",E35265)</f>
        <v>0</v>
      </c>
    </row>
    <row r="35266" customFormat="false" ht="12.75" hidden="false" customHeight="false" outlineLevel="0" collapsed="false">
      <c r="A35266" s="4" t="n">
        <f aca="false">IF(F35266&lt;&gt;0,"",E35266)</f>
        <v>0</v>
      </c>
    </row>
    <row r="35267" customFormat="false" ht="12.75" hidden="false" customHeight="false" outlineLevel="0" collapsed="false">
      <c r="A35267" s="4" t="n">
        <f aca="false">IF(F35267&lt;&gt;0,"",E35267)</f>
        <v>0</v>
      </c>
    </row>
    <row r="35268" customFormat="false" ht="12.75" hidden="false" customHeight="false" outlineLevel="0" collapsed="false">
      <c r="A35268" s="4" t="n">
        <f aca="false">IF(F35268&lt;&gt;0,"",E35268)</f>
        <v>0</v>
      </c>
    </row>
    <row r="35269" customFormat="false" ht="12.75" hidden="false" customHeight="false" outlineLevel="0" collapsed="false">
      <c r="A35269" s="4" t="n">
        <f aca="false">IF(F35269&lt;&gt;0,"",E35269)</f>
        <v>0</v>
      </c>
    </row>
    <row r="35270" customFormat="false" ht="12.75" hidden="false" customHeight="false" outlineLevel="0" collapsed="false">
      <c r="A35270" s="4" t="n">
        <f aca="false">IF(F35270&lt;&gt;0,"",E35270)</f>
        <v>0</v>
      </c>
    </row>
    <row r="35271" customFormat="false" ht="12.75" hidden="false" customHeight="false" outlineLevel="0" collapsed="false">
      <c r="A35271" s="4" t="n">
        <f aca="false">IF(F35271&lt;&gt;0,"",E35271)</f>
        <v>0</v>
      </c>
    </row>
    <row r="35272" customFormat="false" ht="12.75" hidden="false" customHeight="false" outlineLevel="0" collapsed="false">
      <c r="A35272" s="4" t="n">
        <f aca="false">IF(F35272&lt;&gt;0,"",E35272)</f>
        <v>0</v>
      </c>
    </row>
    <row r="35273" customFormat="false" ht="12.75" hidden="false" customHeight="false" outlineLevel="0" collapsed="false">
      <c r="A35273" s="4" t="n">
        <f aca="false">IF(F35273&lt;&gt;0,"",E35273)</f>
        <v>0</v>
      </c>
    </row>
    <row r="35274" customFormat="false" ht="12.75" hidden="false" customHeight="false" outlineLevel="0" collapsed="false">
      <c r="A35274" s="4" t="n">
        <f aca="false">IF(F35274&lt;&gt;0,"",E35274)</f>
        <v>0</v>
      </c>
    </row>
    <row r="35275" customFormat="false" ht="12.75" hidden="false" customHeight="false" outlineLevel="0" collapsed="false">
      <c r="A35275" s="4" t="n">
        <f aca="false">IF(F35275&lt;&gt;0,"",E35275)</f>
        <v>0</v>
      </c>
    </row>
    <row r="35276" customFormat="false" ht="12.75" hidden="false" customHeight="false" outlineLevel="0" collapsed="false">
      <c r="A35276" s="4" t="n">
        <f aca="false">IF(F35276&lt;&gt;0,"",E35276)</f>
        <v>0</v>
      </c>
    </row>
    <row r="35277" customFormat="false" ht="12.75" hidden="false" customHeight="false" outlineLevel="0" collapsed="false">
      <c r="A35277" s="4" t="n">
        <f aca="false">IF(F35277&lt;&gt;0,"",E35277)</f>
        <v>0</v>
      </c>
    </row>
    <row r="35278" customFormat="false" ht="12.75" hidden="false" customHeight="false" outlineLevel="0" collapsed="false">
      <c r="A35278" s="4" t="n">
        <f aca="false">IF(F35278&lt;&gt;0,"",E35278)</f>
        <v>0</v>
      </c>
    </row>
    <row r="35279" customFormat="false" ht="12.75" hidden="false" customHeight="false" outlineLevel="0" collapsed="false">
      <c r="A35279" s="4" t="n">
        <f aca="false">IF(F35279&lt;&gt;0,"",E35279)</f>
        <v>0</v>
      </c>
    </row>
    <row r="35280" customFormat="false" ht="12.75" hidden="false" customHeight="false" outlineLevel="0" collapsed="false">
      <c r="A35280" s="4" t="n">
        <f aca="false">IF(F35280&lt;&gt;0,"",E35280)</f>
        <v>0</v>
      </c>
    </row>
    <row r="35281" customFormat="false" ht="12.75" hidden="false" customHeight="false" outlineLevel="0" collapsed="false">
      <c r="A35281" s="4" t="n">
        <f aca="false">IF(F35281&lt;&gt;0,"",E35281)</f>
        <v>0</v>
      </c>
    </row>
    <row r="35282" customFormat="false" ht="12.75" hidden="false" customHeight="false" outlineLevel="0" collapsed="false">
      <c r="A35282" s="4" t="n">
        <f aca="false">IF(F35282&lt;&gt;0,"",E35282)</f>
        <v>0</v>
      </c>
    </row>
    <row r="35283" customFormat="false" ht="12.75" hidden="false" customHeight="false" outlineLevel="0" collapsed="false">
      <c r="A35283" s="4" t="n">
        <f aca="false">IF(F35283&lt;&gt;0,"",E35283)</f>
        <v>0</v>
      </c>
    </row>
    <row r="35284" customFormat="false" ht="12.75" hidden="false" customHeight="false" outlineLevel="0" collapsed="false">
      <c r="A35284" s="4" t="n">
        <f aca="false">IF(F35284&lt;&gt;0,"",E35284)</f>
        <v>0</v>
      </c>
    </row>
    <row r="35285" customFormat="false" ht="12.75" hidden="false" customHeight="false" outlineLevel="0" collapsed="false">
      <c r="A35285" s="4" t="n">
        <f aca="false">IF(F35285&lt;&gt;0,"",E35285)</f>
        <v>0</v>
      </c>
    </row>
    <row r="35286" customFormat="false" ht="12.75" hidden="false" customHeight="false" outlineLevel="0" collapsed="false">
      <c r="A35286" s="4" t="n">
        <f aca="false">IF(F35286&lt;&gt;0,"",E35286)</f>
        <v>0</v>
      </c>
    </row>
    <row r="35287" customFormat="false" ht="12.75" hidden="false" customHeight="false" outlineLevel="0" collapsed="false">
      <c r="A35287" s="4" t="n">
        <f aca="false">IF(F35287&lt;&gt;0,"",E35287)</f>
        <v>0</v>
      </c>
    </row>
    <row r="35288" customFormat="false" ht="12.75" hidden="false" customHeight="false" outlineLevel="0" collapsed="false">
      <c r="A35288" s="4" t="n">
        <f aca="false">IF(F35288&lt;&gt;0,"",E35288)</f>
        <v>0</v>
      </c>
    </row>
    <row r="35289" customFormat="false" ht="12.75" hidden="false" customHeight="false" outlineLevel="0" collapsed="false">
      <c r="A35289" s="4" t="n">
        <f aca="false">IF(F35289&lt;&gt;0,"",E35289)</f>
        <v>0</v>
      </c>
    </row>
    <row r="35290" customFormat="false" ht="12.75" hidden="false" customHeight="false" outlineLevel="0" collapsed="false">
      <c r="A35290" s="4" t="n">
        <f aca="false">IF(F35290&lt;&gt;0,"",E35290)</f>
        <v>0</v>
      </c>
    </row>
    <row r="35291" customFormat="false" ht="12.75" hidden="false" customHeight="false" outlineLevel="0" collapsed="false">
      <c r="A35291" s="4" t="n">
        <f aca="false">IF(F35291&lt;&gt;0,"",E35291)</f>
        <v>0</v>
      </c>
    </row>
    <row r="35292" customFormat="false" ht="12.75" hidden="false" customHeight="false" outlineLevel="0" collapsed="false">
      <c r="A35292" s="4" t="n">
        <f aca="false">IF(F35292&lt;&gt;0,"",E35292)</f>
        <v>0</v>
      </c>
    </row>
    <row r="35293" customFormat="false" ht="12.75" hidden="false" customHeight="false" outlineLevel="0" collapsed="false">
      <c r="A35293" s="4" t="n">
        <f aca="false">IF(F35293&lt;&gt;0,"",E35293)</f>
        <v>0</v>
      </c>
    </row>
    <row r="35294" customFormat="false" ht="12.75" hidden="false" customHeight="false" outlineLevel="0" collapsed="false">
      <c r="A35294" s="4" t="n">
        <f aca="false">IF(F35294&lt;&gt;0,"",E35294)</f>
        <v>0</v>
      </c>
    </row>
    <row r="35295" customFormat="false" ht="12.75" hidden="false" customHeight="false" outlineLevel="0" collapsed="false">
      <c r="A35295" s="4" t="n">
        <f aca="false">IF(F35295&lt;&gt;0,"",E35295)</f>
        <v>0</v>
      </c>
    </row>
    <row r="35296" customFormat="false" ht="12.75" hidden="false" customHeight="false" outlineLevel="0" collapsed="false">
      <c r="A35296" s="4" t="n">
        <f aca="false">IF(F35296&lt;&gt;0,"",E35296)</f>
        <v>0</v>
      </c>
    </row>
    <row r="35297" customFormat="false" ht="12.75" hidden="false" customHeight="false" outlineLevel="0" collapsed="false">
      <c r="A35297" s="4" t="n">
        <f aca="false">IF(F35297&lt;&gt;0,"",E35297)</f>
        <v>0</v>
      </c>
    </row>
    <row r="35298" customFormat="false" ht="12.75" hidden="false" customHeight="false" outlineLevel="0" collapsed="false">
      <c r="A35298" s="4" t="n">
        <f aca="false">IF(F35298&lt;&gt;0,"",E35298)</f>
        <v>0</v>
      </c>
    </row>
    <row r="35299" customFormat="false" ht="12.75" hidden="false" customHeight="false" outlineLevel="0" collapsed="false">
      <c r="A35299" s="4" t="n">
        <f aca="false">IF(F35299&lt;&gt;0,"",E35299)</f>
        <v>0</v>
      </c>
    </row>
    <row r="35300" customFormat="false" ht="12.75" hidden="false" customHeight="false" outlineLevel="0" collapsed="false">
      <c r="A35300" s="4" t="n">
        <f aca="false">IF(F35300&lt;&gt;0,"",E35300)</f>
        <v>0</v>
      </c>
    </row>
    <row r="35301" customFormat="false" ht="12.75" hidden="false" customHeight="false" outlineLevel="0" collapsed="false">
      <c r="A35301" s="4" t="n">
        <f aca="false">IF(F35301&lt;&gt;0,"",E35301)</f>
        <v>0</v>
      </c>
    </row>
    <row r="35302" customFormat="false" ht="12.75" hidden="false" customHeight="false" outlineLevel="0" collapsed="false">
      <c r="A35302" s="4" t="n">
        <f aca="false">IF(F35302&lt;&gt;0,"",E35302)</f>
        <v>0</v>
      </c>
    </row>
    <row r="35303" customFormat="false" ht="12.75" hidden="false" customHeight="false" outlineLevel="0" collapsed="false">
      <c r="A35303" s="4" t="n">
        <f aca="false">IF(F35303&lt;&gt;0,"",E35303)</f>
        <v>0</v>
      </c>
    </row>
    <row r="35304" customFormat="false" ht="12.75" hidden="false" customHeight="false" outlineLevel="0" collapsed="false">
      <c r="A35304" s="4" t="n">
        <f aca="false">IF(F35304&lt;&gt;0,"",E35304)</f>
        <v>0</v>
      </c>
    </row>
    <row r="35305" customFormat="false" ht="12.75" hidden="false" customHeight="false" outlineLevel="0" collapsed="false">
      <c r="A35305" s="4" t="n">
        <f aca="false">IF(F35305&lt;&gt;0,"",E35305)</f>
        <v>0</v>
      </c>
    </row>
    <row r="35306" customFormat="false" ht="12.75" hidden="false" customHeight="false" outlineLevel="0" collapsed="false">
      <c r="A35306" s="4" t="n">
        <f aca="false">IF(F35306&lt;&gt;0,"",E35306)</f>
        <v>0</v>
      </c>
    </row>
    <row r="35307" customFormat="false" ht="12.75" hidden="false" customHeight="false" outlineLevel="0" collapsed="false">
      <c r="A35307" s="4" t="n">
        <f aca="false">IF(F35307&lt;&gt;0,"",E35307)</f>
        <v>0</v>
      </c>
    </row>
    <row r="35308" customFormat="false" ht="12.75" hidden="false" customHeight="false" outlineLevel="0" collapsed="false">
      <c r="A35308" s="4" t="n">
        <f aca="false">IF(F35308&lt;&gt;0,"",E35308)</f>
        <v>0</v>
      </c>
    </row>
    <row r="35309" customFormat="false" ht="12.75" hidden="false" customHeight="false" outlineLevel="0" collapsed="false">
      <c r="A35309" s="4" t="n">
        <f aca="false">IF(F35309&lt;&gt;0,"",E35309)</f>
        <v>0</v>
      </c>
    </row>
    <row r="35310" customFormat="false" ht="12.75" hidden="false" customHeight="false" outlineLevel="0" collapsed="false">
      <c r="A35310" s="4" t="n">
        <f aca="false">IF(F35310&lt;&gt;0,"",E35310)</f>
        <v>0</v>
      </c>
    </row>
    <row r="35311" customFormat="false" ht="12.75" hidden="false" customHeight="false" outlineLevel="0" collapsed="false">
      <c r="A35311" s="4" t="n">
        <f aca="false">IF(F35311&lt;&gt;0,"",E35311)</f>
        <v>0</v>
      </c>
    </row>
    <row r="35312" customFormat="false" ht="12.75" hidden="false" customHeight="false" outlineLevel="0" collapsed="false">
      <c r="A35312" s="4" t="n">
        <f aca="false">IF(F35312&lt;&gt;0,"",E35312)</f>
        <v>0</v>
      </c>
    </row>
    <row r="35313" customFormat="false" ht="12.75" hidden="false" customHeight="false" outlineLevel="0" collapsed="false">
      <c r="A35313" s="4" t="n">
        <f aca="false">IF(F35313&lt;&gt;0,"",E35313)</f>
        <v>0</v>
      </c>
    </row>
    <row r="35314" customFormat="false" ht="12.75" hidden="false" customHeight="false" outlineLevel="0" collapsed="false">
      <c r="A35314" s="4" t="n">
        <f aca="false">IF(F35314&lt;&gt;0,"",E35314)</f>
        <v>0</v>
      </c>
    </row>
    <row r="35315" customFormat="false" ht="12.75" hidden="false" customHeight="false" outlineLevel="0" collapsed="false">
      <c r="A35315" s="4" t="n">
        <f aca="false">IF(F35315&lt;&gt;0,"",E35315)</f>
        <v>0</v>
      </c>
    </row>
    <row r="35316" customFormat="false" ht="12.75" hidden="false" customHeight="false" outlineLevel="0" collapsed="false">
      <c r="A35316" s="4" t="n">
        <f aca="false">IF(F35316&lt;&gt;0,"",E35316)</f>
        <v>0</v>
      </c>
    </row>
    <row r="35317" customFormat="false" ht="12.75" hidden="false" customHeight="false" outlineLevel="0" collapsed="false">
      <c r="A35317" s="4" t="n">
        <f aca="false">IF(F35317&lt;&gt;0,"",E35317)</f>
        <v>0</v>
      </c>
    </row>
    <row r="35318" customFormat="false" ht="12.75" hidden="false" customHeight="false" outlineLevel="0" collapsed="false">
      <c r="A35318" s="4" t="n">
        <f aca="false">IF(F35318&lt;&gt;0,"",E35318)</f>
        <v>0</v>
      </c>
    </row>
    <row r="35319" customFormat="false" ht="12.75" hidden="false" customHeight="false" outlineLevel="0" collapsed="false">
      <c r="A35319" s="4" t="n">
        <f aca="false">IF(F35319&lt;&gt;0,"",E35319)</f>
        <v>0</v>
      </c>
    </row>
    <row r="35320" customFormat="false" ht="12.75" hidden="false" customHeight="false" outlineLevel="0" collapsed="false">
      <c r="A35320" s="4" t="n">
        <f aca="false">IF(F35320&lt;&gt;0,"",E35320)</f>
        <v>0</v>
      </c>
    </row>
    <row r="35321" customFormat="false" ht="12.75" hidden="false" customHeight="false" outlineLevel="0" collapsed="false">
      <c r="A35321" s="4" t="n">
        <f aca="false">IF(F35321&lt;&gt;0,"",E35321)</f>
        <v>0</v>
      </c>
    </row>
    <row r="35322" customFormat="false" ht="12.75" hidden="false" customHeight="false" outlineLevel="0" collapsed="false">
      <c r="A35322" s="4" t="n">
        <f aca="false">IF(F35322&lt;&gt;0,"",E35322)</f>
        <v>0</v>
      </c>
    </row>
    <row r="35323" customFormat="false" ht="12.75" hidden="false" customHeight="false" outlineLevel="0" collapsed="false">
      <c r="A35323" s="4" t="n">
        <f aca="false">IF(F35323&lt;&gt;0,"",E35323)</f>
        <v>0</v>
      </c>
    </row>
    <row r="35324" customFormat="false" ht="12.75" hidden="false" customHeight="false" outlineLevel="0" collapsed="false">
      <c r="A35324" s="4" t="n">
        <f aca="false">IF(F35324&lt;&gt;0,"",E35324)</f>
        <v>0</v>
      </c>
    </row>
    <row r="35325" customFormat="false" ht="12.75" hidden="false" customHeight="false" outlineLevel="0" collapsed="false">
      <c r="A35325" s="4" t="n">
        <f aca="false">IF(F35325&lt;&gt;0,"",E35325)</f>
        <v>0</v>
      </c>
    </row>
    <row r="35326" customFormat="false" ht="12.75" hidden="false" customHeight="false" outlineLevel="0" collapsed="false">
      <c r="A35326" s="4" t="n">
        <f aca="false">IF(F35326&lt;&gt;0,"",E35326)</f>
        <v>0</v>
      </c>
    </row>
    <row r="35327" customFormat="false" ht="12.75" hidden="false" customHeight="false" outlineLevel="0" collapsed="false">
      <c r="A35327" s="4" t="n">
        <f aca="false">IF(F35327&lt;&gt;0,"",E35327)</f>
        <v>0</v>
      </c>
    </row>
    <row r="35328" customFormat="false" ht="12.75" hidden="false" customHeight="false" outlineLevel="0" collapsed="false">
      <c r="A35328" s="4" t="n">
        <f aca="false">IF(F35328&lt;&gt;0,"",E35328)</f>
        <v>0</v>
      </c>
    </row>
    <row r="35329" customFormat="false" ht="12.75" hidden="false" customHeight="false" outlineLevel="0" collapsed="false">
      <c r="A35329" s="4" t="n">
        <f aca="false">IF(F35329&lt;&gt;0,"",E35329)</f>
        <v>0</v>
      </c>
    </row>
    <row r="35330" customFormat="false" ht="12.75" hidden="false" customHeight="false" outlineLevel="0" collapsed="false">
      <c r="A35330" s="4" t="n">
        <f aca="false">IF(F35330&lt;&gt;0,"",E35330)</f>
        <v>0</v>
      </c>
    </row>
    <row r="35331" customFormat="false" ht="12.75" hidden="false" customHeight="false" outlineLevel="0" collapsed="false">
      <c r="A35331" s="4" t="n">
        <f aca="false">IF(F35331&lt;&gt;0,"",E35331)</f>
        <v>0</v>
      </c>
    </row>
    <row r="35332" customFormat="false" ht="12.75" hidden="false" customHeight="false" outlineLevel="0" collapsed="false">
      <c r="A35332" s="4" t="n">
        <f aca="false">IF(F35332&lt;&gt;0,"",E35332)</f>
        <v>0</v>
      </c>
    </row>
    <row r="35333" customFormat="false" ht="12.75" hidden="false" customHeight="false" outlineLevel="0" collapsed="false">
      <c r="A35333" s="4" t="n">
        <f aca="false">IF(F35333&lt;&gt;0,"",E35333)</f>
        <v>0</v>
      </c>
    </row>
    <row r="35334" customFormat="false" ht="12.75" hidden="false" customHeight="false" outlineLevel="0" collapsed="false">
      <c r="A35334" s="4" t="n">
        <f aca="false">IF(F35334&lt;&gt;0,"",E35334)</f>
        <v>0</v>
      </c>
    </row>
    <row r="35335" customFormat="false" ht="12.75" hidden="false" customHeight="false" outlineLevel="0" collapsed="false">
      <c r="A35335" s="4" t="n">
        <f aca="false">IF(F35335&lt;&gt;0,"",E35335)</f>
        <v>0</v>
      </c>
    </row>
    <row r="35336" customFormat="false" ht="12.75" hidden="false" customHeight="false" outlineLevel="0" collapsed="false">
      <c r="A35336" s="4" t="n">
        <f aca="false">IF(F35336&lt;&gt;0,"",E35336)</f>
        <v>0</v>
      </c>
    </row>
    <row r="35337" customFormat="false" ht="12.75" hidden="false" customHeight="false" outlineLevel="0" collapsed="false">
      <c r="A35337" s="4" t="n">
        <f aca="false">IF(F35337&lt;&gt;0,"",E35337)</f>
        <v>0</v>
      </c>
    </row>
    <row r="35338" customFormat="false" ht="12.75" hidden="false" customHeight="false" outlineLevel="0" collapsed="false">
      <c r="A35338" s="4" t="n">
        <f aca="false">IF(F35338&lt;&gt;0,"",E35338)</f>
        <v>0</v>
      </c>
    </row>
    <row r="35339" customFormat="false" ht="12.75" hidden="false" customHeight="false" outlineLevel="0" collapsed="false">
      <c r="A35339" s="4" t="n">
        <f aca="false">IF(F35339&lt;&gt;0,"",E35339)</f>
        <v>0</v>
      </c>
    </row>
    <row r="35340" customFormat="false" ht="12.75" hidden="false" customHeight="false" outlineLevel="0" collapsed="false">
      <c r="A35340" s="4" t="n">
        <f aca="false">IF(F35340&lt;&gt;0,"",E35340)</f>
        <v>0</v>
      </c>
    </row>
    <row r="35341" customFormat="false" ht="12.75" hidden="false" customHeight="false" outlineLevel="0" collapsed="false">
      <c r="A35341" s="4" t="n">
        <f aca="false">IF(F35341&lt;&gt;0,"",E35341)</f>
        <v>0</v>
      </c>
    </row>
    <row r="35342" customFormat="false" ht="12.75" hidden="false" customHeight="false" outlineLevel="0" collapsed="false">
      <c r="A35342" s="4" t="n">
        <f aca="false">IF(F35342&lt;&gt;0,"",E35342)</f>
        <v>0</v>
      </c>
    </row>
    <row r="35343" customFormat="false" ht="12.75" hidden="false" customHeight="false" outlineLevel="0" collapsed="false">
      <c r="A35343" s="4" t="n">
        <f aca="false">IF(F35343&lt;&gt;0,"",E35343)</f>
        <v>0</v>
      </c>
    </row>
    <row r="35344" customFormat="false" ht="12.75" hidden="false" customHeight="false" outlineLevel="0" collapsed="false">
      <c r="A35344" s="4" t="n">
        <f aca="false">IF(F35344&lt;&gt;0,"",E35344)</f>
        <v>0</v>
      </c>
    </row>
    <row r="35345" customFormat="false" ht="12.75" hidden="false" customHeight="false" outlineLevel="0" collapsed="false">
      <c r="A35345" s="4" t="n">
        <f aca="false">IF(F35345&lt;&gt;0,"",E35345)</f>
        <v>0</v>
      </c>
    </row>
    <row r="35346" customFormat="false" ht="12.75" hidden="false" customHeight="false" outlineLevel="0" collapsed="false">
      <c r="A35346" s="4" t="n">
        <f aca="false">IF(F35346&lt;&gt;0,"",E35346)</f>
        <v>0</v>
      </c>
    </row>
    <row r="35347" customFormat="false" ht="12.75" hidden="false" customHeight="false" outlineLevel="0" collapsed="false">
      <c r="A35347" s="4" t="n">
        <f aca="false">IF(F35347&lt;&gt;0,"",E35347)</f>
        <v>0</v>
      </c>
    </row>
    <row r="35348" customFormat="false" ht="12.75" hidden="false" customHeight="false" outlineLevel="0" collapsed="false">
      <c r="A35348" s="4" t="n">
        <f aca="false">IF(F35348&lt;&gt;0,"",E35348)</f>
        <v>0</v>
      </c>
    </row>
    <row r="35349" customFormat="false" ht="12.75" hidden="false" customHeight="false" outlineLevel="0" collapsed="false">
      <c r="A35349" s="4" t="n">
        <f aca="false">IF(F35349&lt;&gt;0,"",E35349)</f>
        <v>0</v>
      </c>
    </row>
    <row r="35350" customFormat="false" ht="12.75" hidden="false" customHeight="false" outlineLevel="0" collapsed="false">
      <c r="A35350" s="4" t="n">
        <f aca="false">IF(F35350&lt;&gt;0,"",E35350)</f>
        <v>0</v>
      </c>
    </row>
    <row r="35351" customFormat="false" ht="12.75" hidden="false" customHeight="false" outlineLevel="0" collapsed="false">
      <c r="A35351" s="4" t="n">
        <f aca="false">IF(F35351&lt;&gt;0,"",E35351)</f>
        <v>0</v>
      </c>
    </row>
    <row r="35352" customFormat="false" ht="12.75" hidden="false" customHeight="false" outlineLevel="0" collapsed="false">
      <c r="A35352" s="4" t="n">
        <f aca="false">IF(F35352&lt;&gt;0,"",E35352)</f>
        <v>0</v>
      </c>
    </row>
    <row r="35353" customFormat="false" ht="12.75" hidden="false" customHeight="false" outlineLevel="0" collapsed="false">
      <c r="A35353" s="4" t="n">
        <f aca="false">IF(F35353&lt;&gt;0,"",E35353)</f>
        <v>0</v>
      </c>
    </row>
    <row r="35354" customFormat="false" ht="12.75" hidden="false" customHeight="false" outlineLevel="0" collapsed="false">
      <c r="A35354" s="4" t="n">
        <f aca="false">IF(F35354&lt;&gt;0,"",E35354)</f>
        <v>0</v>
      </c>
    </row>
    <row r="35355" customFormat="false" ht="12.75" hidden="false" customHeight="false" outlineLevel="0" collapsed="false">
      <c r="A35355" s="4" t="n">
        <f aca="false">IF(F35355&lt;&gt;0,"",E35355)</f>
        <v>0</v>
      </c>
    </row>
    <row r="35356" customFormat="false" ht="12.75" hidden="false" customHeight="false" outlineLevel="0" collapsed="false">
      <c r="A35356" s="4" t="n">
        <f aca="false">IF(F35356&lt;&gt;0,"",E35356)</f>
        <v>0</v>
      </c>
    </row>
    <row r="35357" customFormat="false" ht="12.75" hidden="false" customHeight="false" outlineLevel="0" collapsed="false">
      <c r="A35357" s="4" t="n">
        <f aca="false">IF(F35357&lt;&gt;0,"",E35357)</f>
        <v>0</v>
      </c>
    </row>
    <row r="35358" customFormat="false" ht="12.75" hidden="false" customHeight="false" outlineLevel="0" collapsed="false">
      <c r="A35358" s="4" t="n">
        <f aca="false">IF(F35358&lt;&gt;0,"",E35358)</f>
        <v>0</v>
      </c>
    </row>
    <row r="35359" customFormat="false" ht="12.75" hidden="false" customHeight="false" outlineLevel="0" collapsed="false">
      <c r="A35359" s="4" t="n">
        <f aca="false">IF(F35359&lt;&gt;0,"",E35359)</f>
        <v>0</v>
      </c>
    </row>
    <row r="35360" customFormat="false" ht="12.75" hidden="false" customHeight="false" outlineLevel="0" collapsed="false">
      <c r="A35360" s="4" t="n">
        <f aca="false">IF(F35360&lt;&gt;0,"",E35360)</f>
        <v>0</v>
      </c>
    </row>
    <row r="35361" customFormat="false" ht="12.75" hidden="false" customHeight="false" outlineLevel="0" collapsed="false">
      <c r="A35361" s="4" t="n">
        <f aca="false">IF(F35361&lt;&gt;0,"",E35361)</f>
        <v>0</v>
      </c>
    </row>
    <row r="35362" customFormat="false" ht="12.75" hidden="false" customHeight="false" outlineLevel="0" collapsed="false">
      <c r="A35362" s="4" t="n">
        <f aca="false">IF(F35362&lt;&gt;0,"",E35362)</f>
        <v>0</v>
      </c>
    </row>
    <row r="35363" customFormat="false" ht="12.75" hidden="false" customHeight="false" outlineLevel="0" collapsed="false">
      <c r="A35363" s="4" t="n">
        <f aca="false">IF(F35363&lt;&gt;0,"",E35363)</f>
        <v>0</v>
      </c>
    </row>
    <row r="35364" customFormat="false" ht="12.75" hidden="false" customHeight="false" outlineLevel="0" collapsed="false">
      <c r="A35364" s="4" t="n">
        <f aca="false">IF(F35364&lt;&gt;0,"",E35364)</f>
        <v>0</v>
      </c>
    </row>
    <row r="35365" customFormat="false" ht="12.75" hidden="false" customHeight="false" outlineLevel="0" collapsed="false">
      <c r="A35365" s="4" t="n">
        <f aca="false">IF(F35365&lt;&gt;0,"",E35365)</f>
        <v>0</v>
      </c>
    </row>
    <row r="35366" customFormat="false" ht="12.75" hidden="false" customHeight="false" outlineLevel="0" collapsed="false">
      <c r="A35366" s="4" t="n">
        <f aca="false">IF(F35366&lt;&gt;0,"",E35366)</f>
        <v>0</v>
      </c>
    </row>
    <row r="35367" customFormat="false" ht="12.75" hidden="false" customHeight="false" outlineLevel="0" collapsed="false">
      <c r="A35367" s="4" t="n">
        <f aca="false">IF(F35367&lt;&gt;0,"",E35367)</f>
        <v>0</v>
      </c>
    </row>
    <row r="35368" customFormat="false" ht="12.75" hidden="false" customHeight="false" outlineLevel="0" collapsed="false">
      <c r="A35368" s="4" t="n">
        <f aca="false">IF(F35368&lt;&gt;0,"",E35368)</f>
        <v>0</v>
      </c>
    </row>
    <row r="35369" customFormat="false" ht="12.75" hidden="false" customHeight="false" outlineLevel="0" collapsed="false">
      <c r="A35369" s="4" t="n">
        <f aca="false">IF(F35369&lt;&gt;0,"",E35369)</f>
        <v>0</v>
      </c>
    </row>
    <row r="35370" customFormat="false" ht="12.75" hidden="false" customHeight="false" outlineLevel="0" collapsed="false">
      <c r="A35370" s="4" t="n">
        <f aca="false">IF(F35370&lt;&gt;0,"",E35370)</f>
        <v>0</v>
      </c>
    </row>
    <row r="35371" customFormat="false" ht="12.75" hidden="false" customHeight="false" outlineLevel="0" collapsed="false">
      <c r="A35371" s="4" t="n">
        <f aca="false">IF(F35371&lt;&gt;0,"",E35371)</f>
        <v>0</v>
      </c>
    </row>
    <row r="35372" customFormat="false" ht="12.75" hidden="false" customHeight="false" outlineLevel="0" collapsed="false">
      <c r="A35372" s="4" t="n">
        <f aca="false">IF(F35372&lt;&gt;0,"",E35372)</f>
        <v>0</v>
      </c>
    </row>
    <row r="35373" customFormat="false" ht="12.75" hidden="false" customHeight="false" outlineLevel="0" collapsed="false">
      <c r="A35373" s="4" t="n">
        <f aca="false">IF(F35373&lt;&gt;0,"",E35373)</f>
        <v>0</v>
      </c>
    </row>
    <row r="35374" customFormat="false" ht="12.75" hidden="false" customHeight="false" outlineLevel="0" collapsed="false">
      <c r="A35374" s="4" t="n">
        <f aca="false">IF(F35374&lt;&gt;0,"",E35374)</f>
        <v>0</v>
      </c>
    </row>
    <row r="35375" customFormat="false" ht="12.75" hidden="false" customHeight="false" outlineLevel="0" collapsed="false">
      <c r="A35375" s="4" t="n">
        <f aca="false">IF(F35375&lt;&gt;0,"",E35375)</f>
        <v>0</v>
      </c>
    </row>
    <row r="35376" customFormat="false" ht="12.75" hidden="false" customHeight="false" outlineLevel="0" collapsed="false">
      <c r="A35376" s="4" t="n">
        <f aca="false">IF(F35376&lt;&gt;0,"",E35376)</f>
        <v>0</v>
      </c>
    </row>
    <row r="35377" customFormat="false" ht="12.75" hidden="false" customHeight="false" outlineLevel="0" collapsed="false">
      <c r="A35377" s="4" t="n">
        <f aca="false">IF(F35377&lt;&gt;0,"",E35377)</f>
        <v>0</v>
      </c>
    </row>
    <row r="35378" customFormat="false" ht="12.75" hidden="false" customHeight="false" outlineLevel="0" collapsed="false">
      <c r="A35378" s="4" t="n">
        <f aca="false">IF(F35378&lt;&gt;0,"",E35378)</f>
        <v>0</v>
      </c>
    </row>
    <row r="35379" customFormat="false" ht="12.75" hidden="false" customHeight="false" outlineLevel="0" collapsed="false">
      <c r="A35379" s="4" t="n">
        <f aca="false">IF(F35379&lt;&gt;0,"",E35379)</f>
        <v>0</v>
      </c>
    </row>
    <row r="35380" customFormat="false" ht="12.75" hidden="false" customHeight="false" outlineLevel="0" collapsed="false">
      <c r="A35380" s="4" t="n">
        <f aca="false">IF(F35380&lt;&gt;0,"",E35380)</f>
        <v>0</v>
      </c>
    </row>
    <row r="35381" customFormat="false" ht="12.75" hidden="false" customHeight="false" outlineLevel="0" collapsed="false">
      <c r="A35381" s="4" t="n">
        <f aca="false">IF(F35381&lt;&gt;0,"",E35381)</f>
        <v>0</v>
      </c>
    </row>
    <row r="35382" customFormat="false" ht="12.75" hidden="false" customHeight="false" outlineLevel="0" collapsed="false">
      <c r="A35382" s="4" t="n">
        <f aca="false">IF(F35382&lt;&gt;0,"",E35382)</f>
        <v>0</v>
      </c>
    </row>
    <row r="35383" customFormat="false" ht="12.75" hidden="false" customHeight="false" outlineLevel="0" collapsed="false">
      <c r="A35383" s="4" t="n">
        <f aca="false">IF(F35383&lt;&gt;0,"",E35383)</f>
        <v>0</v>
      </c>
    </row>
    <row r="35384" customFormat="false" ht="12.75" hidden="false" customHeight="false" outlineLevel="0" collapsed="false">
      <c r="A35384" s="4" t="n">
        <f aca="false">IF(F35384&lt;&gt;0,"",E35384)</f>
        <v>0</v>
      </c>
    </row>
    <row r="35385" customFormat="false" ht="12.75" hidden="false" customHeight="false" outlineLevel="0" collapsed="false">
      <c r="A35385" s="4" t="n">
        <f aca="false">IF(F35385&lt;&gt;0,"",E35385)</f>
        <v>0</v>
      </c>
    </row>
    <row r="35386" customFormat="false" ht="12.75" hidden="false" customHeight="false" outlineLevel="0" collapsed="false">
      <c r="A35386" s="4" t="n">
        <f aca="false">IF(F35386&lt;&gt;0,"",E35386)</f>
        <v>0</v>
      </c>
    </row>
    <row r="35387" customFormat="false" ht="12.75" hidden="false" customHeight="false" outlineLevel="0" collapsed="false">
      <c r="A35387" s="4" t="n">
        <f aca="false">IF(F35387&lt;&gt;0,"",E35387)</f>
        <v>0</v>
      </c>
    </row>
    <row r="35388" customFormat="false" ht="12.75" hidden="false" customHeight="false" outlineLevel="0" collapsed="false">
      <c r="A35388" s="4" t="n">
        <f aca="false">IF(F35388&lt;&gt;0,"",E35388)</f>
        <v>0</v>
      </c>
    </row>
    <row r="35389" customFormat="false" ht="12.75" hidden="false" customHeight="false" outlineLevel="0" collapsed="false">
      <c r="A35389" s="4" t="n">
        <f aca="false">IF(F35389&lt;&gt;0,"",E35389)</f>
        <v>0</v>
      </c>
    </row>
    <row r="35390" customFormat="false" ht="12.75" hidden="false" customHeight="false" outlineLevel="0" collapsed="false">
      <c r="A35390" s="4" t="n">
        <f aca="false">IF(F35390&lt;&gt;0,"",E35390)</f>
        <v>0</v>
      </c>
    </row>
    <row r="35391" customFormat="false" ht="12.75" hidden="false" customHeight="false" outlineLevel="0" collapsed="false">
      <c r="A35391" s="4" t="n">
        <f aca="false">IF(F35391&lt;&gt;0,"",E35391)</f>
        <v>0</v>
      </c>
    </row>
    <row r="35392" customFormat="false" ht="12.75" hidden="false" customHeight="false" outlineLevel="0" collapsed="false">
      <c r="A35392" s="4" t="n">
        <f aca="false">IF(F35392&lt;&gt;0,"",E35392)</f>
        <v>0</v>
      </c>
    </row>
    <row r="35393" customFormat="false" ht="12.75" hidden="false" customHeight="false" outlineLevel="0" collapsed="false">
      <c r="A35393" s="4" t="n">
        <f aca="false">IF(F35393&lt;&gt;0,"",E35393)</f>
        <v>0</v>
      </c>
    </row>
    <row r="35394" customFormat="false" ht="12.75" hidden="false" customHeight="false" outlineLevel="0" collapsed="false">
      <c r="A35394" s="4" t="n">
        <f aca="false">IF(F35394&lt;&gt;0,"",E35394)</f>
        <v>0</v>
      </c>
    </row>
    <row r="35395" customFormat="false" ht="12.75" hidden="false" customHeight="false" outlineLevel="0" collapsed="false">
      <c r="A35395" s="4" t="n">
        <f aca="false">IF(F35395&lt;&gt;0,"",E35395)</f>
        <v>0</v>
      </c>
    </row>
    <row r="35396" customFormat="false" ht="12.75" hidden="false" customHeight="false" outlineLevel="0" collapsed="false">
      <c r="A35396" s="4" t="n">
        <f aca="false">IF(F35396&lt;&gt;0,"",E35396)</f>
        <v>0</v>
      </c>
    </row>
    <row r="35397" customFormat="false" ht="12.75" hidden="false" customHeight="false" outlineLevel="0" collapsed="false">
      <c r="A35397" s="4" t="n">
        <f aca="false">IF(F35397&lt;&gt;0,"",E35397)</f>
        <v>0</v>
      </c>
    </row>
    <row r="35398" customFormat="false" ht="12.75" hidden="false" customHeight="false" outlineLevel="0" collapsed="false">
      <c r="A35398" s="4" t="n">
        <f aca="false">IF(F35398&lt;&gt;0,"",E35398)</f>
        <v>0</v>
      </c>
    </row>
    <row r="35399" customFormat="false" ht="12.75" hidden="false" customHeight="false" outlineLevel="0" collapsed="false">
      <c r="A35399" s="4" t="n">
        <f aca="false">IF(F35399&lt;&gt;0,"",E35399)</f>
        <v>0</v>
      </c>
    </row>
    <row r="35400" customFormat="false" ht="12.75" hidden="false" customHeight="false" outlineLevel="0" collapsed="false">
      <c r="A35400" s="4" t="n">
        <f aca="false">IF(F35400&lt;&gt;0,"",E35400)</f>
        <v>0</v>
      </c>
    </row>
    <row r="35401" customFormat="false" ht="12.75" hidden="false" customHeight="false" outlineLevel="0" collapsed="false">
      <c r="A35401" s="4" t="n">
        <f aca="false">IF(F35401&lt;&gt;0,"",E35401)</f>
        <v>0</v>
      </c>
    </row>
    <row r="35402" customFormat="false" ht="12.75" hidden="false" customHeight="false" outlineLevel="0" collapsed="false">
      <c r="A35402" s="4" t="n">
        <f aca="false">IF(F35402&lt;&gt;0,"",E35402)</f>
        <v>0</v>
      </c>
    </row>
    <row r="35403" customFormat="false" ht="12.75" hidden="false" customHeight="false" outlineLevel="0" collapsed="false">
      <c r="A35403" s="4" t="n">
        <f aca="false">IF(F35403&lt;&gt;0,"",E35403)</f>
        <v>0</v>
      </c>
    </row>
    <row r="35404" customFormat="false" ht="12.75" hidden="false" customHeight="false" outlineLevel="0" collapsed="false">
      <c r="A35404" s="4" t="n">
        <f aca="false">IF(F35404&lt;&gt;0,"",E35404)</f>
        <v>0</v>
      </c>
    </row>
    <row r="35405" customFormat="false" ht="12.75" hidden="false" customHeight="false" outlineLevel="0" collapsed="false">
      <c r="A35405" s="4" t="n">
        <f aca="false">IF(F35405&lt;&gt;0,"",E35405)</f>
        <v>0</v>
      </c>
    </row>
    <row r="35406" customFormat="false" ht="12.75" hidden="false" customHeight="false" outlineLevel="0" collapsed="false">
      <c r="A35406" s="4" t="n">
        <f aca="false">IF(F35406&lt;&gt;0,"",E35406)</f>
        <v>0</v>
      </c>
    </row>
    <row r="35407" customFormat="false" ht="12.75" hidden="false" customHeight="false" outlineLevel="0" collapsed="false">
      <c r="A35407" s="4" t="n">
        <f aca="false">IF(F35407&lt;&gt;0,"",E35407)</f>
        <v>0</v>
      </c>
    </row>
    <row r="35408" customFormat="false" ht="12.75" hidden="false" customHeight="false" outlineLevel="0" collapsed="false">
      <c r="A35408" s="4" t="n">
        <f aca="false">IF(F35408&lt;&gt;0,"",E35408)</f>
        <v>0</v>
      </c>
    </row>
    <row r="35409" customFormat="false" ht="12.75" hidden="false" customHeight="false" outlineLevel="0" collapsed="false">
      <c r="A35409" s="4" t="n">
        <f aca="false">IF(F35409&lt;&gt;0,"",E35409)</f>
        <v>0</v>
      </c>
    </row>
    <row r="35410" customFormat="false" ht="12.75" hidden="false" customHeight="false" outlineLevel="0" collapsed="false">
      <c r="A35410" s="4" t="n">
        <f aca="false">IF(F35410&lt;&gt;0,"",E35410)</f>
        <v>0</v>
      </c>
    </row>
    <row r="35411" customFormat="false" ht="12.75" hidden="false" customHeight="false" outlineLevel="0" collapsed="false">
      <c r="A35411" s="4" t="n">
        <f aca="false">IF(F35411&lt;&gt;0,"",E35411)</f>
        <v>0</v>
      </c>
    </row>
    <row r="35412" customFormat="false" ht="12.75" hidden="false" customHeight="false" outlineLevel="0" collapsed="false">
      <c r="A35412" s="4" t="n">
        <f aca="false">IF(F35412&lt;&gt;0,"",E35412)</f>
        <v>0</v>
      </c>
    </row>
    <row r="35413" customFormat="false" ht="12.75" hidden="false" customHeight="false" outlineLevel="0" collapsed="false">
      <c r="A35413" s="4" t="n">
        <f aca="false">IF(F35413&lt;&gt;0,"",E35413)</f>
        <v>0</v>
      </c>
    </row>
    <row r="35414" customFormat="false" ht="12.75" hidden="false" customHeight="false" outlineLevel="0" collapsed="false">
      <c r="A35414" s="4" t="n">
        <f aca="false">IF(F35414&lt;&gt;0,"",E35414)</f>
        <v>0</v>
      </c>
    </row>
    <row r="35415" customFormat="false" ht="12.75" hidden="false" customHeight="false" outlineLevel="0" collapsed="false">
      <c r="A35415" s="4" t="n">
        <f aca="false">IF(F35415&lt;&gt;0,"",E35415)</f>
        <v>0</v>
      </c>
    </row>
    <row r="35416" customFormat="false" ht="12.75" hidden="false" customHeight="false" outlineLevel="0" collapsed="false">
      <c r="A35416" s="4" t="n">
        <f aca="false">IF(F35416&lt;&gt;0,"",E35416)</f>
        <v>0</v>
      </c>
    </row>
    <row r="35417" customFormat="false" ht="12.75" hidden="false" customHeight="false" outlineLevel="0" collapsed="false">
      <c r="A35417" s="4" t="n">
        <f aca="false">IF(F35417&lt;&gt;0,"",E35417)</f>
        <v>0</v>
      </c>
    </row>
    <row r="35418" customFormat="false" ht="12.75" hidden="false" customHeight="false" outlineLevel="0" collapsed="false">
      <c r="A35418" s="4" t="n">
        <f aca="false">IF(F35418&lt;&gt;0,"",E35418)</f>
        <v>0</v>
      </c>
    </row>
    <row r="35419" customFormat="false" ht="12.75" hidden="false" customHeight="false" outlineLevel="0" collapsed="false">
      <c r="A35419" s="4" t="n">
        <f aca="false">IF(F35419&lt;&gt;0,"",E35419)</f>
        <v>0</v>
      </c>
    </row>
    <row r="35420" customFormat="false" ht="12.75" hidden="false" customHeight="false" outlineLevel="0" collapsed="false">
      <c r="A35420" s="4" t="n">
        <f aca="false">IF(F35420&lt;&gt;0,"",E35420)</f>
        <v>0</v>
      </c>
    </row>
    <row r="35421" customFormat="false" ht="12.75" hidden="false" customHeight="false" outlineLevel="0" collapsed="false">
      <c r="A35421" s="4" t="n">
        <f aca="false">IF(F35421&lt;&gt;0,"",E35421)</f>
        <v>0</v>
      </c>
    </row>
    <row r="35422" customFormat="false" ht="12.75" hidden="false" customHeight="false" outlineLevel="0" collapsed="false">
      <c r="A35422" s="4" t="n">
        <f aca="false">IF(F35422&lt;&gt;0,"",E35422)</f>
        <v>0</v>
      </c>
    </row>
    <row r="35423" customFormat="false" ht="12.75" hidden="false" customHeight="false" outlineLevel="0" collapsed="false">
      <c r="A35423" s="4" t="n">
        <f aca="false">IF(F35423&lt;&gt;0,"",E35423)</f>
        <v>0</v>
      </c>
    </row>
    <row r="35424" customFormat="false" ht="12.75" hidden="false" customHeight="false" outlineLevel="0" collapsed="false">
      <c r="A35424" s="4" t="n">
        <f aca="false">IF(F35424&lt;&gt;0,"",E35424)</f>
        <v>0</v>
      </c>
    </row>
    <row r="35425" customFormat="false" ht="12.75" hidden="false" customHeight="false" outlineLevel="0" collapsed="false">
      <c r="A35425" s="4" t="n">
        <f aca="false">IF(F35425&lt;&gt;0,"",E35425)</f>
        <v>0</v>
      </c>
    </row>
    <row r="35426" customFormat="false" ht="12.75" hidden="false" customHeight="false" outlineLevel="0" collapsed="false">
      <c r="A35426" s="4" t="n">
        <f aca="false">IF(F35426&lt;&gt;0,"",E35426)</f>
        <v>0</v>
      </c>
    </row>
    <row r="35427" customFormat="false" ht="12.75" hidden="false" customHeight="false" outlineLevel="0" collapsed="false">
      <c r="A35427" s="4" t="n">
        <f aca="false">IF(F35427&lt;&gt;0,"",E35427)</f>
        <v>0</v>
      </c>
    </row>
    <row r="35428" customFormat="false" ht="12.75" hidden="false" customHeight="false" outlineLevel="0" collapsed="false">
      <c r="A35428" s="4" t="n">
        <f aca="false">IF(F35428&lt;&gt;0,"",E35428)</f>
        <v>0</v>
      </c>
    </row>
    <row r="35429" customFormat="false" ht="12.75" hidden="false" customHeight="false" outlineLevel="0" collapsed="false">
      <c r="A35429" s="4" t="n">
        <f aca="false">IF(F35429&lt;&gt;0,"",E35429)</f>
        <v>0</v>
      </c>
    </row>
    <row r="35430" customFormat="false" ht="12.75" hidden="false" customHeight="false" outlineLevel="0" collapsed="false">
      <c r="A35430" s="4" t="n">
        <f aca="false">IF(F35430&lt;&gt;0,"",E35430)</f>
        <v>0</v>
      </c>
    </row>
    <row r="35431" customFormat="false" ht="12.75" hidden="false" customHeight="false" outlineLevel="0" collapsed="false">
      <c r="A35431" s="4" t="n">
        <f aca="false">IF(F35431&lt;&gt;0,"",E35431)</f>
        <v>0</v>
      </c>
    </row>
    <row r="35432" customFormat="false" ht="12.75" hidden="false" customHeight="false" outlineLevel="0" collapsed="false">
      <c r="A35432" s="4" t="n">
        <f aca="false">IF(F35432&lt;&gt;0,"",E35432)</f>
        <v>0</v>
      </c>
    </row>
    <row r="35433" customFormat="false" ht="12.75" hidden="false" customHeight="false" outlineLevel="0" collapsed="false">
      <c r="A35433" s="4" t="n">
        <f aca="false">IF(F35433&lt;&gt;0,"",E35433)</f>
        <v>0</v>
      </c>
    </row>
    <row r="35434" customFormat="false" ht="12.75" hidden="false" customHeight="false" outlineLevel="0" collapsed="false">
      <c r="A35434" s="4" t="n">
        <f aca="false">IF(F35434&lt;&gt;0,"",E35434)</f>
        <v>0</v>
      </c>
    </row>
    <row r="35435" customFormat="false" ht="12.75" hidden="false" customHeight="false" outlineLevel="0" collapsed="false">
      <c r="A35435" s="4" t="n">
        <f aca="false">IF(F35435&lt;&gt;0,"",E35435)</f>
        <v>0</v>
      </c>
    </row>
    <row r="35436" customFormat="false" ht="12.75" hidden="false" customHeight="false" outlineLevel="0" collapsed="false">
      <c r="A35436" s="4" t="n">
        <f aca="false">IF(F35436&lt;&gt;0,"",E35436)</f>
        <v>0</v>
      </c>
    </row>
    <row r="35437" customFormat="false" ht="12.75" hidden="false" customHeight="false" outlineLevel="0" collapsed="false">
      <c r="A35437" s="4" t="n">
        <f aca="false">IF(F35437&lt;&gt;0,"",E35437)</f>
        <v>0</v>
      </c>
    </row>
    <row r="35438" customFormat="false" ht="12.75" hidden="false" customHeight="false" outlineLevel="0" collapsed="false">
      <c r="A35438" s="4" t="n">
        <f aca="false">IF(F35438&lt;&gt;0,"",E35438)</f>
        <v>0</v>
      </c>
    </row>
    <row r="35439" customFormat="false" ht="12.75" hidden="false" customHeight="false" outlineLevel="0" collapsed="false">
      <c r="A35439" s="4" t="n">
        <f aca="false">IF(F35439&lt;&gt;0,"",E35439)</f>
        <v>0</v>
      </c>
    </row>
    <row r="35440" customFormat="false" ht="12.75" hidden="false" customHeight="false" outlineLevel="0" collapsed="false">
      <c r="A35440" s="4" t="n">
        <f aca="false">IF(F35440&lt;&gt;0,"",E35440)</f>
        <v>0</v>
      </c>
    </row>
    <row r="35441" customFormat="false" ht="12.75" hidden="false" customHeight="false" outlineLevel="0" collapsed="false">
      <c r="A35441" s="4" t="n">
        <f aca="false">IF(F35441&lt;&gt;0,"",E35441)</f>
        <v>0</v>
      </c>
    </row>
    <row r="35442" customFormat="false" ht="12.75" hidden="false" customHeight="false" outlineLevel="0" collapsed="false">
      <c r="A35442" s="4" t="n">
        <f aca="false">IF(F35442&lt;&gt;0,"",E35442)</f>
        <v>0</v>
      </c>
    </row>
    <row r="35443" customFormat="false" ht="12.75" hidden="false" customHeight="false" outlineLevel="0" collapsed="false">
      <c r="A35443" s="4" t="n">
        <f aca="false">IF(F35443&lt;&gt;0,"",E35443)</f>
        <v>0</v>
      </c>
    </row>
    <row r="35444" customFormat="false" ht="12.75" hidden="false" customHeight="false" outlineLevel="0" collapsed="false">
      <c r="A35444" s="4" t="n">
        <f aca="false">IF(F35444&lt;&gt;0,"",E35444)</f>
        <v>0</v>
      </c>
    </row>
    <row r="35445" customFormat="false" ht="12.75" hidden="false" customHeight="false" outlineLevel="0" collapsed="false">
      <c r="A35445" s="4" t="n">
        <f aca="false">IF(F35445&lt;&gt;0,"",E35445)</f>
        <v>0</v>
      </c>
    </row>
    <row r="35446" customFormat="false" ht="12.75" hidden="false" customHeight="false" outlineLevel="0" collapsed="false">
      <c r="A35446" s="4" t="n">
        <f aca="false">IF(F35446&lt;&gt;0,"",E35446)</f>
        <v>0</v>
      </c>
    </row>
    <row r="35447" customFormat="false" ht="12.75" hidden="false" customHeight="false" outlineLevel="0" collapsed="false">
      <c r="A35447" s="4" t="n">
        <f aca="false">IF(F35447&lt;&gt;0,"",E35447)</f>
        <v>0</v>
      </c>
    </row>
    <row r="35448" customFormat="false" ht="12.75" hidden="false" customHeight="false" outlineLevel="0" collapsed="false">
      <c r="A35448" s="4" t="n">
        <f aca="false">IF(F35448&lt;&gt;0,"",E35448)</f>
        <v>0</v>
      </c>
    </row>
    <row r="35449" customFormat="false" ht="12.75" hidden="false" customHeight="false" outlineLevel="0" collapsed="false">
      <c r="A35449" s="4" t="n">
        <f aca="false">IF(F35449&lt;&gt;0,"",E35449)</f>
        <v>0</v>
      </c>
    </row>
    <row r="35450" customFormat="false" ht="12.75" hidden="false" customHeight="false" outlineLevel="0" collapsed="false">
      <c r="A35450" s="4" t="n">
        <f aca="false">IF(F35450&lt;&gt;0,"",E35450)</f>
        <v>0</v>
      </c>
    </row>
    <row r="35451" customFormat="false" ht="12.75" hidden="false" customHeight="false" outlineLevel="0" collapsed="false">
      <c r="A35451" s="4" t="n">
        <f aca="false">IF(F35451&lt;&gt;0,"",E35451)</f>
        <v>0</v>
      </c>
    </row>
    <row r="35452" customFormat="false" ht="12.75" hidden="false" customHeight="false" outlineLevel="0" collapsed="false">
      <c r="A35452" s="4" t="n">
        <f aca="false">IF(F35452&lt;&gt;0,"",E35452)</f>
        <v>0</v>
      </c>
    </row>
    <row r="35453" customFormat="false" ht="12.75" hidden="false" customHeight="false" outlineLevel="0" collapsed="false">
      <c r="A35453" s="4" t="n">
        <f aca="false">IF(F35453&lt;&gt;0,"",E35453)</f>
        <v>0</v>
      </c>
    </row>
    <row r="35454" customFormat="false" ht="12.75" hidden="false" customHeight="false" outlineLevel="0" collapsed="false">
      <c r="A35454" s="4" t="n">
        <f aca="false">IF(F35454&lt;&gt;0,"",E35454)</f>
        <v>0</v>
      </c>
    </row>
    <row r="35455" customFormat="false" ht="12.75" hidden="false" customHeight="false" outlineLevel="0" collapsed="false">
      <c r="A35455" s="4" t="n">
        <f aca="false">IF(F35455&lt;&gt;0,"",E35455)</f>
        <v>0</v>
      </c>
    </row>
    <row r="35456" customFormat="false" ht="12.75" hidden="false" customHeight="false" outlineLevel="0" collapsed="false">
      <c r="A35456" s="4" t="n">
        <f aca="false">IF(F35456&lt;&gt;0,"",E35456)</f>
        <v>0</v>
      </c>
    </row>
    <row r="35457" customFormat="false" ht="12.75" hidden="false" customHeight="false" outlineLevel="0" collapsed="false">
      <c r="A35457" s="4" t="n">
        <f aca="false">IF(F35457&lt;&gt;0,"",E35457)</f>
        <v>0</v>
      </c>
    </row>
    <row r="35458" customFormat="false" ht="12.75" hidden="false" customHeight="false" outlineLevel="0" collapsed="false">
      <c r="A35458" s="4" t="n">
        <f aca="false">IF(F35458&lt;&gt;0,"",E35458)</f>
        <v>0</v>
      </c>
    </row>
    <row r="35459" customFormat="false" ht="12.75" hidden="false" customHeight="false" outlineLevel="0" collapsed="false">
      <c r="A35459" s="4" t="n">
        <f aca="false">IF(F35459&lt;&gt;0,"",E35459)</f>
        <v>0</v>
      </c>
    </row>
    <row r="35460" customFormat="false" ht="12.75" hidden="false" customHeight="false" outlineLevel="0" collapsed="false">
      <c r="A35460" s="4" t="n">
        <f aca="false">IF(F35460&lt;&gt;0,"",E35460)</f>
        <v>0</v>
      </c>
    </row>
    <row r="35461" customFormat="false" ht="12.75" hidden="false" customHeight="false" outlineLevel="0" collapsed="false">
      <c r="A35461" s="4" t="n">
        <f aca="false">IF(F35461&lt;&gt;0,"",E35461)</f>
        <v>0</v>
      </c>
    </row>
    <row r="35462" customFormat="false" ht="12.75" hidden="false" customHeight="false" outlineLevel="0" collapsed="false">
      <c r="A35462" s="4" t="n">
        <f aca="false">IF(F35462&lt;&gt;0,"",E35462)</f>
        <v>0</v>
      </c>
    </row>
    <row r="35463" customFormat="false" ht="12.75" hidden="false" customHeight="false" outlineLevel="0" collapsed="false">
      <c r="A35463" s="4" t="n">
        <f aca="false">IF(F35463&lt;&gt;0,"",E35463)</f>
        <v>0</v>
      </c>
    </row>
    <row r="35464" customFormat="false" ht="12.75" hidden="false" customHeight="false" outlineLevel="0" collapsed="false">
      <c r="A35464" s="4" t="n">
        <f aca="false">IF(F35464&lt;&gt;0,"",E35464)</f>
        <v>0</v>
      </c>
    </row>
    <row r="35465" customFormat="false" ht="12.75" hidden="false" customHeight="false" outlineLevel="0" collapsed="false">
      <c r="A35465" s="4" t="n">
        <f aca="false">IF(F35465&lt;&gt;0,"",E35465)</f>
        <v>0</v>
      </c>
    </row>
    <row r="35466" customFormat="false" ht="12.75" hidden="false" customHeight="false" outlineLevel="0" collapsed="false">
      <c r="A35466" s="4" t="n">
        <f aca="false">IF(F35466&lt;&gt;0,"",E35466)</f>
        <v>0</v>
      </c>
    </row>
    <row r="35467" customFormat="false" ht="12.75" hidden="false" customHeight="false" outlineLevel="0" collapsed="false">
      <c r="A35467" s="4" t="n">
        <f aca="false">IF(F35467&lt;&gt;0,"",E35467)</f>
        <v>0</v>
      </c>
    </row>
    <row r="35468" customFormat="false" ht="12.75" hidden="false" customHeight="false" outlineLevel="0" collapsed="false">
      <c r="A35468" s="4" t="n">
        <f aca="false">IF(F35468&lt;&gt;0,"",E35468)</f>
        <v>0</v>
      </c>
    </row>
    <row r="35469" customFormat="false" ht="12.75" hidden="false" customHeight="false" outlineLevel="0" collapsed="false">
      <c r="A35469" s="4" t="n">
        <f aca="false">IF(F35469&lt;&gt;0,"",E35469)</f>
        <v>0</v>
      </c>
    </row>
    <row r="35470" customFormat="false" ht="12.75" hidden="false" customHeight="false" outlineLevel="0" collapsed="false">
      <c r="A35470" s="4" t="n">
        <f aca="false">IF(F35470&lt;&gt;0,"",E35470)</f>
        <v>0</v>
      </c>
    </row>
    <row r="35471" customFormat="false" ht="12.75" hidden="false" customHeight="false" outlineLevel="0" collapsed="false">
      <c r="A35471" s="4" t="n">
        <f aca="false">IF(F35471&lt;&gt;0,"",E35471)</f>
        <v>0</v>
      </c>
    </row>
    <row r="35472" customFormat="false" ht="12.75" hidden="false" customHeight="false" outlineLevel="0" collapsed="false">
      <c r="A35472" s="4" t="n">
        <f aca="false">IF(F35472&lt;&gt;0,"",E35472)</f>
        <v>0</v>
      </c>
    </row>
    <row r="35473" customFormat="false" ht="12.75" hidden="false" customHeight="false" outlineLevel="0" collapsed="false">
      <c r="A35473" s="4" t="n">
        <f aca="false">IF(F35473&lt;&gt;0,"",E35473)</f>
        <v>0</v>
      </c>
    </row>
    <row r="35474" customFormat="false" ht="12.75" hidden="false" customHeight="false" outlineLevel="0" collapsed="false">
      <c r="A35474" s="4" t="n">
        <f aca="false">IF(F35474&lt;&gt;0,"",E35474)</f>
        <v>0</v>
      </c>
    </row>
    <row r="35475" customFormat="false" ht="12.75" hidden="false" customHeight="false" outlineLevel="0" collapsed="false">
      <c r="A35475" s="4" t="n">
        <f aca="false">IF(F35475&lt;&gt;0,"",E35475)</f>
        <v>0</v>
      </c>
    </row>
    <row r="35476" customFormat="false" ht="12.75" hidden="false" customHeight="false" outlineLevel="0" collapsed="false">
      <c r="A35476" s="4" t="n">
        <f aca="false">IF(F35476&lt;&gt;0,"",E35476)</f>
        <v>0</v>
      </c>
    </row>
    <row r="35477" customFormat="false" ht="12.75" hidden="false" customHeight="false" outlineLevel="0" collapsed="false">
      <c r="A35477" s="4" t="n">
        <f aca="false">IF(F35477&lt;&gt;0,"",E35477)</f>
        <v>0</v>
      </c>
    </row>
    <row r="35478" customFormat="false" ht="12.75" hidden="false" customHeight="false" outlineLevel="0" collapsed="false">
      <c r="A35478" s="4" t="n">
        <f aca="false">IF(F35478&lt;&gt;0,"",E35478)</f>
        <v>0</v>
      </c>
    </row>
    <row r="35479" customFormat="false" ht="12.75" hidden="false" customHeight="false" outlineLevel="0" collapsed="false">
      <c r="A35479" s="4" t="n">
        <f aca="false">IF(F35479&lt;&gt;0,"",E35479)</f>
        <v>0</v>
      </c>
    </row>
    <row r="35480" customFormat="false" ht="12.75" hidden="false" customHeight="false" outlineLevel="0" collapsed="false">
      <c r="A35480" s="4" t="n">
        <f aca="false">IF(F35480&lt;&gt;0,"",E35480)</f>
        <v>0</v>
      </c>
    </row>
    <row r="35481" customFormat="false" ht="12.75" hidden="false" customHeight="false" outlineLevel="0" collapsed="false">
      <c r="A35481" s="4" t="n">
        <f aca="false">IF(F35481&lt;&gt;0,"",E35481)</f>
        <v>0</v>
      </c>
    </row>
    <row r="35482" customFormat="false" ht="12.75" hidden="false" customHeight="false" outlineLevel="0" collapsed="false">
      <c r="A35482" s="4" t="n">
        <f aca="false">IF(F35482&lt;&gt;0,"",E35482)</f>
        <v>0</v>
      </c>
    </row>
    <row r="35483" customFormat="false" ht="12.75" hidden="false" customHeight="false" outlineLevel="0" collapsed="false">
      <c r="A35483" s="4" t="n">
        <f aca="false">IF(F35483&lt;&gt;0,"",E35483)</f>
        <v>0</v>
      </c>
    </row>
    <row r="35484" customFormat="false" ht="12.75" hidden="false" customHeight="false" outlineLevel="0" collapsed="false">
      <c r="A35484" s="4" t="n">
        <f aca="false">IF(F35484&lt;&gt;0,"",E35484)</f>
        <v>0</v>
      </c>
    </row>
    <row r="35485" customFormat="false" ht="12.75" hidden="false" customHeight="false" outlineLevel="0" collapsed="false">
      <c r="A35485" s="4" t="n">
        <f aca="false">IF(F35485&lt;&gt;0,"",E35485)</f>
        <v>0</v>
      </c>
    </row>
    <row r="35486" customFormat="false" ht="12.75" hidden="false" customHeight="false" outlineLevel="0" collapsed="false">
      <c r="A35486" s="4" t="n">
        <f aca="false">IF(F35486&lt;&gt;0,"",E35486)</f>
        <v>0</v>
      </c>
    </row>
    <row r="35487" customFormat="false" ht="12.75" hidden="false" customHeight="false" outlineLevel="0" collapsed="false">
      <c r="A35487" s="4" t="n">
        <f aca="false">IF(F35487&lt;&gt;0,"",E35487)</f>
        <v>0</v>
      </c>
    </row>
    <row r="35488" customFormat="false" ht="12.75" hidden="false" customHeight="false" outlineLevel="0" collapsed="false">
      <c r="A35488" s="4" t="n">
        <f aca="false">IF(F35488&lt;&gt;0,"",E35488)</f>
        <v>0</v>
      </c>
    </row>
    <row r="35489" customFormat="false" ht="12.75" hidden="false" customHeight="false" outlineLevel="0" collapsed="false">
      <c r="A35489" s="4" t="n">
        <f aca="false">IF(F35489&lt;&gt;0,"",E35489)</f>
        <v>0</v>
      </c>
    </row>
    <row r="35490" customFormat="false" ht="12.75" hidden="false" customHeight="false" outlineLevel="0" collapsed="false">
      <c r="A35490" s="4" t="n">
        <f aca="false">IF(F35490&lt;&gt;0,"",E35490)</f>
        <v>0</v>
      </c>
    </row>
    <row r="35491" customFormat="false" ht="12.75" hidden="false" customHeight="false" outlineLevel="0" collapsed="false">
      <c r="A35491" s="4" t="n">
        <f aca="false">IF(F35491&lt;&gt;0,"",E35491)</f>
        <v>0</v>
      </c>
    </row>
    <row r="35492" customFormat="false" ht="12.75" hidden="false" customHeight="false" outlineLevel="0" collapsed="false">
      <c r="A35492" s="4" t="n">
        <f aca="false">IF(F35492&lt;&gt;0,"",E35492)</f>
        <v>0</v>
      </c>
    </row>
    <row r="35493" customFormat="false" ht="12.75" hidden="false" customHeight="false" outlineLevel="0" collapsed="false">
      <c r="A35493" s="4" t="n">
        <f aca="false">IF(F35493&lt;&gt;0,"",E35493)</f>
        <v>0</v>
      </c>
    </row>
    <row r="35494" customFormat="false" ht="12.75" hidden="false" customHeight="false" outlineLevel="0" collapsed="false">
      <c r="A35494" s="4" t="n">
        <f aca="false">IF(F35494&lt;&gt;0,"",E35494)</f>
        <v>0</v>
      </c>
    </row>
    <row r="35495" customFormat="false" ht="12.75" hidden="false" customHeight="false" outlineLevel="0" collapsed="false">
      <c r="A35495" s="4" t="n">
        <f aca="false">IF(F35495&lt;&gt;0,"",E35495)</f>
        <v>0</v>
      </c>
    </row>
    <row r="35496" customFormat="false" ht="12.75" hidden="false" customHeight="false" outlineLevel="0" collapsed="false">
      <c r="A35496" s="4" t="n">
        <f aca="false">IF(F35496&lt;&gt;0,"",E35496)</f>
        <v>0</v>
      </c>
    </row>
    <row r="35497" customFormat="false" ht="12.75" hidden="false" customHeight="false" outlineLevel="0" collapsed="false">
      <c r="A35497" s="4" t="n">
        <f aca="false">IF(F35497&lt;&gt;0,"",E35497)</f>
        <v>0</v>
      </c>
    </row>
    <row r="35498" customFormat="false" ht="12.75" hidden="false" customHeight="false" outlineLevel="0" collapsed="false">
      <c r="A35498" s="4" t="n">
        <f aca="false">IF(F35498&lt;&gt;0,"",E35498)</f>
        <v>0</v>
      </c>
    </row>
    <row r="35499" customFormat="false" ht="12.75" hidden="false" customHeight="false" outlineLevel="0" collapsed="false">
      <c r="A35499" s="4" t="n">
        <f aca="false">IF(F35499&lt;&gt;0,"",E35499)</f>
        <v>0</v>
      </c>
    </row>
    <row r="35500" customFormat="false" ht="12.75" hidden="false" customHeight="false" outlineLevel="0" collapsed="false">
      <c r="A35500" s="4" t="n">
        <f aca="false">IF(F35500&lt;&gt;0,"",E35500)</f>
        <v>0</v>
      </c>
    </row>
    <row r="35501" customFormat="false" ht="12.75" hidden="false" customHeight="false" outlineLevel="0" collapsed="false">
      <c r="A35501" s="4" t="n">
        <f aca="false">IF(F35501&lt;&gt;0,"",E35501)</f>
        <v>0</v>
      </c>
    </row>
    <row r="35502" customFormat="false" ht="12.75" hidden="false" customHeight="false" outlineLevel="0" collapsed="false">
      <c r="A35502" s="4" t="n">
        <f aca="false">IF(F35502&lt;&gt;0,"",E35502)</f>
        <v>0</v>
      </c>
    </row>
    <row r="35503" customFormat="false" ht="12.75" hidden="false" customHeight="false" outlineLevel="0" collapsed="false">
      <c r="A35503" s="4" t="n">
        <f aca="false">IF(F35503&lt;&gt;0,"",E35503)</f>
        <v>0</v>
      </c>
    </row>
    <row r="35504" customFormat="false" ht="12.75" hidden="false" customHeight="false" outlineLevel="0" collapsed="false">
      <c r="A35504" s="4" t="n">
        <f aca="false">IF(F35504&lt;&gt;0,"",E35504)</f>
        <v>0</v>
      </c>
    </row>
    <row r="35505" customFormat="false" ht="12.75" hidden="false" customHeight="false" outlineLevel="0" collapsed="false">
      <c r="A35505" s="4" t="n">
        <f aca="false">IF(F35505&lt;&gt;0,"",E35505)</f>
        <v>0</v>
      </c>
    </row>
    <row r="35506" customFormat="false" ht="12.75" hidden="false" customHeight="false" outlineLevel="0" collapsed="false">
      <c r="A35506" s="4" t="n">
        <f aca="false">IF(F35506&lt;&gt;0,"",E35506)</f>
        <v>0</v>
      </c>
    </row>
    <row r="35507" customFormat="false" ht="12.75" hidden="false" customHeight="false" outlineLevel="0" collapsed="false">
      <c r="A35507" s="4" t="n">
        <f aca="false">IF(F35507&lt;&gt;0,"",E35507)</f>
        <v>0</v>
      </c>
    </row>
    <row r="35508" customFormat="false" ht="12.75" hidden="false" customHeight="false" outlineLevel="0" collapsed="false">
      <c r="A35508" s="4" t="n">
        <f aca="false">IF(F35508&lt;&gt;0,"",E35508)</f>
        <v>0</v>
      </c>
    </row>
    <row r="35509" customFormat="false" ht="12.75" hidden="false" customHeight="false" outlineLevel="0" collapsed="false">
      <c r="A35509" s="4" t="n">
        <f aca="false">IF(F35509&lt;&gt;0,"",E35509)</f>
        <v>0</v>
      </c>
    </row>
    <row r="35510" customFormat="false" ht="12.75" hidden="false" customHeight="false" outlineLevel="0" collapsed="false">
      <c r="A35510" s="4" t="n">
        <f aca="false">IF(F35510&lt;&gt;0,"",E35510)</f>
        <v>0</v>
      </c>
    </row>
    <row r="35511" customFormat="false" ht="12.75" hidden="false" customHeight="false" outlineLevel="0" collapsed="false">
      <c r="A35511" s="4" t="n">
        <f aca="false">IF(F35511&lt;&gt;0,"",E35511)</f>
        <v>0</v>
      </c>
    </row>
    <row r="35512" customFormat="false" ht="12.75" hidden="false" customHeight="false" outlineLevel="0" collapsed="false">
      <c r="A35512" s="4" t="n">
        <f aca="false">IF(F35512&lt;&gt;0,"",E35512)</f>
        <v>0</v>
      </c>
    </row>
    <row r="35513" customFormat="false" ht="12.75" hidden="false" customHeight="false" outlineLevel="0" collapsed="false">
      <c r="A35513" s="4" t="n">
        <f aca="false">IF(F35513&lt;&gt;0,"",E35513)</f>
        <v>0</v>
      </c>
    </row>
    <row r="35514" customFormat="false" ht="12.75" hidden="false" customHeight="false" outlineLevel="0" collapsed="false">
      <c r="A35514" s="4" t="n">
        <f aca="false">IF(F35514&lt;&gt;0,"",E35514)</f>
        <v>0</v>
      </c>
    </row>
    <row r="35515" customFormat="false" ht="12.75" hidden="false" customHeight="false" outlineLevel="0" collapsed="false">
      <c r="A35515" s="4" t="n">
        <f aca="false">IF(F35515&lt;&gt;0,"",E35515)</f>
        <v>0</v>
      </c>
    </row>
    <row r="35516" customFormat="false" ht="12.75" hidden="false" customHeight="false" outlineLevel="0" collapsed="false">
      <c r="A35516" s="4" t="n">
        <f aca="false">IF(F35516&lt;&gt;0,"",E35516)</f>
        <v>0</v>
      </c>
    </row>
    <row r="35517" customFormat="false" ht="12.75" hidden="false" customHeight="false" outlineLevel="0" collapsed="false">
      <c r="A35517" s="4" t="n">
        <f aca="false">IF(F35517&lt;&gt;0,"",E35517)</f>
        <v>0</v>
      </c>
    </row>
    <row r="35518" customFormat="false" ht="12.75" hidden="false" customHeight="false" outlineLevel="0" collapsed="false">
      <c r="A35518" s="4" t="n">
        <f aca="false">IF(F35518&lt;&gt;0,"",E35518)</f>
        <v>0</v>
      </c>
    </row>
    <row r="35519" customFormat="false" ht="12.75" hidden="false" customHeight="false" outlineLevel="0" collapsed="false">
      <c r="A35519" s="4" t="n">
        <f aca="false">IF(F35519&lt;&gt;0,"",E35519)</f>
        <v>0</v>
      </c>
    </row>
    <row r="35520" customFormat="false" ht="12.75" hidden="false" customHeight="false" outlineLevel="0" collapsed="false">
      <c r="A35520" s="4" t="n">
        <f aca="false">IF(F35520&lt;&gt;0,"",E35520)</f>
        <v>0</v>
      </c>
    </row>
    <row r="35521" customFormat="false" ht="12.75" hidden="false" customHeight="false" outlineLevel="0" collapsed="false">
      <c r="A35521" s="4" t="n">
        <f aca="false">IF(F35521&lt;&gt;0,"",E35521)</f>
        <v>0</v>
      </c>
    </row>
    <row r="35522" customFormat="false" ht="12.75" hidden="false" customHeight="false" outlineLevel="0" collapsed="false">
      <c r="A35522" s="4" t="n">
        <f aca="false">IF(F35522&lt;&gt;0,"",E35522)</f>
        <v>0</v>
      </c>
    </row>
    <row r="35523" customFormat="false" ht="12.75" hidden="false" customHeight="false" outlineLevel="0" collapsed="false">
      <c r="A35523" s="4" t="n">
        <f aca="false">IF(F35523&lt;&gt;0,"",E35523)</f>
        <v>0</v>
      </c>
    </row>
    <row r="35524" customFormat="false" ht="12.75" hidden="false" customHeight="false" outlineLevel="0" collapsed="false">
      <c r="A35524" s="4" t="n">
        <f aca="false">IF(F35524&lt;&gt;0,"",E35524)</f>
        <v>0</v>
      </c>
    </row>
    <row r="35525" customFormat="false" ht="12.75" hidden="false" customHeight="false" outlineLevel="0" collapsed="false">
      <c r="A35525" s="4" t="n">
        <f aca="false">IF(F35525&lt;&gt;0,"",E35525)</f>
        <v>0</v>
      </c>
    </row>
    <row r="35526" customFormat="false" ht="12.75" hidden="false" customHeight="false" outlineLevel="0" collapsed="false">
      <c r="A35526" s="4" t="n">
        <f aca="false">IF(F35526&lt;&gt;0,"",E35526)</f>
        <v>0</v>
      </c>
    </row>
    <row r="35527" customFormat="false" ht="12.75" hidden="false" customHeight="false" outlineLevel="0" collapsed="false">
      <c r="A35527" s="4" t="n">
        <f aca="false">IF(F35527&lt;&gt;0,"",E35527)</f>
        <v>0</v>
      </c>
    </row>
    <row r="35528" customFormat="false" ht="12.75" hidden="false" customHeight="false" outlineLevel="0" collapsed="false">
      <c r="A35528" s="4" t="n">
        <f aca="false">IF(F35528&lt;&gt;0,"",E35528)</f>
        <v>0</v>
      </c>
    </row>
    <row r="35529" customFormat="false" ht="12.75" hidden="false" customHeight="false" outlineLevel="0" collapsed="false">
      <c r="A35529" s="4" t="n">
        <f aca="false">IF(F35529&lt;&gt;0,"",E35529)</f>
        <v>0</v>
      </c>
    </row>
    <row r="35530" customFormat="false" ht="12.75" hidden="false" customHeight="false" outlineLevel="0" collapsed="false">
      <c r="A35530" s="4" t="n">
        <f aca="false">IF(F35530&lt;&gt;0,"",E35530)</f>
        <v>0</v>
      </c>
    </row>
    <row r="35531" customFormat="false" ht="12.75" hidden="false" customHeight="false" outlineLevel="0" collapsed="false">
      <c r="A35531" s="4" t="n">
        <f aca="false">IF(F35531&lt;&gt;0,"",E35531)</f>
        <v>0</v>
      </c>
    </row>
    <row r="35532" customFormat="false" ht="12.75" hidden="false" customHeight="false" outlineLevel="0" collapsed="false">
      <c r="A35532" s="4" t="n">
        <f aca="false">IF(F35532&lt;&gt;0,"",E35532)</f>
        <v>0</v>
      </c>
    </row>
    <row r="35533" customFormat="false" ht="12.75" hidden="false" customHeight="false" outlineLevel="0" collapsed="false">
      <c r="A35533" s="4" t="n">
        <f aca="false">IF(F35533&lt;&gt;0,"",E35533)</f>
        <v>0</v>
      </c>
    </row>
    <row r="35534" customFormat="false" ht="12.75" hidden="false" customHeight="false" outlineLevel="0" collapsed="false">
      <c r="A35534" s="4" t="n">
        <f aca="false">IF(F35534&lt;&gt;0,"",E35534)</f>
        <v>0</v>
      </c>
    </row>
    <row r="35535" customFormat="false" ht="12.75" hidden="false" customHeight="false" outlineLevel="0" collapsed="false">
      <c r="A35535" s="4" t="n">
        <f aca="false">IF(F35535&lt;&gt;0,"",E35535)</f>
        <v>0</v>
      </c>
    </row>
    <row r="35536" customFormat="false" ht="12.75" hidden="false" customHeight="false" outlineLevel="0" collapsed="false">
      <c r="A35536" s="4" t="n">
        <f aca="false">IF(F35536&lt;&gt;0,"",E35536)</f>
        <v>0</v>
      </c>
    </row>
    <row r="35537" customFormat="false" ht="12.75" hidden="false" customHeight="false" outlineLevel="0" collapsed="false">
      <c r="A35537" s="4" t="n">
        <f aca="false">IF(F35537&lt;&gt;0,"",E35537)</f>
        <v>0</v>
      </c>
    </row>
    <row r="35538" customFormat="false" ht="12.75" hidden="false" customHeight="false" outlineLevel="0" collapsed="false">
      <c r="A35538" s="4" t="n">
        <f aca="false">IF(F35538&lt;&gt;0,"",E35538)</f>
        <v>0</v>
      </c>
    </row>
    <row r="35539" customFormat="false" ht="12.75" hidden="false" customHeight="false" outlineLevel="0" collapsed="false">
      <c r="A35539" s="4" t="n">
        <f aca="false">IF(F35539&lt;&gt;0,"",E35539)</f>
        <v>0</v>
      </c>
    </row>
    <row r="35540" customFormat="false" ht="12.75" hidden="false" customHeight="false" outlineLevel="0" collapsed="false">
      <c r="A35540" s="4" t="n">
        <f aca="false">IF(F35540&lt;&gt;0,"",E35540)</f>
        <v>0</v>
      </c>
    </row>
    <row r="35541" customFormat="false" ht="12.75" hidden="false" customHeight="false" outlineLevel="0" collapsed="false">
      <c r="A35541" s="4" t="n">
        <f aca="false">IF(F35541&lt;&gt;0,"",E35541)</f>
        <v>0</v>
      </c>
    </row>
    <row r="35542" customFormat="false" ht="12.75" hidden="false" customHeight="false" outlineLevel="0" collapsed="false">
      <c r="A35542" s="4" t="n">
        <f aca="false">IF(F35542&lt;&gt;0,"",E35542)</f>
        <v>0</v>
      </c>
    </row>
    <row r="35543" customFormat="false" ht="12.75" hidden="false" customHeight="false" outlineLevel="0" collapsed="false">
      <c r="A35543" s="4" t="n">
        <f aca="false">IF(F35543&lt;&gt;0,"",E35543)</f>
        <v>0</v>
      </c>
    </row>
    <row r="35544" customFormat="false" ht="12.75" hidden="false" customHeight="false" outlineLevel="0" collapsed="false">
      <c r="A35544" s="4" t="n">
        <f aca="false">IF(F35544&lt;&gt;0,"",E35544)</f>
        <v>0</v>
      </c>
    </row>
    <row r="35545" customFormat="false" ht="12.75" hidden="false" customHeight="false" outlineLevel="0" collapsed="false">
      <c r="A35545" s="4" t="n">
        <f aca="false">IF(F35545&lt;&gt;0,"",E35545)</f>
        <v>0</v>
      </c>
    </row>
    <row r="35546" customFormat="false" ht="12.75" hidden="false" customHeight="false" outlineLevel="0" collapsed="false">
      <c r="A35546" s="4" t="n">
        <f aca="false">IF(F35546&lt;&gt;0,"",E35546)</f>
        <v>0</v>
      </c>
    </row>
    <row r="35547" customFormat="false" ht="12.75" hidden="false" customHeight="false" outlineLevel="0" collapsed="false">
      <c r="A35547" s="4" t="n">
        <f aca="false">IF(F35547&lt;&gt;0,"",E35547)</f>
        <v>0</v>
      </c>
    </row>
    <row r="35548" customFormat="false" ht="12.75" hidden="false" customHeight="false" outlineLevel="0" collapsed="false">
      <c r="A35548" s="4" t="n">
        <f aca="false">IF(F35548&lt;&gt;0,"",E35548)</f>
        <v>0</v>
      </c>
    </row>
    <row r="35549" customFormat="false" ht="12.75" hidden="false" customHeight="false" outlineLevel="0" collapsed="false">
      <c r="A35549" s="4" t="n">
        <f aca="false">IF(F35549&lt;&gt;0,"",E35549)</f>
        <v>0</v>
      </c>
    </row>
    <row r="35550" customFormat="false" ht="12.75" hidden="false" customHeight="false" outlineLevel="0" collapsed="false">
      <c r="A35550" s="4" t="n">
        <f aca="false">IF(F35550&lt;&gt;0,"",E35550)</f>
        <v>0</v>
      </c>
    </row>
    <row r="35551" customFormat="false" ht="12.75" hidden="false" customHeight="false" outlineLevel="0" collapsed="false">
      <c r="A35551" s="4" t="n">
        <f aca="false">IF(F35551&lt;&gt;0,"",E35551)</f>
        <v>0</v>
      </c>
    </row>
    <row r="35552" customFormat="false" ht="12.75" hidden="false" customHeight="false" outlineLevel="0" collapsed="false">
      <c r="A35552" s="4" t="n">
        <f aca="false">IF(F35552&lt;&gt;0,"",E35552)</f>
        <v>0</v>
      </c>
    </row>
    <row r="35553" customFormat="false" ht="12.75" hidden="false" customHeight="false" outlineLevel="0" collapsed="false">
      <c r="A35553" s="4" t="n">
        <f aca="false">IF(F35553&lt;&gt;0,"",E35553)</f>
        <v>0</v>
      </c>
    </row>
    <row r="35554" customFormat="false" ht="12.75" hidden="false" customHeight="false" outlineLevel="0" collapsed="false">
      <c r="A35554" s="4" t="n">
        <f aca="false">IF(F35554&lt;&gt;0,"",E35554)</f>
        <v>0</v>
      </c>
    </row>
    <row r="35555" customFormat="false" ht="12.75" hidden="false" customHeight="false" outlineLevel="0" collapsed="false">
      <c r="A35555" s="4" t="n">
        <f aca="false">IF(F35555&lt;&gt;0,"",E35555)</f>
        <v>0</v>
      </c>
    </row>
    <row r="35556" customFormat="false" ht="12.75" hidden="false" customHeight="false" outlineLevel="0" collapsed="false">
      <c r="A35556" s="4" t="n">
        <f aca="false">IF(F35556&lt;&gt;0,"",E35556)</f>
        <v>0</v>
      </c>
    </row>
    <row r="35557" customFormat="false" ht="12.75" hidden="false" customHeight="false" outlineLevel="0" collapsed="false">
      <c r="A35557" s="4" t="n">
        <f aca="false">IF(F35557&lt;&gt;0,"",E35557)</f>
        <v>0</v>
      </c>
    </row>
    <row r="35558" customFormat="false" ht="12.75" hidden="false" customHeight="false" outlineLevel="0" collapsed="false">
      <c r="A35558" s="4" t="n">
        <f aca="false">IF(F35558&lt;&gt;0,"",E35558)</f>
        <v>0</v>
      </c>
    </row>
    <row r="35559" customFormat="false" ht="12.75" hidden="false" customHeight="false" outlineLevel="0" collapsed="false">
      <c r="A35559" s="4" t="n">
        <f aca="false">IF(F35559&lt;&gt;0,"",E35559)</f>
        <v>0</v>
      </c>
    </row>
    <row r="35560" customFormat="false" ht="12.75" hidden="false" customHeight="false" outlineLevel="0" collapsed="false">
      <c r="A35560" s="4" t="n">
        <f aca="false">IF(F35560&lt;&gt;0,"",E35560)</f>
        <v>0</v>
      </c>
    </row>
    <row r="35561" customFormat="false" ht="12.75" hidden="false" customHeight="false" outlineLevel="0" collapsed="false">
      <c r="A35561" s="4" t="n">
        <f aca="false">IF(F35561&lt;&gt;0,"",E35561)</f>
        <v>0</v>
      </c>
    </row>
    <row r="35562" customFormat="false" ht="12.75" hidden="false" customHeight="false" outlineLevel="0" collapsed="false">
      <c r="A35562" s="4" t="n">
        <f aca="false">IF(F35562&lt;&gt;0,"",E35562)</f>
        <v>0</v>
      </c>
    </row>
    <row r="35563" customFormat="false" ht="12.75" hidden="false" customHeight="false" outlineLevel="0" collapsed="false">
      <c r="A35563" s="4" t="n">
        <f aca="false">IF(F35563&lt;&gt;0,"",E35563)</f>
        <v>0</v>
      </c>
    </row>
    <row r="35564" customFormat="false" ht="12.75" hidden="false" customHeight="false" outlineLevel="0" collapsed="false">
      <c r="A35564" s="4" t="n">
        <f aca="false">IF(F35564&lt;&gt;0,"",E35564)</f>
        <v>0</v>
      </c>
    </row>
    <row r="35565" customFormat="false" ht="12.75" hidden="false" customHeight="false" outlineLevel="0" collapsed="false">
      <c r="A35565" s="4" t="n">
        <f aca="false">IF(F35565&lt;&gt;0,"",E35565)</f>
        <v>0</v>
      </c>
    </row>
    <row r="35566" customFormat="false" ht="12.75" hidden="false" customHeight="false" outlineLevel="0" collapsed="false">
      <c r="A35566" s="4" t="n">
        <f aca="false">IF(F35566&lt;&gt;0,"",E35566)</f>
        <v>0</v>
      </c>
    </row>
    <row r="35567" customFormat="false" ht="12.75" hidden="false" customHeight="false" outlineLevel="0" collapsed="false">
      <c r="A35567" s="4" t="n">
        <f aca="false">IF(F35567&lt;&gt;0,"",E35567)</f>
        <v>0</v>
      </c>
    </row>
    <row r="35568" customFormat="false" ht="12.75" hidden="false" customHeight="false" outlineLevel="0" collapsed="false">
      <c r="A35568" s="4" t="n">
        <f aca="false">IF(F35568&lt;&gt;0,"",E35568)</f>
        <v>0</v>
      </c>
    </row>
    <row r="35569" customFormat="false" ht="12.75" hidden="false" customHeight="false" outlineLevel="0" collapsed="false">
      <c r="A35569" s="4" t="n">
        <f aca="false">IF(F35569&lt;&gt;0,"",E35569)</f>
        <v>0</v>
      </c>
    </row>
    <row r="35570" customFormat="false" ht="12.75" hidden="false" customHeight="false" outlineLevel="0" collapsed="false">
      <c r="A35570" s="4" t="n">
        <f aca="false">IF(F35570&lt;&gt;0,"",E35570)</f>
        <v>0</v>
      </c>
    </row>
    <row r="35571" customFormat="false" ht="12.75" hidden="false" customHeight="false" outlineLevel="0" collapsed="false">
      <c r="A35571" s="4" t="n">
        <f aca="false">IF(F35571&lt;&gt;0,"",E35571)</f>
        <v>0</v>
      </c>
    </row>
    <row r="35572" customFormat="false" ht="12.75" hidden="false" customHeight="false" outlineLevel="0" collapsed="false">
      <c r="A35572" s="4" t="n">
        <f aca="false">IF(F35572&lt;&gt;0,"",E35572)</f>
        <v>0</v>
      </c>
    </row>
    <row r="35573" customFormat="false" ht="12.75" hidden="false" customHeight="false" outlineLevel="0" collapsed="false">
      <c r="A35573" s="4" t="n">
        <f aca="false">IF(F35573&lt;&gt;0,"",E35573)</f>
        <v>0</v>
      </c>
    </row>
    <row r="35574" customFormat="false" ht="12.75" hidden="false" customHeight="false" outlineLevel="0" collapsed="false">
      <c r="A35574" s="4" t="n">
        <f aca="false">IF(F35574&lt;&gt;0,"",E35574)</f>
        <v>0</v>
      </c>
    </row>
    <row r="35575" customFormat="false" ht="12.75" hidden="false" customHeight="false" outlineLevel="0" collapsed="false">
      <c r="A35575" s="4" t="n">
        <f aca="false">IF(F35575&lt;&gt;0,"",E35575)</f>
        <v>0</v>
      </c>
    </row>
    <row r="35576" customFormat="false" ht="12.75" hidden="false" customHeight="false" outlineLevel="0" collapsed="false">
      <c r="A35576" s="4" t="n">
        <f aca="false">IF(F35576&lt;&gt;0,"",E35576)</f>
        <v>0</v>
      </c>
    </row>
    <row r="35577" customFormat="false" ht="12.75" hidden="false" customHeight="false" outlineLevel="0" collapsed="false">
      <c r="A35577" s="4" t="n">
        <f aca="false">IF(F35577&lt;&gt;0,"",E35577)</f>
        <v>0</v>
      </c>
    </row>
    <row r="35578" customFormat="false" ht="12.75" hidden="false" customHeight="false" outlineLevel="0" collapsed="false">
      <c r="A35578" s="4" t="n">
        <f aca="false">IF(F35578&lt;&gt;0,"",E35578)</f>
        <v>0</v>
      </c>
    </row>
    <row r="35579" customFormat="false" ht="12.75" hidden="false" customHeight="false" outlineLevel="0" collapsed="false">
      <c r="A35579" s="4" t="n">
        <f aca="false">IF(F35579&lt;&gt;0,"",E35579)</f>
        <v>0</v>
      </c>
    </row>
    <row r="35580" customFormat="false" ht="12.75" hidden="false" customHeight="false" outlineLevel="0" collapsed="false">
      <c r="A35580" s="4" t="n">
        <f aca="false">IF(F35580&lt;&gt;0,"",E35580)</f>
        <v>0</v>
      </c>
    </row>
    <row r="35581" customFormat="false" ht="12.75" hidden="false" customHeight="false" outlineLevel="0" collapsed="false">
      <c r="A35581" s="4" t="n">
        <f aca="false">IF(F35581&lt;&gt;0,"",E35581)</f>
        <v>0</v>
      </c>
    </row>
    <row r="35582" customFormat="false" ht="12.75" hidden="false" customHeight="false" outlineLevel="0" collapsed="false">
      <c r="A35582" s="4" t="n">
        <f aca="false">IF(F35582&lt;&gt;0,"",E35582)</f>
        <v>0</v>
      </c>
    </row>
    <row r="35583" customFormat="false" ht="12.75" hidden="false" customHeight="false" outlineLevel="0" collapsed="false">
      <c r="A35583" s="4" t="n">
        <f aca="false">IF(F35583&lt;&gt;0,"",E35583)</f>
        <v>0</v>
      </c>
    </row>
    <row r="35584" customFormat="false" ht="12.75" hidden="false" customHeight="false" outlineLevel="0" collapsed="false">
      <c r="A35584" s="4" t="n">
        <f aca="false">IF(F35584&lt;&gt;0,"",E35584)</f>
        <v>0</v>
      </c>
    </row>
    <row r="35585" customFormat="false" ht="12.75" hidden="false" customHeight="false" outlineLevel="0" collapsed="false">
      <c r="A35585" s="4" t="n">
        <f aca="false">IF(F35585&lt;&gt;0,"",E35585)</f>
        <v>0</v>
      </c>
    </row>
    <row r="35586" customFormat="false" ht="12.75" hidden="false" customHeight="false" outlineLevel="0" collapsed="false">
      <c r="A35586" s="4" t="n">
        <f aca="false">IF(F35586&lt;&gt;0,"",E35586)</f>
        <v>0</v>
      </c>
    </row>
    <row r="35587" customFormat="false" ht="12.75" hidden="false" customHeight="false" outlineLevel="0" collapsed="false">
      <c r="A35587" s="4" t="n">
        <f aca="false">IF(F35587&lt;&gt;0,"",E35587)</f>
        <v>0</v>
      </c>
    </row>
    <row r="35588" customFormat="false" ht="12.75" hidden="false" customHeight="false" outlineLevel="0" collapsed="false">
      <c r="A35588" s="4" t="n">
        <f aca="false">IF(F35588&lt;&gt;0,"",E35588)</f>
        <v>0</v>
      </c>
    </row>
    <row r="35589" customFormat="false" ht="12.75" hidden="false" customHeight="false" outlineLevel="0" collapsed="false">
      <c r="A35589" s="4" t="n">
        <f aca="false">IF(F35589&lt;&gt;0,"",E35589)</f>
        <v>0</v>
      </c>
    </row>
    <row r="35590" customFormat="false" ht="12.75" hidden="false" customHeight="false" outlineLevel="0" collapsed="false">
      <c r="A35590" s="4" t="n">
        <f aca="false">IF(F35590&lt;&gt;0,"",E35590)</f>
        <v>0</v>
      </c>
    </row>
    <row r="35591" customFormat="false" ht="12.75" hidden="false" customHeight="false" outlineLevel="0" collapsed="false">
      <c r="A35591" s="4" t="n">
        <f aca="false">IF(F35591&lt;&gt;0,"",E35591)</f>
        <v>0</v>
      </c>
    </row>
    <row r="35592" customFormat="false" ht="12.75" hidden="false" customHeight="false" outlineLevel="0" collapsed="false">
      <c r="A35592" s="4" t="n">
        <f aca="false">IF(F35592&lt;&gt;0,"",E35592)</f>
        <v>0</v>
      </c>
    </row>
    <row r="35593" customFormat="false" ht="12.75" hidden="false" customHeight="false" outlineLevel="0" collapsed="false">
      <c r="A35593" s="4" t="n">
        <f aca="false">IF(F35593&lt;&gt;0,"",E35593)</f>
        <v>0</v>
      </c>
    </row>
    <row r="35594" customFormat="false" ht="12.75" hidden="false" customHeight="false" outlineLevel="0" collapsed="false">
      <c r="A35594" s="4" t="n">
        <f aca="false">IF(F35594&lt;&gt;0,"",E35594)</f>
        <v>0</v>
      </c>
    </row>
    <row r="35595" customFormat="false" ht="12.75" hidden="false" customHeight="false" outlineLevel="0" collapsed="false">
      <c r="A35595" s="4" t="n">
        <f aca="false">IF(F35595&lt;&gt;0,"",E35595)</f>
        <v>0</v>
      </c>
    </row>
    <row r="35596" customFormat="false" ht="12.75" hidden="false" customHeight="false" outlineLevel="0" collapsed="false">
      <c r="A35596" s="4" t="n">
        <f aca="false">IF(F35596&lt;&gt;0,"",E35596)</f>
        <v>0</v>
      </c>
    </row>
    <row r="35597" customFormat="false" ht="12.75" hidden="false" customHeight="false" outlineLevel="0" collapsed="false">
      <c r="A35597" s="4" t="n">
        <f aca="false">IF(F35597&lt;&gt;0,"",E35597)</f>
        <v>0</v>
      </c>
    </row>
    <row r="35598" customFormat="false" ht="12.75" hidden="false" customHeight="false" outlineLevel="0" collapsed="false">
      <c r="A35598" s="4" t="n">
        <f aca="false">IF(F35598&lt;&gt;0,"",E35598)</f>
        <v>0</v>
      </c>
    </row>
    <row r="35599" customFormat="false" ht="12.75" hidden="false" customHeight="false" outlineLevel="0" collapsed="false">
      <c r="A35599" s="4" t="n">
        <f aca="false">IF(F35599&lt;&gt;0,"",E35599)</f>
        <v>0</v>
      </c>
    </row>
    <row r="35600" customFormat="false" ht="12.75" hidden="false" customHeight="false" outlineLevel="0" collapsed="false">
      <c r="A35600" s="4" t="n">
        <f aca="false">IF(F35600&lt;&gt;0,"",E35600)</f>
        <v>0</v>
      </c>
    </row>
    <row r="35601" customFormat="false" ht="12.75" hidden="false" customHeight="false" outlineLevel="0" collapsed="false">
      <c r="A35601" s="4" t="n">
        <f aca="false">IF(F35601&lt;&gt;0,"",E35601)</f>
        <v>0</v>
      </c>
    </row>
    <row r="35602" customFormat="false" ht="12.75" hidden="false" customHeight="false" outlineLevel="0" collapsed="false">
      <c r="A35602" s="4" t="n">
        <f aca="false">IF(F35602&lt;&gt;0,"",E35602)</f>
        <v>0</v>
      </c>
    </row>
    <row r="35603" customFormat="false" ht="12.75" hidden="false" customHeight="false" outlineLevel="0" collapsed="false">
      <c r="A35603" s="4" t="n">
        <f aca="false">IF(F35603&lt;&gt;0,"",E35603)</f>
        <v>0</v>
      </c>
    </row>
    <row r="35604" customFormat="false" ht="12.75" hidden="false" customHeight="false" outlineLevel="0" collapsed="false">
      <c r="A35604" s="4" t="n">
        <f aca="false">IF(F35604&lt;&gt;0,"",E35604)</f>
        <v>0</v>
      </c>
    </row>
    <row r="35605" customFormat="false" ht="12.75" hidden="false" customHeight="false" outlineLevel="0" collapsed="false">
      <c r="A35605" s="4" t="n">
        <f aca="false">IF(F35605&lt;&gt;0,"",E35605)</f>
        <v>0</v>
      </c>
    </row>
    <row r="35606" customFormat="false" ht="12.75" hidden="false" customHeight="false" outlineLevel="0" collapsed="false">
      <c r="A35606" s="4" t="n">
        <f aca="false">IF(F35606&lt;&gt;0,"",E35606)</f>
        <v>0</v>
      </c>
    </row>
    <row r="35607" customFormat="false" ht="12.75" hidden="false" customHeight="false" outlineLevel="0" collapsed="false">
      <c r="A35607" s="4" t="n">
        <f aca="false">IF(F35607&lt;&gt;0,"",E35607)</f>
        <v>0</v>
      </c>
    </row>
    <row r="35608" customFormat="false" ht="12.75" hidden="false" customHeight="false" outlineLevel="0" collapsed="false">
      <c r="A35608" s="4" t="n">
        <f aca="false">IF(F35608&lt;&gt;0,"",E35608)</f>
        <v>0</v>
      </c>
    </row>
    <row r="35609" customFormat="false" ht="12.75" hidden="false" customHeight="false" outlineLevel="0" collapsed="false">
      <c r="A35609" s="4" t="n">
        <f aca="false">IF(F35609&lt;&gt;0,"",E35609)</f>
        <v>0</v>
      </c>
    </row>
    <row r="35610" customFormat="false" ht="12.75" hidden="false" customHeight="false" outlineLevel="0" collapsed="false">
      <c r="A35610" s="4" t="n">
        <f aca="false">IF(F35610&lt;&gt;0,"",E35610)</f>
        <v>0</v>
      </c>
    </row>
    <row r="35611" customFormat="false" ht="12.75" hidden="false" customHeight="false" outlineLevel="0" collapsed="false">
      <c r="A35611" s="4" t="n">
        <f aca="false">IF(F35611&lt;&gt;0,"",E35611)</f>
        <v>0</v>
      </c>
    </row>
    <row r="35612" customFormat="false" ht="12.75" hidden="false" customHeight="false" outlineLevel="0" collapsed="false">
      <c r="A35612" s="4" t="n">
        <f aca="false">IF(F35612&lt;&gt;0,"",E35612)</f>
        <v>0</v>
      </c>
    </row>
    <row r="35613" customFormat="false" ht="12.75" hidden="false" customHeight="false" outlineLevel="0" collapsed="false">
      <c r="A35613" s="4" t="n">
        <f aca="false">IF(F35613&lt;&gt;0,"",E35613)</f>
        <v>0</v>
      </c>
    </row>
    <row r="35614" customFormat="false" ht="12.75" hidden="false" customHeight="false" outlineLevel="0" collapsed="false">
      <c r="A35614" s="4" t="n">
        <f aca="false">IF(F35614&lt;&gt;0,"",E35614)</f>
        <v>0</v>
      </c>
    </row>
    <row r="35615" customFormat="false" ht="12.75" hidden="false" customHeight="false" outlineLevel="0" collapsed="false">
      <c r="A35615" s="4" t="n">
        <f aca="false">IF(F35615&lt;&gt;0,"",E35615)</f>
        <v>0</v>
      </c>
    </row>
    <row r="35616" customFormat="false" ht="12.75" hidden="false" customHeight="false" outlineLevel="0" collapsed="false">
      <c r="A35616" s="4" t="n">
        <f aca="false">IF(F35616&lt;&gt;0,"",E35616)</f>
        <v>0</v>
      </c>
    </row>
    <row r="35617" customFormat="false" ht="12.75" hidden="false" customHeight="false" outlineLevel="0" collapsed="false">
      <c r="A35617" s="4" t="n">
        <f aca="false">IF(F35617&lt;&gt;0,"",E35617)</f>
        <v>0</v>
      </c>
    </row>
    <row r="35618" customFormat="false" ht="12.75" hidden="false" customHeight="false" outlineLevel="0" collapsed="false">
      <c r="A35618" s="4" t="n">
        <f aca="false">IF(F35618&lt;&gt;0,"",E35618)</f>
        <v>0</v>
      </c>
    </row>
    <row r="35619" customFormat="false" ht="12.75" hidden="false" customHeight="false" outlineLevel="0" collapsed="false">
      <c r="A35619" s="4" t="n">
        <f aca="false">IF(F35619&lt;&gt;0,"",E35619)</f>
        <v>0</v>
      </c>
    </row>
    <row r="35620" customFormat="false" ht="12.75" hidden="false" customHeight="false" outlineLevel="0" collapsed="false">
      <c r="A35620" s="4" t="n">
        <f aca="false">IF(F35620&lt;&gt;0,"",E35620)</f>
        <v>0</v>
      </c>
    </row>
    <row r="35621" customFormat="false" ht="12.75" hidden="false" customHeight="false" outlineLevel="0" collapsed="false">
      <c r="A35621" s="4" t="n">
        <f aca="false">IF(F35621&lt;&gt;0,"",E35621)</f>
        <v>0</v>
      </c>
    </row>
    <row r="35622" customFormat="false" ht="12.75" hidden="false" customHeight="false" outlineLevel="0" collapsed="false">
      <c r="A35622" s="4" t="n">
        <f aca="false">IF(F35622&lt;&gt;0,"",E35622)</f>
        <v>0</v>
      </c>
    </row>
    <row r="35623" customFormat="false" ht="12.75" hidden="false" customHeight="false" outlineLevel="0" collapsed="false">
      <c r="A35623" s="4" t="n">
        <f aca="false">IF(F35623&lt;&gt;0,"",E35623)</f>
        <v>0</v>
      </c>
    </row>
    <row r="35624" customFormat="false" ht="12.75" hidden="false" customHeight="false" outlineLevel="0" collapsed="false">
      <c r="A35624" s="4" t="n">
        <f aca="false">IF(F35624&lt;&gt;0,"",E35624)</f>
        <v>0</v>
      </c>
    </row>
    <row r="35625" customFormat="false" ht="12.75" hidden="false" customHeight="false" outlineLevel="0" collapsed="false">
      <c r="A35625" s="4" t="n">
        <f aca="false">IF(F35625&lt;&gt;0,"",E35625)</f>
        <v>0</v>
      </c>
    </row>
    <row r="35626" customFormat="false" ht="12.75" hidden="false" customHeight="false" outlineLevel="0" collapsed="false">
      <c r="A35626" s="4" t="n">
        <f aca="false">IF(F35626&lt;&gt;0,"",E35626)</f>
        <v>0</v>
      </c>
    </row>
    <row r="35627" customFormat="false" ht="12.75" hidden="false" customHeight="false" outlineLevel="0" collapsed="false">
      <c r="A35627" s="4" t="n">
        <f aca="false">IF(F35627&lt;&gt;0,"",E35627)</f>
        <v>0</v>
      </c>
    </row>
    <row r="35628" customFormat="false" ht="12.75" hidden="false" customHeight="false" outlineLevel="0" collapsed="false">
      <c r="A35628" s="4" t="n">
        <f aca="false">IF(F35628&lt;&gt;0,"",E35628)</f>
        <v>0</v>
      </c>
    </row>
    <row r="35629" customFormat="false" ht="12.75" hidden="false" customHeight="false" outlineLevel="0" collapsed="false">
      <c r="A35629" s="4" t="n">
        <f aca="false">IF(F35629&lt;&gt;0,"",E35629)</f>
        <v>0</v>
      </c>
    </row>
    <row r="35630" customFormat="false" ht="12.75" hidden="false" customHeight="false" outlineLevel="0" collapsed="false">
      <c r="A35630" s="4" t="n">
        <f aca="false">IF(F35630&lt;&gt;0,"",E35630)</f>
        <v>0</v>
      </c>
    </row>
    <row r="35631" customFormat="false" ht="12.75" hidden="false" customHeight="false" outlineLevel="0" collapsed="false">
      <c r="A35631" s="4" t="n">
        <f aca="false">IF(F35631&lt;&gt;0,"",E35631)</f>
        <v>0</v>
      </c>
    </row>
    <row r="35632" customFormat="false" ht="12.75" hidden="false" customHeight="false" outlineLevel="0" collapsed="false">
      <c r="A35632" s="4" t="n">
        <f aca="false">IF(F35632&lt;&gt;0,"",E35632)</f>
        <v>0</v>
      </c>
    </row>
    <row r="35633" customFormat="false" ht="12.75" hidden="false" customHeight="false" outlineLevel="0" collapsed="false">
      <c r="A35633" s="4" t="n">
        <f aca="false">IF(F35633&lt;&gt;0,"",E35633)</f>
        <v>0</v>
      </c>
    </row>
    <row r="35634" customFormat="false" ht="12.75" hidden="false" customHeight="false" outlineLevel="0" collapsed="false">
      <c r="A35634" s="4" t="n">
        <f aca="false">IF(F35634&lt;&gt;0,"",E35634)</f>
        <v>0</v>
      </c>
    </row>
    <row r="35635" customFormat="false" ht="12.75" hidden="false" customHeight="false" outlineLevel="0" collapsed="false">
      <c r="A35635" s="4" t="n">
        <f aca="false">IF(F35635&lt;&gt;0,"",E35635)</f>
        <v>0</v>
      </c>
    </row>
    <row r="35636" customFormat="false" ht="12.75" hidden="false" customHeight="false" outlineLevel="0" collapsed="false">
      <c r="A35636" s="4" t="n">
        <f aca="false">IF(F35636&lt;&gt;0,"",E35636)</f>
        <v>0</v>
      </c>
    </row>
    <row r="35637" customFormat="false" ht="12.75" hidden="false" customHeight="false" outlineLevel="0" collapsed="false">
      <c r="A35637" s="4" t="n">
        <f aca="false">IF(F35637&lt;&gt;0,"",E35637)</f>
        <v>0</v>
      </c>
    </row>
    <row r="35638" customFormat="false" ht="12.75" hidden="false" customHeight="false" outlineLevel="0" collapsed="false">
      <c r="A35638" s="4" t="n">
        <f aca="false">IF(F35638&lt;&gt;0,"",E35638)</f>
        <v>0</v>
      </c>
    </row>
    <row r="35639" customFormat="false" ht="12.75" hidden="false" customHeight="false" outlineLevel="0" collapsed="false">
      <c r="A35639" s="4" t="n">
        <f aca="false">IF(F35639&lt;&gt;0,"",E35639)</f>
        <v>0</v>
      </c>
    </row>
    <row r="35640" customFormat="false" ht="12.75" hidden="false" customHeight="false" outlineLevel="0" collapsed="false">
      <c r="A35640" s="4" t="n">
        <f aca="false">IF(F35640&lt;&gt;0,"",E35640)</f>
        <v>0</v>
      </c>
    </row>
    <row r="35641" customFormat="false" ht="12.75" hidden="false" customHeight="false" outlineLevel="0" collapsed="false">
      <c r="A35641" s="4" t="n">
        <f aca="false">IF(F35641&lt;&gt;0,"",E35641)</f>
        <v>0</v>
      </c>
    </row>
    <row r="35642" customFormat="false" ht="12.75" hidden="false" customHeight="false" outlineLevel="0" collapsed="false">
      <c r="A35642" s="4" t="n">
        <f aca="false">IF(F35642&lt;&gt;0,"",E35642)</f>
        <v>0</v>
      </c>
    </row>
    <row r="35643" customFormat="false" ht="12.75" hidden="false" customHeight="false" outlineLevel="0" collapsed="false">
      <c r="A35643" s="4" t="n">
        <f aca="false">IF(F35643&lt;&gt;0,"",E35643)</f>
        <v>0</v>
      </c>
    </row>
    <row r="35644" customFormat="false" ht="12.75" hidden="false" customHeight="false" outlineLevel="0" collapsed="false">
      <c r="A35644" s="4" t="n">
        <f aca="false">IF(F35644&lt;&gt;0,"",E35644)</f>
        <v>0</v>
      </c>
    </row>
    <row r="35645" customFormat="false" ht="12.75" hidden="false" customHeight="false" outlineLevel="0" collapsed="false">
      <c r="A35645" s="4" t="n">
        <f aca="false">IF(F35645&lt;&gt;0,"",E35645)</f>
        <v>0</v>
      </c>
    </row>
    <row r="35646" customFormat="false" ht="12.75" hidden="false" customHeight="false" outlineLevel="0" collapsed="false">
      <c r="A35646" s="4" t="n">
        <f aca="false">IF(F35646&lt;&gt;0,"",E35646)</f>
        <v>0</v>
      </c>
    </row>
    <row r="35647" customFormat="false" ht="12.75" hidden="false" customHeight="false" outlineLevel="0" collapsed="false">
      <c r="A35647" s="4" t="n">
        <f aca="false">IF(F35647&lt;&gt;0,"",E35647)</f>
        <v>0</v>
      </c>
    </row>
    <row r="35648" customFormat="false" ht="12.75" hidden="false" customHeight="false" outlineLevel="0" collapsed="false">
      <c r="A35648" s="4" t="n">
        <f aca="false">IF(F35648&lt;&gt;0,"",E35648)</f>
        <v>0</v>
      </c>
    </row>
    <row r="35649" customFormat="false" ht="12.75" hidden="false" customHeight="false" outlineLevel="0" collapsed="false">
      <c r="A35649" s="4" t="n">
        <f aca="false">IF(F35649&lt;&gt;0,"",E35649)</f>
        <v>0</v>
      </c>
    </row>
    <row r="35650" customFormat="false" ht="12.75" hidden="false" customHeight="false" outlineLevel="0" collapsed="false">
      <c r="A35650" s="4" t="n">
        <f aca="false">IF(F35650&lt;&gt;0,"",E35650)</f>
        <v>0</v>
      </c>
    </row>
    <row r="35651" customFormat="false" ht="12.75" hidden="false" customHeight="false" outlineLevel="0" collapsed="false">
      <c r="A35651" s="4" t="n">
        <f aca="false">IF(F35651&lt;&gt;0,"",E35651)</f>
        <v>0</v>
      </c>
    </row>
    <row r="35652" customFormat="false" ht="12.75" hidden="false" customHeight="false" outlineLevel="0" collapsed="false">
      <c r="A35652" s="4" t="n">
        <f aca="false">IF(F35652&lt;&gt;0,"",E35652)</f>
        <v>0</v>
      </c>
    </row>
    <row r="35653" customFormat="false" ht="12.75" hidden="false" customHeight="false" outlineLevel="0" collapsed="false">
      <c r="A35653" s="4" t="n">
        <f aca="false">IF(F35653&lt;&gt;0,"",E35653)</f>
        <v>0</v>
      </c>
    </row>
    <row r="35654" customFormat="false" ht="12.75" hidden="false" customHeight="false" outlineLevel="0" collapsed="false">
      <c r="A35654" s="4" t="n">
        <f aca="false">IF(F35654&lt;&gt;0,"",E35654)</f>
        <v>0</v>
      </c>
    </row>
    <row r="35655" customFormat="false" ht="12.75" hidden="false" customHeight="false" outlineLevel="0" collapsed="false">
      <c r="A35655" s="4" t="n">
        <f aca="false">IF(F35655&lt;&gt;0,"",E35655)</f>
        <v>0</v>
      </c>
    </row>
    <row r="35656" customFormat="false" ht="12.75" hidden="false" customHeight="false" outlineLevel="0" collapsed="false">
      <c r="A35656" s="4" t="n">
        <f aca="false">IF(F35656&lt;&gt;0,"",E35656)</f>
        <v>0</v>
      </c>
    </row>
    <row r="35657" customFormat="false" ht="12.75" hidden="false" customHeight="false" outlineLevel="0" collapsed="false">
      <c r="A35657" s="4" t="n">
        <f aca="false">IF(F35657&lt;&gt;0,"",E35657)</f>
        <v>0</v>
      </c>
    </row>
    <row r="35658" customFormat="false" ht="12.75" hidden="false" customHeight="false" outlineLevel="0" collapsed="false">
      <c r="A35658" s="4" t="n">
        <f aca="false">IF(F35658&lt;&gt;0,"",E35658)</f>
        <v>0</v>
      </c>
    </row>
    <row r="35659" customFormat="false" ht="12.75" hidden="false" customHeight="false" outlineLevel="0" collapsed="false">
      <c r="A35659" s="4" t="n">
        <f aca="false">IF(F35659&lt;&gt;0,"",E35659)</f>
        <v>0</v>
      </c>
    </row>
    <row r="35660" customFormat="false" ht="12.75" hidden="false" customHeight="false" outlineLevel="0" collapsed="false">
      <c r="A35660" s="4" t="n">
        <f aca="false">IF(F35660&lt;&gt;0,"",E35660)</f>
        <v>0</v>
      </c>
    </row>
    <row r="35661" customFormat="false" ht="12.75" hidden="false" customHeight="false" outlineLevel="0" collapsed="false">
      <c r="A35661" s="4" t="n">
        <f aca="false">IF(F35661&lt;&gt;0,"",E35661)</f>
        <v>0</v>
      </c>
    </row>
    <row r="35662" customFormat="false" ht="12.75" hidden="false" customHeight="false" outlineLevel="0" collapsed="false">
      <c r="A35662" s="4" t="n">
        <f aca="false">IF(F35662&lt;&gt;0,"",E35662)</f>
        <v>0</v>
      </c>
    </row>
    <row r="35663" customFormat="false" ht="12.75" hidden="false" customHeight="false" outlineLevel="0" collapsed="false">
      <c r="A35663" s="4" t="n">
        <f aca="false">IF(F35663&lt;&gt;0,"",E35663)</f>
        <v>0</v>
      </c>
    </row>
    <row r="35664" customFormat="false" ht="12.75" hidden="false" customHeight="false" outlineLevel="0" collapsed="false">
      <c r="A35664" s="4" t="n">
        <f aca="false">IF(F35664&lt;&gt;0,"",E35664)</f>
        <v>0</v>
      </c>
    </row>
    <row r="35665" customFormat="false" ht="12.75" hidden="false" customHeight="false" outlineLevel="0" collapsed="false">
      <c r="A35665" s="4" t="n">
        <f aca="false">IF(F35665&lt;&gt;0,"",E35665)</f>
        <v>0</v>
      </c>
    </row>
    <row r="35666" customFormat="false" ht="12.75" hidden="false" customHeight="false" outlineLevel="0" collapsed="false">
      <c r="A35666" s="4" t="n">
        <f aca="false">IF(F35666&lt;&gt;0,"",E35666)</f>
        <v>0</v>
      </c>
    </row>
    <row r="35667" customFormat="false" ht="12.75" hidden="false" customHeight="false" outlineLevel="0" collapsed="false">
      <c r="A35667" s="4" t="n">
        <f aca="false">IF(F35667&lt;&gt;0,"",E35667)</f>
        <v>0</v>
      </c>
    </row>
    <row r="35668" customFormat="false" ht="12.75" hidden="false" customHeight="false" outlineLevel="0" collapsed="false">
      <c r="A35668" s="4" t="n">
        <f aca="false">IF(F35668&lt;&gt;0,"",E35668)</f>
        <v>0</v>
      </c>
    </row>
    <row r="35669" customFormat="false" ht="12.75" hidden="false" customHeight="false" outlineLevel="0" collapsed="false">
      <c r="A35669" s="4" t="n">
        <f aca="false">IF(F35669&lt;&gt;0,"",E35669)</f>
        <v>0</v>
      </c>
    </row>
    <row r="35670" customFormat="false" ht="12.75" hidden="false" customHeight="false" outlineLevel="0" collapsed="false">
      <c r="A35670" s="4" t="n">
        <f aca="false">IF(F35670&lt;&gt;0,"",E35670)</f>
        <v>0</v>
      </c>
    </row>
    <row r="35671" customFormat="false" ht="12.75" hidden="false" customHeight="false" outlineLevel="0" collapsed="false">
      <c r="A35671" s="4" t="n">
        <f aca="false">IF(F35671&lt;&gt;0,"",E35671)</f>
        <v>0</v>
      </c>
    </row>
    <row r="35672" customFormat="false" ht="12.75" hidden="false" customHeight="false" outlineLevel="0" collapsed="false">
      <c r="A35672" s="4" t="n">
        <f aca="false">IF(F35672&lt;&gt;0,"",E35672)</f>
        <v>0</v>
      </c>
    </row>
    <row r="35673" customFormat="false" ht="12.75" hidden="false" customHeight="false" outlineLevel="0" collapsed="false">
      <c r="A35673" s="4" t="n">
        <f aca="false">IF(F35673&lt;&gt;0,"",E35673)</f>
        <v>0</v>
      </c>
    </row>
    <row r="35674" customFormat="false" ht="12.75" hidden="false" customHeight="false" outlineLevel="0" collapsed="false">
      <c r="A35674" s="4" t="n">
        <f aca="false">IF(F35674&lt;&gt;0,"",E35674)</f>
        <v>0</v>
      </c>
    </row>
    <row r="35675" customFormat="false" ht="12.75" hidden="false" customHeight="false" outlineLevel="0" collapsed="false">
      <c r="A35675" s="4" t="n">
        <f aca="false">IF(F35675&lt;&gt;0,"",E35675)</f>
        <v>0</v>
      </c>
    </row>
    <row r="35676" customFormat="false" ht="12.75" hidden="false" customHeight="false" outlineLevel="0" collapsed="false">
      <c r="A35676" s="4" t="n">
        <f aca="false">IF(F35676&lt;&gt;0,"",E35676)</f>
        <v>0</v>
      </c>
    </row>
    <row r="35677" customFormat="false" ht="12.75" hidden="false" customHeight="false" outlineLevel="0" collapsed="false">
      <c r="A35677" s="4" t="n">
        <f aca="false">IF(F35677&lt;&gt;0,"",E35677)</f>
        <v>0</v>
      </c>
    </row>
    <row r="35678" customFormat="false" ht="12.75" hidden="false" customHeight="false" outlineLevel="0" collapsed="false">
      <c r="A35678" s="4" t="n">
        <f aca="false">IF(F35678&lt;&gt;0,"",E35678)</f>
        <v>0</v>
      </c>
    </row>
    <row r="35679" customFormat="false" ht="12.75" hidden="false" customHeight="false" outlineLevel="0" collapsed="false">
      <c r="A35679" s="4" t="n">
        <f aca="false">IF(F35679&lt;&gt;0,"",E35679)</f>
        <v>0</v>
      </c>
    </row>
    <row r="35680" customFormat="false" ht="12.75" hidden="false" customHeight="false" outlineLevel="0" collapsed="false">
      <c r="A35680" s="4" t="n">
        <f aca="false">IF(F35680&lt;&gt;0,"",E35680)</f>
        <v>0</v>
      </c>
    </row>
    <row r="35681" customFormat="false" ht="12.75" hidden="false" customHeight="false" outlineLevel="0" collapsed="false">
      <c r="A35681" s="4" t="n">
        <f aca="false">IF(F35681&lt;&gt;0,"",E35681)</f>
        <v>0</v>
      </c>
    </row>
    <row r="35682" customFormat="false" ht="12.75" hidden="false" customHeight="false" outlineLevel="0" collapsed="false">
      <c r="A35682" s="4" t="n">
        <f aca="false">IF(F35682&lt;&gt;0,"",E35682)</f>
        <v>0</v>
      </c>
    </row>
    <row r="35683" customFormat="false" ht="12.75" hidden="false" customHeight="false" outlineLevel="0" collapsed="false">
      <c r="A35683" s="4" t="n">
        <f aca="false">IF(F35683&lt;&gt;0,"",E35683)</f>
        <v>0</v>
      </c>
    </row>
    <row r="35684" customFormat="false" ht="12.75" hidden="false" customHeight="false" outlineLevel="0" collapsed="false">
      <c r="A35684" s="4" t="n">
        <f aca="false">IF(F35684&lt;&gt;0,"",E35684)</f>
        <v>0</v>
      </c>
    </row>
    <row r="35685" customFormat="false" ht="12.75" hidden="false" customHeight="false" outlineLevel="0" collapsed="false">
      <c r="A35685" s="4" t="n">
        <f aca="false">IF(F35685&lt;&gt;0,"",E35685)</f>
        <v>0</v>
      </c>
    </row>
    <row r="35686" customFormat="false" ht="12.75" hidden="false" customHeight="false" outlineLevel="0" collapsed="false">
      <c r="A35686" s="4" t="n">
        <f aca="false">IF(F35686&lt;&gt;0,"",E35686)</f>
        <v>0</v>
      </c>
    </row>
    <row r="35687" customFormat="false" ht="12.75" hidden="false" customHeight="false" outlineLevel="0" collapsed="false">
      <c r="A35687" s="4" t="n">
        <f aca="false">IF(F35687&lt;&gt;0,"",E35687)</f>
        <v>0</v>
      </c>
    </row>
    <row r="35688" customFormat="false" ht="12.75" hidden="false" customHeight="false" outlineLevel="0" collapsed="false">
      <c r="A35688" s="4" t="n">
        <f aca="false">IF(F35688&lt;&gt;0,"",E35688)</f>
        <v>0</v>
      </c>
    </row>
    <row r="35689" customFormat="false" ht="12.75" hidden="false" customHeight="false" outlineLevel="0" collapsed="false">
      <c r="A35689" s="4" t="n">
        <f aca="false">IF(F35689&lt;&gt;0,"",E35689)</f>
        <v>0</v>
      </c>
    </row>
    <row r="35690" customFormat="false" ht="12.75" hidden="false" customHeight="false" outlineLevel="0" collapsed="false">
      <c r="A35690" s="4" t="n">
        <f aca="false">IF(F35690&lt;&gt;0,"",E35690)</f>
        <v>0</v>
      </c>
    </row>
    <row r="35691" customFormat="false" ht="12.75" hidden="false" customHeight="false" outlineLevel="0" collapsed="false">
      <c r="A35691" s="4" t="n">
        <f aca="false">IF(F35691&lt;&gt;0,"",E35691)</f>
        <v>0</v>
      </c>
    </row>
    <row r="35692" customFormat="false" ht="12.75" hidden="false" customHeight="false" outlineLevel="0" collapsed="false">
      <c r="A35692" s="4" t="n">
        <f aca="false">IF(F35692&lt;&gt;0,"",E35692)</f>
        <v>0</v>
      </c>
    </row>
    <row r="35693" customFormat="false" ht="12.75" hidden="false" customHeight="false" outlineLevel="0" collapsed="false">
      <c r="A35693" s="4" t="n">
        <f aca="false">IF(F35693&lt;&gt;0,"",E35693)</f>
        <v>0</v>
      </c>
    </row>
    <row r="35694" customFormat="false" ht="12.75" hidden="false" customHeight="false" outlineLevel="0" collapsed="false">
      <c r="A35694" s="4" t="n">
        <f aca="false">IF(F35694&lt;&gt;0,"",E35694)</f>
        <v>0</v>
      </c>
    </row>
    <row r="35695" customFormat="false" ht="12.75" hidden="false" customHeight="false" outlineLevel="0" collapsed="false">
      <c r="A35695" s="4" t="n">
        <f aca="false">IF(F35695&lt;&gt;0,"",E35695)</f>
        <v>0</v>
      </c>
    </row>
    <row r="35696" customFormat="false" ht="12.75" hidden="false" customHeight="false" outlineLevel="0" collapsed="false">
      <c r="A35696" s="4" t="n">
        <f aca="false">IF(F35696&lt;&gt;0,"",E35696)</f>
        <v>0</v>
      </c>
    </row>
    <row r="35697" customFormat="false" ht="12.75" hidden="false" customHeight="false" outlineLevel="0" collapsed="false">
      <c r="A35697" s="4" t="n">
        <f aca="false">IF(F35697&lt;&gt;0,"",E35697)</f>
        <v>0</v>
      </c>
    </row>
    <row r="35698" customFormat="false" ht="12.75" hidden="false" customHeight="false" outlineLevel="0" collapsed="false">
      <c r="A35698" s="4" t="n">
        <f aca="false">IF(F35698&lt;&gt;0,"",E35698)</f>
        <v>0</v>
      </c>
    </row>
    <row r="35699" customFormat="false" ht="12.75" hidden="false" customHeight="false" outlineLevel="0" collapsed="false">
      <c r="A35699" s="4" t="n">
        <f aca="false">IF(F35699&lt;&gt;0,"",E35699)</f>
        <v>0</v>
      </c>
    </row>
    <row r="35700" customFormat="false" ht="12.75" hidden="false" customHeight="false" outlineLevel="0" collapsed="false">
      <c r="A35700" s="4" t="n">
        <f aca="false">IF(F35700&lt;&gt;0,"",E35700)</f>
        <v>0</v>
      </c>
    </row>
    <row r="35701" customFormat="false" ht="12.75" hidden="false" customHeight="false" outlineLevel="0" collapsed="false">
      <c r="A35701" s="4" t="n">
        <f aca="false">IF(F35701&lt;&gt;0,"",E35701)</f>
        <v>0</v>
      </c>
    </row>
    <row r="35702" customFormat="false" ht="12.75" hidden="false" customHeight="false" outlineLevel="0" collapsed="false">
      <c r="A35702" s="4" t="n">
        <f aca="false">IF(F35702&lt;&gt;0,"",E35702)</f>
        <v>0</v>
      </c>
    </row>
    <row r="35703" customFormat="false" ht="12.75" hidden="false" customHeight="false" outlineLevel="0" collapsed="false">
      <c r="A35703" s="4" t="n">
        <f aca="false">IF(F35703&lt;&gt;0,"",E35703)</f>
        <v>0</v>
      </c>
    </row>
    <row r="35704" customFormat="false" ht="12.75" hidden="false" customHeight="false" outlineLevel="0" collapsed="false">
      <c r="A35704" s="4" t="n">
        <f aca="false">IF(F35704&lt;&gt;0,"",E35704)</f>
        <v>0</v>
      </c>
    </row>
    <row r="35705" customFormat="false" ht="12.75" hidden="false" customHeight="false" outlineLevel="0" collapsed="false">
      <c r="A35705" s="4" t="n">
        <f aca="false">IF(F35705&lt;&gt;0,"",E35705)</f>
        <v>0</v>
      </c>
    </row>
    <row r="35706" customFormat="false" ht="12.75" hidden="false" customHeight="false" outlineLevel="0" collapsed="false">
      <c r="A35706" s="4" t="n">
        <f aca="false">IF(F35706&lt;&gt;0,"",E35706)</f>
        <v>0</v>
      </c>
    </row>
    <row r="35707" customFormat="false" ht="12.75" hidden="false" customHeight="false" outlineLevel="0" collapsed="false">
      <c r="A35707" s="4" t="n">
        <f aca="false">IF(F35707&lt;&gt;0,"",E35707)</f>
        <v>0</v>
      </c>
    </row>
    <row r="35708" customFormat="false" ht="12.75" hidden="false" customHeight="false" outlineLevel="0" collapsed="false">
      <c r="A35708" s="4" t="n">
        <f aca="false">IF(F35708&lt;&gt;0,"",E35708)</f>
        <v>0</v>
      </c>
    </row>
    <row r="35709" customFormat="false" ht="12.75" hidden="false" customHeight="false" outlineLevel="0" collapsed="false">
      <c r="A35709" s="4" t="n">
        <f aca="false">IF(F35709&lt;&gt;0,"",E35709)</f>
        <v>0</v>
      </c>
    </row>
    <row r="35710" customFormat="false" ht="12.75" hidden="false" customHeight="false" outlineLevel="0" collapsed="false">
      <c r="A35710" s="4" t="n">
        <f aca="false">IF(F35710&lt;&gt;0,"",E35710)</f>
        <v>0</v>
      </c>
    </row>
    <row r="35711" customFormat="false" ht="12.75" hidden="false" customHeight="false" outlineLevel="0" collapsed="false">
      <c r="A35711" s="4" t="n">
        <f aca="false">IF(F35711&lt;&gt;0,"",E35711)</f>
        <v>0</v>
      </c>
    </row>
    <row r="35712" customFormat="false" ht="12.75" hidden="false" customHeight="false" outlineLevel="0" collapsed="false">
      <c r="A35712" s="4" t="n">
        <f aca="false">IF(F35712&lt;&gt;0,"",E35712)</f>
        <v>0</v>
      </c>
    </row>
    <row r="35713" customFormat="false" ht="12.75" hidden="false" customHeight="false" outlineLevel="0" collapsed="false">
      <c r="A35713" s="4" t="n">
        <f aca="false">IF(F35713&lt;&gt;0,"",E35713)</f>
        <v>0</v>
      </c>
    </row>
    <row r="35714" customFormat="false" ht="12.75" hidden="false" customHeight="false" outlineLevel="0" collapsed="false">
      <c r="A35714" s="4" t="n">
        <f aca="false">IF(F35714&lt;&gt;0,"",E35714)</f>
        <v>0</v>
      </c>
    </row>
    <row r="35715" customFormat="false" ht="12.75" hidden="false" customHeight="false" outlineLevel="0" collapsed="false">
      <c r="A35715" s="4" t="n">
        <f aca="false">IF(F35715&lt;&gt;0,"",E35715)</f>
        <v>0</v>
      </c>
    </row>
    <row r="35716" customFormat="false" ht="12.75" hidden="false" customHeight="false" outlineLevel="0" collapsed="false">
      <c r="A35716" s="4" t="n">
        <f aca="false">IF(F35716&lt;&gt;0,"",E35716)</f>
        <v>0</v>
      </c>
    </row>
    <row r="35717" customFormat="false" ht="12.75" hidden="false" customHeight="false" outlineLevel="0" collapsed="false">
      <c r="A35717" s="4" t="n">
        <f aca="false">IF(F35717&lt;&gt;0,"",E35717)</f>
        <v>0</v>
      </c>
    </row>
    <row r="35718" customFormat="false" ht="12.75" hidden="false" customHeight="false" outlineLevel="0" collapsed="false">
      <c r="A35718" s="4" t="n">
        <f aca="false">IF(F35718&lt;&gt;0,"",E35718)</f>
        <v>0</v>
      </c>
    </row>
    <row r="35719" customFormat="false" ht="12.75" hidden="false" customHeight="false" outlineLevel="0" collapsed="false">
      <c r="A35719" s="4" t="n">
        <f aca="false">IF(F35719&lt;&gt;0,"",E35719)</f>
        <v>0</v>
      </c>
    </row>
    <row r="35720" customFormat="false" ht="12.75" hidden="false" customHeight="false" outlineLevel="0" collapsed="false">
      <c r="A35720" s="4" t="n">
        <f aca="false">IF(F35720&lt;&gt;0,"",E35720)</f>
        <v>0</v>
      </c>
    </row>
    <row r="35721" customFormat="false" ht="12.75" hidden="false" customHeight="false" outlineLevel="0" collapsed="false">
      <c r="A35721" s="4" t="n">
        <f aca="false">IF(F35721&lt;&gt;0,"",E35721)</f>
        <v>0</v>
      </c>
    </row>
    <row r="35722" customFormat="false" ht="12.75" hidden="false" customHeight="false" outlineLevel="0" collapsed="false">
      <c r="A35722" s="4" t="n">
        <f aca="false">IF(F35722&lt;&gt;0,"",E35722)</f>
        <v>0</v>
      </c>
    </row>
    <row r="35723" customFormat="false" ht="12.75" hidden="false" customHeight="false" outlineLevel="0" collapsed="false">
      <c r="A35723" s="4" t="n">
        <f aca="false">IF(F35723&lt;&gt;0,"",E35723)</f>
        <v>0</v>
      </c>
    </row>
    <row r="35724" customFormat="false" ht="12.75" hidden="false" customHeight="false" outlineLevel="0" collapsed="false">
      <c r="A35724" s="4" t="n">
        <f aca="false">IF(F35724&lt;&gt;0,"",E35724)</f>
        <v>0</v>
      </c>
    </row>
    <row r="35725" customFormat="false" ht="12.75" hidden="false" customHeight="false" outlineLevel="0" collapsed="false">
      <c r="A35725" s="4" t="n">
        <f aca="false">IF(F35725&lt;&gt;0,"",E35725)</f>
        <v>0</v>
      </c>
    </row>
    <row r="35726" customFormat="false" ht="12.75" hidden="false" customHeight="false" outlineLevel="0" collapsed="false">
      <c r="A35726" s="4" t="n">
        <f aca="false">IF(F35726&lt;&gt;0,"",E35726)</f>
        <v>0</v>
      </c>
    </row>
    <row r="35727" customFormat="false" ht="12.75" hidden="false" customHeight="false" outlineLevel="0" collapsed="false">
      <c r="A35727" s="4" t="n">
        <f aca="false">IF(F35727&lt;&gt;0,"",E35727)</f>
        <v>0</v>
      </c>
    </row>
    <row r="35728" customFormat="false" ht="12.75" hidden="false" customHeight="false" outlineLevel="0" collapsed="false">
      <c r="A35728" s="4" t="n">
        <f aca="false">IF(F35728&lt;&gt;0,"",E35728)</f>
        <v>0</v>
      </c>
    </row>
    <row r="35729" customFormat="false" ht="12.75" hidden="false" customHeight="false" outlineLevel="0" collapsed="false">
      <c r="A35729" s="4" t="n">
        <f aca="false">IF(F35729&lt;&gt;0,"",E35729)</f>
        <v>0</v>
      </c>
    </row>
    <row r="35730" customFormat="false" ht="12.75" hidden="false" customHeight="false" outlineLevel="0" collapsed="false">
      <c r="A35730" s="4" t="n">
        <f aca="false">IF(F35730&lt;&gt;0,"",E35730)</f>
        <v>0</v>
      </c>
    </row>
    <row r="35731" customFormat="false" ht="12.75" hidden="false" customHeight="false" outlineLevel="0" collapsed="false">
      <c r="A35731" s="4" t="n">
        <f aca="false">IF(F35731&lt;&gt;0,"",E35731)</f>
        <v>0</v>
      </c>
    </row>
    <row r="35732" customFormat="false" ht="12.75" hidden="false" customHeight="false" outlineLevel="0" collapsed="false">
      <c r="A35732" s="4" t="n">
        <f aca="false">IF(F35732&lt;&gt;0,"",E35732)</f>
        <v>0</v>
      </c>
    </row>
    <row r="35733" customFormat="false" ht="12.75" hidden="false" customHeight="false" outlineLevel="0" collapsed="false">
      <c r="A35733" s="4" t="n">
        <f aca="false">IF(F35733&lt;&gt;0,"",E35733)</f>
        <v>0</v>
      </c>
    </row>
    <row r="35734" customFormat="false" ht="12.75" hidden="false" customHeight="false" outlineLevel="0" collapsed="false">
      <c r="A35734" s="4" t="n">
        <f aca="false">IF(F35734&lt;&gt;0,"",E35734)</f>
        <v>0</v>
      </c>
    </row>
    <row r="35735" customFormat="false" ht="12.75" hidden="false" customHeight="false" outlineLevel="0" collapsed="false">
      <c r="A35735" s="4" t="n">
        <f aca="false">IF(F35735&lt;&gt;0,"",E35735)</f>
        <v>0</v>
      </c>
    </row>
    <row r="35736" customFormat="false" ht="12.75" hidden="false" customHeight="false" outlineLevel="0" collapsed="false">
      <c r="A35736" s="4" t="n">
        <f aca="false">IF(F35736&lt;&gt;0,"",E35736)</f>
        <v>0</v>
      </c>
    </row>
    <row r="35737" customFormat="false" ht="12.75" hidden="false" customHeight="false" outlineLevel="0" collapsed="false">
      <c r="A35737" s="4" t="n">
        <f aca="false">IF(F35737&lt;&gt;0,"",E35737)</f>
        <v>0</v>
      </c>
    </row>
    <row r="35738" customFormat="false" ht="12.75" hidden="false" customHeight="false" outlineLevel="0" collapsed="false">
      <c r="A35738" s="4" t="n">
        <f aca="false">IF(F35738&lt;&gt;0,"",E35738)</f>
        <v>0</v>
      </c>
    </row>
    <row r="35739" customFormat="false" ht="12.75" hidden="false" customHeight="false" outlineLevel="0" collapsed="false">
      <c r="A35739" s="4" t="n">
        <f aca="false">IF(F35739&lt;&gt;0,"",E35739)</f>
        <v>0</v>
      </c>
    </row>
    <row r="35740" customFormat="false" ht="12.75" hidden="false" customHeight="false" outlineLevel="0" collapsed="false">
      <c r="A35740" s="4" t="n">
        <f aca="false">IF(F35740&lt;&gt;0,"",E35740)</f>
        <v>0</v>
      </c>
    </row>
    <row r="35741" customFormat="false" ht="12.75" hidden="false" customHeight="false" outlineLevel="0" collapsed="false">
      <c r="A35741" s="4" t="n">
        <f aca="false">IF(F35741&lt;&gt;0,"",E35741)</f>
        <v>0</v>
      </c>
    </row>
    <row r="35742" customFormat="false" ht="12.75" hidden="false" customHeight="false" outlineLevel="0" collapsed="false">
      <c r="A35742" s="4" t="n">
        <f aca="false">IF(F35742&lt;&gt;0,"",E35742)</f>
        <v>0</v>
      </c>
    </row>
    <row r="35743" customFormat="false" ht="12.75" hidden="false" customHeight="false" outlineLevel="0" collapsed="false">
      <c r="A35743" s="4" t="n">
        <f aca="false">IF(F35743&lt;&gt;0,"",E35743)</f>
        <v>0</v>
      </c>
    </row>
    <row r="35744" customFormat="false" ht="12.75" hidden="false" customHeight="false" outlineLevel="0" collapsed="false">
      <c r="A35744" s="4" t="n">
        <f aca="false">IF(F35744&lt;&gt;0,"",E35744)</f>
        <v>0</v>
      </c>
    </row>
    <row r="35745" customFormat="false" ht="12.75" hidden="false" customHeight="false" outlineLevel="0" collapsed="false">
      <c r="A35745" s="4" t="n">
        <f aca="false">IF(F35745&lt;&gt;0,"",E35745)</f>
        <v>0</v>
      </c>
    </row>
    <row r="35746" customFormat="false" ht="12.75" hidden="false" customHeight="false" outlineLevel="0" collapsed="false">
      <c r="A35746" s="4" t="n">
        <f aca="false">IF(F35746&lt;&gt;0,"",E35746)</f>
        <v>0</v>
      </c>
    </row>
    <row r="35747" customFormat="false" ht="12.75" hidden="false" customHeight="false" outlineLevel="0" collapsed="false">
      <c r="A35747" s="4" t="n">
        <f aca="false">IF(F35747&lt;&gt;0,"",E35747)</f>
        <v>0</v>
      </c>
    </row>
    <row r="35748" customFormat="false" ht="12.75" hidden="false" customHeight="false" outlineLevel="0" collapsed="false">
      <c r="A35748" s="4" t="n">
        <f aca="false">IF(F35748&lt;&gt;0,"",E35748)</f>
        <v>0</v>
      </c>
    </row>
    <row r="35749" customFormat="false" ht="12.75" hidden="false" customHeight="false" outlineLevel="0" collapsed="false">
      <c r="A35749" s="4" t="n">
        <f aca="false">IF(F35749&lt;&gt;0,"",E35749)</f>
        <v>0</v>
      </c>
    </row>
    <row r="35750" customFormat="false" ht="12.75" hidden="false" customHeight="false" outlineLevel="0" collapsed="false">
      <c r="A35750" s="4" t="n">
        <f aca="false">IF(F35750&lt;&gt;0,"",E35750)</f>
        <v>0</v>
      </c>
    </row>
    <row r="35751" customFormat="false" ht="12.75" hidden="false" customHeight="false" outlineLevel="0" collapsed="false">
      <c r="A35751" s="4" t="n">
        <f aca="false">IF(F35751&lt;&gt;0,"",E35751)</f>
        <v>0</v>
      </c>
    </row>
    <row r="35752" customFormat="false" ht="12.75" hidden="false" customHeight="false" outlineLevel="0" collapsed="false">
      <c r="A35752" s="4" t="n">
        <f aca="false">IF(F35752&lt;&gt;0,"",E35752)</f>
        <v>0</v>
      </c>
    </row>
    <row r="35753" customFormat="false" ht="12.75" hidden="false" customHeight="false" outlineLevel="0" collapsed="false">
      <c r="A35753" s="4" t="n">
        <f aca="false">IF(F35753&lt;&gt;0,"",E35753)</f>
        <v>0</v>
      </c>
    </row>
    <row r="35754" customFormat="false" ht="12.75" hidden="false" customHeight="false" outlineLevel="0" collapsed="false">
      <c r="A35754" s="4" t="n">
        <f aca="false">IF(F35754&lt;&gt;0,"",E35754)</f>
        <v>0</v>
      </c>
    </row>
    <row r="35755" customFormat="false" ht="12.75" hidden="false" customHeight="false" outlineLevel="0" collapsed="false">
      <c r="A35755" s="4" t="n">
        <f aca="false">IF(F35755&lt;&gt;0,"",E35755)</f>
        <v>0</v>
      </c>
    </row>
    <row r="35756" customFormat="false" ht="12.75" hidden="false" customHeight="false" outlineLevel="0" collapsed="false">
      <c r="A35756" s="4" t="n">
        <f aca="false">IF(F35756&lt;&gt;0,"",E35756)</f>
        <v>0</v>
      </c>
    </row>
    <row r="35757" customFormat="false" ht="12.75" hidden="false" customHeight="false" outlineLevel="0" collapsed="false">
      <c r="A35757" s="4" t="n">
        <f aca="false">IF(F35757&lt;&gt;0,"",E35757)</f>
        <v>0</v>
      </c>
    </row>
    <row r="35758" customFormat="false" ht="12.75" hidden="false" customHeight="false" outlineLevel="0" collapsed="false">
      <c r="A35758" s="4" t="n">
        <f aca="false">IF(F35758&lt;&gt;0,"",E35758)</f>
        <v>0</v>
      </c>
    </row>
    <row r="35759" customFormat="false" ht="12.75" hidden="false" customHeight="false" outlineLevel="0" collapsed="false">
      <c r="A35759" s="4" t="n">
        <f aca="false">IF(F35759&lt;&gt;0,"",E35759)</f>
        <v>0</v>
      </c>
    </row>
    <row r="35760" customFormat="false" ht="12.75" hidden="false" customHeight="false" outlineLevel="0" collapsed="false">
      <c r="A35760" s="4" t="n">
        <f aca="false">IF(F35760&lt;&gt;0,"",E35760)</f>
        <v>0</v>
      </c>
    </row>
    <row r="35761" customFormat="false" ht="12.75" hidden="false" customHeight="false" outlineLevel="0" collapsed="false">
      <c r="A35761" s="4" t="n">
        <f aca="false">IF(F35761&lt;&gt;0,"",E35761)</f>
        <v>0</v>
      </c>
    </row>
    <row r="35762" customFormat="false" ht="12.75" hidden="false" customHeight="false" outlineLevel="0" collapsed="false">
      <c r="A35762" s="4" t="n">
        <f aca="false">IF(F35762&lt;&gt;0,"",E35762)</f>
        <v>0</v>
      </c>
    </row>
    <row r="35763" customFormat="false" ht="12.75" hidden="false" customHeight="false" outlineLevel="0" collapsed="false">
      <c r="A35763" s="4" t="n">
        <f aca="false">IF(F35763&lt;&gt;0,"",E35763)</f>
        <v>0</v>
      </c>
    </row>
    <row r="35764" customFormat="false" ht="12.75" hidden="false" customHeight="false" outlineLevel="0" collapsed="false">
      <c r="A35764" s="4" t="n">
        <f aca="false">IF(F35764&lt;&gt;0,"",E35764)</f>
        <v>0</v>
      </c>
    </row>
    <row r="35765" customFormat="false" ht="12.75" hidden="false" customHeight="false" outlineLevel="0" collapsed="false">
      <c r="A35765" s="4" t="n">
        <f aca="false">IF(F35765&lt;&gt;0,"",E35765)</f>
        <v>0</v>
      </c>
    </row>
    <row r="35766" customFormat="false" ht="12.75" hidden="false" customHeight="false" outlineLevel="0" collapsed="false">
      <c r="A35766" s="4" t="n">
        <f aca="false">IF(F35766&lt;&gt;0,"",E35766)</f>
        <v>0</v>
      </c>
    </row>
    <row r="35767" customFormat="false" ht="12.75" hidden="false" customHeight="false" outlineLevel="0" collapsed="false">
      <c r="A35767" s="4" t="n">
        <f aca="false">IF(F35767&lt;&gt;0,"",E35767)</f>
        <v>0</v>
      </c>
    </row>
    <row r="35768" customFormat="false" ht="12.75" hidden="false" customHeight="false" outlineLevel="0" collapsed="false">
      <c r="A35768" s="4" t="n">
        <f aca="false">IF(F35768&lt;&gt;0,"",E35768)</f>
        <v>0</v>
      </c>
    </row>
    <row r="35769" customFormat="false" ht="12.75" hidden="false" customHeight="false" outlineLevel="0" collapsed="false">
      <c r="A35769" s="4" t="n">
        <f aca="false">IF(F35769&lt;&gt;0,"",E35769)</f>
        <v>0</v>
      </c>
    </row>
    <row r="35770" customFormat="false" ht="12.75" hidden="false" customHeight="false" outlineLevel="0" collapsed="false">
      <c r="A35770" s="4" t="n">
        <f aca="false">IF(F35770&lt;&gt;0,"",E35770)</f>
        <v>0</v>
      </c>
    </row>
    <row r="35771" customFormat="false" ht="12.75" hidden="false" customHeight="false" outlineLevel="0" collapsed="false">
      <c r="A35771" s="4" t="n">
        <f aca="false">IF(F35771&lt;&gt;0,"",E35771)</f>
        <v>0</v>
      </c>
    </row>
    <row r="35772" customFormat="false" ht="12.75" hidden="false" customHeight="false" outlineLevel="0" collapsed="false">
      <c r="A35772" s="4" t="n">
        <f aca="false">IF(F35772&lt;&gt;0,"",E35772)</f>
        <v>0</v>
      </c>
    </row>
    <row r="35773" customFormat="false" ht="12.75" hidden="false" customHeight="false" outlineLevel="0" collapsed="false">
      <c r="A35773" s="4" t="n">
        <f aca="false">IF(F35773&lt;&gt;0,"",E35773)</f>
        <v>0</v>
      </c>
    </row>
    <row r="35774" customFormat="false" ht="12.75" hidden="false" customHeight="false" outlineLevel="0" collapsed="false">
      <c r="A35774" s="4" t="n">
        <f aca="false">IF(F35774&lt;&gt;0,"",E35774)</f>
        <v>0</v>
      </c>
    </row>
    <row r="35775" customFormat="false" ht="12.75" hidden="false" customHeight="false" outlineLevel="0" collapsed="false">
      <c r="A35775" s="4" t="n">
        <f aca="false">IF(F35775&lt;&gt;0,"",E35775)</f>
        <v>0</v>
      </c>
    </row>
    <row r="35776" customFormat="false" ht="12.75" hidden="false" customHeight="false" outlineLevel="0" collapsed="false">
      <c r="A35776" s="4" t="n">
        <f aca="false">IF(F35776&lt;&gt;0,"",E35776)</f>
        <v>0</v>
      </c>
    </row>
    <row r="35777" customFormat="false" ht="12.75" hidden="false" customHeight="false" outlineLevel="0" collapsed="false">
      <c r="A35777" s="4" t="n">
        <f aca="false">IF(F35777&lt;&gt;0,"",E35777)</f>
        <v>0</v>
      </c>
    </row>
    <row r="35778" customFormat="false" ht="12.75" hidden="false" customHeight="false" outlineLevel="0" collapsed="false">
      <c r="A35778" s="4" t="n">
        <f aca="false">IF(F35778&lt;&gt;0,"",E35778)</f>
        <v>0</v>
      </c>
    </row>
    <row r="35779" customFormat="false" ht="12.75" hidden="false" customHeight="false" outlineLevel="0" collapsed="false">
      <c r="A35779" s="4" t="n">
        <f aca="false">IF(F35779&lt;&gt;0,"",E35779)</f>
        <v>0</v>
      </c>
    </row>
    <row r="35780" customFormat="false" ht="12.75" hidden="false" customHeight="false" outlineLevel="0" collapsed="false">
      <c r="A35780" s="4" t="n">
        <f aca="false">IF(F35780&lt;&gt;0,"",E35780)</f>
        <v>0</v>
      </c>
    </row>
    <row r="35781" customFormat="false" ht="12.75" hidden="false" customHeight="false" outlineLevel="0" collapsed="false">
      <c r="A35781" s="4" t="n">
        <f aca="false">IF(F35781&lt;&gt;0,"",E35781)</f>
        <v>0</v>
      </c>
    </row>
    <row r="35782" customFormat="false" ht="12.75" hidden="false" customHeight="false" outlineLevel="0" collapsed="false">
      <c r="A35782" s="4" t="n">
        <f aca="false">IF(F35782&lt;&gt;0,"",E35782)</f>
        <v>0</v>
      </c>
    </row>
    <row r="35783" customFormat="false" ht="12.75" hidden="false" customHeight="false" outlineLevel="0" collapsed="false">
      <c r="A35783" s="4" t="n">
        <f aca="false">IF(F35783&lt;&gt;0,"",E35783)</f>
        <v>0</v>
      </c>
    </row>
    <row r="35784" customFormat="false" ht="12.75" hidden="false" customHeight="false" outlineLevel="0" collapsed="false">
      <c r="A35784" s="4" t="n">
        <f aca="false">IF(F35784&lt;&gt;0,"",E35784)</f>
        <v>0</v>
      </c>
    </row>
    <row r="35785" customFormat="false" ht="12.75" hidden="false" customHeight="false" outlineLevel="0" collapsed="false">
      <c r="A35785" s="4" t="n">
        <f aca="false">IF(F35785&lt;&gt;0,"",E35785)</f>
        <v>0</v>
      </c>
    </row>
    <row r="35786" customFormat="false" ht="12.75" hidden="false" customHeight="false" outlineLevel="0" collapsed="false">
      <c r="A35786" s="4" t="n">
        <f aca="false">IF(F35786&lt;&gt;0,"",E35786)</f>
        <v>0</v>
      </c>
    </row>
    <row r="35787" customFormat="false" ht="12.75" hidden="false" customHeight="false" outlineLevel="0" collapsed="false">
      <c r="A35787" s="4" t="n">
        <f aca="false">IF(F35787&lt;&gt;0,"",E35787)</f>
        <v>0</v>
      </c>
    </row>
    <row r="35788" customFormat="false" ht="12.75" hidden="false" customHeight="false" outlineLevel="0" collapsed="false">
      <c r="A35788" s="4" t="n">
        <f aca="false">IF(F35788&lt;&gt;0,"",E35788)</f>
        <v>0</v>
      </c>
    </row>
    <row r="35789" customFormat="false" ht="12.75" hidden="false" customHeight="false" outlineLevel="0" collapsed="false">
      <c r="A35789" s="4" t="n">
        <f aca="false">IF(F35789&lt;&gt;0,"",E35789)</f>
        <v>0</v>
      </c>
    </row>
    <row r="35790" customFormat="false" ht="12.75" hidden="false" customHeight="false" outlineLevel="0" collapsed="false">
      <c r="A35790" s="4" t="n">
        <f aca="false">IF(F35790&lt;&gt;0,"",E35790)</f>
        <v>0</v>
      </c>
    </row>
    <row r="35791" customFormat="false" ht="12.75" hidden="false" customHeight="false" outlineLevel="0" collapsed="false">
      <c r="A35791" s="4" t="n">
        <f aca="false">IF(F35791&lt;&gt;0,"",E35791)</f>
        <v>0</v>
      </c>
    </row>
    <row r="35792" customFormat="false" ht="12.75" hidden="false" customHeight="false" outlineLevel="0" collapsed="false">
      <c r="A35792" s="4" t="n">
        <f aca="false">IF(F35792&lt;&gt;0,"",E35792)</f>
        <v>0</v>
      </c>
    </row>
    <row r="35793" customFormat="false" ht="12.75" hidden="false" customHeight="false" outlineLevel="0" collapsed="false">
      <c r="A35793" s="4" t="n">
        <f aca="false">IF(F35793&lt;&gt;0,"",E35793)</f>
        <v>0</v>
      </c>
    </row>
    <row r="35794" customFormat="false" ht="12.75" hidden="false" customHeight="false" outlineLevel="0" collapsed="false">
      <c r="A35794" s="4" t="n">
        <f aca="false">IF(F35794&lt;&gt;0,"",E35794)</f>
        <v>0</v>
      </c>
    </row>
    <row r="35795" customFormat="false" ht="12.75" hidden="false" customHeight="false" outlineLevel="0" collapsed="false">
      <c r="A35795" s="4" t="n">
        <f aca="false">IF(F35795&lt;&gt;0,"",E35795)</f>
        <v>0</v>
      </c>
    </row>
    <row r="35796" customFormat="false" ht="12.75" hidden="false" customHeight="false" outlineLevel="0" collapsed="false">
      <c r="A35796" s="4" t="n">
        <f aca="false">IF(F35796&lt;&gt;0,"",E35796)</f>
        <v>0</v>
      </c>
    </row>
    <row r="35797" customFormat="false" ht="12.75" hidden="false" customHeight="false" outlineLevel="0" collapsed="false">
      <c r="A35797" s="4" t="n">
        <f aca="false">IF(F35797&lt;&gt;0,"",E35797)</f>
        <v>0</v>
      </c>
    </row>
    <row r="35798" customFormat="false" ht="12.75" hidden="false" customHeight="false" outlineLevel="0" collapsed="false">
      <c r="A35798" s="4" t="n">
        <f aca="false">IF(F35798&lt;&gt;0,"",E35798)</f>
        <v>0</v>
      </c>
    </row>
    <row r="35799" customFormat="false" ht="12.75" hidden="false" customHeight="false" outlineLevel="0" collapsed="false">
      <c r="A35799" s="4" t="n">
        <f aca="false">IF(F35799&lt;&gt;0,"",E35799)</f>
        <v>0</v>
      </c>
    </row>
    <row r="35800" customFormat="false" ht="12.75" hidden="false" customHeight="false" outlineLevel="0" collapsed="false">
      <c r="A35800" s="4" t="n">
        <f aca="false">IF(F35800&lt;&gt;0,"",E35800)</f>
        <v>0</v>
      </c>
    </row>
    <row r="35801" customFormat="false" ht="12.75" hidden="false" customHeight="false" outlineLevel="0" collapsed="false">
      <c r="A35801" s="4" t="n">
        <f aca="false">IF(F35801&lt;&gt;0,"",E35801)</f>
        <v>0</v>
      </c>
    </row>
    <row r="35802" customFormat="false" ht="12.75" hidden="false" customHeight="false" outlineLevel="0" collapsed="false">
      <c r="A35802" s="4" t="n">
        <f aca="false">IF(F35802&lt;&gt;0,"",E35802)</f>
        <v>0</v>
      </c>
    </row>
    <row r="35803" customFormat="false" ht="12.75" hidden="false" customHeight="false" outlineLevel="0" collapsed="false">
      <c r="A35803" s="4" t="n">
        <f aca="false">IF(F35803&lt;&gt;0,"",E35803)</f>
        <v>0</v>
      </c>
    </row>
    <row r="35804" customFormat="false" ht="12.75" hidden="false" customHeight="false" outlineLevel="0" collapsed="false">
      <c r="A35804" s="4" t="n">
        <f aca="false">IF(F35804&lt;&gt;0,"",E35804)</f>
        <v>0</v>
      </c>
    </row>
    <row r="35805" customFormat="false" ht="12.75" hidden="false" customHeight="false" outlineLevel="0" collapsed="false">
      <c r="A35805" s="4" t="n">
        <f aca="false">IF(F35805&lt;&gt;0,"",E35805)</f>
        <v>0</v>
      </c>
    </row>
    <row r="35806" customFormat="false" ht="12.75" hidden="false" customHeight="false" outlineLevel="0" collapsed="false">
      <c r="A35806" s="4" t="n">
        <f aca="false">IF(F35806&lt;&gt;0,"",E35806)</f>
        <v>0</v>
      </c>
    </row>
    <row r="35807" customFormat="false" ht="12.75" hidden="false" customHeight="false" outlineLevel="0" collapsed="false">
      <c r="A35807" s="4" t="n">
        <f aca="false">IF(F35807&lt;&gt;0,"",E35807)</f>
        <v>0</v>
      </c>
    </row>
    <row r="35808" customFormat="false" ht="12.75" hidden="false" customHeight="false" outlineLevel="0" collapsed="false">
      <c r="A35808" s="4" t="n">
        <f aca="false">IF(F35808&lt;&gt;0,"",E35808)</f>
        <v>0</v>
      </c>
    </row>
    <row r="35809" customFormat="false" ht="12.75" hidden="false" customHeight="false" outlineLevel="0" collapsed="false">
      <c r="A35809" s="4" t="n">
        <f aca="false">IF(F35809&lt;&gt;0,"",E35809)</f>
        <v>0</v>
      </c>
    </row>
    <row r="35810" customFormat="false" ht="12.75" hidden="false" customHeight="false" outlineLevel="0" collapsed="false">
      <c r="A35810" s="4" t="n">
        <f aca="false">IF(F35810&lt;&gt;0,"",E35810)</f>
        <v>0</v>
      </c>
    </row>
    <row r="35811" customFormat="false" ht="12.75" hidden="false" customHeight="false" outlineLevel="0" collapsed="false">
      <c r="A35811" s="4" t="n">
        <f aca="false">IF(F35811&lt;&gt;0,"",E35811)</f>
        <v>0</v>
      </c>
    </row>
    <row r="35812" customFormat="false" ht="12.75" hidden="false" customHeight="false" outlineLevel="0" collapsed="false">
      <c r="A35812" s="4" t="n">
        <f aca="false">IF(F35812&lt;&gt;0,"",E35812)</f>
        <v>0</v>
      </c>
    </row>
    <row r="35813" customFormat="false" ht="12.75" hidden="false" customHeight="false" outlineLevel="0" collapsed="false">
      <c r="A35813" s="4" t="n">
        <f aca="false">IF(F35813&lt;&gt;0,"",E35813)</f>
        <v>0</v>
      </c>
    </row>
    <row r="35814" customFormat="false" ht="12.75" hidden="false" customHeight="false" outlineLevel="0" collapsed="false">
      <c r="A35814" s="4" t="n">
        <f aca="false">IF(F35814&lt;&gt;0,"",E35814)</f>
        <v>0</v>
      </c>
    </row>
    <row r="35815" customFormat="false" ht="12.75" hidden="false" customHeight="false" outlineLevel="0" collapsed="false">
      <c r="A35815" s="4" t="n">
        <f aca="false">IF(F35815&lt;&gt;0,"",E35815)</f>
        <v>0</v>
      </c>
    </row>
    <row r="35816" customFormat="false" ht="12.75" hidden="false" customHeight="false" outlineLevel="0" collapsed="false">
      <c r="A35816" s="4" t="n">
        <f aca="false">IF(F35816&lt;&gt;0,"",E35816)</f>
        <v>0</v>
      </c>
    </row>
    <row r="35817" customFormat="false" ht="12.75" hidden="false" customHeight="false" outlineLevel="0" collapsed="false">
      <c r="A35817" s="4" t="n">
        <f aca="false">IF(F35817&lt;&gt;0,"",E35817)</f>
        <v>0</v>
      </c>
    </row>
    <row r="35818" customFormat="false" ht="12.75" hidden="false" customHeight="false" outlineLevel="0" collapsed="false">
      <c r="A35818" s="4" t="n">
        <f aca="false">IF(F35818&lt;&gt;0,"",E35818)</f>
        <v>0</v>
      </c>
    </row>
    <row r="35819" customFormat="false" ht="12.75" hidden="false" customHeight="false" outlineLevel="0" collapsed="false">
      <c r="A35819" s="4" t="n">
        <f aca="false">IF(F35819&lt;&gt;0,"",E35819)</f>
        <v>0</v>
      </c>
    </row>
    <row r="35820" customFormat="false" ht="12.75" hidden="false" customHeight="false" outlineLevel="0" collapsed="false">
      <c r="A35820" s="4" t="n">
        <f aca="false">IF(F35820&lt;&gt;0,"",E35820)</f>
        <v>0</v>
      </c>
    </row>
    <row r="35821" customFormat="false" ht="12.75" hidden="false" customHeight="false" outlineLevel="0" collapsed="false">
      <c r="A35821" s="4" t="n">
        <f aca="false">IF(F35821&lt;&gt;0,"",E35821)</f>
        <v>0</v>
      </c>
    </row>
    <row r="35822" customFormat="false" ht="12.75" hidden="false" customHeight="false" outlineLevel="0" collapsed="false">
      <c r="A35822" s="4" t="n">
        <f aca="false">IF(F35822&lt;&gt;0,"",E35822)</f>
        <v>0</v>
      </c>
    </row>
    <row r="35823" customFormat="false" ht="12.75" hidden="false" customHeight="false" outlineLevel="0" collapsed="false">
      <c r="A35823" s="4" t="n">
        <f aca="false">IF(F35823&lt;&gt;0,"",E35823)</f>
        <v>0</v>
      </c>
    </row>
    <row r="35824" customFormat="false" ht="12.75" hidden="false" customHeight="false" outlineLevel="0" collapsed="false">
      <c r="A35824" s="4" t="n">
        <f aca="false">IF(F35824&lt;&gt;0,"",E35824)</f>
        <v>0</v>
      </c>
    </row>
    <row r="35825" customFormat="false" ht="12.75" hidden="false" customHeight="false" outlineLevel="0" collapsed="false">
      <c r="A35825" s="4" t="n">
        <f aca="false">IF(F35825&lt;&gt;0,"",E35825)</f>
        <v>0</v>
      </c>
    </row>
    <row r="35826" customFormat="false" ht="12.75" hidden="false" customHeight="false" outlineLevel="0" collapsed="false">
      <c r="A35826" s="4" t="n">
        <f aca="false">IF(F35826&lt;&gt;0,"",E35826)</f>
        <v>0</v>
      </c>
    </row>
    <row r="35827" customFormat="false" ht="12.75" hidden="false" customHeight="false" outlineLevel="0" collapsed="false">
      <c r="A35827" s="4" t="n">
        <f aca="false">IF(F35827&lt;&gt;0,"",E35827)</f>
        <v>0</v>
      </c>
    </row>
    <row r="35828" customFormat="false" ht="12.75" hidden="false" customHeight="false" outlineLevel="0" collapsed="false">
      <c r="A35828" s="4" t="n">
        <f aca="false">IF(F35828&lt;&gt;0,"",E35828)</f>
        <v>0</v>
      </c>
    </row>
    <row r="35829" customFormat="false" ht="12.75" hidden="false" customHeight="false" outlineLevel="0" collapsed="false">
      <c r="A35829" s="4" t="n">
        <f aca="false">IF(F35829&lt;&gt;0,"",E35829)</f>
        <v>0</v>
      </c>
    </row>
    <row r="35830" customFormat="false" ht="12.75" hidden="false" customHeight="false" outlineLevel="0" collapsed="false">
      <c r="A35830" s="4" t="n">
        <f aca="false">IF(F35830&lt;&gt;0,"",E35830)</f>
        <v>0</v>
      </c>
    </row>
    <row r="35831" customFormat="false" ht="12.75" hidden="false" customHeight="false" outlineLevel="0" collapsed="false">
      <c r="A35831" s="4" t="n">
        <f aca="false">IF(F35831&lt;&gt;0,"",E35831)</f>
        <v>0</v>
      </c>
    </row>
    <row r="35832" customFormat="false" ht="12.75" hidden="false" customHeight="false" outlineLevel="0" collapsed="false">
      <c r="A35832" s="4" t="n">
        <f aca="false">IF(F35832&lt;&gt;0,"",E35832)</f>
        <v>0</v>
      </c>
    </row>
    <row r="35833" customFormat="false" ht="12.75" hidden="false" customHeight="false" outlineLevel="0" collapsed="false">
      <c r="A35833" s="4" t="n">
        <f aca="false">IF(F35833&lt;&gt;0,"",E35833)</f>
        <v>0</v>
      </c>
    </row>
    <row r="35834" customFormat="false" ht="12.75" hidden="false" customHeight="false" outlineLevel="0" collapsed="false">
      <c r="A35834" s="4" t="n">
        <f aca="false">IF(F35834&lt;&gt;0,"",E35834)</f>
        <v>0</v>
      </c>
    </row>
    <row r="35835" customFormat="false" ht="12.75" hidden="false" customHeight="false" outlineLevel="0" collapsed="false">
      <c r="A35835" s="4" t="n">
        <f aca="false">IF(F35835&lt;&gt;0,"",E35835)</f>
        <v>0</v>
      </c>
    </row>
    <row r="35836" customFormat="false" ht="12.75" hidden="false" customHeight="false" outlineLevel="0" collapsed="false">
      <c r="A35836" s="4" t="n">
        <f aca="false">IF(F35836&lt;&gt;0,"",E35836)</f>
        <v>0</v>
      </c>
    </row>
    <row r="35837" customFormat="false" ht="12.75" hidden="false" customHeight="false" outlineLevel="0" collapsed="false">
      <c r="A35837" s="4" t="n">
        <f aca="false">IF(F35837&lt;&gt;0,"",E35837)</f>
        <v>0</v>
      </c>
    </row>
    <row r="35838" customFormat="false" ht="12.75" hidden="false" customHeight="false" outlineLevel="0" collapsed="false">
      <c r="A35838" s="4" t="n">
        <f aca="false">IF(F35838&lt;&gt;0,"",E35838)</f>
        <v>0</v>
      </c>
    </row>
    <row r="35839" customFormat="false" ht="12.75" hidden="false" customHeight="false" outlineLevel="0" collapsed="false">
      <c r="A35839" s="4" t="n">
        <f aca="false">IF(F35839&lt;&gt;0,"",E35839)</f>
        <v>0</v>
      </c>
    </row>
    <row r="35840" customFormat="false" ht="12.75" hidden="false" customHeight="false" outlineLevel="0" collapsed="false">
      <c r="A35840" s="4" t="n">
        <f aca="false">IF(F35840&lt;&gt;0,"",E35840)</f>
        <v>0</v>
      </c>
    </row>
    <row r="35841" customFormat="false" ht="12.75" hidden="false" customHeight="false" outlineLevel="0" collapsed="false">
      <c r="A35841" s="4" t="n">
        <f aca="false">IF(F35841&lt;&gt;0,"",E35841)</f>
        <v>0</v>
      </c>
    </row>
    <row r="35842" customFormat="false" ht="12.75" hidden="false" customHeight="false" outlineLevel="0" collapsed="false">
      <c r="A35842" s="4" t="n">
        <f aca="false">IF(F35842&lt;&gt;0,"",E35842)</f>
        <v>0</v>
      </c>
    </row>
    <row r="35843" customFormat="false" ht="12.75" hidden="false" customHeight="false" outlineLevel="0" collapsed="false">
      <c r="A35843" s="4" t="n">
        <f aca="false">IF(F35843&lt;&gt;0,"",E35843)</f>
        <v>0</v>
      </c>
    </row>
    <row r="35844" customFormat="false" ht="12.75" hidden="false" customHeight="false" outlineLevel="0" collapsed="false">
      <c r="A35844" s="4" t="n">
        <f aca="false">IF(F35844&lt;&gt;0,"",E35844)</f>
        <v>0</v>
      </c>
    </row>
    <row r="35845" customFormat="false" ht="12.75" hidden="false" customHeight="false" outlineLevel="0" collapsed="false">
      <c r="A35845" s="4" t="n">
        <f aca="false">IF(F35845&lt;&gt;0,"",E35845)</f>
        <v>0</v>
      </c>
    </row>
    <row r="35846" customFormat="false" ht="12.75" hidden="false" customHeight="false" outlineLevel="0" collapsed="false">
      <c r="A35846" s="4" t="n">
        <f aca="false">IF(F35846&lt;&gt;0,"",E35846)</f>
        <v>0</v>
      </c>
    </row>
    <row r="35847" customFormat="false" ht="12.75" hidden="false" customHeight="false" outlineLevel="0" collapsed="false">
      <c r="A35847" s="4" t="n">
        <f aca="false">IF(F35847&lt;&gt;0,"",E35847)</f>
        <v>0</v>
      </c>
    </row>
    <row r="35848" customFormat="false" ht="12.75" hidden="false" customHeight="false" outlineLevel="0" collapsed="false">
      <c r="A35848" s="4" t="n">
        <f aca="false">IF(F35848&lt;&gt;0,"",E35848)</f>
        <v>0</v>
      </c>
    </row>
    <row r="35849" customFormat="false" ht="12.75" hidden="false" customHeight="false" outlineLevel="0" collapsed="false">
      <c r="A35849" s="4" t="n">
        <f aca="false">IF(F35849&lt;&gt;0,"",E35849)</f>
        <v>0</v>
      </c>
    </row>
    <row r="35850" customFormat="false" ht="12.75" hidden="false" customHeight="false" outlineLevel="0" collapsed="false">
      <c r="A35850" s="4" t="n">
        <f aca="false">IF(F35850&lt;&gt;0,"",E35850)</f>
        <v>0</v>
      </c>
    </row>
    <row r="35851" customFormat="false" ht="12.75" hidden="false" customHeight="false" outlineLevel="0" collapsed="false">
      <c r="A35851" s="4" t="n">
        <f aca="false">IF(F35851&lt;&gt;0,"",E35851)</f>
        <v>0</v>
      </c>
    </row>
    <row r="35852" customFormat="false" ht="12.75" hidden="false" customHeight="false" outlineLevel="0" collapsed="false">
      <c r="A35852" s="4" t="n">
        <f aca="false">IF(F35852&lt;&gt;0,"",E35852)</f>
        <v>0</v>
      </c>
    </row>
    <row r="35853" customFormat="false" ht="12.75" hidden="false" customHeight="false" outlineLevel="0" collapsed="false">
      <c r="A35853" s="4" t="n">
        <f aca="false">IF(F35853&lt;&gt;0,"",E35853)</f>
        <v>0</v>
      </c>
    </row>
    <row r="35854" customFormat="false" ht="12.75" hidden="false" customHeight="false" outlineLevel="0" collapsed="false">
      <c r="A35854" s="4" t="n">
        <f aca="false">IF(F35854&lt;&gt;0,"",E35854)</f>
        <v>0</v>
      </c>
    </row>
    <row r="35855" customFormat="false" ht="12.75" hidden="false" customHeight="false" outlineLevel="0" collapsed="false">
      <c r="A35855" s="4" t="n">
        <f aca="false">IF(F35855&lt;&gt;0,"",E35855)</f>
        <v>0</v>
      </c>
    </row>
    <row r="35856" customFormat="false" ht="12.75" hidden="false" customHeight="false" outlineLevel="0" collapsed="false">
      <c r="A35856" s="4" t="n">
        <f aca="false">IF(F35856&lt;&gt;0,"",E35856)</f>
        <v>0</v>
      </c>
    </row>
    <row r="35857" customFormat="false" ht="12.75" hidden="false" customHeight="false" outlineLevel="0" collapsed="false">
      <c r="A35857" s="4" t="n">
        <f aca="false">IF(F35857&lt;&gt;0,"",E35857)</f>
        <v>0</v>
      </c>
    </row>
    <row r="35858" customFormat="false" ht="12.75" hidden="false" customHeight="false" outlineLevel="0" collapsed="false">
      <c r="A35858" s="4" t="n">
        <f aca="false">IF(F35858&lt;&gt;0,"",E35858)</f>
        <v>0</v>
      </c>
    </row>
    <row r="35859" customFormat="false" ht="12.75" hidden="false" customHeight="false" outlineLevel="0" collapsed="false">
      <c r="A35859" s="4" t="n">
        <f aca="false">IF(F35859&lt;&gt;0,"",E35859)</f>
        <v>0</v>
      </c>
    </row>
    <row r="35860" customFormat="false" ht="12.75" hidden="false" customHeight="false" outlineLevel="0" collapsed="false">
      <c r="A35860" s="4" t="n">
        <f aca="false">IF(F35860&lt;&gt;0,"",E35860)</f>
        <v>0</v>
      </c>
    </row>
    <row r="35861" customFormat="false" ht="12.75" hidden="false" customHeight="false" outlineLevel="0" collapsed="false">
      <c r="A35861" s="4" t="n">
        <f aca="false">IF(F35861&lt;&gt;0,"",E35861)</f>
        <v>0</v>
      </c>
    </row>
    <row r="35862" customFormat="false" ht="12.75" hidden="false" customHeight="false" outlineLevel="0" collapsed="false">
      <c r="A35862" s="4" t="n">
        <f aca="false">IF(F35862&lt;&gt;0,"",E35862)</f>
        <v>0</v>
      </c>
    </row>
    <row r="35863" customFormat="false" ht="12.75" hidden="false" customHeight="false" outlineLevel="0" collapsed="false">
      <c r="A35863" s="4" t="n">
        <f aca="false">IF(F35863&lt;&gt;0,"",E35863)</f>
        <v>0</v>
      </c>
    </row>
    <row r="35864" customFormat="false" ht="12.75" hidden="false" customHeight="false" outlineLevel="0" collapsed="false">
      <c r="A35864" s="4" t="n">
        <f aca="false">IF(F35864&lt;&gt;0,"",E35864)</f>
        <v>0</v>
      </c>
    </row>
    <row r="35865" customFormat="false" ht="12.75" hidden="false" customHeight="false" outlineLevel="0" collapsed="false">
      <c r="A35865" s="4" t="n">
        <f aca="false">IF(F35865&lt;&gt;0,"",E35865)</f>
        <v>0</v>
      </c>
    </row>
    <row r="35866" customFormat="false" ht="12.75" hidden="false" customHeight="false" outlineLevel="0" collapsed="false">
      <c r="A35866" s="4" t="n">
        <f aca="false">IF(F35866&lt;&gt;0,"",E35866)</f>
        <v>0</v>
      </c>
    </row>
    <row r="35867" customFormat="false" ht="12.75" hidden="false" customHeight="false" outlineLevel="0" collapsed="false">
      <c r="A35867" s="4" t="n">
        <f aca="false">IF(F35867&lt;&gt;0,"",E35867)</f>
        <v>0</v>
      </c>
    </row>
    <row r="35868" customFormat="false" ht="12.75" hidden="false" customHeight="false" outlineLevel="0" collapsed="false">
      <c r="A35868" s="4" t="n">
        <f aca="false">IF(F35868&lt;&gt;0,"",E35868)</f>
        <v>0</v>
      </c>
    </row>
    <row r="35869" customFormat="false" ht="12.75" hidden="false" customHeight="false" outlineLevel="0" collapsed="false">
      <c r="A35869" s="4" t="n">
        <f aca="false">IF(F35869&lt;&gt;0,"",E35869)</f>
        <v>0</v>
      </c>
    </row>
    <row r="35870" customFormat="false" ht="12.75" hidden="false" customHeight="false" outlineLevel="0" collapsed="false">
      <c r="A35870" s="4" t="n">
        <f aca="false">IF(F35870&lt;&gt;0,"",E35870)</f>
        <v>0</v>
      </c>
    </row>
    <row r="35871" customFormat="false" ht="12.75" hidden="false" customHeight="false" outlineLevel="0" collapsed="false">
      <c r="A35871" s="4" t="n">
        <f aca="false">IF(F35871&lt;&gt;0,"",E35871)</f>
        <v>0</v>
      </c>
    </row>
    <row r="35872" customFormat="false" ht="12.75" hidden="false" customHeight="false" outlineLevel="0" collapsed="false">
      <c r="A35872" s="4" t="n">
        <f aca="false">IF(F35872&lt;&gt;0,"",E35872)</f>
        <v>0</v>
      </c>
    </row>
    <row r="35873" customFormat="false" ht="12.75" hidden="false" customHeight="false" outlineLevel="0" collapsed="false">
      <c r="A35873" s="4" t="n">
        <f aca="false">IF(F35873&lt;&gt;0,"",E35873)</f>
        <v>0</v>
      </c>
    </row>
    <row r="35874" customFormat="false" ht="12.75" hidden="false" customHeight="false" outlineLevel="0" collapsed="false">
      <c r="A35874" s="4" t="n">
        <f aca="false">IF(F35874&lt;&gt;0,"",E35874)</f>
        <v>0</v>
      </c>
    </row>
    <row r="35875" customFormat="false" ht="12.75" hidden="false" customHeight="false" outlineLevel="0" collapsed="false">
      <c r="A35875" s="4" t="n">
        <f aca="false">IF(F35875&lt;&gt;0,"",E35875)</f>
        <v>0</v>
      </c>
    </row>
    <row r="35876" customFormat="false" ht="12.75" hidden="false" customHeight="false" outlineLevel="0" collapsed="false">
      <c r="A35876" s="4" t="n">
        <f aca="false">IF(F35876&lt;&gt;0,"",E35876)</f>
        <v>0</v>
      </c>
    </row>
    <row r="35877" customFormat="false" ht="12.75" hidden="false" customHeight="false" outlineLevel="0" collapsed="false">
      <c r="A35877" s="4" t="n">
        <f aca="false">IF(F35877&lt;&gt;0,"",E35877)</f>
        <v>0</v>
      </c>
    </row>
    <row r="35878" customFormat="false" ht="12.75" hidden="false" customHeight="false" outlineLevel="0" collapsed="false">
      <c r="A35878" s="4" t="n">
        <f aca="false">IF(F35878&lt;&gt;0,"",E35878)</f>
        <v>0</v>
      </c>
    </row>
    <row r="35879" customFormat="false" ht="12.75" hidden="false" customHeight="false" outlineLevel="0" collapsed="false">
      <c r="A35879" s="4" t="n">
        <f aca="false">IF(F35879&lt;&gt;0,"",E35879)</f>
        <v>0</v>
      </c>
    </row>
    <row r="35880" customFormat="false" ht="12.75" hidden="false" customHeight="false" outlineLevel="0" collapsed="false">
      <c r="A35880" s="4" t="n">
        <f aca="false">IF(F35880&lt;&gt;0,"",E35880)</f>
        <v>0</v>
      </c>
    </row>
    <row r="35881" customFormat="false" ht="12.75" hidden="false" customHeight="false" outlineLevel="0" collapsed="false">
      <c r="A35881" s="4" t="n">
        <f aca="false">IF(F35881&lt;&gt;0,"",E35881)</f>
        <v>0</v>
      </c>
    </row>
    <row r="35882" customFormat="false" ht="12.75" hidden="false" customHeight="false" outlineLevel="0" collapsed="false">
      <c r="A35882" s="4" t="n">
        <f aca="false">IF(F35882&lt;&gt;0,"",E35882)</f>
        <v>0</v>
      </c>
    </row>
    <row r="35883" customFormat="false" ht="12.75" hidden="false" customHeight="false" outlineLevel="0" collapsed="false">
      <c r="A35883" s="4" t="n">
        <f aca="false">IF(F35883&lt;&gt;0,"",E35883)</f>
        <v>0</v>
      </c>
    </row>
    <row r="35884" customFormat="false" ht="12.75" hidden="false" customHeight="false" outlineLevel="0" collapsed="false">
      <c r="A35884" s="4" t="n">
        <f aca="false">IF(F35884&lt;&gt;0,"",E35884)</f>
        <v>0</v>
      </c>
    </row>
    <row r="35885" customFormat="false" ht="12.75" hidden="false" customHeight="false" outlineLevel="0" collapsed="false">
      <c r="A35885" s="4" t="n">
        <f aca="false">IF(F35885&lt;&gt;0,"",E35885)</f>
        <v>0</v>
      </c>
    </row>
    <row r="35886" customFormat="false" ht="12.75" hidden="false" customHeight="false" outlineLevel="0" collapsed="false">
      <c r="A35886" s="4" t="n">
        <f aca="false">IF(F35886&lt;&gt;0,"",E35886)</f>
        <v>0</v>
      </c>
    </row>
    <row r="35887" customFormat="false" ht="12.75" hidden="false" customHeight="false" outlineLevel="0" collapsed="false">
      <c r="A35887" s="4" t="n">
        <f aca="false">IF(F35887&lt;&gt;0,"",E35887)</f>
        <v>0</v>
      </c>
    </row>
    <row r="35888" customFormat="false" ht="12.75" hidden="false" customHeight="false" outlineLevel="0" collapsed="false">
      <c r="A35888" s="4" t="n">
        <f aca="false">IF(F35888&lt;&gt;0,"",E35888)</f>
        <v>0</v>
      </c>
    </row>
    <row r="35889" customFormat="false" ht="12.75" hidden="false" customHeight="false" outlineLevel="0" collapsed="false">
      <c r="A35889" s="4" t="n">
        <f aca="false">IF(F35889&lt;&gt;0,"",E35889)</f>
        <v>0</v>
      </c>
    </row>
    <row r="35890" customFormat="false" ht="12.75" hidden="false" customHeight="false" outlineLevel="0" collapsed="false">
      <c r="A35890" s="4" t="n">
        <f aca="false">IF(F35890&lt;&gt;0,"",E35890)</f>
        <v>0</v>
      </c>
    </row>
    <row r="35891" customFormat="false" ht="12.75" hidden="false" customHeight="false" outlineLevel="0" collapsed="false">
      <c r="A35891" s="4" t="n">
        <f aca="false">IF(F35891&lt;&gt;0,"",E35891)</f>
        <v>0</v>
      </c>
    </row>
    <row r="35892" customFormat="false" ht="12.75" hidden="false" customHeight="false" outlineLevel="0" collapsed="false">
      <c r="A35892" s="4" t="n">
        <f aca="false">IF(F35892&lt;&gt;0,"",E35892)</f>
        <v>0</v>
      </c>
    </row>
    <row r="35893" customFormat="false" ht="12.75" hidden="false" customHeight="false" outlineLevel="0" collapsed="false">
      <c r="A35893" s="4" t="n">
        <f aca="false">IF(F35893&lt;&gt;0,"",E35893)</f>
        <v>0</v>
      </c>
    </row>
    <row r="35894" customFormat="false" ht="12.75" hidden="false" customHeight="false" outlineLevel="0" collapsed="false">
      <c r="A35894" s="4" t="n">
        <f aca="false">IF(F35894&lt;&gt;0,"",E35894)</f>
        <v>0</v>
      </c>
    </row>
    <row r="35895" customFormat="false" ht="12.75" hidden="false" customHeight="false" outlineLevel="0" collapsed="false">
      <c r="A35895" s="4" t="n">
        <f aca="false">IF(F35895&lt;&gt;0,"",E35895)</f>
        <v>0</v>
      </c>
    </row>
    <row r="35896" customFormat="false" ht="12.75" hidden="false" customHeight="false" outlineLevel="0" collapsed="false">
      <c r="A35896" s="4" t="n">
        <f aca="false">IF(F35896&lt;&gt;0,"",E35896)</f>
        <v>0</v>
      </c>
    </row>
    <row r="35897" customFormat="false" ht="12.75" hidden="false" customHeight="false" outlineLevel="0" collapsed="false">
      <c r="A35897" s="4" t="n">
        <f aca="false">IF(F35897&lt;&gt;0,"",E35897)</f>
        <v>0</v>
      </c>
    </row>
    <row r="35898" customFormat="false" ht="12.75" hidden="false" customHeight="false" outlineLevel="0" collapsed="false">
      <c r="A35898" s="4" t="n">
        <f aca="false">IF(F35898&lt;&gt;0,"",E35898)</f>
        <v>0</v>
      </c>
    </row>
    <row r="35899" customFormat="false" ht="12.75" hidden="false" customHeight="false" outlineLevel="0" collapsed="false">
      <c r="A35899" s="4" t="n">
        <f aca="false">IF(F35899&lt;&gt;0,"",E35899)</f>
        <v>0</v>
      </c>
    </row>
    <row r="35900" customFormat="false" ht="12.75" hidden="false" customHeight="false" outlineLevel="0" collapsed="false">
      <c r="A35900" s="4" t="n">
        <f aca="false">IF(F35900&lt;&gt;0,"",E35900)</f>
        <v>0</v>
      </c>
    </row>
    <row r="35901" customFormat="false" ht="12.75" hidden="false" customHeight="false" outlineLevel="0" collapsed="false">
      <c r="A35901" s="4" t="n">
        <f aca="false">IF(F35901&lt;&gt;0,"",E35901)</f>
        <v>0</v>
      </c>
    </row>
    <row r="35902" customFormat="false" ht="12.75" hidden="false" customHeight="false" outlineLevel="0" collapsed="false">
      <c r="A35902" s="4" t="n">
        <f aca="false">IF(F35902&lt;&gt;0,"",E35902)</f>
        <v>0</v>
      </c>
    </row>
    <row r="35903" customFormat="false" ht="12.75" hidden="false" customHeight="false" outlineLevel="0" collapsed="false">
      <c r="A35903" s="4" t="n">
        <f aca="false">IF(F35903&lt;&gt;0,"",E35903)</f>
        <v>0</v>
      </c>
    </row>
    <row r="35904" customFormat="false" ht="12.75" hidden="false" customHeight="false" outlineLevel="0" collapsed="false">
      <c r="A35904" s="4" t="n">
        <f aca="false">IF(F35904&lt;&gt;0,"",E35904)</f>
        <v>0</v>
      </c>
    </row>
    <row r="35905" customFormat="false" ht="12.75" hidden="false" customHeight="false" outlineLevel="0" collapsed="false">
      <c r="A35905" s="4" t="n">
        <f aca="false">IF(F35905&lt;&gt;0,"",E35905)</f>
        <v>0</v>
      </c>
    </row>
    <row r="35906" customFormat="false" ht="12.75" hidden="false" customHeight="false" outlineLevel="0" collapsed="false">
      <c r="A35906" s="4" t="n">
        <f aca="false">IF(F35906&lt;&gt;0,"",E35906)</f>
        <v>0</v>
      </c>
    </row>
    <row r="35907" customFormat="false" ht="12.75" hidden="false" customHeight="false" outlineLevel="0" collapsed="false">
      <c r="A35907" s="4" t="n">
        <f aca="false">IF(F35907&lt;&gt;0,"",E35907)</f>
        <v>0</v>
      </c>
    </row>
    <row r="35908" customFormat="false" ht="12.75" hidden="false" customHeight="false" outlineLevel="0" collapsed="false">
      <c r="A35908" s="4" t="n">
        <f aca="false">IF(F35908&lt;&gt;0,"",E35908)</f>
        <v>0</v>
      </c>
    </row>
    <row r="35909" customFormat="false" ht="12.75" hidden="false" customHeight="false" outlineLevel="0" collapsed="false">
      <c r="A35909" s="4" t="n">
        <f aca="false">IF(F35909&lt;&gt;0,"",E35909)</f>
        <v>0</v>
      </c>
    </row>
    <row r="35910" customFormat="false" ht="12.75" hidden="false" customHeight="false" outlineLevel="0" collapsed="false">
      <c r="A35910" s="4" t="n">
        <f aca="false">IF(F35910&lt;&gt;0,"",E35910)</f>
        <v>0</v>
      </c>
    </row>
    <row r="35911" customFormat="false" ht="12.75" hidden="false" customHeight="false" outlineLevel="0" collapsed="false">
      <c r="A35911" s="4" t="n">
        <f aca="false">IF(F35911&lt;&gt;0,"",E35911)</f>
        <v>0</v>
      </c>
    </row>
    <row r="35912" customFormat="false" ht="12.75" hidden="false" customHeight="false" outlineLevel="0" collapsed="false">
      <c r="A35912" s="4" t="n">
        <f aca="false">IF(F35912&lt;&gt;0,"",E35912)</f>
        <v>0</v>
      </c>
    </row>
    <row r="35913" customFormat="false" ht="12.75" hidden="false" customHeight="false" outlineLevel="0" collapsed="false">
      <c r="A35913" s="4" t="n">
        <f aca="false">IF(F35913&lt;&gt;0,"",E35913)</f>
        <v>0</v>
      </c>
    </row>
    <row r="35914" customFormat="false" ht="12.75" hidden="false" customHeight="false" outlineLevel="0" collapsed="false">
      <c r="A35914" s="4" t="n">
        <f aca="false">IF(F35914&lt;&gt;0,"",E35914)</f>
        <v>0</v>
      </c>
    </row>
    <row r="35915" customFormat="false" ht="12.75" hidden="false" customHeight="false" outlineLevel="0" collapsed="false">
      <c r="A35915" s="4" t="n">
        <f aca="false">IF(F35915&lt;&gt;0,"",E35915)</f>
        <v>0</v>
      </c>
    </row>
    <row r="35916" customFormat="false" ht="12.75" hidden="false" customHeight="false" outlineLevel="0" collapsed="false">
      <c r="A35916" s="4" t="n">
        <f aca="false">IF(F35916&lt;&gt;0,"",E35916)</f>
        <v>0</v>
      </c>
    </row>
    <row r="35917" customFormat="false" ht="12.75" hidden="false" customHeight="false" outlineLevel="0" collapsed="false">
      <c r="A35917" s="4" t="n">
        <f aca="false">IF(F35917&lt;&gt;0,"",E35917)</f>
        <v>0</v>
      </c>
    </row>
    <row r="35918" customFormat="false" ht="12.75" hidden="false" customHeight="false" outlineLevel="0" collapsed="false">
      <c r="A35918" s="4" t="n">
        <f aca="false">IF(F35918&lt;&gt;0,"",E35918)</f>
        <v>0</v>
      </c>
    </row>
    <row r="35919" customFormat="false" ht="12.75" hidden="false" customHeight="false" outlineLevel="0" collapsed="false">
      <c r="A35919" s="4" t="n">
        <f aca="false">IF(F35919&lt;&gt;0,"",E35919)</f>
        <v>0</v>
      </c>
    </row>
    <row r="35920" customFormat="false" ht="12.75" hidden="false" customHeight="false" outlineLevel="0" collapsed="false">
      <c r="A35920" s="4" t="n">
        <f aca="false">IF(F35920&lt;&gt;0,"",E35920)</f>
        <v>0</v>
      </c>
    </row>
    <row r="35921" customFormat="false" ht="12.75" hidden="false" customHeight="false" outlineLevel="0" collapsed="false">
      <c r="A35921" s="4" t="n">
        <f aca="false">IF(F35921&lt;&gt;0,"",E35921)</f>
        <v>0</v>
      </c>
    </row>
    <row r="35922" customFormat="false" ht="12.75" hidden="false" customHeight="false" outlineLevel="0" collapsed="false">
      <c r="A35922" s="4" t="n">
        <f aca="false">IF(F35922&lt;&gt;0,"",E35922)</f>
        <v>0</v>
      </c>
    </row>
    <row r="35923" customFormat="false" ht="12.75" hidden="false" customHeight="false" outlineLevel="0" collapsed="false">
      <c r="A35923" s="4" t="n">
        <f aca="false">IF(F35923&lt;&gt;0,"",E35923)</f>
        <v>0</v>
      </c>
    </row>
    <row r="35924" customFormat="false" ht="12.75" hidden="false" customHeight="false" outlineLevel="0" collapsed="false">
      <c r="A35924" s="4" t="n">
        <f aca="false">IF(F35924&lt;&gt;0,"",E35924)</f>
        <v>0</v>
      </c>
    </row>
    <row r="35925" customFormat="false" ht="12.75" hidden="false" customHeight="false" outlineLevel="0" collapsed="false">
      <c r="A35925" s="4" t="n">
        <f aca="false">IF(F35925&lt;&gt;0,"",E35925)</f>
        <v>0</v>
      </c>
    </row>
    <row r="35926" customFormat="false" ht="12.75" hidden="false" customHeight="false" outlineLevel="0" collapsed="false">
      <c r="A35926" s="4" t="n">
        <f aca="false">IF(F35926&lt;&gt;0,"",E35926)</f>
        <v>0</v>
      </c>
    </row>
    <row r="35927" customFormat="false" ht="12.75" hidden="false" customHeight="false" outlineLevel="0" collapsed="false">
      <c r="A35927" s="4" t="n">
        <f aca="false">IF(F35927&lt;&gt;0,"",E35927)</f>
        <v>0</v>
      </c>
    </row>
    <row r="35928" customFormat="false" ht="12.75" hidden="false" customHeight="false" outlineLevel="0" collapsed="false">
      <c r="A35928" s="4" t="n">
        <f aca="false">IF(F35928&lt;&gt;0,"",E35928)</f>
        <v>0</v>
      </c>
    </row>
    <row r="35929" customFormat="false" ht="12.75" hidden="false" customHeight="false" outlineLevel="0" collapsed="false">
      <c r="A35929" s="4" t="n">
        <f aca="false">IF(F35929&lt;&gt;0,"",E35929)</f>
        <v>0</v>
      </c>
    </row>
    <row r="35930" customFormat="false" ht="12.75" hidden="false" customHeight="false" outlineLevel="0" collapsed="false">
      <c r="A35930" s="4" t="n">
        <f aca="false">IF(F35930&lt;&gt;0,"",E35930)</f>
        <v>0</v>
      </c>
    </row>
    <row r="35931" customFormat="false" ht="12.75" hidden="false" customHeight="false" outlineLevel="0" collapsed="false">
      <c r="A35931" s="4" t="n">
        <f aca="false">IF(F35931&lt;&gt;0,"",E35931)</f>
        <v>0</v>
      </c>
    </row>
    <row r="35932" customFormat="false" ht="12.75" hidden="false" customHeight="false" outlineLevel="0" collapsed="false">
      <c r="A35932" s="4" t="n">
        <f aca="false">IF(F35932&lt;&gt;0,"",E35932)</f>
        <v>0</v>
      </c>
    </row>
    <row r="35933" customFormat="false" ht="12.75" hidden="false" customHeight="false" outlineLevel="0" collapsed="false">
      <c r="A35933" s="4" t="n">
        <f aca="false">IF(F35933&lt;&gt;0,"",E35933)</f>
        <v>0</v>
      </c>
    </row>
    <row r="35934" customFormat="false" ht="12.75" hidden="false" customHeight="false" outlineLevel="0" collapsed="false">
      <c r="A35934" s="4" t="n">
        <f aca="false">IF(F35934&lt;&gt;0,"",E35934)</f>
        <v>0</v>
      </c>
    </row>
    <row r="35935" customFormat="false" ht="12.75" hidden="false" customHeight="false" outlineLevel="0" collapsed="false">
      <c r="A35935" s="4" t="n">
        <f aca="false">IF(F35935&lt;&gt;0,"",E35935)</f>
        <v>0</v>
      </c>
    </row>
    <row r="35936" customFormat="false" ht="12.75" hidden="false" customHeight="false" outlineLevel="0" collapsed="false">
      <c r="A35936" s="4" t="n">
        <f aca="false">IF(F35936&lt;&gt;0,"",E35936)</f>
        <v>0</v>
      </c>
    </row>
    <row r="35937" customFormat="false" ht="12.75" hidden="false" customHeight="false" outlineLevel="0" collapsed="false">
      <c r="A35937" s="4" t="n">
        <f aca="false">IF(F35937&lt;&gt;0,"",E35937)</f>
        <v>0</v>
      </c>
    </row>
    <row r="35938" customFormat="false" ht="12.75" hidden="false" customHeight="false" outlineLevel="0" collapsed="false">
      <c r="A35938" s="4" t="n">
        <f aca="false">IF(F35938&lt;&gt;0,"",E35938)</f>
        <v>0</v>
      </c>
    </row>
    <row r="35939" customFormat="false" ht="12.75" hidden="false" customHeight="false" outlineLevel="0" collapsed="false">
      <c r="A35939" s="4" t="n">
        <f aca="false">IF(F35939&lt;&gt;0,"",E35939)</f>
        <v>0</v>
      </c>
    </row>
    <row r="35940" customFormat="false" ht="12.75" hidden="false" customHeight="false" outlineLevel="0" collapsed="false">
      <c r="A35940" s="4" t="n">
        <f aca="false">IF(F35940&lt;&gt;0,"",E35940)</f>
        <v>0</v>
      </c>
    </row>
    <row r="35941" customFormat="false" ht="12.75" hidden="false" customHeight="false" outlineLevel="0" collapsed="false">
      <c r="A35941" s="4" t="n">
        <f aca="false">IF(F35941&lt;&gt;0,"",E35941)</f>
        <v>0</v>
      </c>
    </row>
    <row r="35942" customFormat="false" ht="12.75" hidden="false" customHeight="false" outlineLevel="0" collapsed="false">
      <c r="A35942" s="4" t="n">
        <f aca="false">IF(F35942&lt;&gt;0,"",E35942)</f>
        <v>0</v>
      </c>
    </row>
    <row r="35943" customFormat="false" ht="12.75" hidden="false" customHeight="false" outlineLevel="0" collapsed="false">
      <c r="A35943" s="4" t="n">
        <f aca="false">IF(F35943&lt;&gt;0,"",E35943)</f>
        <v>0</v>
      </c>
    </row>
    <row r="35944" customFormat="false" ht="12.75" hidden="false" customHeight="false" outlineLevel="0" collapsed="false">
      <c r="A35944" s="4" t="n">
        <f aca="false">IF(F35944&lt;&gt;0,"",E35944)</f>
        <v>0</v>
      </c>
    </row>
    <row r="35945" customFormat="false" ht="12.75" hidden="false" customHeight="false" outlineLevel="0" collapsed="false">
      <c r="A35945" s="4" t="n">
        <f aca="false">IF(F35945&lt;&gt;0,"",E35945)</f>
        <v>0</v>
      </c>
    </row>
    <row r="35946" customFormat="false" ht="12.75" hidden="false" customHeight="false" outlineLevel="0" collapsed="false">
      <c r="A35946" s="4" t="n">
        <f aca="false">IF(F35946&lt;&gt;0,"",E35946)</f>
        <v>0</v>
      </c>
    </row>
    <row r="35947" customFormat="false" ht="12.75" hidden="false" customHeight="false" outlineLevel="0" collapsed="false">
      <c r="A35947" s="4" t="n">
        <f aca="false">IF(F35947&lt;&gt;0,"",E35947)</f>
        <v>0</v>
      </c>
    </row>
    <row r="35948" customFormat="false" ht="12.75" hidden="false" customHeight="false" outlineLevel="0" collapsed="false">
      <c r="A35948" s="4" t="n">
        <f aca="false">IF(F35948&lt;&gt;0,"",E35948)</f>
        <v>0</v>
      </c>
    </row>
    <row r="35949" customFormat="false" ht="12.75" hidden="false" customHeight="false" outlineLevel="0" collapsed="false">
      <c r="A35949" s="4" t="n">
        <f aca="false">IF(F35949&lt;&gt;0,"",E35949)</f>
        <v>0</v>
      </c>
    </row>
    <row r="35950" customFormat="false" ht="12.75" hidden="false" customHeight="false" outlineLevel="0" collapsed="false">
      <c r="A35950" s="4" t="n">
        <f aca="false">IF(F35950&lt;&gt;0,"",E35950)</f>
        <v>0</v>
      </c>
    </row>
    <row r="35951" customFormat="false" ht="12.75" hidden="false" customHeight="false" outlineLevel="0" collapsed="false">
      <c r="A35951" s="4" t="n">
        <f aca="false">IF(F35951&lt;&gt;0,"",E35951)</f>
        <v>0</v>
      </c>
    </row>
    <row r="35952" customFormat="false" ht="12.75" hidden="false" customHeight="false" outlineLevel="0" collapsed="false">
      <c r="A35952" s="4" t="n">
        <f aca="false">IF(F35952&lt;&gt;0,"",E35952)</f>
        <v>0</v>
      </c>
    </row>
    <row r="35953" customFormat="false" ht="12.75" hidden="false" customHeight="false" outlineLevel="0" collapsed="false">
      <c r="A35953" s="4" t="n">
        <f aca="false">IF(F35953&lt;&gt;0,"",E35953)</f>
        <v>0</v>
      </c>
    </row>
    <row r="35954" customFormat="false" ht="12.75" hidden="false" customHeight="false" outlineLevel="0" collapsed="false">
      <c r="A35954" s="4" t="n">
        <f aca="false">IF(F35954&lt;&gt;0,"",E35954)</f>
        <v>0</v>
      </c>
    </row>
    <row r="35955" customFormat="false" ht="12.75" hidden="false" customHeight="false" outlineLevel="0" collapsed="false">
      <c r="A35955" s="4" t="n">
        <f aca="false">IF(F35955&lt;&gt;0,"",E35955)</f>
        <v>0</v>
      </c>
    </row>
    <row r="35956" customFormat="false" ht="12.75" hidden="false" customHeight="false" outlineLevel="0" collapsed="false">
      <c r="A35956" s="4" t="n">
        <f aca="false">IF(F35956&lt;&gt;0,"",E35956)</f>
        <v>0</v>
      </c>
    </row>
    <row r="35957" customFormat="false" ht="12.75" hidden="false" customHeight="false" outlineLevel="0" collapsed="false">
      <c r="A35957" s="4" t="n">
        <f aca="false">IF(F35957&lt;&gt;0,"",E35957)</f>
        <v>0</v>
      </c>
    </row>
    <row r="35958" customFormat="false" ht="12.75" hidden="false" customHeight="false" outlineLevel="0" collapsed="false">
      <c r="A35958" s="4" t="n">
        <f aca="false">IF(F35958&lt;&gt;0,"",E35958)</f>
        <v>0</v>
      </c>
    </row>
    <row r="35959" customFormat="false" ht="12.75" hidden="false" customHeight="false" outlineLevel="0" collapsed="false">
      <c r="A35959" s="4" t="n">
        <f aca="false">IF(F35959&lt;&gt;0,"",E35959)</f>
        <v>0</v>
      </c>
    </row>
    <row r="35960" customFormat="false" ht="12.75" hidden="false" customHeight="false" outlineLevel="0" collapsed="false">
      <c r="A35960" s="4" t="n">
        <f aca="false">IF(F35960&lt;&gt;0,"",E35960)</f>
        <v>0</v>
      </c>
    </row>
    <row r="35961" customFormat="false" ht="12.75" hidden="false" customHeight="false" outlineLevel="0" collapsed="false">
      <c r="A35961" s="4" t="n">
        <f aca="false">IF(F35961&lt;&gt;0,"",E35961)</f>
        <v>0</v>
      </c>
    </row>
    <row r="35962" customFormat="false" ht="12.75" hidden="false" customHeight="false" outlineLevel="0" collapsed="false">
      <c r="A35962" s="4" t="n">
        <f aca="false">IF(F35962&lt;&gt;0,"",E35962)</f>
        <v>0</v>
      </c>
    </row>
    <row r="35963" customFormat="false" ht="12.75" hidden="false" customHeight="false" outlineLevel="0" collapsed="false">
      <c r="A35963" s="4" t="n">
        <f aca="false">IF(F35963&lt;&gt;0,"",E35963)</f>
        <v>0</v>
      </c>
    </row>
    <row r="35964" customFormat="false" ht="12.75" hidden="false" customHeight="false" outlineLevel="0" collapsed="false">
      <c r="A35964" s="4" t="n">
        <f aca="false">IF(F35964&lt;&gt;0,"",E35964)</f>
        <v>0</v>
      </c>
    </row>
    <row r="35965" customFormat="false" ht="12.75" hidden="false" customHeight="false" outlineLevel="0" collapsed="false">
      <c r="A35965" s="4" t="n">
        <f aca="false">IF(F35965&lt;&gt;0,"",E35965)</f>
        <v>0</v>
      </c>
    </row>
    <row r="35966" customFormat="false" ht="12.75" hidden="false" customHeight="false" outlineLevel="0" collapsed="false">
      <c r="A35966" s="4" t="n">
        <f aca="false">IF(F35966&lt;&gt;0,"",E35966)</f>
        <v>0</v>
      </c>
    </row>
    <row r="35967" customFormat="false" ht="12.75" hidden="false" customHeight="false" outlineLevel="0" collapsed="false">
      <c r="A35967" s="4" t="n">
        <f aca="false">IF(F35967&lt;&gt;0,"",E35967)</f>
        <v>0</v>
      </c>
    </row>
    <row r="35968" customFormat="false" ht="12.75" hidden="false" customHeight="false" outlineLevel="0" collapsed="false">
      <c r="A35968" s="4" t="n">
        <f aca="false">IF(F35968&lt;&gt;0,"",E35968)</f>
        <v>0</v>
      </c>
    </row>
    <row r="35969" customFormat="false" ht="12.75" hidden="false" customHeight="false" outlineLevel="0" collapsed="false">
      <c r="A35969" s="4" t="n">
        <f aca="false">IF(F35969&lt;&gt;0,"",E35969)</f>
        <v>0</v>
      </c>
    </row>
    <row r="35970" customFormat="false" ht="12.75" hidden="false" customHeight="false" outlineLevel="0" collapsed="false">
      <c r="A35970" s="4" t="n">
        <f aca="false">IF(F35970&lt;&gt;0,"",E35970)</f>
        <v>0</v>
      </c>
    </row>
    <row r="35971" customFormat="false" ht="12.75" hidden="false" customHeight="false" outlineLevel="0" collapsed="false">
      <c r="A35971" s="4" t="n">
        <f aca="false">IF(F35971&lt;&gt;0,"",E35971)</f>
        <v>0</v>
      </c>
    </row>
    <row r="35972" customFormat="false" ht="12.75" hidden="false" customHeight="false" outlineLevel="0" collapsed="false">
      <c r="A35972" s="4" t="n">
        <f aca="false">IF(F35972&lt;&gt;0,"",E35972)</f>
        <v>0</v>
      </c>
    </row>
    <row r="35973" customFormat="false" ht="12.75" hidden="false" customHeight="false" outlineLevel="0" collapsed="false">
      <c r="A35973" s="4" t="n">
        <f aca="false">IF(F35973&lt;&gt;0,"",E35973)</f>
        <v>0</v>
      </c>
    </row>
    <row r="35974" customFormat="false" ht="12.75" hidden="false" customHeight="false" outlineLevel="0" collapsed="false">
      <c r="A35974" s="4" t="n">
        <f aca="false">IF(F35974&lt;&gt;0,"",E35974)</f>
        <v>0</v>
      </c>
    </row>
    <row r="35975" customFormat="false" ht="12.75" hidden="false" customHeight="false" outlineLevel="0" collapsed="false">
      <c r="A35975" s="4" t="n">
        <f aca="false">IF(F35975&lt;&gt;0,"",E35975)</f>
        <v>0</v>
      </c>
    </row>
    <row r="35976" customFormat="false" ht="12.75" hidden="false" customHeight="false" outlineLevel="0" collapsed="false">
      <c r="A35976" s="4" t="n">
        <f aca="false">IF(F35976&lt;&gt;0,"",E35976)</f>
        <v>0</v>
      </c>
    </row>
    <row r="35977" customFormat="false" ht="12.75" hidden="false" customHeight="false" outlineLevel="0" collapsed="false">
      <c r="A35977" s="4" t="n">
        <f aca="false">IF(F35977&lt;&gt;0,"",E35977)</f>
        <v>0</v>
      </c>
    </row>
    <row r="35978" customFormat="false" ht="12.75" hidden="false" customHeight="false" outlineLevel="0" collapsed="false">
      <c r="A35978" s="4" t="n">
        <f aca="false">IF(F35978&lt;&gt;0,"",E35978)</f>
        <v>0</v>
      </c>
    </row>
    <row r="35979" customFormat="false" ht="12.75" hidden="false" customHeight="false" outlineLevel="0" collapsed="false">
      <c r="A35979" s="4" t="n">
        <f aca="false">IF(F35979&lt;&gt;0,"",E35979)</f>
        <v>0</v>
      </c>
    </row>
    <row r="35980" customFormat="false" ht="12.75" hidden="false" customHeight="false" outlineLevel="0" collapsed="false">
      <c r="A35980" s="4" t="n">
        <f aca="false">IF(F35980&lt;&gt;0,"",E35980)</f>
        <v>0</v>
      </c>
    </row>
    <row r="35981" customFormat="false" ht="12.75" hidden="false" customHeight="false" outlineLevel="0" collapsed="false">
      <c r="A35981" s="4" t="n">
        <f aca="false">IF(F35981&lt;&gt;0,"",E35981)</f>
        <v>0</v>
      </c>
    </row>
    <row r="35982" customFormat="false" ht="12.75" hidden="false" customHeight="false" outlineLevel="0" collapsed="false">
      <c r="A35982" s="4" t="n">
        <f aca="false">IF(F35982&lt;&gt;0,"",E35982)</f>
        <v>0</v>
      </c>
    </row>
    <row r="35983" customFormat="false" ht="12.75" hidden="false" customHeight="false" outlineLevel="0" collapsed="false">
      <c r="A35983" s="4" t="n">
        <f aca="false">IF(F35983&lt;&gt;0,"",E35983)</f>
        <v>0</v>
      </c>
    </row>
    <row r="35984" customFormat="false" ht="12.75" hidden="false" customHeight="false" outlineLevel="0" collapsed="false">
      <c r="A35984" s="4" t="n">
        <f aca="false">IF(F35984&lt;&gt;0,"",E35984)</f>
        <v>0</v>
      </c>
    </row>
    <row r="35985" customFormat="false" ht="12.75" hidden="false" customHeight="false" outlineLevel="0" collapsed="false">
      <c r="A35985" s="4" t="n">
        <f aca="false">IF(F35985&lt;&gt;0,"",E35985)</f>
        <v>0</v>
      </c>
    </row>
    <row r="35986" customFormat="false" ht="12.75" hidden="false" customHeight="false" outlineLevel="0" collapsed="false">
      <c r="A35986" s="4" t="n">
        <f aca="false">IF(F35986&lt;&gt;0,"",E35986)</f>
        <v>0</v>
      </c>
    </row>
    <row r="35987" customFormat="false" ht="12.75" hidden="false" customHeight="false" outlineLevel="0" collapsed="false">
      <c r="A35987" s="4" t="n">
        <f aca="false">IF(F35987&lt;&gt;0,"",E35987)</f>
        <v>0</v>
      </c>
    </row>
    <row r="35988" customFormat="false" ht="12.75" hidden="false" customHeight="false" outlineLevel="0" collapsed="false">
      <c r="A35988" s="4" t="n">
        <f aca="false">IF(F35988&lt;&gt;0,"",E35988)</f>
        <v>0</v>
      </c>
    </row>
    <row r="35989" customFormat="false" ht="12.75" hidden="false" customHeight="false" outlineLevel="0" collapsed="false">
      <c r="A35989" s="4" t="n">
        <f aca="false">IF(F35989&lt;&gt;0,"",E35989)</f>
        <v>0</v>
      </c>
    </row>
    <row r="35990" customFormat="false" ht="12.75" hidden="false" customHeight="false" outlineLevel="0" collapsed="false">
      <c r="A35990" s="4" t="n">
        <f aca="false">IF(F35990&lt;&gt;0,"",E35990)</f>
        <v>0</v>
      </c>
    </row>
    <row r="35991" customFormat="false" ht="12.75" hidden="false" customHeight="false" outlineLevel="0" collapsed="false">
      <c r="A35991" s="4" t="n">
        <f aca="false">IF(F35991&lt;&gt;0,"",E35991)</f>
        <v>0</v>
      </c>
    </row>
    <row r="35992" customFormat="false" ht="12.75" hidden="false" customHeight="false" outlineLevel="0" collapsed="false">
      <c r="A35992" s="4" t="n">
        <f aca="false">IF(F35992&lt;&gt;0,"",E35992)</f>
        <v>0</v>
      </c>
    </row>
    <row r="35993" customFormat="false" ht="12.75" hidden="false" customHeight="false" outlineLevel="0" collapsed="false">
      <c r="A35993" s="4" t="n">
        <f aca="false">IF(F35993&lt;&gt;0,"",E35993)</f>
        <v>0</v>
      </c>
    </row>
    <row r="35994" customFormat="false" ht="12.75" hidden="false" customHeight="false" outlineLevel="0" collapsed="false">
      <c r="A35994" s="4" t="n">
        <f aca="false">IF(F35994&lt;&gt;0,"",E35994)</f>
        <v>0</v>
      </c>
    </row>
    <row r="35995" customFormat="false" ht="12.75" hidden="false" customHeight="false" outlineLevel="0" collapsed="false">
      <c r="A35995" s="4" t="n">
        <f aca="false">IF(F35995&lt;&gt;0,"",E35995)</f>
        <v>0</v>
      </c>
    </row>
    <row r="35996" customFormat="false" ht="12.75" hidden="false" customHeight="false" outlineLevel="0" collapsed="false">
      <c r="A35996" s="4" t="n">
        <f aca="false">IF(F35996&lt;&gt;0,"",E35996)</f>
        <v>0</v>
      </c>
    </row>
    <row r="35997" customFormat="false" ht="12.75" hidden="false" customHeight="false" outlineLevel="0" collapsed="false">
      <c r="A35997" s="4" t="n">
        <f aca="false">IF(F35997&lt;&gt;0,"",E35997)</f>
        <v>0</v>
      </c>
    </row>
    <row r="35998" customFormat="false" ht="12.75" hidden="false" customHeight="false" outlineLevel="0" collapsed="false">
      <c r="A35998" s="4" t="n">
        <f aca="false">IF(F35998&lt;&gt;0,"",E35998)</f>
        <v>0</v>
      </c>
    </row>
    <row r="35999" customFormat="false" ht="12.75" hidden="false" customHeight="false" outlineLevel="0" collapsed="false">
      <c r="A35999" s="4" t="n">
        <f aca="false">IF(F35999&lt;&gt;0,"",E35999)</f>
        <v>0</v>
      </c>
    </row>
    <row r="36000" customFormat="false" ht="12.75" hidden="false" customHeight="false" outlineLevel="0" collapsed="false">
      <c r="A36000" s="4" t="n">
        <f aca="false">IF(F36000&lt;&gt;0,"",E36000)</f>
        <v>0</v>
      </c>
    </row>
    <row r="36001" customFormat="false" ht="12.75" hidden="false" customHeight="false" outlineLevel="0" collapsed="false">
      <c r="A36001" s="4" t="n">
        <f aca="false">IF(F36001&lt;&gt;0,"",E36001)</f>
        <v>0</v>
      </c>
    </row>
    <row r="36002" customFormat="false" ht="12.75" hidden="false" customHeight="false" outlineLevel="0" collapsed="false">
      <c r="A36002" s="4" t="n">
        <f aca="false">IF(F36002&lt;&gt;0,"",E36002)</f>
        <v>0</v>
      </c>
    </row>
    <row r="36003" customFormat="false" ht="12.75" hidden="false" customHeight="false" outlineLevel="0" collapsed="false">
      <c r="A36003" s="4" t="n">
        <f aca="false">IF(F36003&lt;&gt;0,"",E36003)</f>
        <v>0</v>
      </c>
    </row>
    <row r="36004" customFormat="false" ht="12.75" hidden="false" customHeight="false" outlineLevel="0" collapsed="false">
      <c r="A36004" s="4" t="n">
        <f aca="false">IF(F36004&lt;&gt;0,"",E36004)</f>
        <v>0</v>
      </c>
    </row>
    <row r="36005" customFormat="false" ht="12.75" hidden="false" customHeight="false" outlineLevel="0" collapsed="false">
      <c r="A36005" s="4" t="n">
        <f aca="false">IF(F36005&lt;&gt;0,"",E36005)</f>
        <v>0</v>
      </c>
    </row>
    <row r="36006" customFormat="false" ht="12.75" hidden="false" customHeight="false" outlineLevel="0" collapsed="false">
      <c r="A36006" s="4" t="n">
        <f aca="false">IF(F36006&lt;&gt;0,"",E36006)</f>
        <v>0</v>
      </c>
    </row>
    <row r="36007" customFormat="false" ht="12.75" hidden="false" customHeight="false" outlineLevel="0" collapsed="false">
      <c r="A36007" s="4" t="n">
        <f aca="false">IF(F36007&lt;&gt;0,"",E36007)</f>
        <v>0</v>
      </c>
    </row>
    <row r="36008" customFormat="false" ht="12.75" hidden="false" customHeight="false" outlineLevel="0" collapsed="false">
      <c r="A36008" s="4" t="n">
        <f aca="false">IF(F36008&lt;&gt;0,"",E36008)</f>
        <v>0</v>
      </c>
    </row>
    <row r="36009" customFormat="false" ht="12.75" hidden="false" customHeight="false" outlineLevel="0" collapsed="false">
      <c r="A36009" s="4" t="n">
        <f aca="false">IF(F36009&lt;&gt;0,"",E36009)</f>
        <v>0</v>
      </c>
    </row>
    <row r="36010" customFormat="false" ht="12.75" hidden="false" customHeight="false" outlineLevel="0" collapsed="false">
      <c r="A36010" s="4" t="n">
        <f aca="false">IF(F36010&lt;&gt;0,"",E36010)</f>
        <v>0</v>
      </c>
    </row>
    <row r="36011" customFormat="false" ht="12.75" hidden="false" customHeight="false" outlineLevel="0" collapsed="false">
      <c r="A36011" s="4" t="n">
        <f aca="false">IF(F36011&lt;&gt;0,"",E36011)</f>
        <v>0</v>
      </c>
    </row>
    <row r="36012" customFormat="false" ht="12.75" hidden="false" customHeight="false" outlineLevel="0" collapsed="false">
      <c r="A36012" s="4" t="n">
        <f aca="false">IF(F36012&lt;&gt;0,"",E36012)</f>
        <v>0</v>
      </c>
    </row>
    <row r="36013" customFormat="false" ht="12.75" hidden="false" customHeight="false" outlineLevel="0" collapsed="false">
      <c r="A36013" s="4" t="n">
        <f aca="false">IF(F36013&lt;&gt;0,"",E36013)</f>
        <v>0</v>
      </c>
    </row>
    <row r="36014" customFormat="false" ht="12.75" hidden="false" customHeight="false" outlineLevel="0" collapsed="false">
      <c r="A36014" s="4" t="n">
        <f aca="false">IF(F36014&lt;&gt;0,"",E36014)</f>
        <v>0</v>
      </c>
    </row>
    <row r="36015" customFormat="false" ht="12.75" hidden="false" customHeight="false" outlineLevel="0" collapsed="false">
      <c r="A36015" s="4" t="n">
        <f aca="false">IF(F36015&lt;&gt;0,"",E36015)</f>
        <v>0</v>
      </c>
    </row>
    <row r="36016" customFormat="false" ht="12.75" hidden="false" customHeight="false" outlineLevel="0" collapsed="false">
      <c r="A36016" s="4" t="n">
        <f aca="false">IF(F36016&lt;&gt;0,"",E36016)</f>
        <v>0</v>
      </c>
    </row>
    <row r="36017" customFormat="false" ht="12.75" hidden="false" customHeight="false" outlineLevel="0" collapsed="false">
      <c r="A36017" s="4" t="n">
        <f aca="false">IF(F36017&lt;&gt;0,"",E36017)</f>
        <v>0</v>
      </c>
    </row>
    <row r="36018" customFormat="false" ht="12.75" hidden="false" customHeight="false" outlineLevel="0" collapsed="false">
      <c r="A36018" s="4" t="n">
        <f aca="false">IF(F36018&lt;&gt;0,"",E36018)</f>
        <v>0</v>
      </c>
    </row>
    <row r="36019" customFormat="false" ht="12.75" hidden="false" customHeight="false" outlineLevel="0" collapsed="false">
      <c r="A36019" s="4" t="n">
        <f aca="false">IF(F36019&lt;&gt;0,"",E36019)</f>
        <v>0</v>
      </c>
    </row>
    <row r="36020" customFormat="false" ht="12.75" hidden="false" customHeight="false" outlineLevel="0" collapsed="false">
      <c r="A36020" s="4" t="n">
        <f aca="false">IF(F36020&lt;&gt;0,"",E36020)</f>
        <v>0</v>
      </c>
    </row>
    <row r="36021" customFormat="false" ht="12.75" hidden="false" customHeight="false" outlineLevel="0" collapsed="false">
      <c r="A36021" s="4" t="n">
        <f aca="false">IF(F36021&lt;&gt;0,"",E36021)</f>
        <v>0</v>
      </c>
    </row>
    <row r="36022" customFormat="false" ht="12.75" hidden="false" customHeight="false" outlineLevel="0" collapsed="false">
      <c r="A36022" s="4" t="n">
        <f aca="false">IF(F36022&lt;&gt;0,"",E36022)</f>
        <v>0</v>
      </c>
    </row>
    <row r="36023" customFormat="false" ht="12.75" hidden="false" customHeight="false" outlineLevel="0" collapsed="false">
      <c r="A36023" s="4" t="n">
        <f aca="false">IF(F36023&lt;&gt;0,"",E36023)</f>
        <v>0</v>
      </c>
    </row>
    <row r="36024" customFormat="false" ht="12.75" hidden="false" customHeight="false" outlineLevel="0" collapsed="false">
      <c r="A36024" s="4" t="n">
        <f aca="false">IF(F36024&lt;&gt;0,"",E36024)</f>
        <v>0</v>
      </c>
    </row>
    <row r="36025" customFormat="false" ht="12.75" hidden="false" customHeight="false" outlineLevel="0" collapsed="false">
      <c r="A36025" s="4" t="n">
        <f aca="false">IF(F36025&lt;&gt;0,"",E36025)</f>
        <v>0</v>
      </c>
    </row>
    <row r="36026" customFormat="false" ht="12.75" hidden="false" customHeight="false" outlineLevel="0" collapsed="false">
      <c r="A36026" s="4" t="n">
        <f aca="false">IF(F36026&lt;&gt;0,"",E36026)</f>
        <v>0</v>
      </c>
    </row>
    <row r="36027" customFormat="false" ht="12.75" hidden="false" customHeight="false" outlineLevel="0" collapsed="false">
      <c r="A36027" s="4" t="n">
        <f aca="false">IF(F36027&lt;&gt;0,"",E36027)</f>
        <v>0</v>
      </c>
    </row>
    <row r="36028" customFormat="false" ht="12.75" hidden="false" customHeight="false" outlineLevel="0" collapsed="false">
      <c r="A36028" s="4" t="n">
        <f aca="false">IF(F36028&lt;&gt;0,"",E36028)</f>
        <v>0</v>
      </c>
    </row>
    <row r="36029" customFormat="false" ht="12.75" hidden="false" customHeight="false" outlineLevel="0" collapsed="false">
      <c r="A36029" s="4" t="n">
        <f aca="false">IF(F36029&lt;&gt;0,"",E36029)</f>
        <v>0</v>
      </c>
    </row>
    <row r="36030" customFormat="false" ht="12.75" hidden="false" customHeight="false" outlineLevel="0" collapsed="false">
      <c r="A36030" s="4" t="n">
        <f aca="false">IF(F36030&lt;&gt;0,"",E36030)</f>
        <v>0</v>
      </c>
    </row>
    <row r="36031" customFormat="false" ht="12.75" hidden="false" customHeight="false" outlineLevel="0" collapsed="false">
      <c r="A36031" s="4" t="n">
        <f aca="false">IF(F36031&lt;&gt;0,"",E36031)</f>
        <v>0</v>
      </c>
    </row>
    <row r="36032" customFormat="false" ht="12.75" hidden="false" customHeight="false" outlineLevel="0" collapsed="false">
      <c r="A36032" s="4" t="n">
        <f aca="false">IF(F36032&lt;&gt;0,"",E36032)</f>
        <v>0</v>
      </c>
    </row>
    <row r="36033" customFormat="false" ht="12.75" hidden="false" customHeight="false" outlineLevel="0" collapsed="false">
      <c r="A36033" s="4" t="n">
        <f aca="false">IF(F36033&lt;&gt;0,"",E36033)</f>
        <v>0</v>
      </c>
    </row>
    <row r="36034" customFormat="false" ht="12.75" hidden="false" customHeight="false" outlineLevel="0" collapsed="false">
      <c r="A36034" s="4" t="n">
        <f aca="false">IF(F36034&lt;&gt;0,"",E36034)</f>
        <v>0</v>
      </c>
    </row>
    <row r="36035" customFormat="false" ht="12.75" hidden="false" customHeight="false" outlineLevel="0" collapsed="false">
      <c r="A36035" s="4" t="n">
        <f aca="false">IF(F36035&lt;&gt;0,"",E36035)</f>
        <v>0</v>
      </c>
    </row>
    <row r="36036" customFormat="false" ht="12.75" hidden="false" customHeight="false" outlineLevel="0" collapsed="false">
      <c r="A36036" s="4" t="n">
        <f aca="false">IF(F36036&lt;&gt;0,"",E36036)</f>
        <v>0</v>
      </c>
    </row>
    <row r="36037" customFormat="false" ht="12.75" hidden="false" customHeight="false" outlineLevel="0" collapsed="false">
      <c r="A36037" s="4" t="n">
        <f aca="false">IF(F36037&lt;&gt;0,"",E36037)</f>
        <v>0</v>
      </c>
    </row>
    <row r="36038" customFormat="false" ht="12.75" hidden="false" customHeight="false" outlineLevel="0" collapsed="false">
      <c r="A36038" s="4" t="n">
        <f aca="false">IF(F36038&lt;&gt;0,"",E36038)</f>
        <v>0</v>
      </c>
    </row>
    <row r="36039" customFormat="false" ht="12.75" hidden="false" customHeight="false" outlineLevel="0" collapsed="false">
      <c r="A36039" s="4" t="n">
        <f aca="false">IF(F36039&lt;&gt;0,"",E36039)</f>
        <v>0</v>
      </c>
    </row>
    <row r="36040" customFormat="false" ht="12.75" hidden="false" customHeight="false" outlineLevel="0" collapsed="false">
      <c r="A36040" s="4" t="n">
        <f aca="false">IF(F36040&lt;&gt;0,"",E36040)</f>
        <v>0</v>
      </c>
    </row>
    <row r="36041" customFormat="false" ht="12.75" hidden="false" customHeight="false" outlineLevel="0" collapsed="false">
      <c r="A36041" s="4" t="n">
        <f aca="false">IF(F36041&lt;&gt;0,"",E36041)</f>
        <v>0</v>
      </c>
    </row>
    <row r="36042" customFormat="false" ht="12.75" hidden="false" customHeight="false" outlineLevel="0" collapsed="false">
      <c r="A36042" s="4" t="n">
        <f aca="false">IF(F36042&lt;&gt;0,"",E36042)</f>
        <v>0</v>
      </c>
    </row>
    <row r="36043" customFormat="false" ht="12.75" hidden="false" customHeight="false" outlineLevel="0" collapsed="false">
      <c r="A36043" s="4" t="n">
        <f aca="false">IF(F36043&lt;&gt;0,"",E36043)</f>
        <v>0</v>
      </c>
    </row>
    <row r="36044" customFormat="false" ht="12.75" hidden="false" customHeight="false" outlineLevel="0" collapsed="false">
      <c r="A36044" s="4" t="n">
        <f aca="false">IF(F36044&lt;&gt;0,"",E36044)</f>
        <v>0</v>
      </c>
    </row>
    <row r="36045" customFormat="false" ht="12.75" hidden="false" customHeight="false" outlineLevel="0" collapsed="false">
      <c r="A36045" s="4" t="n">
        <f aca="false">IF(F36045&lt;&gt;0,"",E36045)</f>
        <v>0</v>
      </c>
    </row>
    <row r="36046" customFormat="false" ht="12.75" hidden="false" customHeight="false" outlineLevel="0" collapsed="false">
      <c r="A36046" s="4" t="n">
        <f aca="false">IF(F36046&lt;&gt;0,"",E36046)</f>
        <v>0</v>
      </c>
    </row>
    <row r="36047" customFormat="false" ht="12.75" hidden="false" customHeight="false" outlineLevel="0" collapsed="false">
      <c r="A36047" s="4" t="n">
        <f aca="false">IF(F36047&lt;&gt;0,"",E36047)</f>
        <v>0</v>
      </c>
    </row>
    <row r="36048" customFormat="false" ht="12.75" hidden="false" customHeight="false" outlineLevel="0" collapsed="false">
      <c r="A36048" s="4" t="n">
        <f aca="false">IF(F36048&lt;&gt;0,"",E36048)</f>
        <v>0</v>
      </c>
    </row>
    <row r="36049" customFormat="false" ht="12.75" hidden="false" customHeight="false" outlineLevel="0" collapsed="false">
      <c r="A36049" s="4" t="n">
        <f aca="false">IF(F36049&lt;&gt;0,"",E36049)</f>
        <v>0</v>
      </c>
    </row>
    <row r="36050" customFormat="false" ht="12.75" hidden="false" customHeight="false" outlineLevel="0" collapsed="false">
      <c r="A36050" s="4" t="n">
        <f aca="false">IF(F36050&lt;&gt;0,"",E36050)</f>
        <v>0</v>
      </c>
    </row>
    <row r="36051" customFormat="false" ht="12.75" hidden="false" customHeight="false" outlineLevel="0" collapsed="false">
      <c r="A36051" s="4" t="n">
        <f aca="false">IF(F36051&lt;&gt;0,"",E36051)</f>
        <v>0</v>
      </c>
    </row>
    <row r="36052" customFormat="false" ht="12.75" hidden="false" customHeight="false" outlineLevel="0" collapsed="false">
      <c r="A36052" s="4" t="n">
        <f aca="false">IF(F36052&lt;&gt;0,"",E36052)</f>
        <v>0</v>
      </c>
    </row>
    <row r="36053" customFormat="false" ht="12.75" hidden="false" customHeight="false" outlineLevel="0" collapsed="false">
      <c r="A36053" s="4" t="n">
        <f aca="false">IF(F36053&lt;&gt;0,"",E36053)</f>
        <v>0</v>
      </c>
    </row>
    <row r="36054" customFormat="false" ht="12.75" hidden="false" customHeight="false" outlineLevel="0" collapsed="false">
      <c r="A36054" s="4" t="n">
        <f aca="false">IF(F36054&lt;&gt;0,"",E36054)</f>
        <v>0</v>
      </c>
    </row>
    <row r="36055" customFormat="false" ht="12.75" hidden="false" customHeight="false" outlineLevel="0" collapsed="false">
      <c r="A36055" s="4" t="n">
        <f aca="false">IF(F36055&lt;&gt;0,"",E36055)</f>
        <v>0</v>
      </c>
    </row>
    <row r="36056" customFormat="false" ht="12.75" hidden="false" customHeight="false" outlineLevel="0" collapsed="false">
      <c r="A36056" s="4" t="n">
        <f aca="false">IF(F36056&lt;&gt;0,"",E36056)</f>
        <v>0</v>
      </c>
    </row>
    <row r="36057" customFormat="false" ht="12.75" hidden="false" customHeight="false" outlineLevel="0" collapsed="false">
      <c r="A36057" s="4" t="n">
        <f aca="false">IF(F36057&lt;&gt;0,"",E36057)</f>
        <v>0</v>
      </c>
    </row>
    <row r="36058" customFormat="false" ht="12.75" hidden="false" customHeight="false" outlineLevel="0" collapsed="false">
      <c r="A36058" s="4" t="n">
        <f aca="false">IF(F36058&lt;&gt;0,"",E36058)</f>
        <v>0</v>
      </c>
    </row>
    <row r="36059" customFormat="false" ht="12.75" hidden="false" customHeight="false" outlineLevel="0" collapsed="false">
      <c r="A36059" s="4" t="n">
        <f aca="false">IF(F36059&lt;&gt;0,"",E36059)</f>
        <v>0</v>
      </c>
    </row>
    <row r="36060" customFormat="false" ht="12.75" hidden="false" customHeight="false" outlineLevel="0" collapsed="false">
      <c r="A36060" s="4" t="n">
        <f aca="false">IF(F36060&lt;&gt;0,"",E36060)</f>
        <v>0</v>
      </c>
    </row>
    <row r="36061" customFormat="false" ht="12.75" hidden="false" customHeight="false" outlineLevel="0" collapsed="false">
      <c r="A36061" s="4" t="n">
        <f aca="false">IF(F36061&lt;&gt;0,"",E36061)</f>
        <v>0</v>
      </c>
    </row>
    <row r="36062" customFormat="false" ht="12.75" hidden="false" customHeight="false" outlineLevel="0" collapsed="false">
      <c r="A36062" s="4" t="n">
        <f aca="false">IF(F36062&lt;&gt;0,"",E36062)</f>
        <v>0</v>
      </c>
    </row>
    <row r="36063" customFormat="false" ht="12.75" hidden="false" customHeight="false" outlineLevel="0" collapsed="false">
      <c r="A36063" s="4" t="n">
        <f aca="false">IF(F36063&lt;&gt;0,"",E36063)</f>
        <v>0</v>
      </c>
    </row>
    <row r="36064" customFormat="false" ht="12.75" hidden="false" customHeight="false" outlineLevel="0" collapsed="false">
      <c r="A36064" s="4" t="n">
        <f aca="false">IF(F36064&lt;&gt;0,"",E36064)</f>
        <v>0</v>
      </c>
    </row>
    <row r="36065" customFormat="false" ht="12.75" hidden="false" customHeight="false" outlineLevel="0" collapsed="false">
      <c r="A36065" s="4" t="n">
        <f aca="false">IF(F36065&lt;&gt;0,"",E36065)</f>
        <v>0</v>
      </c>
    </row>
    <row r="36066" customFormat="false" ht="12.75" hidden="false" customHeight="false" outlineLevel="0" collapsed="false">
      <c r="A36066" s="4" t="n">
        <f aca="false">IF(F36066&lt;&gt;0,"",E36066)</f>
        <v>0</v>
      </c>
    </row>
    <row r="36067" customFormat="false" ht="12.75" hidden="false" customHeight="false" outlineLevel="0" collapsed="false">
      <c r="A36067" s="4" t="n">
        <f aca="false">IF(F36067&lt;&gt;0,"",E36067)</f>
        <v>0</v>
      </c>
    </row>
    <row r="36068" customFormat="false" ht="12.75" hidden="false" customHeight="false" outlineLevel="0" collapsed="false">
      <c r="A36068" s="4" t="n">
        <f aca="false">IF(F36068&lt;&gt;0,"",E36068)</f>
        <v>0</v>
      </c>
    </row>
    <row r="36069" customFormat="false" ht="12.75" hidden="false" customHeight="false" outlineLevel="0" collapsed="false">
      <c r="A36069" s="4" t="n">
        <f aca="false">IF(F36069&lt;&gt;0,"",E36069)</f>
        <v>0</v>
      </c>
    </row>
    <row r="36070" customFormat="false" ht="12.75" hidden="false" customHeight="false" outlineLevel="0" collapsed="false">
      <c r="A36070" s="4" t="n">
        <f aca="false">IF(F36070&lt;&gt;0,"",E36070)</f>
        <v>0</v>
      </c>
    </row>
    <row r="36071" customFormat="false" ht="12.75" hidden="false" customHeight="false" outlineLevel="0" collapsed="false">
      <c r="A36071" s="4" t="n">
        <f aca="false">IF(F36071&lt;&gt;0,"",E36071)</f>
        <v>0</v>
      </c>
    </row>
    <row r="36072" customFormat="false" ht="12.75" hidden="false" customHeight="false" outlineLevel="0" collapsed="false">
      <c r="A36072" s="4" t="n">
        <f aca="false">IF(F36072&lt;&gt;0,"",E36072)</f>
        <v>0</v>
      </c>
    </row>
    <row r="36073" customFormat="false" ht="12.75" hidden="false" customHeight="false" outlineLevel="0" collapsed="false">
      <c r="A36073" s="4" t="n">
        <f aca="false">IF(F36073&lt;&gt;0,"",E36073)</f>
        <v>0</v>
      </c>
    </row>
    <row r="36074" customFormat="false" ht="12.75" hidden="false" customHeight="false" outlineLevel="0" collapsed="false">
      <c r="A36074" s="4" t="n">
        <f aca="false">IF(F36074&lt;&gt;0,"",E36074)</f>
        <v>0</v>
      </c>
    </row>
    <row r="36075" customFormat="false" ht="12.75" hidden="false" customHeight="false" outlineLevel="0" collapsed="false">
      <c r="A36075" s="4" t="n">
        <f aca="false">IF(F36075&lt;&gt;0,"",E36075)</f>
        <v>0</v>
      </c>
    </row>
    <row r="36076" customFormat="false" ht="12.75" hidden="false" customHeight="false" outlineLevel="0" collapsed="false">
      <c r="A36076" s="4" t="n">
        <f aca="false">IF(F36076&lt;&gt;0,"",E36076)</f>
        <v>0</v>
      </c>
    </row>
    <row r="36077" customFormat="false" ht="12.75" hidden="false" customHeight="false" outlineLevel="0" collapsed="false">
      <c r="A36077" s="4" t="n">
        <f aca="false">IF(F36077&lt;&gt;0,"",E36077)</f>
        <v>0</v>
      </c>
    </row>
    <row r="36078" customFormat="false" ht="12.75" hidden="false" customHeight="false" outlineLevel="0" collapsed="false">
      <c r="A36078" s="4" t="n">
        <f aca="false">IF(F36078&lt;&gt;0,"",E36078)</f>
        <v>0</v>
      </c>
    </row>
    <row r="36079" customFormat="false" ht="12.75" hidden="false" customHeight="false" outlineLevel="0" collapsed="false">
      <c r="A36079" s="4" t="n">
        <f aca="false">IF(F36079&lt;&gt;0,"",E36079)</f>
        <v>0</v>
      </c>
    </row>
    <row r="36080" customFormat="false" ht="12.75" hidden="false" customHeight="false" outlineLevel="0" collapsed="false">
      <c r="A36080" s="4" t="n">
        <f aca="false">IF(F36080&lt;&gt;0,"",E36080)</f>
        <v>0</v>
      </c>
    </row>
    <row r="36081" customFormat="false" ht="12.75" hidden="false" customHeight="false" outlineLevel="0" collapsed="false">
      <c r="A36081" s="4" t="n">
        <f aca="false">IF(F36081&lt;&gt;0,"",E36081)</f>
        <v>0</v>
      </c>
    </row>
    <row r="36082" customFormat="false" ht="12.75" hidden="false" customHeight="false" outlineLevel="0" collapsed="false">
      <c r="A36082" s="4" t="n">
        <f aca="false">IF(F36082&lt;&gt;0,"",E36082)</f>
        <v>0</v>
      </c>
    </row>
    <row r="36083" customFormat="false" ht="12.75" hidden="false" customHeight="false" outlineLevel="0" collapsed="false">
      <c r="A36083" s="4" t="n">
        <f aca="false">IF(F36083&lt;&gt;0,"",E36083)</f>
        <v>0</v>
      </c>
    </row>
    <row r="36084" customFormat="false" ht="12.75" hidden="false" customHeight="false" outlineLevel="0" collapsed="false">
      <c r="A36084" s="4" t="n">
        <f aca="false">IF(F36084&lt;&gt;0,"",E36084)</f>
        <v>0</v>
      </c>
    </row>
    <row r="36085" customFormat="false" ht="12.75" hidden="false" customHeight="false" outlineLevel="0" collapsed="false">
      <c r="A36085" s="4" t="n">
        <f aca="false">IF(F36085&lt;&gt;0,"",E36085)</f>
        <v>0</v>
      </c>
    </row>
    <row r="36086" customFormat="false" ht="12.75" hidden="false" customHeight="false" outlineLevel="0" collapsed="false">
      <c r="A36086" s="4" t="n">
        <f aca="false">IF(F36086&lt;&gt;0,"",E36086)</f>
        <v>0</v>
      </c>
    </row>
    <row r="36087" customFormat="false" ht="12.75" hidden="false" customHeight="false" outlineLevel="0" collapsed="false">
      <c r="A36087" s="4" t="n">
        <f aca="false">IF(F36087&lt;&gt;0,"",E36087)</f>
        <v>0</v>
      </c>
    </row>
    <row r="36088" customFormat="false" ht="12.75" hidden="false" customHeight="false" outlineLevel="0" collapsed="false">
      <c r="A36088" s="4" t="n">
        <f aca="false">IF(F36088&lt;&gt;0,"",E36088)</f>
        <v>0</v>
      </c>
    </row>
    <row r="36089" customFormat="false" ht="12.75" hidden="false" customHeight="false" outlineLevel="0" collapsed="false">
      <c r="A36089" s="4" t="n">
        <f aca="false">IF(F36089&lt;&gt;0,"",E36089)</f>
        <v>0</v>
      </c>
    </row>
    <row r="36090" customFormat="false" ht="12.75" hidden="false" customHeight="false" outlineLevel="0" collapsed="false">
      <c r="A36090" s="4" t="n">
        <f aca="false">IF(F36090&lt;&gt;0,"",E36090)</f>
        <v>0</v>
      </c>
    </row>
    <row r="36091" customFormat="false" ht="12.75" hidden="false" customHeight="false" outlineLevel="0" collapsed="false">
      <c r="A36091" s="4" t="n">
        <f aca="false">IF(F36091&lt;&gt;0,"",E36091)</f>
        <v>0</v>
      </c>
    </row>
    <row r="36092" customFormat="false" ht="12.75" hidden="false" customHeight="false" outlineLevel="0" collapsed="false">
      <c r="A36092" s="4" t="n">
        <f aca="false">IF(F36092&lt;&gt;0,"",E36092)</f>
        <v>0</v>
      </c>
    </row>
    <row r="36093" customFormat="false" ht="12.75" hidden="false" customHeight="false" outlineLevel="0" collapsed="false">
      <c r="A36093" s="4" t="n">
        <f aca="false">IF(F36093&lt;&gt;0,"",E36093)</f>
        <v>0</v>
      </c>
    </row>
    <row r="36094" customFormat="false" ht="12.75" hidden="false" customHeight="false" outlineLevel="0" collapsed="false">
      <c r="A36094" s="4" t="n">
        <f aca="false">IF(F36094&lt;&gt;0,"",E36094)</f>
        <v>0</v>
      </c>
    </row>
    <row r="36095" customFormat="false" ht="12.75" hidden="false" customHeight="false" outlineLevel="0" collapsed="false">
      <c r="A36095" s="4" t="n">
        <f aca="false">IF(F36095&lt;&gt;0,"",E36095)</f>
        <v>0</v>
      </c>
    </row>
    <row r="36096" customFormat="false" ht="12.75" hidden="false" customHeight="false" outlineLevel="0" collapsed="false">
      <c r="A36096" s="4" t="n">
        <f aca="false">IF(F36096&lt;&gt;0,"",E36096)</f>
        <v>0</v>
      </c>
    </row>
    <row r="36097" customFormat="false" ht="12.75" hidden="false" customHeight="false" outlineLevel="0" collapsed="false">
      <c r="A36097" s="4" t="n">
        <f aca="false">IF(F36097&lt;&gt;0,"",E36097)</f>
        <v>0</v>
      </c>
    </row>
    <row r="36098" customFormat="false" ht="12.75" hidden="false" customHeight="false" outlineLevel="0" collapsed="false">
      <c r="A36098" s="4" t="n">
        <f aca="false">IF(F36098&lt;&gt;0,"",E36098)</f>
        <v>0</v>
      </c>
    </row>
    <row r="36099" customFormat="false" ht="12.75" hidden="false" customHeight="false" outlineLevel="0" collapsed="false">
      <c r="A36099" s="4" t="n">
        <f aca="false">IF(F36099&lt;&gt;0,"",E36099)</f>
        <v>0</v>
      </c>
    </row>
    <row r="36100" customFormat="false" ht="12.75" hidden="false" customHeight="false" outlineLevel="0" collapsed="false">
      <c r="A36100" s="4" t="n">
        <f aca="false">IF(F36100&lt;&gt;0,"",E36100)</f>
        <v>0</v>
      </c>
    </row>
    <row r="36101" customFormat="false" ht="12.75" hidden="false" customHeight="false" outlineLevel="0" collapsed="false">
      <c r="A36101" s="4" t="n">
        <f aca="false">IF(F36101&lt;&gt;0,"",E36101)</f>
        <v>0</v>
      </c>
    </row>
    <row r="36102" customFormat="false" ht="12.75" hidden="false" customHeight="false" outlineLevel="0" collapsed="false">
      <c r="A36102" s="4" t="n">
        <f aca="false">IF(F36102&lt;&gt;0,"",E36102)</f>
        <v>0</v>
      </c>
    </row>
    <row r="36103" customFormat="false" ht="12.75" hidden="false" customHeight="false" outlineLevel="0" collapsed="false">
      <c r="A36103" s="4" t="n">
        <f aca="false">IF(F36103&lt;&gt;0,"",E36103)</f>
        <v>0</v>
      </c>
    </row>
    <row r="36104" customFormat="false" ht="12.75" hidden="false" customHeight="false" outlineLevel="0" collapsed="false">
      <c r="A36104" s="4" t="n">
        <f aca="false">IF(F36104&lt;&gt;0,"",E36104)</f>
        <v>0</v>
      </c>
    </row>
    <row r="36105" customFormat="false" ht="12.75" hidden="false" customHeight="false" outlineLevel="0" collapsed="false">
      <c r="A36105" s="4" t="n">
        <f aca="false">IF(F36105&lt;&gt;0,"",E36105)</f>
        <v>0</v>
      </c>
    </row>
    <row r="36106" customFormat="false" ht="12.75" hidden="false" customHeight="false" outlineLevel="0" collapsed="false">
      <c r="A36106" s="4" t="n">
        <f aca="false">IF(F36106&lt;&gt;0,"",E36106)</f>
        <v>0</v>
      </c>
    </row>
    <row r="36107" customFormat="false" ht="12.75" hidden="false" customHeight="false" outlineLevel="0" collapsed="false">
      <c r="A36107" s="4" t="n">
        <f aca="false">IF(F36107&lt;&gt;0,"",E36107)</f>
        <v>0</v>
      </c>
    </row>
    <row r="36108" customFormat="false" ht="12.75" hidden="false" customHeight="false" outlineLevel="0" collapsed="false">
      <c r="A36108" s="4" t="n">
        <f aca="false">IF(F36108&lt;&gt;0,"",E36108)</f>
        <v>0</v>
      </c>
    </row>
    <row r="36109" customFormat="false" ht="12.75" hidden="false" customHeight="false" outlineLevel="0" collapsed="false">
      <c r="A36109" s="4" t="n">
        <f aca="false">IF(F36109&lt;&gt;0,"",E36109)</f>
        <v>0</v>
      </c>
    </row>
    <row r="36110" customFormat="false" ht="12.75" hidden="false" customHeight="false" outlineLevel="0" collapsed="false">
      <c r="A36110" s="4" t="n">
        <f aca="false">IF(F36110&lt;&gt;0,"",E36110)</f>
        <v>0</v>
      </c>
    </row>
    <row r="36111" customFormat="false" ht="12.75" hidden="false" customHeight="false" outlineLevel="0" collapsed="false">
      <c r="A36111" s="4" t="n">
        <f aca="false">IF(F36111&lt;&gt;0,"",E36111)</f>
        <v>0</v>
      </c>
    </row>
    <row r="36112" customFormat="false" ht="12.75" hidden="false" customHeight="false" outlineLevel="0" collapsed="false">
      <c r="A36112" s="4" t="n">
        <f aca="false">IF(F36112&lt;&gt;0,"",E36112)</f>
        <v>0</v>
      </c>
    </row>
    <row r="36113" customFormat="false" ht="12.75" hidden="false" customHeight="false" outlineLevel="0" collapsed="false">
      <c r="A36113" s="4" t="n">
        <f aca="false">IF(F36113&lt;&gt;0,"",E36113)</f>
        <v>0</v>
      </c>
    </row>
    <row r="36114" customFormat="false" ht="12.75" hidden="false" customHeight="false" outlineLevel="0" collapsed="false">
      <c r="A36114" s="4" t="n">
        <f aca="false">IF(F36114&lt;&gt;0,"",E36114)</f>
        <v>0</v>
      </c>
    </row>
    <row r="36115" customFormat="false" ht="12.75" hidden="false" customHeight="false" outlineLevel="0" collapsed="false">
      <c r="A36115" s="4" t="n">
        <f aca="false">IF(F36115&lt;&gt;0,"",E36115)</f>
        <v>0</v>
      </c>
    </row>
    <row r="36116" customFormat="false" ht="12.75" hidden="false" customHeight="false" outlineLevel="0" collapsed="false">
      <c r="A36116" s="4" t="n">
        <f aca="false">IF(F36116&lt;&gt;0,"",E36116)</f>
        <v>0</v>
      </c>
    </row>
    <row r="36117" customFormat="false" ht="12.75" hidden="false" customHeight="false" outlineLevel="0" collapsed="false">
      <c r="A36117" s="4" t="n">
        <f aca="false">IF(F36117&lt;&gt;0,"",E36117)</f>
        <v>0</v>
      </c>
    </row>
    <row r="36118" customFormat="false" ht="12.75" hidden="false" customHeight="false" outlineLevel="0" collapsed="false">
      <c r="A36118" s="4" t="n">
        <f aca="false">IF(F36118&lt;&gt;0,"",E36118)</f>
        <v>0</v>
      </c>
    </row>
    <row r="36119" customFormat="false" ht="12.75" hidden="false" customHeight="false" outlineLevel="0" collapsed="false">
      <c r="A36119" s="4" t="n">
        <f aca="false">IF(F36119&lt;&gt;0,"",E36119)</f>
        <v>0</v>
      </c>
    </row>
    <row r="36120" customFormat="false" ht="12.75" hidden="false" customHeight="false" outlineLevel="0" collapsed="false">
      <c r="A36120" s="4" t="n">
        <f aca="false">IF(F36120&lt;&gt;0,"",E36120)</f>
        <v>0</v>
      </c>
    </row>
    <row r="36121" customFormat="false" ht="12.75" hidden="false" customHeight="false" outlineLevel="0" collapsed="false">
      <c r="A36121" s="4" t="n">
        <f aca="false">IF(F36121&lt;&gt;0,"",E36121)</f>
        <v>0</v>
      </c>
    </row>
    <row r="36122" customFormat="false" ht="12.75" hidden="false" customHeight="false" outlineLevel="0" collapsed="false">
      <c r="A36122" s="4" t="n">
        <f aca="false">IF(F36122&lt;&gt;0,"",E36122)</f>
        <v>0</v>
      </c>
    </row>
    <row r="36123" customFormat="false" ht="12.75" hidden="false" customHeight="false" outlineLevel="0" collapsed="false">
      <c r="A36123" s="4" t="n">
        <f aca="false">IF(F36123&lt;&gt;0,"",E36123)</f>
        <v>0</v>
      </c>
    </row>
    <row r="36124" customFormat="false" ht="12.75" hidden="false" customHeight="false" outlineLevel="0" collapsed="false">
      <c r="A36124" s="4" t="n">
        <f aca="false">IF(F36124&lt;&gt;0,"",E36124)</f>
        <v>0</v>
      </c>
    </row>
    <row r="36125" customFormat="false" ht="12.75" hidden="false" customHeight="false" outlineLevel="0" collapsed="false">
      <c r="A36125" s="4" t="n">
        <f aca="false">IF(F36125&lt;&gt;0,"",E36125)</f>
        <v>0</v>
      </c>
    </row>
    <row r="36126" customFormat="false" ht="12.75" hidden="false" customHeight="false" outlineLevel="0" collapsed="false">
      <c r="A36126" s="4" t="n">
        <f aca="false">IF(F36126&lt;&gt;0,"",E36126)</f>
        <v>0</v>
      </c>
    </row>
    <row r="36127" customFormat="false" ht="12.75" hidden="false" customHeight="false" outlineLevel="0" collapsed="false">
      <c r="A36127" s="4" t="n">
        <f aca="false">IF(F36127&lt;&gt;0,"",E36127)</f>
        <v>0</v>
      </c>
    </row>
    <row r="36128" customFormat="false" ht="12.75" hidden="false" customHeight="false" outlineLevel="0" collapsed="false">
      <c r="A36128" s="4" t="n">
        <f aca="false">IF(F36128&lt;&gt;0,"",E36128)</f>
        <v>0</v>
      </c>
    </row>
    <row r="36129" customFormat="false" ht="12.75" hidden="false" customHeight="false" outlineLevel="0" collapsed="false">
      <c r="A36129" s="4" t="n">
        <f aca="false">IF(F36129&lt;&gt;0,"",E36129)</f>
        <v>0</v>
      </c>
    </row>
    <row r="36130" customFormat="false" ht="12.75" hidden="false" customHeight="false" outlineLevel="0" collapsed="false">
      <c r="A36130" s="4" t="n">
        <f aca="false">IF(F36130&lt;&gt;0,"",E36130)</f>
        <v>0</v>
      </c>
    </row>
    <row r="36131" customFormat="false" ht="12.75" hidden="false" customHeight="false" outlineLevel="0" collapsed="false">
      <c r="A36131" s="4" t="n">
        <f aca="false">IF(F36131&lt;&gt;0,"",E36131)</f>
        <v>0</v>
      </c>
    </row>
    <row r="36132" customFormat="false" ht="12.75" hidden="false" customHeight="false" outlineLevel="0" collapsed="false">
      <c r="A36132" s="4" t="n">
        <f aca="false">IF(F36132&lt;&gt;0,"",E36132)</f>
        <v>0</v>
      </c>
    </row>
    <row r="36133" customFormat="false" ht="12.75" hidden="false" customHeight="false" outlineLevel="0" collapsed="false">
      <c r="A36133" s="4" t="n">
        <f aca="false">IF(F36133&lt;&gt;0,"",E36133)</f>
        <v>0</v>
      </c>
    </row>
    <row r="36134" customFormat="false" ht="12.75" hidden="false" customHeight="false" outlineLevel="0" collapsed="false">
      <c r="A36134" s="4" t="n">
        <f aca="false">IF(F36134&lt;&gt;0,"",E36134)</f>
        <v>0</v>
      </c>
    </row>
    <row r="36135" customFormat="false" ht="12.75" hidden="false" customHeight="false" outlineLevel="0" collapsed="false">
      <c r="A36135" s="4" t="n">
        <f aca="false">IF(F36135&lt;&gt;0,"",E36135)</f>
        <v>0</v>
      </c>
    </row>
    <row r="36136" customFormat="false" ht="12.75" hidden="false" customHeight="false" outlineLevel="0" collapsed="false">
      <c r="A36136" s="4" t="n">
        <f aca="false">IF(F36136&lt;&gt;0,"",E36136)</f>
        <v>0</v>
      </c>
    </row>
    <row r="36137" customFormat="false" ht="12.75" hidden="false" customHeight="false" outlineLevel="0" collapsed="false">
      <c r="A36137" s="4" t="n">
        <f aca="false">IF(F36137&lt;&gt;0,"",E36137)</f>
        <v>0</v>
      </c>
    </row>
    <row r="36138" customFormat="false" ht="12.75" hidden="false" customHeight="false" outlineLevel="0" collapsed="false">
      <c r="A36138" s="4" t="n">
        <f aca="false">IF(F36138&lt;&gt;0,"",E36138)</f>
        <v>0</v>
      </c>
    </row>
    <row r="36139" customFormat="false" ht="12.75" hidden="false" customHeight="false" outlineLevel="0" collapsed="false">
      <c r="A36139" s="4" t="n">
        <f aca="false">IF(F36139&lt;&gt;0,"",E36139)</f>
        <v>0</v>
      </c>
    </row>
    <row r="36140" customFormat="false" ht="12.75" hidden="false" customHeight="false" outlineLevel="0" collapsed="false">
      <c r="A36140" s="4" t="n">
        <f aca="false">IF(F36140&lt;&gt;0,"",E36140)</f>
        <v>0</v>
      </c>
    </row>
    <row r="36141" customFormat="false" ht="12.75" hidden="false" customHeight="false" outlineLevel="0" collapsed="false">
      <c r="A36141" s="4" t="n">
        <f aca="false">IF(F36141&lt;&gt;0,"",E36141)</f>
        <v>0</v>
      </c>
    </row>
    <row r="36142" customFormat="false" ht="12.75" hidden="false" customHeight="false" outlineLevel="0" collapsed="false">
      <c r="A36142" s="4" t="n">
        <f aca="false">IF(F36142&lt;&gt;0,"",E36142)</f>
        <v>0</v>
      </c>
    </row>
    <row r="36143" customFormat="false" ht="12.75" hidden="false" customHeight="false" outlineLevel="0" collapsed="false">
      <c r="A36143" s="4" t="n">
        <f aca="false">IF(F36143&lt;&gt;0,"",E36143)</f>
        <v>0</v>
      </c>
    </row>
    <row r="36144" customFormat="false" ht="12.75" hidden="false" customHeight="false" outlineLevel="0" collapsed="false">
      <c r="A36144" s="4" t="n">
        <f aca="false">IF(F36144&lt;&gt;0,"",E36144)</f>
        <v>0</v>
      </c>
    </row>
    <row r="36145" customFormat="false" ht="12.75" hidden="false" customHeight="false" outlineLevel="0" collapsed="false">
      <c r="A36145" s="4" t="n">
        <f aca="false">IF(F36145&lt;&gt;0,"",E36145)</f>
        <v>0</v>
      </c>
    </row>
    <row r="36146" customFormat="false" ht="12.75" hidden="false" customHeight="false" outlineLevel="0" collapsed="false">
      <c r="A36146" s="4" t="n">
        <f aca="false">IF(F36146&lt;&gt;0,"",E36146)</f>
        <v>0</v>
      </c>
    </row>
    <row r="36147" customFormat="false" ht="12.75" hidden="false" customHeight="false" outlineLevel="0" collapsed="false">
      <c r="A36147" s="4" t="n">
        <f aca="false">IF(F36147&lt;&gt;0,"",E36147)</f>
        <v>0</v>
      </c>
    </row>
    <row r="36148" customFormat="false" ht="12.75" hidden="false" customHeight="false" outlineLevel="0" collapsed="false">
      <c r="A36148" s="4" t="n">
        <f aca="false">IF(F36148&lt;&gt;0,"",E36148)</f>
        <v>0</v>
      </c>
    </row>
    <row r="36149" customFormat="false" ht="12.75" hidden="false" customHeight="false" outlineLevel="0" collapsed="false">
      <c r="A36149" s="4" t="n">
        <f aca="false">IF(F36149&lt;&gt;0,"",E36149)</f>
        <v>0</v>
      </c>
    </row>
    <row r="36150" customFormat="false" ht="12.75" hidden="false" customHeight="false" outlineLevel="0" collapsed="false">
      <c r="A36150" s="4" t="n">
        <f aca="false">IF(F36150&lt;&gt;0,"",E36150)</f>
        <v>0</v>
      </c>
    </row>
    <row r="36151" customFormat="false" ht="12.75" hidden="false" customHeight="false" outlineLevel="0" collapsed="false">
      <c r="A36151" s="4" t="n">
        <f aca="false">IF(F36151&lt;&gt;0,"",E36151)</f>
        <v>0</v>
      </c>
    </row>
    <row r="36152" customFormat="false" ht="12.75" hidden="false" customHeight="false" outlineLevel="0" collapsed="false">
      <c r="A36152" s="4" t="n">
        <f aca="false">IF(F36152&lt;&gt;0,"",E36152)</f>
        <v>0</v>
      </c>
    </row>
    <row r="36153" customFormat="false" ht="12.75" hidden="false" customHeight="false" outlineLevel="0" collapsed="false">
      <c r="A36153" s="4" t="n">
        <f aca="false">IF(F36153&lt;&gt;0,"",E36153)</f>
        <v>0</v>
      </c>
    </row>
    <row r="36154" customFormat="false" ht="12.75" hidden="false" customHeight="false" outlineLevel="0" collapsed="false">
      <c r="A36154" s="4" t="n">
        <f aca="false">IF(F36154&lt;&gt;0,"",E36154)</f>
        <v>0</v>
      </c>
    </row>
    <row r="36155" customFormat="false" ht="12.75" hidden="false" customHeight="false" outlineLevel="0" collapsed="false">
      <c r="A36155" s="4" t="n">
        <f aca="false">IF(F36155&lt;&gt;0,"",E36155)</f>
        <v>0</v>
      </c>
    </row>
    <row r="36156" customFormat="false" ht="12.75" hidden="false" customHeight="false" outlineLevel="0" collapsed="false">
      <c r="A36156" s="4" t="n">
        <f aca="false">IF(F36156&lt;&gt;0,"",E36156)</f>
        <v>0</v>
      </c>
    </row>
    <row r="36157" customFormat="false" ht="12.75" hidden="false" customHeight="false" outlineLevel="0" collapsed="false">
      <c r="A36157" s="4" t="n">
        <f aca="false">IF(F36157&lt;&gt;0,"",E36157)</f>
        <v>0</v>
      </c>
    </row>
    <row r="36158" customFormat="false" ht="12.75" hidden="false" customHeight="false" outlineLevel="0" collapsed="false">
      <c r="A36158" s="4" t="n">
        <f aca="false">IF(F36158&lt;&gt;0,"",E36158)</f>
        <v>0</v>
      </c>
    </row>
    <row r="36159" customFormat="false" ht="12.75" hidden="false" customHeight="false" outlineLevel="0" collapsed="false">
      <c r="A36159" s="4" t="n">
        <f aca="false">IF(F36159&lt;&gt;0,"",E36159)</f>
        <v>0</v>
      </c>
    </row>
    <row r="36160" customFormat="false" ht="12.75" hidden="false" customHeight="false" outlineLevel="0" collapsed="false">
      <c r="A36160" s="4" t="n">
        <f aca="false">IF(F36160&lt;&gt;0,"",E36160)</f>
        <v>0</v>
      </c>
    </row>
    <row r="36161" customFormat="false" ht="12.75" hidden="false" customHeight="false" outlineLevel="0" collapsed="false">
      <c r="A36161" s="4" t="n">
        <f aca="false">IF(F36161&lt;&gt;0,"",E36161)</f>
        <v>0</v>
      </c>
    </row>
    <row r="36162" customFormat="false" ht="12.75" hidden="false" customHeight="false" outlineLevel="0" collapsed="false">
      <c r="A36162" s="4" t="n">
        <f aca="false">IF(F36162&lt;&gt;0,"",E36162)</f>
        <v>0</v>
      </c>
    </row>
    <row r="36163" customFormat="false" ht="12.75" hidden="false" customHeight="false" outlineLevel="0" collapsed="false">
      <c r="A36163" s="4" t="n">
        <f aca="false">IF(F36163&lt;&gt;0,"",E36163)</f>
        <v>0</v>
      </c>
    </row>
    <row r="36164" customFormat="false" ht="12.75" hidden="false" customHeight="false" outlineLevel="0" collapsed="false">
      <c r="A36164" s="4" t="n">
        <f aca="false">IF(F36164&lt;&gt;0,"",E36164)</f>
        <v>0</v>
      </c>
    </row>
    <row r="36165" customFormat="false" ht="12.75" hidden="false" customHeight="false" outlineLevel="0" collapsed="false">
      <c r="A36165" s="4" t="n">
        <f aca="false">IF(F36165&lt;&gt;0,"",E36165)</f>
        <v>0</v>
      </c>
    </row>
    <row r="36166" customFormat="false" ht="12.75" hidden="false" customHeight="false" outlineLevel="0" collapsed="false">
      <c r="A36166" s="4" t="n">
        <f aca="false">IF(F36166&lt;&gt;0,"",E36166)</f>
        <v>0</v>
      </c>
    </row>
    <row r="36167" customFormat="false" ht="12.75" hidden="false" customHeight="false" outlineLevel="0" collapsed="false">
      <c r="A36167" s="4" t="n">
        <f aca="false">IF(F36167&lt;&gt;0,"",E36167)</f>
        <v>0</v>
      </c>
    </row>
    <row r="36168" customFormat="false" ht="12.75" hidden="false" customHeight="false" outlineLevel="0" collapsed="false">
      <c r="A36168" s="4" t="n">
        <f aca="false">IF(F36168&lt;&gt;0,"",E36168)</f>
        <v>0</v>
      </c>
    </row>
    <row r="36169" customFormat="false" ht="12.75" hidden="false" customHeight="false" outlineLevel="0" collapsed="false">
      <c r="A36169" s="4" t="n">
        <f aca="false">IF(F36169&lt;&gt;0,"",E36169)</f>
        <v>0</v>
      </c>
    </row>
    <row r="36170" customFormat="false" ht="12.75" hidden="false" customHeight="false" outlineLevel="0" collapsed="false">
      <c r="A36170" s="4" t="n">
        <f aca="false">IF(F36170&lt;&gt;0,"",E36170)</f>
        <v>0</v>
      </c>
    </row>
    <row r="36171" customFormat="false" ht="12.75" hidden="false" customHeight="false" outlineLevel="0" collapsed="false">
      <c r="A36171" s="4" t="n">
        <f aca="false">IF(F36171&lt;&gt;0,"",E36171)</f>
        <v>0</v>
      </c>
    </row>
    <row r="36172" customFormat="false" ht="12.75" hidden="false" customHeight="false" outlineLevel="0" collapsed="false">
      <c r="A36172" s="4" t="n">
        <f aca="false">IF(F36172&lt;&gt;0,"",E36172)</f>
        <v>0</v>
      </c>
    </row>
    <row r="36173" customFormat="false" ht="12.75" hidden="false" customHeight="false" outlineLevel="0" collapsed="false">
      <c r="A36173" s="4" t="n">
        <f aca="false">IF(F36173&lt;&gt;0,"",E36173)</f>
        <v>0</v>
      </c>
    </row>
    <row r="36174" customFormat="false" ht="12.75" hidden="false" customHeight="false" outlineLevel="0" collapsed="false">
      <c r="A36174" s="4" t="n">
        <f aca="false">IF(F36174&lt;&gt;0,"",E36174)</f>
        <v>0</v>
      </c>
    </row>
    <row r="36175" customFormat="false" ht="12.75" hidden="false" customHeight="false" outlineLevel="0" collapsed="false">
      <c r="A36175" s="4" t="n">
        <f aca="false">IF(F36175&lt;&gt;0,"",E36175)</f>
        <v>0</v>
      </c>
    </row>
    <row r="36176" customFormat="false" ht="12.75" hidden="false" customHeight="false" outlineLevel="0" collapsed="false">
      <c r="A36176" s="4" t="n">
        <f aca="false">IF(F36176&lt;&gt;0,"",E36176)</f>
        <v>0</v>
      </c>
    </row>
    <row r="36177" customFormat="false" ht="12.75" hidden="false" customHeight="false" outlineLevel="0" collapsed="false">
      <c r="A36177" s="4" t="n">
        <f aca="false">IF(F36177&lt;&gt;0,"",E36177)</f>
        <v>0</v>
      </c>
    </row>
    <row r="36178" customFormat="false" ht="12.75" hidden="false" customHeight="false" outlineLevel="0" collapsed="false">
      <c r="A36178" s="4" t="n">
        <f aca="false">IF(F36178&lt;&gt;0,"",E36178)</f>
        <v>0</v>
      </c>
    </row>
    <row r="36179" customFormat="false" ht="12.75" hidden="false" customHeight="false" outlineLevel="0" collapsed="false">
      <c r="A36179" s="4" t="n">
        <f aca="false">IF(F36179&lt;&gt;0,"",E36179)</f>
        <v>0</v>
      </c>
    </row>
    <row r="36180" customFormat="false" ht="12.75" hidden="false" customHeight="false" outlineLevel="0" collapsed="false">
      <c r="A36180" s="4" t="n">
        <f aca="false">IF(F36180&lt;&gt;0,"",E36180)</f>
        <v>0</v>
      </c>
    </row>
    <row r="36181" customFormat="false" ht="12.75" hidden="false" customHeight="false" outlineLevel="0" collapsed="false">
      <c r="A36181" s="4" t="n">
        <f aca="false">IF(F36181&lt;&gt;0,"",E36181)</f>
        <v>0</v>
      </c>
    </row>
    <row r="36182" customFormat="false" ht="12.75" hidden="false" customHeight="false" outlineLevel="0" collapsed="false">
      <c r="A36182" s="4" t="n">
        <f aca="false">IF(F36182&lt;&gt;0,"",E36182)</f>
        <v>0</v>
      </c>
    </row>
    <row r="36183" customFormat="false" ht="12.75" hidden="false" customHeight="false" outlineLevel="0" collapsed="false">
      <c r="A36183" s="4" t="n">
        <f aca="false">IF(F36183&lt;&gt;0,"",E36183)</f>
        <v>0</v>
      </c>
    </row>
    <row r="36184" customFormat="false" ht="12.75" hidden="false" customHeight="false" outlineLevel="0" collapsed="false">
      <c r="A36184" s="4" t="n">
        <f aca="false">IF(F36184&lt;&gt;0,"",E36184)</f>
        <v>0</v>
      </c>
    </row>
    <row r="36185" customFormat="false" ht="12.75" hidden="false" customHeight="false" outlineLevel="0" collapsed="false">
      <c r="A36185" s="4" t="n">
        <f aca="false">IF(F36185&lt;&gt;0,"",E36185)</f>
        <v>0</v>
      </c>
    </row>
    <row r="36186" customFormat="false" ht="12.75" hidden="false" customHeight="false" outlineLevel="0" collapsed="false">
      <c r="A36186" s="4" t="n">
        <f aca="false">IF(F36186&lt;&gt;0,"",E36186)</f>
        <v>0</v>
      </c>
    </row>
    <row r="36187" customFormat="false" ht="12.75" hidden="false" customHeight="false" outlineLevel="0" collapsed="false">
      <c r="A36187" s="4" t="n">
        <f aca="false">IF(F36187&lt;&gt;0,"",E36187)</f>
        <v>0</v>
      </c>
    </row>
    <row r="36188" customFormat="false" ht="12.75" hidden="false" customHeight="false" outlineLevel="0" collapsed="false">
      <c r="A36188" s="4" t="n">
        <f aca="false">IF(F36188&lt;&gt;0,"",E36188)</f>
        <v>0</v>
      </c>
    </row>
    <row r="36189" customFormat="false" ht="12.75" hidden="false" customHeight="false" outlineLevel="0" collapsed="false">
      <c r="A36189" s="4" t="n">
        <f aca="false">IF(F36189&lt;&gt;0,"",E36189)</f>
        <v>0</v>
      </c>
    </row>
    <row r="36190" customFormat="false" ht="12.75" hidden="false" customHeight="false" outlineLevel="0" collapsed="false">
      <c r="A36190" s="4" t="n">
        <f aca="false">IF(F36190&lt;&gt;0,"",E36190)</f>
        <v>0</v>
      </c>
    </row>
    <row r="36191" customFormat="false" ht="12.75" hidden="false" customHeight="false" outlineLevel="0" collapsed="false">
      <c r="A36191" s="4" t="n">
        <f aca="false">IF(F36191&lt;&gt;0,"",E36191)</f>
        <v>0</v>
      </c>
    </row>
    <row r="36192" customFormat="false" ht="12.75" hidden="false" customHeight="false" outlineLevel="0" collapsed="false">
      <c r="A36192" s="4" t="n">
        <f aca="false">IF(F36192&lt;&gt;0,"",E36192)</f>
        <v>0</v>
      </c>
    </row>
    <row r="36193" customFormat="false" ht="12.75" hidden="false" customHeight="false" outlineLevel="0" collapsed="false">
      <c r="A36193" s="4" t="n">
        <f aca="false">IF(F36193&lt;&gt;0,"",E36193)</f>
        <v>0</v>
      </c>
    </row>
    <row r="36194" customFormat="false" ht="12.75" hidden="false" customHeight="false" outlineLevel="0" collapsed="false">
      <c r="A36194" s="4" t="n">
        <f aca="false">IF(F36194&lt;&gt;0,"",E36194)</f>
        <v>0</v>
      </c>
    </row>
    <row r="36195" customFormat="false" ht="12.75" hidden="false" customHeight="false" outlineLevel="0" collapsed="false">
      <c r="A36195" s="4" t="n">
        <f aca="false">IF(F36195&lt;&gt;0,"",E36195)</f>
        <v>0</v>
      </c>
    </row>
    <row r="36196" customFormat="false" ht="12.75" hidden="false" customHeight="false" outlineLevel="0" collapsed="false">
      <c r="A36196" s="4" t="n">
        <f aca="false">IF(F36196&lt;&gt;0,"",E36196)</f>
        <v>0</v>
      </c>
    </row>
    <row r="36197" customFormat="false" ht="12.75" hidden="false" customHeight="false" outlineLevel="0" collapsed="false">
      <c r="A36197" s="4" t="n">
        <f aca="false">IF(F36197&lt;&gt;0,"",E36197)</f>
        <v>0</v>
      </c>
    </row>
    <row r="36198" customFormat="false" ht="12.75" hidden="false" customHeight="false" outlineLevel="0" collapsed="false">
      <c r="A36198" s="4" t="n">
        <f aca="false">IF(F36198&lt;&gt;0,"",E36198)</f>
        <v>0</v>
      </c>
    </row>
    <row r="36199" customFormat="false" ht="12.75" hidden="false" customHeight="false" outlineLevel="0" collapsed="false">
      <c r="A36199" s="4" t="n">
        <f aca="false">IF(F36199&lt;&gt;0,"",E36199)</f>
        <v>0</v>
      </c>
    </row>
    <row r="36200" customFormat="false" ht="12.75" hidden="false" customHeight="false" outlineLevel="0" collapsed="false">
      <c r="A36200" s="4" t="n">
        <f aca="false">IF(F36200&lt;&gt;0,"",E36200)</f>
        <v>0</v>
      </c>
    </row>
    <row r="36201" customFormat="false" ht="12.75" hidden="false" customHeight="false" outlineLevel="0" collapsed="false">
      <c r="A36201" s="4" t="n">
        <f aca="false">IF(F36201&lt;&gt;0,"",E36201)</f>
        <v>0</v>
      </c>
    </row>
    <row r="36202" customFormat="false" ht="12.75" hidden="false" customHeight="false" outlineLevel="0" collapsed="false">
      <c r="A36202" s="4" t="n">
        <f aca="false">IF(F36202&lt;&gt;0,"",E36202)</f>
        <v>0</v>
      </c>
    </row>
    <row r="36203" customFormat="false" ht="12.75" hidden="false" customHeight="false" outlineLevel="0" collapsed="false">
      <c r="A36203" s="4" t="n">
        <f aca="false">IF(F36203&lt;&gt;0,"",E36203)</f>
        <v>0</v>
      </c>
    </row>
    <row r="36204" customFormat="false" ht="12.75" hidden="false" customHeight="false" outlineLevel="0" collapsed="false">
      <c r="A36204" s="4" t="n">
        <f aca="false">IF(F36204&lt;&gt;0,"",E36204)</f>
        <v>0</v>
      </c>
    </row>
    <row r="36205" customFormat="false" ht="12.75" hidden="false" customHeight="false" outlineLevel="0" collapsed="false">
      <c r="A36205" s="4" t="n">
        <f aca="false">IF(F36205&lt;&gt;0,"",E36205)</f>
        <v>0</v>
      </c>
    </row>
    <row r="36206" customFormat="false" ht="12.75" hidden="false" customHeight="false" outlineLevel="0" collapsed="false">
      <c r="A36206" s="4" t="n">
        <f aca="false">IF(F36206&lt;&gt;0,"",E36206)</f>
        <v>0</v>
      </c>
    </row>
    <row r="36207" customFormat="false" ht="12.75" hidden="false" customHeight="false" outlineLevel="0" collapsed="false">
      <c r="A36207" s="4" t="n">
        <f aca="false">IF(F36207&lt;&gt;0,"",E36207)</f>
        <v>0</v>
      </c>
    </row>
    <row r="36208" customFormat="false" ht="12.75" hidden="false" customHeight="false" outlineLevel="0" collapsed="false">
      <c r="A36208" s="4" t="n">
        <f aca="false">IF(F36208&lt;&gt;0,"",E36208)</f>
        <v>0</v>
      </c>
    </row>
    <row r="36209" customFormat="false" ht="12.75" hidden="false" customHeight="false" outlineLevel="0" collapsed="false">
      <c r="A36209" s="4" t="n">
        <f aca="false">IF(F36209&lt;&gt;0,"",E36209)</f>
        <v>0</v>
      </c>
    </row>
    <row r="36210" customFormat="false" ht="12.75" hidden="false" customHeight="false" outlineLevel="0" collapsed="false">
      <c r="A36210" s="4" t="n">
        <f aca="false">IF(F36210&lt;&gt;0,"",E36210)</f>
        <v>0</v>
      </c>
    </row>
    <row r="36211" customFormat="false" ht="12.75" hidden="false" customHeight="false" outlineLevel="0" collapsed="false">
      <c r="A36211" s="4" t="n">
        <f aca="false">IF(F36211&lt;&gt;0,"",E36211)</f>
        <v>0</v>
      </c>
    </row>
    <row r="36212" customFormat="false" ht="12.75" hidden="false" customHeight="false" outlineLevel="0" collapsed="false">
      <c r="A36212" s="4" t="n">
        <f aca="false">IF(F36212&lt;&gt;0,"",E36212)</f>
        <v>0</v>
      </c>
    </row>
    <row r="36213" customFormat="false" ht="12.75" hidden="false" customHeight="false" outlineLevel="0" collapsed="false">
      <c r="A36213" s="4" t="n">
        <f aca="false">IF(F36213&lt;&gt;0,"",E36213)</f>
        <v>0</v>
      </c>
    </row>
    <row r="36214" customFormat="false" ht="12.75" hidden="false" customHeight="false" outlineLevel="0" collapsed="false">
      <c r="A36214" s="4" t="n">
        <f aca="false">IF(F36214&lt;&gt;0,"",E36214)</f>
        <v>0</v>
      </c>
    </row>
    <row r="36215" customFormat="false" ht="12.75" hidden="false" customHeight="false" outlineLevel="0" collapsed="false">
      <c r="A36215" s="4" t="n">
        <f aca="false">IF(F36215&lt;&gt;0,"",E36215)</f>
        <v>0</v>
      </c>
    </row>
    <row r="36216" customFormat="false" ht="12.75" hidden="false" customHeight="false" outlineLevel="0" collapsed="false">
      <c r="A36216" s="4" t="n">
        <f aca="false">IF(F36216&lt;&gt;0,"",E36216)</f>
        <v>0</v>
      </c>
    </row>
    <row r="36217" customFormat="false" ht="12.75" hidden="false" customHeight="false" outlineLevel="0" collapsed="false">
      <c r="A36217" s="4" t="n">
        <f aca="false">IF(F36217&lt;&gt;0,"",E36217)</f>
        <v>0</v>
      </c>
    </row>
    <row r="36218" customFormat="false" ht="12.75" hidden="false" customHeight="false" outlineLevel="0" collapsed="false">
      <c r="A36218" s="4" t="n">
        <f aca="false">IF(F36218&lt;&gt;0,"",E36218)</f>
        <v>0</v>
      </c>
    </row>
    <row r="36219" customFormat="false" ht="12.75" hidden="false" customHeight="false" outlineLevel="0" collapsed="false">
      <c r="A36219" s="4" t="n">
        <f aca="false">IF(F36219&lt;&gt;0,"",E36219)</f>
        <v>0</v>
      </c>
    </row>
    <row r="36220" customFormat="false" ht="12.75" hidden="false" customHeight="false" outlineLevel="0" collapsed="false">
      <c r="A36220" s="4" t="n">
        <f aca="false">IF(F36220&lt;&gt;0,"",E36220)</f>
        <v>0</v>
      </c>
    </row>
    <row r="36221" customFormat="false" ht="12.75" hidden="false" customHeight="false" outlineLevel="0" collapsed="false">
      <c r="A36221" s="4" t="n">
        <f aca="false">IF(F36221&lt;&gt;0,"",E36221)</f>
        <v>0</v>
      </c>
    </row>
    <row r="36222" customFormat="false" ht="12.75" hidden="false" customHeight="false" outlineLevel="0" collapsed="false">
      <c r="A36222" s="4" t="n">
        <f aca="false">IF(F36222&lt;&gt;0,"",E36222)</f>
        <v>0</v>
      </c>
    </row>
    <row r="36223" customFormat="false" ht="12.75" hidden="false" customHeight="false" outlineLevel="0" collapsed="false">
      <c r="A36223" s="4" t="n">
        <f aca="false">IF(F36223&lt;&gt;0,"",E36223)</f>
        <v>0</v>
      </c>
    </row>
    <row r="36224" customFormat="false" ht="12.75" hidden="false" customHeight="false" outlineLevel="0" collapsed="false">
      <c r="A36224" s="4" t="n">
        <f aca="false">IF(F36224&lt;&gt;0,"",E36224)</f>
        <v>0</v>
      </c>
    </row>
    <row r="36225" customFormat="false" ht="12.75" hidden="false" customHeight="false" outlineLevel="0" collapsed="false">
      <c r="A36225" s="4" t="n">
        <f aca="false">IF(F36225&lt;&gt;0,"",E36225)</f>
        <v>0</v>
      </c>
    </row>
    <row r="36226" customFormat="false" ht="12.75" hidden="false" customHeight="false" outlineLevel="0" collapsed="false">
      <c r="A36226" s="4" t="n">
        <f aca="false">IF(F36226&lt;&gt;0,"",E36226)</f>
        <v>0</v>
      </c>
    </row>
    <row r="36227" customFormat="false" ht="12.75" hidden="false" customHeight="false" outlineLevel="0" collapsed="false">
      <c r="A36227" s="4" t="n">
        <f aca="false">IF(F36227&lt;&gt;0,"",E36227)</f>
        <v>0</v>
      </c>
    </row>
    <row r="36228" customFormat="false" ht="12.75" hidden="false" customHeight="false" outlineLevel="0" collapsed="false">
      <c r="A36228" s="4" t="n">
        <f aca="false">IF(F36228&lt;&gt;0,"",E36228)</f>
        <v>0</v>
      </c>
    </row>
    <row r="36229" customFormat="false" ht="12.75" hidden="false" customHeight="false" outlineLevel="0" collapsed="false">
      <c r="A36229" s="4" t="n">
        <f aca="false">IF(F36229&lt;&gt;0,"",E36229)</f>
        <v>0</v>
      </c>
    </row>
    <row r="36230" customFormat="false" ht="12.75" hidden="false" customHeight="false" outlineLevel="0" collapsed="false">
      <c r="A36230" s="4" t="n">
        <f aca="false">IF(F36230&lt;&gt;0,"",E36230)</f>
        <v>0</v>
      </c>
    </row>
    <row r="36231" customFormat="false" ht="12.75" hidden="false" customHeight="false" outlineLevel="0" collapsed="false">
      <c r="A36231" s="4" t="n">
        <f aca="false">IF(F36231&lt;&gt;0,"",E36231)</f>
        <v>0</v>
      </c>
    </row>
    <row r="36232" customFormat="false" ht="12.75" hidden="false" customHeight="false" outlineLevel="0" collapsed="false">
      <c r="A36232" s="4" t="n">
        <f aca="false">IF(F36232&lt;&gt;0,"",E36232)</f>
        <v>0</v>
      </c>
    </row>
    <row r="36233" customFormat="false" ht="12.75" hidden="false" customHeight="false" outlineLevel="0" collapsed="false">
      <c r="A36233" s="4" t="n">
        <f aca="false">IF(F36233&lt;&gt;0,"",E36233)</f>
        <v>0</v>
      </c>
    </row>
    <row r="36234" customFormat="false" ht="12.75" hidden="false" customHeight="false" outlineLevel="0" collapsed="false">
      <c r="A36234" s="4" t="n">
        <f aca="false">IF(F36234&lt;&gt;0,"",E36234)</f>
        <v>0</v>
      </c>
    </row>
    <row r="36235" customFormat="false" ht="12.75" hidden="false" customHeight="false" outlineLevel="0" collapsed="false">
      <c r="A36235" s="4" t="n">
        <f aca="false">IF(F36235&lt;&gt;0,"",E36235)</f>
        <v>0</v>
      </c>
    </row>
    <row r="36236" customFormat="false" ht="12.75" hidden="false" customHeight="false" outlineLevel="0" collapsed="false">
      <c r="A36236" s="4" t="n">
        <f aca="false">IF(F36236&lt;&gt;0,"",E36236)</f>
        <v>0</v>
      </c>
    </row>
    <row r="36237" customFormat="false" ht="12.75" hidden="false" customHeight="false" outlineLevel="0" collapsed="false">
      <c r="A36237" s="4" t="n">
        <f aca="false">IF(F36237&lt;&gt;0,"",E36237)</f>
        <v>0</v>
      </c>
    </row>
    <row r="36238" customFormat="false" ht="12.75" hidden="false" customHeight="false" outlineLevel="0" collapsed="false">
      <c r="A36238" s="4" t="n">
        <f aca="false">IF(F36238&lt;&gt;0,"",E36238)</f>
        <v>0</v>
      </c>
    </row>
    <row r="36239" customFormat="false" ht="12.75" hidden="false" customHeight="false" outlineLevel="0" collapsed="false">
      <c r="A36239" s="4" t="n">
        <f aca="false">IF(F36239&lt;&gt;0,"",E36239)</f>
        <v>0</v>
      </c>
    </row>
    <row r="36240" customFormat="false" ht="12.75" hidden="false" customHeight="false" outlineLevel="0" collapsed="false">
      <c r="A36240" s="4" t="n">
        <f aca="false">IF(F36240&lt;&gt;0,"",E36240)</f>
        <v>0</v>
      </c>
    </row>
    <row r="36241" customFormat="false" ht="12.75" hidden="false" customHeight="false" outlineLevel="0" collapsed="false">
      <c r="A36241" s="4" t="n">
        <f aca="false">IF(F36241&lt;&gt;0,"",E36241)</f>
        <v>0</v>
      </c>
    </row>
    <row r="36242" customFormat="false" ht="12.75" hidden="false" customHeight="false" outlineLevel="0" collapsed="false">
      <c r="A36242" s="4" t="n">
        <f aca="false">IF(F36242&lt;&gt;0,"",E36242)</f>
        <v>0</v>
      </c>
    </row>
    <row r="36243" customFormat="false" ht="12.75" hidden="false" customHeight="false" outlineLevel="0" collapsed="false">
      <c r="A36243" s="4" t="n">
        <f aca="false">IF(F36243&lt;&gt;0,"",E36243)</f>
        <v>0</v>
      </c>
    </row>
    <row r="36244" customFormat="false" ht="12.75" hidden="false" customHeight="false" outlineLevel="0" collapsed="false">
      <c r="A36244" s="4" t="n">
        <f aca="false">IF(F36244&lt;&gt;0,"",E36244)</f>
        <v>0</v>
      </c>
    </row>
    <row r="36245" customFormat="false" ht="12.75" hidden="false" customHeight="false" outlineLevel="0" collapsed="false">
      <c r="A36245" s="4" t="n">
        <f aca="false">IF(F36245&lt;&gt;0,"",E36245)</f>
        <v>0</v>
      </c>
    </row>
    <row r="36246" customFormat="false" ht="12.75" hidden="false" customHeight="false" outlineLevel="0" collapsed="false">
      <c r="A36246" s="4" t="n">
        <f aca="false">IF(F36246&lt;&gt;0,"",E36246)</f>
        <v>0</v>
      </c>
    </row>
    <row r="36247" customFormat="false" ht="12.75" hidden="false" customHeight="false" outlineLevel="0" collapsed="false">
      <c r="A36247" s="4" t="n">
        <f aca="false">IF(F36247&lt;&gt;0,"",E36247)</f>
        <v>0</v>
      </c>
    </row>
    <row r="36248" customFormat="false" ht="12.75" hidden="false" customHeight="false" outlineLevel="0" collapsed="false">
      <c r="A36248" s="4" t="n">
        <f aca="false">IF(F36248&lt;&gt;0,"",E36248)</f>
        <v>0</v>
      </c>
    </row>
    <row r="36249" customFormat="false" ht="12.75" hidden="false" customHeight="false" outlineLevel="0" collapsed="false">
      <c r="A36249" s="4" t="n">
        <f aca="false">IF(F36249&lt;&gt;0,"",E36249)</f>
        <v>0</v>
      </c>
    </row>
    <row r="36250" customFormat="false" ht="12.75" hidden="false" customHeight="false" outlineLevel="0" collapsed="false">
      <c r="A36250" s="4" t="n">
        <f aca="false">IF(F36250&lt;&gt;0,"",E36250)</f>
        <v>0</v>
      </c>
    </row>
    <row r="36251" customFormat="false" ht="12.75" hidden="false" customHeight="false" outlineLevel="0" collapsed="false">
      <c r="A36251" s="4" t="n">
        <f aca="false">IF(F36251&lt;&gt;0,"",E36251)</f>
        <v>0</v>
      </c>
    </row>
    <row r="36252" customFormat="false" ht="12.75" hidden="false" customHeight="false" outlineLevel="0" collapsed="false">
      <c r="A36252" s="4" t="n">
        <f aca="false">IF(F36252&lt;&gt;0,"",E36252)</f>
        <v>0</v>
      </c>
    </row>
    <row r="36253" customFormat="false" ht="12.75" hidden="false" customHeight="false" outlineLevel="0" collapsed="false">
      <c r="A36253" s="4" t="n">
        <f aca="false">IF(F36253&lt;&gt;0,"",E36253)</f>
        <v>0</v>
      </c>
    </row>
    <row r="36254" customFormat="false" ht="12.75" hidden="false" customHeight="false" outlineLevel="0" collapsed="false">
      <c r="A36254" s="4" t="n">
        <f aca="false">IF(F36254&lt;&gt;0,"",E36254)</f>
        <v>0</v>
      </c>
    </row>
    <row r="36255" customFormat="false" ht="12.75" hidden="false" customHeight="false" outlineLevel="0" collapsed="false">
      <c r="A36255" s="4" t="n">
        <f aca="false">IF(F36255&lt;&gt;0,"",E36255)</f>
        <v>0</v>
      </c>
    </row>
    <row r="36256" customFormat="false" ht="12.75" hidden="false" customHeight="false" outlineLevel="0" collapsed="false">
      <c r="A36256" s="4" t="n">
        <f aca="false">IF(F36256&lt;&gt;0,"",E36256)</f>
        <v>0</v>
      </c>
    </row>
    <row r="36257" customFormat="false" ht="12.75" hidden="false" customHeight="false" outlineLevel="0" collapsed="false">
      <c r="A36257" s="4" t="n">
        <f aca="false">IF(F36257&lt;&gt;0,"",E36257)</f>
        <v>0</v>
      </c>
    </row>
    <row r="36258" customFormat="false" ht="12.75" hidden="false" customHeight="false" outlineLevel="0" collapsed="false">
      <c r="A36258" s="4" t="n">
        <f aca="false">IF(F36258&lt;&gt;0,"",E36258)</f>
        <v>0</v>
      </c>
    </row>
    <row r="36259" customFormat="false" ht="12.75" hidden="false" customHeight="false" outlineLevel="0" collapsed="false">
      <c r="A36259" s="4" t="n">
        <f aca="false">IF(F36259&lt;&gt;0,"",E36259)</f>
        <v>0</v>
      </c>
    </row>
    <row r="36260" customFormat="false" ht="12.75" hidden="false" customHeight="false" outlineLevel="0" collapsed="false">
      <c r="A36260" s="4" t="n">
        <f aca="false">IF(F36260&lt;&gt;0,"",E36260)</f>
        <v>0</v>
      </c>
    </row>
    <row r="36261" customFormat="false" ht="12.75" hidden="false" customHeight="false" outlineLevel="0" collapsed="false">
      <c r="A36261" s="4" t="n">
        <f aca="false">IF(F36261&lt;&gt;0,"",E36261)</f>
        <v>0</v>
      </c>
    </row>
    <row r="36262" customFormat="false" ht="12.75" hidden="false" customHeight="false" outlineLevel="0" collapsed="false">
      <c r="A36262" s="4" t="n">
        <f aca="false">IF(F36262&lt;&gt;0,"",E36262)</f>
        <v>0</v>
      </c>
    </row>
    <row r="36263" customFormat="false" ht="12.75" hidden="false" customHeight="false" outlineLevel="0" collapsed="false">
      <c r="A36263" s="4" t="n">
        <f aca="false">IF(F36263&lt;&gt;0,"",E36263)</f>
        <v>0</v>
      </c>
    </row>
    <row r="36264" customFormat="false" ht="12.75" hidden="false" customHeight="false" outlineLevel="0" collapsed="false">
      <c r="A36264" s="4" t="n">
        <f aca="false">IF(F36264&lt;&gt;0,"",E36264)</f>
        <v>0</v>
      </c>
    </row>
    <row r="36265" customFormat="false" ht="12.75" hidden="false" customHeight="false" outlineLevel="0" collapsed="false">
      <c r="A36265" s="4" t="n">
        <f aca="false">IF(F36265&lt;&gt;0,"",E36265)</f>
        <v>0</v>
      </c>
    </row>
    <row r="36266" customFormat="false" ht="12.75" hidden="false" customHeight="false" outlineLevel="0" collapsed="false">
      <c r="A36266" s="4" t="n">
        <f aca="false">IF(F36266&lt;&gt;0,"",E36266)</f>
        <v>0</v>
      </c>
    </row>
    <row r="36267" customFormat="false" ht="12.75" hidden="false" customHeight="false" outlineLevel="0" collapsed="false">
      <c r="A36267" s="4" t="n">
        <f aca="false">IF(F36267&lt;&gt;0,"",E36267)</f>
        <v>0</v>
      </c>
    </row>
    <row r="36268" customFormat="false" ht="12.75" hidden="false" customHeight="false" outlineLevel="0" collapsed="false">
      <c r="A36268" s="4" t="n">
        <f aca="false">IF(F36268&lt;&gt;0,"",E36268)</f>
        <v>0</v>
      </c>
    </row>
    <row r="36269" customFormat="false" ht="12.75" hidden="false" customHeight="false" outlineLevel="0" collapsed="false">
      <c r="A36269" s="4" t="n">
        <f aca="false">IF(F36269&lt;&gt;0,"",E36269)</f>
        <v>0</v>
      </c>
    </row>
    <row r="36270" customFormat="false" ht="12.75" hidden="false" customHeight="false" outlineLevel="0" collapsed="false">
      <c r="A36270" s="4" t="n">
        <f aca="false">IF(F36270&lt;&gt;0,"",E36270)</f>
        <v>0</v>
      </c>
    </row>
    <row r="36271" customFormat="false" ht="12.75" hidden="false" customHeight="false" outlineLevel="0" collapsed="false">
      <c r="A36271" s="4" t="n">
        <f aca="false">IF(F36271&lt;&gt;0,"",E36271)</f>
        <v>0</v>
      </c>
    </row>
    <row r="36272" customFormat="false" ht="12.75" hidden="false" customHeight="false" outlineLevel="0" collapsed="false">
      <c r="A36272" s="4" t="n">
        <f aca="false">IF(F36272&lt;&gt;0,"",E36272)</f>
        <v>0</v>
      </c>
    </row>
    <row r="36273" customFormat="false" ht="12.75" hidden="false" customHeight="false" outlineLevel="0" collapsed="false">
      <c r="A36273" s="4" t="n">
        <f aca="false">IF(F36273&lt;&gt;0,"",E36273)</f>
        <v>0</v>
      </c>
    </row>
    <row r="36274" customFormat="false" ht="12.75" hidden="false" customHeight="false" outlineLevel="0" collapsed="false">
      <c r="A36274" s="4" t="n">
        <f aca="false">IF(F36274&lt;&gt;0,"",E36274)</f>
        <v>0</v>
      </c>
    </row>
    <row r="36275" customFormat="false" ht="12.75" hidden="false" customHeight="false" outlineLevel="0" collapsed="false">
      <c r="A36275" s="4" t="n">
        <f aca="false">IF(F36275&lt;&gt;0,"",E36275)</f>
        <v>0</v>
      </c>
    </row>
    <row r="36276" customFormat="false" ht="12.75" hidden="false" customHeight="false" outlineLevel="0" collapsed="false">
      <c r="A36276" s="4" t="n">
        <f aca="false">IF(F36276&lt;&gt;0,"",E36276)</f>
        <v>0</v>
      </c>
    </row>
    <row r="36277" customFormat="false" ht="12.75" hidden="false" customHeight="false" outlineLevel="0" collapsed="false">
      <c r="A36277" s="4" t="n">
        <f aca="false">IF(F36277&lt;&gt;0,"",E36277)</f>
        <v>0</v>
      </c>
    </row>
    <row r="36278" customFormat="false" ht="12.75" hidden="false" customHeight="false" outlineLevel="0" collapsed="false">
      <c r="A36278" s="4" t="n">
        <f aca="false">IF(F36278&lt;&gt;0,"",E36278)</f>
        <v>0</v>
      </c>
    </row>
    <row r="36279" customFormat="false" ht="12.75" hidden="false" customHeight="false" outlineLevel="0" collapsed="false">
      <c r="A36279" s="4" t="n">
        <f aca="false">IF(F36279&lt;&gt;0,"",E36279)</f>
        <v>0</v>
      </c>
    </row>
    <row r="36280" customFormat="false" ht="12.75" hidden="false" customHeight="false" outlineLevel="0" collapsed="false">
      <c r="A36280" s="4" t="n">
        <f aca="false">IF(F36280&lt;&gt;0,"",E36280)</f>
        <v>0</v>
      </c>
    </row>
    <row r="36281" customFormat="false" ht="12.75" hidden="false" customHeight="false" outlineLevel="0" collapsed="false">
      <c r="A36281" s="4" t="n">
        <f aca="false">IF(F36281&lt;&gt;0,"",E36281)</f>
        <v>0</v>
      </c>
    </row>
    <row r="36282" customFormat="false" ht="12.75" hidden="false" customHeight="false" outlineLevel="0" collapsed="false">
      <c r="A36282" s="4" t="n">
        <f aca="false">IF(F36282&lt;&gt;0,"",E36282)</f>
        <v>0</v>
      </c>
    </row>
    <row r="36283" customFormat="false" ht="12.75" hidden="false" customHeight="false" outlineLevel="0" collapsed="false">
      <c r="A36283" s="4" t="n">
        <f aca="false">IF(F36283&lt;&gt;0,"",E36283)</f>
        <v>0</v>
      </c>
    </row>
    <row r="36284" customFormat="false" ht="12.75" hidden="false" customHeight="false" outlineLevel="0" collapsed="false">
      <c r="A36284" s="4" t="n">
        <f aca="false">IF(F36284&lt;&gt;0,"",E36284)</f>
        <v>0</v>
      </c>
    </row>
    <row r="36285" customFormat="false" ht="12.75" hidden="false" customHeight="false" outlineLevel="0" collapsed="false">
      <c r="A36285" s="4" t="n">
        <f aca="false">IF(F36285&lt;&gt;0,"",E36285)</f>
        <v>0</v>
      </c>
    </row>
    <row r="36286" customFormat="false" ht="12.75" hidden="false" customHeight="false" outlineLevel="0" collapsed="false">
      <c r="A36286" s="4" t="n">
        <f aca="false">IF(F36286&lt;&gt;0,"",E36286)</f>
        <v>0</v>
      </c>
    </row>
    <row r="36287" customFormat="false" ht="12.75" hidden="false" customHeight="false" outlineLevel="0" collapsed="false">
      <c r="A36287" s="4" t="n">
        <f aca="false">IF(F36287&lt;&gt;0,"",E36287)</f>
        <v>0</v>
      </c>
    </row>
    <row r="36288" customFormat="false" ht="12.75" hidden="false" customHeight="false" outlineLevel="0" collapsed="false">
      <c r="A36288" s="4" t="n">
        <f aca="false">IF(F36288&lt;&gt;0,"",E36288)</f>
        <v>0</v>
      </c>
    </row>
    <row r="36289" customFormat="false" ht="12.75" hidden="false" customHeight="false" outlineLevel="0" collapsed="false">
      <c r="A36289" s="4" t="n">
        <f aca="false">IF(F36289&lt;&gt;0,"",E36289)</f>
        <v>0</v>
      </c>
    </row>
    <row r="36290" customFormat="false" ht="12.75" hidden="false" customHeight="false" outlineLevel="0" collapsed="false">
      <c r="A36290" s="4" t="n">
        <f aca="false">IF(F36290&lt;&gt;0,"",E36290)</f>
        <v>0</v>
      </c>
    </row>
    <row r="36291" customFormat="false" ht="12.75" hidden="false" customHeight="false" outlineLevel="0" collapsed="false">
      <c r="A36291" s="4" t="n">
        <f aca="false">IF(F36291&lt;&gt;0,"",E36291)</f>
        <v>0</v>
      </c>
    </row>
    <row r="36292" customFormat="false" ht="12.75" hidden="false" customHeight="false" outlineLevel="0" collapsed="false">
      <c r="A36292" s="4" t="n">
        <f aca="false">IF(F36292&lt;&gt;0,"",E36292)</f>
        <v>0</v>
      </c>
    </row>
    <row r="36293" customFormat="false" ht="12.75" hidden="false" customHeight="false" outlineLevel="0" collapsed="false">
      <c r="A36293" s="4" t="n">
        <f aca="false">IF(F36293&lt;&gt;0,"",E36293)</f>
        <v>0</v>
      </c>
    </row>
    <row r="36294" customFormat="false" ht="12.75" hidden="false" customHeight="false" outlineLevel="0" collapsed="false">
      <c r="A36294" s="4" t="n">
        <f aca="false">IF(F36294&lt;&gt;0,"",E36294)</f>
        <v>0</v>
      </c>
    </row>
    <row r="36295" customFormat="false" ht="12.75" hidden="false" customHeight="false" outlineLevel="0" collapsed="false">
      <c r="A36295" s="4" t="n">
        <f aca="false">IF(F36295&lt;&gt;0,"",E36295)</f>
        <v>0</v>
      </c>
    </row>
    <row r="36296" customFormat="false" ht="12.75" hidden="false" customHeight="false" outlineLevel="0" collapsed="false">
      <c r="A36296" s="4" t="n">
        <f aca="false">IF(F36296&lt;&gt;0,"",E36296)</f>
        <v>0</v>
      </c>
    </row>
    <row r="36297" customFormat="false" ht="12.75" hidden="false" customHeight="false" outlineLevel="0" collapsed="false">
      <c r="A36297" s="4" t="n">
        <f aca="false">IF(F36297&lt;&gt;0,"",E36297)</f>
        <v>0</v>
      </c>
    </row>
    <row r="36298" customFormat="false" ht="12.75" hidden="false" customHeight="false" outlineLevel="0" collapsed="false">
      <c r="A36298" s="4" t="n">
        <f aca="false">IF(F36298&lt;&gt;0,"",E36298)</f>
        <v>0</v>
      </c>
    </row>
    <row r="36299" customFormat="false" ht="12.75" hidden="false" customHeight="false" outlineLevel="0" collapsed="false">
      <c r="A36299" s="4" t="n">
        <f aca="false">IF(F36299&lt;&gt;0,"",E36299)</f>
        <v>0</v>
      </c>
    </row>
    <row r="36300" customFormat="false" ht="12.75" hidden="false" customHeight="false" outlineLevel="0" collapsed="false">
      <c r="A36300" s="4" t="n">
        <f aca="false">IF(F36300&lt;&gt;0,"",E36300)</f>
        <v>0</v>
      </c>
    </row>
    <row r="36301" customFormat="false" ht="12.75" hidden="false" customHeight="false" outlineLevel="0" collapsed="false">
      <c r="A36301" s="4" t="n">
        <f aca="false">IF(F36301&lt;&gt;0,"",E36301)</f>
        <v>0</v>
      </c>
    </row>
    <row r="36302" customFormat="false" ht="12.75" hidden="false" customHeight="false" outlineLevel="0" collapsed="false">
      <c r="A36302" s="4" t="n">
        <f aca="false">IF(F36302&lt;&gt;0,"",E36302)</f>
        <v>0</v>
      </c>
    </row>
    <row r="36303" customFormat="false" ht="12.75" hidden="false" customHeight="false" outlineLevel="0" collapsed="false">
      <c r="A36303" s="4" t="n">
        <f aca="false">IF(F36303&lt;&gt;0,"",E36303)</f>
        <v>0</v>
      </c>
    </row>
    <row r="36304" customFormat="false" ht="12.75" hidden="false" customHeight="false" outlineLevel="0" collapsed="false">
      <c r="A36304" s="4" t="n">
        <f aca="false">IF(F36304&lt;&gt;0,"",E36304)</f>
        <v>0</v>
      </c>
    </row>
    <row r="36305" customFormat="false" ht="12.75" hidden="false" customHeight="false" outlineLevel="0" collapsed="false">
      <c r="A36305" s="4" t="n">
        <f aca="false">IF(F36305&lt;&gt;0,"",E36305)</f>
        <v>0</v>
      </c>
    </row>
    <row r="36306" customFormat="false" ht="12.75" hidden="false" customHeight="false" outlineLevel="0" collapsed="false">
      <c r="A36306" s="4" t="n">
        <f aca="false">IF(F36306&lt;&gt;0,"",E36306)</f>
        <v>0</v>
      </c>
    </row>
    <row r="36307" customFormat="false" ht="12.75" hidden="false" customHeight="false" outlineLevel="0" collapsed="false">
      <c r="A36307" s="4" t="n">
        <f aca="false">IF(F36307&lt;&gt;0,"",E36307)</f>
        <v>0</v>
      </c>
    </row>
    <row r="36308" customFormat="false" ht="12.75" hidden="false" customHeight="false" outlineLevel="0" collapsed="false">
      <c r="A36308" s="4" t="n">
        <f aca="false">IF(F36308&lt;&gt;0,"",E36308)</f>
        <v>0</v>
      </c>
    </row>
    <row r="36309" customFormat="false" ht="12.75" hidden="false" customHeight="false" outlineLevel="0" collapsed="false">
      <c r="A36309" s="4" t="n">
        <f aca="false">IF(F36309&lt;&gt;0,"",E36309)</f>
        <v>0</v>
      </c>
    </row>
    <row r="36310" customFormat="false" ht="12.75" hidden="false" customHeight="false" outlineLevel="0" collapsed="false">
      <c r="A36310" s="4" t="n">
        <f aca="false">IF(F36310&lt;&gt;0,"",E36310)</f>
        <v>0</v>
      </c>
    </row>
    <row r="36311" customFormat="false" ht="12.75" hidden="false" customHeight="false" outlineLevel="0" collapsed="false">
      <c r="A36311" s="4" t="n">
        <f aca="false">IF(F36311&lt;&gt;0,"",E36311)</f>
        <v>0</v>
      </c>
    </row>
    <row r="36312" customFormat="false" ht="12.75" hidden="false" customHeight="false" outlineLevel="0" collapsed="false">
      <c r="A36312" s="4" t="n">
        <f aca="false">IF(F36312&lt;&gt;0,"",E36312)</f>
        <v>0</v>
      </c>
    </row>
    <row r="36313" customFormat="false" ht="12.75" hidden="false" customHeight="false" outlineLevel="0" collapsed="false">
      <c r="A36313" s="4" t="n">
        <f aca="false">IF(F36313&lt;&gt;0,"",E36313)</f>
        <v>0</v>
      </c>
    </row>
    <row r="36314" customFormat="false" ht="12.75" hidden="false" customHeight="false" outlineLevel="0" collapsed="false">
      <c r="A36314" s="4" t="n">
        <f aca="false">IF(F36314&lt;&gt;0,"",E36314)</f>
        <v>0</v>
      </c>
    </row>
    <row r="36315" customFormat="false" ht="12.75" hidden="false" customHeight="false" outlineLevel="0" collapsed="false">
      <c r="A36315" s="4" t="n">
        <f aca="false">IF(F36315&lt;&gt;0,"",E36315)</f>
        <v>0</v>
      </c>
    </row>
    <row r="36316" customFormat="false" ht="12.75" hidden="false" customHeight="false" outlineLevel="0" collapsed="false">
      <c r="A36316" s="4" t="n">
        <f aca="false">IF(F36316&lt;&gt;0,"",E36316)</f>
        <v>0</v>
      </c>
    </row>
    <row r="36317" customFormat="false" ht="12.75" hidden="false" customHeight="false" outlineLevel="0" collapsed="false">
      <c r="A36317" s="4" t="n">
        <f aca="false">IF(F36317&lt;&gt;0,"",E36317)</f>
        <v>0</v>
      </c>
    </row>
    <row r="36318" customFormat="false" ht="12.75" hidden="false" customHeight="false" outlineLevel="0" collapsed="false">
      <c r="A36318" s="4" t="n">
        <f aca="false">IF(F36318&lt;&gt;0,"",E36318)</f>
        <v>0</v>
      </c>
    </row>
    <row r="36319" customFormat="false" ht="12.75" hidden="false" customHeight="false" outlineLevel="0" collapsed="false">
      <c r="A36319" s="4" t="n">
        <f aca="false">IF(F36319&lt;&gt;0,"",E36319)</f>
        <v>0</v>
      </c>
    </row>
    <row r="36320" customFormat="false" ht="12.75" hidden="false" customHeight="false" outlineLevel="0" collapsed="false">
      <c r="A36320" s="4" t="n">
        <f aca="false">IF(F36320&lt;&gt;0,"",E36320)</f>
        <v>0</v>
      </c>
    </row>
    <row r="36321" customFormat="false" ht="12.75" hidden="false" customHeight="false" outlineLevel="0" collapsed="false">
      <c r="A36321" s="4" t="n">
        <f aca="false">IF(F36321&lt;&gt;0,"",E36321)</f>
        <v>0</v>
      </c>
    </row>
    <row r="36322" customFormat="false" ht="12.75" hidden="false" customHeight="false" outlineLevel="0" collapsed="false">
      <c r="A36322" s="4" t="n">
        <f aca="false">IF(F36322&lt;&gt;0,"",E36322)</f>
        <v>0</v>
      </c>
    </row>
    <row r="36323" customFormat="false" ht="12.75" hidden="false" customHeight="false" outlineLevel="0" collapsed="false">
      <c r="A36323" s="4" t="n">
        <f aca="false">IF(F36323&lt;&gt;0,"",E36323)</f>
        <v>0</v>
      </c>
    </row>
    <row r="36324" customFormat="false" ht="12.75" hidden="false" customHeight="false" outlineLevel="0" collapsed="false">
      <c r="A36324" s="4" t="n">
        <f aca="false">IF(F36324&lt;&gt;0,"",E36324)</f>
        <v>0</v>
      </c>
    </row>
    <row r="36325" customFormat="false" ht="12.75" hidden="false" customHeight="false" outlineLevel="0" collapsed="false">
      <c r="A36325" s="4" t="n">
        <f aca="false">IF(F36325&lt;&gt;0,"",E36325)</f>
        <v>0</v>
      </c>
    </row>
    <row r="36326" customFormat="false" ht="12.75" hidden="false" customHeight="false" outlineLevel="0" collapsed="false">
      <c r="A36326" s="4" t="n">
        <f aca="false">IF(F36326&lt;&gt;0,"",E36326)</f>
        <v>0</v>
      </c>
    </row>
    <row r="36327" customFormat="false" ht="12.75" hidden="false" customHeight="false" outlineLevel="0" collapsed="false">
      <c r="A36327" s="4" t="n">
        <f aca="false">IF(F36327&lt;&gt;0,"",E36327)</f>
        <v>0</v>
      </c>
    </row>
    <row r="36328" customFormat="false" ht="12.75" hidden="false" customHeight="false" outlineLevel="0" collapsed="false">
      <c r="A36328" s="4" t="n">
        <f aca="false">IF(F36328&lt;&gt;0,"",E36328)</f>
        <v>0</v>
      </c>
    </row>
    <row r="36329" customFormat="false" ht="12.75" hidden="false" customHeight="false" outlineLevel="0" collapsed="false">
      <c r="A36329" s="4" t="n">
        <f aca="false">IF(F36329&lt;&gt;0,"",E36329)</f>
        <v>0</v>
      </c>
    </row>
    <row r="36330" customFormat="false" ht="12.75" hidden="false" customHeight="false" outlineLevel="0" collapsed="false">
      <c r="A36330" s="4" t="n">
        <f aca="false">IF(F36330&lt;&gt;0,"",E36330)</f>
        <v>0</v>
      </c>
    </row>
    <row r="36331" customFormat="false" ht="12.75" hidden="false" customHeight="false" outlineLevel="0" collapsed="false">
      <c r="A36331" s="4" t="n">
        <f aca="false">IF(F36331&lt;&gt;0,"",E36331)</f>
        <v>0</v>
      </c>
    </row>
    <row r="36332" customFormat="false" ht="12.75" hidden="false" customHeight="false" outlineLevel="0" collapsed="false">
      <c r="A36332" s="4" t="n">
        <f aca="false">IF(F36332&lt;&gt;0,"",E36332)</f>
        <v>0</v>
      </c>
    </row>
    <row r="36333" customFormat="false" ht="12.75" hidden="false" customHeight="false" outlineLevel="0" collapsed="false">
      <c r="A36333" s="4" t="n">
        <f aca="false">IF(F36333&lt;&gt;0,"",E36333)</f>
        <v>0</v>
      </c>
    </row>
    <row r="36334" customFormat="false" ht="12.75" hidden="false" customHeight="false" outlineLevel="0" collapsed="false">
      <c r="A36334" s="4" t="n">
        <f aca="false">IF(F36334&lt;&gt;0,"",E36334)</f>
        <v>0</v>
      </c>
    </row>
    <row r="36335" customFormat="false" ht="12.75" hidden="false" customHeight="false" outlineLevel="0" collapsed="false">
      <c r="A36335" s="4" t="n">
        <f aca="false">IF(F36335&lt;&gt;0,"",E36335)</f>
        <v>0</v>
      </c>
    </row>
    <row r="36336" customFormat="false" ht="12.75" hidden="false" customHeight="false" outlineLevel="0" collapsed="false">
      <c r="A36336" s="4" t="n">
        <f aca="false">IF(F36336&lt;&gt;0,"",E36336)</f>
        <v>0</v>
      </c>
    </row>
    <row r="36337" customFormat="false" ht="12.75" hidden="false" customHeight="false" outlineLevel="0" collapsed="false">
      <c r="A36337" s="4" t="n">
        <f aca="false">IF(F36337&lt;&gt;0,"",E36337)</f>
        <v>0</v>
      </c>
    </row>
    <row r="36338" customFormat="false" ht="12.75" hidden="false" customHeight="false" outlineLevel="0" collapsed="false">
      <c r="A36338" s="4" t="n">
        <f aca="false">IF(F36338&lt;&gt;0,"",E36338)</f>
        <v>0</v>
      </c>
    </row>
    <row r="36339" customFormat="false" ht="12.75" hidden="false" customHeight="false" outlineLevel="0" collapsed="false">
      <c r="A36339" s="4" t="n">
        <f aca="false">IF(F36339&lt;&gt;0,"",E36339)</f>
        <v>0</v>
      </c>
    </row>
    <row r="36340" customFormat="false" ht="12.75" hidden="false" customHeight="false" outlineLevel="0" collapsed="false">
      <c r="A36340" s="4" t="n">
        <f aca="false">IF(F36340&lt;&gt;0,"",E36340)</f>
        <v>0</v>
      </c>
    </row>
    <row r="36341" customFormat="false" ht="12.75" hidden="false" customHeight="false" outlineLevel="0" collapsed="false">
      <c r="A36341" s="4" t="n">
        <f aca="false">IF(F36341&lt;&gt;0,"",E36341)</f>
        <v>0</v>
      </c>
    </row>
    <row r="36342" customFormat="false" ht="12.75" hidden="false" customHeight="false" outlineLevel="0" collapsed="false">
      <c r="A36342" s="4" t="n">
        <f aca="false">IF(F36342&lt;&gt;0,"",E36342)</f>
        <v>0</v>
      </c>
    </row>
    <row r="36343" customFormat="false" ht="12.75" hidden="false" customHeight="false" outlineLevel="0" collapsed="false">
      <c r="A36343" s="4" t="n">
        <f aca="false">IF(F36343&lt;&gt;0,"",E36343)</f>
        <v>0</v>
      </c>
    </row>
    <row r="36344" customFormat="false" ht="12.75" hidden="false" customHeight="false" outlineLevel="0" collapsed="false">
      <c r="A36344" s="4" t="n">
        <f aca="false">IF(F36344&lt;&gt;0,"",E36344)</f>
        <v>0</v>
      </c>
    </row>
    <row r="36345" customFormat="false" ht="12.75" hidden="false" customHeight="false" outlineLevel="0" collapsed="false">
      <c r="A36345" s="4" t="n">
        <f aca="false">IF(F36345&lt;&gt;0,"",E36345)</f>
        <v>0</v>
      </c>
    </row>
    <row r="36346" customFormat="false" ht="12.75" hidden="false" customHeight="false" outlineLevel="0" collapsed="false">
      <c r="A36346" s="4" t="n">
        <f aca="false">IF(F36346&lt;&gt;0,"",E36346)</f>
        <v>0</v>
      </c>
    </row>
    <row r="36347" customFormat="false" ht="12.75" hidden="false" customHeight="false" outlineLevel="0" collapsed="false">
      <c r="A36347" s="4" t="n">
        <f aca="false">IF(F36347&lt;&gt;0,"",E36347)</f>
        <v>0</v>
      </c>
    </row>
    <row r="36348" customFormat="false" ht="12.75" hidden="false" customHeight="false" outlineLevel="0" collapsed="false">
      <c r="A36348" s="4" t="n">
        <f aca="false">IF(F36348&lt;&gt;0,"",E36348)</f>
        <v>0</v>
      </c>
    </row>
    <row r="36349" customFormat="false" ht="12.75" hidden="false" customHeight="false" outlineLevel="0" collapsed="false">
      <c r="A36349" s="4" t="n">
        <f aca="false">IF(F36349&lt;&gt;0,"",E36349)</f>
        <v>0</v>
      </c>
    </row>
    <row r="36350" customFormat="false" ht="12.75" hidden="false" customHeight="false" outlineLevel="0" collapsed="false">
      <c r="A36350" s="4" t="n">
        <f aca="false">IF(F36350&lt;&gt;0,"",E36350)</f>
        <v>0</v>
      </c>
    </row>
    <row r="36351" customFormat="false" ht="12.75" hidden="false" customHeight="false" outlineLevel="0" collapsed="false">
      <c r="A36351" s="4" t="n">
        <f aca="false">IF(F36351&lt;&gt;0,"",E36351)</f>
        <v>0</v>
      </c>
    </row>
    <row r="36352" customFormat="false" ht="12.75" hidden="false" customHeight="false" outlineLevel="0" collapsed="false">
      <c r="A36352" s="4" t="n">
        <f aca="false">IF(F36352&lt;&gt;0,"",E36352)</f>
        <v>0</v>
      </c>
    </row>
    <row r="36353" customFormat="false" ht="12.75" hidden="false" customHeight="false" outlineLevel="0" collapsed="false">
      <c r="A36353" s="4" t="n">
        <f aca="false">IF(F36353&lt;&gt;0,"",E36353)</f>
        <v>0</v>
      </c>
    </row>
    <row r="36354" customFormat="false" ht="12.75" hidden="false" customHeight="false" outlineLevel="0" collapsed="false">
      <c r="A36354" s="4" t="n">
        <f aca="false">IF(F36354&lt;&gt;0,"",E36354)</f>
        <v>0</v>
      </c>
    </row>
    <row r="36355" customFormat="false" ht="12.75" hidden="false" customHeight="false" outlineLevel="0" collapsed="false">
      <c r="A36355" s="4" t="n">
        <f aca="false">IF(F36355&lt;&gt;0,"",E36355)</f>
        <v>0</v>
      </c>
    </row>
    <row r="36356" customFormat="false" ht="12.75" hidden="false" customHeight="false" outlineLevel="0" collapsed="false">
      <c r="A36356" s="4" t="n">
        <f aca="false">IF(F36356&lt;&gt;0,"",E36356)</f>
        <v>0</v>
      </c>
    </row>
    <row r="36357" customFormat="false" ht="12.75" hidden="false" customHeight="false" outlineLevel="0" collapsed="false">
      <c r="A36357" s="4" t="n">
        <f aca="false">IF(F36357&lt;&gt;0,"",E36357)</f>
        <v>0</v>
      </c>
    </row>
    <row r="36358" customFormat="false" ht="12.75" hidden="false" customHeight="false" outlineLevel="0" collapsed="false">
      <c r="A36358" s="4" t="n">
        <f aca="false">IF(F36358&lt;&gt;0,"",E36358)</f>
        <v>0</v>
      </c>
    </row>
    <row r="36359" customFormat="false" ht="12.75" hidden="false" customHeight="false" outlineLevel="0" collapsed="false">
      <c r="A36359" s="4" t="n">
        <f aca="false">IF(F36359&lt;&gt;0,"",E36359)</f>
        <v>0</v>
      </c>
    </row>
    <row r="36360" customFormat="false" ht="12.75" hidden="false" customHeight="false" outlineLevel="0" collapsed="false">
      <c r="A36360" s="4" t="n">
        <f aca="false">IF(F36360&lt;&gt;0,"",E36360)</f>
        <v>0</v>
      </c>
    </row>
    <row r="36361" customFormat="false" ht="12.75" hidden="false" customHeight="false" outlineLevel="0" collapsed="false">
      <c r="A36361" s="4" t="n">
        <f aca="false">IF(F36361&lt;&gt;0,"",E36361)</f>
        <v>0</v>
      </c>
    </row>
    <row r="36362" customFormat="false" ht="12.75" hidden="false" customHeight="false" outlineLevel="0" collapsed="false">
      <c r="A36362" s="4" t="n">
        <f aca="false">IF(F36362&lt;&gt;0,"",E36362)</f>
        <v>0</v>
      </c>
    </row>
    <row r="36363" customFormat="false" ht="12.75" hidden="false" customHeight="false" outlineLevel="0" collapsed="false">
      <c r="A36363" s="4" t="n">
        <f aca="false">IF(F36363&lt;&gt;0,"",E36363)</f>
        <v>0</v>
      </c>
    </row>
    <row r="36364" customFormat="false" ht="12.75" hidden="false" customHeight="false" outlineLevel="0" collapsed="false">
      <c r="A36364" s="4" t="n">
        <f aca="false">IF(F36364&lt;&gt;0,"",E36364)</f>
        <v>0</v>
      </c>
    </row>
    <row r="36365" customFormat="false" ht="12.75" hidden="false" customHeight="false" outlineLevel="0" collapsed="false">
      <c r="A36365" s="4" t="n">
        <f aca="false">IF(F36365&lt;&gt;0,"",E36365)</f>
        <v>0</v>
      </c>
    </row>
    <row r="36366" customFormat="false" ht="12.75" hidden="false" customHeight="false" outlineLevel="0" collapsed="false">
      <c r="A36366" s="4" t="n">
        <f aca="false">IF(F36366&lt;&gt;0,"",E36366)</f>
        <v>0</v>
      </c>
    </row>
    <row r="36367" customFormat="false" ht="12.75" hidden="false" customHeight="false" outlineLevel="0" collapsed="false">
      <c r="A36367" s="4" t="n">
        <f aca="false">IF(F36367&lt;&gt;0,"",E36367)</f>
        <v>0</v>
      </c>
    </row>
    <row r="36368" customFormat="false" ht="12.75" hidden="false" customHeight="false" outlineLevel="0" collapsed="false">
      <c r="A36368" s="4" t="n">
        <f aca="false">IF(F36368&lt;&gt;0,"",E36368)</f>
        <v>0</v>
      </c>
    </row>
    <row r="36369" customFormat="false" ht="12.75" hidden="false" customHeight="false" outlineLevel="0" collapsed="false">
      <c r="A36369" s="4" t="n">
        <f aca="false">IF(F36369&lt;&gt;0,"",E36369)</f>
        <v>0</v>
      </c>
    </row>
    <row r="36370" customFormat="false" ht="12.75" hidden="false" customHeight="false" outlineLevel="0" collapsed="false">
      <c r="A36370" s="4" t="n">
        <f aca="false">IF(F36370&lt;&gt;0,"",E36370)</f>
        <v>0</v>
      </c>
    </row>
    <row r="36371" customFormat="false" ht="12.75" hidden="false" customHeight="false" outlineLevel="0" collapsed="false">
      <c r="A36371" s="4" t="n">
        <f aca="false">IF(F36371&lt;&gt;0,"",E36371)</f>
        <v>0</v>
      </c>
    </row>
    <row r="36372" customFormat="false" ht="12.75" hidden="false" customHeight="false" outlineLevel="0" collapsed="false">
      <c r="A36372" s="4" t="n">
        <f aca="false">IF(F36372&lt;&gt;0,"",E36372)</f>
        <v>0</v>
      </c>
    </row>
    <row r="36373" customFormat="false" ht="12.75" hidden="false" customHeight="false" outlineLevel="0" collapsed="false">
      <c r="A36373" s="4" t="n">
        <f aca="false">IF(F36373&lt;&gt;0,"",E36373)</f>
        <v>0</v>
      </c>
    </row>
    <row r="36374" customFormat="false" ht="12.75" hidden="false" customHeight="false" outlineLevel="0" collapsed="false">
      <c r="A36374" s="4" t="n">
        <f aca="false">IF(F36374&lt;&gt;0,"",E36374)</f>
        <v>0</v>
      </c>
    </row>
    <row r="36375" customFormat="false" ht="12.75" hidden="false" customHeight="false" outlineLevel="0" collapsed="false">
      <c r="A36375" s="4" t="n">
        <f aca="false">IF(F36375&lt;&gt;0,"",E36375)</f>
        <v>0</v>
      </c>
    </row>
    <row r="36376" customFormat="false" ht="12.75" hidden="false" customHeight="false" outlineLevel="0" collapsed="false">
      <c r="A36376" s="4" t="n">
        <f aca="false">IF(F36376&lt;&gt;0,"",E36376)</f>
        <v>0</v>
      </c>
    </row>
    <row r="36377" customFormat="false" ht="12.75" hidden="false" customHeight="false" outlineLevel="0" collapsed="false">
      <c r="A36377" s="4" t="n">
        <f aca="false">IF(F36377&lt;&gt;0,"",E36377)</f>
        <v>0</v>
      </c>
    </row>
    <row r="36378" customFormat="false" ht="12.75" hidden="false" customHeight="false" outlineLevel="0" collapsed="false">
      <c r="A36378" s="4" t="n">
        <f aca="false">IF(F36378&lt;&gt;0,"",E36378)</f>
        <v>0</v>
      </c>
    </row>
    <row r="36379" customFormat="false" ht="12.75" hidden="false" customHeight="false" outlineLevel="0" collapsed="false">
      <c r="A36379" s="4" t="n">
        <f aca="false">IF(F36379&lt;&gt;0,"",E36379)</f>
        <v>0</v>
      </c>
    </row>
    <row r="36380" customFormat="false" ht="12.75" hidden="false" customHeight="false" outlineLevel="0" collapsed="false">
      <c r="A36380" s="4" t="n">
        <f aca="false">IF(F36380&lt;&gt;0,"",E36380)</f>
        <v>0</v>
      </c>
    </row>
    <row r="36381" customFormat="false" ht="12.75" hidden="false" customHeight="false" outlineLevel="0" collapsed="false">
      <c r="A36381" s="4" t="n">
        <f aca="false">IF(F36381&lt;&gt;0,"",E36381)</f>
        <v>0</v>
      </c>
    </row>
    <row r="36382" customFormat="false" ht="12.75" hidden="false" customHeight="false" outlineLevel="0" collapsed="false">
      <c r="A36382" s="4" t="n">
        <f aca="false">IF(F36382&lt;&gt;0,"",E36382)</f>
        <v>0</v>
      </c>
    </row>
    <row r="36383" customFormat="false" ht="12.75" hidden="false" customHeight="false" outlineLevel="0" collapsed="false">
      <c r="A36383" s="4" t="n">
        <f aca="false">IF(F36383&lt;&gt;0,"",E36383)</f>
        <v>0</v>
      </c>
    </row>
    <row r="36384" customFormat="false" ht="12.75" hidden="false" customHeight="false" outlineLevel="0" collapsed="false">
      <c r="A36384" s="4" t="n">
        <f aca="false">IF(F36384&lt;&gt;0,"",E36384)</f>
        <v>0</v>
      </c>
    </row>
    <row r="36385" customFormat="false" ht="12.75" hidden="false" customHeight="false" outlineLevel="0" collapsed="false">
      <c r="A36385" s="4" t="n">
        <f aca="false">IF(F36385&lt;&gt;0,"",E36385)</f>
        <v>0</v>
      </c>
    </row>
    <row r="36386" customFormat="false" ht="12.75" hidden="false" customHeight="false" outlineLevel="0" collapsed="false">
      <c r="A36386" s="4" t="n">
        <f aca="false">IF(F36386&lt;&gt;0,"",E36386)</f>
        <v>0</v>
      </c>
    </row>
    <row r="36387" customFormat="false" ht="12.75" hidden="false" customHeight="false" outlineLevel="0" collapsed="false">
      <c r="A36387" s="4" t="n">
        <f aca="false">IF(F36387&lt;&gt;0,"",E36387)</f>
        <v>0</v>
      </c>
    </row>
    <row r="36388" customFormat="false" ht="12.75" hidden="false" customHeight="false" outlineLevel="0" collapsed="false">
      <c r="A36388" s="4" t="n">
        <f aca="false">IF(F36388&lt;&gt;0,"",E36388)</f>
        <v>0</v>
      </c>
    </row>
    <row r="36389" customFormat="false" ht="12.75" hidden="false" customHeight="false" outlineLevel="0" collapsed="false">
      <c r="A36389" s="4" t="n">
        <f aca="false">IF(F36389&lt;&gt;0,"",E36389)</f>
        <v>0</v>
      </c>
    </row>
    <row r="36390" customFormat="false" ht="12.75" hidden="false" customHeight="false" outlineLevel="0" collapsed="false">
      <c r="A36390" s="4" t="n">
        <f aca="false">IF(F36390&lt;&gt;0,"",E36390)</f>
        <v>0</v>
      </c>
    </row>
    <row r="36391" customFormat="false" ht="12.75" hidden="false" customHeight="false" outlineLevel="0" collapsed="false">
      <c r="A36391" s="4" t="n">
        <f aca="false">IF(F36391&lt;&gt;0,"",E36391)</f>
        <v>0</v>
      </c>
    </row>
    <row r="36392" customFormat="false" ht="12.75" hidden="false" customHeight="false" outlineLevel="0" collapsed="false">
      <c r="A36392" s="4" t="n">
        <f aca="false">IF(F36392&lt;&gt;0,"",E36392)</f>
        <v>0</v>
      </c>
    </row>
    <row r="36393" customFormat="false" ht="12.75" hidden="false" customHeight="false" outlineLevel="0" collapsed="false">
      <c r="A36393" s="4" t="n">
        <f aca="false">IF(F36393&lt;&gt;0,"",E36393)</f>
        <v>0</v>
      </c>
    </row>
    <row r="36394" customFormat="false" ht="12.75" hidden="false" customHeight="false" outlineLevel="0" collapsed="false">
      <c r="A36394" s="4" t="n">
        <f aca="false">IF(F36394&lt;&gt;0,"",E36394)</f>
        <v>0</v>
      </c>
    </row>
    <row r="36395" customFormat="false" ht="12.75" hidden="false" customHeight="false" outlineLevel="0" collapsed="false">
      <c r="A36395" s="4" t="n">
        <f aca="false">IF(F36395&lt;&gt;0,"",E36395)</f>
        <v>0</v>
      </c>
    </row>
    <row r="36396" customFormat="false" ht="12.75" hidden="false" customHeight="false" outlineLevel="0" collapsed="false">
      <c r="A36396" s="4" t="n">
        <f aca="false">IF(F36396&lt;&gt;0,"",E36396)</f>
        <v>0</v>
      </c>
    </row>
    <row r="36397" customFormat="false" ht="12.75" hidden="false" customHeight="false" outlineLevel="0" collapsed="false">
      <c r="A36397" s="4" t="n">
        <f aca="false">IF(F36397&lt;&gt;0,"",E36397)</f>
        <v>0</v>
      </c>
    </row>
    <row r="36398" customFormat="false" ht="12.75" hidden="false" customHeight="false" outlineLevel="0" collapsed="false">
      <c r="A36398" s="4" t="n">
        <f aca="false">IF(F36398&lt;&gt;0,"",E36398)</f>
        <v>0</v>
      </c>
    </row>
    <row r="36399" customFormat="false" ht="12.75" hidden="false" customHeight="false" outlineLevel="0" collapsed="false">
      <c r="A36399" s="4" t="n">
        <f aca="false">IF(F36399&lt;&gt;0,"",E36399)</f>
        <v>0</v>
      </c>
    </row>
    <row r="36400" customFormat="false" ht="12.75" hidden="false" customHeight="false" outlineLevel="0" collapsed="false">
      <c r="A36400" s="4" t="n">
        <f aca="false">IF(F36400&lt;&gt;0,"",E36400)</f>
        <v>0</v>
      </c>
    </row>
    <row r="36401" customFormat="false" ht="12.75" hidden="false" customHeight="false" outlineLevel="0" collapsed="false">
      <c r="A36401" s="4" t="n">
        <f aca="false">IF(F36401&lt;&gt;0,"",E36401)</f>
        <v>0</v>
      </c>
    </row>
    <row r="36402" customFormat="false" ht="12.75" hidden="false" customHeight="false" outlineLevel="0" collapsed="false">
      <c r="A36402" s="4" t="n">
        <f aca="false">IF(F36402&lt;&gt;0,"",E36402)</f>
        <v>0</v>
      </c>
    </row>
    <row r="36403" customFormat="false" ht="12.75" hidden="false" customHeight="false" outlineLevel="0" collapsed="false">
      <c r="A36403" s="4" t="n">
        <f aca="false">IF(F36403&lt;&gt;0,"",E36403)</f>
        <v>0</v>
      </c>
    </row>
    <row r="36404" customFormat="false" ht="12.75" hidden="false" customHeight="false" outlineLevel="0" collapsed="false">
      <c r="A36404" s="4" t="n">
        <f aca="false">IF(F36404&lt;&gt;0,"",E36404)</f>
        <v>0</v>
      </c>
    </row>
    <row r="36405" customFormat="false" ht="12.75" hidden="false" customHeight="false" outlineLevel="0" collapsed="false">
      <c r="A36405" s="4" t="n">
        <f aca="false">IF(F36405&lt;&gt;0,"",E36405)</f>
        <v>0</v>
      </c>
    </row>
    <row r="36406" customFormat="false" ht="12.75" hidden="false" customHeight="false" outlineLevel="0" collapsed="false">
      <c r="A36406" s="4" t="n">
        <f aca="false">IF(F36406&lt;&gt;0,"",E36406)</f>
        <v>0</v>
      </c>
    </row>
    <row r="36407" customFormat="false" ht="12.75" hidden="false" customHeight="false" outlineLevel="0" collapsed="false">
      <c r="A36407" s="4" t="n">
        <f aca="false">IF(F36407&lt;&gt;0,"",E36407)</f>
        <v>0</v>
      </c>
    </row>
    <row r="36408" customFormat="false" ht="12.75" hidden="false" customHeight="false" outlineLevel="0" collapsed="false">
      <c r="A36408" s="4" t="n">
        <f aca="false">IF(F36408&lt;&gt;0,"",E36408)</f>
        <v>0</v>
      </c>
    </row>
    <row r="36409" customFormat="false" ht="12.75" hidden="false" customHeight="false" outlineLevel="0" collapsed="false">
      <c r="A36409" s="4" t="n">
        <f aca="false">IF(F36409&lt;&gt;0,"",E36409)</f>
        <v>0</v>
      </c>
    </row>
    <row r="36410" customFormat="false" ht="12.75" hidden="false" customHeight="false" outlineLevel="0" collapsed="false">
      <c r="A36410" s="4" t="n">
        <f aca="false">IF(F36410&lt;&gt;0,"",E36410)</f>
        <v>0</v>
      </c>
    </row>
    <row r="36411" customFormat="false" ht="12.75" hidden="false" customHeight="false" outlineLevel="0" collapsed="false">
      <c r="A36411" s="4" t="n">
        <f aca="false">IF(F36411&lt;&gt;0,"",E36411)</f>
        <v>0</v>
      </c>
    </row>
    <row r="36412" customFormat="false" ht="12.75" hidden="false" customHeight="false" outlineLevel="0" collapsed="false">
      <c r="A36412" s="4" t="n">
        <f aca="false">IF(F36412&lt;&gt;0,"",E36412)</f>
        <v>0</v>
      </c>
    </row>
    <row r="36413" customFormat="false" ht="12.75" hidden="false" customHeight="false" outlineLevel="0" collapsed="false">
      <c r="A36413" s="4" t="n">
        <f aca="false">IF(F36413&lt;&gt;0,"",E36413)</f>
        <v>0</v>
      </c>
    </row>
    <row r="36414" customFormat="false" ht="12.75" hidden="false" customHeight="false" outlineLevel="0" collapsed="false">
      <c r="A36414" s="4" t="n">
        <f aca="false">IF(F36414&lt;&gt;0,"",E36414)</f>
        <v>0</v>
      </c>
    </row>
    <row r="36415" customFormat="false" ht="12.75" hidden="false" customHeight="false" outlineLevel="0" collapsed="false">
      <c r="A36415" s="4" t="n">
        <f aca="false">IF(F36415&lt;&gt;0,"",E36415)</f>
        <v>0</v>
      </c>
    </row>
    <row r="36416" customFormat="false" ht="12.75" hidden="false" customHeight="false" outlineLevel="0" collapsed="false">
      <c r="A36416" s="4" t="n">
        <f aca="false">IF(F36416&lt;&gt;0,"",E36416)</f>
        <v>0</v>
      </c>
    </row>
    <row r="36417" customFormat="false" ht="12.75" hidden="false" customHeight="false" outlineLevel="0" collapsed="false">
      <c r="A36417" s="4" t="n">
        <f aca="false">IF(F36417&lt;&gt;0,"",E36417)</f>
        <v>0</v>
      </c>
    </row>
    <row r="36418" customFormat="false" ht="12.75" hidden="false" customHeight="false" outlineLevel="0" collapsed="false">
      <c r="A36418" s="4" t="n">
        <f aca="false">IF(F36418&lt;&gt;0,"",E36418)</f>
        <v>0</v>
      </c>
    </row>
    <row r="36419" customFormat="false" ht="12.75" hidden="false" customHeight="false" outlineLevel="0" collapsed="false">
      <c r="A36419" s="4" t="n">
        <f aca="false">IF(F36419&lt;&gt;0,"",E36419)</f>
        <v>0</v>
      </c>
    </row>
    <row r="36420" customFormat="false" ht="12.75" hidden="false" customHeight="false" outlineLevel="0" collapsed="false">
      <c r="A36420" s="4" t="n">
        <f aca="false">IF(F36420&lt;&gt;0,"",E36420)</f>
        <v>0</v>
      </c>
    </row>
    <row r="36421" customFormat="false" ht="12.75" hidden="false" customHeight="false" outlineLevel="0" collapsed="false">
      <c r="A36421" s="4" t="n">
        <f aca="false">IF(F36421&lt;&gt;0,"",E36421)</f>
        <v>0</v>
      </c>
    </row>
    <row r="36422" customFormat="false" ht="12.75" hidden="false" customHeight="false" outlineLevel="0" collapsed="false">
      <c r="A36422" s="4" t="n">
        <f aca="false">IF(F36422&lt;&gt;0,"",E36422)</f>
        <v>0</v>
      </c>
    </row>
    <row r="36423" customFormat="false" ht="12.75" hidden="false" customHeight="false" outlineLevel="0" collapsed="false">
      <c r="A36423" s="4" t="n">
        <f aca="false">IF(F36423&lt;&gt;0,"",E36423)</f>
        <v>0</v>
      </c>
    </row>
    <row r="36424" customFormat="false" ht="12.75" hidden="false" customHeight="false" outlineLevel="0" collapsed="false">
      <c r="A36424" s="4" t="n">
        <f aca="false">IF(F36424&lt;&gt;0,"",E36424)</f>
        <v>0</v>
      </c>
    </row>
    <row r="36425" customFormat="false" ht="12.75" hidden="false" customHeight="false" outlineLevel="0" collapsed="false">
      <c r="A36425" s="4" t="n">
        <f aca="false">IF(F36425&lt;&gt;0,"",E36425)</f>
        <v>0</v>
      </c>
    </row>
    <row r="36426" customFormat="false" ht="12.75" hidden="false" customHeight="false" outlineLevel="0" collapsed="false">
      <c r="A36426" s="4" t="n">
        <f aca="false">IF(F36426&lt;&gt;0,"",E36426)</f>
        <v>0</v>
      </c>
    </row>
    <row r="36427" customFormat="false" ht="12.75" hidden="false" customHeight="false" outlineLevel="0" collapsed="false">
      <c r="A36427" s="4" t="n">
        <f aca="false">IF(F36427&lt;&gt;0,"",E36427)</f>
        <v>0</v>
      </c>
    </row>
    <row r="36428" customFormat="false" ht="12.75" hidden="false" customHeight="false" outlineLevel="0" collapsed="false">
      <c r="A36428" s="4" t="n">
        <f aca="false">IF(F36428&lt;&gt;0,"",E36428)</f>
        <v>0</v>
      </c>
    </row>
    <row r="36429" customFormat="false" ht="12.75" hidden="false" customHeight="false" outlineLevel="0" collapsed="false">
      <c r="A36429" s="4" t="n">
        <f aca="false">IF(F36429&lt;&gt;0,"",E36429)</f>
        <v>0</v>
      </c>
    </row>
    <row r="36430" customFormat="false" ht="12.75" hidden="false" customHeight="false" outlineLevel="0" collapsed="false">
      <c r="A36430" s="4" t="n">
        <f aca="false">IF(F36430&lt;&gt;0,"",E36430)</f>
        <v>0</v>
      </c>
    </row>
    <row r="36431" customFormat="false" ht="12.75" hidden="false" customHeight="false" outlineLevel="0" collapsed="false">
      <c r="A36431" s="4" t="n">
        <f aca="false">IF(F36431&lt;&gt;0,"",E36431)</f>
        <v>0</v>
      </c>
    </row>
    <row r="36432" customFormat="false" ht="12.75" hidden="false" customHeight="false" outlineLevel="0" collapsed="false">
      <c r="A36432" s="4" t="n">
        <f aca="false">IF(F36432&lt;&gt;0,"",E36432)</f>
        <v>0</v>
      </c>
    </row>
    <row r="36433" customFormat="false" ht="12.75" hidden="false" customHeight="false" outlineLevel="0" collapsed="false">
      <c r="A36433" s="4" t="n">
        <f aca="false">IF(F36433&lt;&gt;0,"",E36433)</f>
        <v>0</v>
      </c>
    </row>
    <row r="36434" customFormat="false" ht="12.75" hidden="false" customHeight="false" outlineLevel="0" collapsed="false">
      <c r="A36434" s="4" t="n">
        <f aca="false">IF(F36434&lt;&gt;0,"",E36434)</f>
        <v>0</v>
      </c>
    </row>
    <row r="36435" customFormat="false" ht="12.75" hidden="false" customHeight="false" outlineLevel="0" collapsed="false">
      <c r="A36435" s="4" t="n">
        <f aca="false">IF(F36435&lt;&gt;0,"",E36435)</f>
        <v>0</v>
      </c>
    </row>
    <row r="36436" customFormat="false" ht="12.75" hidden="false" customHeight="false" outlineLevel="0" collapsed="false">
      <c r="A36436" s="4" t="n">
        <f aca="false">IF(F36436&lt;&gt;0,"",E36436)</f>
        <v>0</v>
      </c>
    </row>
    <row r="36437" customFormat="false" ht="12.75" hidden="false" customHeight="false" outlineLevel="0" collapsed="false">
      <c r="A36437" s="4" t="n">
        <f aca="false">IF(F36437&lt;&gt;0,"",E36437)</f>
        <v>0</v>
      </c>
    </row>
    <row r="36438" customFormat="false" ht="12.75" hidden="false" customHeight="false" outlineLevel="0" collapsed="false">
      <c r="A36438" s="4" t="n">
        <f aca="false">IF(F36438&lt;&gt;0,"",E36438)</f>
        <v>0</v>
      </c>
    </row>
    <row r="36439" customFormat="false" ht="12.75" hidden="false" customHeight="false" outlineLevel="0" collapsed="false">
      <c r="A36439" s="4" t="n">
        <f aca="false">IF(F36439&lt;&gt;0,"",E36439)</f>
        <v>0</v>
      </c>
    </row>
    <row r="36440" customFormat="false" ht="12.75" hidden="false" customHeight="false" outlineLevel="0" collapsed="false">
      <c r="A36440" s="4" t="n">
        <f aca="false">IF(F36440&lt;&gt;0,"",E36440)</f>
        <v>0</v>
      </c>
    </row>
    <row r="36441" customFormat="false" ht="12.75" hidden="false" customHeight="false" outlineLevel="0" collapsed="false">
      <c r="A36441" s="4" t="n">
        <f aca="false">IF(F36441&lt;&gt;0,"",E36441)</f>
        <v>0</v>
      </c>
    </row>
    <row r="36442" customFormat="false" ht="12.75" hidden="false" customHeight="false" outlineLevel="0" collapsed="false">
      <c r="A36442" s="4" t="n">
        <f aca="false">IF(F36442&lt;&gt;0,"",E36442)</f>
        <v>0</v>
      </c>
    </row>
    <row r="36443" customFormat="false" ht="12.75" hidden="false" customHeight="false" outlineLevel="0" collapsed="false">
      <c r="A36443" s="4" t="n">
        <f aca="false">IF(F36443&lt;&gt;0,"",E36443)</f>
        <v>0</v>
      </c>
    </row>
    <row r="36444" customFormat="false" ht="12.75" hidden="false" customHeight="false" outlineLevel="0" collapsed="false">
      <c r="A36444" s="4" t="n">
        <f aca="false">IF(F36444&lt;&gt;0,"",E36444)</f>
        <v>0</v>
      </c>
    </row>
    <row r="36445" customFormat="false" ht="12.75" hidden="false" customHeight="false" outlineLevel="0" collapsed="false">
      <c r="A36445" s="4" t="n">
        <f aca="false">IF(F36445&lt;&gt;0,"",E36445)</f>
        <v>0</v>
      </c>
    </row>
    <row r="36446" customFormat="false" ht="12.75" hidden="false" customHeight="false" outlineLevel="0" collapsed="false">
      <c r="A36446" s="4" t="n">
        <f aca="false">IF(F36446&lt;&gt;0,"",E36446)</f>
        <v>0</v>
      </c>
    </row>
    <row r="36447" customFormat="false" ht="12.75" hidden="false" customHeight="false" outlineLevel="0" collapsed="false">
      <c r="A36447" s="4" t="n">
        <f aca="false">IF(F36447&lt;&gt;0,"",E36447)</f>
        <v>0</v>
      </c>
    </row>
    <row r="36448" customFormat="false" ht="12.75" hidden="false" customHeight="false" outlineLevel="0" collapsed="false">
      <c r="A36448" s="4" t="n">
        <f aca="false">IF(F36448&lt;&gt;0,"",E36448)</f>
        <v>0</v>
      </c>
    </row>
    <row r="36449" customFormat="false" ht="12.75" hidden="false" customHeight="false" outlineLevel="0" collapsed="false">
      <c r="A36449" s="4" t="n">
        <f aca="false">IF(F36449&lt;&gt;0,"",E36449)</f>
        <v>0</v>
      </c>
    </row>
    <row r="36450" customFormat="false" ht="12.75" hidden="false" customHeight="false" outlineLevel="0" collapsed="false">
      <c r="A36450" s="4" t="n">
        <f aca="false">IF(F36450&lt;&gt;0,"",E36450)</f>
        <v>0</v>
      </c>
    </row>
    <row r="36451" customFormat="false" ht="12.75" hidden="false" customHeight="false" outlineLevel="0" collapsed="false">
      <c r="A36451" s="4" t="n">
        <f aca="false">IF(F36451&lt;&gt;0,"",E36451)</f>
        <v>0</v>
      </c>
    </row>
    <row r="36452" customFormat="false" ht="12.75" hidden="false" customHeight="false" outlineLevel="0" collapsed="false">
      <c r="A36452" s="4" t="n">
        <f aca="false">IF(F36452&lt;&gt;0,"",E36452)</f>
        <v>0</v>
      </c>
    </row>
    <row r="36453" customFormat="false" ht="12.75" hidden="false" customHeight="false" outlineLevel="0" collapsed="false">
      <c r="A36453" s="4" t="n">
        <f aca="false">IF(F36453&lt;&gt;0,"",E36453)</f>
        <v>0</v>
      </c>
    </row>
    <row r="36454" customFormat="false" ht="12.75" hidden="false" customHeight="false" outlineLevel="0" collapsed="false">
      <c r="A36454" s="4" t="n">
        <f aca="false">IF(F36454&lt;&gt;0,"",E36454)</f>
        <v>0</v>
      </c>
    </row>
    <row r="36455" customFormat="false" ht="12.75" hidden="false" customHeight="false" outlineLevel="0" collapsed="false">
      <c r="A36455" s="4" t="n">
        <f aca="false">IF(F36455&lt;&gt;0,"",E36455)</f>
        <v>0</v>
      </c>
    </row>
    <row r="36456" customFormat="false" ht="12.75" hidden="false" customHeight="false" outlineLevel="0" collapsed="false">
      <c r="A36456" s="4" t="n">
        <f aca="false">IF(F36456&lt;&gt;0,"",E36456)</f>
        <v>0</v>
      </c>
    </row>
    <row r="36457" customFormat="false" ht="12.75" hidden="false" customHeight="false" outlineLevel="0" collapsed="false">
      <c r="A36457" s="4" t="n">
        <f aca="false">IF(F36457&lt;&gt;0,"",E36457)</f>
        <v>0</v>
      </c>
    </row>
    <row r="36458" customFormat="false" ht="12.75" hidden="false" customHeight="false" outlineLevel="0" collapsed="false">
      <c r="A36458" s="4" t="n">
        <f aca="false">IF(F36458&lt;&gt;0,"",E36458)</f>
        <v>0</v>
      </c>
    </row>
    <row r="36459" customFormat="false" ht="12.75" hidden="false" customHeight="false" outlineLevel="0" collapsed="false">
      <c r="A36459" s="4" t="n">
        <f aca="false">IF(F36459&lt;&gt;0,"",E36459)</f>
        <v>0</v>
      </c>
    </row>
    <row r="36460" customFormat="false" ht="12.75" hidden="false" customHeight="false" outlineLevel="0" collapsed="false">
      <c r="A36460" s="4" t="n">
        <f aca="false">IF(F36460&lt;&gt;0,"",E36460)</f>
        <v>0</v>
      </c>
    </row>
    <row r="36461" customFormat="false" ht="12.75" hidden="false" customHeight="false" outlineLevel="0" collapsed="false">
      <c r="A36461" s="4" t="n">
        <f aca="false">IF(F36461&lt;&gt;0,"",E36461)</f>
        <v>0</v>
      </c>
    </row>
    <row r="36462" customFormat="false" ht="12.75" hidden="false" customHeight="false" outlineLevel="0" collapsed="false">
      <c r="A36462" s="4" t="n">
        <f aca="false">IF(F36462&lt;&gt;0,"",E36462)</f>
        <v>0</v>
      </c>
    </row>
    <row r="36463" customFormat="false" ht="12.75" hidden="false" customHeight="false" outlineLevel="0" collapsed="false">
      <c r="A36463" s="4" t="n">
        <f aca="false">IF(F36463&lt;&gt;0,"",E36463)</f>
        <v>0</v>
      </c>
    </row>
    <row r="36464" customFormat="false" ht="12.75" hidden="false" customHeight="false" outlineLevel="0" collapsed="false">
      <c r="A36464" s="4" t="n">
        <f aca="false">IF(F36464&lt;&gt;0,"",E36464)</f>
        <v>0</v>
      </c>
    </row>
    <row r="36465" customFormat="false" ht="12.75" hidden="false" customHeight="false" outlineLevel="0" collapsed="false">
      <c r="A36465" s="4" t="n">
        <f aca="false">IF(F36465&lt;&gt;0,"",E36465)</f>
        <v>0</v>
      </c>
    </row>
    <row r="36466" customFormat="false" ht="12.75" hidden="false" customHeight="false" outlineLevel="0" collapsed="false">
      <c r="A36466" s="4" t="n">
        <f aca="false">IF(F36466&lt;&gt;0,"",E36466)</f>
        <v>0</v>
      </c>
    </row>
    <row r="36467" customFormat="false" ht="12.75" hidden="false" customHeight="false" outlineLevel="0" collapsed="false">
      <c r="A36467" s="4" t="n">
        <f aca="false">IF(F36467&lt;&gt;0,"",E36467)</f>
        <v>0</v>
      </c>
    </row>
    <row r="36468" customFormat="false" ht="12.75" hidden="false" customHeight="false" outlineLevel="0" collapsed="false">
      <c r="A36468" s="4" t="n">
        <f aca="false">IF(F36468&lt;&gt;0,"",E36468)</f>
        <v>0</v>
      </c>
    </row>
    <row r="36469" customFormat="false" ht="12.75" hidden="false" customHeight="false" outlineLevel="0" collapsed="false">
      <c r="A36469" s="4" t="n">
        <f aca="false">IF(F36469&lt;&gt;0,"",E36469)</f>
        <v>0</v>
      </c>
    </row>
    <row r="36470" customFormat="false" ht="12.75" hidden="false" customHeight="false" outlineLevel="0" collapsed="false">
      <c r="A36470" s="4" t="n">
        <f aca="false">IF(F36470&lt;&gt;0,"",E36470)</f>
        <v>0</v>
      </c>
    </row>
    <row r="36471" customFormat="false" ht="12.75" hidden="false" customHeight="false" outlineLevel="0" collapsed="false">
      <c r="A36471" s="4" t="n">
        <f aca="false">IF(F36471&lt;&gt;0,"",E36471)</f>
        <v>0</v>
      </c>
    </row>
    <row r="36472" customFormat="false" ht="12.75" hidden="false" customHeight="false" outlineLevel="0" collapsed="false">
      <c r="A36472" s="4" t="n">
        <f aca="false">IF(F36472&lt;&gt;0,"",E36472)</f>
        <v>0</v>
      </c>
    </row>
    <row r="36473" customFormat="false" ht="12.75" hidden="false" customHeight="false" outlineLevel="0" collapsed="false">
      <c r="A36473" s="4" t="n">
        <f aca="false">IF(F36473&lt;&gt;0,"",E36473)</f>
        <v>0</v>
      </c>
    </row>
    <row r="36474" customFormat="false" ht="12.75" hidden="false" customHeight="false" outlineLevel="0" collapsed="false">
      <c r="A36474" s="4" t="n">
        <f aca="false">IF(F36474&lt;&gt;0,"",E36474)</f>
        <v>0</v>
      </c>
    </row>
    <row r="36475" customFormat="false" ht="12.75" hidden="false" customHeight="false" outlineLevel="0" collapsed="false">
      <c r="A36475" s="4" t="n">
        <f aca="false">IF(F36475&lt;&gt;0,"",E36475)</f>
        <v>0</v>
      </c>
    </row>
    <row r="36476" customFormat="false" ht="12.75" hidden="false" customHeight="false" outlineLevel="0" collapsed="false">
      <c r="A36476" s="4" t="n">
        <f aca="false">IF(F36476&lt;&gt;0,"",E36476)</f>
        <v>0</v>
      </c>
    </row>
    <row r="36477" customFormat="false" ht="12.75" hidden="false" customHeight="false" outlineLevel="0" collapsed="false">
      <c r="A36477" s="4" t="n">
        <f aca="false">IF(F36477&lt;&gt;0,"",E36477)</f>
        <v>0</v>
      </c>
    </row>
    <row r="36478" customFormat="false" ht="12.75" hidden="false" customHeight="false" outlineLevel="0" collapsed="false">
      <c r="A36478" s="4" t="n">
        <f aca="false">IF(F36478&lt;&gt;0,"",E36478)</f>
        <v>0</v>
      </c>
    </row>
    <row r="36479" customFormat="false" ht="12.75" hidden="false" customHeight="false" outlineLevel="0" collapsed="false">
      <c r="A36479" s="4" t="n">
        <f aca="false">IF(F36479&lt;&gt;0,"",E36479)</f>
        <v>0</v>
      </c>
    </row>
    <row r="36480" customFormat="false" ht="12.75" hidden="false" customHeight="false" outlineLevel="0" collapsed="false">
      <c r="A36480" s="4" t="n">
        <f aca="false">IF(F36480&lt;&gt;0,"",E36480)</f>
        <v>0</v>
      </c>
    </row>
    <row r="36481" customFormat="false" ht="12.75" hidden="false" customHeight="false" outlineLevel="0" collapsed="false">
      <c r="A36481" s="4" t="n">
        <f aca="false">IF(F36481&lt;&gt;0,"",E36481)</f>
        <v>0</v>
      </c>
    </row>
    <row r="36482" customFormat="false" ht="12.75" hidden="false" customHeight="false" outlineLevel="0" collapsed="false">
      <c r="A36482" s="4" t="n">
        <f aca="false">IF(F36482&lt;&gt;0,"",E36482)</f>
        <v>0</v>
      </c>
    </row>
    <row r="36483" customFormat="false" ht="12.75" hidden="false" customHeight="false" outlineLevel="0" collapsed="false">
      <c r="A36483" s="4" t="n">
        <f aca="false">IF(F36483&lt;&gt;0,"",E36483)</f>
        <v>0</v>
      </c>
    </row>
    <row r="36484" customFormat="false" ht="12.75" hidden="false" customHeight="false" outlineLevel="0" collapsed="false">
      <c r="A36484" s="4" t="n">
        <f aca="false">IF(F36484&lt;&gt;0,"",E36484)</f>
        <v>0</v>
      </c>
    </row>
    <row r="36485" customFormat="false" ht="12.75" hidden="false" customHeight="false" outlineLevel="0" collapsed="false">
      <c r="A36485" s="4" t="n">
        <f aca="false">IF(F36485&lt;&gt;0,"",E36485)</f>
        <v>0</v>
      </c>
    </row>
    <row r="36486" customFormat="false" ht="12.75" hidden="false" customHeight="false" outlineLevel="0" collapsed="false">
      <c r="A36486" s="4" t="n">
        <f aca="false">IF(F36486&lt;&gt;0,"",E36486)</f>
        <v>0</v>
      </c>
    </row>
    <row r="36487" customFormat="false" ht="12.75" hidden="false" customHeight="false" outlineLevel="0" collapsed="false">
      <c r="A36487" s="4" t="n">
        <f aca="false">IF(F36487&lt;&gt;0,"",E36487)</f>
        <v>0</v>
      </c>
    </row>
    <row r="36488" customFormat="false" ht="12.75" hidden="false" customHeight="false" outlineLevel="0" collapsed="false">
      <c r="A36488" s="4" t="n">
        <f aca="false">IF(F36488&lt;&gt;0,"",E36488)</f>
        <v>0</v>
      </c>
    </row>
    <row r="36489" customFormat="false" ht="12.75" hidden="false" customHeight="false" outlineLevel="0" collapsed="false">
      <c r="A36489" s="4" t="n">
        <f aca="false">IF(F36489&lt;&gt;0,"",E36489)</f>
        <v>0</v>
      </c>
    </row>
    <row r="36490" customFormat="false" ht="12.75" hidden="false" customHeight="false" outlineLevel="0" collapsed="false">
      <c r="A36490" s="4" t="n">
        <f aca="false">IF(F36490&lt;&gt;0,"",E36490)</f>
        <v>0</v>
      </c>
    </row>
    <row r="36491" customFormat="false" ht="12.75" hidden="false" customHeight="false" outlineLevel="0" collapsed="false">
      <c r="A36491" s="4" t="n">
        <f aca="false">IF(F36491&lt;&gt;0,"",E36491)</f>
        <v>0</v>
      </c>
    </row>
    <row r="36492" customFormat="false" ht="12.75" hidden="false" customHeight="false" outlineLevel="0" collapsed="false">
      <c r="A36492" s="4" t="n">
        <f aca="false">IF(F36492&lt;&gt;0,"",E36492)</f>
        <v>0</v>
      </c>
    </row>
    <row r="36493" customFormat="false" ht="12.75" hidden="false" customHeight="false" outlineLevel="0" collapsed="false">
      <c r="A36493" s="4" t="n">
        <f aca="false">IF(F36493&lt;&gt;0,"",E36493)</f>
        <v>0</v>
      </c>
    </row>
    <row r="36494" customFormat="false" ht="12.75" hidden="false" customHeight="false" outlineLevel="0" collapsed="false">
      <c r="A36494" s="4" t="n">
        <f aca="false">IF(F36494&lt;&gt;0,"",E36494)</f>
        <v>0</v>
      </c>
    </row>
    <row r="36495" customFormat="false" ht="12.75" hidden="false" customHeight="false" outlineLevel="0" collapsed="false">
      <c r="A36495" s="4" t="n">
        <f aca="false">IF(F36495&lt;&gt;0,"",E36495)</f>
        <v>0</v>
      </c>
    </row>
    <row r="36496" customFormat="false" ht="12.75" hidden="false" customHeight="false" outlineLevel="0" collapsed="false">
      <c r="A36496" s="4" t="n">
        <f aca="false">IF(F36496&lt;&gt;0,"",E36496)</f>
        <v>0</v>
      </c>
    </row>
    <row r="36497" customFormat="false" ht="12.75" hidden="false" customHeight="false" outlineLevel="0" collapsed="false">
      <c r="A36497" s="4" t="n">
        <f aca="false">IF(F36497&lt;&gt;0,"",E36497)</f>
        <v>0</v>
      </c>
    </row>
    <row r="36498" customFormat="false" ht="12.75" hidden="false" customHeight="false" outlineLevel="0" collapsed="false">
      <c r="A36498" s="4" t="n">
        <f aca="false">IF(F36498&lt;&gt;0,"",E36498)</f>
        <v>0</v>
      </c>
    </row>
    <row r="36499" customFormat="false" ht="12.75" hidden="false" customHeight="false" outlineLevel="0" collapsed="false">
      <c r="A36499" s="4" t="n">
        <f aca="false">IF(F36499&lt;&gt;0,"",E36499)</f>
        <v>0</v>
      </c>
    </row>
    <row r="36500" customFormat="false" ht="12.75" hidden="false" customHeight="false" outlineLevel="0" collapsed="false">
      <c r="A36500" s="4" t="n">
        <f aca="false">IF(F36500&lt;&gt;0,"",E36500)</f>
        <v>0</v>
      </c>
    </row>
    <row r="36501" customFormat="false" ht="12.75" hidden="false" customHeight="false" outlineLevel="0" collapsed="false">
      <c r="A36501" s="4" t="n">
        <f aca="false">IF(F36501&lt;&gt;0,"",E36501)</f>
        <v>0</v>
      </c>
    </row>
    <row r="36502" customFormat="false" ht="12.75" hidden="false" customHeight="false" outlineLevel="0" collapsed="false">
      <c r="A36502" s="4" t="n">
        <f aca="false">IF(F36502&lt;&gt;0,"",E36502)</f>
        <v>0</v>
      </c>
    </row>
    <row r="36503" customFormat="false" ht="12.75" hidden="false" customHeight="false" outlineLevel="0" collapsed="false">
      <c r="A36503" s="4" t="n">
        <f aca="false">IF(F36503&lt;&gt;0,"",E36503)</f>
        <v>0</v>
      </c>
    </row>
    <row r="36504" customFormat="false" ht="12.75" hidden="false" customHeight="false" outlineLevel="0" collapsed="false">
      <c r="A36504" s="4" t="n">
        <f aca="false">IF(F36504&lt;&gt;0,"",E36504)</f>
        <v>0</v>
      </c>
    </row>
    <row r="36505" customFormat="false" ht="12.75" hidden="false" customHeight="false" outlineLevel="0" collapsed="false">
      <c r="A36505" s="4" t="n">
        <f aca="false">IF(F36505&lt;&gt;0,"",E36505)</f>
        <v>0</v>
      </c>
    </row>
    <row r="36506" customFormat="false" ht="12.75" hidden="false" customHeight="false" outlineLevel="0" collapsed="false">
      <c r="A36506" s="4" t="n">
        <f aca="false">IF(F36506&lt;&gt;0,"",E36506)</f>
        <v>0</v>
      </c>
    </row>
    <row r="36507" customFormat="false" ht="12.75" hidden="false" customHeight="false" outlineLevel="0" collapsed="false">
      <c r="A36507" s="4" t="n">
        <f aca="false">IF(F36507&lt;&gt;0,"",E36507)</f>
        <v>0</v>
      </c>
    </row>
    <row r="36508" customFormat="false" ht="12.75" hidden="false" customHeight="false" outlineLevel="0" collapsed="false">
      <c r="A36508" s="4" t="n">
        <f aca="false">IF(F36508&lt;&gt;0,"",E36508)</f>
        <v>0</v>
      </c>
    </row>
    <row r="36509" customFormat="false" ht="12.75" hidden="false" customHeight="false" outlineLevel="0" collapsed="false">
      <c r="A36509" s="4" t="n">
        <f aca="false">IF(F36509&lt;&gt;0,"",E36509)</f>
        <v>0</v>
      </c>
    </row>
    <row r="36510" customFormat="false" ht="12.75" hidden="false" customHeight="false" outlineLevel="0" collapsed="false">
      <c r="A36510" s="4" t="n">
        <f aca="false">IF(F36510&lt;&gt;0,"",E36510)</f>
        <v>0</v>
      </c>
    </row>
    <row r="36511" customFormat="false" ht="12.75" hidden="false" customHeight="false" outlineLevel="0" collapsed="false">
      <c r="A36511" s="4" t="n">
        <f aca="false">IF(F36511&lt;&gt;0,"",E36511)</f>
        <v>0</v>
      </c>
    </row>
    <row r="36512" customFormat="false" ht="12.75" hidden="false" customHeight="false" outlineLevel="0" collapsed="false">
      <c r="A36512" s="4" t="n">
        <f aca="false">IF(F36512&lt;&gt;0,"",E36512)</f>
        <v>0</v>
      </c>
    </row>
    <row r="36513" customFormat="false" ht="12.75" hidden="false" customHeight="false" outlineLevel="0" collapsed="false">
      <c r="A36513" s="4" t="n">
        <f aca="false">IF(F36513&lt;&gt;0,"",E36513)</f>
        <v>0</v>
      </c>
    </row>
    <row r="36514" customFormat="false" ht="12.75" hidden="false" customHeight="false" outlineLevel="0" collapsed="false">
      <c r="A36514" s="4" t="n">
        <f aca="false">IF(F36514&lt;&gt;0,"",E36514)</f>
        <v>0</v>
      </c>
    </row>
    <row r="36515" customFormat="false" ht="12.75" hidden="false" customHeight="false" outlineLevel="0" collapsed="false">
      <c r="A36515" s="4" t="n">
        <f aca="false">IF(F36515&lt;&gt;0,"",E36515)</f>
        <v>0</v>
      </c>
    </row>
    <row r="36516" customFormat="false" ht="12.75" hidden="false" customHeight="false" outlineLevel="0" collapsed="false">
      <c r="A36516" s="4" t="n">
        <f aca="false">IF(F36516&lt;&gt;0,"",E36516)</f>
        <v>0</v>
      </c>
    </row>
    <row r="36517" customFormat="false" ht="12.75" hidden="false" customHeight="false" outlineLevel="0" collapsed="false">
      <c r="A36517" s="4" t="n">
        <f aca="false">IF(F36517&lt;&gt;0,"",E36517)</f>
        <v>0</v>
      </c>
    </row>
    <row r="36518" customFormat="false" ht="12.75" hidden="false" customHeight="false" outlineLevel="0" collapsed="false">
      <c r="A36518" s="4" t="n">
        <f aca="false">IF(F36518&lt;&gt;0,"",E36518)</f>
        <v>0</v>
      </c>
    </row>
    <row r="36519" customFormat="false" ht="12.75" hidden="false" customHeight="false" outlineLevel="0" collapsed="false">
      <c r="A36519" s="4" t="n">
        <f aca="false">IF(F36519&lt;&gt;0,"",E36519)</f>
        <v>0</v>
      </c>
    </row>
    <row r="36520" customFormat="false" ht="12.75" hidden="false" customHeight="false" outlineLevel="0" collapsed="false">
      <c r="A36520" s="4" t="n">
        <f aca="false">IF(F36520&lt;&gt;0,"",E36520)</f>
        <v>0</v>
      </c>
    </row>
    <row r="36521" customFormat="false" ht="12.75" hidden="false" customHeight="false" outlineLevel="0" collapsed="false">
      <c r="A36521" s="4" t="n">
        <f aca="false">IF(F36521&lt;&gt;0,"",E36521)</f>
        <v>0</v>
      </c>
    </row>
    <row r="36522" customFormat="false" ht="12.75" hidden="false" customHeight="false" outlineLevel="0" collapsed="false">
      <c r="A36522" s="4" t="n">
        <f aca="false">IF(F36522&lt;&gt;0,"",E36522)</f>
        <v>0</v>
      </c>
    </row>
    <row r="36523" customFormat="false" ht="12.75" hidden="false" customHeight="false" outlineLevel="0" collapsed="false">
      <c r="A36523" s="4" t="n">
        <f aca="false">IF(F36523&lt;&gt;0,"",E36523)</f>
        <v>0</v>
      </c>
    </row>
    <row r="36524" customFormat="false" ht="12.75" hidden="false" customHeight="false" outlineLevel="0" collapsed="false">
      <c r="A36524" s="4" t="n">
        <f aca="false">IF(F36524&lt;&gt;0,"",E36524)</f>
        <v>0</v>
      </c>
    </row>
    <row r="36525" customFormat="false" ht="12.75" hidden="false" customHeight="false" outlineLevel="0" collapsed="false">
      <c r="A36525" s="4" t="n">
        <f aca="false">IF(F36525&lt;&gt;0,"",E36525)</f>
        <v>0</v>
      </c>
    </row>
    <row r="36526" customFormat="false" ht="12.75" hidden="false" customHeight="false" outlineLevel="0" collapsed="false">
      <c r="A36526" s="4" t="n">
        <f aca="false">IF(F36526&lt;&gt;0,"",E36526)</f>
        <v>0</v>
      </c>
    </row>
    <row r="36527" customFormat="false" ht="12.75" hidden="false" customHeight="false" outlineLevel="0" collapsed="false">
      <c r="A36527" s="4" t="n">
        <f aca="false">IF(F36527&lt;&gt;0,"",E36527)</f>
        <v>0</v>
      </c>
    </row>
    <row r="36528" customFormat="false" ht="12.75" hidden="false" customHeight="false" outlineLevel="0" collapsed="false">
      <c r="A36528" s="4" t="n">
        <f aca="false">IF(F36528&lt;&gt;0,"",E36528)</f>
        <v>0</v>
      </c>
    </row>
    <row r="36529" customFormat="false" ht="12.75" hidden="false" customHeight="false" outlineLevel="0" collapsed="false">
      <c r="A36529" s="4" t="n">
        <f aca="false">IF(F36529&lt;&gt;0,"",E36529)</f>
        <v>0</v>
      </c>
    </row>
    <row r="36530" customFormat="false" ht="12.75" hidden="false" customHeight="false" outlineLevel="0" collapsed="false">
      <c r="A36530" s="4" t="n">
        <f aca="false">IF(F36530&lt;&gt;0,"",E36530)</f>
        <v>0</v>
      </c>
    </row>
    <row r="36531" customFormat="false" ht="12.75" hidden="false" customHeight="false" outlineLevel="0" collapsed="false">
      <c r="A36531" s="4" t="n">
        <f aca="false">IF(F36531&lt;&gt;0,"",E36531)</f>
        <v>0</v>
      </c>
    </row>
    <row r="36532" customFormat="false" ht="12.75" hidden="false" customHeight="false" outlineLevel="0" collapsed="false">
      <c r="A36532" s="4" t="n">
        <f aca="false">IF(F36532&lt;&gt;0,"",E36532)</f>
        <v>0</v>
      </c>
    </row>
    <row r="36533" customFormat="false" ht="12.75" hidden="false" customHeight="false" outlineLevel="0" collapsed="false">
      <c r="A36533" s="4" t="n">
        <f aca="false">IF(F36533&lt;&gt;0,"",E36533)</f>
        <v>0</v>
      </c>
    </row>
    <row r="36534" customFormat="false" ht="12.75" hidden="false" customHeight="false" outlineLevel="0" collapsed="false">
      <c r="A36534" s="4" t="n">
        <f aca="false">IF(F36534&lt;&gt;0,"",E36534)</f>
        <v>0</v>
      </c>
    </row>
    <row r="36535" customFormat="false" ht="12.75" hidden="false" customHeight="false" outlineLevel="0" collapsed="false">
      <c r="A36535" s="4" t="n">
        <f aca="false">IF(F36535&lt;&gt;0,"",E36535)</f>
        <v>0</v>
      </c>
    </row>
    <row r="36536" customFormat="false" ht="12.75" hidden="false" customHeight="false" outlineLevel="0" collapsed="false">
      <c r="A36536" s="4" t="n">
        <f aca="false">IF(F36536&lt;&gt;0,"",E36536)</f>
        <v>0</v>
      </c>
    </row>
    <row r="36537" customFormat="false" ht="12.75" hidden="false" customHeight="false" outlineLevel="0" collapsed="false">
      <c r="A36537" s="4" t="n">
        <f aca="false">IF(F36537&lt;&gt;0,"",E36537)</f>
        <v>0</v>
      </c>
    </row>
    <row r="36538" customFormat="false" ht="12.75" hidden="false" customHeight="false" outlineLevel="0" collapsed="false">
      <c r="A36538" s="4" t="n">
        <f aca="false">IF(F36538&lt;&gt;0,"",E36538)</f>
        <v>0</v>
      </c>
    </row>
    <row r="36539" customFormat="false" ht="12.75" hidden="false" customHeight="false" outlineLevel="0" collapsed="false">
      <c r="A36539" s="4" t="n">
        <f aca="false">IF(F36539&lt;&gt;0,"",E36539)</f>
        <v>0</v>
      </c>
    </row>
    <row r="36540" customFormat="false" ht="12.75" hidden="false" customHeight="false" outlineLevel="0" collapsed="false">
      <c r="A36540" s="4" t="n">
        <f aca="false">IF(F36540&lt;&gt;0,"",E36540)</f>
        <v>0</v>
      </c>
    </row>
    <row r="36541" customFormat="false" ht="12.75" hidden="false" customHeight="false" outlineLevel="0" collapsed="false">
      <c r="A36541" s="4" t="n">
        <f aca="false">IF(F36541&lt;&gt;0,"",E36541)</f>
        <v>0</v>
      </c>
    </row>
    <row r="36542" customFormat="false" ht="12.75" hidden="false" customHeight="false" outlineLevel="0" collapsed="false">
      <c r="A36542" s="4" t="n">
        <f aca="false">IF(F36542&lt;&gt;0,"",E36542)</f>
        <v>0</v>
      </c>
    </row>
    <row r="36543" customFormat="false" ht="12.75" hidden="false" customHeight="false" outlineLevel="0" collapsed="false">
      <c r="A36543" s="4" t="n">
        <f aca="false">IF(F36543&lt;&gt;0,"",E36543)</f>
        <v>0</v>
      </c>
    </row>
    <row r="36544" customFormat="false" ht="12.75" hidden="false" customHeight="false" outlineLevel="0" collapsed="false">
      <c r="A36544" s="4" t="n">
        <f aca="false">IF(F36544&lt;&gt;0,"",E36544)</f>
        <v>0</v>
      </c>
    </row>
    <row r="36545" customFormat="false" ht="12.75" hidden="false" customHeight="false" outlineLevel="0" collapsed="false">
      <c r="A36545" s="4" t="n">
        <f aca="false">IF(F36545&lt;&gt;0,"",E36545)</f>
        <v>0</v>
      </c>
    </row>
    <row r="36546" customFormat="false" ht="12.75" hidden="false" customHeight="false" outlineLevel="0" collapsed="false">
      <c r="A36546" s="4" t="n">
        <f aca="false">IF(F36546&lt;&gt;0,"",E36546)</f>
        <v>0</v>
      </c>
    </row>
    <row r="36547" customFormat="false" ht="12.75" hidden="false" customHeight="false" outlineLevel="0" collapsed="false">
      <c r="A36547" s="4" t="n">
        <f aca="false">IF(F36547&lt;&gt;0,"",E36547)</f>
        <v>0</v>
      </c>
    </row>
    <row r="36548" customFormat="false" ht="12.75" hidden="false" customHeight="false" outlineLevel="0" collapsed="false">
      <c r="A36548" s="4" t="n">
        <f aca="false">IF(F36548&lt;&gt;0,"",E36548)</f>
        <v>0</v>
      </c>
    </row>
    <row r="36549" customFormat="false" ht="12.75" hidden="false" customHeight="false" outlineLevel="0" collapsed="false">
      <c r="A36549" s="4" t="n">
        <f aca="false">IF(F36549&lt;&gt;0,"",E36549)</f>
        <v>0</v>
      </c>
    </row>
    <row r="36550" customFormat="false" ht="12.75" hidden="false" customHeight="false" outlineLevel="0" collapsed="false">
      <c r="A36550" s="4" t="n">
        <f aca="false">IF(F36550&lt;&gt;0,"",E36550)</f>
        <v>0</v>
      </c>
    </row>
    <row r="36551" customFormat="false" ht="12.75" hidden="false" customHeight="false" outlineLevel="0" collapsed="false">
      <c r="A36551" s="4" t="n">
        <f aca="false">IF(F36551&lt;&gt;0,"",E36551)</f>
        <v>0</v>
      </c>
    </row>
    <row r="36552" customFormat="false" ht="12.75" hidden="false" customHeight="false" outlineLevel="0" collapsed="false">
      <c r="A36552" s="4" t="n">
        <f aca="false">IF(F36552&lt;&gt;0,"",E36552)</f>
        <v>0</v>
      </c>
    </row>
    <row r="36553" customFormat="false" ht="12.75" hidden="false" customHeight="false" outlineLevel="0" collapsed="false">
      <c r="A36553" s="4" t="n">
        <f aca="false">IF(F36553&lt;&gt;0,"",E36553)</f>
        <v>0</v>
      </c>
    </row>
    <row r="36554" customFormat="false" ht="12.75" hidden="false" customHeight="false" outlineLevel="0" collapsed="false">
      <c r="A36554" s="4" t="n">
        <f aca="false">IF(F36554&lt;&gt;0,"",E36554)</f>
        <v>0</v>
      </c>
    </row>
    <row r="36555" customFormat="false" ht="12.75" hidden="false" customHeight="false" outlineLevel="0" collapsed="false">
      <c r="A36555" s="4" t="n">
        <f aca="false">IF(F36555&lt;&gt;0,"",E36555)</f>
        <v>0</v>
      </c>
    </row>
    <row r="36556" customFormat="false" ht="12.75" hidden="false" customHeight="false" outlineLevel="0" collapsed="false">
      <c r="A36556" s="4" t="n">
        <f aca="false">IF(F36556&lt;&gt;0,"",E36556)</f>
        <v>0</v>
      </c>
    </row>
    <row r="36557" customFormat="false" ht="12.75" hidden="false" customHeight="false" outlineLevel="0" collapsed="false">
      <c r="A36557" s="4" t="n">
        <f aca="false">IF(F36557&lt;&gt;0,"",E36557)</f>
        <v>0</v>
      </c>
    </row>
    <row r="36558" customFormat="false" ht="12.75" hidden="false" customHeight="false" outlineLevel="0" collapsed="false">
      <c r="A36558" s="4" t="n">
        <f aca="false">IF(F36558&lt;&gt;0,"",E36558)</f>
        <v>0</v>
      </c>
    </row>
    <row r="36559" customFormat="false" ht="12.75" hidden="false" customHeight="false" outlineLevel="0" collapsed="false">
      <c r="A36559" s="4" t="n">
        <f aca="false">IF(F36559&lt;&gt;0,"",E36559)</f>
        <v>0</v>
      </c>
    </row>
    <row r="36560" customFormat="false" ht="12.75" hidden="false" customHeight="false" outlineLevel="0" collapsed="false">
      <c r="A36560" s="4" t="n">
        <f aca="false">IF(F36560&lt;&gt;0,"",E36560)</f>
        <v>0</v>
      </c>
    </row>
    <row r="36561" customFormat="false" ht="12.75" hidden="false" customHeight="false" outlineLevel="0" collapsed="false">
      <c r="A36561" s="4" t="n">
        <f aca="false">IF(F36561&lt;&gt;0,"",E36561)</f>
        <v>0</v>
      </c>
    </row>
    <row r="36562" customFormat="false" ht="12.75" hidden="false" customHeight="false" outlineLevel="0" collapsed="false">
      <c r="A36562" s="4" t="n">
        <f aca="false">IF(F36562&lt;&gt;0,"",E36562)</f>
        <v>0</v>
      </c>
    </row>
    <row r="36563" customFormat="false" ht="12.75" hidden="false" customHeight="false" outlineLevel="0" collapsed="false">
      <c r="A36563" s="4" t="n">
        <f aca="false">IF(F36563&lt;&gt;0,"",E36563)</f>
        <v>0</v>
      </c>
    </row>
    <row r="36564" customFormat="false" ht="12.75" hidden="false" customHeight="false" outlineLevel="0" collapsed="false">
      <c r="A36564" s="4" t="n">
        <f aca="false">IF(F36564&lt;&gt;0,"",E36564)</f>
        <v>0</v>
      </c>
    </row>
    <row r="36565" customFormat="false" ht="12.75" hidden="false" customHeight="false" outlineLevel="0" collapsed="false">
      <c r="A36565" s="4" t="n">
        <f aca="false">IF(F36565&lt;&gt;0,"",E36565)</f>
        <v>0</v>
      </c>
    </row>
    <row r="36566" customFormat="false" ht="12.75" hidden="false" customHeight="false" outlineLevel="0" collapsed="false">
      <c r="A36566" s="4" t="n">
        <f aca="false">IF(F36566&lt;&gt;0,"",E36566)</f>
        <v>0</v>
      </c>
    </row>
    <row r="36567" customFormat="false" ht="12.75" hidden="false" customHeight="false" outlineLevel="0" collapsed="false">
      <c r="A36567" s="4" t="n">
        <f aca="false">IF(F36567&lt;&gt;0,"",E36567)</f>
        <v>0</v>
      </c>
    </row>
    <row r="36568" customFormat="false" ht="12.75" hidden="false" customHeight="false" outlineLevel="0" collapsed="false">
      <c r="A36568" s="4" t="n">
        <f aca="false">IF(F36568&lt;&gt;0,"",E36568)</f>
        <v>0</v>
      </c>
    </row>
    <row r="36569" customFormat="false" ht="12.75" hidden="false" customHeight="false" outlineLevel="0" collapsed="false">
      <c r="A36569" s="4" t="n">
        <f aca="false">IF(F36569&lt;&gt;0,"",E36569)</f>
        <v>0</v>
      </c>
    </row>
    <row r="36570" customFormat="false" ht="12.75" hidden="false" customHeight="false" outlineLevel="0" collapsed="false">
      <c r="A36570" s="4" t="n">
        <f aca="false">IF(F36570&lt;&gt;0,"",E36570)</f>
        <v>0</v>
      </c>
    </row>
    <row r="36571" customFormat="false" ht="12.75" hidden="false" customHeight="false" outlineLevel="0" collapsed="false">
      <c r="A36571" s="4" t="n">
        <f aca="false">IF(F36571&lt;&gt;0,"",E36571)</f>
        <v>0</v>
      </c>
    </row>
    <row r="36572" customFormat="false" ht="12.75" hidden="false" customHeight="false" outlineLevel="0" collapsed="false">
      <c r="A36572" s="4" t="n">
        <f aca="false">IF(F36572&lt;&gt;0,"",E36572)</f>
        <v>0</v>
      </c>
    </row>
    <row r="36573" customFormat="false" ht="12.75" hidden="false" customHeight="false" outlineLevel="0" collapsed="false">
      <c r="A36573" s="4" t="n">
        <f aca="false">IF(F36573&lt;&gt;0,"",E36573)</f>
        <v>0</v>
      </c>
    </row>
    <row r="36574" customFormat="false" ht="12.75" hidden="false" customHeight="false" outlineLevel="0" collapsed="false">
      <c r="A36574" s="4" t="n">
        <f aca="false">IF(F36574&lt;&gt;0,"",E36574)</f>
        <v>0</v>
      </c>
    </row>
    <row r="36575" customFormat="false" ht="12.75" hidden="false" customHeight="false" outlineLevel="0" collapsed="false">
      <c r="A36575" s="4" t="n">
        <f aca="false">IF(F36575&lt;&gt;0,"",E36575)</f>
        <v>0</v>
      </c>
    </row>
    <row r="36576" customFormat="false" ht="12.75" hidden="false" customHeight="false" outlineLevel="0" collapsed="false">
      <c r="A36576" s="4" t="n">
        <f aca="false">IF(F36576&lt;&gt;0,"",E36576)</f>
        <v>0</v>
      </c>
    </row>
    <row r="36577" customFormat="false" ht="12.75" hidden="false" customHeight="false" outlineLevel="0" collapsed="false">
      <c r="A36577" s="4" t="n">
        <f aca="false">IF(F36577&lt;&gt;0,"",E36577)</f>
        <v>0</v>
      </c>
    </row>
    <row r="36578" customFormat="false" ht="12.75" hidden="false" customHeight="false" outlineLevel="0" collapsed="false">
      <c r="A36578" s="4" t="n">
        <f aca="false">IF(F36578&lt;&gt;0,"",E36578)</f>
        <v>0</v>
      </c>
    </row>
    <row r="36579" customFormat="false" ht="12.75" hidden="false" customHeight="false" outlineLevel="0" collapsed="false">
      <c r="A36579" s="4" t="n">
        <f aca="false">IF(F36579&lt;&gt;0,"",E36579)</f>
        <v>0</v>
      </c>
    </row>
    <row r="36580" customFormat="false" ht="12.75" hidden="false" customHeight="false" outlineLevel="0" collapsed="false">
      <c r="A36580" s="4" t="n">
        <f aca="false">IF(F36580&lt;&gt;0,"",E36580)</f>
        <v>0</v>
      </c>
    </row>
    <row r="36581" customFormat="false" ht="12.75" hidden="false" customHeight="false" outlineLevel="0" collapsed="false">
      <c r="A36581" s="4" t="n">
        <f aca="false">IF(F36581&lt;&gt;0,"",E36581)</f>
        <v>0</v>
      </c>
    </row>
    <row r="36582" customFormat="false" ht="12.75" hidden="false" customHeight="false" outlineLevel="0" collapsed="false">
      <c r="A36582" s="4" t="n">
        <f aca="false">IF(F36582&lt;&gt;0,"",E36582)</f>
        <v>0</v>
      </c>
    </row>
    <row r="36583" customFormat="false" ht="12.75" hidden="false" customHeight="false" outlineLevel="0" collapsed="false">
      <c r="A36583" s="4" t="n">
        <f aca="false">IF(F36583&lt;&gt;0,"",E36583)</f>
        <v>0</v>
      </c>
    </row>
    <row r="36584" customFormat="false" ht="12.75" hidden="false" customHeight="false" outlineLevel="0" collapsed="false">
      <c r="A36584" s="4" t="n">
        <f aca="false">IF(F36584&lt;&gt;0,"",E36584)</f>
        <v>0</v>
      </c>
    </row>
    <row r="36585" customFormat="false" ht="12.75" hidden="false" customHeight="false" outlineLevel="0" collapsed="false">
      <c r="A36585" s="4" t="n">
        <f aca="false">IF(F36585&lt;&gt;0,"",E36585)</f>
        <v>0</v>
      </c>
    </row>
    <row r="36586" customFormat="false" ht="12.75" hidden="false" customHeight="false" outlineLevel="0" collapsed="false">
      <c r="A36586" s="4" t="n">
        <f aca="false">IF(F36586&lt;&gt;0,"",E36586)</f>
        <v>0</v>
      </c>
    </row>
    <row r="36587" customFormat="false" ht="12.75" hidden="false" customHeight="false" outlineLevel="0" collapsed="false">
      <c r="A36587" s="4" t="n">
        <f aca="false">IF(F36587&lt;&gt;0,"",E36587)</f>
        <v>0</v>
      </c>
    </row>
    <row r="36588" customFormat="false" ht="12.75" hidden="false" customHeight="false" outlineLevel="0" collapsed="false">
      <c r="A36588" s="4" t="n">
        <f aca="false">IF(F36588&lt;&gt;0,"",E36588)</f>
        <v>0</v>
      </c>
    </row>
    <row r="36589" customFormat="false" ht="12.75" hidden="false" customHeight="false" outlineLevel="0" collapsed="false">
      <c r="A36589" s="4" t="n">
        <f aca="false">IF(F36589&lt;&gt;0,"",E36589)</f>
        <v>0</v>
      </c>
    </row>
    <row r="36590" customFormat="false" ht="12.75" hidden="false" customHeight="false" outlineLevel="0" collapsed="false">
      <c r="A36590" s="4" t="n">
        <f aca="false">IF(F36590&lt;&gt;0,"",E36590)</f>
        <v>0</v>
      </c>
    </row>
    <row r="36591" customFormat="false" ht="12.75" hidden="false" customHeight="false" outlineLevel="0" collapsed="false">
      <c r="A36591" s="4" t="n">
        <f aca="false">IF(F36591&lt;&gt;0,"",E36591)</f>
        <v>0</v>
      </c>
    </row>
    <row r="36592" customFormat="false" ht="12.75" hidden="false" customHeight="false" outlineLevel="0" collapsed="false">
      <c r="A36592" s="4" t="n">
        <f aca="false">IF(F36592&lt;&gt;0,"",E36592)</f>
        <v>0</v>
      </c>
    </row>
    <row r="36593" customFormat="false" ht="12.75" hidden="false" customHeight="false" outlineLevel="0" collapsed="false">
      <c r="A36593" s="4" t="n">
        <f aca="false">IF(F36593&lt;&gt;0,"",E36593)</f>
        <v>0</v>
      </c>
    </row>
    <row r="36594" customFormat="false" ht="12.75" hidden="false" customHeight="false" outlineLevel="0" collapsed="false">
      <c r="A36594" s="4" t="n">
        <f aca="false">IF(F36594&lt;&gt;0,"",E36594)</f>
        <v>0</v>
      </c>
    </row>
    <row r="36595" customFormat="false" ht="12.75" hidden="false" customHeight="false" outlineLevel="0" collapsed="false">
      <c r="A36595" s="4" t="n">
        <f aca="false">IF(F36595&lt;&gt;0,"",E36595)</f>
        <v>0</v>
      </c>
    </row>
    <row r="36596" customFormat="false" ht="12.75" hidden="false" customHeight="false" outlineLevel="0" collapsed="false">
      <c r="A36596" s="4" t="n">
        <f aca="false">IF(F36596&lt;&gt;0,"",E36596)</f>
        <v>0</v>
      </c>
    </row>
    <row r="36597" customFormat="false" ht="12.75" hidden="false" customHeight="false" outlineLevel="0" collapsed="false">
      <c r="A36597" s="4" t="n">
        <f aca="false">IF(F36597&lt;&gt;0,"",E36597)</f>
        <v>0</v>
      </c>
    </row>
    <row r="36598" customFormat="false" ht="12.75" hidden="false" customHeight="false" outlineLevel="0" collapsed="false">
      <c r="A36598" s="4" t="n">
        <f aca="false">IF(F36598&lt;&gt;0,"",E36598)</f>
        <v>0</v>
      </c>
    </row>
    <row r="36599" customFormat="false" ht="12.75" hidden="false" customHeight="false" outlineLevel="0" collapsed="false">
      <c r="A36599" s="4" t="n">
        <f aca="false">IF(F36599&lt;&gt;0,"",E36599)</f>
        <v>0</v>
      </c>
    </row>
    <row r="36600" customFormat="false" ht="12.75" hidden="false" customHeight="false" outlineLevel="0" collapsed="false">
      <c r="A36600" s="4" t="n">
        <f aca="false">IF(F36600&lt;&gt;0,"",E36600)</f>
        <v>0</v>
      </c>
    </row>
    <row r="36601" customFormat="false" ht="12.75" hidden="false" customHeight="false" outlineLevel="0" collapsed="false">
      <c r="A36601" s="4" t="n">
        <f aca="false">IF(F36601&lt;&gt;0,"",E36601)</f>
        <v>0</v>
      </c>
    </row>
    <row r="36602" customFormat="false" ht="12.75" hidden="false" customHeight="false" outlineLevel="0" collapsed="false">
      <c r="A36602" s="4" t="n">
        <f aca="false">IF(F36602&lt;&gt;0,"",E36602)</f>
        <v>0</v>
      </c>
    </row>
    <row r="36603" customFormat="false" ht="12.75" hidden="false" customHeight="false" outlineLevel="0" collapsed="false">
      <c r="A36603" s="4" t="n">
        <f aca="false">IF(F36603&lt;&gt;0,"",E36603)</f>
        <v>0</v>
      </c>
    </row>
    <row r="36604" customFormat="false" ht="12.75" hidden="false" customHeight="false" outlineLevel="0" collapsed="false">
      <c r="A36604" s="4" t="n">
        <f aca="false">IF(F36604&lt;&gt;0,"",E36604)</f>
        <v>0</v>
      </c>
    </row>
    <row r="36605" customFormat="false" ht="12.75" hidden="false" customHeight="false" outlineLevel="0" collapsed="false">
      <c r="A36605" s="4" t="n">
        <f aca="false">IF(F36605&lt;&gt;0,"",E36605)</f>
        <v>0</v>
      </c>
    </row>
    <row r="36606" customFormat="false" ht="12.75" hidden="false" customHeight="false" outlineLevel="0" collapsed="false">
      <c r="A36606" s="4" t="n">
        <f aca="false">IF(F36606&lt;&gt;0,"",E36606)</f>
        <v>0</v>
      </c>
    </row>
    <row r="36607" customFormat="false" ht="12.75" hidden="false" customHeight="false" outlineLevel="0" collapsed="false">
      <c r="A36607" s="4" t="n">
        <f aca="false">IF(F36607&lt;&gt;0,"",E36607)</f>
        <v>0</v>
      </c>
    </row>
    <row r="36608" customFormat="false" ht="12.75" hidden="false" customHeight="false" outlineLevel="0" collapsed="false">
      <c r="A36608" s="4" t="n">
        <f aca="false">IF(F36608&lt;&gt;0,"",E36608)</f>
        <v>0</v>
      </c>
    </row>
    <row r="36609" customFormat="false" ht="12.75" hidden="false" customHeight="false" outlineLevel="0" collapsed="false">
      <c r="A36609" s="4" t="n">
        <f aca="false">IF(F36609&lt;&gt;0,"",E36609)</f>
        <v>0</v>
      </c>
    </row>
    <row r="36610" customFormat="false" ht="12.75" hidden="false" customHeight="false" outlineLevel="0" collapsed="false">
      <c r="A36610" s="4" t="n">
        <f aca="false">IF(F36610&lt;&gt;0,"",E36610)</f>
        <v>0</v>
      </c>
    </row>
    <row r="36611" customFormat="false" ht="12.75" hidden="false" customHeight="false" outlineLevel="0" collapsed="false">
      <c r="A36611" s="4" t="n">
        <f aca="false">IF(F36611&lt;&gt;0,"",E36611)</f>
        <v>0</v>
      </c>
    </row>
    <row r="36612" customFormat="false" ht="12.75" hidden="false" customHeight="false" outlineLevel="0" collapsed="false">
      <c r="A36612" s="4" t="n">
        <f aca="false">IF(F36612&lt;&gt;0,"",E36612)</f>
        <v>0</v>
      </c>
    </row>
    <row r="36613" customFormat="false" ht="12.75" hidden="false" customHeight="false" outlineLevel="0" collapsed="false">
      <c r="A36613" s="4" t="n">
        <f aca="false">IF(F36613&lt;&gt;0,"",E36613)</f>
        <v>0</v>
      </c>
    </row>
    <row r="36614" customFormat="false" ht="12.75" hidden="false" customHeight="false" outlineLevel="0" collapsed="false">
      <c r="A36614" s="4" t="n">
        <f aca="false">IF(F36614&lt;&gt;0,"",E36614)</f>
        <v>0</v>
      </c>
    </row>
    <row r="36615" customFormat="false" ht="12.75" hidden="false" customHeight="false" outlineLevel="0" collapsed="false">
      <c r="A36615" s="4" t="n">
        <f aca="false">IF(F36615&lt;&gt;0,"",E36615)</f>
        <v>0</v>
      </c>
    </row>
    <row r="36616" customFormat="false" ht="12.75" hidden="false" customHeight="false" outlineLevel="0" collapsed="false">
      <c r="A36616" s="4" t="n">
        <f aca="false">IF(F36616&lt;&gt;0,"",E36616)</f>
        <v>0</v>
      </c>
    </row>
    <row r="36617" customFormat="false" ht="12.75" hidden="false" customHeight="false" outlineLevel="0" collapsed="false">
      <c r="A36617" s="4" t="n">
        <f aca="false">IF(F36617&lt;&gt;0,"",E36617)</f>
        <v>0</v>
      </c>
    </row>
    <row r="36618" customFormat="false" ht="12.75" hidden="false" customHeight="false" outlineLevel="0" collapsed="false">
      <c r="A36618" s="4" t="n">
        <f aca="false">IF(F36618&lt;&gt;0,"",E36618)</f>
        <v>0</v>
      </c>
    </row>
    <row r="36619" customFormat="false" ht="12.75" hidden="false" customHeight="false" outlineLevel="0" collapsed="false">
      <c r="A36619" s="4" t="n">
        <f aca="false">IF(F36619&lt;&gt;0,"",E36619)</f>
        <v>0</v>
      </c>
    </row>
    <row r="36620" customFormat="false" ht="12.75" hidden="false" customHeight="false" outlineLevel="0" collapsed="false">
      <c r="A36620" s="4" t="n">
        <f aca="false">IF(F36620&lt;&gt;0,"",E36620)</f>
        <v>0</v>
      </c>
    </row>
    <row r="36621" customFormat="false" ht="12.75" hidden="false" customHeight="false" outlineLevel="0" collapsed="false">
      <c r="A36621" s="4" t="n">
        <f aca="false">IF(F36621&lt;&gt;0,"",E36621)</f>
        <v>0</v>
      </c>
    </row>
    <row r="36622" customFormat="false" ht="12.75" hidden="false" customHeight="false" outlineLevel="0" collapsed="false">
      <c r="A36622" s="4" t="n">
        <f aca="false">IF(F36622&lt;&gt;0,"",E36622)</f>
        <v>0</v>
      </c>
    </row>
    <row r="36623" customFormat="false" ht="12.75" hidden="false" customHeight="false" outlineLevel="0" collapsed="false">
      <c r="A36623" s="4" t="n">
        <f aca="false">IF(F36623&lt;&gt;0,"",E36623)</f>
        <v>0</v>
      </c>
    </row>
    <row r="36624" customFormat="false" ht="12.75" hidden="false" customHeight="false" outlineLevel="0" collapsed="false">
      <c r="A36624" s="4" t="n">
        <f aca="false">IF(F36624&lt;&gt;0,"",E36624)</f>
        <v>0</v>
      </c>
    </row>
    <row r="36625" customFormat="false" ht="12.75" hidden="false" customHeight="false" outlineLevel="0" collapsed="false">
      <c r="A36625" s="4" t="n">
        <f aca="false">IF(F36625&lt;&gt;0,"",E36625)</f>
        <v>0</v>
      </c>
    </row>
    <row r="36626" customFormat="false" ht="12.75" hidden="false" customHeight="false" outlineLevel="0" collapsed="false">
      <c r="A36626" s="4" t="n">
        <f aca="false">IF(F36626&lt;&gt;0,"",E36626)</f>
        <v>0</v>
      </c>
    </row>
    <row r="36627" customFormat="false" ht="12.75" hidden="false" customHeight="false" outlineLevel="0" collapsed="false">
      <c r="A36627" s="4" t="n">
        <f aca="false">IF(F36627&lt;&gt;0,"",E36627)</f>
        <v>0</v>
      </c>
    </row>
    <row r="36628" customFormat="false" ht="12.75" hidden="false" customHeight="false" outlineLevel="0" collapsed="false">
      <c r="A36628" s="4" t="n">
        <f aca="false">IF(F36628&lt;&gt;0,"",E36628)</f>
        <v>0</v>
      </c>
    </row>
    <row r="36629" customFormat="false" ht="12.75" hidden="false" customHeight="false" outlineLevel="0" collapsed="false">
      <c r="A36629" s="4" t="n">
        <f aca="false">IF(F36629&lt;&gt;0,"",E36629)</f>
        <v>0</v>
      </c>
    </row>
    <row r="36630" customFormat="false" ht="12.75" hidden="false" customHeight="false" outlineLevel="0" collapsed="false">
      <c r="A36630" s="4" t="n">
        <f aca="false">IF(F36630&lt;&gt;0,"",E36630)</f>
        <v>0</v>
      </c>
    </row>
    <row r="36631" customFormat="false" ht="12.75" hidden="false" customHeight="false" outlineLevel="0" collapsed="false">
      <c r="A36631" s="4" t="n">
        <f aca="false">IF(F36631&lt;&gt;0,"",E36631)</f>
        <v>0</v>
      </c>
    </row>
    <row r="36632" customFormat="false" ht="12.75" hidden="false" customHeight="false" outlineLevel="0" collapsed="false">
      <c r="A36632" s="4" t="n">
        <f aca="false">IF(F36632&lt;&gt;0,"",E36632)</f>
        <v>0</v>
      </c>
    </row>
    <row r="36633" customFormat="false" ht="12.75" hidden="false" customHeight="false" outlineLevel="0" collapsed="false">
      <c r="A36633" s="4" t="n">
        <f aca="false">IF(F36633&lt;&gt;0,"",E36633)</f>
        <v>0</v>
      </c>
    </row>
    <row r="36634" customFormat="false" ht="12.75" hidden="false" customHeight="false" outlineLevel="0" collapsed="false">
      <c r="A36634" s="4" t="n">
        <f aca="false">IF(F36634&lt;&gt;0,"",E36634)</f>
        <v>0</v>
      </c>
    </row>
    <row r="36635" customFormat="false" ht="12.75" hidden="false" customHeight="false" outlineLevel="0" collapsed="false">
      <c r="A36635" s="4" t="n">
        <f aca="false">IF(F36635&lt;&gt;0,"",E36635)</f>
        <v>0</v>
      </c>
    </row>
    <row r="36636" customFormat="false" ht="12.75" hidden="false" customHeight="false" outlineLevel="0" collapsed="false">
      <c r="A36636" s="4" t="n">
        <f aca="false">IF(F36636&lt;&gt;0,"",E36636)</f>
        <v>0</v>
      </c>
    </row>
    <row r="36637" customFormat="false" ht="12.75" hidden="false" customHeight="false" outlineLevel="0" collapsed="false">
      <c r="A36637" s="4" t="n">
        <f aca="false">IF(F36637&lt;&gt;0,"",E36637)</f>
        <v>0</v>
      </c>
    </row>
    <row r="36638" customFormat="false" ht="12.75" hidden="false" customHeight="false" outlineLevel="0" collapsed="false">
      <c r="A36638" s="4" t="n">
        <f aca="false">IF(F36638&lt;&gt;0,"",E36638)</f>
        <v>0</v>
      </c>
    </row>
    <row r="36639" customFormat="false" ht="12.75" hidden="false" customHeight="false" outlineLevel="0" collapsed="false">
      <c r="A36639" s="4" t="n">
        <f aca="false">IF(F36639&lt;&gt;0,"",E36639)</f>
        <v>0</v>
      </c>
    </row>
    <row r="36640" customFormat="false" ht="12.75" hidden="false" customHeight="false" outlineLevel="0" collapsed="false">
      <c r="A36640" s="4" t="n">
        <f aca="false">IF(F36640&lt;&gt;0,"",E36640)</f>
        <v>0</v>
      </c>
    </row>
    <row r="36641" customFormat="false" ht="12.75" hidden="false" customHeight="false" outlineLevel="0" collapsed="false">
      <c r="A36641" s="4" t="n">
        <f aca="false">IF(F36641&lt;&gt;0,"",E36641)</f>
        <v>0</v>
      </c>
    </row>
    <row r="36642" customFormat="false" ht="12.75" hidden="false" customHeight="false" outlineLevel="0" collapsed="false">
      <c r="A36642" s="4" t="n">
        <f aca="false">IF(F36642&lt;&gt;0,"",E36642)</f>
        <v>0</v>
      </c>
    </row>
    <row r="36643" customFormat="false" ht="12.75" hidden="false" customHeight="false" outlineLevel="0" collapsed="false">
      <c r="A36643" s="4" t="n">
        <f aca="false">IF(F36643&lt;&gt;0,"",E36643)</f>
        <v>0</v>
      </c>
    </row>
    <row r="36644" customFormat="false" ht="12.75" hidden="false" customHeight="false" outlineLevel="0" collapsed="false">
      <c r="A36644" s="4" t="n">
        <f aca="false">IF(F36644&lt;&gt;0,"",E36644)</f>
        <v>0</v>
      </c>
    </row>
    <row r="36645" customFormat="false" ht="12.75" hidden="false" customHeight="false" outlineLevel="0" collapsed="false">
      <c r="A36645" s="4" t="n">
        <f aca="false">IF(F36645&lt;&gt;0,"",E36645)</f>
        <v>0</v>
      </c>
    </row>
    <row r="36646" customFormat="false" ht="12.75" hidden="false" customHeight="false" outlineLevel="0" collapsed="false">
      <c r="A36646" s="4" t="n">
        <f aca="false">IF(F36646&lt;&gt;0,"",E36646)</f>
        <v>0</v>
      </c>
    </row>
    <row r="36647" customFormat="false" ht="12.75" hidden="false" customHeight="false" outlineLevel="0" collapsed="false">
      <c r="A36647" s="4" t="n">
        <f aca="false">IF(F36647&lt;&gt;0,"",E36647)</f>
        <v>0</v>
      </c>
    </row>
    <row r="36648" customFormat="false" ht="12.75" hidden="false" customHeight="false" outlineLevel="0" collapsed="false">
      <c r="A36648" s="4" t="n">
        <f aca="false">IF(F36648&lt;&gt;0,"",E36648)</f>
        <v>0</v>
      </c>
    </row>
    <row r="36649" customFormat="false" ht="12.75" hidden="false" customHeight="false" outlineLevel="0" collapsed="false">
      <c r="A36649" s="4" t="n">
        <f aca="false">IF(F36649&lt;&gt;0,"",E36649)</f>
        <v>0</v>
      </c>
    </row>
    <row r="36650" customFormat="false" ht="12.75" hidden="false" customHeight="false" outlineLevel="0" collapsed="false">
      <c r="A36650" s="4" t="n">
        <f aca="false">IF(F36650&lt;&gt;0,"",E36650)</f>
        <v>0</v>
      </c>
    </row>
    <row r="36651" customFormat="false" ht="12.75" hidden="false" customHeight="false" outlineLevel="0" collapsed="false">
      <c r="A36651" s="4" t="n">
        <f aca="false">IF(F36651&lt;&gt;0,"",E36651)</f>
        <v>0</v>
      </c>
    </row>
    <row r="36652" customFormat="false" ht="12.75" hidden="false" customHeight="false" outlineLevel="0" collapsed="false">
      <c r="A36652" s="4" t="n">
        <f aca="false">IF(F36652&lt;&gt;0,"",E36652)</f>
        <v>0</v>
      </c>
    </row>
    <row r="36653" customFormat="false" ht="12.75" hidden="false" customHeight="false" outlineLevel="0" collapsed="false">
      <c r="A36653" s="4" t="n">
        <f aca="false">IF(F36653&lt;&gt;0,"",E36653)</f>
        <v>0</v>
      </c>
    </row>
    <row r="36654" customFormat="false" ht="12.75" hidden="false" customHeight="false" outlineLevel="0" collapsed="false">
      <c r="A36654" s="4" t="n">
        <f aca="false">IF(F36654&lt;&gt;0,"",E36654)</f>
        <v>0</v>
      </c>
    </row>
    <row r="36655" customFormat="false" ht="12.75" hidden="false" customHeight="false" outlineLevel="0" collapsed="false">
      <c r="A36655" s="4" t="n">
        <f aca="false">IF(F36655&lt;&gt;0,"",E36655)</f>
        <v>0</v>
      </c>
    </row>
    <row r="36656" customFormat="false" ht="12.75" hidden="false" customHeight="false" outlineLevel="0" collapsed="false">
      <c r="A36656" s="4" t="n">
        <f aca="false">IF(F36656&lt;&gt;0,"",E36656)</f>
        <v>0</v>
      </c>
    </row>
    <row r="36657" customFormat="false" ht="12.75" hidden="false" customHeight="false" outlineLevel="0" collapsed="false">
      <c r="A36657" s="4" t="n">
        <f aca="false">IF(F36657&lt;&gt;0,"",E36657)</f>
        <v>0</v>
      </c>
    </row>
    <row r="36658" customFormat="false" ht="12.75" hidden="false" customHeight="false" outlineLevel="0" collapsed="false">
      <c r="A36658" s="4" t="n">
        <f aca="false">IF(F36658&lt;&gt;0,"",E36658)</f>
        <v>0</v>
      </c>
    </row>
    <row r="36659" customFormat="false" ht="12.75" hidden="false" customHeight="false" outlineLevel="0" collapsed="false">
      <c r="A36659" s="4" t="n">
        <f aca="false">IF(F36659&lt;&gt;0,"",E36659)</f>
        <v>0</v>
      </c>
    </row>
    <row r="36660" customFormat="false" ht="12.75" hidden="false" customHeight="false" outlineLevel="0" collapsed="false">
      <c r="A36660" s="4" t="n">
        <f aca="false">IF(F36660&lt;&gt;0,"",E36660)</f>
        <v>0</v>
      </c>
    </row>
    <row r="36661" customFormat="false" ht="12.75" hidden="false" customHeight="false" outlineLevel="0" collapsed="false">
      <c r="A36661" s="4" t="n">
        <f aca="false">IF(F36661&lt;&gt;0,"",E36661)</f>
        <v>0</v>
      </c>
    </row>
    <row r="36662" customFormat="false" ht="12.75" hidden="false" customHeight="false" outlineLevel="0" collapsed="false">
      <c r="A36662" s="4" t="n">
        <f aca="false">IF(F36662&lt;&gt;0,"",E36662)</f>
        <v>0</v>
      </c>
    </row>
    <row r="36663" customFormat="false" ht="12.75" hidden="false" customHeight="false" outlineLevel="0" collapsed="false">
      <c r="A36663" s="4" t="n">
        <f aca="false">IF(F36663&lt;&gt;0,"",E36663)</f>
        <v>0</v>
      </c>
    </row>
    <row r="36664" customFormat="false" ht="12.75" hidden="false" customHeight="false" outlineLevel="0" collapsed="false">
      <c r="A36664" s="4" t="n">
        <f aca="false">IF(F36664&lt;&gt;0,"",E36664)</f>
        <v>0</v>
      </c>
    </row>
    <row r="36665" customFormat="false" ht="12.75" hidden="false" customHeight="false" outlineLevel="0" collapsed="false">
      <c r="A36665" s="4" t="n">
        <f aca="false">IF(F36665&lt;&gt;0,"",E36665)</f>
        <v>0</v>
      </c>
    </row>
    <row r="36666" customFormat="false" ht="12.75" hidden="false" customHeight="false" outlineLevel="0" collapsed="false">
      <c r="A36666" s="4" t="n">
        <f aca="false">IF(F36666&lt;&gt;0,"",E36666)</f>
        <v>0</v>
      </c>
    </row>
    <row r="36667" customFormat="false" ht="12.75" hidden="false" customHeight="false" outlineLevel="0" collapsed="false">
      <c r="A36667" s="4" t="n">
        <f aca="false">IF(F36667&lt;&gt;0,"",E36667)</f>
        <v>0</v>
      </c>
    </row>
    <row r="36668" customFormat="false" ht="12.75" hidden="false" customHeight="false" outlineLevel="0" collapsed="false">
      <c r="A36668" s="4" t="n">
        <f aca="false">IF(F36668&lt;&gt;0,"",E36668)</f>
        <v>0</v>
      </c>
    </row>
    <row r="36669" customFormat="false" ht="12.75" hidden="false" customHeight="false" outlineLevel="0" collapsed="false">
      <c r="A36669" s="4" t="n">
        <f aca="false">IF(F36669&lt;&gt;0,"",E36669)</f>
        <v>0</v>
      </c>
    </row>
    <row r="36670" customFormat="false" ht="12.75" hidden="false" customHeight="false" outlineLevel="0" collapsed="false">
      <c r="A36670" s="4" t="n">
        <f aca="false">IF(F36670&lt;&gt;0,"",E36670)</f>
        <v>0</v>
      </c>
    </row>
    <row r="36671" customFormat="false" ht="12.75" hidden="false" customHeight="false" outlineLevel="0" collapsed="false">
      <c r="A36671" s="4" t="n">
        <f aca="false">IF(F36671&lt;&gt;0,"",E36671)</f>
        <v>0</v>
      </c>
    </row>
    <row r="36672" customFormat="false" ht="12.75" hidden="false" customHeight="false" outlineLevel="0" collapsed="false">
      <c r="A36672" s="4" t="n">
        <f aca="false">IF(F36672&lt;&gt;0,"",E36672)</f>
        <v>0</v>
      </c>
    </row>
    <row r="36673" customFormat="false" ht="12.75" hidden="false" customHeight="false" outlineLevel="0" collapsed="false">
      <c r="A36673" s="4" t="n">
        <f aca="false">IF(F36673&lt;&gt;0,"",E36673)</f>
        <v>0</v>
      </c>
    </row>
    <row r="36674" customFormat="false" ht="12.75" hidden="false" customHeight="false" outlineLevel="0" collapsed="false">
      <c r="A36674" s="4" t="n">
        <f aca="false">IF(F36674&lt;&gt;0,"",E36674)</f>
        <v>0</v>
      </c>
    </row>
    <row r="36675" customFormat="false" ht="12.75" hidden="false" customHeight="false" outlineLevel="0" collapsed="false">
      <c r="A36675" s="4" t="n">
        <f aca="false">IF(F36675&lt;&gt;0,"",E36675)</f>
        <v>0</v>
      </c>
    </row>
    <row r="36676" customFormat="false" ht="12.75" hidden="false" customHeight="false" outlineLevel="0" collapsed="false">
      <c r="A36676" s="4" t="n">
        <f aca="false">IF(F36676&lt;&gt;0,"",E36676)</f>
        <v>0</v>
      </c>
    </row>
    <row r="36677" customFormat="false" ht="12.75" hidden="false" customHeight="false" outlineLevel="0" collapsed="false">
      <c r="A36677" s="4" t="n">
        <f aca="false">IF(F36677&lt;&gt;0,"",E36677)</f>
        <v>0</v>
      </c>
    </row>
    <row r="36678" customFormat="false" ht="12.75" hidden="false" customHeight="false" outlineLevel="0" collapsed="false">
      <c r="A36678" s="4" t="n">
        <f aca="false">IF(F36678&lt;&gt;0,"",E36678)</f>
        <v>0</v>
      </c>
    </row>
    <row r="36679" customFormat="false" ht="12.75" hidden="false" customHeight="false" outlineLevel="0" collapsed="false">
      <c r="A36679" s="4" t="n">
        <f aca="false">IF(F36679&lt;&gt;0,"",E36679)</f>
        <v>0</v>
      </c>
    </row>
    <row r="36680" customFormat="false" ht="12.75" hidden="false" customHeight="false" outlineLevel="0" collapsed="false">
      <c r="A36680" s="4" t="n">
        <f aca="false">IF(F36680&lt;&gt;0,"",E36680)</f>
        <v>0</v>
      </c>
    </row>
    <row r="36681" customFormat="false" ht="12.75" hidden="false" customHeight="false" outlineLevel="0" collapsed="false">
      <c r="A36681" s="4" t="n">
        <f aca="false">IF(F36681&lt;&gt;0,"",E36681)</f>
        <v>0</v>
      </c>
    </row>
    <row r="36682" customFormat="false" ht="12.75" hidden="false" customHeight="false" outlineLevel="0" collapsed="false">
      <c r="A36682" s="4" t="n">
        <f aca="false">IF(F36682&lt;&gt;0,"",E36682)</f>
        <v>0</v>
      </c>
    </row>
    <row r="36683" customFormat="false" ht="12.75" hidden="false" customHeight="false" outlineLevel="0" collapsed="false">
      <c r="A36683" s="4" t="n">
        <f aca="false">IF(F36683&lt;&gt;0,"",E36683)</f>
        <v>0</v>
      </c>
    </row>
    <row r="36684" customFormat="false" ht="12.75" hidden="false" customHeight="false" outlineLevel="0" collapsed="false">
      <c r="A36684" s="4" t="n">
        <f aca="false">IF(F36684&lt;&gt;0,"",E36684)</f>
        <v>0</v>
      </c>
    </row>
    <row r="36685" customFormat="false" ht="12.75" hidden="false" customHeight="false" outlineLevel="0" collapsed="false">
      <c r="A36685" s="4" t="n">
        <f aca="false">IF(F36685&lt;&gt;0,"",E36685)</f>
        <v>0</v>
      </c>
    </row>
    <row r="36686" customFormat="false" ht="12.75" hidden="false" customHeight="false" outlineLevel="0" collapsed="false">
      <c r="A36686" s="4" t="n">
        <f aca="false">IF(F36686&lt;&gt;0,"",E36686)</f>
        <v>0</v>
      </c>
    </row>
    <row r="36687" customFormat="false" ht="12.75" hidden="false" customHeight="false" outlineLevel="0" collapsed="false">
      <c r="A36687" s="4" t="n">
        <f aca="false">IF(F36687&lt;&gt;0,"",E36687)</f>
        <v>0</v>
      </c>
    </row>
    <row r="36688" customFormat="false" ht="12.75" hidden="false" customHeight="false" outlineLevel="0" collapsed="false">
      <c r="A36688" s="4" t="n">
        <f aca="false">IF(F36688&lt;&gt;0,"",E36688)</f>
        <v>0</v>
      </c>
    </row>
    <row r="36689" customFormat="false" ht="12.75" hidden="false" customHeight="false" outlineLevel="0" collapsed="false">
      <c r="A36689" s="4" t="n">
        <f aca="false">IF(F36689&lt;&gt;0,"",E36689)</f>
        <v>0</v>
      </c>
    </row>
    <row r="36690" customFormat="false" ht="12.75" hidden="false" customHeight="false" outlineLevel="0" collapsed="false">
      <c r="A36690" s="4" t="n">
        <f aca="false">IF(F36690&lt;&gt;0,"",E36690)</f>
        <v>0</v>
      </c>
    </row>
    <row r="36691" customFormat="false" ht="12.75" hidden="false" customHeight="false" outlineLevel="0" collapsed="false">
      <c r="A36691" s="4" t="n">
        <f aca="false">IF(F36691&lt;&gt;0,"",E36691)</f>
        <v>0</v>
      </c>
    </row>
    <row r="36692" customFormat="false" ht="12.75" hidden="false" customHeight="false" outlineLevel="0" collapsed="false">
      <c r="A36692" s="4" t="n">
        <f aca="false">IF(F36692&lt;&gt;0,"",E36692)</f>
        <v>0</v>
      </c>
    </row>
    <row r="36693" customFormat="false" ht="12.75" hidden="false" customHeight="false" outlineLevel="0" collapsed="false">
      <c r="A36693" s="4" t="n">
        <f aca="false">IF(F36693&lt;&gt;0,"",E36693)</f>
        <v>0</v>
      </c>
    </row>
    <row r="36694" customFormat="false" ht="12.75" hidden="false" customHeight="false" outlineLevel="0" collapsed="false">
      <c r="A36694" s="4" t="n">
        <f aca="false">IF(F36694&lt;&gt;0,"",E36694)</f>
        <v>0</v>
      </c>
    </row>
    <row r="36695" customFormat="false" ht="12.75" hidden="false" customHeight="false" outlineLevel="0" collapsed="false">
      <c r="A36695" s="4" t="n">
        <f aca="false">IF(F36695&lt;&gt;0,"",E36695)</f>
        <v>0</v>
      </c>
    </row>
    <row r="36696" customFormat="false" ht="12.75" hidden="false" customHeight="false" outlineLevel="0" collapsed="false">
      <c r="A36696" s="4" t="n">
        <f aca="false">IF(F36696&lt;&gt;0,"",E36696)</f>
        <v>0</v>
      </c>
    </row>
    <row r="36697" customFormat="false" ht="12.75" hidden="false" customHeight="false" outlineLevel="0" collapsed="false">
      <c r="A36697" s="4" t="n">
        <f aca="false">IF(F36697&lt;&gt;0,"",E36697)</f>
        <v>0</v>
      </c>
    </row>
    <row r="36698" customFormat="false" ht="12.75" hidden="false" customHeight="false" outlineLevel="0" collapsed="false">
      <c r="A36698" s="4" t="n">
        <f aca="false">IF(F36698&lt;&gt;0,"",E36698)</f>
        <v>0</v>
      </c>
    </row>
    <row r="36699" customFormat="false" ht="12.75" hidden="false" customHeight="false" outlineLevel="0" collapsed="false">
      <c r="A36699" s="4" t="n">
        <f aca="false">IF(F36699&lt;&gt;0,"",E36699)</f>
        <v>0</v>
      </c>
    </row>
    <row r="36700" customFormat="false" ht="12.75" hidden="false" customHeight="false" outlineLevel="0" collapsed="false">
      <c r="A36700" s="4" t="n">
        <f aca="false">IF(F36700&lt;&gt;0,"",E36700)</f>
        <v>0</v>
      </c>
    </row>
    <row r="36701" customFormat="false" ht="12.75" hidden="false" customHeight="false" outlineLevel="0" collapsed="false">
      <c r="A36701" s="4" t="n">
        <f aca="false">IF(F36701&lt;&gt;0,"",E36701)</f>
        <v>0</v>
      </c>
    </row>
    <row r="36702" customFormat="false" ht="12.75" hidden="false" customHeight="false" outlineLevel="0" collapsed="false">
      <c r="A36702" s="4" t="n">
        <f aca="false">IF(F36702&lt;&gt;0,"",E36702)</f>
        <v>0</v>
      </c>
    </row>
    <row r="36703" customFormat="false" ht="12.75" hidden="false" customHeight="false" outlineLevel="0" collapsed="false">
      <c r="A36703" s="4" t="n">
        <f aca="false">IF(F36703&lt;&gt;0,"",E36703)</f>
        <v>0</v>
      </c>
    </row>
    <row r="36704" customFormat="false" ht="12.75" hidden="false" customHeight="false" outlineLevel="0" collapsed="false">
      <c r="A36704" s="4" t="n">
        <f aca="false">IF(F36704&lt;&gt;0,"",E36704)</f>
        <v>0</v>
      </c>
    </row>
    <row r="36705" customFormat="false" ht="12.75" hidden="false" customHeight="false" outlineLevel="0" collapsed="false">
      <c r="A36705" s="4" t="n">
        <f aca="false">IF(F36705&lt;&gt;0,"",E36705)</f>
        <v>0</v>
      </c>
    </row>
    <row r="36706" customFormat="false" ht="12.75" hidden="false" customHeight="false" outlineLevel="0" collapsed="false">
      <c r="A36706" s="4" t="n">
        <f aca="false">IF(F36706&lt;&gt;0,"",E36706)</f>
        <v>0</v>
      </c>
    </row>
    <row r="36707" customFormat="false" ht="12.75" hidden="false" customHeight="false" outlineLevel="0" collapsed="false">
      <c r="A36707" s="4" t="n">
        <f aca="false">IF(F36707&lt;&gt;0,"",E36707)</f>
        <v>0</v>
      </c>
    </row>
    <row r="36708" customFormat="false" ht="12.75" hidden="false" customHeight="false" outlineLevel="0" collapsed="false">
      <c r="A36708" s="4" t="n">
        <f aca="false">IF(F36708&lt;&gt;0,"",E36708)</f>
        <v>0</v>
      </c>
    </row>
    <row r="36709" customFormat="false" ht="12.75" hidden="false" customHeight="false" outlineLevel="0" collapsed="false">
      <c r="A36709" s="4" t="n">
        <f aca="false">IF(F36709&lt;&gt;0,"",E36709)</f>
        <v>0</v>
      </c>
    </row>
    <row r="36710" customFormat="false" ht="12.75" hidden="false" customHeight="false" outlineLevel="0" collapsed="false">
      <c r="A36710" s="4" t="n">
        <f aca="false">IF(F36710&lt;&gt;0,"",E36710)</f>
        <v>0</v>
      </c>
    </row>
    <row r="36711" customFormat="false" ht="12.75" hidden="false" customHeight="false" outlineLevel="0" collapsed="false">
      <c r="A36711" s="4" t="n">
        <f aca="false">IF(F36711&lt;&gt;0,"",E36711)</f>
        <v>0</v>
      </c>
    </row>
    <row r="36712" customFormat="false" ht="12.75" hidden="false" customHeight="false" outlineLevel="0" collapsed="false">
      <c r="A36712" s="4" t="n">
        <f aca="false">IF(F36712&lt;&gt;0,"",E36712)</f>
        <v>0</v>
      </c>
    </row>
    <row r="36713" customFormat="false" ht="12.75" hidden="false" customHeight="false" outlineLevel="0" collapsed="false">
      <c r="A36713" s="4" t="n">
        <f aca="false">IF(F36713&lt;&gt;0,"",E36713)</f>
        <v>0</v>
      </c>
    </row>
    <row r="36714" customFormat="false" ht="12.75" hidden="false" customHeight="false" outlineLevel="0" collapsed="false">
      <c r="A36714" s="4" t="n">
        <f aca="false">IF(F36714&lt;&gt;0,"",E36714)</f>
        <v>0</v>
      </c>
    </row>
    <row r="36715" customFormat="false" ht="12.75" hidden="false" customHeight="false" outlineLevel="0" collapsed="false">
      <c r="A36715" s="4" t="n">
        <f aca="false">IF(F36715&lt;&gt;0,"",E36715)</f>
        <v>0</v>
      </c>
    </row>
    <row r="36716" customFormat="false" ht="12.75" hidden="false" customHeight="false" outlineLevel="0" collapsed="false">
      <c r="A36716" s="4" t="n">
        <f aca="false">IF(F36716&lt;&gt;0,"",E36716)</f>
        <v>0</v>
      </c>
    </row>
    <row r="36717" customFormat="false" ht="12.75" hidden="false" customHeight="false" outlineLevel="0" collapsed="false">
      <c r="A36717" s="4" t="n">
        <f aca="false">IF(F36717&lt;&gt;0,"",E36717)</f>
        <v>0</v>
      </c>
    </row>
    <row r="36718" customFormat="false" ht="12.75" hidden="false" customHeight="false" outlineLevel="0" collapsed="false">
      <c r="A36718" s="4" t="n">
        <f aca="false">IF(F36718&lt;&gt;0,"",E36718)</f>
        <v>0</v>
      </c>
    </row>
    <row r="36719" customFormat="false" ht="12.75" hidden="false" customHeight="false" outlineLevel="0" collapsed="false">
      <c r="A36719" s="4" t="n">
        <f aca="false">IF(F36719&lt;&gt;0,"",E36719)</f>
        <v>0</v>
      </c>
    </row>
    <row r="36720" customFormat="false" ht="12.75" hidden="false" customHeight="false" outlineLevel="0" collapsed="false">
      <c r="A36720" s="4" t="n">
        <f aca="false">IF(F36720&lt;&gt;0,"",E36720)</f>
        <v>0</v>
      </c>
    </row>
    <row r="36721" customFormat="false" ht="12.75" hidden="false" customHeight="false" outlineLevel="0" collapsed="false">
      <c r="A36721" s="4" t="n">
        <f aca="false">IF(F36721&lt;&gt;0,"",E36721)</f>
        <v>0</v>
      </c>
    </row>
    <row r="36722" customFormat="false" ht="12.75" hidden="false" customHeight="false" outlineLevel="0" collapsed="false">
      <c r="A36722" s="4" t="n">
        <f aca="false">IF(F36722&lt;&gt;0,"",E36722)</f>
        <v>0</v>
      </c>
    </row>
    <row r="36723" customFormat="false" ht="12.75" hidden="false" customHeight="false" outlineLevel="0" collapsed="false">
      <c r="A36723" s="4" t="n">
        <f aca="false">IF(F36723&lt;&gt;0,"",E36723)</f>
        <v>0</v>
      </c>
    </row>
    <row r="36724" customFormat="false" ht="12.75" hidden="false" customHeight="false" outlineLevel="0" collapsed="false">
      <c r="A36724" s="4" t="n">
        <f aca="false">IF(F36724&lt;&gt;0,"",E36724)</f>
        <v>0</v>
      </c>
    </row>
    <row r="36725" customFormat="false" ht="12.75" hidden="false" customHeight="false" outlineLevel="0" collapsed="false">
      <c r="A36725" s="4" t="n">
        <f aca="false">IF(F36725&lt;&gt;0,"",E36725)</f>
        <v>0</v>
      </c>
    </row>
    <row r="36726" customFormat="false" ht="12.75" hidden="false" customHeight="false" outlineLevel="0" collapsed="false">
      <c r="A36726" s="4" t="n">
        <f aca="false">IF(F36726&lt;&gt;0,"",E36726)</f>
        <v>0</v>
      </c>
    </row>
    <row r="36727" customFormat="false" ht="12.75" hidden="false" customHeight="false" outlineLevel="0" collapsed="false">
      <c r="A36727" s="4" t="n">
        <f aca="false">IF(F36727&lt;&gt;0,"",E36727)</f>
        <v>0</v>
      </c>
    </row>
    <row r="36728" customFormat="false" ht="12.75" hidden="false" customHeight="false" outlineLevel="0" collapsed="false">
      <c r="A36728" s="4" t="n">
        <f aca="false">IF(F36728&lt;&gt;0,"",E36728)</f>
        <v>0</v>
      </c>
    </row>
    <row r="36729" customFormat="false" ht="12.75" hidden="false" customHeight="false" outlineLevel="0" collapsed="false">
      <c r="A36729" s="4" t="n">
        <f aca="false">IF(F36729&lt;&gt;0,"",E36729)</f>
        <v>0</v>
      </c>
    </row>
    <row r="36730" customFormat="false" ht="12.75" hidden="false" customHeight="false" outlineLevel="0" collapsed="false">
      <c r="A36730" s="4" t="n">
        <f aca="false">IF(F36730&lt;&gt;0,"",E36730)</f>
        <v>0</v>
      </c>
    </row>
    <row r="36731" customFormat="false" ht="12.75" hidden="false" customHeight="false" outlineLevel="0" collapsed="false">
      <c r="A36731" s="4" t="n">
        <f aca="false">IF(F36731&lt;&gt;0,"",E36731)</f>
        <v>0</v>
      </c>
    </row>
    <row r="36732" customFormat="false" ht="12.75" hidden="false" customHeight="false" outlineLevel="0" collapsed="false">
      <c r="A36732" s="4" t="n">
        <f aca="false">IF(F36732&lt;&gt;0,"",E36732)</f>
        <v>0</v>
      </c>
    </row>
    <row r="36733" customFormat="false" ht="12.75" hidden="false" customHeight="false" outlineLevel="0" collapsed="false">
      <c r="A36733" s="4" t="n">
        <f aca="false">IF(F36733&lt;&gt;0,"",E36733)</f>
        <v>0</v>
      </c>
    </row>
    <row r="36734" customFormat="false" ht="12.75" hidden="false" customHeight="false" outlineLevel="0" collapsed="false">
      <c r="A36734" s="4" t="n">
        <f aca="false">IF(F36734&lt;&gt;0,"",E36734)</f>
        <v>0</v>
      </c>
    </row>
    <row r="36735" customFormat="false" ht="12.75" hidden="false" customHeight="false" outlineLevel="0" collapsed="false">
      <c r="A36735" s="4" t="n">
        <f aca="false">IF(F36735&lt;&gt;0,"",E36735)</f>
        <v>0</v>
      </c>
    </row>
    <row r="36736" customFormat="false" ht="12.75" hidden="false" customHeight="false" outlineLevel="0" collapsed="false">
      <c r="A36736" s="4" t="n">
        <f aca="false">IF(F36736&lt;&gt;0,"",E36736)</f>
        <v>0</v>
      </c>
    </row>
    <row r="36737" customFormat="false" ht="12.75" hidden="false" customHeight="false" outlineLevel="0" collapsed="false">
      <c r="A36737" s="4" t="n">
        <f aca="false">IF(F36737&lt;&gt;0,"",E36737)</f>
        <v>0</v>
      </c>
    </row>
    <row r="36738" customFormat="false" ht="12.75" hidden="false" customHeight="false" outlineLevel="0" collapsed="false">
      <c r="A36738" s="4" t="n">
        <f aca="false">IF(F36738&lt;&gt;0,"",E36738)</f>
        <v>0</v>
      </c>
    </row>
    <row r="36739" customFormat="false" ht="12.75" hidden="false" customHeight="false" outlineLevel="0" collapsed="false">
      <c r="A36739" s="4" t="n">
        <f aca="false">IF(F36739&lt;&gt;0,"",E36739)</f>
        <v>0</v>
      </c>
    </row>
    <row r="36740" customFormat="false" ht="12.75" hidden="false" customHeight="false" outlineLevel="0" collapsed="false">
      <c r="A36740" s="4" t="n">
        <f aca="false">IF(F36740&lt;&gt;0,"",E36740)</f>
        <v>0</v>
      </c>
    </row>
    <row r="36741" customFormat="false" ht="12.75" hidden="false" customHeight="false" outlineLevel="0" collapsed="false">
      <c r="A36741" s="4" t="n">
        <f aca="false">IF(F36741&lt;&gt;0,"",E36741)</f>
        <v>0</v>
      </c>
    </row>
    <row r="36742" customFormat="false" ht="12.75" hidden="false" customHeight="false" outlineLevel="0" collapsed="false">
      <c r="A36742" s="4" t="n">
        <f aca="false">IF(F36742&lt;&gt;0,"",E36742)</f>
        <v>0</v>
      </c>
    </row>
    <row r="36743" customFormat="false" ht="12.75" hidden="false" customHeight="false" outlineLevel="0" collapsed="false">
      <c r="A36743" s="4" t="n">
        <f aca="false">IF(F36743&lt;&gt;0,"",E36743)</f>
        <v>0</v>
      </c>
    </row>
    <row r="36744" customFormat="false" ht="12.75" hidden="false" customHeight="false" outlineLevel="0" collapsed="false">
      <c r="A36744" s="4" t="n">
        <f aca="false">IF(F36744&lt;&gt;0,"",E36744)</f>
        <v>0</v>
      </c>
    </row>
    <row r="36745" customFormat="false" ht="12.75" hidden="false" customHeight="false" outlineLevel="0" collapsed="false">
      <c r="A36745" s="4" t="n">
        <f aca="false">IF(F36745&lt;&gt;0,"",E36745)</f>
        <v>0</v>
      </c>
    </row>
    <row r="36746" customFormat="false" ht="12.75" hidden="false" customHeight="false" outlineLevel="0" collapsed="false">
      <c r="A36746" s="4" t="n">
        <f aca="false">IF(F36746&lt;&gt;0,"",E36746)</f>
        <v>0</v>
      </c>
    </row>
    <row r="36747" customFormat="false" ht="12.75" hidden="false" customHeight="false" outlineLevel="0" collapsed="false">
      <c r="A36747" s="4" t="n">
        <f aca="false">IF(F36747&lt;&gt;0,"",E36747)</f>
        <v>0</v>
      </c>
    </row>
    <row r="36748" customFormat="false" ht="12.75" hidden="false" customHeight="false" outlineLevel="0" collapsed="false">
      <c r="A36748" s="4" t="n">
        <f aca="false">IF(F36748&lt;&gt;0,"",E36748)</f>
        <v>0</v>
      </c>
    </row>
    <row r="36749" customFormat="false" ht="12.75" hidden="false" customHeight="false" outlineLevel="0" collapsed="false">
      <c r="A36749" s="4" t="n">
        <f aca="false">IF(F36749&lt;&gt;0,"",E36749)</f>
        <v>0</v>
      </c>
    </row>
    <row r="36750" customFormat="false" ht="12.75" hidden="false" customHeight="false" outlineLevel="0" collapsed="false">
      <c r="A36750" s="4" t="n">
        <f aca="false">IF(F36750&lt;&gt;0,"",E36750)</f>
        <v>0</v>
      </c>
    </row>
    <row r="36751" customFormat="false" ht="12.75" hidden="false" customHeight="false" outlineLevel="0" collapsed="false">
      <c r="A36751" s="4" t="n">
        <f aca="false">IF(F36751&lt;&gt;0,"",E36751)</f>
        <v>0</v>
      </c>
    </row>
    <row r="36752" customFormat="false" ht="12.75" hidden="false" customHeight="false" outlineLevel="0" collapsed="false">
      <c r="A36752" s="4" t="n">
        <f aca="false">IF(F36752&lt;&gt;0,"",E36752)</f>
        <v>0</v>
      </c>
    </row>
    <row r="36753" customFormat="false" ht="12.75" hidden="false" customHeight="false" outlineLevel="0" collapsed="false">
      <c r="A36753" s="4" t="n">
        <f aca="false">IF(F36753&lt;&gt;0,"",E36753)</f>
        <v>0</v>
      </c>
    </row>
    <row r="36754" customFormat="false" ht="12.75" hidden="false" customHeight="false" outlineLevel="0" collapsed="false">
      <c r="A36754" s="4" t="n">
        <f aca="false">IF(F36754&lt;&gt;0,"",E36754)</f>
        <v>0</v>
      </c>
    </row>
    <row r="36755" customFormat="false" ht="12.75" hidden="false" customHeight="false" outlineLevel="0" collapsed="false">
      <c r="A36755" s="4" t="n">
        <f aca="false">IF(F36755&lt;&gt;0,"",E36755)</f>
        <v>0</v>
      </c>
    </row>
    <row r="36756" customFormat="false" ht="12.75" hidden="false" customHeight="false" outlineLevel="0" collapsed="false">
      <c r="A36756" s="4" t="n">
        <f aca="false">IF(F36756&lt;&gt;0,"",E36756)</f>
        <v>0</v>
      </c>
    </row>
    <row r="36757" customFormat="false" ht="12.75" hidden="false" customHeight="false" outlineLevel="0" collapsed="false">
      <c r="A36757" s="4" t="n">
        <f aca="false">IF(F36757&lt;&gt;0,"",E36757)</f>
        <v>0</v>
      </c>
    </row>
    <row r="36758" customFormat="false" ht="12.75" hidden="false" customHeight="false" outlineLevel="0" collapsed="false">
      <c r="A36758" s="4" t="n">
        <f aca="false">IF(F36758&lt;&gt;0,"",E36758)</f>
        <v>0</v>
      </c>
    </row>
    <row r="36759" customFormat="false" ht="12.75" hidden="false" customHeight="false" outlineLevel="0" collapsed="false">
      <c r="A36759" s="4" t="n">
        <f aca="false">IF(F36759&lt;&gt;0,"",E36759)</f>
        <v>0</v>
      </c>
    </row>
    <row r="36760" customFormat="false" ht="12.75" hidden="false" customHeight="false" outlineLevel="0" collapsed="false">
      <c r="A36760" s="4" t="n">
        <f aca="false">IF(F36760&lt;&gt;0,"",E36760)</f>
        <v>0</v>
      </c>
    </row>
    <row r="36761" customFormat="false" ht="12.75" hidden="false" customHeight="false" outlineLevel="0" collapsed="false">
      <c r="A36761" s="4" t="n">
        <f aca="false">IF(F36761&lt;&gt;0,"",E36761)</f>
        <v>0</v>
      </c>
    </row>
    <row r="36762" customFormat="false" ht="12.75" hidden="false" customHeight="false" outlineLevel="0" collapsed="false">
      <c r="A36762" s="4" t="n">
        <f aca="false">IF(F36762&lt;&gt;0,"",E36762)</f>
        <v>0</v>
      </c>
    </row>
    <row r="36763" customFormat="false" ht="12.75" hidden="false" customHeight="false" outlineLevel="0" collapsed="false">
      <c r="A36763" s="4" t="n">
        <f aca="false">IF(F36763&lt;&gt;0,"",E36763)</f>
        <v>0</v>
      </c>
    </row>
    <row r="36764" customFormat="false" ht="12.75" hidden="false" customHeight="false" outlineLevel="0" collapsed="false">
      <c r="A36764" s="4" t="n">
        <f aca="false">IF(F36764&lt;&gt;0,"",E36764)</f>
        <v>0</v>
      </c>
    </row>
    <row r="36765" customFormat="false" ht="12.75" hidden="false" customHeight="false" outlineLevel="0" collapsed="false">
      <c r="A36765" s="4" t="n">
        <f aca="false">IF(F36765&lt;&gt;0,"",E36765)</f>
        <v>0</v>
      </c>
    </row>
    <row r="36766" customFormat="false" ht="12.75" hidden="false" customHeight="false" outlineLevel="0" collapsed="false">
      <c r="A36766" s="4" t="n">
        <f aca="false">IF(F36766&lt;&gt;0,"",E36766)</f>
        <v>0</v>
      </c>
    </row>
    <row r="36767" customFormat="false" ht="12.75" hidden="false" customHeight="false" outlineLevel="0" collapsed="false">
      <c r="A36767" s="4" t="n">
        <f aca="false">IF(F36767&lt;&gt;0,"",E36767)</f>
        <v>0</v>
      </c>
    </row>
    <row r="36768" customFormat="false" ht="12.75" hidden="false" customHeight="false" outlineLevel="0" collapsed="false">
      <c r="A36768" s="4" t="n">
        <f aca="false">IF(F36768&lt;&gt;0,"",E36768)</f>
        <v>0</v>
      </c>
    </row>
    <row r="36769" customFormat="false" ht="12.75" hidden="false" customHeight="false" outlineLevel="0" collapsed="false">
      <c r="A36769" s="4" t="n">
        <f aca="false">IF(F36769&lt;&gt;0,"",E36769)</f>
        <v>0</v>
      </c>
    </row>
    <row r="36770" customFormat="false" ht="12.75" hidden="false" customHeight="false" outlineLevel="0" collapsed="false">
      <c r="A36770" s="4" t="n">
        <f aca="false">IF(F36770&lt;&gt;0,"",E36770)</f>
        <v>0</v>
      </c>
    </row>
    <row r="36771" customFormat="false" ht="12.75" hidden="false" customHeight="false" outlineLevel="0" collapsed="false">
      <c r="A36771" s="4" t="n">
        <f aca="false">IF(F36771&lt;&gt;0,"",E36771)</f>
        <v>0</v>
      </c>
    </row>
    <row r="36772" customFormat="false" ht="12.75" hidden="false" customHeight="false" outlineLevel="0" collapsed="false">
      <c r="A36772" s="4" t="n">
        <f aca="false">IF(F36772&lt;&gt;0,"",E36772)</f>
        <v>0</v>
      </c>
    </row>
    <row r="36773" customFormat="false" ht="12.75" hidden="false" customHeight="false" outlineLevel="0" collapsed="false">
      <c r="A36773" s="4" t="n">
        <f aca="false">IF(F36773&lt;&gt;0,"",E36773)</f>
        <v>0</v>
      </c>
    </row>
    <row r="36774" customFormat="false" ht="12.75" hidden="false" customHeight="false" outlineLevel="0" collapsed="false">
      <c r="A36774" s="4" t="n">
        <f aca="false">IF(F36774&lt;&gt;0,"",E36774)</f>
        <v>0</v>
      </c>
    </row>
    <row r="36775" customFormat="false" ht="12.75" hidden="false" customHeight="false" outlineLevel="0" collapsed="false">
      <c r="A36775" s="4" t="n">
        <f aca="false">IF(F36775&lt;&gt;0,"",E36775)</f>
        <v>0</v>
      </c>
    </row>
    <row r="36776" customFormat="false" ht="12.75" hidden="false" customHeight="false" outlineLevel="0" collapsed="false">
      <c r="A36776" s="4" t="n">
        <f aca="false">IF(F36776&lt;&gt;0,"",E36776)</f>
        <v>0</v>
      </c>
    </row>
    <row r="36777" customFormat="false" ht="12.75" hidden="false" customHeight="false" outlineLevel="0" collapsed="false">
      <c r="A36777" s="4" t="n">
        <f aca="false">IF(F36777&lt;&gt;0,"",E36777)</f>
        <v>0</v>
      </c>
    </row>
    <row r="36778" customFormat="false" ht="12.75" hidden="false" customHeight="false" outlineLevel="0" collapsed="false">
      <c r="A36778" s="4" t="n">
        <f aca="false">IF(F36778&lt;&gt;0,"",E36778)</f>
        <v>0</v>
      </c>
    </row>
    <row r="36779" customFormat="false" ht="12.75" hidden="false" customHeight="false" outlineLevel="0" collapsed="false">
      <c r="A36779" s="4" t="n">
        <f aca="false">IF(F36779&lt;&gt;0,"",E36779)</f>
        <v>0</v>
      </c>
    </row>
    <row r="36780" customFormat="false" ht="12.75" hidden="false" customHeight="false" outlineLevel="0" collapsed="false">
      <c r="A36780" s="4" t="n">
        <f aca="false">IF(F36780&lt;&gt;0,"",E36780)</f>
        <v>0</v>
      </c>
    </row>
    <row r="36781" customFormat="false" ht="12.75" hidden="false" customHeight="false" outlineLevel="0" collapsed="false">
      <c r="A36781" s="4" t="n">
        <f aca="false">IF(F36781&lt;&gt;0,"",E36781)</f>
        <v>0</v>
      </c>
    </row>
    <row r="36782" customFormat="false" ht="12.75" hidden="false" customHeight="false" outlineLevel="0" collapsed="false">
      <c r="A36782" s="4" t="n">
        <f aca="false">IF(F36782&lt;&gt;0,"",E36782)</f>
        <v>0</v>
      </c>
    </row>
    <row r="36783" customFormat="false" ht="12.75" hidden="false" customHeight="false" outlineLevel="0" collapsed="false">
      <c r="A36783" s="4" t="n">
        <f aca="false">IF(F36783&lt;&gt;0,"",E36783)</f>
        <v>0</v>
      </c>
    </row>
    <row r="36784" customFormat="false" ht="12.75" hidden="false" customHeight="false" outlineLevel="0" collapsed="false">
      <c r="A36784" s="4" t="n">
        <f aca="false">IF(F36784&lt;&gt;0,"",E36784)</f>
        <v>0</v>
      </c>
    </row>
    <row r="36785" customFormat="false" ht="12.75" hidden="false" customHeight="false" outlineLevel="0" collapsed="false">
      <c r="A36785" s="4" t="n">
        <f aca="false">IF(F36785&lt;&gt;0,"",E36785)</f>
        <v>0</v>
      </c>
    </row>
    <row r="36786" customFormat="false" ht="12.75" hidden="false" customHeight="false" outlineLevel="0" collapsed="false">
      <c r="A36786" s="4" t="n">
        <f aca="false">IF(F36786&lt;&gt;0,"",E36786)</f>
        <v>0</v>
      </c>
    </row>
    <row r="36787" customFormat="false" ht="12.75" hidden="false" customHeight="false" outlineLevel="0" collapsed="false">
      <c r="A36787" s="4" t="n">
        <f aca="false">IF(F36787&lt;&gt;0,"",E36787)</f>
        <v>0</v>
      </c>
    </row>
    <row r="36788" customFormat="false" ht="12.75" hidden="false" customHeight="false" outlineLevel="0" collapsed="false">
      <c r="A36788" s="4" t="n">
        <f aca="false">IF(F36788&lt;&gt;0,"",E36788)</f>
        <v>0</v>
      </c>
    </row>
    <row r="36789" customFormat="false" ht="12.75" hidden="false" customHeight="false" outlineLevel="0" collapsed="false">
      <c r="A36789" s="4" t="n">
        <f aca="false">IF(F36789&lt;&gt;0,"",E36789)</f>
        <v>0</v>
      </c>
    </row>
    <row r="36790" customFormat="false" ht="12.75" hidden="false" customHeight="false" outlineLevel="0" collapsed="false">
      <c r="A36790" s="4" t="n">
        <f aca="false">IF(F36790&lt;&gt;0,"",E36790)</f>
        <v>0</v>
      </c>
    </row>
    <row r="36791" customFormat="false" ht="12.75" hidden="false" customHeight="false" outlineLevel="0" collapsed="false">
      <c r="A36791" s="4" t="n">
        <f aca="false">IF(F36791&lt;&gt;0,"",E36791)</f>
        <v>0</v>
      </c>
    </row>
    <row r="36792" customFormat="false" ht="12.75" hidden="false" customHeight="false" outlineLevel="0" collapsed="false">
      <c r="A36792" s="4" t="n">
        <f aca="false">IF(F36792&lt;&gt;0,"",E36792)</f>
        <v>0</v>
      </c>
    </row>
    <row r="36793" customFormat="false" ht="12.75" hidden="false" customHeight="false" outlineLevel="0" collapsed="false">
      <c r="A36793" s="4" t="n">
        <f aca="false">IF(F36793&lt;&gt;0,"",E36793)</f>
        <v>0</v>
      </c>
    </row>
    <row r="36794" customFormat="false" ht="12.75" hidden="false" customHeight="false" outlineLevel="0" collapsed="false">
      <c r="A36794" s="4" t="n">
        <f aca="false">IF(F36794&lt;&gt;0,"",E36794)</f>
        <v>0</v>
      </c>
    </row>
    <row r="36795" customFormat="false" ht="12.75" hidden="false" customHeight="false" outlineLevel="0" collapsed="false">
      <c r="A36795" s="4" t="n">
        <f aca="false">IF(F36795&lt;&gt;0,"",E36795)</f>
        <v>0</v>
      </c>
    </row>
    <row r="36796" customFormat="false" ht="12.75" hidden="false" customHeight="false" outlineLevel="0" collapsed="false">
      <c r="A36796" s="4" t="n">
        <f aca="false">IF(F36796&lt;&gt;0,"",E36796)</f>
        <v>0</v>
      </c>
    </row>
    <row r="36797" customFormat="false" ht="12.75" hidden="false" customHeight="false" outlineLevel="0" collapsed="false">
      <c r="A36797" s="4" t="n">
        <f aca="false">IF(F36797&lt;&gt;0,"",E36797)</f>
        <v>0</v>
      </c>
    </row>
    <row r="36798" customFormat="false" ht="12.75" hidden="false" customHeight="false" outlineLevel="0" collapsed="false">
      <c r="A36798" s="4" t="n">
        <f aca="false">IF(F36798&lt;&gt;0,"",E36798)</f>
        <v>0</v>
      </c>
    </row>
    <row r="36799" customFormat="false" ht="12.75" hidden="false" customHeight="false" outlineLevel="0" collapsed="false">
      <c r="A36799" s="4" t="n">
        <f aca="false">IF(F36799&lt;&gt;0,"",E36799)</f>
        <v>0</v>
      </c>
    </row>
    <row r="36800" customFormat="false" ht="12.75" hidden="false" customHeight="false" outlineLevel="0" collapsed="false">
      <c r="A36800" s="4" t="n">
        <f aca="false">IF(F36800&lt;&gt;0,"",E36800)</f>
        <v>0</v>
      </c>
    </row>
    <row r="36801" customFormat="false" ht="12.75" hidden="false" customHeight="false" outlineLevel="0" collapsed="false">
      <c r="A36801" s="4" t="n">
        <f aca="false">IF(F36801&lt;&gt;0,"",E36801)</f>
        <v>0</v>
      </c>
    </row>
    <row r="36802" customFormat="false" ht="12.75" hidden="false" customHeight="false" outlineLevel="0" collapsed="false">
      <c r="A36802" s="4" t="n">
        <f aca="false">IF(F36802&lt;&gt;0,"",E36802)</f>
        <v>0</v>
      </c>
    </row>
    <row r="36803" customFormat="false" ht="12.75" hidden="false" customHeight="false" outlineLevel="0" collapsed="false">
      <c r="A36803" s="4" t="n">
        <f aca="false">IF(F36803&lt;&gt;0,"",E36803)</f>
        <v>0</v>
      </c>
    </row>
    <row r="36804" customFormat="false" ht="12.75" hidden="false" customHeight="false" outlineLevel="0" collapsed="false">
      <c r="A36804" s="4" t="n">
        <f aca="false">IF(F36804&lt;&gt;0,"",E36804)</f>
        <v>0</v>
      </c>
    </row>
    <row r="36805" customFormat="false" ht="12.75" hidden="false" customHeight="false" outlineLevel="0" collapsed="false">
      <c r="A36805" s="4" t="n">
        <f aca="false">IF(F36805&lt;&gt;0,"",E36805)</f>
        <v>0</v>
      </c>
    </row>
    <row r="36806" customFormat="false" ht="12.75" hidden="false" customHeight="false" outlineLevel="0" collapsed="false">
      <c r="A36806" s="4" t="n">
        <f aca="false">IF(F36806&lt;&gt;0,"",E36806)</f>
        <v>0</v>
      </c>
    </row>
    <row r="36807" customFormat="false" ht="12.75" hidden="false" customHeight="false" outlineLevel="0" collapsed="false">
      <c r="A36807" s="4" t="n">
        <f aca="false">IF(F36807&lt;&gt;0,"",E36807)</f>
        <v>0</v>
      </c>
    </row>
    <row r="36808" customFormat="false" ht="12.75" hidden="false" customHeight="false" outlineLevel="0" collapsed="false">
      <c r="A36808" s="4" t="n">
        <f aca="false">IF(F36808&lt;&gt;0,"",E36808)</f>
        <v>0</v>
      </c>
    </row>
    <row r="36809" customFormat="false" ht="12.75" hidden="false" customHeight="false" outlineLevel="0" collapsed="false">
      <c r="A36809" s="4" t="n">
        <f aca="false">IF(F36809&lt;&gt;0,"",E36809)</f>
        <v>0</v>
      </c>
    </row>
    <row r="36810" customFormat="false" ht="12.75" hidden="false" customHeight="false" outlineLevel="0" collapsed="false">
      <c r="A36810" s="4" t="n">
        <f aca="false">IF(F36810&lt;&gt;0,"",E36810)</f>
        <v>0</v>
      </c>
    </row>
    <row r="36811" customFormat="false" ht="12.75" hidden="false" customHeight="false" outlineLevel="0" collapsed="false">
      <c r="A36811" s="4" t="n">
        <f aca="false">IF(F36811&lt;&gt;0,"",E36811)</f>
        <v>0</v>
      </c>
    </row>
    <row r="36812" customFormat="false" ht="12.75" hidden="false" customHeight="false" outlineLevel="0" collapsed="false">
      <c r="A36812" s="4" t="n">
        <f aca="false">IF(F36812&lt;&gt;0,"",E36812)</f>
        <v>0</v>
      </c>
    </row>
    <row r="36813" customFormat="false" ht="12.75" hidden="false" customHeight="false" outlineLevel="0" collapsed="false">
      <c r="A36813" s="4" t="n">
        <f aca="false">IF(F36813&lt;&gt;0,"",E36813)</f>
        <v>0</v>
      </c>
    </row>
    <row r="36814" customFormat="false" ht="12.75" hidden="false" customHeight="false" outlineLevel="0" collapsed="false">
      <c r="A36814" s="4" t="n">
        <f aca="false">IF(F36814&lt;&gt;0,"",E36814)</f>
        <v>0</v>
      </c>
    </row>
    <row r="36815" customFormat="false" ht="12.75" hidden="false" customHeight="false" outlineLevel="0" collapsed="false">
      <c r="A36815" s="4" t="n">
        <f aca="false">IF(F36815&lt;&gt;0,"",E36815)</f>
        <v>0</v>
      </c>
    </row>
    <row r="36816" customFormat="false" ht="12.75" hidden="false" customHeight="false" outlineLevel="0" collapsed="false">
      <c r="A36816" s="4" t="n">
        <f aca="false">IF(F36816&lt;&gt;0,"",E36816)</f>
        <v>0</v>
      </c>
    </row>
    <row r="36817" customFormat="false" ht="12.75" hidden="false" customHeight="false" outlineLevel="0" collapsed="false">
      <c r="A36817" s="4" t="n">
        <f aca="false">IF(F36817&lt;&gt;0,"",E36817)</f>
        <v>0</v>
      </c>
    </row>
    <row r="36818" customFormat="false" ht="12.75" hidden="false" customHeight="false" outlineLevel="0" collapsed="false">
      <c r="A36818" s="4" t="n">
        <f aca="false">IF(F36818&lt;&gt;0,"",E36818)</f>
        <v>0</v>
      </c>
    </row>
    <row r="36819" customFormat="false" ht="12.75" hidden="false" customHeight="false" outlineLevel="0" collapsed="false">
      <c r="A36819" s="4" t="n">
        <f aca="false">IF(F36819&lt;&gt;0,"",E36819)</f>
        <v>0</v>
      </c>
    </row>
    <row r="36820" customFormat="false" ht="12.75" hidden="false" customHeight="false" outlineLevel="0" collapsed="false">
      <c r="A36820" s="4" t="n">
        <f aca="false">IF(F36820&lt;&gt;0,"",E36820)</f>
        <v>0</v>
      </c>
    </row>
    <row r="36821" customFormat="false" ht="12.75" hidden="false" customHeight="false" outlineLevel="0" collapsed="false">
      <c r="A36821" s="4" t="n">
        <f aca="false">IF(F36821&lt;&gt;0,"",E36821)</f>
        <v>0</v>
      </c>
    </row>
    <row r="36822" customFormat="false" ht="12.75" hidden="false" customHeight="false" outlineLevel="0" collapsed="false">
      <c r="A36822" s="4" t="n">
        <f aca="false">IF(F36822&lt;&gt;0,"",E36822)</f>
        <v>0</v>
      </c>
    </row>
    <row r="36823" customFormat="false" ht="12.75" hidden="false" customHeight="false" outlineLevel="0" collapsed="false">
      <c r="A36823" s="4" t="n">
        <f aca="false">IF(F36823&lt;&gt;0,"",E36823)</f>
        <v>0</v>
      </c>
    </row>
    <row r="36824" customFormat="false" ht="12.75" hidden="false" customHeight="false" outlineLevel="0" collapsed="false">
      <c r="A36824" s="4" t="n">
        <f aca="false">IF(F36824&lt;&gt;0,"",E36824)</f>
        <v>0</v>
      </c>
    </row>
    <row r="36825" customFormat="false" ht="12.75" hidden="false" customHeight="false" outlineLevel="0" collapsed="false">
      <c r="A36825" s="4" t="n">
        <f aca="false">IF(F36825&lt;&gt;0,"",E36825)</f>
        <v>0</v>
      </c>
    </row>
    <row r="36826" customFormat="false" ht="12.75" hidden="false" customHeight="false" outlineLevel="0" collapsed="false">
      <c r="A36826" s="4" t="n">
        <f aca="false">IF(F36826&lt;&gt;0,"",E36826)</f>
        <v>0</v>
      </c>
    </row>
    <row r="36827" customFormat="false" ht="12.75" hidden="false" customHeight="false" outlineLevel="0" collapsed="false">
      <c r="A36827" s="4" t="n">
        <f aca="false">IF(F36827&lt;&gt;0,"",E36827)</f>
        <v>0</v>
      </c>
    </row>
    <row r="36828" customFormat="false" ht="12.75" hidden="false" customHeight="false" outlineLevel="0" collapsed="false">
      <c r="A36828" s="4" t="n">
        <f aca="false">IF(F36828&lt;&gt;0,"",E36828)</f>
        <v>0</v>
      </c>
    </row>
    <row r="36829" customFormat="false" ht="12.75" hidden="false" customHeight="false" outlineLevel="0" collapsed="false">
      <c r="A36829" s="4" t="n">
        <f aca="false">IF(F36829&lt;&gt;0,"",E36829)</f>
        <v>0</v>
      </c>
    </row>
    <row r="36830" customFormat="false" ht="12.75" hidden="false" customHeight="false" outlineLevel="0" collapsed="false">
      <c r="A36830" s="4" t="n">
        <f aca="false">IF(F36830&lt;&gt;0,"",E36830)</f>
        <v>0</v>
      </c>
    </row>
    <row r="36831" customFormat="false" ht="12.75" hidden="false" customHeight="false" outlineLevel="0" collapsed="false">
      <c r="A36831" s="4" t="n">
        <f aca="false">IF(F36831&lt;&gt;0,"",E36831)</f>
        <v>0</v>
      </c>
    </row>
    <row r="36832" customFormat="false" ht="12.75" hidden="false" customHeight="false" outlineLevel="0" collapsed="false">
      <c r="A36832" s="4" t="n">
        <f aca="false">IF(F36832&lt;&gt;0,"",E36832)</f>
        <v>0</v>
      </c>
    </row>
    <row r="36833" customFormat="false" ht="12.75" hidden="false" customHeight="false" outlineLevel="0" collapsed="false">
      <c r="A36833" s="4" t="n">
        <f aca="false">IF(F36833&lt;&gt;0,"",E36833)</f>
        <v>0</v>
      </c>
    </row>
    <row r="36834" customFormat="false" ht="12.75" hidden="false" customHeight="false" outlineLevel="0" collapsed="false">
      <c r="A36834" s="4" t="n">
        <f aca="false">IF(F36834&lt;&gt;0,"",E36834)</f>
        <v>0</v>
      </c>
    </row>
    <row r="36835" customFormat="false" ht="12.75" hidden="false" customHeight="false" outlineLevel="0" collapsed="false">
      <c r="A36835" s="4" t="n">
        <f aca="false">IF(F36835&lt;&gt;0,"",E36835)</f>
        <v>0</v>
      </c>
    </row>
    <row r="36836" customFormat="false" ht="12.75" hidden="false" customHeight="false" outlineLevel="0" collapsed="false">
      <c r="A36836" s="4" t="n">
        <f aca="false">IF(F36836&lt;&gt;0,"",E36836)</f>
        <v>0</v>
      </c>
    </row>
    <row r="36837" customFormat="false" ht="12.75" hidden="false" customHeight="false" outlineLevel="0" collapsed="false">
      <c r="A36837" s="4" t="n">
        <f aca="false">IF(F36837&lt;&gt;0,"",E36837)</f>
        <v>0</v>
      </c>
    </row>
    <row r="36838" customFormat="false" ht="12.75" hidden="false" customHeight="false" outlineLevel="0" collapsed="false">
      <c r="A36838" s="4" t="n">
        <f aca="false">IF(F36838&lt;&gt;0,"",E36838)</f>
        <v>0</v>
      </c>
    </row>
    <row r="36839" customFormat="false" ht="12.75" hidden="false" customHeight="false" outlineLevel="0" collapsed="false">
      <c r="A36839" s="4" t="n">
        <f aca="false">IF(F36839&lt;&gt;0,"",E36839)</f>
        <v>0</v>
      </c>
    </row>
    <row r="36840" customFormat="false" ht="12.75" hidden="false" customHeight="false" outlineLevel="0" collapsed="false">
      <c r="A36840" s="4" t="n">
        <f aca="false">IF(F36840&lt;&gt;0,"",E36840)</f>
        <v>0</v>
      </c>
    </row>
    <row r="36841" customFormat="false" ht="12.75" hidden="false" customHeight="false" outlineLevel="0" collapsed="false">
      <c r="A36841" s="4" t="n">
        <f aca="false">IF(F36841&lt;&gt;0,"",E36841)</f>
        <v>0</v>
      </c>
    </row>
    <row r="36842" customFormat="false" ht="12.75" hidden="false" customHeight="false" outlineLevel="0" collapsed="false">
      <c r="A36842" s="4" t="n">
        <f aca="false">IF(F36842&lt;&gt;0,"",E36842)</f>
        <v>0</v>
      </c>
    </row>
    <row r="36843" customFormat="false" ht="12.75" hidden="false" customHeight="false" outlineLevel="0" collapsed="false">
      <c r="A36843" s="4" t="n">
        <f aca="false">IF(F36843&lt;&gt;0,"",E36843)</f>
        <v>0</v>
      </c>
    </row>
    <row r="36844" customFormat="false" ht="12.75" hidden="false" customHeight="false" outlineLevel="0" collapsed="false">
      <c r="A36844" s="4" t="n">
        <f aca="false">IF(F36844&lt;&gt;0,"",E36844)</f>
        <v>0</v>
      </c>
    </row>
    <row r="36845" customFormat="false" ht="12.75" hidden="false" customHeight="false" outlineLevel="0" collapsed="false">
      <c r="A36845" s="4" t="n">
        <f aca="false">IF(F36845&lt;&gt;0,"",E36845)</f>
        <v>0</v>
      </c>
    </row>
    <row r="36846" customFormat="false" ht="12.75" hidden="false" customHeight="false" outlineLevel="0" collapsed="false">
      <c r="A36846" s="4" t="n">
        <f aca="false">IF(F36846&lt;&gt;0,"",E36846)</f>
        <v>0</v>
      </c>
    </row>
    <row r="36847" customFormat="false" ht="12.75" hidden="false" customHeight="false" outlineLevel="0" collapsed="false">
      <c r="A36847" s="4" t="n">
        <f aca="false">IF(F36847&lt;&gt;0,"",E36847)</f>
        <v>0</v>
      </c>
    </row>
    <row r="36848" customFormat="false" ht="12.75" hidden="false" customHeight="false" outlineLevel="0" collapsed="false">
      <c r="A36848" s="4" t="n">
        <f aca="false">IF(F36848&lt;&gt;0,"",E36848)</f>
        <v>0</v>
      </c>
    </row>
    <row r="36849" customFormat="false" ht="12.75" hidden="false" customHeight="false" outlineLevel="0" collapsed="false">
      <c r="A36849" s="4" t="n">
        <f aca="false">IF(F36849&lt;&gt;0,"",E36849)</f>
        <v>0</v>
      </c>
    </row>
    <row r="36850" customFormat="false" ht="12.75" hidden="false" customHeight="false" outlineLevel="0" collapsed="false">
      <c r="A36850" s="4" t="n">
        <f aca="false">IF(F36850&lt;&gt;0,"",E36850)</f>
        <v>0</v>
      </c>
    </row>
    <row r="36851" customFormat="false" ht="12.75" hidden="false" customHeight="false" outlineLevel="0" collapsed="false">
      <c r="A36851" s="4" t="n">
        <f aca="false">IF(F36851&lt;&gt;0,"",E36851)</f>
        <v>0</v>
      </c>
    </row>
    <row r="36852" customFormat="false" ht="12.75" hidden="false" customHeight="false" outlineLevel="0" collapsed="false">
      <c r="A36852" s="4" t="n">
        <f aca="false">IF(F36852&lt;&gt;0,"",E36852)</f>
        <v>0</v>
      </c>
    </row>
    <row r="36853" customFormat="false" ht="12.75" hidden="false" customHeight="false" outlineLevel="0" collapsed="false">
      <c r="A36853" s="4" t="n">
        <f aca="false">IF(F36853&lt;&gt;0,"",E36853)</f>
        <v>0</v>
      </c>
    </row>
    <row r="36854" customFormat="false" ht="12.75" hidden="false" customHeight="false" outlineLevel="0" collapsed="false">
      <c r="A36854" s="4" t="n">
        <f aca="false">IF(F36854&lt;&gt;0,"",E36854)</f>
        <v>0</v>
      </c>
    </row>
    <row r="36855" customFormat="false" ht="12.75" hidden="false" customHeight="false" outlineLevel="0" collapsed="false">
      <c r="A36855" s="4" t="n">
        <f aca="false">IF(F36855&lt;&gt;0,"",E36855)</f>
        <v>0</v>
      </c>
    </row>
    <row r="36856" customFormat="false" ht="12.75" hidden="false" customHeight="false" outlineLevel="0" collapsed="false">
      <c r="A36856" s="4" t="n">
        <f aca="false">IF(F36856&lt;&gt;0,"",E36856)</f>
        <v>0</v>
      </c>
    </row>
    <row r="36857" customFormat="false" ht="12.75" hidden="false" customHeight="false" outlineLevel="0" collapsed="false">
      <c r="A36857" s="4" t="n">
        <f aca="false">IF(F36857&lt;&gt;0,"",E36857)</f>
        <v>0</v>
      </c>
    </row>
    <row r="36858" customFormat="false" ht="12.75" hidden="false" customHeight="false" outlineLevel="0" collapsed="false">
      <c r="A36858" s="4" t="n">
        <f aca="false">IF(F36858&lt;&gt;0,"",E36858)</f>
        <v>0</v>
      </c>
    </row>
    <row r="36859" customFormat="false" ht="12.75" hidden="false" customHeight="false" outlineLevel="0" collapsed="false">
      <c r="A36859" s="4" t="n">
        <f aca="false">IF(F36859&lt;&gt;0,"",E36859)</f>
        <v>0</v>
      </c>
    </row>
    <row r="36860" customFormat="false" ht="12.75" hidden="false" customHeight="false" outlineLevel="0" collapsed="false">
      <c r="A36860" s="4" t="n">
        <f aca="false">IF(F36860&lt;&gt;0,"",E36860)</f>
        <v>0</v>
      </c>
    </row>
    <row r="36861" customFormat="false" ht="12.75" hidden="false" customHeight="false" outlineLevel="0" collapsed="false">
      <c r="A36861" s="4" t="n">
        <f aca="false">IF(F36861&lt;&gt;0,"",E36861)</f>
        <v>0</v>
      </c>
    </row>
    <row r="36862" customFormat="false" ht="12.75" hidden="false" customHeight="false" outlineLevel="0" collapsed="false">
      <c r="A36862" s="4" t="n">
        <f aca="false">IF(F36862&lt;&gt;0,"",E36862)</f>
        <v>0</v>
      </c>
    </row>
    <row r="36863" customFormat="false" ht="12.75" hidden="false" customHeight="false" outlineLevel="0" collapsed="false">
      <c r="A36863" s="4" t="n">
        <f aca="false">IF(F36863&lt;&gt;0,"",E36863)</f>
        <v>0</v>
      </c>
    </row>
    <row r="36864" customFormat="false" ht="12.75" hidden="false" customHeight="false" outlineLevel="0" collapsed="false">
      <c r="A36864" s="4" t="n">
        <f aca="false">IF(F36864&lt;&gt;0,"",E36864)</f>
        <v>0</v>
      </c>
    </row>
    <row r="36865" customFormat="false" ht="12.75" hidden="false" customHeight="false" outlineLevel="0" collapsed="false">
      <c r="A36865" s="4" t="n">
        <f aca="false">IF(F36865&lt;&gt;0,"",E36865)</f>
        <v>0</v>
      </c>
    </row>
    <row r="36866" customFormat="false" ht="12.75" hidden="false" customHeight="false" outlineLevel="0" collapsed="false">
      <c r="A36866" s="4" t="n">
        <f aca="false">IF(F36866&lt;&gt;0,"",E36866)</f>
        <v>0</v>
      </c>
    </row>
    <row r="36867" customFormat="false" ht="12.75" hidden="false" customHeight="false" outlineLevel="0" collapsed="false">
      <c r="A36867" s="4" t="n">
        <f aca="false">IF(F36867&lt;&gt;0,"",E36867)</f>
        <v>0</v>
      </c>
    </row>
    <row r="36868" customFormat="false" ht="12.75" hidden="false" customHeight="false" outlineLevel="0" collapsed="false">
      <c r="A36868" s="4" t="n">
        <f aca="false">IF(F36868&lt;&gt;0,"",E36868)</f>
        <v>0</v>
      </c>
    </row>
    <row r="36869" customFormat="false" ht="12.75" hidden="false" customHeight="false" outlineLevel="0" collapsed="false">
      <c r="A36869" s="4" t="n">
        <f aca="false">IF(F36869&lt;&gt;0,"",E36869)</f>
        <v>0</v>
      </c>
    </row>
    <row r="36870" customFormat="false" ht="12.75" hidden="false" customHeight="false" outlineLevel="0" collapsed="false">
      <c r="A36870" s="4" t="n">
        <f aca="false">IF(F36870&lt;&gt;0,"",E36870)</f>
        <v>0</v>
      </c>
    </row>
    <row r="36871" customFormat="false" ht="12.75" hidden="false" customHeight="false" outlineLevel="0" collapsed="false">
      <c r="A36871" s="4" t="n">
        <f aca="false">IF(F36871&lt;&gt;0,"",E36871)</f>
        <v>0</v>
      </c>
    </row>
    <row r="36872" customFormat="false" ht="12.75" hidden="false" customHeight="false" outlineLevel="0" collapsed="false">
      <c r="A36872" s="4" t="n">
        <f aca="false">IF(F36872&lt;&gt;0,"",E36872)</f>
        <v>0</v>
      </c>
    </row>
    <row r="36873" customFormat="false" ht="12.75" hidden="false" customHeight="false" outlineLevel="0" collapsed="false">
      <c r="A36873" s="4" t="n">
        <f aca="false">IF(F36873&lt;&gt;0,"",E36873)</f>
        <v>0</v>
      </c>
    </row>
    <row r="36874" customFormat="false" ht="12.75" hidden="false" customHeight="false" outlineLevel="0" collapsed="false">
      <c r="A36874" s="4" t="n">
        <f aca="false">IF(F36874&lt;&gt;0,"",E36874)</f>
        <v>0</v>
      </c>
    </row>
    <row r="36875" customFormat="false" ht="12.75" hidden="false" customHeight="false" outlineLevel="0" collapsed="false">
      <c r="A36875" s="4" t="n">
        <f aca="false">IF(F36875&lt;&gt;0,"",E36875)</f>
        <v>0</v>
      </c>
    </row>
    <row r="36876" customFormat="false" ht="12.75" hidden="false" customHeight="false" outlineLevel="0" collapsed="false">
      <c r="A36876" s="4" t="n">
        <f aca="false">IF(F36876&lt;&gt;0,"",E36876)</f>
        <v>0</v>
      </c>
    </row>
    <row r="36877" customFormat="false" ht="12.75" hidden="false" customHeight="false" outlineLevel="0" collapsed="false">
      <c r="A36877" s="4" t="n">
        <f aca="false">IF(F36877&lt;&gt;0,"",E36877)</f>
        <v>0</v>
      </c>
    </row>
    <row r="36878" customFormat="false" ht="12.75" hidden="false" customHeight="false" outlineLevel="0" collapsed="false">
      <c r="A36878" s="4" t="n">
        <f aca="false">IF(F36878&lt;&gt;0,"",E36878)</f>
        <v>0</v>
      </c>
    </row>
    <row r="36879" customFormat="false" ht="12.75" hidden="false" customHeight="false" outlineLevel="0" collapsed="false">
      <c r="A36879" s="4" t="n">
        <f aca="false">IF(F36879&lt;&gt;0,"",E36879)</f>
        <v>0</v>
      </c>
    </row>
    <row r="36880" customFormat="false" ht="12.75" hidden="false" customHeight="false" outlineLevel="0" collapsed="false">
      <c r="A36880" s="4" t="n">
        <f aca="false">IF(F36880&lt;&gt;0,"",E36880)</f>
        <v>0</v>
      </c>
    </row>
    <row r="36881" customFormat="false" ht="12.75" hidden="false" customHeight="false" outlineLevel="0" collapsed="false">
      <c r="A36881" s="4" t="n">
        <f aca="false">IF(F36881&lt;&gt;0,"",E36881)</f>
        <v>0</v>
      </c>
    </row>
    <row r="36882" customFormat="false" ht="12.75" hidden="false" customHeight="false" outlineLevel="0" collapsed="false">
      <c r="A36882" s="4" t="n">
        <f aca="false">IF(F36882&lt;&gt;0,"",E36882)</f>
        <v>0</v>
      </c>
    </row>
    <row r="36883" customFormat="false" ht="12.75" hidden="false" customHeight="false" outlineLevel="0" collapsed="false">
      <c r="A36883" s="4" t="n">
        <f aca="false">IF(F36883&lt;&gt;0,"",E36883)</f>
        <v>0</v>
      </c>
    </row>
    <row r="36884" customFormat="false" ht="12.75" hidden="false" customHeight="false" outlineLevel="0" collapsed="false">
      <c r="A36884" s="4" t="n">
        <f aca="false">IF(F36884&lt;&gt;0,"",E36884)</f>
        <v>0</v>
      </c>
    </row>
    <row r="36885" customFormat="false" ht="12.75" hidden="false" customHeight="false" outlineLevel="0" collapsed="false">
      <c r="A36885" s="4" t="n">
        <f aca="false">IF(F36885&lt;&gt;0,"",E36885)</f>
        <v>0</v>
      </c>
    </row>
    <row r="36886" customFormat="false" ht="12.75" hidden="false" customHeight="false" outlineLevel="0" collapsed="false">
      <c r="A36886" s="4" t="n">
        <f aca="false">IF(F36886&lt;&gt;0,"",E36886)</f>
        <v>0</v>
      </c>
    </row>
    <row r="36887" customFormat="false" ht="12.75" hidden="false" customHeight="false" outlineLevel="0" collapsed="false">
      <c r="A36887" s="4" t="n">
        <f aca="false">IF(F36887&lt;&gt;0,"",E36887)</f>
        <v>0</v>
      </c>
    </row>
    <row r="36888" customFormat="false" ht="12.75" hidden="false" customHeight="false" outlineLevel="0" collapsed="false">
      <c r="A36888" s="4" t="n">
        <f aca="false">IF(F36888&lt;&gt;0,"",E36888)</f>
        <v>0</v>
      </c>
    </row>
    <row r="36889" customFormat="false" ht="12.75" hidden="false" customHeight="false" outlineLevel="0" collapsed="false">
      <c r="A36889" s="4" t="n">
        <f aca="false">IF(F36889&lt;&gt;0,"",E36889)</f>
        <v>0</v>
      </c>
    </row>
    <row r="36890" customFormat="false" ht="12.75" hidden="false" customHeight="false" outlineLevel="0" collapsed="false">
      <c r="A36890" s="4" t="n">
        <f aca="false">IF(F36890&lt;&gt;0,"",E36890)</f>
        <v>0</v>
      </c>
    </row>
    <row r="36891" customFormat="false" ht="12.75" hidden="false" customHeight="false" outlineLevel="0" collapsed="false">
      <c r="A36891" s="4" t="n">
        <f aca="false">IF(F36891&lt;&gt;0,"",E36891)</f>
        <v>0</v>
      </c>
    </row>
    <row r="36892" customFormat="false" ht="12.75" hidden="false" customHeight="false" outlineLevel="0" collapsed="false">
      <c r="A36892" s="4" t="n">
        <f aca="false">IF(F36892&lt;&gt;0,"",E36892)</f>
        <v>0</v>
      </c>
    </row>
    <row r="36893" customFormat="false" ht="12.75" hidden="false" customHeight="false" outlineLevel="0" collapsed="false">
      <c r="A36893" s="4" t="n">
        <f aca="false">IF(F36893&lt;&gt;0,"",E36893)</f>
        <v>0</v>
      </c>
    </row>
    <row r="36894" customFormat="false" ht="12.75" hidden="false" customHeight="false" outlineLevel="0" collapsed="false">
      <c r="A36894" s="4" t="n">
        <f aca="false">IF(F36894&lt;&gt;0,"",E36894)</f>
        <v>0</v>
      </c>
    </row>
    <row r="36895" customFormat="false" ht="12.75" hidden="false" customHeight="false" outlineLevel="0" collapsed="false">
      <c r="A36895" s="4" t="n">
        <f aca="false">IF(F36895&lt;&gt;0,"",E36895)</f>
        <v>0</v>
      </c>
    </row>
    <row r="36896" customFormat="false" ht="12.75" hidden="false" customHeight="false" outlineLevel="0" collapsed="false">
      <c r="A36896" s="4" t="n">
        <f aca="false">IF(F36896&lt;&gt;0,"",E36896)</f>
        <v>0</v>
      </c>
    </row>
    <row r="36897" customFormat="false" ht="12.75" hidden="false" customHeight="false" outlineLevel="0" collapsed="false">
      <c r="A36897" s="4" t="n">
        <f aca="false">IF(F36897&lt;&gt;0,"",E36897)</f>
        <v>0</v>
      </c>
    </row>
    <row r="36898" customFormat="false" ht="12.75" hidden="false" customHeight="false" outlineLevel="0" collapsed="false">
      <c r="A36898" s="4" t="n">
        <f aca="false">IF(F36898&lt;&gt;0,"",E36898)</f>
        <v>0</v>
      </c>
    </row>
    <row r="36899" customFormat="false" ht="12.75" hidden="false" customHeight="false" outlineLevel="0" collapsed="false">
      <c r="A36899" s="4" t="n">
        <f aca="false">IF(F36899&lt;&gt;0,"",E36899)</f>
        <v>0</v>
      </c>
    </row>
    <row r="36900" customFormat="false" ht="12.75" hidden="false" customHeight="false" outlineLevel="0" collapsed="false">
      <c r="A36900" s="4" t="n">
        <f aca="false">IF(F36900&lt;&gt;0,"",E36900)</f>
        <v>0</v>
      </c>
    </row>
    <row r="36901" customFormat="false" ht="12.75" hidden="false" customHeight="false" outlineLevel="0" collapsed="false">
      <c r="A36901" s="4" t="n">
        <f aca="false">IF(F36901&lt;&gt;0,"",E36901)</f>
        <v>0</v>
      </c>
    </row>
    <row r="36902" customFormat="false" ht="12.75" hidden="false" customHeight="false" outlineLevel="0" collapsed="false">
      <c r="A36902" s="4" t="n">
        <f aca="false">IF(F36902&lt;&gt;0,"",E36902)</f>
        <v>0</v>
      </c>
    </row>
    <row r="36903" customFormat="false" ht="12.75" hidden="false" customHeight="false" outlineLevel="0" collapsed="false">
      <c r="A36903" s="4" t="n">
        <f aca="false">IF(F36903&lt;&gt;0,"",E36903)</f>
        <v>0</v>
      </c>
    </row>
    <row r="36904" customFormat="false" ht="12.75" hidden="false" customHeight="false" outlineLevel="0" collapsed="false">
      <c r="A36904" s="4" t="n">
        <f aca="false">IF(F36904&lt;&gt;0,"",E36904)</f>
        <v>0</v>
      </c>
    </row>
    <row r="36905" customFormat="false" ht="12.75" hidden="false" customHeight="false" outlineLevel="0" collapsed="false">
      <c r="A36905" s="4" t="n">
        <f aca="false">IF(F36905&lt;&gt;0,"",E36905)</f>
        <v>0</v>
      </c>
    </row>
    <row r="36906" customFormat="false" ht="12.75" hidden="false" customHeight="false" outlineLevel="0" collapsed="false">
      <c r="A36906" s="4" t="n">
        <f aca="false">IF(F36906&lt;&gt;0,"",E36906)</f>
        <v>0</v>
      </c>
    </row>
    <row r="36907" customFormat="false" ht="12.75" hidden="false" customHeight="false" outlineLevel="0" collapsed="false">
      <c r="A36907" s="4" t="n">
        <f aca="false">IF(F36907&lt;&gt;0,"",E36907)</f>
        <v>0</v>
      </c>
    </row>
    <row r="36908" customFormat="false" ht="12.75" hidden="false" customHeight="false" outlineLevel="0" collapsed="false">
      <c r="A36908" s="4" t="n">
        <f aca="false">IF(F36908&lt;&gt;0,"",E36908)</f>
        <v>0</v>
      </c>
    </row>
    <row r="36909" customFormat="false" ht="12.75" hidden="false" customHeight="false" outlineLevel="0" collapsed="false">
      <c r="A36909" s="4" t="n">
        <f aca="false">IF(F36909&lt;&gt;0,"",E36909)</f>
        <v>0</v>
      </c>
    </row>
    <row r="36910" customFormat="false" ht="12.75" hidden="false" customHeight="false" outlineLevel="0" collapsed="false">
      <c r="A36910" s="4" t="n">
        <f aca="false">IF(F36910&lt;&gt;0,"",E36910)</f>
        <v>0</v>
      </c>
    </row>
    <row r="36911" customFormat="false" ht="12.75" hidden="false" customHeight="false" outlineLevel="0" collapsed="false">
      <c r="A36911" s="4" t="n">
        <f aca="false">IF(F36911&lt;&gt;0,"",E36911)</f>
        <v>0</v>
      </c>
    </row>
    <row r="36912" customFormat="false" ht="12.75" hidden="false" customHeight="false" outlineLevel="0" collapsed="false">
      <c r="A36912" s="4" t="n">
        <f aca="false">IF(F36912&lt;&gt;0,"",E36912)</f>
        <v>0</v>
      </c>
    </row>
    <row r="36913" customFormat="false" ht="12.75" hidden="false" customHeight="false" outlineLevel="0" collapsed="false">
      <c r="A36913" s="4" t="n">
        <f aca="false">IF(F36913&lt;&gt;0,"",E36913)</f>
        <v>0</v>
      </c>
    </row>
    <row r="36914" customFormat="false" ht="12.75" hidden="false" customHeight="false" outlineLevel="0" collapsed="false">
      <c r="A36914" s="4" t="n">
        <f aca="false">IF(F36914&lt;&gt;0,"",E36914)</f>
        <v>0</v>
      </c>
    </row>
    <row r="36915" customFormat="false" ht="12.75" hidden="false" customHeight="false" outlineLevel="0" collapsed="false">
      <c r="A36915" s="4" t="n">
        <f aca="false">IF(F36915&lt;&gt;0,"",E36915)</f>
        <v>0</v>
      </c>
    </row>
    <row r="36916" customFormat="false" ht="12.75" hidden="false" customHeight="false" outlineLevel="0" collapsed="false">
      <c r="A36916" s="4" t="n">
        <f aca="false">IF(F36916&lt;&gt;0,"",E36916)</f>
        <v>0</v>
      </c>
    </row>
    <row r="36917" customFormat="false" ht="12.75" hidden="false" customHeight="false" outlineLevel="0" collapsed="false">
      <c r="A36917" s="4" t="n">
        <f aca="false">IF(F36917&lt;&gt;0,"",E36917)</f>
        <v>0</v>
      </c>
    </row>
    <row r="36918" customFormat="false" ht="12.75" hidden="false" customHeight="false" outlineLevel="0" collapsed="false">
      <c r="A36918" s="4" t="n">
        <f aca="false">IF(F36918&lt;&gt;0,"",E36918)</f>
        <v>0</v>
      </c>
    </row>
    <row r="36919" customFormat="false" ht="12.75" hidden="false" customHeight="false" outlineLevel="0" collapsed="false">
      <c r="A36919" s="4" t="n">
        <f aca="false">IF(F36919&lt;&gt;0,"",E36919)</f>
        <v>0</v>
      </c>
    </row>
    <row r="36920" customFormat="false" ht="12.75" hidden="false" customHeight="false" outlineLevel="0" collapsed="false">
      <c r="A36920" s="4" t="n">
        <f aca="false">IF(F36920&lt;&gt;0,"",E36920)</f>
        <v>0</v>
      </c>
    </row>
    <row r="36921" customFormat="false" ht="12.75" hidden="false" customHeight="false" outlineLevel="0" collapsed="false">
      <c r="A36921" s="4" t="n">
        <f aca="false">IF(F36921&lt;&gt;0,"",E36921)</f>
        <v>0</v>
      </c>
    </row>
    <row r="36922" customFormat="false" ht="12.75" hidden="false" customHeight="false" outlineLevel="0" collapsed="false">
      <c r="A36922" s="4" t="n">
        <f aca="false">IF(F36922&lt;&gt;0,"",E36922)</f>
        <v>0</v>
      </c>
    </row>
    <row r="36923" customFormat="false" ht="12.75" hidden="false" customHeight="false" outlineLevel="0" collapsed="false">
      <c r="A36923" s="4" t="n">
        <f aca="false">IF(F36923&lt;&gt;0,"",E36923)</f>
        <v>0</v>
      </c>
    </row>
    <row r="36924" customFormat="false" ht="12.75" hidden="false" customHeight="false" outlineLevel="0" collapsed="false">
      <c r="A36924" s="4" t="n">
        <f aca="false">IF(F36924&lt;&gt;0,"",E36924)</f>
        <v>0</v>
      </c>
    </row>
    <row r="36925" customFormat="false" ht="12.75" hidden="false" customHeight="false" outlineLevel="0" collapsed="false">
      <c r="A36925" s="4" t="n">
        <f aca="false">IF(F36925&lt;&gt;0,"",E36925)</f>
        <v>0</v>
      </c>
    </row>
    <row r="36926" customFormat="false" ht="12.75" hidden="false" customHeight="false" outlineLevel="0" collapsed="false">
      <c r="A36926" s="4" t="n">
        <f aca="false">IF(F36926&lt;&gt;0,"",E36926)</f>
        <v>0</v>
      </c>
    </row>
    <row r="36927" customFormat="false" ht="12.75" hidden="false" customHeight="false" outlineLevel="0" collapsed="false">
      <c r="A36927" s="4" t="n">
        <f aca="false">IF(F36927&lt;&gt;0,"",E36927)</f>
        <v>0</v>
      </c>
    </row>
    <row r="36928" customFormat="false" ht="12.75" hidden="false" customHeight="false" outlineLevel="0" collapsed="false">
      <c r="A36928" s="4" t="n">
        <f aca="false">IF(F36928&lt;&gt;0,"",E36928)</f>
        <v>0</v>
      </c>
    </row>
    <row r="36929" customFormat="false" ht="12.75" hidden="false" customHeight="false" outlineLevel="0" collapsed="false">
      <c r="A36929" s="4" t="n">
        <f aca="false">IF(F36929&lt;&gt;0,"",E36929)</f>
        <v>0</v>
      </c>
    </row>
    <row r="36930" customFormat="false" ht="12.75" hidden="false" customHeight="false" outlineLevel="0" collapsed="false">
      <c r="A36930" s="4" t="n">
        <f aca="false">IF(F36930&lt;&gt;0,"",E36930)</f>
        <v>0</v>
      </c>
    </row>
    <row r="36931" customFormat="false" ht="12.75" hidden="false" customHeight="false" outlineLevel="0" collapsed="false">
      <c r="A36931" s="4" t="n">
        <f aca="false">IF(F36931&lt;&gt;0,"",E36931)</f>
        <v>0</v>
      </c>
    </row>
    <row r="36932" customFormat="false" ht="12.75" hidden="false" customHeight="false" outlineLevel="0" collapsed="false">
      <c r="A36932" s="4" t="n">
        <f aca="false">IF(F36932&lt;&gt;0,"",E36932)</f>
        <v>0</v>
      </c>
    </row>
    <row r="36933" customFormat="false" ht="12.75" hidden="false" customHeight="false" outlineLevel="0" collapsed="false">
      <c r="A36933" s="4" t="n">
        <f aca="false">IF(F36933&lt;&gt;0,"",E36933)</f>
        <v>0</v>
      </c>
    </row>
    <row r="36934" customFormat="false" ht="12.75" hidden="false" customHeight="false" outlineLevel="0" collapsed="false">
      <c r="A36934" s="4" t="n">
        <f aca="false">IF(F36934&lt;&gt;0,"",E36934)</f>
        <v>0</v>
      </c>
    </row>
    <row r="36935" customFormat="false" ht="12.75" hidden="false" customHeight="false" outlineLevel="0" collapsed="false">
      <c r="A36935" s="4" t="n">
        <f aca="false">IF(F36935&lt;&gt;0,"",E36935)</f>
        <v>0</v>
      </c>
    </row>
    <row r="36936" customFormat="false" ht="12.75" hidden="false" customHeight="false" outlineLevel="0" collapsed="false">
      <c r="A36936" s="4" t="n">
        <f aca="false">IF(F36936&lt;&gt;0,"",E36936)</f>
        <v>0</v>
      </c>
    </row>
    <row r="36937" customFormat="false" ht="12.75" hidden="false" customHeight="false" outlineLevel="0" collapsed="false">
      <c r="A36937" s="4" t="n">
        <f aca="false">IF(F36937&lt;&gt;0,"",E36937)</f>
        <v>0</v>
      </c>
    </row>
    <row r="36938" customFormat="false" ht="12.75" hidden="false" customHeight="false" outlineLevel="0" collapsed="false">
      <c r="A36938" s="4" t="n">
        <f aca="false">IF(F36938&lt;&gt;0,"",E36938)</f>
        <v>0</v>
      </c>
    </row>
    <row r="36939" customFormat="false" ht="12.75" hidden="false" customHeight="false" outlineLevel="0" collapsed="false">
      <c r="A36939" s="4" t="n">
        <f aca="false">IF(F36939&lt;&gt;0,"",E36939)</f>
        <v>0</v>
      </c>
    </row>
    <row r="36940" customFormat="false" ht="12.75" hidden="false" customHeight="false" outlineLevel="0" collapsed="false">
      <c r="A36940" s="4" t="n">
        <f aca="false">IF(F36940&lt;&gt;0,"",E36940)</f>
        <v>0</v>
      </c>
    </row>
    <row r="36941" customFormat="false" ht="12.75" hidden="false" customHeight="false" outlineLevel="0" collapsed="false">
      <c r="A36941" s="4" t="n">
        <f aca="false">IF(F36941&lt;&gt;0,"",E36941)</f>
        <v>0</v>
      </c>
    </row>
    <row r="36942" customFormat="false" ht="12.75" hidden="false" customHeight="false" outlineLevel="0" collapsed="false">
      <c r="A36942" s="4" t="n">
        <f aca="false">IF(F36942&lt;&gt;0,"",E36942)</f>
        <v>0</v>
      </c>
    </row>
    <row r="36943" customFormat="false" ht="12.75" hidden="false" customHeight="false" outlineLevel="0" collapsed="false">
      <c r="A36943" s="4" t="n">
        <f aca="false">IF(F36943&lt;&gt;0,"",E36943)</f>
        <v>0</v>
      </c>
    </row>
    <row r="36944" customFormat="false" ht="12.75" hidden="false" customHeight="false" outlineLevel="0" collapsed="false">
      <c r="A36944" s="4" t="n">
        <f aca="false">IF(F36944&lt;&gt;0,"",E36944)</f>
        <v>0</v>
      </c>
    </row>
    <row r="36945" customFormat="false" ht="12.75" hidden="false" customHeight="false" outlineLevel="0" collapsed="false">
      <c r="A36945" s="4" t="n">
        <f aca="false">IF(F36945&lt;&gt;0,"",E36945)</f>
        <v>0</v>
      </c>
    </row>
    <row r="36946" customFormat="false" ht="12.75" hidden="false" customHeight="false" outlineLevel="0" collapsed="false">
      <c r="A36946" s="4" t="n">
        <f aca="false">IF(F36946&lt;&gt;0,"",E36946)</f>
        <v>0</v>
      </c>
    </row>
    <row r="36947" customFormat="false" ht="12.75" hidden="false" customHeight="false" outlineLevel="0" collapsed="false">
      <c r="A36947" s="4" t="n">
        <f aca="false">IF(F36947&lt;&gt;0,"",E36947)</f>
        <v>0</v>
      </c>
    </row>
    <row r="36948" customFormat="false" ht="12.75" hidden="false" customHeight="false" outlineLevel="0" collapsed="false">
      <c r="A36948" s="4" t="n">
        <f aca="false">IF(F36948&lt;&gt;0,"",E36948)</f>
        <v>0</v>
      </c>
    </row>
    <row r="36949" customFormat="false" ht="12.75" hidden="false" customHeight="false" outlineLevel="0" collapsed="false">
      <c r="A36949" s="4" t="n">
        <f aca="false">IF(F36949&lt;&gt;0,"",E36949)</f>
        <v>0</v>
      </c>
    </row>
    <row r="36950" customFormat="false" ht="12.75" hidden="false" customHeight="false" outlineLevel="0" collapsed="false">
      <c r="A36950" s="4" t="n">
        <f aca="false">IF(F36950&lt;&gt;0,"",E36950)</f>
        <v>0</v>
      </c>
    </row>
    <row r="36951" customFormat="false" ht="12.75" hidden="false" customHeight="false" outlineLevel="0" collapsed="false">
      <c r="A36951" s="4" t="n">
        <f aca="false">IF(F36951&lt;&gt;0,"",E36951)</f>
        <v>0</v>
      </c>
    </row>
    <row r="36952" customFormat="false" ht="12.75" hidden="false" customHeight="false" outlineLevel="0" collapsed="false">
      <c r="A36952" s="4" t="n">
        <f aca="false">IF(F36952&lt;&gt;0,"",E36952)</f>
        <v>0</v>
      </c>
    </row>
    <row r="36953" customFormat="false" ht="12.75" hidden="false" customHeight="false" outlineLevel="0" collapsed="false">
      <c r="A36953" s="4" t="n">
        <f aca="false">IF(F36953&lt;&gt;0,"",E36953)</f>
        <v>0</v>
      </c>
    </row>
    <row r="36954" customFormat="false" ht="12.75" hidden="false" customHeight="false" outlineLevel="0" collapsed="false">
      <c r="A36954" s="4" t="n">
        <f aca="false">IF(F36954&lt;&gt;0,"",E36954)</f>
        <v>0</v>
      </c>
    </row>
    <row r="36955" customFormat="false" ht="12.75" hidden="false" customHeight="false" outlineLevel="0" collapsed="false">
      <c r="A36955" s="4" t="n">
        <f aca="false">IF(F36955&lt;&gt;0,"",E36955)</f>
        <v>0</v>
      </c>
    </row>
    <row r="36956" customFormat="false" ht="12.75" hidden="false" customHeight="false" outlineLevel="0" collapsed="false">
      <c r="A36956" s="4" t="n">
        <f aca="false">IF(F36956&lt;&gt;0,"",E36956)</f>
        <v>0</v>
      </c>
    </row>
    <row r="36957" customFormat="false" ht="12.75" hidden="false" customHeight="false" outlineLevel="0" collapsed="false">
      <c r="A36957" s="4" t="n">
        <f aca="false">IF(F36957&lt;&gt;0,"",E36957)</f>
        <v>0</v>
      </c>
    </row>
    <row r="36958" customFormat="false" ht="12.75" hidden="false" customHeight="false" outlineLevel="0" collapsed="false">
      <c r="A36958" s="4" t="n">
        <f aca="false">IF(F36958&lt;&gt;0,"",E36958)</f>
        <v>0</v>
      </c>
    </row>
    <row r="36959" customFormat="false" ht="12.75" hidden="false" customHeight="false" outlineLevel="0" collapsed="false">
      <c r="A36959" s="4" t="n">
        <f aca="false">IF(F36959&lt;&gt;0,"",E36959)</f>
        <v>0</v>
      </c>
    </row>
    <row r="36960" customFormat="false" ht="12.75" hidden="false" customHeight="false" outlineLevel="0" collapsed="false">
      <c r="A36960" s="4" t="n">
        <f aca="false">IF(F36960&lt;&gt;0,"",E36960)</f>
        <v>0</v>
      </c>
    </row>
    <row r="36961" customFormat="false" ht="12.75" hidden="false" customHeight="false" outlineLevel="0" collapsed="false">
      <c r="A36961" s="4" t="n">
        <f aca="false">IF(F36961&lt;&gt;0,"",E36961)</f>
        <v>0</v>
      </c>
    </row>
    <row r="36962" customFormat="false" ht="12.75" hidden="false" customHeight="false" outlineLevel="0" collapsed="false">
      <c r="A36962" s="4" t="n">
        <f aca="false">IF(F36962&lt;&gt;0,"",E36962)</f>
        <v>0</v>
      </c>
    </row>
    <row r="36963" customFormat="false" ht="12.75" hidden="false" customHeight="false" outlineLevel="0" collapsed="false">
      <c r="A36963" s="4" t="n">
        <f aca="false">IF(F36963&lt;&gt;0,"",E36963)</f>
        <v>0</v>
      </c>
    </row>
    <row r="36964" customFormat="false" ht="12.75" hidden="false" customHeight="false" outlineLevel="0" collapsed="false">
      <c r="A36964" s="4" t="n">
        <f aca="false">IF(F36964&lt;&gt;0,"",E36964)</f>
        <v>0</v>
      </c>
    </row>
    <row r="36965" customFormat="false" ht="12.75" hidden="false" customHeight="false" outlineLevel="0" collapsed="false">
      <c r="A36965" s="4" t="n">
        <f aca="false">IF(F36965&lt;&gt;0,"",E36965)</f>
        <v>0</v>
      </c>
    </row>
    <row r="36966" customFormat="false" ht="12.75" hidden="false" customHeight="false" outlineLevel="0" collapsed="false">
      <c r="A36966" s="4" t="n">
        <f aca="false">IF(F36966&lt;&gt;0,"",E36966)</f>
        <v>0</v>
      </c>
    </row>
    <row r="36967" customFormat="false" ht="12.75" hidden="false" customHeight="false" outlineLevel="0" collapsed="false">
      <c r="A36967" s="4" t="n">
        <f aca="false">IF(F36967&lt;&gt;0,"",E36967)</f>
        <v>0</v>
      </c>
    </row>
    <row r="36968" customFormat="false" ht="12.75" hidden="false" customHeight="false" outlineLevel="0" collapsed="false">
      <c r="A36968" s="4" t="n">
        <f aca="false">IF(F36968&lt;&gt;0,"",E36968)</f>
        <v>0</v>
      </c>
    </row>
    <row r="36969" customFormat="false" ht="12.75" hidden="false" customHeight="false" outlineLevel="0" collapsed="false">
      <c r="A36969" s="4" t="n">
        <f aca="false">IF(F36969&lt;&gt;0,"",E36969)</f>
        <v>0</v>
      </c>
    </row>
    <row r="36970" customFormat="false" ht="12.75" hidden="false" customHeight="false" outlineLevel="0" collapsed="false">
      <c r="A36970" s="4" t="n">
        <f aca="false">IF(F36970&lt;&gt;0,"",E36970)</f>
        <v>0</v>
      </c>
    </row>
    <row r="36971" customFormat="false" ht="12.75" hidden="false" customHeight="false" outlineLevel="0" collapsed="false">
      <c r="A36971" s="4" t="n">
        <f aca="false">IF(F36971&lt;&gt;0,"",E36971)</f>
        <v>0</v>
      </c>
    </row>
    <row r="36972" customFormat="false" ht="12.75" hidden="false" customHeight="false" outlineLevel="0" collapsed="false">
      <c r="A36972" s="4" t="n">
        <f aca="false">IF(F36972&lt;&gt;0,"",E36972)</f>
        <v>0</v>
      </c>
    </row>
    <row r="36973" customFormat="false" ht="12.75" hidden="false" customHeight="false" outlineLevel="0" collapsed="false">
      <c r="A36973" s="4" t="n">
        <f aca="false">IF(F36973&lt;&gt;0,"",E36973)</f>
        <v>0</v>
      </c>
    </row>
    <row r="36974" customFormat="false" ht="12.75" hidden="false" customHeight="false" outlineLevel="0" collapsed="false">
      <c r="A36974" s="4" t="n">
        <f aca="false">IF(F36974&lt;&gt;0,"",E36974)</f>
        <v>0</v>
      </c>
    </row>
    <row r="36975" customFormat="false" ht="12.75" hidden="false" customHeight="false" outlineLevel="0" collapsed="false">
      <c r="A36975" s="4" t="n">
        <f aca="false">IF(F36975&lt;&gt;0,"",E36975)</f>
        <v>0</v>
      </c>
    </row>
    <row r="36976" customFormat="false" ht="12.75" hidden="false" customHeight="false" outlineLevel="0" collapsed="false">
      <c r="A36976" s="4" t="n">
        <f aca="false">IF(F36976&lt;&gt;0,"",E36976)</f>
        <v>0</v>
      </c>
    </row>
    <row r="36977" customFormat="false" ht="12.75" hidden="false" customHeight="false" outlineLevel="0" collapsed="false">
      <c r="A36977" s="4" t="n">
        <f aca="false">IF(F36977&lt;&gt;0,"",E36977)</f>
        <v>0</v>
      </c>
    </row>
    <row r="36978" customFormat="false" ht="12.75" hidden="false" customHeight="false" outlineLevel="0" collapsed="false">
      <c r="A36978" s="4" t="n">
        <f aca="false">IF(F36978&lt;&gt;0,"",E36978)</f>
        <v>0</v>
      </c>
    </row>
    <row r="36979" customFormat="false" ht="12.75" hidden="false" customHeight="false" outlineLevel="0" collapsed="false">
      <c r="A36979" s="4" t="n">
        <f aca="false">IF(F36979&lt;&gt;0,"",E36979)</f>
        <v>0</v>
      </c>
    </row>
    <row r="36980" customFormat="false" ht="12.75" hidden="false" customHeight="false" outlineLevel="0" collapsed="false">
      <c r="A36980" s="4" t="n">
        <f aca="false">IF(F36980&lt;&gt;0,"",E36980)</f>
        <v>0</v>
      </c>
    </row>
    <row r="36981" customFormat="false" ht="12.75" hidden="false" customHeight="false" outlineLevel="0" collapsed="false">
      <c r="A36981" s="4" t="n">
        <f aca="false">IF(F36981&lt;&gt;0,"",E36981)</f>
        <v>0</v>
      </c>
    </row>
    <row r="36982" customFormat="false" ht="12.75" hidden="false" customHeight="false" outlineLevel="0" collapsed="false">
      <c r="A36982" s="4" t="n">
        <f aca="false">IF(F36982&lt;&gt;0,"",E36982)</f>
        <v>0</v>
      </c>
    </row>
    <row r="36983" customFormat="false" ht="12.75" hidden="false" customHeight="false" outlineLevel="0" collapsed="false">
      <c r="A36983" s="4" t="n">
        <f aca="false">IF(F36983&lt;&gt;0,"",E36983)</f>
        <v>0</v>
      </c>
    </row>
    <row r="36984" customFormat="false" ht="12.75" hidden="false" customHeight="false" outlineLevel="0" collapsed="false">
      <c r="A36984" s="4" t="n">
        <f aca="false">IF(F36984&lt;&gt;0,"",E36984)</f>
        <v>0</v>
      </c>
    </row>
    <row r="36985" customFormat="false" ht="12.75" hidden="false" customHeight="false" outlineLevel="0" collapsed="false">
      <c r="A36985" s="4" t="n">
        <f aca="false">IF(F36985&lt;&gt;0,"",E36985)</f>
        <v>0</v>
      </c>
    </row>
    <row r="36986" customFormat="false" ht="12.75" hidden="false" customHeight="false" outlineLevel="0" collapsed="false">
      <c r="A36986" s="4" t="n">
        <f aca="false">IF(F36986&lt;&gt;0,"",E36986)</f>
        <v>0</v>
      </c>
    </row>
    <row r="36987" customFormat="false" ht="12.75" hidden="false" customHeight="false" outlineLevel="0" collapsed="false">
      <c r="A36987" s="4" t="n">
        <f aca="false">IF(F36987&lt;&gt;0,"",E36987)</f>
        <v>0</v>
      </c>
    </row>
    <row r="36988" customFormat="false" ht="12.75" hidden="false" customHeight="false" outlineLevel="0" collapsed="false">
      <c r="A36988" s="4" t="n">
        <f aca="false">IF(F36988&lt;&gt;0,"",E36988)</f>
        <v>0</v>
      </c>
    </row>
    <row r="36989" customFormat="false" ht="12.75" hidden="false" customHeight="false" outlineLevel="0" collapsed="false">
      <c r="A36989" s="4" t="n">
        <f aca="false">IF(F36989&lt;&gt;0,"",E36989)</f>
        <v>0</v>
      </c>
    </row>
    <row r="36990" customFormat="false" ht="12.75" hidden="false" customHeight="false" outlineLevel="0" collapsed="false">
      <c r="A36990" s="4" t="n">
        <f aca="false">IF(F36990&lt;&gt;0,"",E36990)</f>
        <v>0</v>
      </c>
    </row>
    <row r="36991" customFormat="false" ht="12.75" hidden="false" customHeight="false" outlineLevel="0" collapsed="false">
      <c r="A36991" s="4" t="n">
        <f aca="false">IF(F36991&lt;&gt;0,"",E36991)</f>
        <v>0</v>
      </c>
    </row>
    <row r="36992" customFormat="false" ht="12.75" hidden="false" customHeight="false" outlineLevel="0" collapsed="false">
      <c r="A36992" s="4" t="n">
        <f aca="false">IF(F36992&lt;&gt;0,"",E36992)</f>
        <v>0</v>
      </c>
    </row>
    <row r="36993" customFormat="false" ht="12.75" hidden="false" customHeight="false" outlineLevel="0" collapsed="false">
      <c r="A36993" s="4" t="n">
        <f aca="false">IF(F36993&lt;&gt;0,"",E36993)</f>
        <v>0</v>
      </c>
    </row>
    <row r="36994" customFormat="false" ht="12.75" hidden="false" customHeight="false" outlineLevel="0" collapsed="false">
      <c r="A36994" s="4" t="n">
        <f aca="false">IF(F36994&lt;&gt;0,"",E36994)</f>
        <v>0</v>
      </c>
    </row>
    <row r="36995" customFormat="false" ht="12.75" hidden="false" customHeight="false" outlineLevel="0" collapsed="false">
      <c r="A36995" s="4" t="n">
        <f aca="false">IF(F36995&lt;&gt;0,"",E36995)</f>
        <v>0</v>
      </c>
    </row>
    <row r="36996" customFormat="false" ht="12.75" hidden="false" customHeight="false" outlineLevel="0" collapsed="false">
      <c r="A36996" s="4" t="n">
        <f aca="false">IF(F36996&lt;&gt;0,"",E36996)</f>
        <v>0</v>
      </c>
    </row>
    <row r="36997" customFormat="false" ht="12.75" hidden="false" customHeight="false" outlineLevel="0" collapsed="false">
      <c r="A36997" s="4" t="n">
        <f aca="false">IF(F36997&lt;&gt;0,"",E36997)</f>
        <v>0</v>
      </c>
    </row>
    <row r="36998" customFormat="false" ht="12.75" hidden="false" customHeight="false" outlineLevel="0" collapsed="false">
      <c r="A36998" s="4" t="n">
        <f aca="false">IF(F36998&lt;&gt;0,"",E36998)</f>
        <v>0</v>
      </c>
    </row>
    <row r="36999" customFormat="false" ht="12.75" hidden="false" customHeight="false" outlineLevel="0" collapsed="false">
      <c r="A36999" s="4" t="n">
        <f aca="false">IF(F36999&lt;&gt;0,"",E36999)</f>
        <v>0</v>
      </c>
    </row>
    <row r="37000" customFormat="false" ht="12.75" hidden="false" customHeight="false" outlineLevel="0" collapsed="false">
      <c r="A37000" s="4" t="n">
        <f aca="false">IF(F37000&lt;&gt;0,"",E37000)</f>
        <v>0</v>
      </c>
    </row>
    <row r="37001" customFormat="false" ht="12.75" hidden="false" customHeight="false" outlineLevel="0" collapsed="false">
      <c r="A37001" s="4" t="n">
        <f aca="false">IF(F37001&lt;&gt;0,"",E37001)</f>
        <v>0</v>
      </c>
    </row>
    <row r="37002" customFormat="false" ht="12.75" hidden="false" customHeight="false" outlineLevel="0" collapsed="false">
      <c r="A37002" s="4" t="n">
        <f aca="false">IF(F37002&lt;&gt;0,"",E37002)</f>
        <v>0</v>
      </c>
    </row>
    <row r="37003" customFormat="false" ht="12.75" hidden="false" customHeight="false" outlineLevel="0" collapsed="false">
      <c r="A37003" s="4" t="n">
        <f aca="false">IF(F37003&lt;&gt;0,"",E37003)</f>
        <v>0</v>
      </c>
    </row>
    <row r="37004" customFormat="false" ht="12.75" hidden="false" customHeight="false" outlineLevel="0" collapsed="false">
      <c r="A37004" s="4" t="n">
        <f aca="false">IF(F37004&lt;&gt;0,"",E37004)</f>
        <v>0</v>
      </c>
    </row>
    <row r="37005" customFormat="false" ht="12.75" hidden="false" customHeight="false" outlineLevel="0" collapsed="false">
      <c r="A37005" s="4" t="n">
        <f aca="false">IF(F37005&lt;&gt;0,"",E37005)</f>
        <v>0</v>
      </c>
    </row>
    <row r="37006" customFormat="false" ht="12.75" hidden="false" customHeight="false" outlineLevel="0" collapsed="false">
      <c r="A37006" s="4" t="n">
        <f aca="false">IF(F37006&lt;&gt;0,"",E37006)</f>
        <v>0</v>
      </c>
    </row>
    <row r="37007" customFormat="false" ht="12.75" hidden="false" customHeight="false" outlineLevel="0" collapsed="false">
      <c r="A37007" s="4" t="n">
        <f aca="false">IF(F37007&lt;&gt;0,"",E37007)</f>
        <v>0</v>
      </c>
    </row>
    <row r="37008" customFormat="false" ht="12.75" hidden="false" customHeight="false" outlineLevel="0" collapsed="false">
      <c r="A37008" s="4" t="n">
        <f aca="false">IF(F37008&lt;&gt;0,"",E37008)</f>
        <v>0</v>
      </c>
    </row>
    <row r="37009" customFormat="false" ht="12.75" hidden="false" customHeight="false" outlineLevel="0" collapsed="false">
      <c r="A37009" s="4" t="n">
        <f aca="false">IF(F37009&lt;&gt;0,"",E37009)</f>
        <v>0</v>
      </c>
    </row>
    <row r="37010" customFormat="false" ht="12.75" hidden="false" customHeight="false" outlineLevel="0" collapsed="false">
      <c r="A37010" s="4" t="n">
        <f aca="false">IF(F37010&lt;&gt;0,"",E37010)</f>
        <v>0</v>
      </c>
    </row>
    <row r="37011" customFormat="false" ht="12.75" hidden="false" customHeight="false" outlineLevel="0" collapsed="false">
      <c r="A37011" s="4" t="n">
        <f aca="false">IF(F37011&lt;&gt;0,"",E37011)</f>
        <v>0</v>
      </c>
    </row>
    <row r="37012" customFormat="false" ht="12.75" hidden="false" customHeight="false" outlineLevel="0" collapsed="false">
      <c r="A37012" s="4" t="n">
        <f aca="false">IF(F37012&lt;&gt;0,"",E37012)</f>
        <v>0</v>
      </c>
    </row>
    <row r="37013" customFormat="false" ht="12.75" hidden="false" customHeight="false" outlineLevel="0" collapsed="false">
      <c r="A37013" s="4" t="n">
        <f aca="false">IF(F37013&lt;&gt;0,"",E37013)</f>
        <v>0</v>
      </c>
    </row>
    <row r="37014" customFormat="false" ht="12.75" hidden="false" customHeight="false" outlineLevel="0" collapsed="false">
      <c r="A37014" s="4" t="n">
        <f aca="false">IF(F37014&lt;&gt;0,"",E37014)</f>
        <v>0</v>
      </c>
    </row>
    <row r="37015" customFormat="false" ht="12.75" hidden="false" customHeight="false" outlineLevel="0" collapsed="false">
      <c r="A37015" s="4" t="n">
        <f aca="false">IF(F37015&lt;&gt;0,"",E37015)</f>
        <v>0</v>
      </c>
    </row>
    <row r="37016" customFormat="false" ht="12.75" hidden="false" customHeight="false" outlineLevel="0" collapsed="false">
      <c r="A37016" s="4" t="n">
        <f aca="false">IF(F37016&lt;&gt;0,"",E37016)</f>
        <v>0</v>
      </c>
    </row>
    <row r="37017" customFormat="false" ht="12.75" hidden="false" customHeight="false" outlineLevel="0" collapsed="false">
      <c r="A37017" s="4" t="n">
        <f aca="false">IF(F37017&lt;&gt;0,"",E37017)</f>
        <v>0</v>
      </c>
    </row>
    <row r="37018" customFormat="false" ht="12.75" hidden="false" customHeight="false" outlineLevel="0" collapsed="false">
      <c r="A37018" s="4" t="n">
        <f aca="false">IF(F37018&lt;&gt;0,"",E37018)</f>
        <v>0</v>
      </c>
    </row>
    <row r="37019" customFormat="false" ht="12.75" hidden="false" customHeight="false" outlineLevel="0" collapsed="false">
      <c r="A37019" s="4" t="n">
        <f aca="false">IF(F37019&lt;&gt;0,"",E37019)</f>
        <v>0</v>
      </c>
    </row>
    <row r="37020" customFormat="false" ht="12.75" hidden="false" customHeight="false" outlineLevel="0" collapsed="false">
      <c r="A37020" s="4" t="n">
        <f aca="false">IF(F37020&lt;&gt;0,"",E37020)</f>
        <v>0</v>
      </c>
    </row>
    <row r="37021" customFormat="false" ht="12.75" hidden="false" customHeight="false" outlineLevel="0" collapsed="false">
      <c r="A37021" s="4" t="n">
        <f aca="false">IF(F37021&lt;&gt;0,"",E37021)</f>
        <v>0</v>
      </c>
    </row>
    <row r="37022" customFormat="false" ht="12.75" hidden="false" customHeight="false" outlineLevel="0" collapsed="false">
      <c r="A37022" s="4" t="n">
        <f aca="false">IF(F37022&lt;&gt;0,"",E37022)</f>
        <v>0</v>
      </c>
    </row>
    <row r="37023" customFormat="false" ht="12.75" hidden="false" customHeight="false" outlineLevel="0" collapsed="false">
      <c r="A37023" s="4" t="n">
        <f aca="false">IF(F37023&lt;&gt;0,"",E37023)</f>
        <v>0</v>
      </c>
    </row>
    <row r="37024" customFormat="false" ht="12.75" hidden="false" customHeight="false" outlineLevel="0" collapsed="false">
      <c r="A37024" s="4" t="n">
        <f aca="false">IF(F37024&lt;&gt;0,"",E37024)</f>
        <v>0</v>
      </c>
    </row>
    <row r="37025" customFormat="false" ht="12.75" hidden="false" customHeight="false" outlineLevel="0" collapsed="false">
      <c r="A37025" s="4" t="n">
        <f aca="false">IF(F37025&lt;&gt;0,"",E37025)</f>
        <v>0</v>
      </c>
    </row>
    <row r="37026" customFormat="false" ht="12.75" hidden="false" customHeight="false" outlineLevel="0" collapsed="false">
      <c r="A37026" s="4" t="n">
        <f aca="false">IF(F37026&lt;&gt;0,"",E37026)</f>
        <v>0</v>
      </c>
    </row>
    <row r="37027" customFormat="false" ht="12.75" hidden="false" customHeight="false" outlineLevel="0" collapsed="false">
      <c r="A37027" s="4" t="n">
        <f aca="false">IF(F37027&lt;&gt;0,"",E37027)</f>
        <v>0</v>
      </c>
    </row>
    <row r="37028" customFormat="false" ht="12.75" hidden="false" customHeight="false" outlineLevel="0" collapsed="false">
      <c r="A37028" s="4" t="n">
        <f aca="false">IF(F37028&lt;&gt;0,"",E37028)</f>
        <v>0</v>
      </c>
    </row>
    <row r="37029" customFormat="false" ht="12.75" hidden="false" customHeight="false" outlineLevel="0" collapsed="false">
      <c r="A37029" s="4" t="n">
        <f aca="false">IF(F37029&lt;&gt;0,"",E37029)</f>
        <v>0</v>
      </c>
    </row>
    <row r="37030" customFormat="false" ht="12.75" hidden="false" customHeight="false" outlineLevel="0" collapsed="false">
      <c r="A37030" s="4" t="n">
        <f aca="false">IF(F37030&lt;&gt;0,"",E37030)</f>
        <v>0</v>
      </c>
    </row>
    <row r="37031" customFormat="false" ht="12.75" hidden="false" customHeight="false" outlineLevel="0" collapsed="false">
      <c r="A37031" s="4" t="n">
        <f aca="false">IF(F37031&lt;&gt;0,"",E37031)</f>
        <v>0</v>
      </c>
    </row>
    <row r="37032" customFormat="false" ht="12.75" hidden="false" customHeight="false" outlineLevel="0" collapsed="false">
      <c r="A37032" s="4" t="n">
        <f aca="false">IF(F37032&lt;&gt;0,"",E37032)</f>
        <v>0</v>
      </c>
    </row>
    <row r="37033" customFormat="false" ht="12.75" hidden="false" customHeight="false" outlineLevel="0" collapsed="false">
      <c r="A37033" s="4" t="n">
        <f aca="false">IF(F37033&lt;&gt;0,"",E37033)</f>
        <v>0</v>
      </c>
    </row>
    <row r="37034" customFormat="false" ht="12.75" hidden="false" customHeight="false" outlineLevel="0" collapsed="false">
      <c r="A37034" s="4" t="n">
        <f aca="false">IF(F37034&lt;&gt;0,"",E37034)</f>
        <v>0</v>
      </c>
    </row>
    <row r="37035" customFormat="false" ht="12.75" hidden="false" customHeight="false" outlineLevel="0" collapsed="false">
      <c r="A37035" s="4" t="n">
        <f aca="false">IF(F37035&lt;&gt;0,"",E37035)</f>
        <v>0</v>
      </c>
    </row>
    <row r="37036" customFormat="false" ht="12.75" hidden="false" customHeight="false" outlineLevel="0" collapsed="false">
      <c r="A37036" s="4" t="n">
        <f aca="false">IF(F37036&lt;&gt;0,"",E37036)</f>
        <v>0</v>
      </c>
    </row>
    <row r="37037" customFormat="false" ht="12.75" hidden="false" customHeight="false" outlineLevel="0" collapsed="false">
      <c r="A37037" s="4" t="n">
        <f aca="false">IF(F37037&lt;&gt;0,"",E37037)</f>
        <v>0</v>
      </c>
    </row>
    <row r="37038" customFormat="false" ht="12.75" hidden="false" customHeight="false" outlineLevel="0" collapsed="false">
      <c r="A37038" s="4" t="n">
        <f aca="false">IF(F37038&lt;&gt;0,"",E37038)</f>
        <v>0</v>
      </c>
    </row>
    <row r="37039" customFormat="false" ht="12.75" hidden="false" customHeight="false" outlineLevel="0" collapsed="false">
      <c r="A37039" s="4" t="n">
        <f aca="false">IF(F37039&lt;&gt;0,"",E37039)</f>
        <v>0</v>
      </c>
    </row>
    <row r="37040" customFormat="false" ht="12.75" hidden="false" customHeight="false" outlineLevel="0" collapsed="false">
      <c r="A37040" s="4" t="n">
        <f aca="false">IF(F37040&lt;&gt;0,"",E37040)</f>
        <v>0</v>
      </c>
    </row>
    <row r="37041" customFormat="false" ht="12.75" hidden="false" customHeight="false" outlineLevel="0" collapsed="false">
      <c r="A37041" s="4" t="n">
        <f aca="false">IF(F37041&lt;&gt;0,"",E37041)</f>
        <v>0</v>
      </c>
    </row>
    <row r="37042" customFormat="false" ht="12.75" hidden="false" customHeight="false" outlineLevel="0" collapsed="false">
      <c r="A37042" s="4" t="n">
        <f aca="false">IF(F37042&lt;&gt;0,"",E37042)</f>
        <v>0</v>
      </c>
    </row>
    <row r="37043" customFormat="false" ht="12.75" hidden="false" customHeight="false" outlineLevel="0" collapsed="false">
      <c r="A37043" s="4" t="n">
        <f aca="false">IF(F37043&lt;&gt;0,"",E37043)</f>
        <v>0</v>
      </c>
    </row>
    <row r="37044" customFormat="false" ht="12.75" hidden="false" customHeight="false" outlineLevel="0" collapsed="false">
      <c r="A37044" s="4" t="n">
        <f aca="false">IF(F37044&lt;&gt;0,"",E37044)</f>
        <v>0</v>
      </c>
    </row>
    <row r="37045" customFormat="false" ht="12.75" hidden="false" customHeight="false" outlineLevel="0" collapsed="false">
      <c r="A37045" s="4" t="n">
        <f aca="false">IF(F37045&lt;&gt;0,"",E37045)</f>
        <v>0</v>
      </c>
    </row>
    <row r="37046" customFormat="false" ht="12.75" hidden="false" customHeight="false" outlineLevel="0" collapsed="false">
      <c r="A37046" s="4" t="n">
        <f aca="false">IF(F37046&lt;&gt;0,"",E37046)</f>
        <v>0</v>
      </c>
    </row>
    <row r="37047" customFormat="false" ht="12.75" hidden="false" customHeight="false" outlineLevel="0" collapsed="false">
      <c r="A37047" s="4" t="n">
        <f aca="false">IF(F37047&lt;&gt;0,"",E37047)</f>
        <v>0</v>
      </c>
    </row>
    <row r="37048" customFormat="false" ht="12.75" hidden="false" customHeight="false" outlineLevel="0" collapsed="false">
      <c r="A37048" s="4" t="n">
        <f aca="false">IF(F37048&lt;&gt;0,"",E37048)</f>
        <v>0</v>
      </c>
    </row>
    <row r="37049" customFormat="false" ht="12.75" hidden="false" customHeight="false" outlineLevel="0" collapsed="false">
      <c r="A37049" s="4" t="n">
        <f aca="false">IF(F37049&lt;&gt;0,"",E37049)</f>
        <v>0</v>
      </c>
    </row>
    <row r="37050" customFormat="false" ht="12.75" hidden="false" customHeight="false" outlineLevel="0" collapsed="false">
      <c r="A37050" s="4" t="n">
        <f aca="false">IF(F37050&lt;&gt;0,"",E37050)</f>
        <v>0</v>
      </c>
    </row>
    <row r="37051" customFormat="false" ht="12.75" hidden="false" customHeight="false" outlineLevel="0" collapsed="false">
      <c r="A37051" s="4" t="n">
        <f aca="false">IF(F37051&lt;&gt;0,"",E37051)</f>
        <v>0</v>
      </c>
    </row>
    <row r="37052" customFormat="false" ht="12.75" hidden="false" customHeight="false" outlineLevel="0" collapsed="false">
      <c r="A37052" s="4" t="n">
        <f aca="false">IF(F37052&lt;&gt;0,"",E37052)</f>
        <v>0</v>
      </c>
    </row>
    <row r="37053" customFormat="false" ht="12.75" hidden="false" customHeight="false" outlineLevel="0" collapsed="false">
      <c r="A37053" s="4" t="n">
        <f aca="false">IF(F37053&lt;&gt;0,"",E37053)</f>
        <v>0</v>
      </c>
    </row>
    <row r="37054" customFormat="false" ht="12.75" hidden="false" customHeight="false" outlineLevel="0" collapsed="false">
      <c r="A37054" s="4" t="n">
        <f aca="false">IF(F37054&lt;&gt;0,"",E37054)</f>
        <v>0</v>
      </c>
    </row>
    <row r="37055" customFormat="false" ht="12.75" hidden="false" customHeight="false" outlineLevel="0" collapsed="false">
      <c r="A37055" s="4" t="n">
        <f aca="false">IF(F37055&lt;&gt;0,"",E37055)</f>
        <v>0</v>
      </c>
    </row>
    <row r="37056" customFormat="false" ht="12.75" hidden="false" customHeight="false" outlineLevel="0" collapsed="false">
      <c r="A37056" s="4" t="n">
        <f aca="false">IF(F37056&lt;&gt;0,"",E37056)</f>
        <v>0</v>
      </c>
    </row>
    <row r="37057" customFormat="false" ht="12.75" hidden="false" customHeight="false" outlineLevel="0" collapsed="false">
      <c r="A37057" s="4" t="n">
        <f aca="false">IF(F37057&lt;&gt;0,"",E37057)</f>
        <v>0</v>
      </c>
    </row>
    <row r="37058" customFormat="false" ht="12.75" hidden="false" customHeight="false" outlineLevel="0" collapsed="false">
      <c r="A37058" s="4" t="n">
        <f aca="false">IF(F37058&lt;&gt;0,"",E37058)</f>
        <v>0</v>
      </c>
    </row>
    <row r="37059" customFormat="false" ht="12.75" hidden="false" customHeight="false" outlineLevel="0" collapsed="false">
      <c r="A37059" s="4" t="n">
        <f aca="false">IF(F37059&lt;&gt;0,"",E37059)</f>
        <v>0</v>
      </c>
    </row>
    <row r="37060" customFormat="false" ht="12.75" hidden="false" customHeight="false" outlineLevel="0" collapsed="false">
      <c r="A37060" s="4" t="n">
        <f aca="false">IF(F37060&lt;&gt;0,"",E37060)</f>
        <v>0</v>
      </c>
    </row>
    <row r="37061" customFormat="false" ht="12.75" hidden="false" customHeight="false" outlineLevel="0" collapsed="false">
      <c r="A37061" s="4" t="n">
        <f aca="false">IF(F37061&lt;&gt;0,"",E37061)</f>
        <v>0</v>
      </c>
    </row>
    <row r="37062" customFormat="false" ht="12.75" hidden="false" customHeight="false" outlineLevel="0" collapsed="false">
      <c r="A37062" s="4" t="n">
        <f aca="false">IF(F37062&lt;&gt;0,"",E37062)</f>
        <v>0</v>
      </c>
    </row>
    <row r="37063" customFormat="false" ht="12.75" hidden="false" customHeight="false" outlineLevel="0" collapsed="false">
      <c r="A37063" s="4" t="n">
        <f aca="false">IF(F37063&lt;&gt;0,"",E37063)</f>
        <v>0</v>
      </c>
    </row>
    <row r="37064" customFormat="false" ht="12.75" hidden="false" customHeight="false" outlineLevel="0" collapsed="false">
      <c r="A37064" s="4" t="n">
        <f aca="false">IF(F37064&lt;&gt;0,"",E37064)</f>
        <v>0</v>
      </c>
    </row>
    <row r="37065" customFormat="false" ht="12.75" hidden="false" customHeight="false" outlineLevel="0" collapsed="false">
      <c r="A37065" s="4" t="n">
        <f aca="false">IF(F37065&lt;&gt;0,"",E37065)</f>
        <v>0</v>
      </c>
    </row>
    <row r="37066" customFormat="false" ht="12.75" hidden="false" customHeight="false" outlineLevel="0" collapsed="false">
      <c r="A37066" s="4" t="n">
        <f aca="false">IF(F37066&lt;&gt;0,"",E37066)</f>
        <v>0</v>
      </c>
    </row>
    <row r="37067" customFormat="false" ht="12.75" hidden="false" customHeight="false" outlineLevel="0" collapsed="false">
      <c r="A37067" s="4" t="n">
        <f aca="false">IF(F37067&lt;&gt;0,"",E37067)</f>
        <v>0</v>
      </c>
    </row>
    <row r="37068" customFormat="false" ht="12.75" hidden="false" customHeight="false" outlineLevel="0" collapsed="false">
      <c r="A37068" s="4" t="n">
        <f aca="false">IF(F37068&lt;&gt;0,"",E37068)</f>
        <v>0</v>
      </c>
    </row>
    <row r="37069" customFormat="false" ht="12.75" hidden="false" customHeight="false" outlineLevel="0" collapsed="false">
      <c r="A37069" s="4" t="n">
        <f aca="false">IF(F37069&lt;&gt;0,"",E37069)</f>
        <v>0</v>
      </c>
    </row>
    <row r="37070" customFormat="false" ht="12.75" hidden="false" customHeight="false" outlineLevel="0" collapsed="false">
      <c r="A37070" s="4" t="n">
        <f aca="false">IF(F37070&lt;&gt;0,"",E37070)</f>
        <v>0</v>
      </c>
    </row>
    <row r="37071" customFormat="false" ht="12.75" hidden="false" customHeight="false" outlineLevel="0" collapsed="false">
      <c r="A37071" s="4" t="n">
        <f aca="false">IF(F37071&lt;&gt;0,"",E37071)</f>
        <v>0</v>
      </c>
    </row>
    <row r="37072" customFormat="false" ht="12.75" hidden="false" customHeight="false" outlineLevel="0" collapsed="false">
      <c r="A37072" s="4" t="n">
        <f aca="false">IF(F37072&lt;&gt;0,"",E37072)</f>
        <v>0</v>
      </c>
    </row>
    <row r="37073" customFormat="false" ht="12.75" hidden="false" customHeight="false" outlineLevel="0" collapsed="false">
      <c r="A37073" s="4" t="n">
        <f aca="false">IF(F37073&lt;&gt;0,"",E37073)</f>
        <v>0</v>
      </c>
    </row>
    <row r="37074" customFormat="false" ht="12.75" hidden="false" customHeight="false" outlineLevel="0" collapsed="false">
      <c r="A37074" s="4" t="n">
        <f aca="false">IF(F37074&lt;&gt;0,"",E37074)</f>
        <v>0</v>
      </c>
    </row>
    <row r="37075" customFormat="false" ht="12.75" hidden="false" customHeight="false" outlineLevel="0" collapsed="false">
      <c r="A37075" s="4" t="n">
        <f aca="false">IF(F37075&lt;&gt;0,"",E37075)</f>
        <v>0</v>
      </c>
    </row>
    <row r="37076" customFormat="false" ht="12.75" hidden="false" customHeight="false" outlineLevel="0" collapsed="false">
      <c r="A37076" s="4" t="n">
        <f aca="false">IF(F37076&lt;&gt;0,"",E37076)</f>
        <v>0</v>
      </c>
    </row>
    <row r="37077" customFormat="false" ht="12.75" hidden="false" customHeight="false" outlineLevel="0" collapsed="false">
      <c r="A37077" s="4" t="n">
        <f aca="false">IF(F37077&lt;&gt;0,"",E37077)</f>
        <v>0</v>
      </c>
    </row>
    <row r="37078" customFormat="false" ht="12.75" hidden="false" customHeight="false" outlineLevel="0" collapsed="false">
      <c r="A37078" s="4" t="n">
        <f aca="false">IF(F37078&lt;&gt;0,"",E37078)</f>
        <v>0</v>
      </c>
    </row>
    <row r="37079" customFormat="false" ht="12.75" hidden="false" customHeight="false" outlineLevel="0" collapsed="false">
      <c r="A37079" s="4" t="n">
        <f aca="false">IF(F37079&lt;&gt;0,"",E37079)</f>
        <v>0</v>
      </c>
    </row>
    <row r="37080" customFormat="false" ht="12.75" hidden="false" customHeight="false" outlineLevel="0" collapsed="false">
      <c r="A37080" s="4" t="n">
        <f aca="false">IF(F37080&lt;&gt;0,"",E37080)</f>
        <v>0</v>
      </c>
    </row>
    <row r="37081" customFormat="false" ht="12.75" hidden="false" customHeight="false" outlineLevel="0" collapsed="false">
      <c r="A37081" s="4" t="n">
        <f aca="false">IF(F37081&lt;&gt;0,"",E37081)</f>
        <v>0</v>
      </c>
    </row>
    <row r="37082" customFormat="false" ht="12.75" hidden="false" customHeight="false" outlineLevel="0" collapsed="false">
      <c r="A37082" s="4" t="n">
        <f aca="false">IF(F37082&lt;&gt;0,"",E37082)</f>
        <v>0</v>
      </c>
    </row>
    <row r="37083" customFormat="false" ht="12.75" hidden="false" customHeight="false" outlineLevel="0" collapsed="false">
      <c r="A37083" s="4" t="n">
        <f aca="false">IF(F37083&lt;&gt;0,"",E37083)</f>
        <v>0</v>
      </c>
    </row>
    <row r="37084" customFormat="false" ht="12.75" hidden="false" customHeight="false" outlineLevel="0" collapsed="false">
      <c r="A37084" s="4" t="n">
        <f aca="false">IF(F37084&lt;&gt;0,"",E37084)</f>
        <v>0</v>
      </c>
    </row>
    <row r="37085" customFormat="false" ht="12.75" hidden="false" customHeight="false" outlineLevel="0" collapsed="false">
      <c r="A37085" s="4" t="n">
        <f aca="false">IF(F37085&lt;&gt;0,"",E37085)</f>
        <v>0</v>
      </c>
    </row>
    <row r="37086" customFormat="false" ht="12.75" hidden="false" customHeight="false" outlineLevel="0" collapsed="false">
      <c r="A37086" s="4" t="n">
        <f aca="false">IF(F37086&lt;&gt;0,"",E37086)</f>
        <v>0</v>
      </c>
    </row>
    <row r="37087" customFormat="false" ht="12.75" hidden="false" customHeight="false" outlineLevel="0" collapsed="false">
      <c r="A37087" s="4" t="n">
        <f aca="false">IF(F37087&lt;&gt;0,"",E37087)</f>
        <v>0</v>
      </c>
    </row>
    <row r="37088" customFormat="false" ht="12.75" hidden="false" customHeight="false" outlineLevel="0" collapsed="false">
      <c r="A37088" s="4" t="n">
        <f aca="false">IF(F37088&lt;&gt;0,"",E37088)</f>
        <v>0</v>
      </c>
    </row>
    <row r="37089" customFormat="false" ht="12.75" hidden="false" customHeight="false" outlineLevel="0" collapsed="false">
      <c r="A37089" s="4" t="n">
        <f aca="false">IF(F37089&lt;&gt;0,"",E37089)</f>
        <v>0</v>
      </c>
    </row>
    <row r="37090" customFormat="false" ht="12.75" hidden="false" customHeight="false" outlineLevel="0" collapsed="false">
      <c r="A37090" s="4" t="n">
        <f aca="false">IF(F37090&lt;&gt;0,"",E37090)</f>
        <v>0</v>
      </c>
    </row>
    <row r="37091" customFormat="false" ht="12.75" hidden="false" customHeight="false" outlineLevel="0" collapsed="false">
      <c r="A37091" s="4" t="n">
        <f aca="false">IF(F37091&lt;&gt;0,"",E37091)</f>
        <v>0</v>
      </c>
    </row>
    <row r="37092" customFormat="false" ht="12.75" hidden="false" customHeight="false" outlineLevel="0" collapsed="false">
      <c r="A37092" s="4" t="n">
        <f aca="false">IF(F37092&lt;&gt;0,"",E37092)</f>
        <v>0</v>
      </c>
    </row>
    <row r="37093" customFormat="false" ht="12.75" hidden="false" customHeight="false" outlineLevel="0" collapsed="false">
      <c r="A37093" s="4" t="n">
        <f aca="false">IF(F37093&lt;&gt;0,"",E37093)</f>
        <v>0</v>
      </c>
    </row>
    <row r="37094" customFormat="false" ht="12.75" hidden="false" customHeight="false" outlineLevel="0" collapsed="false">
      <c r="A37094" s="4" t="n">
        <f aca="false">IF(F37094&lt;&gt;0,"",E37094)</f>
        <v>0</v>
      </c>
    </row>
    <row r="37095" customFormat="false" ht="12.75" hidden="false" customHeight="false" outlineLevel="0" collapsed="false">
      <c r="A37095" s="4" t="n">
        <f aca="false">IF(F37095&lt;&gt;0,"",E37095)</f>
        <v>0</v>
      </c>
    </row>
    <row r="37096" customFormat="false" ht="12.75" hidden="false" customHeight="false" outlineLevel="0" collapsed="false">
      <c r="A37096" s="4" t="n">
        <f aca="false">IF(F37096&lt;&gt;0,"",E37096)</f>
        <v>0</v>
      </c>
    </row>
    <row r="37097" customFormat="false" ht="12.75" hidden="false" customHeight="false" outlineLevel="0" collapsed="false">
      <c r="A37097" s="4" t="n">
        <f aca="false">IF(F37097&lt;&gt;0,"",E37097)</f>
        <v>0</v>
      </c>
    </row>
    <row r="37098" customFormat="false" ht="12.75" hidden="false" customHeight="false" outlineLevel="0" collapsed="false">
      <c r="A37098" s="4" t="n">
        <f aca="false">IF(F37098&lt;&gt;0,"",E37098)</f>
        <v>0</v>
      </c>
    </row>
    <row r="37099" customFormat="false" ht="12.75" hidden="false" customHeight="false" outlineLevel="0" collapsed="false">
      <c r="A37099" s="4" t="n">
        <f aca="false">IF(F37099&lt;&gt;0,"",E37099)</f>
        <v>0</v>
      </c>
    </row>
    <row r="37100" customFormat="false" ht="12.75" hidden="false" customHeight="false" outlineLevel="0" collapsed="false">
      <c r="A37100" s="4" t="n">
        <f aca="false">IF(F37100&lt;&gt;0,"",E37100)</f>
        <v>0</v>
      </c>
    </row>
    <row r="37101" customFormat="false" ht="12.75" hidden="false" customHeight="false" outlineLevel="0" collapsed="false">
      <c r="A37101" s="4" t="n">
        <f aca="false">IF(F37101&lt;&gt;0,"",E37101)</f>
        <v>0</v>
      </c>
    </row>
    <row r="37102" customFormat="false" ht="12.75" hidden="false" customHeight="false" outlineLevel="0" collapsed="false">
      <c r="A37102" s="4" t="n">
        <f aca="false">IF(F37102&lt;&gt;0,"",E37102)</f>
        <v>0</v>
      </c>
    </row>
    <row r="37103" customFormat="false" ht="12.75" hidden="false" customHeight="false" outlineLevel="0" collapsed="false">
      <c r="A37103" s="4" t="n">
        <f aca="false">IF(F37103&lt;&gt;0,"",E37103)</f>
        <v>0</v>
      </c>
    </row>
    <row r="37104" customFormat="false" ht="12.75" hidden="false" customHeight="false" outlineLevel="0" collapsed="false">
      <c r="A37104" s="4" t="n">
        <f aca="false">IF(F37104&lt;&gt;0,"",E37104)</f>
        <v>0</v>
      </c>
    </row>
    <row r="37105" customFormat="false" ht="12.75" hidden="false" customHeight="false" outlineLevel="0" collapsed="false">
      <c r="A37105" s="4" t="n">
        <f aca="false">IF(F37105&lt;&gt;0,"",E37105)</f>
        <v>0</v>
      </c>
    </row>
    <row r="37106" customFormat="false" ht="12.75" hidden="false" customHeight="false" outlineLevel="0" collapsed="false">
      <c r="A37106" s="4" t="n">
        <f aca="false">IF(F37106&lt;&gt;0,"",E37106)</f>
        <v>0</v>
      </c>
    </row>
    <row r="37107" customFormat="false" ht="12.75" hidden="false" customHeight="false" outlineLevel="0" collapsed="false">
      <c r="A37107" s="4" t="n">
        <f aca="false">IF(F37107&lt;&gt;0,"",E37107)</f>
        <v>0</v>
      </c>
    </row>
    <row r="37108" customFormat="false" ht="12.75" hidden="false" customHeight="false" outlineLevel="0" collapsed="false">
      <c r="A37108" s="4" t="n">
        <f aca="false">IF(F37108&lt;&gt;0,"",E37108)</f>
        <v>0</v>
      </c>
    </row>
    <row r="37109" customFormat="false" ht="12.75" hidden="false" customHeight="false" outlineLevel="0" collapsed="false">
      <c r="A37109" s="4" t="n">
        <f aca="false">IF(F37109&lt;&gt;0,"",E37109)</f>
        <v>0</v>
      </c>
    </row>
    <row r="37110" customFormat="false" ht="12.75" hidden="false" customHeight="false" outlineLevel="0" collapsed="false">
      <c r="A37110" s="4" t="n">
        <f aca="false">IF(F37110&lt;&gt;0,"",E37110)</f>
        <v>0</v>
      </c>
    </row>
    <row r="37111" customFormat="false" ht="12.75" hidden="false" customHeight="false" outlineLevel="0" collapsed="false">
      <c r="A37111" s="4" t="n">
        <f aca="false">IF(F37111&lt;&gt;0,"",E37111)</f>
        <v>0</v>
      </c>
    </row>
    <row r="37112" customFormat="false" ht="12.75" hidden="false" customHeight="false" outlineLevel="0" collapsed="false">
      <c r="A37112" s="4" t="n">
        <f aca="false">IF(F37112&lt;&gt;0,"",E37112)</f>
        <v>0</v>
      </c>
    </row>
    <row r="37113" customFormat="false" ht="12.75" hidden="false" customHeight="false" outlineLevel="0" collapsed="false">
      <c r="A37113" s="4" t="n">
        <f aca="false">IF(F37113&lt;&gt;0,"",E37113)</f>
        <v>0</v>
      </c>
    </row>
    <row r="37114" customFormat="false" ht="12.75" hidden="false" customHeight="false" outlineLevel="0" collapsed="false">
      <c r="A37114" s="4" t="n">
        <f aca="false">IF(F37114&lt;&gt;0,"",E37114)</f>
        <v>0</v>
      </c>
    </row>
    <row r="37115" customFormat="false" ht="12.75" hidden="false" customHeight="false" outlineLevel="0" collapsed="false">
      <c r="A37115" s="4" t="n">
        <f aca="false">IF(F37115&lt;&gt;0,"",E37115)</f>
        <v>0</v>
      </c>
    </row>
    <row r="37116" customFormat="false" ht="12.75" hidden="false" customHeight="false" outlineLevel="0" collapsed="false">
      <c r="A37116" s="4" t="n">
        <f aca="false">IF(F37116&lt;&gt;0,"",E37116)</f>
        <v>0</v>
      </c>
    </row>
    <row r="37117" customFormat="false" ht="12.75" hidden="false" customHeight="false" outlineLevel="0" collapsed="false">
      <c r="A37117" s="4" t="n">
        <f aca="false">IF(F37117&lt;&gt;0,"",E37117)</f>
        <v>0</v>
      </c>
    </row>
    <row r="37118" customFormat="false" ht="12.75" hidden="false" customHeight="false" outlineLevel="0" collapsed="false">
      <c r="A37118" s="4" t="n">
        <f aca="false">IF(F37118&lt;&gt;0,"",E37118)</f>
        <v>0</v>
      </c>
    </row>
    <row r="37119" customFormat="false" ht="12.75" hidden="false" customHeight="false" outlineLevel="0" collapsed="false">
      <c r="A37119" s="4" t="n">
        <f aca="false">IF(F37119&lt;&gt;0,"",E37119)</f>
        <v>0</v>
      </c>
    </row>
    <row r="37120" customFormat="false" ht="12.75" hidden="false" customHeight="false" outlineLevel="0" collapsed="false">
      <c r="A37120" s="4" t="n">
        <f aca="false">IF(F37120&lt;&gt;0,"",E37120)</f>
        <v>0</v>
      </c>
    </row>
    <row r="37121" customFormat="false" ht="12.75" hidden="false" customHeight="false" outlineLevel="0" collapsed="false">
      <c r="A37121" s="4" t="n">
        <f aca="false">IF(F37121&lt;&gt;0,"",E37121)</f>
        <v>0</v>
      </c>
    </row>
    <row r="37122" customFormat="false" ht="12.75" hidden="false" customHeight="false" outlineLevel="0" collapsed="false">
      <c r="A37122" s="4" t="n">
        <f aca="false">IF(F37122&lt;&gt;0,"",E37122)</f>
        <v>0</v>
      </c>
    </row>
    <row r="37123" customFormat="false" ht="12.75" hidden="false" customHeight="false" outlineLevel="0" collapsed="false">
      <c r="A37123" s="4" t="n">
        <f aca="false">IF(F37123&lt;&gt;0,"",E37123)</f>
        <v>0</v>
      </c>
    </row>
    <row r="37124" customFormat="false" ht="12.75" hidden="false" customHeight="false" outlineLevel="0" collapsed="false">
      <c r="A37124" s="4" t="n">
        <f aca="false">IF(F37124&lt;&gt;0,"",E37124)</f>
        <v>0</v>
      </c>
    </row>
    <row r="37125" customFormat="false" ht="12.75" hidden="false" customHeight="false" outlineLevel="0" collapsed="false">
      <c r="A37125" s="4" t="n">
        <f aca="false">IF(F37125&lt;&gt;0,"",E37125)</f>
        <v>0</v>
      </c>
    </row>
    <row r="37126" customFormat="false" ht="12.75" hidden="false" customHeight="false" outlineLevel="0" collapsed="false">
      <c r="A37126" s="4" t="n">
        <f aca="false">IF(F37126&lt;&gt;0,"",E37126)</f>
        <v>0</v>
      </c>
    </row>
    <row r="37127" customFormat="false" ht="12.75" hidden="false" customHeight="false" outlineLevel="0" collapsed="false">
      <c r="A37127" s="4" t="n">
        <f aca="false">IF(F37127&lt;&gt;0,"",E37127)</f>
        <v>0</v>
      </c>
    </row>
    <row r="37128" customFormat="false" ht="12.75" hidden="false" customHeight="false" outlineLevel="0" collapsed="false">
      <c r="A37128" s="4" t="n">
        <f aca="false">IF(F37128&lt;&gt;0,"",E37128)</f>
        <v>0</v>
      </c>
    </row>
    <row r="37129" customFormat="false" ht="12.75" hidden="false" customHeight="false" outlineLevel="0" collapsed="false">
      <c r="A37129" s="4" t="n">
        <f aca="false">IF(F37129&lt;&gt;0,"",E37129)</f>
        <v>0</v>
      </c>
    </row>
    <row r="37130" customFormat="false" ht="12.75" hidden="false" customHeight="false" outlineLevel="0" collapsed="false">
      <c r="A37130" s="4" t="n">
        <f aca="false">IF(F37130&lt;&gt;0,"",E37130)</f>
        <v>0</v>
      </c>
    </row>
    <row r="37131" customFormat="false" ht="12.75" hidden="false" customHeight="false" outlineLevel="0" collapsed="false">
      <c r="A37131" s="4" t="n">
        <f aca="false">IF(F37131&lt;&gt;0,"",E37131)</f>
        <v>0</v>
      </c>
    </row>
    <row r="37132" customFormat="false" ht="12.75" hidden="false" customHeight="false" outlineLevel="0" collapsed="false">
      <c r="A37132" s="4" t="n">
        <f aca="false">IF(F37132&lt;&gt;0,"",E37132)</f>
        <v>0</v>
      </c>
    </row>
    <row r="37133" customFormat="false" ht="12.75" hidden="false" customHeight="false" outlineLevel="0" collapsed="false">
      <c r="A37133" s="4" t="n">
        <f aca="false">IF(F37133&lt;&gt;0,"",E37133)</f>
        <v>0</v>
      </c>
    </row>
    <row r="37134" customFormat="false" ht="12.75" hidden="false" customHeight="false" outlineLevel="0" collapsed="false">
      <c r="A37134" s="4" t="n">
        <f aca="false">IF(F37134&lt;&gt;0,"",E37134)</f>
        <v>0</v>
      </c>
    </row>
    <row r="37135" customFormat="false" ht="12.75" hidden="false" customHeight="false" outlineLevel="0" collapsed="false">
      <c r="A37135" s="4" t="n">
        <f aca="false">IF(F37135&lt;&gt;0,"",E37135)</f>
        <v>0</v>
      </c>
    </row>
    <row r="37136" customFormat="false" ht="12.75" hidden="false" customHeight="false" outlineLevel="0" collapsed="false">
      <c r="A37136" s="4" t="n">
        <f aca="false">IF(F37136&lt;&gt;0,"",E37136)</f>
        <v>0</v>
      </c>
    </row>
    <row r="37137" customFormat="false" ht="12.75" hidden="false" customHeight="false" outlineLevel="0" collapsed="false">
      <c r="A37137" s="4" t="n">
        <f aca="false">IF(F37137&lt;&gt;0,"",E37137)</f>
        <v>0</v>
      </c>
    </row>
    <row r="37138" customFormat="false" ht="12.75" hidden="false" customHeight="false" outlineLevel="0" collapsed="false">
      <c r="A37138" s="4" t="n">
        <f aca="false">IF(F37138&lt;&gt;0,"",E37138)</f>
        <v>0</v>
      </c>
    </row>
    <row r="37139" customFormat="false" ht="12.75" hidden="false" customHeight="false" outlineLevel="0" collapsed="false">
      <c r="A37139" s="4" t="n">
        <f aca="false">IF(F37139&lt;&gt;0,"",E37139)</f>
        <v>0</v>
      </c>
    </row>
    <row r="37140" customFormat="false" ht="12.75" hidden="false" customHeight="false" outlineLevel="0" collapsed="false">
      <c r="A37140" s="4" t="n">
        <f aca="false">IF(F37140&lt;&gt;0,"",E37140)</f>
        <v>0</v>
      </c>
    </row>
    <row r="37141" customFormat="false" ht="12.75" hidden="false" customHeight="false" outlineLevel="0" collapsed="false">
      <c r="A37141" s="4" t="n">
        <f aca="false">IF(F37141&lt;&gt;0,"",E37141)</f>
        <v>0</v>
      </c>
    </row>
    <row r="37142" customFormat="false" ht="12.75" hidden="false" customHeight="false" outlineLevel="0" collapsed="false">
      <c r="A37142" s="4" t="n">
        <f aca="false">IF(F37142&lt;&gt;0,"",E37142)</f>
        <v>0</v>
      </c>
    </row>
    <row r="37143" customFormat="false" ht="12.75" hidden="false" customHeight="false" outlineLevel="0" collapsed="false">
      <c r="A37143" s="4" t="n">
        <f aca="false">IF(F37143&lt;&gt;0,"",E37143)</f>
        <v>0</v>
      </c>
    </row>
    <row r="37144" customFormat="false" ht="12.75" hidden="false" customHeight="false" outlineLevel="0" collapsed="false">
      <c r="A37144" s="4" t="n">
        <f aca="false">IF(F37144&lt;&gt;0,"",E37144)</f>
        <v>0</v>
      </c>
    </row>
    <row r="37145" customFormat="false" ht="12.75" hidden="false" customHeight="false" outlineLevel="0" collapsed="false">
      <c r="A37145" s="4" t="n">
        <f aca="false">IF(F37145&lt;&gt;0,"",E37145)</f>
        <v>0</v>
      </c>
    </row>
    <row r="37146" customFormat="false" ht="12.75" hidden="false" customHeight="false" outlineLevel="0" collapsed="false">
      <c r="A37146" s="4" t="n">
        <f aca="false">IF(F37146&lt;&gt;0,"",E37146)</f>
        <v>0</v>
      </c>
    </row>
    <row r="37147" customFormat="false" ht="12.75" hidden="false" customHeight="false" outlineLevel="0" collapsed="false">
      <c r="A37147" s="4" t="n">
        <f aca="false">IF(F37147&lt;&gt;0,"",E37147)</f>
        <v>0</v>
      </c>
    </row>
    <row r="37148" customFormat="false" ht="12.75" hidden="false" customHeight="false" outlineLevel="0" collapsed="false">
      <c r="A37148" s="4" t="n">
        <f aca="false">IF(F37148&lt;&gt;0,"",E37148)</f>
        <v>0</v>
      </c>
    </row>
    <row r="37149" customFormat="false" ht="12.75" hidden="false" customHeight="false" outlineLevel="0" collapsed="false">
      <c r="A37149" s="4" t="n">
        <f aca="false">IF(F37149&lt;&gt;0,"",E37149)</f>
        <v>0</v>
      </c>
    </row>
    <row r="37150" customFormat="false" ht="12.75" hidden="false" customHeight="false" outlineLevel="0" collapsed="false">
      <c r="A37150" s="4" t="n">
        <f aca="false">IF(F37150&lt;&gt;0,"",E37150)</f>
        <v>0</v>
      </c>
    </row>
    <row r="37151" customFormat="false" ht="12.75" hidden="false" customHeight="false" outlineLevel="0" collapsed="false">
      <c r="A37151" s="4" t="n">
        <f aca="false">IF(F37151&lt;&gt;0,"",E37151)</f>
        <v>0</v>
      </c>
    </row>
    <row r="37152" customFormat="false" ht="12.75" hidden="false" customHeight="false" outlineLevel="0" collapsed="false">
      <c r="A37152" s="4" t="n">
        <f aca="false">IF(F37152&lt;&gt;0,"",E37152)</f>
        <v>0</v>
      </c>
    </row>
    <row r="37153" customFormat="false" ht="12.75" hidden="false" customHeight="false" outlineLevel="0" collapsed="false">
      <c r="A37153" s="4" t="n">
        <f aca="false">IF(F37153&lt;&gt;0,"",E37153)</f>
        <v>0</v>
      </c>
    </row>
    <row r="37154" customFormat="false" ht="12.75" hidden="false" customHeight="false" outlineLevel="0" collapsed="false">
      <c r="A37154" s="4" t="n">
        <f aca="false">IF(F37154&lt;&gt;0,"",E37154)</f>
        <v>0</v>
      </c>
    </row>
    <row r="37155" customFormat="false" ht="12.75" hidden="false" customHeight="false" outlineLevel="0" collapsed="false">
      <c r="A37155" s="4" t="n">
        <f aca="false">IF(F37155&lt;&gt;0,"",E37155)</f>
        <v>0</v>
      </c>
    </row>
    <row r="37156" customFormat="false" ht="12.75" hidden="false" customHeight="false" outlineLevel="0" collapsed="false">
      <c r="A37156" s="4" t="n">
        <f aca="false">IF(F37156&lt;&gt;0,"",E37156)</f>
        <v>0</v>
      </c>
    </row>
    <row r="37157" customFormat="false" ht="12.75" hidden="false" customHeight="false" outlineLevel="0" collapsed="false">
      <c r="A37157" s="4" t="n">
        <f aca="false">IF(F37157&lt;&gt;0,"",E37157)</f>
        <v>0</v>
      </c>
    </row>
    <row r="37158" customFormat="false" ht="12.75" hidden="false" customHeight="false" outlineLevel="0" collapsed="false">
      <c r="A37158" s="4" t="n">
        <f aca="false">IF(F37158&lt;&gt;0,"",E37158)</f>
        <v>0</v>
      </c>
    </row>
    <row r="37159" customFormat="false" ht="12.75" hidden="false" customHeight="false" outlineLevel="0" collapsed="false">
      <c r="A37159" s="4" t="n">
        <f aca="false">IF(F37159&lt;&gt;0,"",E37159)</f>
        <v>0</v>
      </c>
    </row>
    <row r="37160" customFormat="false" ht="12.75" hidden="false" customHeight="false" outlineLevel="0" collapsed="false">
      <c r="A37160" s="4" t="n">
        <f aca="false">IF(F37160&lt;&gt;0,"",E37160)</f>
        <v>0</v>
      </c>
    </row>
    <row r="37161" customFormat="false" ht="12.75" hidden="false" customHeight="false" outlineLevel="0" collapsed="false">
      <c r="A37161" s="4" t="n">
        <f aca="false">IF(F37161&lt;&gt;0,"",E37161)</f>
        <v>0</v>
      </c>
    </row>
    <row r="37162" customFormat="false" ht="12.75" hidden="false" customHeight="false" outlineLevel="0" collapsed="false">
      <c r="A37162" s="4" t="n">
        <f aca="false">IF(F37162&lt;&gt;0,"",E37162)</f>
        <v>0</v>
      </c>
    </row>
    <row r="37163" customFormat="false" ht="12.75" hidden="false" customHeight="false" outlineLevel="0" collapsed="false">
      <c r="A37163" s="4" t="n">
        <f aca="false">IF(F37163&lt;&gt;0,"",E37163)</f>
        <v>0</v>
      </c>
    </row>
    <row r="37164" customFormat="false" ht="12.75" hidden="false" customHeight="false" outlineLevel="0" collapsed="false">
      <c r="A37164" s="4" t="n">
        <f aca="false">IF(F37164&lt;&gt;0,"",E37164)</f>
        <v>0</v>
      </c>
    </row>
    <row r="37165" customFormat="false" ht="12.75" hidden="false" customHeight="false" outlineLevel="0" collapsed="false">
      <c r="A37165" s="4" t="n">
        <f aca="false">IF(F37165&lt;&gt;0,"",E37165)</f>
        <v>0</v>
      </c>
    </row>
    <row r="37166" customFormat="false" ht="12.75" hidden="false" customHeight="false" outlineLevel="0" collapsed="false">
      <c r="A37166" s="4" t="n">
        <f aca="false">IF(F37166&lt;&gt;0,"",E37166)</f>
        <v>0</v>
      </c>
    </row>
    <row r="37167" customFormat="false" ht="12.75" hidden="false" customHeight="false" outlineLevel="0" collapsed="false">
      <c r="A37167" s="4" t="n">
        <f aca="false">IF(F37167&lt;&gt;0,"",E37167)</f>
        <v>0</v>
      </c>
    </row>
    <row r="37168" customFormat="false" ht="12.75" hidden="false" customHeight="false" outlineLevel="0" collapsed="false">
      <c r="A37168" s="4" t="n">
        <f aca="false">IF(F37168&lt;&gt;0,"",E37168)</f>
        <v>0</v>
      </c>
    </row>
    <row r="37169" customFormat="false" ht="12.75" hidden="false" customHeight="false" outlineLevel="0" collapsed="false">
      <c r="A37169" s="4" t="n">
        <f aca="false">IF(F37169&lt;&gt;0,"",E37169)</f>
        <v>0</v>
      </c>
    </row>
    <row r="37170" customFormat="false" ht="12.75" hidden="false" customHeight="false" outlineLevel="0" collapsed="false">
      <c r="A37170" s="4" t="n">
        <f aca="false">IF(F37170&lt;&gt;0,"",E37170)</f>
        <v>0</v>
      </c>
    </row>
    <row r="37171" customFormat="false" ht="12.75" hidden="false" customHeight="false" outlineLevel="0" collapsed="false">
      <c r="A37171" s="4" t="n">
        <f aca="false">IF(F37171&lt;&gt;0,"",E37171)</f>
        <v>0</v>
      </c>
    </row>
    <row r="37172" customFormat="false" ht="12.75" hidden="false" customHeight="false" outlineLevel="0" collapsed="false">
      <c r="A37172" s="4" t="n">
        <f aca="false">IF(F37172&lt;&gt;0,"",E37172)</f>
        <v>0</v>
      </c>
    </row>
    <row r="37173" customFormat="false" ht="12.75" hidden="false" customHeight="false" outlineLevel="0" collapsed="false">
      <c r="A37173" s="4" t="n">
        <f aca="false">IF(F37173&lt;&gt;0,"",E37173)</f>
        <v>0</v>
      </c>
    </row>
    <row r="37174" customFormat="false" ht="12.75" hidden="false" customHeight="false" outlineLevel="0" collapsed="false">
      <c r="A37174" s="4" t="n">
        <f aca="false">IF(F37174&lt;&gt;0,"",E37174)</f>
        <v>0</v>
      </c>
    </row>
    <row r="37175" customFormat="false" ht="12.75" hidden="false" customHeight="false" outlineLevel="0" collapsed="false">
      <c r="A37175" s="4" t="n">
        <f aca="false">IF(F37175&lt;&gt;0,"",E37175)</f>
        <v>0</v>
      </c>
    </row>
    <row r="37176" customFormat="false" ht="12.75" hidden="false" customHeight="false" outlineLevel="0" collapsed="false">
      <c r="A37176" s="4" t="n">
        <f aca="false">IF(F37176&lt;&gt;0,"",E37176)</f>
        <v>0</v>
      </c>
    </row>
    <row r="37177" customFormat="false" ht="12.75" hidden="false" customHeight="false" outlineLevel="0" collapsed="false">
      <c r="A37177" s="4" t="n">
        <f aca="false">IF(F37177&lt;&gt;0,"",E37177)</f>
        <v>0</v>
      </c>
    </row>
    <row r="37178" customFormat="false" ht="12.75" hidden="false" customHeight="false" outlineLevel="0" collapsed="false">
      <c r="A37178" s="4" t="n">
        <f aca="false">IF(F37178&lt;&gt;0,"",E37178)</f>
        <v>0</v>
      </c>
    </row>
    <row r="37179" customFormat="false" ht="12.75" hidden="false" customHeight="false" outlineLevel="0" collapsed="false">
      <c r="A37179" s="4" t="n">
        <f aca="false">IF(F37179&lt;&gt;0,"",E37179)</f>
        <v>0</v>
      </c>
    </row>
    <row r="37180" customFormat="false" ht="12.75" hidden="false" customHeight="false" outlineLevel="0" collapsed="false">
      <c r="A37180" s="4" t="n">
        <f aca="false">IF(F37180&lt;&gt;0,"",E37180)</f>
        <v>0</v>
      </c>
    </row>
    <row r="37181" customFormat="false" ht="12.75" hidden="false" customHeight="false" outlineLevel="0" collapsed="false">
      <c r="A37181" s="4" t="n">
        <f aca="false">IF(F37181&lt;&gt;0,"",E37181)</f>
        <v>0</v>
      </c>
    </row>
    <row r="37182" customFormat="false" ht="12.75" hidden="false" customHeight="false" outlineLevel="0" collapsed="false">
      <c r="A37182" s="4" t="n">
        <f aca="false">IF(F37182&lt;&gt;0,"",E37182)</f>
        <v>0</v>
      </c>
    </row>
    <row r="37183" customFormat="false" ht="12.75" hidden="false" customHeight="false" outlineLevel="0" collapsed="false">
      <c r="A37183" s="4" t="n">
        <f aca="false">IF(F37183&lt;&gt;0,"",E37183)</f>
        <v>0</v>
      </c>
    </row>
    <row r="37184" customFormat="false" ht="12.75" hidden="false" customHeight="false" outlineLevel="0" collapsed="false">
      <c r="A37184" s="4" t="n">
        <f aca="false">IF(F37184&lt;&gt;0,"",E37184)</f>
        <v>0</v>
      </c>
    </row>
    <row r="37185" customFormat="false" ht="12.75" hidden="false" customHeight="false" outlineLevel="0" collapsed="false">
      <c r="A37185" s="4" t="n">
        <f aca="false">IF(F37185&lt;&gt;0,"",E37185)</f>
        <v>0</v>
      </c>
    </row>
    <row r="37186" customFormat="false" ht="12.75" hidden="false" customHeight="false" outlineLevel="0" collapsed="false">
      <c r="A37186" s="4" t="n">
        <f aca="false">IF(F37186&lt;&gt;0,"",E37186)</f>
        <v>0</v>
      </c>
    </row>
    <row r="37187" customFormat="false" ht="12.75" hidden="false" customHeight="false" outlineLevel="0" collapsed="false">
      <c r="A37187" s="4" t="n">
        <f aca="false">IF(F37187&lt;&gt;0,"",E37187)</f>
        <v>0</v>
      </c>
    </row>
    <row r="37188" customFormat="false" ht="12.75" hidden="false" customHeight="false" outlineLevel="0" collapsed="false">
      <c r="A37188" s="4" t="n">
        <f aca="false">IF(F37188&lt;&gt;0,"",E37188)</f>
        <v>0</v>
      </c>
    </row>
    <row r="37189" customFormat="false" ht="12.75" hidden="false" customHeight="false" outlineLevel="0" collapsed="false">
      <c r="A37189" s="4" t="n">
        <f aca="false">IF(F37189&lt;&gt;0,"",E37189)</f>
        <v>0</v>
      </c>
    </row>
    <row r="37190" customFormat="false" ht="12.75" hidden="false" customHeight="false" outlineLevel="0" collapsed="false">
      <c r="A37190" s="4" t="n">
        <f aca="false">IF(F37190&lt;&gt;0,"",E37190)</f>
        <v>0</v>
      </c>
    </row>
    <row r="37191" customFormat="false" ht="12.75" hidden="false" customHeight="false" outlineLevel="0" collapsed="false">
      <c r="A37191" s="4" t="n">
        <f aca="false">IF(F37191&lt;&gt;0,"",E37191)</f>
        <v>0</v>
      </c>
    </row>
    <row r="37192" customFormat="false" ht="12.75" hidden="false" customHeight="false" outlineLevel="0" collapsed="false">
      <c r="A37192" s="4" t="n">
        <f aca="false">IF(F37192&lt;&gt;0,"",E37192)</f>
        <v>0</v>
      </c>
    </row>
    <row r="37193" customFormat="false" ht="12.75" hidden="false" customHeight="false" outlineLevel="0" collapsed="false">
      <c r="A37193" s="4" t="n">
        <f aca="false">IF(F37193&lt;&gt;0,"",E37193)</f>
        <v>0</v>
      </c>
    </row>
    <row r="37194" customFormat="false" ht="12.75" hidden="false" customHeight="false" outlineLevel="0" collapsed="false">
      <c r="A37194" s="4" t="n">
        <f aca="false">IF(F37194&lt;&gt;0,"",E37194)</f>
        <v>0</v>
      </c>
    </row>
    <row r="37195" customFormat="false" ht="12.75" hidden="false" customHeight="false" outlineLevel="0" collapsed="false">
      <c r="A37195" s="4" t="n">
        <f aca="false">IF(F37195&lt;&gt;0,"",E37195)</f>
        <v>0</v>
      </c>
    </row>
    <row r="37196" customFormat="false" ht="12.75" hidden="false" customHeight="false" outlineLevel="0" collapsed="false">
      <c r="A37196" s="4" t="n">
        <f aca="false">IF(F37196&lt;&gt;0,"",E37196)</f>
        <v>0</v>
      </c>
    </row>
    <row r="37197" customFormat="false" ht="12.75" hidden="false" customHeight="false" outlineLevel="0" collapsed="false">
      <c r="A37197" s="4" t="n">
        <f aca="false">IF(F37197&lt;&gt;0,"",E37197)</f>
        <v>0</v>
      </c>
    </row>
    <row r="37198" customFormat="false" ht="12.75" hidden="false" customHeight="false" outlineLevel="0" collapsed="false">
      <c r="A37198" s="4" t="n">
        <f aca="false">IF(F37198&lt;&gt;0,"",E37198)</f>
        <v>0</v>
      </c>
    </row>
    <row r="37199" customFormat="false" ht="12.75" hidden="false" customHeight="false" outlineLevel="0" collapsed="false">
      <c r="A37199" s="4" t="n">
        <f aca="false">IF(F37199&lt;&gt;0,"",E37199)</f>
        <v>0</v>
      </c>
    </row>
    <row r="37200" customFormat="false" ht="12.75" hidden="false" customHeight="false" outlineLevel="0" collapsed="false">
      <c r="A37200" s="4" t="n">
        <f aca="false">IF(F37200&lt;&gt;0,"",E37200)</f>
        <v>0</v>
      </c>
    </row>
    <row r="37201" customFormat="false" ht="12.75" hidden="false" customHeight="false" outlineLevel="0" collapsed="false">
      <c r="A37201" s="4" t="n">
        <f aca="false">IF(F37201&lt;&gt;0,"",E37201)</f>
        <v>0</v>
      </c>
    </row>
    <row r="37202" customFormat="false" ht="12.75" hidden="false" customHeight="false" outlineLevel="0" collapsed="false">
      <c r="A37202" s="4" t="n">
        <f aca="false">IF(F37202&lt;&gt;0,"",E37202)</f>
        <v>0</v>
      </c>
    </row>
    <row r="37203" customFormat="false" ht="12.75" hidden="false" customHeight="false" outlineLevel="0" collapsed="false">
      <c r="A37203" s="4" t="n">
        <f aca="false">IF(F37203&lt;&gt;0,"",E37203)</f>
        <v>0</v>
      </c>
    </row>
    <row r="37204" customFormat="false" ht="12.75" hidden="false" customHeight="false" outlineLevel="0" collapsed="false">
      <c r="A37204" s="4" t="n">
        <f aca="false">IF(F37204&lt;&gt;0,"",E37204)</f>
        <v>0</v>
      </c>
    </row>
    <row r="37205" customFormat="false" ht="12.75" hidden="false" customHeight="false" outlineLevel="0" collapsed="false">
      <c r="A37205" s="4" t="n">
        <f aca="false">IF(F37205&lt;&gt;0,"",E37205)</f>
        <v>0</v>
      </c>
    </row>
    <row r="37206" customFormat="false" ht="12.75" hidden="false" customHeight="false" outlineLevel="0" collapsed="false">
      <c r="A37206" s="4" t="n">
        <f aca="false">IF(F37206&lt;&gt;0,"",E37206)</f>
        <v>0</v>
      </c>
    </row>
    <row r="37207" customFormat="false" ht="12.75" hidden="false" customHeight="false" outlineLevel="0" collapsed="false">
      <c r="A37207" s="4" t="n">
        <f aca="false">IF(F37207&lt;&gt;0,"",E37207)</f>
        <v>0</v>
      </c>
    </row>
    <row r="37208" customFormat="false" ht="12.75" hidden="false" customHeight="false" outlineLevel="0" collapsed="false">
      <c r="A37208" s="4" t="n">
        <f aca="false">IF(F37208&lt;&gt;0,"",E37208)</f>
        <v>0</v>
      </c>
    </row>
    <row r="37209" customFormat="false" ht="12.75" hidden="false" customHeight="false" outlineLevel="0" collapsed="false">
      <c r="A37209" s="4" t="n">
        <f aca="false">IF(F37209&lt;&gt;0,"",E37209)</f>
        <v>0</v>
      </c>
    </row>
    <row r="37210" customFormat="false" ht="12.75" hidden="false" customHeight="false" outlineLevel="0" collapsed="false">
      <c r="A37210" s="4" t="n">
        <f aca="false">IF(F37210&lt;&gt;0,"",E37210)</f>
        <v>0</v>
      </c>
    </row>
    <row r="37211" customFormat="false" ht="12.75" hidden="false" customHeight="false" outlineLevel="0" collapsed="false">
      <c r="A37211" s="4" t="n">
        <f aca="false">IF(F37211&lt;&gt;0,"",E37211)</f>
        <v>0</v>
      </c>
    </row>
    <row r="37212" customFormat="false" ht="12.75" hidden="false" customHeight="false" outlineLevel="0" collapsed="false">
      <c r="A37212" s="4" t="n">
        <f aca="false">IF(F37212&lt;&gt;0,"",E37212)</f>
        <v>0</v>
      </c>
    </row>
    <row r="37213" customFormat="false" ht="12.75" hidden="false" customHeight="false" outlineLevel="0" collapsed="false">
      <c r="A37213" s="4" t="n">
        <f aca="false">IF(F37213&lt;&gt;0,"",E37213)</f>
        <v>0</v>
      </c>
    </row>
    <row r="37214" customFormat="false" ht="12.75" hidden="false" customHeight="false" outlineLevel="0" collapsed="false">
      <c r="A37214" s="4" t="n">
        <f aca="false">IF(F37214&lt;&gt;0,"",E37214)</f>
        <v>0</v>
      </c>
    </row>
    <row r="37215" customFormat="false" ht="12.75" hidden="false" customHeight="false" outlineLevel="0" collapsed="false">
      <c r="A37215" s="4" t="n">
        <f aca="false">IF(F37215&lt;&gt;0,"",E37215)</f>
        <v>0</v>
      </c>
    </row>
    <row r="37216" customFormat="false" ht="12.75" hidden="false" customHeight="false" outlineLevel="0" collapsed="false">
      <c r="A37216" s="4" t="n">
        <f aca="false">IF(F37216&lt;&gt;0,"",E37216)</f>
        <v>0</v>
      </c>
    </row>
    <row r="37217" customFormat="false" ht="12.75" hidden="false" customHeight="false" outlineLevel="0" collapsed="false">
      <c r="A37217" s="4" t="n">
        <f aca="false">IF(F37217&lt;&gt;0,"",E37217)</f>
        <v>0</v>
      </c>
    </row>
    <row r="37218" customFormat="false" ht="12.75" hidden="false" customHeight="false" outlineLevel="0" collapsed="false">
      <c r="A37218" s="4" t="n">
        <f aca="false">IF(F37218&lt;&gt;0,"",E37218)</f>
        <v>0</v>
      </c>
    </row>
    <row r="37219" customFormat="false" ht="12.75" hidden="false" customHeight="false" outlineLevel="0" collapsed="false">
      <c r="A37219" s="4" t="n">
        <f aca="false">IF(F37219&lt;&gt;0,"",E37219)</f>
        <v>0</v>
      </c>
    </row>
    <row r="37220" customFormat="false" ht="12.75" hidden="false" customHeight="false" outlineLevel="0" collapsed="false">
      <c r="A37220" s="4" t="n">
        <f aca="false">IF(F37220&lt;&gt;0,"",E37220)</f>
        <v>0</v>
      </c>
    </row>
    <row r="37221" customFormat="false" ht="12.75" hidden="false" customHeight="false" outlineLevel="0" collapsed="false">
      <c r="A37221" s="4" t="n">
        <f aca="false">IF(F37221&lt;&gt;0,"",E37221)</f>
        <v>0</v>
      </c>
    </row>
    <row r="37222" customFormat="false" ht="12.75" hidden="false" customHeight="false" outlineLevel="0" collapsed="false">
      <c r="A37222" s="4" t="n">
        <f aca="false">IF(F37222&lt;&gt;0,"",E37222)</f>
        <v>0</v>
      </c>
    </row>
    <row r="37223" customFormat="false" ht="12.75" hidden="false" customHeight="false" outlineLevel="0" collapsed="false">
      <c r="A37223" s="4" t="n">
        <f aca="false">IF(F37223&lt;&gt;0,"",E37223)</f>
        <v>0</v>
      </c>
    </row>
    <row r="37224" customFormat="false" ht="12.75" hidden="false" customHeight="false" outlineLevel="0" collapsed="false">
      <c r="A37224" s="4" t="n">
        <f aca="false">IF(F37224&lt;&gt;0,"",E37224)</f>
        <v>0</v>
      </c>
    </row>
    <row r="37225" customFormat="false" ht="12.75" hidden="false" customHeight="false" outlineLevel="0" collapsed="false">
      <c r="A37225" s="4" t="n">
        <f aca="false">IF(F37225&lt;&gt;0,"",E37225)</f>
        <v>0</v>
      </c>
    </row>
    <row r="37226" customFormat="false" ht="12.75" hidden="false" customHeight="false" outlineLevel="0" collapsed="false">
      <c r="A37226" s="4" t="n">
        <f aca="false">IF(F37226&lt;&gt;0,"",E37226)</f>
        <v>0</v>
      </c>
    </row>
    <row r="37227" customFormat="false" ht="12.75" hidden="false" customHeight="false" outlineLevel="0" collapsed="false">
      <c r="A37227" s="4" t="n">
        <f aca="false">IF(F37227&lt;&gt;0,"",E37227)</f>
        <v>0</v>
      </c>
    </row>
    <row r="37228" customFormat="false" ht="12.75" hidden="false" customHeight="false" outlineLevel="0" collapsed="false">
      <c r="A37228" s="4" t="n">
        <f aca="false">IF(F37228&lt;&gt;0,"",E37228)</f>
        <v>0</v>
      </c>
    </row>
    <row r="37229" customFormat="false" ht="12.75" hidden="false" customHeight="false" outlineLevel="0" collapsed="false">
      <c r="A37229" s="4" t="n">
        <f aca="false">IF(F37229&lt;&gt;0,"",E37229)</f>
        <v>0</v>
      </c>
    </row>
    <row r="37230" customFormat="false" ht="12.75" hidden="false" customHeight="false" outlineLevel="0" collapsed="false">
      <c r="A37230" s="4" t="n">
        <f aca="false">IF(F37230&lt;&gt;0,"",E37230)</f>
        <v>0</v>
      </c>
    </row>
    <row r="37231" customFormat="false" ht="12.75" hidden="false" customHeight="false" outlineLevel="0" collapsed="false">
      <c r="A37231" s="4" t="n">
        <f aca="false">IF(F37231&lt;&gt;0,"",E37231)</f>
        <v>0</v>
      </c>
    </row>
    <row r="37232" customFormat="false" ht="12.75" hidden="false" customHeight="false" outlineLevel="0" collapsed="false">
      <c r="A37232" s="4" t="n">
        <f aca="false">IF(F37232&lt;&gt;0,"",E37232)</f>
        <v>0</v>
      </c>
    </row>
    <row r="37233" customFormat="false" ht="12.75" hidden="false" customHeight="false" outlineLevel="0" collapsed="false">
      <c r="A37233" s="4" t="n">
        <f aca="false">IF(F37233&lt;&gt;0,"",E37233)</f>
        <v>0</v>
      </c>
    </row>
    <row r="37234" customFormat="false" ht="12.75" hidden="false" customHeight="false" outlineLevel="0" collapsed="false">
      <c r="A37234" s="4" t="n">
        <f aca="false">IF(F37234&lt;&gt;0,"",E37234)</f>
        <v>0</v>
      </c>
    </row>
    <row r="37235" customFormat="false" ht="12.75" hidden="false" customHeight="false" outlineLevel="0" collapsed="false">
      <c r="A37235" s="4" t="n">
        <f aca="false">IF(F37235&lt;&gt;0,"",E37235)</f>
        <v>0</v>
      </c>
    </row>
    <row r="37236" customFormat="false" ht="12.75" hidden="false" customHeight="false" outlineLevel="0" collapsed="false">
      <c r="A37236" s="4" t="n">
        <f aca="false">IF(F37236&lt;&gt;0,"",E37236)</f>
        <v>0</v>
      </c>
    </row>
    <row r="37237" customFormat="false" ht="12.75" hidden="false" customHeight="false" outlineLevel="0" collapsed="false">
      <c r="A37237" s="4" t="n">
        <f aca="false">IF(F37237&lt;&gt;0,"",E37237)</f>
        <v>0</v>
      </c>
    </row>
    <row r="37238" customFormat="false" ht="12.75" hidden="false" customHeight="false" outlineLevel="0" collapsed="false">
      <c r="A37238" s="4" t="n">
        <f aca="false">IF(F37238&lt;&gt;0,"",E37238)</f>
        <v>0</v>
      </c>
    </row>
    <row r="37239" customFormat="false" ht="12.75" hidden="false" customHeight="false" outlineLevel="0" collapsed="false">
      <c r="A37239" s="4" t="n">
        <f aca="false">IF(F37239&lt;&gt;0,"",E37239)</f>
        <v>0</v>
      </c>
    </row>
    <row r="37240" customFormat="false" ht="12.75" hidden="false" customHeight="false" outlineLevel="0" collapsed="false">
      <c r="A37240" s="4" t="n">
        <f aca="false">IF(F37240&lt;&gt;0,"",E37240)</f>
        <v>0</v>
      </c>
    </row>
    <row r="37241" customFormat="false" ht="12.75" hidden="false" customHeight="false" outlineLevel="0" collapsed="false">
      <c r="A37241" s="4" t="n">
        <f aca="false">IF(F37241&lt;&gt;0,"",E37241)</f>
        <v>0</v>
      </c>
    </row>
    <row r="37242" customFormat="false" ht="12.75" hidden="false" customHeight="false" outlineLevel="0" collapsed="false">
      <c r="A37242" s="4" t="n">
        <f aca="false">IF(F37242&lt;&gt;0,"",E37242)</f>
        <v>0</v>
      </c>
    </row>
    <row r="37243" customFormat="false" ht="12.75" hidden="false" customHeight="false" outlineLevel="0" collapsed="false">
      <c r="A37243" s="4" t="n">
        <f aca="false">IF(F37243&lt;&gt;0,"",E37243)</f>
        <v>0</v>
      </c>
    </row>
    <row r="37244" customFormat="false" ht="12.75" hidden="false" customHeight="false" outlineLevel="0" collapsed="false">
      <c r="A37244" s="4" t="n">
        <f aca="false">IF(F37244&lt;&gt;0,"",E37244)</f>
        <v>0</v>
      </c>
    </row>
    <row r="37245" customFormat="false" ht="12.75" hidden="false" customHeight="false" outlineLevel="0" collapsed="false">
      <c r="A37245" s="4" t="n">
        <f aca="false">IF(F37245&lt;&gt;0,"",E37245)</f>
        <v>0</v>
      </c>
    </row>
    <row r="37246" customFormat="false" ht="12.75" hidden="false" customHeight="false" outlineLevel="0" collapsed="false">
      <c r="A37246" s="4" t="n">
        <f aca="false">IF(F37246&lt;&gt;0,"",E37246)</f>
        <v>0</v>
      </c>
    </row>
    <row r="37247" customFormat="false" ht="12.75" hidden="false" customHeight="false" outlineLevel="0" collapsed="false">
      <c r="A37247" s="4" t="n">
        <f aca="false">IF(F37247&lt;&gt;0,"",E37247)</f>
        <v>0</v>
      </c>
    </row>
    <row r="37248" customFormat="false" ht="12.75" hidden="false" customHeight="false" outlineLevel="0" collapsed="false">
      <c r="A37248" s="4" t="n">
        <f aca="false">IF(F37248&lt;&gt;0,"",E37248)</f>
        <v>0</v>
      </c>
    </row>
    <row r="37249" customFormat="false" ht="12.75" hidden="false" customHeight="false" outlineLevel="0" collapsed="false">
      <c r="A37249" s="4" t="n">
        <f aca="false">IF(F37249&lt;&gt;0,"",E37249)</f>
        <v>0</v>
      </c>
    </row>
    <row r="37250" customFormat="false" ht="12.75" hidden="false" customHeight="false" outlineLevel="0" collapsed="false">
      <c r="A37250" s="4" t="n">
        <f aca="false">IF(F37250&lt;&gt;0,"",E37250)</f>
        <v>0</v>
      </c>
    </row>
    <row r="37251" customFormat="false" ht="12.75" hidden="false" customHeight="false" outlineLevel="0" collapsed="false">
      <c r="A37251" s="4" t="n">
        <f aca="false">IF(F37251&lt;&gt;0,"",E37251)</f>
        <v>0</v>
      </c>
    </row>
    <row r="37252" customFormat="false" ht="12.75" hidden="false" customHeight="false" outlineLevel="0" collapsed="false">
      <c r="A37252" s="4" t="n">
        <f aca="false">IF(F37252&lt;&gt;0,"",E37252)</f>
        <v>0</v>
      </c>
    </row>
    <row r="37253" customFormat="false" ht="12.75" hidden="false" customHeight="false" outlineLevel="0" collapsed="false">
      <c r="A37253" s="4" t="n">
        <f aca="false">IF(F37253&lt;&gt;0,"",E37253)</f>
        <v>0</v>
      </c>
    </row>
    <row r="37254" customFormat="false" ht="12.75" hidden="false" customHeight="false" outlineLevel="0" collapsed="false">
      <c r="A37254" s="4" t="n">
        <f aca="false">IF(F37254&lt;&gt;0,"",E37254)</f>
        <v>0</v>
      </c>
    </row>
    <row r="37255" customFormat="false" ht="12.75" hidden="false" customHeight="false" outlineLevel="0" collapsed="false">
      <c r="A37255" s="4" t="n">
        <f aca="false">IF(F37255&lt;&gt;0,"",E37255)</f>
        <v>0</v>
      </c>
    </row>
    <row r="37256" customFormat="false" ht="12.75" hidden="false" customHeight="false" outlineLevel="0" collapsed="false">
      <c r="A37256" s="4" t="n">
        <f aca="false">IF(F37256&lt;&gt;0,"",E37256)</f>
        <v>0</v>
      </c>
    </row>
    <row r="37257" customFormat="false" ht="12.75" hidden="false" customHeight="false" outlineLevel="0" collapsed="false">
      <c r="A37257" s="4" t="n">
        <f aca="false">IF(F37257&lt;&gt;0,"",E37257)</f>
        <v>0</v>
      </c>
    </row>
    <row r="37258" customFormat="false" ht="12.75" hidden="false" customHeight="false" outlineLevel="0" collapsed="false">
      <c r="A37258" s="4" t="n">
        <f aca="false">IF(F37258&lt;&gt;0,"",E37258)</f>
        <v>0</v>
      </c>
    </row>
    <row r="37259" customFormat="false" ht="12.75" hidden="false" customHeight="false" outlineLevel="0" collapsed="false">
      <c r="A37259" s="4" t="n">
        <f aca="false">IF(F37259&lt;&gt;0,"",E37259)</f>
        <v>0</v>
      </c>
    </row>
    <row r="37260" customFormat="false" ht="12.75" hidden="false" customHeight="false" outlineLevel="0" collapsed="false">
      <c r="A37260" s="4" t="n">
        <f aca="false">IF(F37260&lt;&gt;0,"",E37260)</f>
        <v>0</v>
      </c>
    </row>
    <row r="37261" customFormat="false" ht="12.75" hidden="false" customHeight="false" outlineLevel="0" collapsed="false">
      <c r="A37261" s="4" t="n">
        <f aca="false">IF(F37261&lt;&gt;0,"",E37261)</f>
        <v>0</v>
      </c>
    </row>
    <row r="37262" customFormat="false" ht="12.75" hidden="false" customHeight="false" outlineLevel="0" collapsed="false">
      <c r="A37262" s="4" t="n">
        <f aca="false">IF(F37262&lt;&gt;0,"",E37262)</f>
        <v>0</v>
      </c>
    </row>
    <row r="37263" customFormat="false" ht="12.75" hidden="false" customHeight="false" outlineLevel="0" collapsed="false">
      <c r="A37263" s="4" t="n">
        <f aca="false">IF(F37263&lt;&gt;0,"",E37263)</f>
        <v>0</v>
      </c>
    </row>
    <row r="37264" customFormat="false" ht="12.75" hidden="false" customHeight="false" outlineLevel="0" collapsed="false">
      <c r="A37264" s="4" t="n">
        <f aca="false">IF(F37264&lt;&gt;0,"",E37264)</f>
        <v>0</v>
      </c>
    </row>
    <row r="37265" customFormat="false" ht="12.75" hidden="false" customHeight="false" outlineLevel="0" collapsed="false">
      <c r="A37265" s="4" t="n">
        <f aca="false">IF(F37265&lt;&gt;0,"",E37265)</f>
        <v>0</v>
      </c>
    </row>
    <row r="37266" customFormat="false" ht="12.75" hidden="false" customHeight="false" outlineLevel="0" collapsed="false">
      <c r="A37266" s="4" t="n">
        <f aca="false">IF(F37266&lt;&gt;0,"",E37266)</f>
        <v>0</v>
      </c>
    </row>
    <row r="37267" customFormat="false" ht="12.75" hidden="false" customHeight="false" outlineLevel="0" collapsed="false">
      <c r="A37267" s="4" t="n">
        <f aca="false">IF(F37267&lt;&gt;0,"",E37267)</f>
        <v>0</v>
      </c>
    </row>
    <row r="37268" customFormat="false" ht="12.75" hidden="false" customHeight="false" outlineLevel="0" collapsed="false">
      <c r="A37268" s="4" t="n">
        <f aca="false">IF(F37268&lt;&gt;0,"",E37268)</f>
        <v>0</v>
      </c>
    </row>
    <row r="37269" customFormat="false" ht="12.75" hidden="false" customHeight="false" outlineLevel="0" collapsed="false">
      <c r="A37269" s="4" t="n">
        <f aca="false">IF(F37269&lt;&gt;0,"",E37269)</f>
        <v>0</v>
      </c>
    </row>
    <row r="37270" customFormat="false" ht="12.75" hidden="false" customHeight="false" outlineLevel="0" collapsed="false">
      <c r="A37270" s="4" t="n">
        <f aca="false">IF(F37270&lt;&gt;0,"",E37270)</f>
        <v>0</v>
      </c>
    </row>
    <row r="37271" customFormat="false" ht="12.75" hidden="false" customHeight="false" outlineLevel="0" collapsed="false">
      <c r="A37271" s="4" t="n">
        <f aca="false">IF(F37271&lt;&gt;0,"",E37271)</f>
        <v>0</v>
      </c>
    </row>
    <row r="37272" customFormat="false" ht="12.75" hidden="false" customHeight="false" outlineLevel="0" collapsed="false">
      <c r="A37272" s="4" t="n">
        <f aca="false">IF(F37272&lt;&gt;0,"",E37272)</f>
        <v>0</v>
      </c>
    </row>
    <row r="37273" customFormat="false" ht="12.75" hidden="false" customHeight="false" outlineLevel="0" collapsed="false">
      <c r="A37273" s="4" t="n">
        <f aca="false">IF(F37273&lt;&gt;0,"",E37273)</f>
        <v>0</v>
      </c>
    </row>
    <row r="37274" customFormat="false" ht="12.75" hidden="false" customHeight="false" outlineLevel="0" collapsed="false">
      <c r="A37274" s="4" t="n">
        <f aca="false">IF(F37274&lt;&gt;0,"",E37274)</f>
        <v>0</v>
      </c>
    </row>
    <row r="37275" customFormat="false" ht="12.75" hidden="false" customHeight="false" outlineLevel="0" collapsed="false">
      <c r="A37275" s="4" t="n">
        <f aca="false">IF(F37275&lt;&gt;0,"",E37275)</f>
        <v>0</v>
      </c>
    </row>
    <row r="37276" customFormat="false" ht="12.75" hidden="false" customHeight="false" outlineLevel="0" collapsed="false">
      <c r="A37276" s="4" t="n">
        <f aca="false">IF(F37276&lt;&gt;0,"",E37276)</f>
        <v>0</v>
      </c>
    </row>
    <row r="37277" customFormat="false" ht="12.75" hidden="false" customHeight="false" outlineLevel="0" collapsed="false">
      <c r="A37277" s="4" t="n">
        <f aca="false">IF(F37277&lt;&gt;0,"",E37277)</f>
        <v>0</v>
      </c>
    </row>
    <row r="37278" customFormat="false" ht="12.75" hidden="false" customHeight="false" outlineLevel="0" collapsed="false">
      <c r="A37278" s="4" t="n">
        <f aca="false">IF(F37278&lt;&gt;0,"",E37278)</f>
        <v>0</v>
      </c>
    </row>
    <row r="37279" customFormat="false" ht="12.75" hidden="false" customHeight="false" outlineLevel="0" collapsed="false">
      <c r="A37279" s="4" t="n">
        <f aca="false">IF(F37279&lt;&gt;0,"",E37279)</f>
        <v>0</v>
      </c>
    </row>
    <row r="37280" customFormat="false" ht="12.75" hidden="false" customHeight="false" outlineLevel="0" collapsed="false">
      <c r="A37280" s="4" t="n">
        <f aca="false">IF(F37280&lt;&gt;0,"",E37280)</f>
        <v>0</v>
      </c>
    </row>
    <row r="37281" customFormat="false" ht="12.75" hidden="false" customHeight="false" outlineLevel="0" collapsed="false">
      <c r="A37281" s="4" t="n">
        <f aca="false">IF(F37281&lt;&gt;0,"",E37281)</f>
        <v>0</v>
      </c>
    </row>
    <row r="37282" customFormat="false" ht="12.75" hidden="false" customHeight="false" outlineLevel="0" collapsed="false">
      <c r="A37282" s="4" t="n">
        <f aca="false">IF(F37282&lt;&gt;0,"",E37282)</f>
        <v>0</v>
      </c>
    </row>
    <row r="37283" customFormat="false" ht="12.75" hidden="false" customHeight="false" outlineLevel="0" collapsed="false">
      <c r="A37283" s="4" t="n">
        <f aca="false">IF(F37283&lt;&gt;0,"",E37283)</f>
        <v>0</v>
      </c>
    </row>
    <row r="37284" customFormat="false" ht="12.75" hidden="false" customHeight="false" outlineLevel="0" collapsed="false">
      <c r="A37284" s="4" t="n">
        <f aca="false">IF(F37284&lt;&gt;0,"",E37284)</f>
        <v>0</v>
      </c>
    </row>
    <row r="37285" customFormat="false" ht="12.75" hidden="false" customHeight="false" outlineLevel="0" collapsed="false">
      <c r="A37285" s="4" t="n">
        <f aca="false">IF(F37285&lt;&gt;0,"",E37285)</f>
        <v>0</v>
      </c>
    </row>
    <row r="37286" customFormat="false" ht="12.75" hidden="false" customHeight="false" outlineLevel="0" collapsed="false">
      <c r="A37286" s="4" t="n">
        <f aca="false">IF(F37286&lt;&gt;0,"",E37286)</f>
        <v>0</v>
      </c>
    </row>
    <row r="37287" customFormat="false" ht="12.75" hidden="false" customHeight="false" outlineLevel="0" collapsed="false">
      <c r="A37287" s="4" t="n">
        <f aca="false">IF(F37287&lt;&gt;0,"",E37287)</f>
        <v>0</v>
      </c>
    </row>
    <row r="37288" customFormat="false" ht="12.75" hidden="false" customHeight="false" outlineLevel="0" collapsed="false">
      <c r="A37288" s="4" t="n">
        <f aca="false">IF(F37288&lt;&gt;0,"",E37288)</f>
        <v>0</v>
      </c>
    </row>
    <row r="37289" customFormat="false" ht="12.75" hidden="false" customHeight="false" outlineLevel="0" collapsed="false">
      <c r="A37289" s="4" t="n">
        <f aca="false">IF(F37289&lt;&gt;0,"",E37289)</f>
        <v>0</v>
      </c>
    </row>
    <row r="37290" customFormat="false" ht="12.75" hidden="false" customHeight="false" outlineLevel="0" collapsed="false">
      <c r="A37290" s="4" t="n">
        <f aca="false">IF(F37290&lt;&gt;0,"",E37290)</f>
        <v>0</v>
      </c>
    </row>
    <row r="37291" customFormat="false" ht="12.75" hidden="false" customHeight="false" outlineLevel="0" collapsed="false">
      <c r="A37291" s="4" t="n">
        <f aca="false">IF(F37291&lt;&gt;0,"",E37291)</f>
        <v>0</v>
      </c>
    </row>
    <row r="37292" customFormat="false" ht="12.75" hidden="false" customHeight="false" outlineLevel="0" collapsed="false">
      <c r="A37292" s="4" t="n">
        <f aca="false">IF(F37292&lt;&gt;0,"",E37292)</f>
        <v>0</v>
      </c>
    </row>
    <row r="37293" customFormat="false" ht="12.75" hidden="false" customHeight="false" outlineLevel="0" collapsed="false">
      <c r="A37293" s="4" t="n">
        <f aca="false">IF(F37293&lt;&gt;0,"",E37293)</f>
        <v>0</v>
      </c>
    </row>
    <row r="37294" customFormat="false" ht="12.75" hidden="false" customHeight="false" outlineLevel="0" collapsed="false">
      <c r="A37294" s="4" t="n">
        <f aca="false">IF(F37294&lt;&gt;0,"",E37294)</f>
        <v>0</v>
      </c>
    </row>
    <row r="37295" customFormat="false" ht="12.75" hidden="false" customHeight="false" outlineLevel="0" collapsed="false">
      <c r="A37295" s="4" t="n">
        <f aca="false">IF(F37295&lt;&gt;0,"",E37295)</f>
        <v>0</v>
      </c>
    </row>
    <row r="37296" customFormat="false" ht="12.75" hidden="false" customHeight="false" outlineLevel="0" collapsed="false">
      <c r="A37296" s="4" t="n">
        <f aca="false">IF(F37296&lt;&gt;0,"",E37296)</f>
        <v>0</v>
      </c>
    </row>
    <row r="37297" customFormat="false" ht="12.75" hidden="false" customHeight="false" outlineLevel="0" collapsed="false">
      <c r="A37297" s="4" t="n">
        <f aca="false">IF(F37297&lt;&gt;0,"",E37297)</f>
        <v>0</v>
      </c>
    </row>
    <row r="37298" customFormat="false" ht="12.75" hidden="false" customHeight="false" outlineLevel="0" collapsed="false">
      <c r="A37298" s="4" t="n">
        <f aca="false">IF(F37298&lt;&gt;0,"",E37298)</f>
        <v>0</v>
      </c>
    </row>
    <row r="37299" customFormat="false" ht="12.75" hidden="false" customHeight="false" outlineLevel="0" collapsed="false">
      <c r="A37299" s="4" t="n">
        <f aca="false">IF(F37299&lt;&gt;0,"",E37299)</f>
        <v>0</v>
      </c>
    </row>
    <row r="37300" customFormat="false" ht="12.75" hidden="false" customHeight="false" outlineLevel="0" collapsed="false">
      <c r="A37300" s="4" t="n">
        <f aca="false">IF(F37300&lt;&gt;0,"",E37300)</f>
        <v>0</v>
      </c>
    </row>
    <row r="37301" customFormat="false" ht="12.75" hidden="false" customHeight="false" outlineLevel="0" collapsed="false">
      <c r="A37301" s="4" t="n">
        <f aca="false">IF(F37301&lt;&gt;0,"",E37301)</f>
        <v>0</v>
      </c>
    </row>
    <row r="37302" customFormat="false" ht="12.75" hidden="false" customHeight="false" outlineLevel="0" collapsed="false">
      <c r="A37302" s="4" t="n">
        <f aca="false">IF(F37302&lt;&gt;0,"",E37302)</f>
        <v>0</v>
      </c>
    </row>
    <row r="37303" customFormat="false" ht="12.75" hidden="false" customHeight="false" outlineLevel="0" collapsed="false">
      <c r="A37303" s="4" t="n">
        <f aca="false">IF(F37303&lt;&gt;0,"",E37303)</f>
        <v>0</v>
      </c>
    </row>
    <row r="37304" customFormat="false" ht="12.75" hidden="false" customHeight="false" outlineLevel="0" collapsed="false">
      <c r="A37304" s="4" t="n">
        <f aca="false">IF(F37304&lt;&gt;0,"",E37304)</f>
        <v>0</v>
      </c>
    </row>
    <row r="37305" customFormat="false" ht="12.75" hidden="false" customHeight="false" outlineLevel="0" collapsed="false">
      <c r="A37305" s="4" t="n">
        <f aca="false">IF(F37305&lt;&gt;0,"",E37305)</f>
        <v>0</v>
      </c>
    </row>
    <row r="37306" customFormat="false" ht="12.75" hidden="false" customHeight="false" outlineLevel="0" collapsed="false">
      <c r="A37306" s="4" t="n">
        <f aca="false">IF(F37306&lt;&gt;0,"",E37306)</f>
        <v>0</v>
      </c>
    </row>
    <row r="37307" customFormat="false" ht="12.75" hidden="false" customHeight="false" outlineLevel="0" collapsed="false">
      <c r="A37307" s="4" t="n">
        <f aca="false">IF(F37307&lt;&gt;0,"",E37307)</f>
        <v>0</v>
      </c>
    </row>
    <row r="37308" customFormat="false" ht="12.75" hidden="false" customHeight="false" outlineLevel="0" collapsed="false">
      <c r="A37308" s="4" t="n">
        <f aca="false">IF(F37308&lt;&gt;0,"",E37308)</f>
        <v>0</v>
      </c>
    </row>
    <row r="37309" customFormat="false" ht="12.75" hidden="false" customHeight="false" outlineLevel="0" collapsed="false">
      <c r="A37309" s="4" t="n">
        <f aca="false">IF(F37309&lt;&gt;0,"",E37309)</f>
        <v>0</v>
      </c>
    </row>
    <row r="37310" customFormat="false" ht="12.75" hidden="false" customHeight="false" outlineLevel="0" collapsed="false">
      <c r="A37310" s="4" t="n">
        <f aca="false">IF(F37310&lt;&gt;0,"",E37310)</f>
        <v>0</v>
      </c>
    </row>
    <row r="37311" customFormat="false" ht="12.75" hidden="false" customHeight="false" outlineLevel="0" collapsed="false">
      <c r="A37311" s="4" t="n">
        <f aca="false">IF(F37311&lt;&gt;0,"",E37311)</f>
        <v>0</v>
      </c>
    </row>
    <row r="37312" customFormat="false" ht="12.75" hidden="false" customHeight="false" outlineLevel="0" collapsed="false">
      <c r="A37312" s="4" t="n">
        <f aca="false">IF(F37312&lt;&gt;0,"",E37312)</f>
        <v>0</v>
      </c>
    </row>
    <row r="37313" customFormat="false" ht="12.75" hidden="false" customHeight="false" outlineLevel="0" collapsed="false">
      <c r="A37313" s="4" t="n">
        <f aca="false">IF(F37313&lt;&gt;0,"",E37313)</f>
        <v>0</v>
      </c>
    </row>
    <row r="37314" customFormat="false" ht="12.75" hidden="false" customHeight="false" outlineLevel="0" collapsed="false">
      <c r="A37314" s="4" t="n">
        <f aca="false">IF(F37314&lt;&gt;0,"",E37314)</f>
        <v>0</v>
      </c>
    </row>
    <row r="37315" customFormat="false" ht="12.75" hidden="false" customHeight="false" outlineLevel="0" collapsed="false">
      <c r="A37315" s="4" t="n">
        <f aca="false">IF(F37315&lt;&gt;0,"",E37315)</f>
        <v>0</v>
      </c>
    </row>
    <row r="37316" customFormat="false" ht="12.75" hidden="false" customHeight="false" outlineLevel="0" collapsed="false">
      <c r="A37316" s="4" t="n">
        <f aca="false">IF(F37316&lt;&gt;0,"",E37316)</f>
        <v>0</v>
      </c>
    </row>
    <row r="37317" customFormat="false" ht="12.75" hidden="false" customHeight="false" outlineLevel="0" collapsed="false">
      <c r="A37317" s="4" t="n">
        <f aca="false">IF(F37317&lt;&gt;0,"",E37317)</f>
        <v>0</v>
      </c>
    </row>
    <row r="37318" customFormat="false" ht="12.75" hidden="false" customHeight="false" outlineLevel="0" collapsed="false">
      <c r="A37318" s="4" t="n">
        <f aca="false">IF(F37318&lt;&gt;0,"",E37318)</f>
        <v>0</v>
      </c>
    </row>
    <row r="37319" customFormat="false" ht="12.75" hidden="false" customHeight="false" outlineLevel="0" collapsed="false">
      <c r="A37319" s="4" t="n">
        <f aca="false">IF(F37319&lt;&gt;0,"",E37319)</f>
        <v>0</v>
      </c>
    </row>
    <row r="37320" customFormat="false" ht="12.75" hidden="false" customHeight="false" outlineLevel="0" collapsed="false">
      <c r="A37320" s="4" t="n">
        <f aca="false">IF(F37320&lt;&gt;0,"",E37320)</f>
        <v>0</v>
      </c>
    </row>
    <row r="37321" customFormat="false" ht="12.75" hidden="false" customHeight="false" outlineLevel="0" collapsed="false">
      <c r="A37321" s="4" t="n">
        <f aca="false">IF(F37321&lt;&gt;0,"",E37321)</f>
        <v>0</v>
      </c>
    </row>
    <row r="37322" customFormat="false" ht="12.75" hidden="false" customHeight="false" outlineLevel="0" collapsed="false">
      <c r="A37322" s="4" t="n">
        <f aca="false">IF(F37322&lt;&gt;0,"",E37322)</f>
        <v>0</v>
      </c>
    </row>
    <row r="37323" customFormat="false" ht="12.75" hidden="false" customHeight="false" outlineLevel="0" collapsed="false">
      <c r="A37323" s="4" t="n">
        <f aca="false">IF(F37323&lt;&gt;0,"",E37323)</f>
        <v>0</v>
      </c>
    </row>
    <row r="37324" customFormat="false" ht="12.75" hidden="false" customHeight="false" outlineLevel="0" collapsed="false">
      <c r="A37324" s="4" t="n">
        <f aca="false">IF(F37324&lt;&gt;0,"",E37324)</f>
        <v>0</v>
      </c>
    </row>
    <row r="37325" customFormat="false" ht="12.75" hidden="false" customHeight="false" outlineLevel="0" collapsed="false">
      <c r="A37325" s="4" t="n">
        <f aca="false">IF(F37325&lt;&gt;0,"",E37325)</f>
        <v>0</v>
      </c>
    </row>
    <row r="37326" customFormat="false" ht="12.75" hidden="false" customHeight="false" outlineLevel="0" collapsed="false">
      <c r="A37326" s="4" t="n">
        <f aca="false">IF(F37326&lt;&gt;0,"",E37326)</f>
        <v>0</v>
      </c>
    </row>
    <row r="37327" customFormat="false" ht="12.75" hidden="false" customHeight="false" outlineLevel="0" collapsed="false">
      <c r="A37327" s="4" t="n">
        <f aca="false">IF(F37327&lt;&gt;0,"",E37327)</f>
        <v>0</v>
      </c>
    </row>
    <row r="37328" customFormat="false" ht="12.75" hidden="false" customHeight="false" outlineLevel="0" collapsed="false">
      <c r="A37328" s="4" t="n">
        <f aca="false">IF(F37328&lt;&gt;0,"",E37328)</f>
        <v>0</v>
      </c>
    </row>
    <row r="37329" customFormat="false" ht="12.75" hidden="false" customHeight="false" outlineLevel="0" collapsed="false">
      <c r="A37329" s="4" t="n">
        <f aca="false">IF(F37329&lt;&gt;0,"",E37329)</f>
        <v>0</v>
      </c>
    </row>
    <row r="37330" customFormat="false" ht="12.75" hidden="false" customHeight="false" outlineLevel="0" collapsed="false">
      <c r="A37330" s="4" t="n">
        <f aca="false">IF(F37330&lt;&gt;0,"",E37330)</f>
        <v>0</v>
      </c>
    </row>
    <row r="37331" customFormat="false" ht="12.75" hidden="false" customHeight="false" outlineLevel="0" collapsed="false">
      <c r="A37331" s="4" t="n">
        <f aca="false">IF(F37331&lt;&gt;0,"",E37331)</f>
        <v>0</v>
      </c>
    </row>
    <row r="37332" customFormat="false" ht="12.75" hidden="false" customHeight="false" outlineLevel="0" collapsed="false">
      <c r="A37332" s="4" t="n">
        <f aca="false">IF(F37332&lt;&gt;0,"",E37332)</f>
        <v>0</v>
      </c>
    </row>
    <row r="37333" customFormat="false" ht="12.75" hidden="false" customHeight="false" outlineLevel="0" collapsed="false">
      <c r="A37333" s="4" t="n">
        <f aca="false">IF(F37333&lt;&gt;0,"",E37333)</f>
        <v>0</v>
      </c>
    </row>
    <row r="37334" customFormat="false" ht="12.75" hidden="false" customHeight="false" outlineLevel="0" collapsed="false">
      <c r="A37334" s="4" t="n">
        <f aca="false">IF(F37334&lt;&gt;0,"",E37334)</f>
        <v>0</v>
      </c>
    </row>
    <row r="37335" customFormat="false" ht="12.75" hidden="false" customHeight="false" outlineLevel="0" collapsed="false">
      <c r="A37335" s="4" t="n">
        <f aca="false">IF(F37335&lt;&gt;0,"",E37335)</f>
        <v>0</v>
      </c>
    </row>
    <row r="37336" customFormat="false" ht="12.75" hidden="false" customHeight="false" outlineLevel="0" collapsed="false">
      <c r="A37336" s="4" t="n">
        <f aca="false">IF(F37336&lt;&gt;0,"",E37336)</f>
        <v>0</v>
      </c>
    </row>
    <row r="37337" customFormat="false" ht="12.75" hidden="false" customHeight="false" outlineLevel="0" collapsed="false">
      <c r="A37337" s="4" t="n">
        <f aca="false">IF(F37337&lt;&gt;0,"",E37337)</f>
        <v>0</v>
      </c>
    </row>
    <row r="37338" customFormat="false" ht="12.75" hidden="false" customHeight="false" outlineLevel="0" collapsed="false">
      <c r="A37338" s="4" t="n">
        <f aca="false">IF(F37338&lt;&gt;0,"",E37338)</f>
        <v>0</v>
      </c>
    </row>
    <row r="37339" customFormat="false" ht="12.75" hidden="false" customHeight="false" outlineLevel="0" collapsed="false">
      <c r="A37339" s="4" t="n">
        <f aca="false">IF(F37339&lt;&gt;0,"",E37339)</f>
        <v>0</v>
      </c>
    </row>
    <row r="37340" customFormat="false" ht="12.75" hidden="false" customHeight="false" outlineLevel="0" collapsed="false">
      <c r="A37340" s="4" t="n">
        <f aca="false">IF(F37340&lt;&gt;0,"",E37340)</f>
        <v>0</v>
      </c>
    </row>
    <row r="37341" customFormat="false" ht="12.75" hidden="false" customHeight="false" outlineLevel="0" collapsed="false">
      <c r="A37341" s="4" t="n">
        <f aca="false">IF(F37341&lt;&gt;0,"",E37341)</f>
        <v>0</v>
      </c>
    </row>
    <row r="37342" customFormat="false" ht="12.75" hidden="false" customHeight="false" outlineLevel="0" collapsed="false">
      <c r="A37342" s="4" t="n">
        <f aca="false">IF(F37342&lt;&gt;0,"",E37342)</f>
        <v>0</v>
      </c>
    </row>
    <row r="37343" customFormat="false" ht="12.75" hidden="false" customHeight="false" outlineLevel="0" collapsed="false">
      <c r="A37343" s="4" t="n">
        <f aca="false">IF(F37343&lt;&gt;0,"",E37343)</f>
        <v>0</v>
      </c>
    </row>
    <row r="37344" customFormat="false" ht="12.75" hidden="false" customHeight="false" outlineLevel="0" collapsed="false">
      <c r="A37344" s="4" t="n">
        <f aca="false">IF(F37344&lt;&gt;0,"",E37344)</f>
        <v>0</v>
      </c>
    </row>
    <row r="37345" customFormat="false" ht="12.75" hidden="false" customHeight="false" outlineLevel="0" collapsed="false">
      <c r="A37345" s="4" t="n">
        <f aca="false">IF(F37345&lt;&gt;0,"",E37345)</f>
        <v>0</v>
      </c>
    </row>
    <row r="37346" customFormat="false" ht="12.75" hidden="false" customHeight="false" outlineLevel="0" collapsed="false">
      <c r="A37346" s="4" t="n">
        <f aca="false">IF(F37346&lt;&gt;0,"",E37346)</f>
        <v>0</v>
      </c>
    </row>
    <row r="37347" customFormat="false" ht="12.75" hidden="false" customHeight="false" outlineLevel="0" collapsed="false">
      <c r="A37347" s="4" t="n">
        <f aca="false">IF(F37347&lt;&gt;0,"",E37347)</f>
        <v>0</v>
      </c>
    </row>
    <row r="37348" customFormat="false" ht="12.75" hidden="false" customHeight="false" outlineLevel="0" collapsed="false">
      <c r="A37348" s="4" t="n">
        <f aca="false">IF(F37348&lt;&gt;0,"",E37348)</f>
        <v>0</v>
      </c>
    </row>
    <row r="37349" customFormat="false" ht="12.75" hidden="false" customHeight="false" outlineLevel="0" collapsed="false">
      <c r="A37349" s="4" t="n">
        <f aca="false">IF(F37349&lt;&gt;0,"",E37349)</f>
        <v>0</v>
      </c>
    </row>
    <row r="37350" customFormat="false" ht="12.75" hidden="false" customHeight="false" outlineLevel="0" collapsed="false">
      <c r="A37350" s="4" t="n">
        <f aca="false">IF(F37350&lt;&gt;0,"",E37350)</f>
        <v>0</v>
      </c>
    </row>
    <row r="37351" customFormat="false" ht="12.75" hidden="false" customHeight="false" outlineLevel="0" collapsed="false">
      <c r="A37351" s="4" t="n">
        <f aca="false">IF(F37351&lt;&gt;0,"",E37351)</f>
        <v>0</v>
      </c>
    </row>
    <row r="37352" customFormat="false" ht="12.75" hidden="false" customHeight="false" outlineLevel="0" collapsed="false">
      <c r="A37352" s="4" t="n">
        <f aca="false">IF(F37352&lt;&gt;0,"",E37352)</f>
        <v>0</v>
      </c>
    </row>
    <row r="37353" customFormat="false" ht="12.75" hidden="false" customHeight="false" outlineLevel="0" collapsed="false">
      <c r="A37353" s="4" t="n">
        <f aca="false">IF(F37353&lt;&gt;0,"",E37353)</f>
        <v>0</v>
      </c>
    </row>
    <row r="37354" customFormat="false" ht="12.75" hidden="false" customHeight="false" outlineLevel="0" collapsed="false">
      <c r="A37354" s="4" t="n">
        <f aca="false">IF(F37354&lt;&gt;0,"",E37354)</f>
        <v>0</v>
      </c>
    </row>
    <row r="37355" customFormat="false" ht="12.75" hidden="false" customHeight="false" outlineLevel="0" collapsed="false">
      <c r="A37355" s="4" t="n">
        <f aca="false">IF(F37355&lt;&gt;0,"",E37355)</f>
        <v>0</v>
      </c>
    </row>
    <row r="37356" customFormat="false" ht="12.75" hidden="false" customHeight="false" outlineLevel="0" collapsed="false">
      <c r="A37356" s="4" t="n">
        <f aca="false">IF(F37356&lt;&gt;0,"",E37356)</f>
        <v>0</v>
      </c>
    </row>
    <row r="37357" customFormat="false" ht="12.75" hidden="false" customHeight="false" outlineLevel="0" collapsed="false">
      <c r="A37357" s="4" t="n">
        <f aca="false">IF(F37357&lt;&gt;0,"",E37357)</f>
        <v>0</v>
      </c>
    </row>
    <row r="37358" customFormat="false" ht="12.75" hidden="false" customHeight="false" outlineLevel="0" collapsed="false">
      <c r="A37358" s="4" t="n">
        <f aca="false">IF(F37358&lt;&gt;0,"",E37358)</f>
        <v>0</v>
      </c>
    </row>
    <row r="37359" customFormat="false" ht="12.75" hidden="false" customHeight="false" outlineLevel="0" collapsed="false">
      <c r="A37359" s="4" t="n">
        <f aca="false">IF(F37359&lt;&gt;0,"",E37359)</f>
        <v>0</v>
      </c>
    </row>
    <row r="37360" customFormat="false" ht="12.75" hidden="false" customHeight="false" outlineLevel="0" collapsed="false">
      <c r="A37360" s="4" t="n">
        <f aca="false">IF(F37360&lt;&gt;0,"",E37360)</f>
        <v>0</v>
      </c>
    </row>
    <row r="37361" customFormat="false" ht="12.75" hidden="false" customHeight="false" outlineLevel="0" collapsed="false">
      <c r="A37361" s="4" t="n">
        <f aca="false">IF(F37361&lt;&gt;0,"",E37361)</f>
        <v>0</v>
      </c>
    </row>
    <row r="37362" customFormat="false" ht="12.75" hidden="false" customHeight="false" outlineLevel="0" collapsed="false">
      <c r="A37362" s="4" t="n">
        <f aca="false">IF(F37362&lt;&gt;0,"",E37362)</f>
        <v>0</v>
      </c>
    </row>
    <row r="37363" customFormat="false" ht="12.75" hidden="false" customHeight="false" outlineLevel="0" collapsed="false">
      <c r="A37363" s="4" t="n">
        <f aca="false">IF(F37363&lt;&gt;0,"",E37363)</f>
        <v>0</v>
      </c>
    </row>
    <row r="37364" customFormat="false" ht="12.75" hidden="false" customHeight="false" outlineLevel="0" collapsed="false">
      <c r="A37364" s="4" t="n">
        <f aca="false">IF(F37364&lt;&gt;0,"",E37364)</f>
        <v>0</v>
      </c>
    </row>
    <row r="37365" customFormat="false" ht="12.75" hidden="false" customHeight="false" outlineLevel="0" collapsed="false">
      <c r="A37365" s="4" t="n">
        <f aca="false">IF(F37365&lt;&gt;0,"",E37365)</f>
        <v>0</v>
      </c>
    </row>
    <row r="37366" customFormat="false" ht="12.75" hidden="false" customHeight="false" outlineLevel="0" collapsed="false">
      <c r="A37366" s="4" t="n">
        <f aca="false">IF(F37366&lt;&gt;0,"",E37366)</f>
        <v>0</v>
      </c>
    </row>
    <row r="37367" customFormat="false" ht="12.75" hidden="false" customHeight="false" outlineLevel="0" collapsed="false">
      <c r="A37367" s="4" t="n">
        <f aca="false">IF(F37367&lt;&gt;0,"",E37367)</f>
        <v>0</v>
      </c>
    </row>
    <row r="37368" customFormat="false" ht="12.75" hidden="false" customHeight="false" outlineLevel="0" collapsed="false">
      <c r="A37368" s="4" t="n">
        <f aca="false">IF(F37368&lt;&gt;0,"",E37368)</f>
        <v>0</v>
      </c>
    </row>
    <row r="37369" customFormat="false" ht="12.75" hidden="false" customHeight="false" outlineLevel="0" collapsed="false">
      <c r="A37369" s="4" t="n">
        <f aca="false">IF(F37369&lt;&gt;0,"",E37369)</f>
        <v>0</v>
      </c>
    </row>
    <row r="37370" customFormat="false" ht="12.75" hidden="false" customHeight="false" outlineLevel="0" collapsed="false">
      <c r="A37370" s="4" t="n">
        <f aca="false">IF(F37370&lt;&gt;0,"",E37370)</f>
        <v>0</v>
      </c>
    </row>
    <row r="37371" customFormat="false" ht="12.75" hidden="false" customHeight="false" outlineLevel="0" collapsed="false">
      <c r="A37371" s="4" t="n">
        <f aca="false">IF(F37371&lt;&gt;0,"",E37371)</f>
        <v>0</v>
      </c>
    </row>
    <row r="37372" customFormat="false" ht="12.75" hidden="false" customHeight="false" outlineLevel="0" collapsed="false">
      <c r="A37372" s="4" t="n">
        <f aca="false">IF(F37372&lt;&gt;0,"",E37372)</f>
        <v>0</v>
      </c>
    </row>
    <row r="37373" customFormat="false" ht="12.75" hidden="false" customHeight="false" outlineLevel="0" collapsed="false">
      <c r="A37373" s="4" t="n">
        <f aca="false">IF(F37373&lt;&gt;0,"",E37373)</f>
        <v>0</v>
      </c>
    </row>
    <row r="37374" customFormat="false" ht="12.75" hidden="false" customHeight="false" outlineLevel="0" collapsed="false">
      <c r="A37374" s="4" t="n">
        <f aca="false">IF(F37374&lt;&gt;0,"",E37374)</f>
        <v>0</v>
      </c>
    </row>
    <row r="37375" customFormat="false" ht="12.75" hidden="false" customHeight="false" outlineLevel="0" collapsed="false">
      <c r="A37375" s="4" t="n">
        <f aca="false">IF(F37375&lt;&gt;0,"",E37375)</f>
        <v>0</v>
      </c>
    </row>
    <row r="37376" customFormat="false" ht="12.75" hidden="false" customHeight="false" outlineLevel="0" collapsed="false">
      <c r="A37376" s="4" t="n">
        <f aca="false">IF(F37376&lt;&gt;0,"",E37376)</f>
        <v>0</v>
      </c>
    </row>
    <row r="37377" customFormat="false" ht="12.75" hidden="false" customHeight="false" outlineLevel="0" collapsed="false">
      <c r="A37377" s="4" t="n">
        <f aca="false">IF(F37377&lt;&gt;0,"",E37377)</f>
        <v>0</v>
      </c>
    </row>
    <row r="37378" customFormat="false" ht="12.75" hidden="false" customHeight="false" outlineLevel="0" collapsed="false">
      <c r="A37378" s="4" t="n">
        <f aca="false">IF(F37378&lt;&gt;0,"",E37378)</f>
        <v>0</v>
      </c>
    </row>
    <row r="37379" customFormat="false" ht="12.75" hidden="false" customHeight="false" outlineLevel="0" collapsed="false">
      <c r="A37379" s="4" t="n">
        <f aca="false">IF(F37379&lt;&gt;0,"",E37379)</f>
        <v>0</v>
      </c>
    </row>
    <row r="37380" customFormat="false" ht="12.75" hidden="false" customHeight="false" outlineLevel="0" collapsed="false">
      <c r="A37380" s="4" t="n">
        <f aca="false">IF(F37380&lt;&gt;0,"",E37380)</f>
        <v>0</v>
      </c>
    </row>
    <row r="37381" customFormat="false" ht="12.75" hidden="false" customHeight="false" outlineLevel="0" collapsed="false">
      <c r="A37381" s="4" t="n">
        <f aca="false">IF(F37381&lt;&gt;0,"",E37381)</f>
        <v>0</v>
      </c>
    </row>
    <row r="37382" customFormat="false" ht="12.75" hidden="false" customHeight="false" outlineLevel="0" collapsed="false">
      <c r="A37382" s="4" t="n">
        <f aca="false">IF(F37382&lt;&gt;0,"",E37382)</f>
        <v>0</v>
      </c>
    </row>
    <row r="37383" customFormat="false" ht="12.75" hidden="false" customHeight="false" outlineLevel="0" collapsed="false">
      <c r="A37383" s="4" t="n">
        <f aca="false">IF(F37383&lt;&gt;0,"",E37383)</f>
        <v>0</v>
      </c>
    </row>
    <row r="37384" customFormat="false" ht="12.75" hidden="false" customHeight="false" outlineLevel="0" collapsed="false">
      <c r="A37384" s="4" t="n">
        <f aca="false">IF(F37384&lt;&gt;0,"",E37384)</f>
        <v>0</v>
      </c>
    </row>
    <row r="37385" customFormat="false" ht="12.75" hidden="false" customHeight="false" outlineLevel="0" collapsed="false">
      <c r="A37385" s="4" t="n">
        <f aca="false">IF(F37385&lt;&gt;0,"",E37385)</f>
        <v>0</v>
      </c>
    </row>
    <row r="37386" customFormat="false" ht="12.75" hidden="false" customHeight="false" outlineLevel="0" collapsed="false">
      <c r="A37386" s="4" t="n">
        <f aca="false">IF(F37386&lt;&gt;0,"",E37386)</f>
        <v>0</v>
      </c>
    </row>
    <row r="37387" customFormat="false" ht="12.75" hidden="false" customHeight="false" outlineLevel="0" collapsed="false">
      <c r="A37387" s="4" t="n">
        <f aca="false">IF(F37387&lt;&gt;0,"",E37387)</f>
        <v>0</v>
      </c>
    </row>
    <row r="37388" customFormat="false" ht="12.75" hidden="false" customHeight="false" outlineLevel="0" collapsed="false">
      <c r="A37388" s="4" t="n">
        <f aca="false">IF(F37388&lt;&gt;0,"",E37388)</f>
        <v>0</v>
      </c>
    </row>
    <row r="37389" customFormat="false" ht="12.75" hidden="false" customHeight="false" outlineLevel="0" collapsed="false">
      <c r="A37389" s="4" t="n">
        <f aca="false">IF(F37389&lt;&gt;0,"",E37389)</f>
        <v>0</v>
      </c>
    </row>
    <row r="37390" customFormat="false" ht="12.75" hidden="false" customHeight="false" outlineLevel="0" collapsed="false">
      <c r="A37390" s="4" t="n">
        <f aca="false">IF(F37390&lt;&gt;0,"",E37390)</f>
        <v>0</v>
      </c>
    </row>
    <row r="37391" customFormat="false" ht="12.75" hidden="false" customHeight="false" outlineLevel="0" collapsed="false">
      <c r="A37391" s="4" t="n">
        <f aca="false">IF(F37391&lt;&gt;0,"",E37391)</f>
        <v>0</v>
      </c>
    </row>
    <row r="37392" customFormat="false" ht="12.75" hidden="false" customHeight="false" outlineLevel="0" collapsed="false">
      <c r="A37392" s="4" t="n">
        <f aca="false">IF(F37392&lt;&gt;0,"",E37392)</f>
        <v>0</v>
      </c>
    </row>
    <row r="37393" customFormat="false" ht="12.75" hidden="false" customHeight="false" outlineLevel="0" collapsed="false">
      <c r="A37393" s="4" t="n">
        <f aca="false">IF(F37393&lt;&gt;0,"",E37393)</f>
        <v>0</v>
      </c>
    </row>
    <row r="37394" customFormat="false" ht="12.75" hidden="false" customHeight="false" outlineLevel="0" collapsed="false">
      <c r="A37394" s="4" t="n">
        <f aca="false">IF(F37394&lt;&gt;0,"",E37394)</f>
        <v>0</v>
      </c>
    </row>
    <row r="37395" customFormat="false" ht="12.75" hidden="false" customHeight="false" outlineLevel="0" collapsed="false">
      <c r="A37395" s="4" t="n">
        <f aca="false">IF(F37395&lt;&gt;0,"",E37395)</f>
        <v>0</v>
      </c>
    </row>
    <row r="37396" customFormat="false" ht="12.75" hidden="false" customHeight="false" outlineLevel="0" collapsed="false">
      <c r="A37396" s="4" t="n">
        <f aca="false">IF(F37396&lt;&gt;0,"",E37396)</f>
        <v>0</v>
      </c>
    </row>
    <row r="37397" customFormat="false" ht="12.75" hidden="false" customHeight="false" outlineLevel="0" collapsed="false">
      <c r="A37397" s="4" t="n">
        <f aca="false">IF(F37397&lt;&gt;0,"",E37397)</f>
        <v>0</v>
      </c>
    </row>
    <row r="37398" customFormat="false" ht="12.75" hidden="false" customHeight="false" outlineLevel="0" collapsed="false">
      <c r="A37398" s="4" t="n">
        <f aca="false">IF(F37398&lt;&gt;0,"",E37398)</f>
        <v>0</v>
      </c>
    </row>
    <row r="37399" customFormat="false" ht="12.75" hidden="false" customHeight="false" outlineLevel="0" collapsed="false">
      <c r="A37399" s="4" t="n">
        <f aca="false">IF(F37399&lt;&gt;0,"",E37399)</f>
        <v>0</v>
      </c>
    </row>
    <row r="37400" customFormat="false" ht="12.75" hidden="false" customHeight="false" outlineLevel="0" collapsed="false">
      <c r="A37400" s="4" t="n">
        <f aca="false">IF(F37400&lt;&gt;0,"",E37400)</f>
        <v>0</v>
      </c>
    </row>
    <row r="37401" customFormat="false" ht="12.75" hidden="false" customHeight="false" outlineLevel="0" collapsed="false">
      <c r="A37401" s="4" t="n">
        <f aca="false">IF(F37401&lt;&gt;0,"",E37401)</f>
        <v>0</v>
      </c>
    </row>
    <row r="37402" customFormat="false" ht="12.75" hidden="false" customHeight="false" outlineLevel="0" collapsed="false">
      <c r="A37402" s="4" t="n">
        <f aca="false">IF(F37402&lt;&gt;0,"",E37402)</f>
        <v>0</v>
      </c>
    </row>
    <row r="37403" customFormat="false" ht="12.75" hidden="false" customHeight="false" outlineLevel="0" collapsed="false">
      <c r="A37403" s="4" t="n">
        <f aca="false">IF(F37403&lt;&gt;0,"",E37403)</f>
        <v>0</v>
      </c>
    </row>
    <row r="37404" customFormat="false" ht="12.75" hidden="false" customHeight="false" outlineLevel="0" collapsed="false">
      <c r="A37404" s="4" t="n">
        <f aca="false">IF(F37404&lt;&gt;0,"",E37404)</f>
        <v>0</v>
      </c>
    </row>
    <row r="37405" customFormat="false" ht="12.75" hidden="false" customHeight="false" outlineLevel="0" collapsed="false">
      <c r="A37405" s="4" t="n">
        <f aca="false">IF(F37405&lt;&gt;0,"",E37405)</f>
        <v>0</v>
      </c>
    </row>
    <row r="37406" customFormat="false" ht="12.75" hidden="false" customHeight="false" outlineLevel="0" collapsed="false">
      <c r="A37406" s="4" t="n">
        <f aca="false">IF(F37406&lt;&gt;0,"",E37406)</f>
        <v>0</v>
      </c>
    </row>
    <row r="37407" customFormat="false" ht="12.75" hidden="false" customHeight="false" outlineLevel="0" collapsed="false">
      <c r="A37407" s="4" t="n">
        <f aca="false">IF(F37407&lt;&gt;0,"",E37407)</f>
        <v>0</v>
      </c>
    </row>
    <row r="37408" customFormat="false" ht="12.75" hidden="false" customHeight="false" outlineLevel="0" collapsed="false">
      <c r="A37408" s="4" t="n">
        <f aca="false">IF(F37408&lt;&gt;0,"",E37408)</f>
        <v>0</v>
      </c>
    </row>
    <row r="37409" customFormat="false" ht="12.75" hidden="false" customHeight="false" outlineLevel="0" collapsed="false">
      <c r="A37409" s="4" t="n">
        <f aca="false">IF(F37409&lt;&gt;0,"",E37409)</f>
        <v>0</v>
      </c>
    </row>
    <row r="37410" customFormat="false" ht="12.75" hidden="false" customHeight="false" outlineLevel="0" collapsed="false">
      <c r="A37410" s="4" t="n">
        <f aca="false">IF(F37410&lt;&gt;0,"",E37410)</f>
        <v>0</v>
      </c>
    </row>
    <row r="37411" customFormat="false" ht="12.75" hidden="false" customHeight="false" outlineLevel="0" collapsed="false">
      <c r="A37411" s="4" t="n">
        <f aca="false">IF(F37411&lt;&gt;0,"",E37411)</f>
        <v>0</v>
      </c>
    </row>
    <row r="37412" customFormat="false" ht="12.75" hidden="false" customHeight="false" outlineLevel="0" collapsed="false">
      <c r="A37412" s="4" t="n">
        <f aca="false">IF(F37412&lt;&gt;0,"",E37412)</f>
        <v>0</v>
      </c>
    </row>
    <row r="37413" customFormat="false" ht="12.75" hidden="false" customHeight="false" outlineLevel="0" collapsed="false">
      <c r="A37413" s="4" t="n">
        <f aca="false">IF(F37413&lt;&gt;0,"",E37413)</f>
        <v>0</v>
      </c>
    </row>
    <row r="37414" customFormat="false" ht="12.75" hidden="false" customHeight="false" outlineLevel="0" collapsed="false">
      <c r="A37414" s="4" t="n">
        <f aca="false">IF(F37414&lt;&gt;0,"",E37414)</f>
        <v>0</v>
      </c>
    </row>
    <row r="37415" customFormat="false" ht="12.75" hidden="false" customHeight="false" outlineLevel="0" collapsed="false">
      <c r="A37415" s="4" t="n">
        <f aca="false">IF(F37415&lt;&gt;0,"",E37415)</f>
        <v>0</v>
      </c>
    </row>
    <row r="37416" customFormat="false" ht="12.75" hidden="false" customHeight="false" outlineLevel="0" collapsed="false">
      <c r="A37416" s="4" t="n">
        <f aca="false">IF(F37416&lt;&gt;0,"",E37416)</f>
        <v>0</v>
      </c>
    </row>
    <row r="37417" customFormat="false" ht="12.75" hidden="false" customHeight="false" outlineLevel="0" collapsed="false">
      <c r="A37417" s="4" t="n">
        <f aca="false">IF(F37417&lt;&gt;0,"",E37417)</f>
        <v>0</v>
      </c>
    </row>
    <row r="37418" customFormat="false" ht="12.75" hidden="false" customHeight="false" outlineLevel="0" collapsed="false">
      <c r="A37418" s="4" t="n">
        <f aca="false">IF(F37418&lt;&gt;0,"",E37418)</f>
        <v>0</v>
      </c>
    </row>
    <row r="37419" customFormat="false" ht="12.75" hidden="false" customHeight="false" outlineLevel="0" collapsed="false">
      <c r="A37419" s="4" t="n">
        <f aca="false">IF(F37419&lt;&gt;0,"",E37419)</f>
        <v>0</v>
      </c>
    </row>
    <row r="37420" customFormat="false" ht="12.75" hidden="false" customHeight="false" outlineLevel="0" collapsed="false">
      <c r="A37420" s="4" t="n">
        <f aca="false">IF(F37420&lt;&gt;0,"",E37420)</f>
        <v>0</v>
      </c>
    </row>
    <row r="37421" customFormat="false" ht="12.75" hidden="false" customHeight="false" outlineLevel="0" collapsed="false">
      <c r="A37421" s="4" t="n">
        <f aca="false">IF(F37421&lt;&gt;0,"",E37421)</f>
        <v>0</v>
      </c>
    </row>
    <row r="37422" customFormat="false" ht="12.75" hidden="false" customHeight="false" outlineLevel="0" collapsed="false">
      <c r="A37422" s="4" t="n">
        <f aca="false">IF(F37422&lt;&gt;0,"",E37422)</f>
        <v>0</v>
      </c>
    </row>
    <row r="37423" customFormat="false" ht="12.75" hidden="false" customHeight="false" outlineLevel="0" collapsed="false">
      <c r="A37423" s="4" t="n">
        <f aca="false">IF(F37423&lt;&gt;0,"",E37423)</f>
        <v>0</v>
      </c>
    </row>
    <row r="37424" customFormat="false" ht="12.75" hidden="false" customHeight="false" outlineLevel="0" collapsed="false">
      <c r="A37424" s="4" t="n">
        <f aca="false">IF(F37424&lt;&gt;0,"",E37424)</f>
        <v>0</v>
      </c>
    </row>
    <row r="37425" customFormat="false" ht="12.75" hidden="false" customHeight="false" outlineLevel="0" collapsed="false">
      <c r="A37425" s="4" t="n">
        <f aca="false">IF(F37425&lt;&gt;0,"",E37425)</f>
        <v>0</v>
      </c>
    </row>
    <row r="37426" customFormat="false" ht="12.75" hidden="false" customHeight="false" outlineLevel="0" collapsed="false">
      <c r="A37426" s="4" t="n">
        <f aca="false">IF(F37426&lt;&gt;0,"",E37426)</f>
        <v>0</v>
      </c>
    </row>
    <row r="37427" customFormat="false" ht="12.75" hidden="false" customHeight="false" outlineLevel="0" collapsed="false">
      <c r="A37427" s="4" t="n">
        <f aca="false">IF(F37427&lt;&gt;0,"",E37427)</f>
        <v>0</v>
      </c>
    </row>
    <row r="37428" customFormat="false" ht="12.75" hidden="false" customHeight="false" outlineLevel="0" collapsed="false">
      <c r="A37428" s="4" t="n">
        <f aca="false">IF(F37428&lt;&gt;0,"",E37428)</f>
        <v>0</v>
      </c>
    </row>
    <row r="37429" customFormat="false" ht="12.75" hidden="false" customHeight="false" outlineLevel="0" collapsed="false">
      <c r="A37429" s="4" t="n">
        <f aca="false">IF(F37429&lt;&gt;0,"",E37429)</f>
        <v>0</v>
      </c>
    </row>
    <row r="37430" customFormat="false" ht="12.75" hidden="false" customHeight="false" outlineLevel="0" collapsed="false">
      <c r="A37430" s="4" t="n">
        <f aca="false">IF(F37430&lt;&gt;0,"",E37430)</f>
        <v>0</v>
      </c>
    </row>
    <row r="37431" customFormat="false" ht="12.75" hidden="false" customHeight="false" outlineLevel="0" collapsed="false">
      <c r="A37431" s="4" t="n">
        <f aca="false">IF(F37431&lt;&gt;0,"",E37431)</f>
        <v>0</v>
      </c>
    </row>
    <row r="37432" customFormat="false" ht="12.75" hidden="false" customHeight="false" outlineLevel="0" collapsed="false">
      <c r="A37432" s="4" t="n">
        <f aca="false">IF(F37432&lt;&gt;0,"",E37432)</f>
        <v>0</v>
      </c>
    </row>
    <row r="37433" customFormat="false" ht="12.75" hidden="false" customHeight="false" outlineLevel="0" collapsed="false">
      <c r="A37433" s="4" t="n">
        <f aca="false">IF(F37433&lt;&gt;0,"",E37433)</f>
        <v>0</v>
      </c>
    </row>
    <row r="37434" customFormat="false" ht="12.75" hidden="false" customHeight="false" outlineLevel="0" collapsed="false">
      <c r="A37434" s="4" t="n">
        <f aca="false">IF(F37434&lt;&gt;0,"",E37434)</f>
        <v>0</v>
      </c>
    </row>
    <row r="37435" customFormat="false" ht="12.75" hidden="false" customHeight="false" outlineLevel="0" collapsed="false">
      <c r="A37435" s="4" t="n">
        <f aca="false">IF(F37435&lt;&gt;0,"",E37435)</f>
        <v>0</v>
      </c>
    </row>
    <row r="37436" customFormat="false" ht="12.75" hidden="false" customHeight="false" outlineLevel="0" collapsed="false">
      <c r="A37436" s="4" t="n">
        <f aca="false">IF(F37436&lt;&gt;0,"",E37436)</f>
        <v>0</v>
      </c>
    </row>
    <row r="37437" customFormat="false" ht="12.75" hidden="false" customHeight="false" outlineLevel="0" collapsed="false">
      <c r="A37437" s="4" t="n">
        <f aca="false">IF(F37437&lt;&gt;0,"",E37437)</f>
        <v>0</v>
      </c>
    </row>
    <row r="37438" customFormat="false" ht="12.75" hidden="false" customHeight="false" outlineLevel="0" collapsed="false">
      <c r="A37438" s="4" t="n">
        <f aca="false">IF(F37438&lt;&gt;0,"",E37438)</f>
        <v>0</v>
      </c>
    </row>
    <row r="37439" customFormat="false" ht="12.75" hidden="false" customHeight="false" outlineLevel="0" collapsed="false">
      <c r="A37439" s="4" t="n">
        <f aca="false">IF(F37439&lt;&gt;0,"",E37439)</f>
        <v>0</v>
      </c>
    </row>
    <row r="37440" customFormat="false" ht="12.75" hidden="false" customHeight="false" outlineLevel="0" collapsed="false">
      <c r="A37440" s="4" t="n">
        <f aca="false">IF(F37440&lt;&gt;0,"",E37440)</f>
        <v>0</v>
      </c>
    </row>
    <row r="37441" customFormat="false" ht="12.75" hidden="false" customHeight="false" outlineLevel="0" collapsed="false">
      <c r="A37441" s="4" t="n">
        <f aca="false">IF(F37441&lt;&gt;0,"",E37441)</f>
        <v>0</v>
      </c>
    </row>
    <row r="37442" customFormat="false" ht="12.75" hidden="false" customHeight="false" outlineLevel="0" collapsed="false">
      <c r="A37442" s="4" t="n">
        <f aca="false">IF(F37442&lt;&gt;0,"",E37442)</f>
        <v>0</v>
      </c>
    </row>
    <row r="37443" customFormat="false" ht="12.75" hidden="false" customHeight="false" outlineLevel="0" collapsed="false">
      <c r="A37443" s="4" t="n">
        <f aca="false">IF(F37443&lt;&gt;0,"",E37443)</f>
        <v>0</v>
      </c>
    </row>
    <row r="37444" customFormat="false" ht="12.75" hidden="false" customHeight="false" outlineLevel="0" collapsed="false">
      <c r="A37444" s="4" t="n">
        <f aca="false">IF(F37444&lt;&gt;0,"",E37444)</f>
        <v>0</v>
      </c>
    </row>
    <row r="37445" customFormat="false" ht="12.75" hidden="false" customHeight="false" outlineLevel="0" collapsed="false">
      <c r="A37445" s="4" t="n">
        <f aca="false">IF(F37445&lt;&gt;0,"",E37445)</f>
        <v>0</v>
      </c>
    </row>
    <row r="37446" customFormat="false" ht="12.75" hidden="false" customHeight="false" outlineLevel="0" collapsed="false">
      <c r="A37446" s="4" t="n">
        <f aca="false">IF(F37446&lt;&gt;0,"",E37446)</f>
        <v>0</v>
      </c>
    </row>
    <row r="37447" customFormat="false" ht="12.75" hidden="false" customHeight="false" outlineLevel="0" collapsed="false">
      <c r="A37447" s="4" t="n">
        <f aca="false">IF(F37447&lt;&gt;0,"",E37447)</f>
        <v>0</v>
      </c>
    </row>
    <row r="37448" customFormat="false" ht="12.75" hidden="false" customHeight="false" outlineLevel="0" collapsed="false">
      <c r="A37448" s="4" t="n">
        <f aca="false">IF(F37448&lt;&gt;0,"",E37448)</f>
        <v>0</v>
      </c>
    </row>
    <row r="37449" customFormat="false" ht="12.75" hidden="false" customHeight="false" outlineLevel="0" collapsed="false">
      <c r="A37449" s="4" t="n">
        <f aca="false">IF(F37449&lt;&gt;0,"",E37449)</f>
        <v>0</v>
      </c>
    </row>
    <row r="37450" customFormat="false" ht="12.75" hidden="false" customHeight="false" outlineLevel="0" collapsed="false">
      <c r="A37450" s="4" t="n">
        <f aca="false">IF(F37450&lt;&gt;0,"",E37450)</f>
        <v>0</v>
      </c>
    </row>
    <row r="37451" customFormat="false" ht="12.75" hidden="false" customHeight="false" outlineLevel="0" collapsed="false">
      <c r="A37451" s="4" t="n">
        <f aca="false">IF(F37451&lt;&gt;0,"",E37451)</f>
        <v>0</v>
      </c>
    </row>
    <row r="37452" customFormat="false" ht="12.75" hidden="false" customHeight="false" outlineLevel="0" collapsed="false">
      <c r="A37452" s="4" t="n">
        <f aca="false">IF(F37452&lt;&gt;0,"",E37452)</f>
        <v>0</v>
      </c>
    </row>
    <row r="37453" customFormat="false" ht="12.75" hidden="false" customHeight="false" outlineLevel="0" collapsed="false">
      <c r="A37453" s="4" t="n">
        <f aca="false">IF(F37453&lt;&gt;0,"",E37453)</f>
        <v>0</v>
      </c>
    </row>
    <row r="37454" customFormat="false" ht="12.75" hidden="false" customHeight="false" outlineLevel="0" collapsed="false">
      <c r="A37454" s="4" t="n">
        <f aca="false">IF(F37454&lt;&gt;0,"",E37454)</f>
        <v>0</v>
      </c>
    </row>
    <row r="37455" customFormat="false" ht="12.75" hidden="false" customHeight="false" outlineLevel="0" collapsed="false">
      <c r="A37455" s="4" t="n">
        <f aca="false">IF(F37455&lt;&gt;0,"",E37455)</f>
        <v>0</v>
      </c>
    </row>
    <row r="37456" customFormat="false" ht="12.75" hidden="false" customHeight="false" outlineLevel="0" collapsed="false">
      <c r="A37456" s="4" t="n">
        <f aca="false">IF(F37456&lt;&gt;0,"",E37456)</f>
        <v>0</v>
      </c>
    </row>
    <row r="37457" customFormat="false" ht="12.75" hidden="false" customHeight="false" outlineLevel="0" collapsed="false">
      <c r="A37457" s="4" t="n">
        <f aca="false">IF(F37457&lt;&gt;0,"",E37457)</f>
        <v>0</v>
      </c>
    </row>
    <row r="37458" customFormat="false" ht="12.75" hidden="false" customHeight="false" outlineLevel="0" collapsed="false">
      <c r="A37458" s="4" t="n">
        <f aca="false">IF(F37458&lt;&gt;0,"",E37458)</f>
        <v>0</v>
      </c>
    </row>
    <row r="37459" customFormat="false" ht="12.75" hidden="false" customHeight="false" outlineLevel="0" collapsed="false">
      <c r="A37459" s="4" t="n">
        <f aca="false">IF(F37459&lt;&gt;0,"",E37459)</f>
        <v>0</v>
      </c>
    </row>
    <row r="37460" customFormat="false" ht="12.75" hidden="false" customHeight="false" outlineLevel="0" collapsed="false">
      <c r="A37460" s="4" t="n">
        <f aca="false">IF(F37460&lt;&gt;0,"",E37460)</f>
        <v>0</v>
      </c>
    </row>
    <row r="37461" customFormat="false" ht="12.75" hidden="false" customHeight="false" outlineLevel="0" collapsed="false">
      <c r="A37461" s="4" t="n">
        <f aca="false">IF(F37461&lt;&gt;0,"",E37461)</f>
        <v>0</v>
      </c>
    </row>
    <row r="37462" customFormat="false" ht="12.75" hidden="false" customHeight="false" outlineLevel="0" collapsed="false">
      <c r="A37462" s="4" t="n">
        <f aca="false">IF(F37462&lt;&gt;0,"",E37462)</f>
        <v>0</v>
      </c>
    </row>
    <row r="37463" customFormat="false" ht="12.75" hidden="false" customHeight="false" outlineLevel="0" collapsed="false">
      <c r="A37463" s="4" t="n">
        <f aca="false">IF(F37463&lt;&gt;0,"",E37463)</f>
        <v>0</v>
      </c>
    </row>
    <row r="37464" customFormat="false" ht="12.75" hidden="false" customHeight="false" outlineLevel="0" collapsed="false">
      <c r="A37464" s="4" t="n">
        <f aca="false">IF(F37464&lt;&gt;0,"",E37464)</f>
        <v>0</v>
      </c>
    </row>
    <row r="37465" customFormat="false" ht="12.75" hidden="false" customHeight="false" outlineLevel="0" collapsed="false">
      <c r="A37465" s="4" t="n">
        <f aca="false">IF(F37465&lt;&gt;0,"",E37465)</f>
        <v>0</v>
      </c>
    </row>
    <row r="37466" customFormat="false" ht="12.75" hidden="false" customHeight="false" outlineLevel="0" collapsed="false">
      <c r="A37466" s="4" t="n">
        <f aca="false">IF(F37466&lt;&gt;0,"",E37466)</f>
        <v>0</v>
      </c>
    </row>
    <row r="37467" customFormat="false" ht="12.75" hidden="false" customHeight="false" outlineLevel="0" collapsed="false">
      <c r="A37467" s="4" t="n">
        <f aca="false">IF(F37467&lt;&gt;0,"",E37467)</f>
        <v>0</v>
      </c>
    </row>
    <row r="37468" customFormat="false" ht="12.75" hidden="false" customHeight="false" outlineLevel="0" collapsed="false">
      <c r="A37468" s="4" t="n">
        <f aca="false">IF(F37468&lt;&gt;0,"",E37468)</f>
        <v>0</v>
      </c>
    </row>
    <row r="37469" customFormat="false" ht="12.75" hidden="false" customHeight="false" outlineLevel="0" collapsed="false">
      <c r="A37469" s="4" t="n">
        <f aca="false">IF(F37469&lt;&gt;0,"",E37469)</f>
        <v>0</v>
      </c>
    </row>
    <row r="37470" customFormat="false" ht="12.75" hidden="false" customHeight="false" outlineLevel="0" collapsed="false">
      <c r="A37470" s="4" t="n">
        <f aca="false">IF(F37470&lt;&gt;0,"",E37470)</f>
        <v>0</v>
      </c>
    </row>
    <row r="37471" customFormat="false" ht="12.75" hidden="false" customHeight="false" outlineLevel="0" collapsed="false">
      <c r="A37471" s="4" t="n">
        <f aca="false">IF(F37471&lt;&gt;0,"",E37471)</f>
        <v>0</v>
      </c>
    </row>
    <row r="37472" customFormat="false" ht="12.75" hidden="false" customHeight="false" outlineLevel="0" collapsed="false">
      <c r="A37472" s="4" t="n">
        <f aca="false">IF(F37472&lt;&gt;0,"",E37472)</f>
        <v>0</v>
      </c>
    </row>
    <row r="37473" customFormat="false" ht="12.75" hidden="false" customHeight="false" outlineLevel="0" collapsed="false">
      <c r="A37473" s="4" t="n">
        <f aca="false">IF(F37473&lt;&gt;0,"",E37473)</f>
        <v>0</v>
      </c>
    </row>
    <row r="37474" customFormat="false" ht="12.75" hidden="false" customHeight="false" outlineLevel="0" collapsed="false">
      <c r="A37474" s="4" t="n">
        <f aca="false">IF(F37474&lt;&gt;0,"",E37474)</f>
        <v>0</v>
      </c>
    </row>
    <row r="37475" customFormat="false" ht="12.75" hidden="false" customHeight="false" outlineLevel="0" collapsed="false">
      <c r="A37475" s="4" t="n">
        <f aca="false">IF(F37475&lt;&gt;0,"",E37475)</f>
        <v>0</v>
      </c>
    </row>
    <row r="37476" customFormat="false" ht="12.75" hidden="false" customHeight="false" outlineLevel="0" collapsed="false">
      <c r="A37476" s="4" t="n">
        <f aca="false">IF(F37476&lt;&gt;0,"",E37476)</f>
        <v>0</v>
      </c>
    </row>
    <row r="37477" customFormat="false" ht="12.75" hidden="false" customHeight="false" outlineLevel="0" collapsed="false">
      <c r="A37477" s="4" t="n">
        <f aca="false">IF(F37477&lt;&gt;0,"",E37477)</f>
        <v>0</v>
      </c>
    </row>
    <row r="37478" customFormat="false" ht="12.75" hidden="false" customHeight="false" outlineLevel="0" collapsed="false">
      <c r="A37478" s="4" t="n">
        <f aca="false">IF(F37478&lt;&gt;0,"",E37478)</f>
        <v>0</v>
      </c>
    </row>
    <row r="37479" customFormat="false" ht="12.75" hidden="false" customHeight="false" outlineLevel="0" collapsed="false">
      <c r="A37479" s="4" t="n">
        <f aca="false">IF(F37479&lt;&gt;0,"",E37479)</f>
        <v>0</v>
      </c>
    </row>
    <row r="37480" customFormat="false" ht="12.75" hidden="false" customHeight="false" outlineLevel="0" collapsed="false">
      <c r="A37480" s="4" t="n">
        <f aca="false">IF(F37480&lt;&gt;0,"",E37480)</f>
        <v>0</v>
      </c>
    </row>
    <row r="37481" customFormat="false" ht="12.75" hidden="false" customHeight="false" outlineLevel="0" collapsed="false">
      <c r="A37481" s="4" t="n">
        <f aca="false">IF(F37481&lt;&gt;0,"",E37481)</f>
        <v>0</v>
      </c>
    </row>
    <row r="37482" customFormat="false" ht="12.75" hidden="false" customHeight="false" outlineLevel="0" collapsed="false">
      <c r="A37482" s="4" t="n">
        <f aca="false">IF(F37482&lt;&gt;0,"",E37482)</f>
        <v>0</v>
      </c>
    </row>
    <row r="37483" customFormat="false" ht="12.75" hidden="false" customHeight="false" outlineLevel="0" collapsed="false">
      <c r="A37483" s="4" t="n">
        <f aca="false">IF(F37483&lt;&gt;0,"",E37483)</f>
        <v>0</v>
      </c>
    </row>
    <row r="37484" customFormat="false" ht="12.75" hidden="false" customHeight="false" outlineLevel="0" collapsed="false">
      <c r="A37484" s="4" t="n">
        <f aca="false">IF(F37484&lt;&gt;0,"",E37484)</f>
        <v>0</v>
      </c>
    </row>
    <row r="37485" customFormat="false" ht="12.75" hidden="false" customHeight="false" outlineLevel="0" collapsed="false">
      <c r="A37485" s="4" t="n">
        <f aca="false">IF(F37485&lt;&gt;0,"",E37485)</f>
        <v>0</v>
      </c>
    </row>
    <row r="37486" customFormat="false" ht="12.75" hidden="false" customHeight="false" outlineLevel="0" collapsed="false">
      <c r="A37486" s="4" t="n">
        <f aca="false">IF(F37486&lt;&gt;0,"",E37486)</f>
        <v>0</v>
      </c>
    </row>
    <row r="37487" customFormat="false" ht="12.75" hidden="false" customHeight="false" outlineLevel="0" collapsed="false">
      <c r="A37487" s="4" t="n">
        <f aca="false">IF(F37487&lt;&gt;0,"",E37487)</f>
        <v>0</v>
      </c>
    </row>
    <row r="37488" customFormat="false" ht="12.75" hidden="false" customHeight="false" outlineLevel="0" collapsed="false">
      <c r="A37488" s="4" t="n">
        <f aca="false">IF(F37488&lt;&gt;0,"",E37488)</f>
        <v>0</v>
      </c>
    </row>
    <row r="37489" customFormat="false" ht="12.75" hidden="false" customHeight="false" outlineLevel="0" collapsed="false">
      <c r="A37489" s="4" t="n">
        <f aca="false">IF(F37489&lt;&gt;0,"",E37489)</f>
        <v>0</v>
      </c>
    </row>
    <row r="37490" customFormat="false" ht="12.75" hidden="false" customHeight="false" outlineLevel="0" collapsed="false">
      <c r="A37490" s="4" t="n">
        <f aca="false">IF(F37490&lt;&gt;0,"",E37490)</f>
        <v>0</v>
      </c>
    </row>
    <row r="37491" customFormat="false" ht="12.75" hidden="false" customHeight="false" outlineLevel="0" collapsed="false">
      <c r="A37491" s="4" t="n">
        <f aca="false">IF(F37491&lt;&gt;0,"",E37491)</f>
        <v>0</v>
      </c>
    </row>
    <row r="37492" customFormat="false" ht="12.75" hidden="false" customHeight="false" outlineLevel="0" collapsed="false">
      <c r="A37492" s="4" t="n">
        <f aca="false">IF(F37492&lt;&gt;0,"",E37492)</f>
        <v>0</v>
      </c>
    </row>
    <row r="37493" customFormat="false" ht="12.75" hidden="false" customHeight="false" outlineLevel="0" collapsed="false">
      <c r="A37493" s="4" t="n">
        <f aca="false">IF(F37493&lt;&gt;0,"",E37493)</f>
        <v>0</v>
      </c>
    </row>
    <row r="37494" customFormat="false" ht="12.75" hidden="false" customHeight="false" outlineLevel="0" collapsed="false">
      <c r="A37494" s="4" t="n">
        <f aca="false">IF(F37494&lt;&gt;0,"",E37494)</f>
        <v>0</v>
      </c>
    </row>
    <row r="37495" customFormat="false" ht="12.75" hidden="false" customHeight="false" outlineLevel="0" collapsed="false">
      <c r="A37495" s="4" t="n">
        <f aca="false">IF(F37495&lt;&gt;0,"",E37495)</f>
        <v>0</v>
      </c>
    </row>
    <row r="37496" customFormat="false" ht="12.75" hidden="false" customHeight="false" outlineLevel="0" collapsed="false">
      <c r="A37496" s="4" t="n">
        <f aca="false">IF(F37496&lt;&gt;0,"",E37496)</f>
        <v>0</v>
      </c>
    </row>
    <row r="37497" customFormat="false" ht="12.75" hidden="false" customHeight="false" outlineLevel="0" collapsed="false">
      <c r="A37497" s="4" t="n">
        <f aca="false">IF(F37497&lt;&gt;0,"",E37497)</f>
        <v>0</v>
      </c>
    </row>
    <row r="37498" customFormat="false" ht="12.75" hidden="false" customHeight="false" outlineLevel="0" collapsed="false">
      <c r="A37498" s="4" t="n">
        <f aca="false">IF(F37498&lt;&gt;0,"",E37498)</f>
        <v>0</v>
      </c>
    </row>
    <row r="37499" customFormat="false" ht="12.75" hidden="false" customHeight="false" outlineLevel="0" collapsed="false">
      <c r="A37499" s="4" t="n">
        <f aca="false">IF(F37499&lt;&gt;0,"",E37499)</f>
        <v>0</v>
      </c>
    </row>
    <row r="37500" customFormat="false" ht="12.75" hidden="false" customHeight="false" outlineLevel="0" collapsed="false">
      <c r="A37500" s="4" t="n">
        <f aca="false">IF(F37500&lt;&gt;0,"",E37500)</f>
        <v>0</v>
      </c>
    </row>
    <row r="37501" customFormat="false" ht="12.75" hidden="false" customHeight="false" outlineLevel="0" collapsed="false">
      <c r="A37501" s="4" t="n">
        <f aca="false">IF(F37501&lt;&gt;0,"",E37501)</f>
        <v>0</v>
      </c>
    </row>
    <row r="37502" customFormat="false" ht="12.75" hidden="false" customHeight="false" outlineLevel="0" collapsed="false">
      <c r="A37502" s="4" t="n">
        <f aca="false">IF(F37502&lt;&gt;0,"",E37502)</f>
        <v>0</v>
      </c>
    </row>
    <row r="37503" customFormat="false" ht="12.75" hidden="false" customHeight="false" outlineLevel="0" collapsed="false">
      <c r="A37503" s="4" t="n">
        <f aca="false">IF(F37503&lt;&gt;0,"",E37503)</f>
        <v>0</v>
      </c>
    </row>
    <row r="37504" customFormat="false" ht="12.75" hidden="false" customHeight="false" outlineLevel="0" collapsed="false">
      <c r="A37504" s="4" t="n">
        <f aca="false">IF(F37504&lt;&gt;0,"",E37504)</f>
        <v>0</v>
      </c>
    </row>
    <row r="37505" customFormat="false" ht="12.75" hidden="false" customHeight="false" outlineLevel="0" collapsed="false">
      <c r="A37505" s="4" t="n">
        <f aca="false">IF(F37505&lt;&gt;0,"",E37505)</f>
        <v>0</v>
      </c>
    </row>
    <row r="37506" customFormat="false" ht="12.75" hidden="false" customHeight="false" outlineLevel="0" collapsed="false">
      <c r="A37506" s="4" t="n">
        <f aca="false">IF(F37506&lt;&gt;0,"",E37506)</f>
        <v>0</v>
      </c>
    </row>
    <row r="37507" customFormat="false" ht="12.75" hidden="false" customHeight="false" outlineLevel="0" collapsed="false">
      <c r="A37507" s="4" t="n">
        <f aca="false">IF(F37507&lt;&gt;0,"",E37507)</f>
        <v>0</v>
      </c>
    </row>
    <row r="37508" customFormat="false" ht="12.75" hidden="false" customHeight="false" outlineLevel="0" collapsed="false">
      <c r="A37508" s="4" t="n">
        <f aca="false">IF(F37508&lt;&gt;0,"",E37508)</f>
        <v>0</v>
      </c>
    </row>
    <row r="37509" customFormat="false" ht="12.75" hidden="false" customHeight="false" outlineLevel="0" collapsed="false">
      <c r="A37509" s="4" t="n">
        <f aca="false">IF(F37509&lt;&gt;0,"",E37509)</f>
        <v>0</v>
      </c>
    </row>
    <row r="37510" customFormat="false" ht="12.75" hidden="false" customHeight="false" outlineLevel="0" collapsed="false">
      <c r="A37510" s="4" t="n">
        <f aca="false">IF(F37510&lt;&gt;0,"",E37510)</f>
        <v>0</v>
      </c>
    </row>
    <row r="37511" customFormat="false" ht="12.75" hidden="false" customHeight="false" outlineLevel="0" collapsed="false">
      <c r="A37511" s="4" t="n">
        <f aca="false">IF(F37511&lt;&gt;0,"",E37511)</f>
        <v>0</v>
      </c>
    </row>
    <row r="37512" customFormat="false" ht="12.75" hidden="false" customHeight="false" outlineLevel="0" collapsed="false">
      <c r="A37512" s="4" t="n">
        <f aca="false">IF(F37512&lt;&gt;0,"",E37512)</f>
        <v>0</v>
      </c>
    </row>
    <row r="37513" customFormat="false" ht="12.75" hidden="false" customHeight="false" outlineLevel="0" collapsed="false">
      <c r="A37513" s="4" t="n">
        <f aca="false">IF(F37513&lt;&gt;0,"",E37513)</f>
        <v>0</v>
      </c>
    </row>
    <row r="37514" customFormat="false" ht="12.75" hidden="false" customHeight="false" outlineLevel="0" collapsed="false">
      <c r="A37514" s="4" t="n">
        <f aca="false">IF(F37514&lt;&gt;0,"",E37514)</f>
        <v>0</v>
      </c>
    </row>
    <row r="37515" customFormat="false" ht="12.75" hidden="false" customHeight="false" outlineLevel="0" collapsed="false">
      <c r="A37515" s="4" t="n">
        <f aca="false">IF(F37515&lt;&gt;0,"",E37515)</f>
        <v>0</v>
      </c>
    </row>
    <row r="37516" customFormat="false" ht="12.75" hidden="false" customHeight="false" outlineLevel="0" collapsed="false">
      <c r="A37516" s="4" t="n">
        <f aca="false">IF(F37516&lt;&gt;0,"",E37516)</f>
        <v>0</v>
      </c>
    </row>
    <row r="37517" customFormat="false" ht="12.75" hidden="false" customHeight="false" outlineLevel="0" collapsed="false">
      <c r="A37517" s="4" t="n">
        <f aca="false">IF(F37517&lt;&gt;0,"",E37517)</f>
        <v>0</v>
      </c>
    </row>
    <row r="37518" customFormat="false" ht="12.75" hidden="false" customHeight="false" outlineLevel="0" collapsed="false">
      <c r="A37518" s="4" t="n">
        <f aca="false">IF(F37518&lt;&gt;0,"",E37518)</f>
        <v>0</v>
      </c>
    </row>
    <row r="37519" customFormat="false" ht="12.75" hidden="false" customHeight="false" outlineLevel="0" collapsed="false">
      <c r="A37519" s="4" t="n">
        <f aca="false">IF(F37519&lt;&gt;0,"",E37519)</f>
        <v>0</v>
      </c>
    </row>
    <row r="37520" customFormat="false" ht="12.75" hidden="false" customHeight="false" outlineLevel="0" collapsed="false">
      <c r="A37520" s="4" t="n">
        <f aca="false">IF(F37520&lt;&gt;0,"",E37520)</f>
        <v>0</v>
      </c>
    </row>
    <row r="37521" customFormat="false" ht="12.75" hidden="false" customHeight="false" outlineLevel="0" collapsed="false">
      <c r="A37521" s="4" t="n">
        <f aca="false">IF(F37521&lt;&gt;0,"",E37521)</f>
        <v>0</v>
      </c>
    </row>
    <row r="37522" customFormat="false" ht="12.75" hidden="false" customHeight="false" outlineLevel="0" collapsed="false">
      <c r="A37522" s="4" t="n">
        <f aca="false">IF(F37522&lt;&gt;0,"",E37522)</f>
        <v>0</v>
      </c>
    </row>
    <row r="37523" customFormat="false" ht="12.75" hidden="false" customHeight="false" outlineLevel="0" collapsed="false">
      <c r="A37523" s="4" t="n">
        <f aca="false">IF(F37523&lt;&gt;0,"",E37523)</f>
        <v>0</v>
      </c>
    </row>
    <row r="37524" customFormat="false" ht="12.75" hidden="false" customHeight="false" outlineLevel="0" collapsed="false">
      <c r="A37524" s="4" t="n">
        <f aca="false">IF(F37524&lt;&gt;0,"",E37524)</f>
        <v>0</v>
      </c>
    </row>
    <row r="37525" customFormat="false" ht="12.75" hidden="false" customHeight="false" outlineLevel="0" collapsed="false">
      <c r="A37525" s="4" t="n">
        <f aca="false">IF(F37525&lt;&gt;0,"",E37525)</f>
        <v>0</v>
      </c>
    </row>
    <row r="37526" customFormat="false" ht="12.75" hidden="false" customHeight="false" outlineLevel="0" collapsed="false">
      <c r="A37526" s="4" t="n">
        <f aca="false">IF(F37526&lt;&gt;0,"",E37526)</f>
        <v>0</v>
      </c>
    </row>
    <row r="37527" customFormat="false" ht="12.75" hidden="false" customHeight="false" outlineLevel="0" collapsed="false">
      <c r="A37527" s="4" t="n">
        <f aca="false">IF(F37527&lt;&gt;0,"",E37527)</f>
        <v>0</v>
      </c>
    </row>
    <row r="37528" customFormat="false" ht="12.75" hidden="false" customHeight="false" outlineLevel="0" collapsed="false">
      <c r="A37528" s="4" t="n">
        <f aca="false">IF(F37528&lt;&gt;0,"",E37528)</f>
        <v>0</v>
      </c>
    </row>
    <row r="37529" customFormat="false" ht="12.75" hidden="false" customHeight="false" outlineLevel="0" collapsed="false">
      <c r="A37529" s="4" t="n">
        <f aca="false">IF(F37529&lt;&gt;0,"",E37529)</f>
        <v>0</v>
      </c>
    </row>
    <row r="37530" customFormat="false" ht="12.75" hidden="false" customHeight="false" outlineLevel="0" collapsed="false">
      <c r="A37530" s="4" t="n">
        <f aca="false">IF(F37530&lt;&gt;0,"",E37530)</f>
        <v>0</v>
      </c>
    </row>
    <row r="37531" customFormat="false" ht="12.75" hidden="false" customHeight="false" outlineLevel="0" collapsed="false">
      <c r="A37531" s="4" t="n">
        <f aca="false">IF(F37531&lt;&gt;0,"",E37531)</f>
        <v>0</v>
      </c>
    </row>
    <row r="37532" customFormat="false" ht="12.75" hidden="false" customHeight="false" outlineLevel="0" collapsed="false">
      <c r="A37532" s="4" t="n">
        <f aca="false">IF(F37532&lt;&gt;0,"",E37532)</f>
        <v>0</v>
      </c>
    </row>
    <row r="37533" customFormat="false" ht="12.75" hidden="false" customHeight="false" outlineLevel="0" collapsed="false">
      <c r="A37533" s="4" t="n">
        <f aca="false">IF(F37533&lt;&gt;0,"",E37533)</f>
        <v>0</v>
      </c>
    </row>
    <row r="37534" customFormat="false" ht="12.75" hidden="false" customHeight="false" outlineLevel="0" collapsed="false">
      <c r="A37534" s="4" t="n">
        <f aca="false">IF(F37534&lt;&gt;0,"",E37534)</f>
        <v>0</v>
      </c>
    </row>
    <row r="37535" customFormat="false" ht="12.75" hidden="false" customHeight="false" outlineLevel="0" collapsed="false">
      <c r="A37535" s="4" t="n">
        <f aca="false">IF(F37535&lt;&gt;0,"",E37535)</f>
        <v>0</v>
      </c>
    </row>
    <row r="37536" customFormat="false" ht="12.75" hidden="false" customHeight="false" outlineLevel="0" collapsed="false">
      <c r="A37536" s="4" t="n">
        <f aca="false">IF(F37536&lt;&gt;0,"",E37536)</f>
        <v>0</v>
      </c>
    </row>
    <row r="37537" customFormat="false" ht="12.75" hidden="false" customHeight="false" outlineLevel="0" collapsed="false">
      <c r="A37537" s="4" t="n">
        <f aca="false">IF(F37537&lt;&gt;0,"",E37537)</f>
        <v>0</v>
      </c>
    </row>
    <row r="37538" customFormat="false" ht="12.75" hidden="false" customHeight="false" outlineLevel="0" collapsed="false">
      <c r="A37538" s="4" t="n">
        <f aca="false">IF(F37538&lt;&gt;0,"",E37538)</f>
        <v>0</v>
      </c>
    </row>
    <row r="37539" customFormat="false" ht="12.75" hidden="false" customHeight="false" outlineLevel="0" collapsed="false">
      <c r="A37539" s="4" t="n">
        <f aca="false">IF(F37539&lt;&gt;0,"",E37539)</f>
        <v>0</v>
      </c>
    </row>
    <row r="37540" customFormat="false" ht="12.75" hidden="false" customHeight="false" outlineLevel="0" collapsed="false">
      <c r="A37540" s="4" t="n">
        <f aca="false">IF(F37540&lt;&gt;0,"",E37540)</f>
        <v>0</v>
      </c>
    </row>
    <row r="37541" customFormat="false" ht="12.75" hidden="false" customHeight="false" outlineLevel="0" collapsed="false">
      <c r="A37541" s="4" t="n">
        <f aca="false">IF(F37541&lt;&gt;0,"",E37541)</f>
        <v>0</v>
      </c>
    </row>
    <row r="37542" customFormat="false" ht="12.75" hidden="false" customHeight="false" outlineLevel="0" collapsed="false">
      <c r="A37542" s="4" t="n">
        <f aca="false">IF(F37542&lt;&gt;0,"",E37542)</f>
        <v>0</v>
      </c>
    </row>
    <row r="37543" customFormat="false" ht="12.75" hidden="false" customHeight="false" outlineLevel="0" collapsed="false">
      <c r="A37543" s="4" t="n">
        <f aca="false">IF(F37543&lt;&gt;0,"",E37543)</f>
        <v>0</v>
      </c>
    </row>
    <row r="37544" customFormat="false" ht="12.75" hidden="false" customHeight="false" outlineLevel="0" collapsed="false">
      <c r="A37544" s="4" t="n">
        <f aca="false">IF(F37544&lt;&gt;0,"",E37544)</f>
        <v>0</v>
      </c>
    </row>
    <row r="37545" customFormat="false" ht="12.75" hidden="false" customHeight="false" outlineLevel="0" collapsed="false">
      <c r="A37545" s="4" t="n">
        <f aca="false">IF(F37545&lt;&gt;0,"",E37545)</f>
        <v>0</v>
      </c>
    </row>
    <row r="37546" customFormat="false" ht="12.75" hidden="false" customHeight="false" outlineLevel="0" collapsed="false">
      <c r="A37546" s="4" t="n">
        <f aca="false">IF(F37546&lt;&gt;0,"",E37546)</f>
        <v>0</v>
      </c>
    </row>
    <row r="37547" customFormat="false" ht="12.75" hidden="false" customHeight="false" outlineLevel="0" collapsed="false">
      <c r="A37547" s="4" t="n">
        <f aca="false">IF(F37547&lt;&gt;0,"",E37547)</f>
        <v>0</v>
      </c>
    </row>
    <row r="37548" customFormat="false" ht="12.75" hidden="false" customHeight="false" outlineLevel="0" collapsed="false">
      <c r="A37548" s="4" t="n">
        <f aca="false">IF(F37548&lt;&gt;0,"",E37548)</f>
        <v>0</v>
      </c>
    </row>
    <row r="37549" customFormat="false" ht="12.75" hidden="false" customHeight="false" outlineLevel="0" collapsed="false">
      <c r="A37549" s="4" t="n">
        <f aca="false">IF(F37549&lt;&gt;0,"",E37549)</f>
        <v>0</v>
      </c>
    </row>
    <row r="37550" customFormat="false" ht="12.75" hidden="false" customHeight="false" outlineLevel="0" collapsed="false">
      <c r="A37550" s="4" t="n">
        <f aca="false">IF(F37550&lt;&gt;0,"",E37550)</f>
        <v>0</v>
      </c>
    </row>
    <row r="37551" customFormat="false" ht="12.75" hidden="false" customHeight="false" outlineLevel="0" collapsed="false">
      <c r="A37551" s="4" t="n">
        <f aca="false">IF(F37551&lt;&gt;0,"",E37551)</f>
        <v>0</v>
      </c>
    </row>
    <row r="37552" customFormat="false" ht="12.75" hidden="false" customHeight="false" outlineLevel="0" collapsed="false">
      <c r="A37552" s="4" t="n">
        <f aca="false">IF(F37552&lt;&gt;0,"",E37552)</f>
        <v>0</v>
      </c>
    </row>
    <row r="37553" customFormat="false" ht="12.75" hidden="false" customHeight="false" outlineLevel="0" collapsed="false">
      <c r="A37553" s="4" t="n">
        <f aca="false">IF(F37553&lt;&gt;0,"",E37553)</f>
        <v>0</v>
      </c>
    </row>
    <row r="37554" customFormat="false" ht="12.75" hidden="false" customHeight="false" outlineLevel="0" collapsed="false">
      <c r="A37554" s="4" t="n">
        <f aca="false">IF(F37554&lt;&gt;0,"",E37554)</f>
        <v>0</v>
      </c>
    </row>
    <row r="37555" customFormat="false" ht="12.75" hidden="false" customHeight="false" outlineLevel="0" collapsed="false">
      <c r="A37555" s="4" t="n">
        <f aca="false">IF(F37555&lt;&gt;0,"",E37555)</f>
        <v>0</v>
      </c>
    </row>
    <row r="37556" customFormat="false" ht="12.75" hidden="false" customHeight="false" outlineLevel="0" collapsed="false">
      <c r="A37556" s="4" t="n">
        <f aca="false">IF(F37556&lt;&gt;0,"",E37556)</f>
        <v>0</v>
      </c>
    </row>
    <row r="37557" customFormat="false" ht="12.75" hidden="false" customHeight="false" outlineLevel="0" collapsed="false">
      <c r="A37557" s="4" t="n">
        <f aca="false">IF(F37557&lt;&gt;0,"",E37557)</f>
        <v>0</v>
      </c>
    </row>
    <row r="37558" customFormat="false" ht="12.75" hidden="false" customHeight="false" outlineLevel="0" collapsed="false">
      <c r="A37558" s="4" t="n">
        <f aca="false">IF(F37558&lt;&gt;0,"",E37558)</f>
        <v>0</v>
      </c>
    </row>
    <row r="37559" customFormat="false" ht="12.75" hidden="false" customHeight="false" outlineLevel="0" collapsed="false">
      <c r="A37559" s="4" t="n">
        <f aca="false">IF(F37559&lt;&gt;0,"",E37559)</f>
        <v>0</v>
      </c>
    </row>
    <row r="37560" customFormat="false" ht="12.75" hidden="false" customHeight="false" outlineLevel="0" collapsed="false">
      <c r="A37560" s="4" t="n">
        <f aca="false">IF(F37560&lt;&gt;0,"",E37560)</f>
        <v>0</v>
      </c>
    </row>
    <row r="37561" customFormat="false" ht="12.75" hidden="false" customHeight="false" outlineLevel="0" collapsed="false">
      <c r="A37561" s="4" t="n">
        <f aca="false">IF(F37561&lt;&gt;0,"",E37561)</f>
        <v>0</v>
      </c>
    </row>
    <row r="37562" customFormat="false" ht="12.75" hidden="false" customHeight="false" outlineLevel="0" collapsed="false">
      <c r="A37562" s="4" t="n">
        <f aca="false">IF(F37562&lt;&gt;0,"",E37562)</f>
        <v>0</v>
      </c>
    </row>
    <row r="37563" customFormat="false" ht="12.75" hidden="false" customHeight="false" outlineLevel="0" collapsed="false">
      <c r="A37563" s="4" t="n">
        <f aca="false">IF(F37563&lt;&gt;0,"",E37563)</f>
        <v>0</v>
      </c>
    </row>
    <row r="37564" customFormat="false" ht="12.75" hidden="false" customHeight="false" outlineLevel="0" collapsed="false">
      <c r="A37564" s="4" t="n">
        <f aca="false">IF(F37564&lt;&gt;0,"",E37564)</f>
        <v>0</v>
      </c>
    </row>
    <row r="37565" customFormat="false" ht="12.75" hidden="false" customHeight="false" outlineLevel="0" collapsed="false">
      <c r="A37565" s="4" t="n">
        <f aca="false">IF(F37565&lt;&gt;0,"",E37565)</f>
        <v>0</v>
      </c>
    </row>
    <row r="37566" customFormat="false" ht="12.75" hidden="false" customHeight="false" outlineLevel="0" collapsed="false">
      <c r="A37566" s="4" t="n">
        <f aca="false">IF(F37566&lt;&gt;0,"",E37566)</f>
        <v>0</v>
      </c>
    </row>
    <row r="37567" customFormat="false" ht="12.75" hidden="false" customHeight="false" outlineLevel="0" collapsed="false">
      <c r="A37567" s="4" t="n">
        <f aca="false">IF(F37567&lt;&gt;0,"",E37567)</f>
        <v>0</v>
      </c>
    </row>
    <row r="37568" customFormat="false" ht="12.75" hidden="false" customHeight="false" outlineLevel="0" collapsed="false">
      <c r="A37568" s="4" t="n">
        <f aca="false">IF(F37568&lt;&gt;0,"",E37568)</f>
        <v>0</v>
      </c>
    </row>
    <row r="37569" customFormat="false" ht="12.75" hidden="false" customHeight="false" outlineLevel="0" collapsed="false">
      <c r="A37569" s="4" t="n">
        <f aca="false">IF(F37569&lt;&gt;0,"",E37569)</f>
        <v>0</v>
      </c>
    </row>
    <row r="37570" customFormat="false" ht="12.75" hidden="false" customHeight="false" outlineLevel="0" collapsed="false">
      <c r="A37570" s="4" t="n">
        <f aca="false">IF(F37570&lt;&gt;0,"",E37570)</f>
        <v>0</v>
      </c>
    </row>
    <row r="37571" customFormat="false" ht="12.75" hidden="false" customHeight="false" outlineLevel="0" collapsed="false">
      <c r="A37571" s="4" t="n">
        <f aca="false">IF(F37571&lt;&gt;0,"",E37571)</f>
        <v>0</v>
      </c>
    </row>
    <row r="37572" customFormat="false" ht="12.75" hidden="false" customHeight="false" outlineLevel="0" collapsed="false">
      <c r="A37572" s="4" t="n">
        <f aca="false">IF(F37572&lt;&gt;0,"",E37572)</f>
        <v>0</v>
      </c>
    </row>
    <row r="37573" customFormat="false" ht="12.75" hidden="false" customHeight="false" outlineLevel="0" collapsed="false">
      <c r="A37573" s="4" t="n">
        <f aca="false">IF(F37573&lt;&gt;0,"",E37573)</f>
        <v>0</v>
      </c>
    </row>
    <row r="37574" customFormat="false" ht="12.75" hidden="false" customHeight="false" outlineLevel="0" collapsed="false">
      <c r="A37574" s="4" t="n">
        <f aca="false">IF(F37574&lt;&gt;0,"",E37574)</f>
        <v>0</v>
      </c>
    </row>
    <row r="37575" customFormat="false" ht="12.75" hidden="false" customHeight="false" outlineLevel="0" collapsed="false">
      <c r="A37575" s="4" t="n">
        <f aca="false">IF(F37575&lt;&gt;0,"",E37575)</f>
        <v>0</v>
      </c>
    </row>
    <row r="37576" customFormat="false" ht="12.75" hidden="false" customHeight="false" outlineLevel="0" collapsed="false">
      <c r="A37576" s="4" t="n">
        <f aca="false">IF(F37576&lt;&gt;0,"",E37576)</f>
        <v>0</v>
      </c>
    </row>
    <row r="37577" customFormat="false" ht="12.75" hidden="false" customHeight="false" outlineLevel="0" collapsed="false">
      <c r="A37577" s="4" t="n">
        <f aca="false">IF(F37577&lt;&gt;0,"",E37577)</f>
        <v>0</v>
      </c>
    </row>
    <row r="37578" customFormat="false" ht="12.75" hidden="false" customHeight="false" outlineLevel="0" collapsed="false">
      <c r="A37578" s="4" t="n">
        <f aca="false">IF(F37578&lt;&gt;0,"",E37578)</f>
        <v>0</v>
      </c>
    </row>
    <row r="37579" customFormat="false" ht="12.75" hidden="false" customHeight="false" outlineLevel="0" collapsed="false">
      <c r="A37579" s="4" t="n">
        <f aca="false">IF(F37579&lt;&gt;0,"",E37579)</f>
        <v>0</v>
      </c>
    </row>
    <row r="37580" customFormat="false" ht="12.75" hidden="false" customHeight="false" outlineLevel="0" collapsed="false">
      <c r="A37580" s="4" t="n">
        <f aca="false">IF(F37580&lt;&gt;0,"",E37580)</f>
        <v>0</v>
      </c>
    </row>
    <row r="37581" customFormat="false" ht="12.75" hidden="false" customHeight="false" outlineLevel="0" collapsed="false">
      <c r="A37581" s="4" t="n">
        <f aca="false">IF(F37581&lt;&gt;0,"",E37581)</f>
        <v>0</v>
      </c>
    </row>
    <row r="37582" customFormat="false" ht="12.75" hidden="false" customHeight="false" outlineLevel="0" collapsed="false">
      <c r="A37582" s="4" t="n">
        <f aca="false">IF(F37582&lt;&gt;0,"",E37582)</f>
        <v>0</v>
      </c>
    </row>
    <row r="37583" customFormat="false" ht="12.75" hidden="false" customHeight="false" outlineLevel="0" collapsed="false">
      <c r="A37583" s="4" t="n">
        <f aca="false">IF(F37583&lt;&gt;0,"",E37583)</f>
        <v>0</v>
      </c>
    </row>
    <row r="37584" customFormat="false" ht="12.75" hidden="false" customHeight="false" outlineLevel="0" collapsed="false">
      <c r="A37584" s="4" t="n">
        <f aca="false">IF(F37584&lt;&gt;0,"",E37584)</f>
        <v>0</v>
      </c>
    </row>
    <row r="37585" customFormat="false" ht="12.75" hidden="false" customHeight="false" outlineLevel="0" collapsed="false">
      <c r="A37585" s="4" t="n">
        <f aca="false">IF(F37585&lt;&gt;0,"",E37585)</f>
        <v>0</v>
      </c>
    </row>
    <row r="37586" customFormat="false" ht="12.75" hidden="false" customHeight="false" outlineLevel="0" collapsed="false">
      <c r="A37586" s="4" t="n">
        <f aca="false">IF(F37586&lt;&gt;0,"",E37586)</f>
        <v>0</v>
      </c>
    </row>
    <row r="37587" customFormat="false" ht="12.75" hidden="false" customHeight="false" outlineLevel="0" collapsed="false">
      <c r="A37587" s="4" t="n">
        <f aca="false">IF(F37587&lt;&gt;0,"",E37587)</f>
        <v>0</v>
      </c>
    </row>
    <row r="37588" customFormat="false" ht="12.75" hidden="false" customHeight="false" outlineLevel="0" collapsed="false">
      <c r="A37588" s="4" t="n">
        <f aca="false">IF(F37588&lt;&gt;0,"",E37588)</f>
        <v>0</v>
      </c>
    </row>
    <row r="37589" customFormat="false" ht="12.75" hidden="false" customHeight="false" outlineLevel="0" collapsed="false">
      <c r="A37589" s="4" t="n">
        <f aca="false">IF(F37589&lt;&gt;0,"",E37589)</f>
        <v>0</v>
      </c>
    </row>
    <row r="37590" customFormat="false" ht="12.75" hidden="false" customHeight="false" outlineLevel="0" collapsed="false">
      <c r="A37590" s="4" t="n">
        <f aca="false">IF(F37590&lt;&gt;0,"",E37590)</f>
        <v>0</v>
      </c>
    </row>
    <row r="37591" customFormat="false" ht="12.75" hidden="false" customHeight="false" outlineLevel="0" collapsed="false">
      <c r="A37591" s="4" t="n">
        <f aca="false">IF(F37591&lt;&gt;0,"",E37591)</f>
        <v>0</v>
      </c>
    </row>
    <row r="37592" customFormat="false" ht="12.75" hidden="false" customHeight="false" outlineLevel="0" collapsed="false">
      <c r="A37592" s="4" t="n">
        <f aca="false">IF(F37592&lt;&gt;0,"",E37592)</f>
        <v>0</v>
      </c>
    </row>
    <row r="37593" customFormat="false" ht="12.75" hidden="false" customHeight="false" outlineLevel="0" collapsed="false">
      <c r="A37593" s="4" t="n">
        <f aca="false">IF(F37593&lt;&gt;0,"",E37593)</f>
        <v>0</v>
      </c>
    </row>
    <row r="37594" customFormat="false" ht="12.75" hidden="false" customHeight="false" outlineLevel="0" collapsed="false">
      <c r="A37594" s="4" t="n">
        <f aca="false">IF(F37594&lt;&gt;0,"",E37594)</f>
        <v>0</v>
      </c>
    </row>
    <row r="37595" customFormat="false" ht="12.75" hidden="false" customHeight="false" outlineLevel="0" collapsed="false">
      <c r="A37595" s="4" t="n">
        <f aca="false">IF(F37595&lt;&gt;0,"",E37595)</f>
        <v>0</v>
      </c>
    </row>
    <row r="37596" customFormat="false" ht="12.75" hidden="false" customHeight="false" outlineLevel="0" collapsed="false">
      <c r="A37596" s="4" t="n">
        <f aca="false">IF(F37596&lt;&gt;0,"",E37596)</f>
        <v>0</v>
      </c>
    </row>
    <row r="37597" customFormat="false" ht="12.75" hidden="false" customHeight="false" outlineLevel="0" collapsed="false">
      <c r="A37597" s="4" t="n">
        <f aca="false">IF(F37597&lt;&gt;0,"",E37597)</f>
        <v>0</v>
      </c>
    </row>
    <row r="37598" customFormat="false" ht="12.75" hidden="false" customHeight="false" outlineLevel="0" collapsed="false">
      <c r="A37598" s="4" t="n">
        <f aca="false">IF(F37598&lt;&gt;0,"",E37598)</f>
        <v>0</v>
      </c>
    </row>
    <row r="37599" customFormat="false" ht="12.75" hidden="false" customHeight="false" outlineLevel="0" collapsed="false">
      <c r="A37599" s="4" t="n">
        <f aca="false">IF(F37599&lt;&gt;0,"",E37599)</f>
        <v>0</v>
      </c>
    </row>
    <row r="37600" customFormat="false" ht="12.75" hidden="false" customHeight="false" outlineLevel="0" collapsed="false">
      <c r="A37600" s="4" t="n">
        <f aca="false">IF(F37600&lt;&gt;0,"",E37600)</f>
        <v>0</v>
      </c>
    </row>
    <row r="37601" customFormat="false" ht="12.75" hidden="false" customHeight="false" outlineLevel="0" collapsed="false">
      <c r="A37601" s="4" t="n">
        <f aca="false">IF(F37601&lt;&gt;0,"",E37601)</f>
        <v>0</v>
      </c>
    </row>
    <row r="37602" customFormat="false" ht="12.75" hidden="false" customHeight="false" outlineLevel="0" collapsed="false">
      <c r="A37602" s="4" t="n">
        <f aca="false">IF(F37602&lt;&gt;0,"",E37602)</f>
        <v>0</v>
      </c>
    </row>
    <row r="37603" customFormat="false" ht="12.75" hidden="false" customHeight="false" outlineLevel="0" collapsed="false">
      <c r="A37603" s="4" t="n">
        <f aca="false">IF(F37603&lt;&gt;0,"",E37603)</f>
        <v>0</v>
      </c>
    </row>
    <row r="37604" customFormat="false" ht="12.75" hidden="false" customHeight="false" outlineLevel="0" collapsed="false">
      <c r="A37604" s="4" t="n">
        <f aca="false">IF(F37604&lt;&gt;0,"",E37604)</f>
        <v>0</v>
      </c>
    </row>
    <row r="37605" customFormat="false" ht="12.75" hidden="false" customHeight="false" outlineLevel="0" collapsed="false">
      <c r="A37605" s="4" t="n">
        <f aca="false">IF(F37605&lt;&gt;0,"",E37605)</f>
        <v>0</v>
      </c>
    </row>
    <row r="37606" customFormat="false" ht="12.75" hidden="false" customHeight="false" outlineLevel="0" collapsed="false">
      <c r="A37606" s="4" t="n">
        <f aca="false">IF(F37606&lt;&gt;0,"",E37606)</f>
        <v>0</v>
      </c>
    </row>
    <row r="37607" customFormat="false" ht="12.75" hidden="false" customHeight="false" outlineLevel="0" collapsed="false">
      <c r="A37607" s="4" t="n">
        <f aca="false">IF(F37607&lt;&gt;0,"",E37607)</f>
        <v>0</v>
      </c>
    </row>
    <row r="37608" customFormat="false" ht="12.75" hidden="false" customHeight="false" outlineLevel="0" collapsed="false">
      <c r="A37608" s="4" t="n">
        <f aca="false">IF(F37608&lt;&gt;0,"",E37608)</f>
        <v>0</v>
      </c>
    </row>
    <row r="37609" customFormat="false" ht="12.75" hidden="false" customHeight="false" outlineLevel="0" collapsed="false">
      <c r="A37609" s="4" t="n">
        <f aca="false">IF(F37609&lt;&gt;0,"",E37609)</f>
        <v>0</v>
      </c>
    </row>
    <row r="37610" customFormat="false" ht="12.75" hidden="false" customHeight="false" outlineLevel="0" collapsed="false">
      <c r="A37610" s="4" t="n">
        <f aca="false">IF(F37610&lt;&gt;0,"",E37610)</f>
        <v>0</v>
      </c>
    </row>
    <row r="37611" customFormat="false" ht="12.75" hidden="false" customHeight="false" outlineLevel="0" collapsed="false">
      <c r="A37611" s="4" t="n">
        <f aca="false">IF(F37611&lt;&gt;0,"",E37611)</f>
        <v>0</v>
      </c>
    </row>
    <row r="37612" customFormat="false" ht="12.75" hidden="false" customHeight="false" outlineLevel="0" collapsed="false">
      <c r="A37612" s="4" t="n">
        <f aca="false">IF(F37612&lt;&gt;0,"",E37612)</f>
        <v>0</v>
      </c>
    </row>
    <row r="37613" customFormat="false" ht="12.75" hidden="false" customHeight="false" outlineLevel="0" collapsed="false">
      <c r="A37613" s="4" t="n">
        <f aca="false">IF(F37613&lt;&gt;0,"",E37613)</f>
        <v>0</v>
      </c>
    </row>
    <row r="37614" customFormat="false" ht="12.75" hidden="false" customHeight="false" outlineLevel="0" collapsed="false">
      <c r="A37614" s="4" t="n">
        <f aca="false">IF(F37614&lt;&gt;0,"",E37614)</f>
        <v>0</v>
      </c>
    </row>
    <row r="37615" customFormat="false" ht="12.75" hidden="false" customHeight="false" outlineLevel="0" collapsed="false">
      <c r="A37615" s="4" t="n">
        <f aca="false">IF(F37615&lt;&gt;0,"",E37615)</f>
        <v>0</v>
      </c>
    </row>
    <row r="37616" customFormat="false" ht="12.75" hidden="false" customHeight="false" outlineLevel="0" collapsed="false">
      <c r="A37616" s="4" t="n">
        <f aca="false">IF(F37616&lt;&gt;0,"",E37616)</f>
        <v>0</v>
      </c>
    </row>
    <row r="37617" customFormat="false" ht="12.75" hidden="false" customHeight="false" outlineLevel="0" collapsed="false">
      <c r="A37617" s="4" t="n">
        <f aca="false">IF(F37617&lt;&gt;0,"",E37617)</f>
        <v>0</v>
      </c>
    </row>
    <row r="37618" customFormat="false" ht="12.75" hidden="false" customHeight="false" outlineLevel="0" collapsed="false">
      <c r="A37618" s="4" t="n">
        <f aca="false">IF(F37618&lt;&gt;0,"",E37618)</f>
        <v>0</v>
      </c>
    </row>
    <row r="37619" customFormat="false" ht="12.75" hidden="false" customHeight="false" outlineLevel="0" collapsed="false">
      <c r="A37619" s="4" t="n">
        <f aca="false">IF(F37619&lt;&gt;0,"",E37619)</f>
        <v>0</v>
      </c>
    </row>
    <row r="37620" customFormat="false" ht="12.75" hidden="false" customHeight="false" outlineLevel="0" collapsed="false">
      <c r="A37620" s="4" t="n">
        <f aca="false">IF(F37620&lt;&gt;0,"",E37620)</f>
        <v>0</v>
      </c>
    </row>
    <row r="37621" customFormat="false" ht="12.75" hidden="false" customHeight="false" outlineLevel="0" collapsed="false">
      <c r="A37621" s="4" t="n">
        <f aca="false">IF(F37621&lt;&gt;0,"",E37621)</f>
        <v>0</v>
      </c>
    </row>
    <row r="37622" customFormat="false" ht="12.75" hidden="false" customHeight="false" outlineLevel="0" collapsed="false">
      <c r="A37622" s="4" t="n">
        <f aca="false">IF(F37622&lt;&gt;0,"",E37622)</f>
        <v>0</v>
      </c>
    </row>
    <row r="37623" customFormat="false" ht="12.75" hidden="false" customHeight="false" outlineLevel="0" collapsed="false">
      <c r="A37623" s="4" t="n">
        <f aca="false">IF(F37623&lt;&gt;0,"",E37623)</f>
        <v>0</v>
      </c>
    </row>
    <row r="37624" customFormat="false" ht="12.75" hidden="false" customHeight="false" outlineLevel="0" collapsed="false">
      <c r="A37624" s="4" t="n">
        <f aca="false">IF(F37624&lt;&gt;0,"",E37624)</f>
        <v>0</v>
      </c>
    </row>
    <row r="37625" customFormat="false" ht="12.75" hidden="false" customHeight="false" outlineLevel="0" collapsed="false">
      <c r="A37625" s="4" t="n">
        <f aca="false">IF(F37625&lt;&gt;0,"",E37625)</f>
        <v>0</v>
      </c>
    </row>
    <row r="37626" customFormat="false" ht="12.75" hidden="false" customHeight="false" outlineLevel="0" collapsed="false">
      <c r="A37626" s="4" t="n">
        <f aca="false">IF(F37626&lt;&gt;0,"",E37626)</f>
        <v>0</v>
      </c>
    </row>
    <row r="37627" customFormat="false" ht="12.75" hidden="false" customHeight="false" outlineLevel="0" collapsed="false">
      <c r="A37627" s="4" t="n">
        <f aca="false">IF(F37627&lt;&gt;0,"",E37627)</f>
        <v>0</v>
      </c>
    </row>
    <row r="37628" customFormat="false" ht="12.75" hidden="false" customHeight="false" outlineLevel="0" collapsed="false">
      <c r="A37628" s="4" t="n">
        <f aca="false">IF(F37628&lt;&gt;0,"",E37628)</f>
        <v>0</v>
      </c>
    </row>
    <row r="37629" customFormat="false" ht="12.75" hidden="false" customHeight="false" outlineLevel="0" collapsed="false">
      <c r="A37629" s="4" t="n">
        <f aca="false">IF(F37629&lt;&gt;0,"",E37629)</f>
        <v>0</v>
      </c>
    </row>
    <row r="37630" customFormat="false" ht="12.75" hidden="false" customHeight="false" outlineLevel="0" collapsed="false">
      <c r="A37630" s="4" t="n">
        <f aca="false">IF(F37630&lt;&gt;0,"",E37630)</f>
        <v>0</v>
      </c>
    </row>
    <row r="37631" customFormat="false" ht="12.75" hidden="false" customHeight="false" outlineLevel="0" collapsed="false">
      <c r="A37631" s="4" t="n">
        <f aca="false">IF(F37631&lt;&gt;0,"",E37631)</f>
        <v>0</v>
      </c>
    </row>
    <row r="37632" customFormat="false" ht="12.75" hidden="false" customHeight="false" outlineLevel="0" collapsed="false">
      <c r="A37632" s="4" t="n">
        <f aca="false">IF(F37632&lt;&gt;0,"",E37632)</f>
        <v>0</v>
      </c>
    </row>
    <row r="37633" customFormat="false" ht="12.75" hidden="false" customHeight="false" outlineLevel="0" collapsed="false">
      <c r="A37633" s="4" t="n">
        <f aca="false">IF(F37633&lt;&gt;0,"",E37633)</f>
        <v>0</v>
      </c>
    </row>
    <row r="37634" customFormat="false" ht="12.75" hidden="false" customHeight="false" outlineLevel="0" collapsed="false">
      <c r="A37634" s="4" t="n">
        <f aca="false">IF(F37634&lt;&gt;0,"",E37634)</f>
        <v>0</v>
      </c>
    </row>
    <row r="37635" customFormat="false" ht="12.75" hidden="false" customHeight="false" outlineLevel="0" collapsed="false">
      <c r="A37635" s="4" t="n">
        <f aca="false">IF(F37635&lt;&gt;0,"",E37635)</f>
        <v>0</v>
      </c>
    </row>
    <row r="37636" customFormat="false" ht="12.75" hidden="false" customHeight="false" outlineLevel="0" collapsed="false">
      <c r="A37636" s="4" t="n">
        <f aca="false">IF(F37636&lt;&gt;0,"",E37636)</f>
        <v>0</v>
      </c>
    </row>
    <row r="37637" customFormat="false" ht="12.75" hidden="false" customHeight="false" outlineLevel="0" collapsed="false">
      <c r="A37637" s="4" t="n">
        <f aca="false">IF(F37637&lt;&gt;0,"",E37637)</f>
        <v>0</v>
      </c>
    </row>
    <row r="37638" customFormat="false" ht="12.75" hidden="false" customHeight="false" outlineLevel="0" collapsed="false">
      <c r="A37638" s="4" t="n">
        <f aca="false">IF(F37638&lt;&gt;0,"",E37638)</f>
        <v>0</v>
      </c>
    </row>
    <row r="37639" customFormat="false" ht="12.75" hidden="false" customHeight="false" outlineLevel="0" collapsed="false">
      <c r="A37639" s="4" t="n">
        <f aca="false">IF(F37639&lt;&gt;0,"",E37639)</f>
        <v>0</v>
      </c>
    </row>
    <row r="37640" customFormat="false" ht="12.75" hidden="false" customHeight="false" outlineLevel="0" collapsed="false">
      <c r="A37640" s="4" t="n">
        <f aca="false">IF(F37640&lt;&gt;0,"",E37640)</f>
        <v>0</v>
      </c>
    </row>
    <row r="37641" customFormat="false" ht="12.75" hidden="false" customHeight="false" outlineLevel="0" collapsed="false">
      <c r="A37641" s="4" t="n">
        <f aca="false">IF(F37641&lt;&gt;0,"",E37641)</f>
        <v>0</v>
      </c>
    </row>
    <row r="37642" customFormat="false" ht="12.75" hidden="false" customHeight="false" outlineLevel="0" collapsed="false">
      <c r="A37642" s="4" t="n">
        <f aca="false">IF(F37642&lt;&gt;0,"",E37642)</f>
        <v>0</v>
      </c>
    </row>
    <row r="37643" customFormat="false" ht="12.75" hidden="false" customHeight="false" outlineLevel="0" collapsed="false">
      <c r="A37643" s="4" t="n">
        <f aca="false">IF(F37643&lt;&gt;0,"",E37643)</f>
        <v>0</v>
      </c>
    </row>
    <row r="37644" customFormat="false" ht="12.75" hidden="false" customHeight="false" outlineLevel="0" collapsed="false">
      <c r="A37644" s="4" t="n">
        <f aca="false">IF(F37644&lt;&gt;0,"",E37644)</f>
        <v>0</v>
      </c>
    </row>
    <row r="37645" customFormat="false" ht="12.75" hidden="false" customHeight="false" outlineLevel="0" collapsed="false">
      <c r="A37645" s="4" t="n">
        <f aca="false">IF(F37645&lt;&gt;0,"",E37645)</f>
        <v>0</v>
      </c>
    </row>
    <row r="37646" customFormat="false" ht="12.75" hidden="false" customHeight="false" outlineLevel="0" collapsed="false">
      <c r="A37646" s="4" t="n">
        <f aca="false">IF(F37646&lt;&gt;0,"",E37646)</f>
        <v>0</v>
      </c>
    </row>
    <row r="37647" customFormat="false" ht="12.75" hidden="false" customHeight="false" outlineLevel="0" collapsed="false">
      <c r="A37647" s="4" t="n">
        <f aca="false">IF(F37647&lt;&gt;0,"",E37647)</f>
        <v>0</v>
      </c>
    </row>
    <row r="37648" customFormat="false" ht="12.75" hidden="false" customHeight="false" outlineLevel="0" collapsed="false">
      <c r="A37648" s="4" t="n">
        <f aca="false">IF(F37648&lt;&gt;0,"",E37648)</f>
        <v>0</v>
      </c>
    </row>
    <row r="37649" customFormat="false" ht="12.75" hidden="false" customHeight="false" outlineLevel="0" collapsed="false">
      <c r="A37649" s="4" t="n">
        <f aca="false">IF(F37649&lt;&gt;0,"",E37649)</f>
        <v>0</v>
      </c>
    </row>
    <row r="37650" customFormat="false" ht="12.75" hidden="false" customHeight="false" outlineLevel="0" collapsed="false">
      <c r="A37650" s="4" t="n">
        <f aca="false">IF(F37650&lt;&gt;0,"",E37650)</f>
        <v>0</v>
      </c>
    </row>
    <row r="37651" customFormat="false" ht="12.75" hidden="false" customHeight="false" outlineLevel="0" collapsed="false">
      <c r="A37651" s="4" t="n">
        <f aca="false">IF(F37651&lt;&gt;0,"",E37651)</f>
        <v>0</v>
      </c>
    </row>
    <row r="37652" customFormat="false" ht="12.75" hidden="false" customHeight="false" outlineLevel="0" collapsed="false">
      <c r="A37652" s="4" t="n">
        <f aca="false">IF(F37652&lt;&gt;0,"",E37652)</f>
        <v>0</v>
      </c>
    </row>
    <row r="37653" customFormat="false" ht="12.75" hidden="false" customHeight="false" outlineLevel="0" collapsed="false">
      <c r="A37653" s="4" t="n">
        <f aca="false">IF(F37653&lt;&gt;0,"",E37653)</f>
        <v>0</v>
      </c>
    </row>
    <row r="37654" customFormat="false" ht="12.75" hidden="false" customHeight="false" outlineLevel="0" collapsed="false">
      <c r="A37654" s="4" t="n">
        <f aca="false">IF(F37654&lt;&gt;0,"",E37654)</f>
        <v>0</v>
      </c>
    </row>
    <row r="37655" customFormat="false" ht="12.75" hidden="false" customHeight="false" outlineLevel="0" collapsed="false">
      <c r="A37655" s="4" t="n">
        <f aca="false">IF(F37655&lt;&gt;0,"",E37655)</f>
        <v>0</v>
      </c>
    </row>
    <row r="37656" customFormat="false" ht="12.75" hidden="false" customHeight="false" outlineLevel="0" collapsed="false">
      <c r="A37656" s="4" t="n">
        <f aca="false">IF(F37656&lt;&gt;0,"",E37656)</f>
        <v>0</v>
      </c>
    </row>
    <row r="37657" customFormat="false" ht="12.75" hidden="false" customHeight="false" outlineLevel="0" collapsed="false">
      <c r="A37657" s="4" t="n">
        <f aca="false">IF(F37657&lt;&gt;0,"",E37657)</f>
        <v>0</v>
      </c>
    </row>
    <row r="37658" customFormat="false" ht="12.75" hidden="false" customHeight="false" outlineLevel="0" collapsed="false">
      <c r="A37658" s="4" t="n">
        <f aca="false">IF(F37658&lt;&gt;0,"",E37658)</f>
        <v>0</v>
      </c>
    </row>
    <row r="37659" customFormat="false" ht="12.75" hidden="false" customHeight="false" outlineLevel="0" collapsed="false">
      <c r="A37659" s="4" t="n">
        <f aca="false">IF(F37659&lt;&gt;0,"",E37659)</f>
        <v>0</v>
      </c>
    </row>
    <row r="37660" customFormat="false" ht="12.75" hidden="false" customHeight="false" outlineLevel="0" collapsed="false">
      <c r="A37660" s="4" t="n">
        <f aca="false">IF(F37660&lt;&gt;0,"",E37660)</f>
        <v>0</v>
      </c>
    </row>
    <row r="37661" customFormat="false" ht="12.75" hidden="false" customHeight="false" outlineLevel="0" collapsed="false">
      <c r="A37661" s="4" t="n">
        <f aca="false">IF(F37661&lt;&gt;0,"",E37661)</f>
        <v>0</v>
      </c>
    </row>
    <row r="37662" customFormat="false" ht="12.75" hidden="false" customHeight="false" outlineLevel="0" collapsed="false">
      <c r="A37662" s="4" t="n">
        <f aca="false">IF(F37662&lt;&gt;0,"",E37662)</f>
        <v>0</v>
      </c>
    </row>
    <row r="37663" customFormat="false" ht="12.75" hidden="false" customHeight="false" outlineLevel="0" collapsed="false">
      <c r="A37663" s="4" t="n">
        <f aca="false">IF(F37663&lt;&gt;0,"",E37663)</f>
        <v>0</v>
      </c>
    </row>
    <row r="37664" customFormat="false" ht="12.75" hidden="false" customHeight="false" outlineLevel="0" collapsed="false">
      <c r="A37664" s="4" t="n">
        <f aca="false">IF(F37664&lt;&gt;0,"",E37664)</f>
        <v>0</v>
      </c>
    </row>
    <row r="37665" customFormat="false" ht="12.75" hidden="false" customHeight="false" outlineLevel="0" collapsed="false">
      <c r="A37665" s="4" t="n">
        <f aca="false">IF(F37665&lt;&gt;0,"",E37665)</f>
        <v>0</v>
      </c>
    </row>
    <row r="37666" customFormat="false" ht="12.75" hidden="false" customHeight="false" outlineLevel="0" collapsed="false">
      <c r="A37666" s="4" t="n">
        <f aca="false">IF(F37666&lt;&gt;0,"",E37666)</f>
        <v>0</v>
      </c>
    </row>
    <row r="37667" customFormat="false" ht="12.75" hidden="false" customHeight="false" outlineLevel="0" collapsed="false">
      <c r="A37667" s="4" t="n">
        <f aca="false">IF(F37667&lt;&gt;0,"",E37667)</f>
        <v>0</v>
      </c>
    </row>
    <row r="37668" customFormat="false" ht="12.75" hidden="false" customHeight="false" outlineLevel="0" collapsed="false">
      <c r="A37668" s="4" t="n">
        <f aca="false">IF(F37668&lt;&gt;0,"",E37668)</f>
        <v>0</v>
      </c>
    </row>
    <row r="37669" customFormat="false" ht="12.75" hidden="false" customHeight="false" outlineLevel="0" collapsed="false">
      <c r="A37669" s="4" t="n">
        <f aca="false">IF(F37669&lt;&gt;0,"",E37669)</f>
        <v>0</v>
      </c>
    </row>
    <row r="37670" customFormat="false" ht="12.75" hidden="false" customHeight="false" outlineLevel="0" collapsed="false">
      <c r="A37670" s="4" t="n">
        <f aca="false">IF(F37670&lt;&gt;0,"",E37670)</f>
        <v>0</v>
      </c>
    </row>
    <row r="37671" customFormat="false" ht="12.75" hidden="false" customHeight="false" outlineLevel="0" collapsed="false">
      <c r="A37671" s="4" t="n">
        <f aca="false">IF(F37671&lt;&gt;0,"",E37671)</f>
        <v>0</v>
      </c>
    </row>
    <row r="37672" customFormat="false" ht="12.75" hidden="false" customHeight="false" outlineLevel="0" collapsed="false">
      <c r="A37672" s="4" t="n">
        <f aca="false">IF(F37672&lt;&gt;0,"",E37672)</f>
        <v>0</v>
      </c>
    </row>
    <row r="37673" customFormat="false" ht="12.75" hidden="false" customHeight="false" outlineLevel="0" collapsed="false">
      <c r="A37673" s="4" t="n">
        <f aca="false">IF(F37673&lt;&gt;0,"",E37673)</f>
        <v>0</v>
      </c>
    </row>
    <row r="37674" customFormat="false" ht="12.75" hidden="false" customHeight="false" outlineLevel="0" collapsed="false">
      <c r="A37674" s="4" t="n">
        <f aca="false">IF(F37674&lt;&gt;0,"",E37674)</f>
        <v>0</v>
      </c>
    </row>
    <row r="37675" customFormat="false" ht="12.75" hidden="false" customHeight="false" outlineLevel="0" collapsed="false">
      <c r="A37675" s="4" t="n">
        <f aca="false">IF(F37675&lt;&gt;0,"",E37675)</f>
        <v>0</v>
      </c>
    </row>
    <row r="37676" customFormat="false" ht="12.75" hidden="false" customHeight="false" outlineLevel="0" collapsed="false">
      <c r="A37676" s="4" t="n">
        <f aca="false">IF(F37676&lt;&gt;0,"",E37676)</f>
        <v>0</v>
      </c>
    </row>
    <row r="37677" customFormat="false" ht="12.75" hidden="false" customHeight="false" outlineLevel="0" collapsed="false">
      <c r="A37677" s="4" t="n">
        <f aca="false">IF(F37677&lt;&gt;0,"",E37677)</f>
        <v>0</v>
      </c>
    </row>
    <row r="37678" customFormat="false" ht="12.75" hidden="false" customHeight="false" outlineLevel="0" collapsed="false">
      <c r="A37678" s="4" t="n">
        <f aca="false">IF(F37678&lt;&gt;0,"",E37678)</f>
        <v>0</v>
      </c>
    </row>
    <row r="37679" customFormat="false" ht="12.75" hidden="false" customHeight="false" outlineLevel="0" collapsed="false">
      <c r="A37679" s="4" t="n">
        <f aca="false">IF(F37679&lt;&gt;0,"",E37679)</f>
        <v>0</v>
      </c>
    </row>
    <row r="37680" customFormat="false" ht="12.75" hidden="false" customHeight="false" outlineLevel="0" collapsed="false">
      <c r="A37680" s="4" t="n">
        <f aca="false">IF(F37680&lt;&gt;0,"",E37680)</f>
        <v>0</v>
      </c>
    </row>
    <row r="37681" customFormat="false" ht="12.75" hidden="false" customHeight="false" outlineLevel="0" collapsed="false">
      <c r="A37681" s="4" t="n">
        <f aca="false">IF(F37681&lt;&gt;0,"",E37681)</f>
        <v>0</v>
      </c>
    </row>
    <row r="37682" customFormat="false" ht="12.75" hidden="false" customHeight="false" outlineLevel="0" collapsed="false">
      <c r="A37682" s="4" t="n">
        <f aca="false">IF(F37682&lt;&gt;0,"",E37682)</f>
        <v>0</v>
      </c>
    </row>
    <row r="37683" customFormat="false" ht="12.75" hidden="false" customHeight="false" outlineLevel="0" collapsed="false">
      <c r="A37683" s="4" t="n">
        <f aca="false">IF(F37683&lt;&gt;0,"",E37683)</f>
        <v>0</v>
      </c>
    </row>
    <row r="37684" customFormat="false" ht="12.75" hidden="false" customHeight="false" outlineLevel="0" collapsed="false">
      <c r="A37684" s="4" t="n">
        <f aca="false">IF(F37684&lt;&gt;0,"",E37684)</f>
        <v>0</v>
      </c>
    </row>
    <row r="37685" customFormat="false" ht="12.75" hidden="false" customHeight="false" outlineLevel="0" collapsed="false">
      <c r="A37685" s="4" t="n">
        <f aca="false">IF(F37685&lt;&gt;0,"",E37685)</f>
        <v>0</v>
      </c>
    </row>
    <row r="37686" customFormat="false" ht="12.75" hidden="false" customHeight="false" outlineLevel="0" collapsed="false">
      <c r="A37686" s="4" t="n">
        <f aca="false">IF(F37686&lt;&gt;0,"",E37686)</f>
        <v>0</v>
      </c>
    </row>
    <row r="37687" customFormat="false" ht="12.75" hidden="false" customHeight="false" outlineLevel="0" collapsed="false">
      <c r="A37687" s="4" t="n">
        <f aca="false">IF(F37687&lt;&gt;0,"",E37687)</f>
        <v>0</v>
      </c>
    </row>
    <row r="37688" customFormat="false" ht="12.75" hidden="false" customHeight="false" outlineLevel="0" collapsed="false">
      <c r="A37688" s="4" t="n">
        <f aca="false">IF(F37688&lt;&gt;0,"",E37688)</f>
        <v>0</v>
      </c>
    </row>
    <row r="37689" customFormat="false" ht="12.75" hidden="false" customHeight="false" outlineLevel="0" collapsed="false">
      <c r="A37689" s="4" t="n">
        <f aca="false">IF(F37689&lt;&gt;0,"",E37689)</f>
        <v>0</v>
      </c>
    </row>
    <row r="37690" customFormat="false" ht="12.75" hidden="false" customHeight="false" outlineLevel="0" collapsed="false">
      <c r="A37690" s="4" t="n">
        <f aca="false">IF(F37690&lt;&gt;0,"",E37690)</f>
        <v>0</v>
      </c>
    </row>
    <row r="37691" customFormat="false" ht="12.75" hidden="false" customHeight="false" outlineLevel="0" collapsed="false">
      <c r="A37691" s="4" t="n">
        <f aca="false">IF(F37691&lt;&gt;0,"",E37691)</f>
        <v>0</v>
      </c>
    </row>
    <row r="37692" customFormat="false" ht="12.75" hidden="false" customHeight="false" outlineLevel="0" collapsed="false">
      <c r="A37692" s="4" t="n">
        <f aca="false">IF(F37692&lt;&gt;0,"",E37692)</f>
        <v>0</v>
      </c>
    </row>
    <row r="37693" customFormat="false" ht="12.75" hidden="false" customHeight="false" outlineLevel="0" collapsed="false">
      <c r="A37693" s="4" t="n">
        <f aca="false">IF(F37693&lt;&gt;0,"",E37693)</f>
        <v>0</v>
      </c>
    </row>
    <row r="37694" customFormat="false" ht="12.75" hidden="false" customHeight="false" outlineLevel="0" collapsed="false">
      <c r="A37694" s="4" t="n">
        <f aca="false">IF(F37694&lt;&gt;0,"",E37694)</f>
        <v>0</v>
      </c>
    </row>
    <row r="37695" customFormat="false" ht="12.75" hidden="false" customHeight="false" outlineLevel="0" collapsed="false">
      <c r="A37695" s="4" t="n">
        <f aca="false">IF(F37695&lt;&gt;0,"",E37695)</f>
        <v>0</v>
      </c>
    </row>
    <row r="37696" customFormat="false" ht="12.75" hidden="false" customHeight="false" outlineLevel="0" collapsed="false">
      <c r="A37696" s="4" t="n">
        <f aca="false">IF(F37696&lt;&gt;0,"",E37696)</f>
        <v>0</v>
      </c>
    </row>
    <row r="37697" customFormat="false" ht="12.75" hidden="false" customHeight="false" outlineLevel="0" collapsed="false">
      <c r="A37697" s="4" t="n">
        <f aca="false">IF(F37697&lt;&gt;0,"",E37697)</f>
        <v>0</v>
      </c>
    </row>
    <row r="37698" customFormat="false" ht="12.75" hidden="false" customHeight="false" outlineLevel="0" collapsed="false">
      <c r="A37698" s="4" t="n">
        <f aca="false">IF(F37698&lt;&gt;0,"",E37698)</f>
        <v>0</v>
      </c>
    </row>
    <row r="37699" customFormat="false" ht="12.75" hidden="false" customHeight="false" outlineLevel="0" collapsed="false">
      <c r="A37699" s="4" t="n">
        <f aca="false">IF(F37699&lt;&gt;0,"",E37699)</f>
        <v>0</v>
      </c>
    </row>
    <row r="37700" customFormat="false" ht="12.75" hidden="false" customHeight="false" outlineLevel="0" collapsed="false">
      <c r="A37700" s="4" t="n">
        <f aca="false">IF(F37700&lt;&gt;0,"",E37700)</f>
        <v>0</v>
      </c>
    </row>
    <row r="37701" customFormat="false" ht="12.75" hidden="false" customHeight="false" outlineLevel="0" collapsed="false">
      <c r="A37701" s="4" t="n">
        <f aca="false">IF(F37701&lt;&gt;0,"",E37701)</f>
        <v>0</v>
      </c>
    </row>
    <row r="37702" customFormat="false" ht="12.75" hidden="false" customHeight="false" outlineLevel="0" collapsed="false">
      <c r="A37702" s="4" t="n">
        <f aca="false">IF(F37702&lt;&gt;0,"",E37702)</f>
        <v>0</v>
      </c>
    </row>
    <row r="37703" customFormat="false" ht="12.75" hidden="false" customHeight="false" outlineLevel="0" collapsed="false">
      <c r="A37703" s="4" t="n">
        <f aca="false">IF(F37703&lt;&gt;0,"",E37703)</f>
        <v>0</v>
      </c>
    </row>
    <row r="37704" customFormat="false" ht="12.75" hidden="false" customHeight="false" outlineLevel="0" collapsed="false">
      <c r="A37704" s="4" t="n">
        <f aca="false">IF(F37704&lt;&gt;0,"",E37704)</f>
        <v>0</v>
      </c>
    </row>
    <row r="37705" customFormat="false" ht="12.75" hidden="false" customHeight="false" outlineLevel="0" collapsed="false">
      <c r="A37705" s="4" t="n">
        <f aca="false">IF(F37705&lt;&gt;0,"",E37705)</f>
        <v>0</v>
      </c>
    </row>
    <row r="37706" customFormat="false" ht="12.75" hidden="false" customHeight="false" outlineLevel="0" collapsed="false">
      <c r="A37706" s="4" t="n">
        <f aca="false">IF(F37706&lt;&gt;0,"",E37706)</f>
        <v>0</v>
      </c>
    </row>
    <row r="37707" customFormat="false" ht="12.75" hidden="false" customHeight="false" outlineLevel="0" collapsed="false">
      <c r="A37707" s="4" t="n">
        <f aca="false">IF(F37707&lt;&gt;0,"",E37707)</f>
        <v>0</v>
      </c>
    </row>
    <row r="37708" customFormat="false" ht="12.75" hidden="false" customHeight="false" outlineLevel="0" collapsed="false">
      <c r="A37708" s="4" t="n">
        <f aca="false">IF(F37708&lt;&gt;0,"",E37708)</f>
        <v>0</v>
      </c>
    </row>
    <row r="37709" customFormat="false" ht="12.75" hidden="false" customHeight="false" outlineLevel="0" collapsed="false">
      <c r="A37709" s="4" t="n">
        <f aca="false">IF(F37709&lt;&gt;0,"",E37709)</f>
        <v>0</v>
      </c>
    </row>
    <row r="37710" customFormat="false" ht="12.75" hidden="false" customHeight="false" outlineLevel="0" collapsed="false">
      <c r="A37710" s="4" t="n">
        <f aca="false">IF(F37710&lt;&gt;0,"",E37710)</f>
        <v>0</v>
      </c>
    </row>
    <row r="37711" customFormat="false" ht="12.75" hidden="false" customHeight="false" outlineLevel="0" collapsed="false">
      <c r="A37711" s="4" t="n">
        <f aca="false">IF(F37711&lt;&gt;0,"",E37711)</f>
        <v>0</v>
      </c>
    </row>
    <row r="37712" customFormat="false" ht="12.75" hidden="false" customHeight="false" outlineLevel="0" collapsed="false">
      <c r="A37712" s="4" t="n">
        <f aca="false">IF(F37712&lt;&gt;0,"",E37712)</f>
        <v>0</v>
      </c>
    </row>
    <row r="37713" customFormat="false" ht="12.75" hidden="false" customHeight="false" outlineLevel="0" collapsed="false">
      <c r="A37713" s="4" t="n">
        <f aca="false">IF(F37713&lt;&gt;0,"",E37713)</f>
        <v>0</v>
      </c>
    </row>
    <row r="37714" customFormat="false" ht="12.75" hidden="false" customHeight="false" outlineLevel="0" collapsed="false">
      <c r="A37714" s="4" t="n">
        <f aca="false">IF(F37714&lt;&gt;0,"",E37714)</f>
        <v>0</v>
      </c>
    </row>
    <row r="37715" customFormat="false" ht="12.75" hidden="false" customHeight="false" outlineLevel="0" collapsed="false">
      <c r="A37715" s="4" t="n">
        <f aca="false">IF(F37715&lt;&gt;0,"",E37715)</f>
        <v>0</v>
      </c>
    </row>
    <row r="37716" customFormat="false" ht="12.75" hidden="false" customHeight="false" outlineLevel="0" collapsed="false">
      <c r="A37716" s="4" t="n">
        <f aca="false">IF(F37716&lt;&gt;0,"",E37716)</f>
        <v>0</v>
      </c>
    </row>
    <row r="37717" customFormat="false" ht="12.75" hidden="false" customHeight="false" outlineLevel="0" collapsed="false">
      <c r="A37717" s="4" t="n">
        <f aca="false">IF(F37717&lt;&gt;0,"",E37717)</f>
        <v>0</v>
      </c>
    </row>
    <row r="37718" customFormat="false" ht="12.75" hidden="false" customHeight="false" outlineLevel="0" collapsed="false">
      <c r="A37718" s="4" t="n">
        <f aca="false">IF(F37718&lt;&gt;0,"",E37718)</f>
        <v>0</v>
      </c>
    </row>
    <row r="37719" customFormat="false" ht="12.75" hidden="false" customHeight="false" outlineLevel="0" collapsed="false">
      <c r="A37719" s="4" t="n">
        <f aca="false">IF(F37719&lt;&gt;0,"",E37719)</f>
        <v>0</v>
      </c>
    </row>
    <row r="37720" customFormat="false" ht="12.75" hidden="false" customHeight="false" outlineLevel="0" collapsed="false">
      <c r="A37720" s="4" t="n">
        <f aca="false">IF(F37720&lt;&gt;0,"",E37720)</f>
        <v>0</v>
      </c>
    </row>
    <row r="37721" customFormat="false" ht="12.75" hidden="false" customHeight="false" outlineLevel="0" collapsed="false">
      <c r="A37721" s="4" t="n">
        <f aca="false">IF(F37721&lt;&gt;0,"",E37721)</f>
        <v>0</v>
      </c>
    </row>
    <row r="37722" customFormat="false" ht="12.75" hidden="false" customHeight="false" outlineLevel="0" collapsed="false">
      <c r="A37722" s="4" t="n">
        <f aca="false">IF(F37722&lt;&gt;0,"",E37722)</f>
        <v>0</v>
      </c>
    </row>
    <row r="37723" customFormat="false" ht="12.75" hidden="false" customHeight="false" outlineLevel="0" collapsed="false">
      <c r="A37723" s="4" t="n">
        <f aca="false">IF(F37723&lt;&gt;0,"",E37723)</f>
        <v>0</v>
      </c>
    </row>
    <row r="37724" customFormat="false" ht="12.75" hidden="false" customHeight="false" outlineLevel="0" collapsed="false">
      <c r="A37724" s="4" t="n">
        <f aca="false">IF(F37724&lt;&gt;0,"",E37724)</f>
        <v>0</v>
      </c>
    </row>
    <row r="37725" customFormat="false" ht="12.75" hidden="false" customHeight="false" outlineLevel="0" collapsed="false">
      <c r="A37725" s="4" t="n">
        <f aca="false">IF(F37725&lt;&gt;0,"",E37725)</f>
        <v>0</v>
      </c>
    </row>
    <row r="37726" customFormat="false" ht="12.75" hidden="false" customHeight="false" outlineLevel="0" collapsed="false">
      <c r="A37726" s="4" t="n">
        <f aca="false">IF(F37726&lt;&gt;0,"",E37726)</f>
        <v>0</v>
      </c>
    </row>
    <row r="37727" customFormat="false" ht="12.75" hidden="false" customHeight="false" outlineLevel="0" collapsed="false">
      <c r="A37727" s="4" t="n">
        <f aca="false">IF(F37727&lt;&gt;0,"",E37727)</f>
        <v>0</v>
      </c>
    </row>
    <row r="37728" customFormat="false" ht="12.75" hidden="false" customHeight="false" outlineLevel="0" collapsed="false">
      <c r="A37728" s="4" t="n">
        <f aca="false">IF(F37728&lt;&gt;0,"",E37728)</f>
        <v>0</v>
      </c>
    </row>
    <row r="37729" customFormat="false" ht="12.75" hidden="false" customHeight="false" outlineLevel="0" collapsed="false">
      <c r="A37729" s="4" t="n">
        <f aca="false">IF(F37729&lt;&gt;0,"",E37729)</f>
        <v>0</v>
      </c>
    </row>
    <row r="37730" customFormat="false" ht="12.75" hidden="false" customHeight="false" outlineLevel="0" collapsed="false">
      <c r="A37730" s="4" t="n">
        <f aca="false">IF(F37730&lt;&gt;0,"",E37730)</f>
        <v>0</v>
      </c>
    </row>
    <row r="37731" customFormat="false" ht="12.75" hidden="false" customHeight="false" outlineLevel="0" collapsed="false">
      <c r="A37731" s="4" t="n">
        <f aca="false">IF(F37731&lt;&gt;0,"",E37731)</f>
        <v>0</v>
      </c>
    </row>
    <row r="37732" customFormat="false" ht="12.75" hidden="false" customHeight="false" outlineLevel="0" collapsed="false">
      <c r="A37732" s="4" t="n">
        <f aca="false">IF(F37732&lt;&gt;0,"",E37732)</f>
        <v>0</v>
      </c>
    </row>
    <row r="37733" customFormat="false" ht="12.75" hidden="false" customHeight="false" outlineLevel="0" collapsed="false">
      <c r="A37733" s="4" t="n">
        <f aca="false">IF(F37733&lt;&gt;0,"",E37733)</f>
        <v>0</v>
      </c>
    </row>
    <row r="37734" customFormat="false" ht="12.75" hidden="false" customHeight="false" outlineLevel="0" collapsed="false">
      <c r="A37734" s="4" t="n">
        <f aca="false">IF(F37734&lt;&gt;0,"",E37734)</f>
        <v>0</v>
      </c>
    </row>
    <row r="37735" customFormat="false" ht="12.75" hidden="false" customHeight="false" outlineLevel="0" collapsed="false">
      <c r="A37735" s="4" t="n">
        <f aca="false">IF(F37735&lt;&gt;0,"",E37735)</f>
        <v>0</v>
      </c>
    </row>
    <row r="37736" customFormat="false" ht="12.75" hidden="false" customHeight="false" outlineLevel="0" collapsed="false">
      <c r="A37736" s="4" t="n">
        <f aca="false">IF(F37736&lt;&gt;0,"",E37736)</f>
        <v>0</v>
      </c>
    </row>
    <row r="37737" customFormat="false" ht="12.75" hidden="false" customHeight="false" outlineLevel="0" collapsed="false">
      <c r="A37737" s="4" t="n">
        <f aca="false">IF(F37737&lt;&gt;0,"",E37737)</f>
        <v>0</v>
      </c>
    </row>
    <row r="37738" customFormat="false" ht="12.75" hidden="false" customHeight="false" outlineLevel="0" collapsed="false">
      <c r="A37738" s="4" t="n">
        <f aca="false">IF(F37738&lt;&gt;0,"",E37738)</f>
        <v>0</v>
      </c>
    </row>
    <row r="37739" customFormat="false" ht="12.75" hidden="false" customHeight="false" outlineLevel="0" collapsed="false">
      <c r="A37739" s="4" t="n">
        <f aca="false">IF(F37739&lt;&gt;0,"",E37739)</f>
        <v>0</v>
      </c>
    </row>
    <row r="37740" customFormat="false" ht="12.75" hidden="false" customHeight="false" outlineLevel="0" collapsed="false">
      <c r="A37740" s="4" t="n">
        <f aca="false">IF(F37740&lt;&gt;0,"",E37740)</f>
        <v>0</v>
      </c>
    </row>
    <row r="37741" customFormat="false" ht="12.75" hidden="false" customHeight="false" outlineLevel="0" collapsed="false">
      <c r="A37741" s="4" t="n">
        <f aca="false">IF(F37741&lt;&gt;0,"",E37741)</f>
        <v>0</v>
      </c>
    </row>
    <row r="37742" customFormat="false" ht="12.75" hidden="false" customHeight="false" outlineLevel="0" collapsed="false">
      <c r="A37742" s="4" t="n">
        <f aca="false">IF(F37742&lt;&gt;0,"",E37742)</f>
        <v>0</v>
      </c>
    </row>
    <row r="37743" customFormat="false" ht="12.75" hidden="false" customHeight="false" outlineLevel="0" collapsed="false">
      <c r="A37743" s="4" t="n">
        <f aca="false">IF(F37743&lt;&gt;0,"",E37743)</f>
        <v>0</v>
      </c>
    </row>
    <row r="37744" customFormat="false" ht="12.75" hidden="false" customHeight="false" outlineLevel="0" collapsed="false">
      <c r="A37744" s="4" t="n">
        <f aca="false">IF(F37744&lt;&gt;0,"",E37744)</f>
        <v>0</v>
      </c>
    </row>
    <row r="37745" customFormat="false" ht="12.75" hidden="false" customHeight="false" outlineLevel="0" collapsed="false">
      <c r="A37745" s="4" t="n">
        <f aca="false">IF(F37745&lt;&gt;0,"",E37745)</f>
        <v>0</v>
      </c>
    </row>
    <row r="37746" customFormat="false" ht="12.75" hidden="false" customHeight="false" outlineLevel="0" collapsed="false">
      <c r="A37746" s="4" t="n">
        <f aca="false">IF(F37746&lt;&gt;0,"",E37746)</f>
        <v>0</v>
      </c>
    </row>
    <row r="37747" customFormat="false" ht="12.75" hidden="false" customHeight="false" outlineLevel="0" collapsed="false">
      <c r="A37747" s="4" t="n">
        <f aca="false">IF(F37747&lt;&gt;0,"",E37747)</f>
        <v>0</v>
      </c>
    </row>
    <row r="37748" customFormat="false" ht="12.75" hidden="false" customHeight="false" outlineLevel="0" collapsed="false">
      <c r="A37748" s="4" t="n">
        <f aca="false">IF(F37748&lt;&gt;0,"",E37748)</f>
        <v>0</v>
      </c>
    </row>
    <row r="37749" customFormat="false" ht="12.75" hidden="false" customHeight="false" outlineLevel="0" collapsed="false">
      <c r="A37749" s="4" t="n">
        <f aca="false">IF(F37749&lt;&gt;0,"",E37749)</f>
        <v>0</v>
      </c>
    </row>
    <row r="37750" customFormat="false" ht="12.75" hidden="false" customHeight="false" outlineLevel="0" collapsed="false">
      <c r="A37750" s="4" t="n">
        <f aca="false">IF(F37750&lt;&gt;0,"",E37750)</f>
        <v>0</v>
      </c>
    </row>
    <row r="37751" customFormat="false" ht="12.75" hidden="false" customHeight="false" outlineLevel="0" collapsed="false">
      <c r="A37751" s="4" t="n">
        <f aca="false">IF(F37751&lt;&gt;0,"",E37751)</f>
        <v>0</v>
      </c>
    </row>
    <row r="37752" customFormat="false" ht="12.75" hidden="false" customHeight="false" outlineLevel="0" collapsed="false">
      <c r="A37752" s="4" t="n">
        <f aca="false">IF(F37752&lt;&gt;0,"",E37752)</f>
        <v>0</v>
      </c>
    </row>
    <row r="37753" customFormat="false" ht="12.75" hidden="false" customHeight="false" outlineLevel="0" collapsed="false">
      <c r="A37753" s="4" t="n">
        <f aca="false">IF(F37753&lt;&gt;0,"",E37753)</f>
        <v>0</v>
      </c>
    </row>
    <row r="37754" customFormat="false" ht="12.75" hidden="false" customHeight="false" outlineLevel="0" collapsed="false">
      <c r="A37754" s="4" t="n">
        <f aca="false">IF(F37754&lt;&gt;0,"",E37754)</f>
        <v>0</v>
      </c>
    </row>
    <row r="37755" customFormat="false" ht="12.75" hidden="false" customHeight="false" outlineLevel="0" collapsed="false">
      <c r="A37755" s="4" t="n">
        <f aca="false">IF(F37755&lt;&gt;0,"",E37755)</f>
        <v>0</v>
      </c>
    </row>
    <row r="37756" customFormat="false" ht="12.75" hidden="false" customHeight="false" outlineLevel="0" collapsed="false">
      <c r="A37756" s="4" t="n">
        <f aca="false">IF(F37756&lt;&gt;0,"",E37756)</f>
        <v>0</v>
      </c>
    </row>
    <row r="37757" customFormat="false" ht="12.75" hidden="false" customHeight="false" outlineLevel="0" collapsed="false">
      <c r="A37757" s="4" t="n">
        <f aca="false">IF(F37757&lt;&gt;0,"",E37757)</f>
        <v>0</v>
      </c>
    </row>
    <row r="37758" customFormat="false" ht="12.75" hidden="false" customHeight="false" outlineLevel="0" collapsed="false">
      <c r="A37758" s="4" t="n">
        <f aca="false">IF(F37758&lt;&gt;0,"",E37758)</f>
        <v>0</v>
      </c>
    </row>
    <row r="37759" customFormat="false" ht="12.75" hidden="false" customHeight="false" outlineLevel="0" collapsed="false">
      <c r="A37759" s="4" t="n">
        <f aca="false">IF(F37759&lt;&gt;0,"",E37759)</f>
        <v>0</v>
      </c>
    </row>
    <row r="37760" customFormat="false" ht="12.75" hidden="false" customHeight="false" outlineLevel="0" collapsed="false">
      <c r="A37760" s="4" t="n">
        <f aca="false">IF(F37760&lt;&gt;0,"",E37760)</f>
        <v>0</v>
      </c>
    </row>
    <row r="37761" customFormat="false" ht="12.75" hidden="false" customHeight="false" outlineLevel="0" collapsed="false">
      <c r="A37761" s="4" t="n">
        <f aca="false">IF(F37761&lt;&gt;0,"",E37761)</f>
        <v>0</v>
      </c>
    </row>
    <row r="37762" customFormat="false" ht="12.75" hidden="false" customHeight="false" outlineLevel="0" collapsed="false">
      <c r="A37762" s="4" t="n">
        <f aca="false">IF(F37762&lt;&gt;0,"",E37762)</f>
        <v>0</v>
      </c>
    </row>
    <row r="37763" customFormat="false" ht="12.75" hidden="false" customHeight="false" outlineLevel="0" collapsed="false">
      <c r="A37763" s="4" t="n">
        <f aca="false">IF(F37763&lt;&gt;0,"",E37763)</f>
        <v>0</v>
      </c>
    </row>
    <row r="37764" customFormat="false" ht="12.75" hidden="false" customHeight="false" outlineLevel="0" collapsed="false">
      <c r="A37764" s="4" t="n">
        <f aca="false">IF(F37764&lt;&gt;0,"",E37764)</f>
        <v>0</v>
      </c>
    </row>
    <row r="37765" customFormat="false" ht="12.75" hidden="false" customHeight="false" outlineLevel="0" collapsed="false">
      <c r="A37765" s="4" t="n">
        <f aca="false">IF(F37765&lt;&gt;0,"",E37765)</f>
        <v>0</v>
      </c>
    </row>
    <row r="37766" customFormat="false" ht="12.75" hidden="false" customHeight="false" outlineLevel="0" collapsed="false">
      <c r="A37766" s="4" t="n">
        <f aca="false">IF(F37766&lt;&gt;0,"",E37766)</f>
        <v>0</v>
      </c>
    </row>
    <row r="37767" customFormat="false" ht="12.75" hidden="false" customHeight="false" outlineLevel="0" collapsed="false">
      <c r="A37767" s="4" t="n">
        <f aca="false">IF(F37767&lt;&gt;0,"",E37767)</f>
        <v>0</v>
      </c>
    </row>
    <row r="37768" customFormat="false" ht="12.75" hidden="false" customHeight="false" outlineLevel="0" collapsed="false">
      <c r="A37768" s="4" t="n">
        <f aca="false">IF(F37768&lt;&gt;0,"",E37768)</f>
        <v>0</v>
      </c>
    </row>
    <row r="37769" customFormat="false" ht="12.75" hidden="false" customHeight="false" outlineLevel="0" collapsed="false">
      <c r="A37769" s="4" t="n">
        <f aca="false">IF(F37769&lt;&gt;0,"",E37769)</f>
        <v>0</v>
      </c>
    </row>
    <row r="37770" customFormat="false" ht="12.75" hidden="false" customHeight="false" outlineLevel="0" collapsed="false">
      <c r="A37770" s="4" t="n">
        <f aca="false">IF(F37770&lt;&gt;0,"",E37770)</f>
        <v>0</v>
      </c>
    </row>
    <row r="37771" customFormat="false" ht="12.75" hidden="false" customHeight="false" outlineLevel="0" collapsed="false">
      <c r="A37771" s="4" t="n">
        <f aca="false">IF(F37771&lt;&gt;0,"",E37771)</f>
        <v>0</v>
      </c>
    </row>
    <row r="37772" customFormat="false" ht="12.75" hidden="false" customHeight="false" outlineLevel="0" collapsed="false">
      <c r="A37772" s="4" t="n">
        <f aca="false">IF(F37772&lt;&gt;0,"",E37772)</f>
        <v>0</v>
      </c>
    </row>
    <row r="37773" customFormat="false" ht="12.75" hidden="false" customHeight="false" outlineLevel="0" collapsed="false">
      <c r="A37773" s="4" t="n">
        <f aca="false">IF(F37773&lt;&gt;0,"",E37773)</f>
        <v>0</v>
      </c>
    </row>
    <row r="37774" customFormat="false" ht="12.75" hidden="false" customHeight="false" outlineLevel="0" collapsed="false">
      <c r="A37774" s="4" t="n">
        <f aca="false">IF(F37774&lt;&gt;0,"",E37774)</f>
        <v>0</v>
      </c>
    </row>
    <row r="37775" customFormat="false" ht="12.75" hidden="false" customHeight="false" outlineLevel="0" collapsed="false">
      <c r="A37775" s="4" t="n">
        <f aca="false">IF(F37775&lt;&gt;0,"",E37775)</f>
        <v>0</v>
      </c>
    </row>
    <row r="37776" customFormat="false" ht="12.75" hidden="false" customHeight="false" outlineLevel="0" collapsed="false">
      <c r="A37776" s="4" t="n">
        <f aca="false">IF(F37776&lt;&gt;0,"",E37776)</f>
        <v>0</v>
      </c>
    </row>
    <row r="37777" customFormat="false" ht="12.75" hidden="false" customHeight="false" outlineLevel="0" collapsed="false">
      <c r="A37777" s="4" t="n">
        <f aca="false">IF(F37777&lt;&gt;0,"",E37777)</f>
        <v>0</v>
      </c>
    </row>
    <row r="37778" customFormat="false" ht="12.75" hidden="false" customHeight="false" outlineLevel="0" collapsed="false">
      <c r="A37778" s="4" t="n">
        <f aca="false">IF(F37778&lt;&gt;0,"",E37778)</f>
        <v>0</v>
      </c>
    </row>
    <row r="37779" customFormat="false" ht="12.75" hidden="false" customHeight="false" outlineLevel="0" collapsed="false">
      <c r="A37779" s="4" t="n">
        <f aca="false">IF(F37779&lt;&gt;0,"",E37779)</f>
        <v>0</v>
      </c>
    </row>
    <row r="37780" customFormat="false" ht="12.75" hidden="false" customHeight="false" outlineLevel="0" collapsed="false">
      <c r="A37780" s="4" t="n">
        <f aca="false">IF(F37780&lt;&gt;0,"",E37780)</f>
        <v>0</v>
      </c>
    </row>
    <row r="37781" customFormat="false" ht="12.75" hidden="false" customHeight="false" outlineLevel="0" collapsed="false">
      <c r="A37781" s="4" t="n">
        <f aca="false">IF(F37781&lt;&gt;0,"",E37781)</f>
        <v>0</v>
      </c>
    </row>
    <row r="37782" customFormat="false" ht="12.75" hidden="false" customHeight="false" outlineLevel="0" collapsed="false">
      <c r="A37782" s="4" t="n">
        <f aca="false">IF(F37782&lt;&gt;0,"",E37782)</f>
        <v>0</v>
      </c>
    </row>
    <row r="37783" customFormat="false" ht="12.75" hidden="false" customHeight="false" outlineLevel="0" collapsed="false">
      <c r="A37783" s="4" t="n">
        <f aca="false">IF(F37783&lt;&gt;0,"",E37783)</f>
        <v>0</v>
      </c>
    </row>
    <row r="37784" customFormat="false" ht="12.75" hidden="false" customHeight="false" outlineLevel="0" collapsed="false">
      <c r="A37784" s="4" t="n">
        <f aca="false">IF(F37784&lt;&gt;0,"",E37784)</f>
        <v>0</v>
      </c>
    </row>
    <row r="37785" customFormat="false" ht="12.75" hidden="false" customHeight="false" outlineLevel="0" collapsed="false">
      <c r="A37785" s="4" t="n">
        <f aca="false">IF(F37785&lt;&gt;0,"",E37785)</f>
        <v>0</v>
      </c>
    </row>
    <row r="37786" customFormat="false" ht="12.75" hidden="false" customHeight="false" outlineLevel="0" collapsed="false">
      <c r="A37786" s="4" t="n">
        <f aca="false">IF(F37786&lt;&gt;0,"",E37786)</f>
        <v>0</v>
      </c>
    </row>
    <row r="37787" customFormat="false" ht="12.75" hidden="false" customHeight="false" outlineLevel="0" collapsed="false">
      <c r="A37787" s="4" t="n">
        <f aca="false">IF(F37787&lt;&gt;0,"",E37787)</f>
        <v>0</v>
      </c>
    </row>
    <row r="37788" customFormat="false" ht="12.75" hidden="false" customHeight="false" outlineLevel="0" collapsed="false">
      <c r="A37788" s="4" t="n">
        <f aca="false">IF(F37788&lt;&gt;0,"",E37788)</f>
        <v>0</v>
      </c>
    </row>
    <row r="37789" customFormat="false" ht="12.75" hidden="false" customHeight="false" outlineLevel="0" collapsed="false">
      <c r="A37789" s="4" t="n">
        <f aca="false">IF(F37789&lt;&gt;0,"",E37789)</f>
        <v>0</v>
      </c>
    </row>
    <row r="37790" customFormat="false" ht="12.75" hidden="false" customHeight="false" outlineLevel="0" collapsed="false">
      <c r="A37790" s="4" t="n">
        <f aca="false">IF(F37790&lt;&gt;0,"",E37790)</f>
        <v>0</v>
      </c>
    </row>
    <row r="37791" customFormat="false" ht="12.75" hidden="false" customHeight="false" outlineLevel="0" collapsed="false">
      <c r="A37791" s="4" t="n">
        <f aca="false">IF(F37791&lt;&gt;0,"",E37791)</f>
        <v>0</v>
      </c>
    </row>
    <row r="37792" customFormat="false" ht="12.75" hidden="false" customHeight="false" outlineLevel="0" collapsed="false">
      <c r="A37792" s="4" t="n">
        <f aca="false">IF(F37792&lt;&gt;0,"",E37792)</f>
        <v>0</v>
      </c>
    </row>
    <row r="37793" customFormat="false" ht="12.75" hidden="false" customHeight="false" outlineLevel="0" collapsed="false">
      <c r="A37793" s="4" t="n">
        <f aca="false">IF(F37793&lt;&gt;0,"",E37793)</f>
        <v>0</v>
      </c>
    </row>
    <row r="37794" customFormat="false" ht="12.75" hidden="false" customHeight="false" outlineLevel="0" collapsed="false">
      <c r="A37794" s="4" t="n">
        <f aca="false">IF(F37794&lt;&gt;0,"",E37794)</f>
        <v>0</v>
      </c>
    </row>
    <row r="37795" customFormat="false" ht="12.75" hidden="false" customHeight="false" outlineLevel="0" collapsed="false">
      <c r="A37795" s="4" t="n">
        <f aca="false">IF(F37795&lt;&gt;0,"",E37795)</f>
        <v>0</v>
      </c>
    </row>
    <row r="37796" customFormat="false" ht="12.75" hidden="false" customHeight="false" outlineLevel="0" collapsed="false">
      <c r="A37796" s="4" t="n">
        <f aca="false">IF(F37796&lt;&gt;0,"",E37796)</f>
        <v>0</v>
      </c>
    </row>
    <row r="37797" customFormat="false" ht="12.75" hidden="false" customHeight="false" outlineLevel="0" collapsed="false">
      <c r="A37797" s="4" t="n">
        <f aca="false">IF(F37797&lt;&gt;0,"",E37797)</f>
        <v>0</v>
      </c>
    </row>
    <row r="37798" customFormat="false" ht="12.75" hidden="false" customHeight="false" outlineLevel="0" collapsed="false">
      <c r="A37798" s="4" t="n">
        <f aca="false">IF(F37798&lt;&gt;0,"",E37798)</f>
        <v>0</v>
      </c>
    </row>
    <row r="37799" customFormat="false" ht="12.75" hidden="false" customHeight="false" outlineLevel="0" collapsed="false">
      <c r="A37799" s="4" t="n">
        <f aca="false">IF(F37799&lt;&gt;0,"",E37799)</f>
        <v>0</v>
      </c>
    </row>
    <row r="37800" customFormat="false" ht="12.75" hidden="false" customHeight="false" outlineLevel="0" collapsed="false">
      <c r="A37800" s="4" t="n">
        <f aca="false">IF(F37800&lt;&gt;0,"",E37800)</f>
        <v>0</v>
      </c>
    </row>
    <row r="37801" customFormat="false" ht="12.75" hidden="false" customHeight="false" outlineLevel="0" collapsed="false">
      <c r="A37801" s="4" t="n">
        <f aca="false">IF(F37801&lt;&gt;0,"",E37801)</f>
        <v>0</v>
      </c>
    </row>
    <row r="37802" customFormat="false" ht="12.75" hidden="false" customHeight="false" outlineLevel="0" collapsed="false">
      <c r="A37802" s="4" t="n">
        <f aca="false">IF(F37802&lt;&gt;0,"",E37802)</f>
        <v>0</v>
      </c>
    </row>
    <row r="37803" customFormat="false" ht="12.75" hidden="false" customHeight="false" outlineLevel="0" collapsed="false">
      <c r="A37803" s="4" t="n">
        <f aca="false">IF(F37803&lt;&gt;0,"",E37803)</f>
        <v>0</v>
      </c>
    </row>
    <row r="37804" customFormat="false" ht="12.75" hidden="false" customHeight="false" outlineLevel="0" collapsed="false">
      <c r="A37804" s="4" t="n">
        <f aca="false">IF(F37804&lt;&gt;0,"",E37804)</f>
        <v>0</v>
      </c>
    </row>
    <row r="37805" customFormat="false" ht="12.75" hidden="false" customHeight="false" outlineLevel="0" collapsed="false">
      <c r="A37805" s="4" t="n">
        <f aca="false">IF(F37805&lt;&gt;0,"",E37805)</f>
        <v>0</v>
      </c>
    </row>
    <row r="37806" customFormat="false" ht="12.75" hidden="false" customHeight="false" outlineLevel="0" collapsed="false">
      <c r="A37806" s="4" t="n">
        <f aca="false">IF(F37806&lt;&gt;0,"",E37806)</f>
        <v>0</v>
      </c>
    </row>
    <row r="37807" customFormat="false" ht="12.75" hidden="false" customHeight="false" outlineLevel="0" collapsed="false">
      <c r="A37807" s="4" t="n">
        <f aca="false">IF(F37807&lt;&gt;0,"",E37807)</f>
        <v>0</v>
      </c>
    </row>
    <row r="37808" customFormat="false" ht="12.75" hidden="false" customHeight="false" outlineLevel="0" collapsed="false">
      <c r="A37808" s="4" t="n">
        <f aca="false">IF(F37808&lt;&gt;0,"",E37808)</f>
        <v>0</v>
      </c>
    </row>
    <row r="37809" customFormat="false" ht="12.75" hidden="false" customHeight="false" outlineLevel="0" collapsed="false">
      <c r="A37809" s="4" t="n">
        <f aca="false">IF(F37809&lt;&gt;0,"",E37809)</f>
        <v>0</v>
      </c>
    </row>
    <row r="37810" customFormat="false" ht="12.75" hidden="false" customHeight="false" outlineLevel="0" collapsed="false">
      <c r="A37810" s="4" t="n">
        <f aca="false">IF(F37810&lt;&gt;0,"",E37810)</f>
        <v>0</v>
      </c>
    </row>
    <row r="37811" customFormat="false" ht="12.75" hidden="false" customHeight="false" outlineLevel="0" collapsed="false">
      <c r="A37811" s="4" t="n">
        <f aca="false">IF(F37811&lt;&gt;0,"",E37811)</f>
        <v>0</v>
      </c>
    </row>
    <row r="37812" customFormat="false" ht="12.75" hidden="false" customHeight="false" outlineLevel="0" collapsed="false">
      <c r="A37812" s="4" t="n">
        <f aca="false">IF(F37812&lt;&gt;0,"",E37812)</f>
        <v>0</v>
      </c>
    </row>
    <row r="37813" customFormat="false" ht="12.75" hidden="false" customHeight="false" outlineLevel="0" collapsed="false">
      <c r="A37813" s="4" t="n">
        <f aca="false">IF(F37813&lt;&gt;0,"",E37813)</f>
        <v>0</v>
      </c>
    </row>
    <row r="37814" customFormat="false" ht="12.75" hidden="false" customHeight="false" outlineLevel="0" collapsed="false">
      <c r="A37814" s="4" t="n">
        <f aca="false">IF(F37814&lt;&gt;0,"",E37814)</f>
        <v>0</v>
      </c>
    </row>
    <row r="37815" customFormat="false" ht="12.75" hidden="false" customHeight="false" outlineLevel="0" collapsed="false">
      <c r="A37815" s="4" t="n">
        <f aca="false">IF(F37815&lt;&gt;0,"",E37815)</f>
        <v>0</v>
      </c>
    </row>
    <row r="37816" customFormat="false" ht="12.75" hidden="false" customHeight="false" outlineLevel="0" collapsed="false">
      <c r="A37816" s="4" t="n">
        <f aca="false">IF(F37816&lt;&gt;0,"",E37816)</f>
        <v>0</v>
      </c>
    </row>
    <row r="37817" customFormat="false" ht="12.75" hidden="false" customHeight="false" outlineLevel="0" collapsed="false">
      <c r="A37817" s="4" t="n">
        <f aca="false">IF(F37817&lt;&gt;0,"",E37817)</f>
        <v>0</v>
      </c>
    </row>
    <row r="37818" customFormat="false" ht="12.75" hidden="false" customHeight="false" outlineLevel="0" collapsed="false">
      <c r="A37818" s="4" t="n">
        <f aca="false">IF(F37818&lt;&gt;0,"",E37818)</f>
        <v>0</v>
      </c>
    </row>
    <row r="37819" customFormat="false" ht="12.75" hidden="false" customHeight="false" outlineLevel="0" collapsed="false">
      <c r="A37819" s="4" t="n">
        <f aca="false">IF(F37819&lt;&gt;0,"",E37819)</f>
        <v>0</v>
      </c>
    </row>
    <row r="37820" customFormat="false" ht="12.75" hidden="false" customHeight="false" outlineLevel="0" collapsed="false">
      <c r="A37820" s="4" t="n">
        <f aca="false">IF(F37820&lt;&gt;0,"",E37820)</f>
        <v>0</v>
      </c>
    </row>
    <row r="37821" customFormat="false" ht="12.75" hidden="false" customHeight="false" outlineLevel="0" collapsed="false">
      <c r="A37821" s="4" t="n">
        <f aca="false">IF(F37821&lt;&gt;0,"",E37821)</f>
        <v>0</v>
      </c>
    </row>
    <row r="37822" customFormat="false" ht="12.75" hidden="false" customHeight="false" outlineLevel="0" collapsed="false">
      <c r="A37822" s="4" t="n">
        <f aca="false">IF(F37822&lt;&gt;0,"",E37822)</f>
        <v>0</v>
      </c>
    </row>
    <row r="37823" customFormat="false" ht="12.75" hidden="false" customHeight="false" outlineLevel="0" collapsed="false">
      <c r="A37823" s="4" t="n">
        <f aca="false">IF(F37823&lt;&gt;0,"",E37823)</f>
        <v>0</v>
      </c>
    </row>
    <row r="37824" customFormat="false" ht="12.75" hidden="false" customHeight="false" outlineLevel="0" collapsed="false">
      <c r="A37824" s="4" t="n">
        <f aca="false">IF(F37824&lt;&gt;0,"",E37824)</f>
        <v>0</v>
      </c>
    </row>
    <row r="37825" customFormat="false" ht="12.75" hidden="false" customHeight="false" outlineLevel="0" collapsed="false">
      <c r="A37825" s="4" t="n">
        <f aca="false">IF(F37825&lt;&gt;0,"",E37825)</f>
        <v>0</v>
      </c>
    </row>
    <row r="37826" customFormat="false" ht="12.75" hidden="false" customHeight="false" outlineLevel="0" collapsed="false">
      <c r="A37826" s="4" t="n">
        <f aca="false">IF(F37826&lt;&gt;0,"",E37826)</f>
        <v>0</v>
      </c>
    </row>
    <row r="37827" customFormat="false" ht="12.75" hidden="false" customHeight="false" outlineLevel="0" collapsed="false">
      <c r="A37827" s="4" t="n">
        <f aca="false">IF(F37827&lt;&gt;0,"",E37827)</f>
        <v>0</v>
      </c>
    </row>
    <row r="37828" customFormat="false" ht="12.75" hidden="false" customHeight="false" outlineLevel="0" collapsed="false">
      <c r="A37828" s="4" t="n">
        <f aca="false">IF(F37828&lt;&gt;0,"",E37828)</f>
        <v>0</v>
      </c>
    </row>
    <row r="37829" customFormat="false" ht="12.75" hidden="false" customHeight="false" outlineLevel="0" collapsed="false">
      <c r="A37829" s="4" t="n">
        <f aca="false">IF(F37829&lt;&gt;0,"",E37829)</f>
        <v>0</v>
      </c>
    </row>
    <row r="37830" customFormat="false" ht="12.75" hidden="false" customHeight="false" outlineLevel="0" collapsed="false">
      <c r="A37830" s="4" t="n">
        <f aca="false">IF(F37830&lt;&gt;0,"",E37830)</f>
        <v>0</v>
      </c>
    </row>
    <row r="37831" customFormat="false" ht="12.75" hidden="false" customHeight="false" outlineLevel="0" collapsed="false">
      <c r="A37831" s="4" t="n">
        <f aca="false">IF(F37831&lt;&gt;0,"",E37831)</f>
        <v>0</v>
      </c>
    </row>
    <row r="37832" customFormat="false" ht="12.75" hidden="false" customHeight="false" outlineLevel="0" collapsed="false">
      <c r="A37832" s="4" t="n">
        <f aca="false">IF(F37832&lt;&gt;0,"",E37832)</f>
        <v>0</v>
      </c>
    </row>
    <row r="37833" customFormat="false" ht="12.75" hidden="false" customHeight="false" outlineLevel="0" collapsed="false">
      <c r="A37833" s="4" t="n">
        <f aca="false">IF(F37833&lt;&gt;0,"",E37833)</f>
        <v>0</v>
      </c>
    </row>
    <row r="37834" customFormat="false" ht="12.75" hidden="false" customHeight="false" outlineLevel="0" collapsed="false">
      <c r="A37834" s="4" t="n">
        <f aca="false">IF(F37834&lt;&gt;0,"",E37834)</f>
        <v>0</v>
      </c>
    </row>
    <row r="37835" customFormat="false" ht="12.75" hidden="false" customHeight="false" outlineLevel="0" collapsed="false">
      <c r="A37835" s="4" t="n">
        <f aca="false">IF(F37835&lt;&gt;0,"",E37835)</f>
        <v>0</v>
      </c>
    </row>
    <row r="37836" customFormat="false" ht="12.75" hidden="false" customHeight="false" outlineLevel="0" collapsed="false">
      <c r="A37836" s="4" t="n">
        <f aca="false">IF(F37836&lt;&gt;0,"",E37836)</f>
        <v>0</v>
      </c>
    </row>
    <row r="37837" customFormat="false" ht="12.75" hidden="false" customHeight="false" outlineLevel="0" collapsed="false">
      <c r="A37837" s="4" t="n">
        <f aca="false">IF(F37837&lt;&gt;0,"",E37837)</f>
        <v>0</v>
      </c>
    </row>
    <row r="37838" customFormat="false" ht="12.75" hidden="false" customHeight="false" outlineLevel="0" collapsed="false">
      <c r="A37838" s="4" t="n">
        <f aca="false">IF(F37838&lt;&gt;0,"",E37838)</f>
        <v>0</v>
      </c>
    </row>
    <row r="37839" customFormat="false" ht="12.75" hidden="false" customHeight="false" outlineLevel="0" collapsed="false">
      <c r="A37839" s="4" t="n">
        <f aca="false">IF(F37839&lt;&gt;0,"",E37839)</f>
        <v>0</v>
      </c>
    </row>
    <row r="37840" customFormat="false" ht="12.75" hidden="false" customHeight="false" outlineLevel="0" collapsed="false">
      <c r="A37840" s="4" t="n">
        <f aca="false">IF(F37840&lt;&gt;0,"",E37840)</f>
        <v>0</v>
      </c>
    </row>
    <row r="37841" customFormat="false" ht="12.75" hidden="false" customHeight="false" outlineLevel="0" collapsed="false">
      <c r="A37841" s="4" t="n">
        <f aca="false">IF(F37841&lt;&gt;0,"",E37841)</f>
        <v>0</v>
      </c>
    </row>
    <row r="37842" customFormat="false" ht="12.75" hidden="false" customHeight="false" outlineLevel="0" collapsed="false">
      <c r="A37842" s="4" t="n">
        <f aca="false">IF(F37842&lt;&gt;0,"",E37842)</f>
        <v>0</v>
      </c>
    </row>
    <row r="37843" customFormat="false" ht="12.75" hidden="false" customHeight="false" outlineLevel="0" collapsed="false">
      <c r="A37843" s="4" t="n">
        <f aca="false">IF(F37843&lt;&gt;0,"",E37843)</f>
        <v>0</v>
      </c>
    </row>
    <row r="37844" customFormat="false" ht="12.75" hidden="false" customHeight="false" outlineLevel="0" collapsed="false">
      <c r="A37844" s="4" t="n">
        <f aca="false">IF(F37844&lt;&gt;0,"",E37844)</f>
        <v>0</v>
      </c>
    </row>
    <row r="37845" customFormat="false" ht="12.75" hidden="false" customHeight="false" outlineLevel="0" collapsed="false">
      <c r="A37845" s="4" t="n">
        <f aca="false">IF(F37845&lt;&gt;0,"",E37845)</f>
        <v>0</v>
      </c>
    </row>
    <row r="37846" customFormat="false" ht="12.75" hidden="false" customHeight="false" outlineLevel="0" collapsed="false">
      <c r="A37846" s="4" t="n">
        <f aca="false">IF(F37846&lt;&gt;0,"",E37846)</f>
        <v>0</v>
      </c>
    </row>
    <row r="37847" customFormat="false" ht="12.75" hidden="false" customHeight="false" outlineLevel="0" collapsed="false">
      <c r="A37847" s="4" t="n">
        <f aca="false">IF(F37847&lt;&gt;0,"",E37847)</f>
        <v>0</v>
      </c>
    </row>
    <row r="37848" customFormat="false" ht="12.75" hidden="false" customHeight="false" outlineLevel="0" collapsed="false">
      <c r="A37848" s="4" t="n">
        <f aca="false">IF(F37848&lt;&gt;0,"",E37848)</f>
        <v>0</v>
      </c>
    </row>
    <row r="37849" customFormat="false" ht="12.75" hidden="false" customHeight="false" outlineLevel="0" collapsed="false">
      <c r="A37849" s="4" t="n">
        <f aca="false">IF(F37849&lt;&gt;0,"",E37849)</f>
        <v>0</v>
      </c>
    </row>
    <row r="37850" customFormat="false" ht="12.75" hidden="false" customHeight="false" outlineLevel="0" collapsed="false">
      <c r="A37850" s="4" t="n">
        <f aca="false">IF(F37850&lt;&gt;0,"",E37850)</f>
        <v>0</v>
      </c>
    </row>
    <row r="37851" customFormat="false" ht="12.75" hidden="false" customHeight="false" outlineLevel="0" collapsed="false">
      <c r="A37851" s="4" t="n">
        <f aca="false">IF(F37851&lt;&gt;0,"",E37851)</f>
        <v>0</v>
      </c>
    </row>
    <row r="37852" customFormat="false" ht="12.75" hidden="false" customHeight="false" outlineLevel="0" collapsed="false">
      <c r="A37852" s="4" t="n">
        <f aca="false">IF(F37852&lt;&gt;0,"",E37852)</f>
        <v>0</v>
      </c>
    </row>
    <row r="37853" customFormat="false" ht="12.75" hidden="false" customHeight="false" outlineLevel="0" collapsed="false">
      <c r="A37853" s="4" t="n">
        <f aca="false">IF(F37853&lt;&gt;0,"",E37853)</f>
        <v>0</v>
      </c>
    </row>
    <row r="37854" customFormat="false" ht="12.75" hidden="false" customHeight="false" outlineLevel="0" collapsed="false">
      <c r="A37854" s="4" t="n">
        <f aca="false">IF(F37854&lt;&gt;0,"",E37854)</f>
        <v>0</v>
      </c>
    </row>
    <row r="37855" customFormat="false" ht="12.75" hidden="false" customHeight="false" outlineLevel="0" collapsed="false">
      <c r="A37855" s="4" t="n">
        <f aca="false">IF(F37855&lt;&gt;0,"",E37855)</f>
        <v>0</v>
      </c>
    </row>
    <row r="37856" customFormat="false" ht="12.75" hidden="false" customHeight="false" outlineLevel="0" collapsed="false">
      <c r="A37856" s="4" t="n">
        <f aca="false">IF(F37856&lt;&gt;0,"",E37856)</f>
        <v>0</v>
      </c>
    </row>
    <row r="37857" customFormat="false" ht="12.75" hidden="false" customHeight="false" outlineLevel="0" collapsed="false">
      <c r="A37857" s="4" t="n">
        <f aca="false">IF(F37857&lt;&gt;0,"",E37857)</f>
        <v>0</v>
      </c>
    </row>
    <row r="37858" customFormat="false" ht="12.75" hidden="false" customHeight="false" outlineLevel="0" collapsed="false">
      <c r="A37858" s="4" t="n">
        <f aca="false">IF(F37858&lt;&gt;0,"",E37858)</f>
        <v>0</v>
      </c>
    </row>
    <row r="37859" customFormat="false" ht="12.75" hidden="false" customHeight="false" outlineLevel="0" collapsed="false">
      <c r="A37859" s="4" t="n">
        <f aca="false">IF(F37859&lt;&gt;0,"",E37859)</f>
        <v>0</v>
      </c>
    </row>
    <row r="37860" customFormat="false" ht="12.75" hidden="false" customHeight="false" outlineLevel="0" collapsed="false">
      <c r="A37860" s="4" t="n">
        <f aca="false">IF(F37860&lt;&gt;0,"",E37860)</f>
        <v>0</v>
      </c>
    </row>
    <row r="37861" customFormat="false" ht="12.75" hidden="false" customHeight="false" outlineLevel="0" collapsed="false">
      <c r="A37861" s="4" t="n">
        <f aca="false">IF(F37861&lt;&gt;0,"",E37861)</f>
        <v>0</v>
      </c>
    </row>
    <row r="37862" customFormat="false" ht="12.75" hidden="false" customHeight="false" outlineLevel="0" collapsed="false">
      <c r="A37862" s="4" t="n">
        <f aca="false">IF(F37862&lt;&gt;0,"",E37862)</f>
        <v>0</v>
      </c>
    </row>
    <row r="37863" customFormat="false" ht="12.75" hidden="false" customHeight="false" outlineLevel="0" collapsed="false">
      <c r="A37863" s="4" t="n">
        <f aca="false">IF(F37863&lt;&gt;0,"",E37863)</f>
        <v>0</v>
      </c>
    </row>
    <row r="37864" customFormat="false" ht="12.75" hidden="false" customHeight="false" outlineLevel="0" collapsed="false">
      <c r="A37864" s="4" t="n">
        <f aca="false">IF(F37864&lt;&gt;0,"",E37864)</f>
        <v>0</v>
      </c>
    </row>
    <row r="37865" customFormat="false" ht="12.75" hidden="false" customHeight="false" outlineLevel="0" collapsed="false">
      <c r="A37865" s="4" t="n">
        <f aca="false">IF(F37865&lt;&gt;0,"",E37865)</f>
        <v>0</v>
      </c>
    </row>
    <row r="37866" customFormat="false" ht="12.75" hidden="false" customHeight="false" outlineLevel="0" collapsed="false">
      <c r="A37866" s="4" t="n">
        <f aca="false">IF(F37866&lt;&gt;0,"",E37866)</f>
        <v>0</v>
      </c>
    </row>
    <row r="37867" customFormat="false" ht="12.75" hidden="false" customHeight="false" outlineLevel="0" collapsed="false">
      <c r="A37867" s="4" t="n">
        <f aca="false">IF(F37867&lt;&gt;0,"",E37867)</f>
        <v>0</v>
      </c>
    </row>
    <row r="37868" customFormat="false" ht="12.75" hidden="false" customHeight="false" outlineLevel="0" collapsed="false">
      <c r="A37868" s="4" t="n">
        <f aca="false">IF(F37868&lt;&gt;0,"",E37868)</f>
        <v>0</v>
      </c>
    </row>
    <row r="37869" customFormat="false" ht="12.75" hidden="false" customHeight="false" outlineLevel="0" collapsed="false">
      <c r="A37869" s="4" t="n">
        <f aca="false">IF(F37869&lt;&gt;0,"",E37869)</f>
        <v>0</v>
      </c>
    </row>
    <row r="37870" customFormat="false" ht="12.75" hidden="false" customHeight="false" outlineLevel="0" collapsed="false">
      <c r="A37870" s="4" t="n">
        <f aca="false">IF(F37870&lt;&gt;0,"",E37870)</f>
        <v>0</v>
      </c>
    </row>
    <row r="37871" customFormat="false" ht="12.75" hidden="false" customHeight="false" outlineLevel="0" collapsed="false">
      <c r="A37871" s="4" t="n">
        <f aca="false">IF(F37871&lt;&gt;0,"",E37871)</f>
        <v>0</v>
      </c>
    </row>
    <row r="37872" customFormat="false" ht="12.75" hidden="false" customHeight="false" outlineLevel="0" collapsed="false">
      <c r="A37872" s="4" t="n">
        <f aca="false">IF(F37872&lt;&gt;0,"",E37872)</f>
        <v>0</v>
      </c>
    </row>
    <row r="37873" customFormat="false" ht="12.75" hidden="false" customHeight="false" outlineLevel="0" collapsed="false">
      <c r="A37873" s="4" t="n">
        <f aca="false">IF(F37873&lt;&gt;0,"",E37873)</f>
        <v>0</v>
      </c>
    </row>
    <row r="37874" customFormat="false" ht="12.75" hidden="false" customHeight="false" outlineLevel="0" collapsed="false">
      <c r="A37874" s="4" t="n">
        <f aca="false">IF(F37874&lt;&gt;0,"",E37874)</f>
        <v>0</v>
      </c>
    </row>
    <row r="37875" customFormat="false" ht="12.75" hidden="false" customHeight="false" outlineLevel="0" collapsed="false">
      <c r="A37875" s="4" t="n">
        <f aca="false">IF(F37875&lt;&gt;0,"",E37875)</f>
        <v>0</v>
      </c>
    </row>
    <row r="37876" customFormat="false" ht="12.75" hidden="false" customHeight="false" outlineLevel="0" collapsed="false">
      <c r="A37876" s="4" t="n">
        <f aca="false">IF(F37876&lt;&gt;0,"",E37876)</f>
        <v>0</v>
      </c>
    </row>
    <row r="37877" customFormat="false" ht="12.75" hidden="false" customHeight="false" outlineLevel="0" collapsed="false">
      <c r="A37877" s="4" t="n">
        <f aca="false">IF(F37877&lt;&gt;0,"",E37877)</f>
        <v>0</v>
      </c>
    </row>
    <row r="37878" customFormat="false" ht="12.75" hidden="false" customHeight="false" outlineLevel="0" collapsed="false">
      <c r="A37878" s="4" t="n">
        <f aca="false">IF(F37878&lt;&gt;0,"",E37878)</f>
        <v>0</v>
      </c>
    </row>
    <row r="37879" customFormat="false" ht="12.75" hidden="false" customHeight="false" outlineLevel="0" collapsed="false">
      <c r="A37879" s="4" t="n">
        <f aca="false">IF(F37879&lt;&gt;0,"",E37879)</f>
        <v>0</v>
      </c>
    </row>
    <row r="37880" customFormat="false" ht="12.75" hidden="false" customHeight="false" outlineLevel="0" collapsed="false">
      <c r="A37880" s="4" t="n">
        <f aca="false">IF(F37880&lt;&gt;0,"",E37880)</f>
        <v>0</v>
      </c>
    </row>
    <row r="37881" customFormat="false" ht="12.75" hidden="false" customHeight="false" outlineLevel="0" collapsed="false">
      <c r="A37881" s="4" t="n">
        <f aca="false">IF(F37881&lt;&gt;0,"",E37881)</f>
        <v>0</v>
      </c>
    </row>
    <row r="37882" customFormat="false" ht="12.75" hidden="false" customHeight="false" outlineLevel="0" collapsed="false">
      <c r="A37882" s="4" t="n">
        <f aca="false">IF(F37882&lt;&gt;0,"",E37882)</f>
        <v>0</v>
      </c>
    </row>
    <row r="37883" customFormat="false" ht="12.75" hidden="false" customHeight="false" outlineLevel="0" collapsed="false">
      <c r="A37883" s="4" t="n">
        <f aca="false">IF(F37883&lt;&gt;0,"",E37883)</f>
        <v>0</v>
      </c>
    </row>
    <row r="37884" customFormat="false" ht="12.75" hidden="false" customHeight="false" outlineLevel="0" collapsed="false">
      <c r="A37884" s="4" t="n">
        <f aca="false">IF(F37884&lt;&gt;0,"",E37884)</f>
        <v>0</v>
      </c>
    </row>
    <row r="37885" customFormat="false" ht="12.75" hidden="false" customHeight="false" outlineLevel="0" collapsed="false">
      <c r="A37885" s="4" t="n">
        <f aca="false">IF(F37885&lt;&gt;0,"",E37885)</f>
        <v>0</v>
      </c>
    </row>
    <row r="37886" customFormat="false" ht="12.75" hidden="false" customHeight="false" outlineLevel="0" collapsed="false">
      <c r="A37886" s="4" t="n">
        <f aca="false">IF(F37886&lt;&gt;0,"",E37886)</f>
        <v>0</v>
      </c>
    </row>
    <row r="37887" customFormat="false" ht="12.75" hidden="false" customHeight="false" outlineLevel="0" collapsed="false">
      <c r="A37887" s="4" t="n">
        <f aca="false">IF(F37887&lt;&gt;0,"",E37887)</f>
        <v>0</v>
      </c>
    </row>
    <row r="37888" customFormat="false" ht="12.75" hidden="false" customHeight="false" outlineLevel="0" collapsed="false">
      <c r="A37888" s="4" t="n">
        <f aca="false">IF(F37888&lt;&gt;0,"",E37888)</f>
        <v>0</v>
      </c>
    </row>
    <row r="37889" customFormat="false" ht="12.75" hidden="false" customHeight="false" outlineLevel="0" collapsed="false">
      <c r="A37889" s="4" t="n">
        <f aca="false">IF(F37889&lt;&gt;0,"",E37889)</f>
        <v>0</v>
      </c>
    </row>
    <row r="37890" customFormat="false" ht="12.75" hidden="false" customHeight="false" outlineLevel="0" collapsed="false">
      <c r="A37890" s="4" t="n">
        <f aca="false">IF(F37890&lt;&gt;0,"",E37890)</f>
        <v>0</v>
      </c>
    </row>
    <row r="37891" customFormat="false" ht="12.75" hidden="false" customHeight="false" outlineLevel="0" collapsed="false">
      <c r="A37891" s="4" t="n">
        <f aca="false">IF(F37891&lt;&gt;0,"",E37891)</f>
        <v>0</v>
      </c>
    </row>
    <row r="37892" customFormat="false" ht="12.75" hidden="false" customHeight="false" outlineLevel="0" collapsed="false">
      <c r="A37892" s="4" t="n">
        <f aca="false">IF(F37892&lt;&gt;0,"",E37892)</f>
        <v>0</v>
      </c>
    </row>
    <row r="37893" customFormat="false" ht="12.75" hidden="false" customHeight="false" outlineLevel="0" collapsed="false">
      <c r="A37893" s="4" t="n">
        <f aca="false">IF(F37893&lt;&gt;0,"",E37893)</f>
        <v>0</v>
      </c>
    </row>
    <row r="37894" customFormat="false" ht="12.75" hidden="false" customHeight="false" outlineLevel="0" collapsed="false">
      <c r="A37894" s="4" t="n">
        <f aca="false">IF(F37894&lt;&gt;0,"",E37894)</f>
        <v>0</v>
      </c>
    </row>
    <row r="37895" customFormat="false" ht="12.75" hidden="false" customHeight="false" outlineLevel="0" collapsed="false">
      <c r="A37895" s="4" t="n">
        <f aca="false">IF(F37895&lt;&gt;0,"",E37895)</f>
        <v>0</v>
      </c>
    </row>
    <row r="37896" customFormat="false" ht="12.75" hidden="false" customHeight="false" outlineLevel="0" collapsed="false">
      <c r="A37896" s="4" t="n">
        <f aca="false">IF(F37896&lt;&gt;0,"",E37896)</f>
        <v>0</v>
      </c>
    </row>
    <row r="37897" customFormat="false" ht="12.75" hidden="false" customHeight="false" outlineLevel="0" collapsed="false">
      <c r="A37897" s="4" t="n">
        <f aca="false">IF(F37897&lt;&gt;0,"",E37897)</f>
        <v>0</v>
      </c>
    </row>
    <row r="37898" customFormat="false" ht="12.75" hidden="false" customHeight="false" outlineLevel="0" collapsed="false">
      <c r="A37898" s="4" t="n">
        <f aca="false">IF(F37898&lt;&gt;0,"",E37898)</f>
        <v>0</v>
      </c>
    </row>
    <row r="37899" customFormat="false" ht="12.75" hidden="false" customHeight="false" outlineLevel="0" collapsed="false">
      <c r="A37899" s="4" t="n">
        <f aca="false">IF(F37899&lt;&gt;0,"",E37899)</f>
        <v>0</v>
      </c>
    </row>
    <row r="37900" customFormat="false" ht="12.75" hidden="false" customHeight="false" outlineLevel="0" collapsed="false">
      <c r="A37900" s="4" t="n">
        <f aca="false">IF(F37900&lt;&gt;0,"",E37900)</f>
        <v>0</v>
      </c>
    </row>
    <row r="37901" customFormat="false" ht="12.75" hidden="false" customHeight="false" outlineLevel="0" collapsed="false">
      <c r="A37901" s="4" t="n">
        <f aca="false">IF(F37901&lt;&gt;0,"",E37901)</f>
        <v>0</v>
      </c>
    </row>
    <row r="37902" customFormat="false" ht="12.75" hidden="false" customHeight="false" outlineLevel="0" collapsed="false">
      <c r="A37902" s="4" t="n">
        <f aca="false">IF(F37902&lt;&gt;0,"",E37902)</f>
        <v>0</v>
      </c>
    </row>
    <row r="37903" customFormat="false" ht="12.75" hidden="false" customHeight="false" outlineLevel="0" collapsed="false">
      <c r="A37903" s="4" t="n">
        <f aca="false">IF(F37903&lt;&gt;0,"",E37903)</f>
        <v>0</v>
      </c>
    </row>
    <row r="37904" customFormat="false" ht="12.75" hidden="false" customHeight="false" outlineLevel="0" collapsed="false">
      <c r="A37904" s="4" t="n">
        <f aca="false">IF(F37904&lt;&gt;0,"",E37904)</f>
        <v>0</v>
      </c>
    </row>
    <row r="37905" customFormat="false" ht="12.75" hidden="false" customHeight="false" outlineLevel="0" collapsed="false">
      <c r="A37905" s="4" t="n">
        <f aca="false">IF(F37905&lt;&gt;0,"",E37905)</f>
        <v>0</v>
      </c>
    </row>
    <row r="37906" customFormat="false" ht="12.75" hidden="false" customHeight="false" outlineLevel="0" collapsed="false">
      <c r="A37906" s="4" t="n">
        <f aca="false">IF(F37906&lt;&gt;0,"",E37906)</f>
        <v>0</v>
      </c>
    </row>
    <row r="37907" customFormat="false" ht="12.75" hidden="false" customHeight="false" outlineLevel="0" collapsed="false">
      <c r="A37907" s="4" t="n">
        <f aca="false">IF(F37907&lt;&gt;0,"",E37907)</f>
        <v>0</v>
      </c>
    </row>
    <row r="37908" customFormat="false" ht="12.75" hidden="false" customHeight="false" outlineLevel="0" collapsed="false">
      <c r="A37908" s="4" t="n">
        <f aca="false">IF(F37908&lt;&gt;0,"",E37908)</f>
        <v>0</v>
      </c>
    </row>
    <row r="37909" customFormat="false" ht="12.75" hidden="false" customHeight="false" outlineLevel="0" collapsed="false">
      <c r="A37909" s="4" t="n">
        <f aca="false">IF(F37909&lt;&gt;0,"",E37909)</f>
        <v>0</v>
      </c>
    </row>
    <row r="37910" customFormat="false" ht="12.75" hidden="false" customHeight="false" outlineLevel="0" collapsed="false">
      <c r="A37910" s="4" t="n">
        <f aca="false">IF(F37910&lt;&gt;0,"",E37910)</f>
        <v>0</v>
      </c>
    </row>
    <row r="37911" customFormat="false" ht="12.75" hidden="false" customHeight="false" outlineLevel="0" collapsed="false">
      <c r="A37911" s="4" t="n">
        <f aca="false">IF(F37911&lt;&gt;0,"",E37911)</f>
        <v>0</v>
      </c>
    </row>
    <row r="37912" customFormat="false" ht="12.75" hidden="false" customHeight="false" outlineLevel="0" collapsed="false">
      <c r="A37912" s="4" t="n">
        <f aca="false">IF(F37912&lt;&gt;0,"",E37912)</f>
        <v>0</v>
      </c>
    </row>
    <row r="37913" customFormat="false" ht="12.75" hidden="false" customHeight="false" outlineLevel="0" collapsed="false">
      <c r="A37913" s="4" t="n">
        <f aca="false">IF(F37913&lt;&gt;0,"",E37913)</f>
        <v>0</v>
      </c>
    </row>
    <row r="37914" customFormat="false" ht="12.75" hidden="false" customHeight="false" outlineLevel="0" collapsed="false">
      <c r="A37914" s="4" t="n">
        <f aca="false">IF(F37914&lt;&gt;0,"",E37914)</f>
        <v>0</v>
      </c>
    </row>
    <row r="37915" customFormat="false" ht="12.75" hidden="false" customHeight="false" outlineLevel="0" collapsed="false">
      <c r="A37915" s="4" t="n">
        <f aca="false">IF(F37915&lt;&gt;0,"",E37915)</f>
        <v>0</v>
      </c>
    </row>
    <row r="37916" customFormat="false" ht="12.75" hidden="false" customHeight="false" outlineLevel="0" collapsed="false">
      <c r="A37916" s="4" t="n">
        <f aca="false">IF(F37916&lt;&gt;0,"",E37916)</f>
        <v>0</v>
      </c>
    </row>
    <row r="37917" customFormat="false" ht="12.75" hidden="false" customHeight="false" outlineLevel="0" collapsed="false">
      <c r="A37917" s="4" t="n">
        <f aca="false">IF(F37917&lt;&gt;0,"",E37917)</f>
        <v>0</v>
      </c>
    </row>
    <row r="37918" customFormat="false" ht="12.75" hidden="false" customHeight="false" outlineLevel="0" collapsed="false">
      <c r="A37918" s="4" t="n">
        <f aca="false">IF(F37918&lt;&gt;0,"",E37918)</f>
        <v>0</v>
      </c>
    </row>
    <row r="37919" customFormat="false" ht="12.75" hidden="false" customHeight="false" outlineLevel="0" collapsed="false">
      <c r="A37919" s="4" t="n">
        <f aca="false">IF(F37919&lt;&gt;0,"",E37919)</f>
        <v>0</v>
      </c>
    </row>
    <row r="37920" customFormat="false" ht="12.75" hidden="false" customHeight="false" outlineLevel="0" collapsed="false">
      <c r="A37920" s="4" t="n">
        <f aca="false">IF(F37920&lt;&gt;0,"",E37920)</f>
        <v>0</v>
      </c>
    </row>
    <row r="37921" customFormat="false" ht="12.75" hidden="false" customHeight="false" outlineLevel="0" collapsed="false">
      <c r="A37921" s="4" t="n">
        <f aca="false">IF(F37921&lt;&gt;0,"",E37921)</f>
        <v>0</v>
      </c>
    </row>
    <row r="37922" customFormat="false" ht="12.75" hidden="false" customHeight="false" outlineLevel="0" collapsed="false">
      <c r="A37922" s="4" t="n">
        <f aca="false">IF(F37922&lt;&gt;0,"",E37922)</f>
        <v>0</v>
      </c>
    </row>
    <row r="37923" customFormat="false" ht="12.75" hidden="false" customHeight="false" outlineLevel="0" collapsed="false">
      <c r="A37923" s="4" t="n">
        <f aca="false">IF(F37923&lt;&gt;0,"",E37923)</f>
        <v>0</v>
      </c>
    </row>
    <row r="37924" customFormat="false" ht="12.75" hidden="false" customHeight="false" outlineLevel="0" collapsed="false">
      <c r="A37924" s="4" t="n">
        <f aca="false">IF(F37924&lt;&gt;0,"",E37924)</f>
        <v>0</v>
      </c>
    </row>
    <row r="37925" customFormat="false" ht="12.75" hidden="false" customHeight="false" outlineLevel="0" collapsed="false">
      <c r="A37925" s="4" t="n">
        <f aca="false">IF(F37925&lt;&gt;0,"",E37925)</f>
        <v>0</v>
      </c>
    </row>
    <row r="37926" customFormat="false" ht="12.75" hidden="false" customHeight="false" outlineLevel="0" collapsed="false">
      <c r="A37926" s="4" t="n">
        <f aca="false">IF(F37926&lt;&gt;0,"",E37926)</f>
        <v>0</v>
      </c>
    </row>
    <row r="37927" customFormat="false" ht="12.75" hidden="false" customHeight="false" outlineLevel="0" collapsed="false">
      <c r="A37927" s="4" t="n">
        <f aca="false">IF(F37927&lt;&gt;0,"",E37927)</f>
        <v>0</v>
      </c>
    </row>
    <row r="37928" customFormat="false" ht="12.75" hidden="false" customHeight="false" outlineLevel="0" collapsed="false">
      <c r="A37928" s="4" t="n">
        <f aca="false">IF(F37928&lt;&gt;0,"",E37928)</f>
        <v>0</v>
      </c>
    </row>
    <row r="37929" customFormat="false" ht="12.75" hidden="false" customHeight="false" outlineLevel="0" collapsed="false">
      <c r="A37929" s="4" t="n">
        <f aca="false">IF(F37929&lt;&gt;0,"",E37929)</f>
        <v>0</v>
      </c>
    </row>
    <row r="37930" customFormat="false" ht="12.75" hidden="false" customHeight="false" outlineLevel="0" collapsed="false">
      <c r="A37930" s="4" t="n">
        <f aca="false">IF(F37930&lt;&gt;0,"",E37930)</f>
        <v>0</v>
      </c>
    </row>
    <row r="37931" customFormat="false" ht="12.75" hidden="false" customHeight="false" outlineLevel="0" collapsed="false">
      <c r="A37931" s="4" t="n">
        <f aca="false">IF(F37931&lt;&gt;0,"",E37931)</f>
        <v>0</v>
      </c>
    </row>
    <row r="37932" customFormat="false" ht="12.75" hidden="false" customHeight="false" outlineLevel="0" collapsed="false">
      <c r="A37932" s="4" t="n">
        <f aca="false">IF(F37932&lt;&gt;0,"",E37932)</f>
        <v>0</v>
      </c>
    </row>
    <row r="37933" customFormat="false" ht="12.75" hidden="false" customHeight="false" outlineLevel="0" collapsed="false">
      <c r="A37933" s="4" t="n">
        <f aca="false">IF(F37933&lt;&gt;0,"",E37933)</f>
        <v>0</v>
      </c>
    </row>
    <row r="37934" customFormat="false" ht="12.75" hidden="false" customHeight="false" outlineLevel="0" collapsed="false">
      <c r="A37934" s="4" t="n">
        <f aca="false">IF(F37934&lt;&gt;0,"",E37934)</f>
        <v>0</v>
      </c>
    </row>
    <row r="37935" customFormat="false" ht="12.75" hidden="false" customHeight="false" outlineLevel="0" collapsed="false">
      <c r="A37935" s="4" t="n">
        <f aca="false">IF(F37935&lt;&gt;0,"",E37935)</f>
        <v>0</v>
      </c>
    </row>
    <row r="37936" customFormat="false" ht="12.75" hidden="false" customHeight="false" outlineLevel="0" collapsed="false">
      <c r="A37936" s="4" t="n">
        <f aca="false">IF(F37936&lt;&gt;0,"",E37936)</f>
        <v>0</v>
      </c>
    </row>
    <row r="37937" customFormat="false" ht="12.75" hidden="false" customHeight="false" outlineLevel="0" collapsed="false">
      <c r="A37937" s="4" t="n">
        <f aca="false">IF(F37937&lt;&gt;0,"",E37937)</f>
        <v>0</v>
      </c>
    </row>
    <row r="37938" customFormat="false" ht="12.75" hidden="false" customHeight="false" outlineLevel="0" collapsed="false">
      <c r="A37938" s="4" t="n">
        <f aca="false">IF(F37938&lt;&gt;0,"",E37938)</f>
        <v>0</v>
      </c>
    </row>
    <row r="37939" customFormat="false" ht="12.75" hidden="false" customHeight="false" outlineLevel="0" collapsed="false">
      <c r="A37939" s="4" t="n">
        <f aca="false">IF(F37939&lt;&gt;0,"",E37939)</f>
        <v>0</v>
      </c>
    </row>
    <row r="37940" customFormat="false" ht="12.75" hidden="false" customHeight="false" outlineLevel="0" collapsed="false">
      <c r="A37940" s="4" t="n">
        <f aca="false">IF(F37940&lt;&gt;0,"",E37940)</f>
        <v>0</v>
      </c>
    </row>
    <row r="37941" customFormat="false" ht="12.75" hidden="false" customHeight="false" outlineLevel="0" collapsed="false">
      <c r="A37941" s="4" t="n">
        <f aca="false">IF(F37941&lt;&gt;0,"",E37941)</f>
        <v>0</v>
      </c>
    </row>
    <row r="37942" customFormat="false" ht="12.75" hidden="false" customHeight="false" outlineLevel="0" collapsed="false">
      <c r="A37942" s="4" t="n">
        <f aca="false">IF(F37942&lt;&gt;0,"",E37942)</f>
        <v>0</v>
      </c>
    </row>
    <row r="37943" customFormat="false" ht="12.75" hidden="false" customHeight="false" outlineLevel="0" collapsed="false">
      <c r="A37943" s="4" t="n">
        <f aca="false">IF(F37943&lt;&gt;0,"",E37943)</f>
        <v>0</v>
      </c>
    </row>
    <row r="37944" customFormat="false" ht="12.75" hidden="false" customHeight="false" outlineLevel="0" collapsed="false">
      <c r="A37944" s="4" t="n">
        <f aca="false">IF(F37944&lt;&gt;0,"",E37944)</f>
        <v>0</v>
      </c>
    </row>
    <row r="37945" customFormat="false" ht="12.75" hidden="false" customHeight="false" outlineLevel="0" collapsed="false">
      <c r="A37945" s="4" t="n">
        <f aca="false">IF(F37945&lt;&gt;0,"",E37945)</f>
        <v>0</v>
      </c>
    </row>
    <row r="37946" customFormat="false" ht="12.75" hidden="false" customHeight="false" outlineLevel="0" collapsed="false">
      <c r="A37946" s="4" t="n">
        <f aca="false">IF(F37946&lt;&gt;0,"",E37946)</f>
        <v>0</v>
      </c>
    </row>
    <row r="37947" customFormat="false" ht="12.75" hidden="false" customHeight="false" outlineLevel="0" collapsed="false">
      <c r="A37947" s="4" t="n">
        <f aca="false">IF(F37947&lt;&gt;0,"",E37947)</f>
        <v>0</v>
      </c>
    </row>
    <row r="37948" customFormat="false" ht="12.75" hidden="false" customHeight="false" outlineLevel="0" collapsed="false">
      <c r="A37948" s="4" t="n">
        <f aca="false">IF(F37948&lt;&gt;0,"",E37948)</f>
        <v>0</v>
      </c>
    </row>
    <row r="37949" customFormat="false" ht="12.75" hidden="false" customHeight="false" outlineLevel="0" collapsed="false">
      <c r="A37949" s="4" t="n">
        <f aca="false">IF(F37949&lt;&gt;0,"",E37949)</f>
        <v>0</v>
      </c>
    </row>
    <row r="37950" customFormat="false" ht="12.75" hidden="false" customHeight="false" outlineLevel="0" collapsed="false">
      <c r="A37950" s="4" t="n">
        <f aca="false">IF(F37950&lt;&gt;0,"",E37950)</f>
        <v>0</v>
      </c>
    </row>
    <row r="37951" customFormat="false" ht="12.75" hidden="false" customHeight="false" outlineLevel="0" collapsed="false">
      <c r="A37951" s="4" t="n">
        <f aca="false">IF(F37951&lt;&gt;0,"",E37951)</f>
        <v>0</v>
      </c>
    </row>
    <row r="37952" customFormat="false" ht="12.75" hidden="false" customHeight="false" outlineLevel="0" collapsed="false">
      <c r="A37952" s="4" t="n">
        <f aca="false">IF(F37952&lt;&gt;0,"",E37952)</f>
        <v>0</v>
      </c>
    </row>
    <row r="37953" customFormat="false" ht="12.75" hidden="false" customHeight="false" outlineLevel="0" collapsed="false">
      <c r="A37953" s="4" t="n">
        <f aca="false">IF(F37953&lt;&gt;0,"",E37953)</f>
        <v>0</v>
      </c>
    </row>
    <row r="37954" customFormat="false" ht="12.75" hidden="false" customHeight="false" outlineLevel="0" collapsed="false">
      <c r="A37954" s="4" t="n">
        <f aca="false">IF(F37954&lt;&gt;0,"",E37954)</f>
        <v>0</v>
      </c>
    </row>
    <row r="37955" customFormat="false" ht="12.75" hidden="false" customHeight="false" outlineLevel="0" collapsed="false">
      <c r="A37955" s="4" t="n">
        <f aca="false">IF(F37955&lt;&gt;0,"",E37955)</f>
        <v>0</v>
      </c>
    </row>
    <row r="37956" customFormat="false" ht="12.75" hidden="false" customHeight="false" outlineLevel="0" collapsed="false">
      <c r="A37956" s="4" t="n">
        <f aca="false">IF(F37956&lt;&gt;0,"",E37956)</f>
        <v>0</v>
      </c>
    </row>
    <row r="37957" customFormat="false" ht="12.75" hidden="false" customHeight="false" outlineLevel="0" collapsed="false">
      <c r="A37957" s="4" t="n">
        <f aca="false">IF(F37957&lt;&gt;0,"",E37957)</f>
        <v>0</v>
      </c>
    </row>
    <row r="37958" customFormat="false" ht="12.75" hidden="false" customHeight="false" outlineLevel="0" collapsed="false">
      <c r="A37958" s="4" t="n">
        <f aca="false">IF(F37958&lt;&gt;0,"",E37958)</f>
        <v>0</v>
      </c>
    </row>
    <row r="37959" customFormat="false" ht="12.75" hidden="false" customHeight="false" outlineLevel="0" collapsed="false">
      <c r="A37959" s="4" t="n">
        <f aca="false">IF(F37959&lt;&gt;0,"",E37959)</f>
        <v>0</v>
      </c>
    </row>
    <row r="37960" customFormat="false" ht="12.75" hidden="false" customHeight="false" outlineLevel="0" collapsed="false">
      <c r="A37960" s="4" t="n">
        <f aca="false">IF(F37960&lt;&gt;0,"",E37960)</f>
        <v>0</v>
      </c>
    </row>
    <row r="37961" customFormat="false" ht="12.75" hidden="false" customHeight="false" outlineLevel="0" collapsed="false">
      <c r="A37961" s="4" t="n">
        <f aca="false">IF(F37961&lt;&gt;0,"",E37961)</f>
        <v>0</v>
      </c>
    </row>
    <row r="37962" customFormat="false" ht="12.75" hidden="false" customHeight="false" outlineLevel="0" collapsed="false">
      <c r="A37962" s="4" t="n">
        <f aca="false">IF(F37962&lt;&gt;0,"",E37962)</f>
        <v>0</v>
      </c>
    </row>
    <row r="37963" customFormat="false" ht="12.75" hidden="false" customHeight="false" outlineLevel="0" collapsed="false">
      <c r="A37963" s="4" t="n">
        <f aca="false">IF(F37963&lt;&gt;0,"",E37963)</f>
        <v>0</v>
      </c>
    </row>
    <row r="37964" customFormat="false" ht="12.75" hidden="false" customHeight="false" outlineLevel="0" collapsed="false">
      <c r="A37964" s="4" t="n">
        <f aca="false">IF(F37964&lt;&gt;0,"",E37964)</f>
        <v>0</v>
      </c>
    </row>
    <row r="37965" customFormat="false" ht="12.75" hidden="false" customHeight="false" outlineLevel="0" collapsed="false">
      <c r="A37965" s="4" t="n">
        <f aca="false">IF(F37965&lt;&gt;0,"",E37965)</f>
        <v>0</v>
      </c>
    </row>
    <row r="37966" customFormat="false" ht="12.75" hidden="false" customHeight="false" outlineLevel="0" collapsed="false">
      <c r="A37966" s="4" t="n">
        <f aca="false">IF(F37966&lt;&gt;0,"",E37966)</f>
        <v>0</v>
      </c>
    </row>
    <row r="37967" customFormat="false" ht="12.75" hidden="false" customHeight="false" outlineLevel="0" collapsed="false">
      <c r="A37967" s="4" t="n">
        <f aca="false">IF(F37967&lt;&gt;0,"",E37967)</f>
        <v>0</v>
      </c>
    </row>
    <row r="37968" customFormat="false" ht="12.75" hidden="false" customHeight="false" outlineLevel="0" collapsed="false">
      <c r="A37968" s="4" t="n">
        <f aca="false">IF(F37968&lt;&gt;0,"",E37968)</f>
        <v>0</v>
      </c>
    </row>
    <row r="37969" customFormat="false" ht="12.75" hidden="false" customHeight="false" outlineLevel="0" collapsed="false">
      <c r="A37969" s="4" t="n">
        <f aca="false">IF(F37969&lt;&gt;0,"",E37969)</f>
        <v>0</v>
      </c>
    </row>
    <row r="37970" customFormat="false" ht="12.75" hidden="false" customHeight="false" outlineLevel="0" collapsed="false">
      <c r="A37970" s="4" t="n">
        <f aca="false">IF(F37970&lt;&gt;0,"",E37970)</f>
        <v>0</v>
      </c>
    </row>
    <row r="37971" customFormat="false" ht="12.75" hidden="false" customHeight="false" outlineLevel="0" collapsed="false">
      <c r="A37971" s="4" t="n">
        <f aca="false">IF(F37971&lt;&gt;0,"",E37971)</f>
        <v>0</v>
      </c>
    </row>
    <row r="37972" customFormat="false" ht="12.75" hidden="false" customHeight="false" outlineLevel="0" collapsed="false">
      <c r="A37972" s="4" t="n">
        <f aca="false">IF(F37972&lt;&gt;0,"",E37972)</f>
        <v>0</v>
      </c>
    </row>
    <row r="37973" customFormat="false" ht="12.75" hidden="false" customHeight="false" outlineLevel="0" collapsed="false">
      <c r="A37973" s="4" t="n">
        <f aca="false">IF(F37973&lt;&gt;0,"",E37973)</f>
        <v>0</v>
      </c>
    </row>
    <row r="37974" customFormat="false" ht="12.75" hidden="false" customHeight="false" outlineLevel="0" collapsed="false">
      <c r="A37974" s="4" t="n">
        <f aca="false">IF(F37974&lt;&gt;0,"",E37974)</f>
        <v>0</v>
      </c>
    </row>
    <row r="37975" customFormat="false" ht="12.75" hidden="false" customHeight="false" outlineLevel="0" collapsed="false">
      <c r="A37975" s="4" t="n">
        <f aca="false">IF(F37975&lt;&gt;0,"",E37975)</f>
        <v>0</v>
      </c>
    </row>
    <row r="37976" customFormat="false" ht="12.75" hidden="false" customHeight="false" outlineLevel="0" collapsed="false">
      <c r="A37976" s="4" t="n">
        <f aca="false">IF(F37976&lt;&gt;0,"",E37976)</f>
        <v>0</v>
      </c>
    </row>
    <row r="37977" customFormat="false" ht="12.75" hidden="false" customHeight="false" outlineLevel="0" collapsed="false">
      <c r="A37977" s="4" t="n">
        <f aca="false">IF(F37977&lt;&gt;0,"",E37977)</f>
        <v>0</v>
      </c>
    </row>
    <row r="37978" customFormat="false" ht="12.75" hidden="false" customHeight="false" outlineLevel="0" collapsed="false">
      <c r="A37978" s="4" t="n">
        <f aca="false">IF(F37978&lt;&gt;0,"",E37978)</f>
        <v>0</v>
      </c>
    </row>
    <row r="37979" customFormat="false" ht="12.75" hidden="false" customHeight="false" outlineLevel="0" collapsed="false">
      <c r="A37979" s="4" t="n">
        <f aca="false">IF(F37979&lt;&gt;0,"",E37979)</f>
        <v>0</v>
      </c>
    </row>
    <row r="37980" customFormat="false" ht="12.75" hidden="false" customHeight="false" outlineLevel="0" collapsed="false">
      <c r="A37980" s="4" t="n">
        <f aca="false">IF(F37980&lt;&gt;0,"",E37980)</f>
        <v>0</v>
      </c>
    </row>
    <row r="37981" customFormat="false" ht="12.75" hidden="false" customHeight="false" outlineLevel="0" collapsed="false">
      <c r="A37981" s="4" t="n">
        <f aca="false">IF(F37981&lt;&gt;0,"",E37981)</f>
        <v>0</v>
      </c>
    </row>
    <row r="37982" customFormat="false" ht="12.75" hidden="false" customHeight="false" outlineLevel="0" collapsed="false">
      <c r="A37982" s="4" t="n">
        <f aca="false">IF(F37982&lt;&gt;0,"",E37982)</f>
        <v>0</v>
      </c>
    </row>
    <row r="37983" customFormat="false" ht="12.75" hidden="false" customHeight="false" outlineLevel="0" collapsed="false">
      <c r="A37983" s="4" t="n">
        <f aca="false">IF(F37983&lt;&gt;0,"",E37983)</f>
        <v>0</v>
      </c>
    </row>
    <row r="37984" customFormat="false" ht="12.75" hidden="false" customHeight="false" outlineLevel="0" collapsed="false">
      <c r="A37984" s="4" t="n">
        <f aca="false">IF(F37984&lt;&gt;0,"",E37984)</f>
        <v>0</v>
      </c>
    </row>
    <row r="37985" customFormat="false" ht="12.75" hidden="false" customHeight="false" outlineLevel="0" collapsed="false">
      <c r="A37985" s="4" t="n">
        <f aca="false">IF(F37985&lt;&gt;0,"",E37985)</f>
        <v>0</v>
      </c>
    </row>
    <row r="37986" customFormat="false" ht="12.75" hidden="false" customHeight="false" outlineLevel="0" collapsed="false">
      <c r="A37986" s="4" t="n">
        <f aca="false">IF(F37986&lt;&gt;0,"",E37986)</f>
        <v>0</v>
      </c>
    </row>
    <row r="37987" customFormat="false" ht="12.75" hidden="false" customHeight="false" outlineLevel="0" collapsed="false">
      <c r="A37987" s="4" t="n">
        <f aca="false">IF(F37987&lt;&gt;0,"",E37987)</f>
        <v>0</v>
      </c>
    </row>
    <row r="37988" customFormat="false" ht="12.75" hidden="false" customHeight="false" outlineLevel="0" collapsed="false">
      <c r="A37988" s="4" t="n">
        <f aca="false">IF(F37988&lt;&gt;0,"",E37988)</f>
        <v>0</v>
      </c>
    </row>
    <row r="37989" customFormat="false" ht="12.75" hidden="false" customHeight="false" outlineLevel="0" collapsed="false">
      <c r="A37989" s="4" t="n">
        <f aca="false">IF(F37989&lt;&gt;0,"",E37989)</f>
        <v>0</v>
      </c>
    </row>
    <row r="37990" customFormat="false" ht="12.75" hidden="false" customHeight="false" outlineLevel="0" collapsed="false">
      <c r="A37990" s="4" t="n">
        <f aca="false">IF(F37990&lt;&gt;0,"",E37990)</f>
        <v>0</v>
      </c>
    </row>
    <row r="37991" customFormat="false" ht="12.75" hidden="false" customHeight="false" outlineLevel="0" collapsed="false">
      <c r="A37991" s="4" t="n">
        <f aca="false">IF(F37991&lt;&gt;0,"",E37991)</f>
        <v>0</v>
      </c>
    </row>
    <row r="37992" customFormat="false" ht="12.75" hidden="false" customHeight="false" outlineLevel="0" collapsed="false">
      <c r="A37992" s="4" t="n">
        <f aca="false">IF(F37992&lt;&gt;0,"",E37992)</f>
        <v>0</v>
      </c>
    </row>
    <row r="37993" customFormat="false" ht="12.75" hidden="false" customHeight="false" outlineLevel="0" collapsed="false">
      <c r="A37993" s="4" t="n">
        <f aca="false">IF(F37993&lt;&gt;0,"",E37993)</f>
        <v>0</v>
      </c>
    </row>
    <row r="37994" customFormat="false" ht="12.75" hidden="false" customHeight="false" outlineLevel="0" collapsed="false">
      <c r="A37994" s="4" t="n">
        <f aca="false">IF(F37994&lt;&gt;0,"",E37994)</f>
        <v>0</v>
      </c>
    </row>
    <row r="37995" customFormat="false" ht="12.75" hidden="false" customHeight="false" outlineLevel="0" collapsed="false">
      <c r="A37995" s="4" t="n">
        <f aca="false">IF(F37995&lt;&gt;0,"",E37995)</f>
        <v>0</v>
      </c>
    </row>
    <row r="37996" customFormat="false" ht="12.75" hidden="false" customHeight="false" outlineLevel="0" collapsed="false">
      <c r="A37996" s="4" t="n">
        <f aca="false">IF(F37996&lt;&gt;0,"",E37996)</f>
        <v>0</v>
      </c>
    </row>
    <row r="37997" customFormat="false" ht="12.75" hidden="false" customHeight="false" outlineLevel="0" collapsed="false">
      <c r="A37997" s="4" t="n">
        <f aca="false">IF(F37997&lt;&gt;0,"",E37997)</f>
        <v>0</v>
      </c>
    </row>
    <row r="37998" customFormat="false" ht="12.75" hidden="false" customHeight="false" outlineLevel="0" collapsed="false">
      <c r="A37998" s="4" t="n">
        <f aca="false">IF(F37998&lt;&gt;0,"",E37998)</f>
        <v>0</v>
      </c>
    </row>
    <row r="37999" customFormat="false" ht="12.75" hidden="false" customHeight="false" outlineLevel="0" collapsed="false">
      <c r="A37999" s="4" t="n">
        <f aca="false">IF(F37999&lt;&gt;0,"",E37999)</f>
        <v>0</v>
      </c>
    </row>
    <row r="38000" customFormat="false" ht="12.75" hidden="false" customHeight="false" outlineLevel="0" collapsed="false">
      <c r="A38000" s="4" t="n">
        <f aca="false">IF(F38000&lt;&gt;0,"",E38000)</f>
        <v>0</v>
      </c>
    </row>
    <row r="38001" customFormat="false" ht="12.75" hidden="false" customHeight="false" outlineLevel="0" collapsed="false">
      <c r="A38001" s="4" t="n">
        <f aca="false">IF(F38001&lt;&gt;0,"",E38001)</f>
        <v>0</v>
      </c>
    </row>
    <row r="38002" customFormat="false" ht="12.75" hidden="false" customHeight="false" outlineLevel="0" collapsed="false">
      <c r="A38002" s="4" t="n">
        <f aca="false">IF(F38002&lt;&gt;0,"",E38002)</f>
        <v>0</v>
      </c>
    </row>
    <row r="38003" customFormat="false" ht="12.75" hidden="false" customHeight="false" outlineLevel="0" collapsed="false">
      <c r="A38003" s="4" t="n">
        <f aca="false">IF(F38003&lt;&gt;0,"",E38003)</f>
        <v>0</v>
      </c>
    </row>
    <row r="38004" customFormat="false" ht="12.75" hidden="false" customHeight="false" outlineLevel="0" collapsed="false">
      <c r="A38004" s="4" t="n">
        <f aca="false">IF(F38004&lt;&gt;0,"",E38004)</f>
        <v>0</v>
      </c>
    </row>
    <row r="38005" customFormat="false" ht="12.75" hidden="false" customHeight="false" outlineLevel="0" collapsed="false">
      <c r="A38005" s="4" t="n">
        <f aca="false">IF(F38005&lt;&gt;0,"",E38005)</f>
        <v>0</v>
      </c>
    </row>
    <row r="38006" customFormat="false" ht="12.75" hidden="false" customHeight="false" outlineLevel="0" collapsed="false">
      <c r="A38006" s="4" t="n">
        <f aca="false">IF(F38006&lt;&gt;0,"",E38006)</f>
        <v>0</v>
      </c>
    </row>
    <row r="38007" customFormat="false" ht="12.75" hidden="false" customHeight="false" outlineLevel="0" collapsed="false">
      <c r="A38007" s="4" t="n">
        <f aca="false">IF(F38007&lt;&gt;0,"",E38007)</f>
        <v>0</v>
      </c>
    </row>
    <row r="38008" customFormat="false" ht="12.75" hidden="false" customHeight="false" outlineLevel="0" collapsed="false">
      <c r="A38008" s="4" t="n">
        <f aca="false">IF(F38008&lt;&gt;0,"",E38008)</f>
        <v>0</v>
      </c>
    </row>
    <row r="38009" customFormat="false" ht="12.75" hidden="false" customHeight="false" outlineLevel="0" collapsed="false">
      <c r="A38009" s="4" t="n">
        <f aca="false">IF(F38009&lt;&gt;0,"",E38009)</f>
        <v>0</v>
      </c>
    </row>
    <row r="38010" customFormat="false" ht="12.75" hidden="false" customHeight="false" outlineLevel="0" collapsed="false">
      <c r="A38010" s="4" t="n">
        <f aca="false">IF(F38010&lt;&gt;0,"",E38010)</f>
        <v>0</v>
      </c>
    </row>
    <row r="38011" customFormat="false" ht="12.75" hidden="false" customHeight="false" outlineLevel="0" collapsed="false">
      <c r="A38011" s="4" t="n">
        <f aca="false">IF(F38011&lt;&gt;0,"",E38011)</f>
        <v>0</v>
      </c>
    </row>
    <row r="38012" customFormat="false" ht="12.75" hidden="false" customHeight="false" outlineLevel="0" collapsed="false">
      <c r="A38012" s="4" t="n">
        <f aca="false">IF(F38012&lt;&gt;0,"",E38012)</f>
        <v>0</v>
      </c>
    </row>
    <row r="38013" customFormat="false" ht="12.75" hidden="false" customHeight="false" outlineLevel="0" collapsed="false">
      <c r="A38013" s="4" t="n">
        <f aca="false">IF(F38013&lt;&gt;0,"",E38013)</f>
        <v>0</v>
      </c>
    </row>
    <row r="38014" customFormat="false" ht="12.75" hidden="false" customHeight="false" outlineLevel="0" collapsed="false">
      <c r="A38014" s="4" t="n">
        <f aca="false">IF(F38014&lt;&gt;0,"",E38014)</f>
        <v>0</v>
      </c>
    </row>
    <row r="38015" customFormat="false" ht="12.75" hidden="false" customHeight="false" outlineLevel="0" collapsed="false">
      <c r="A38015" s="4" t="n">
        <f aca="false">IF(F38015&lt;&gt;0,"",E38015)</f>
        <v>0</v>
      </c>
    </row>
    <row r="38016" customFormat="false" ht="12.75" hidden="false" customHeight="false" outlineLevel="0" collapsed="false">
      <c r="A38016" s="4" t="n">
        <f aca="false">IF(F38016&lt;&gt;0,"",E38016)</f>
        <v>0</v>
      </c>
    </row>
    <row r="38017" customFormat="false" ht="12.75" hidden="false" customHeight="false" outlineLevel="0" collapsed="false">
      <c r="A38017" s="4" t="n">
        <f aca="false">IF(F38017&lt;&gt;0,"",E38017)</f>
        <v>0</v>
      </c>
    </row>
    <row r="38018" customFormat="false" ht="12.75" hidden="false" customHeight="false" outlineLevel="0" collapsed="false">
      <c r="A38018" s="4" t="n">
        <f aca="false">IF(F38018&lt;&gt;0,"",E38018)</f>
        <v>0</v>
      </c>
    </row>
    <row r="38019" customFormat="false" ht="12.75" hidden="false" customHeight="false" outlineLevel="0" collapsed="false">
      <c r="A38019" s="4" t="n">
        <f aca="false">IF(F38019&lt;&gt;0,"",E38019)</f>
        <v>0</v>
      </c>
    </row>
    <row r="38020" customFormat="false" ht="12.75" hidden="false" customHeight="false" outlineLevel="0" collapsed="false">
      <c r="A38020" s="4" t="n">
        <f aca="false">IF(F38020&lt;&gt;0,"",E38020)</f>
        <v>0</v>
      </c>
    </row>
    <row r="38021" customFormat="false" ht="12.75" hidden="false" customHeight="false" outlineLevel="0" collapsed="false">
      <c r="A38021" s="4" t="n">
        <f aca="false">IF(F38021&lt;&gt;0,"",E38021)</f>
        <v>0</v>
      </c>
    </row>
    <row r="38022" customFormat="false" ht="12.75" hidden="false" customHeight="false" outlineLevel="0" collapsed="false">
      <c r="A38022" s="4" t="n">
        <f aca="false">IF(F38022&lt;&gt;0,"",E38022)</f>
        <v>0</v>
      </c>
    </row>
    <row r="38023" customFormat="false" ht="12.75" hidden="false" customHeight="false" outlineLevel="0" collapsed="false">
      <c r="A38023" s="4" t="n">
        <f aca="false">IF(F38023&lt;&gt;0,"",E38023)</f>
        <v>0</v>
      </c>
    </row>
    <row r="38024" customFormat="false" ht="12.75" hidden="false" customHeight="false" outlineLevel="0" collapsed="false">
      <c r="A38024" s="4" t="n">
        <f aca="false">IF(F38024&lt;&gt;0,"",E38024)</f>
        <v>0</v>
      </c>
    </row>
    <row r="38025" customFormat="false" ht="12.75" hidden="false" customHeight="false" outlineLevel="0" collapsed="false">
      <c r="A38025" s="4" t="n">
        <f aca="false">IF(F38025&lt;&gt;0,"",E38025)</f>
        <v>0</v>
      </c>
    </row>
    <row r="38026" customFormat="false" ht="12.75" hidden="false" customHeight="false" outlineLevel="0" collapsed="false">
      <c r="A38026" s="4" t="n">
        <f aca="false">IF(F38026&lt;&gt;0,"",E38026)</f>
        <v>0</v>
      </c>
    </row>
    <row r="38027" customFormat="false" ht="12.75" hidden="false" customHeight="false" outlineLevel="0" collapsed="false">
      <c r="A38027" s="4" t="n">
        <f aca="false">IF(F38027&lt;&gt;0,"",E38027)</f>
        <v>0</v>
      </c>
    </row>
    <row r="38028" customFormat="false" ht="12.75" hidden="false" customHeight="false" outlineLevel="0" collapsed="false">
      <c r="A38028" s="4" t="n">
        <f aca="false">IF(F38028&lt;&gt;0,"",E38028)</f>
        <v>0</v>
      </c>
    </row>
    <row r="38029" customFormat="false" ht="12.75" hidden="false" customHeight="false" outlineLevel="0" collapsed="false">
      <c r="A38029" s="4" t="n">
        <f aca="false">IF(F38029&lt;&gt;0,"",E38029)</f>
        <v>0</v>
      </c>
    </row>
    <row r="38030" customFormat="false" ht="12.75" hidden="false" customHeight="false" outlineLevel="0" collapsed="false">
      <c r="A38030" s="4" t="n">
        <f aca="false">IF(F38030&lt;&gt;0,"",E38030)</f>
        <v>0</v>
      </c>
    </row>
    <row r="38031" customFormat="false" ht="12.75" hidden="false" customHeight="false" outlineLevel="0" collapsed="false">
      <c r="A38031" s="4" t="n">
        <f aca="false">IF(F38031&lt;&gt;0,"",E38031)</f>
        <v>0</v>
      </c>
    </row>
    <row r="38032" customFormat="false" ht="12.75" hidden="false" customHeight="false" outlineLevel="0" collapsed="false">
      <c r="A38032" s="4" t="n">
        <f aca="false">IF(F38032&lt;&gt;0,"",E38032)</f>
        <v>0</v>
      </c>
    </row>
    <row r="38033" customFormat="false" ht="12.75" hidden="false" customHeight="false" outlineLevel="0" collapsed="false">
      <c r="A38033" s="4" t="n">
        <f aca="false">IF(F38033&lt;&gt;0,"",E38033)</f>
        <v>0</v>
      </c>
    </row>
    <row r="38034" customFormat="false" ht="12.75" hidden="false" customHeight="false" outlineLevel="0" collapsed="false">
      <c r="A38034" s="4" t="n">
        <f aca="false">IF(F38034&lt;&gt;0,"",E38034)</f>
        <v>0</v>
      </c>
    </row>
    <row r="38035" customFormat="false" ht="12.75" hidden="false" customHeight="false" outlineLevel="0" collapsed="false">
      <c r="A38035" s="4" t="n">
        <f aca="false">IF(F38035&lt;&gt;0,"",E38035)</f>
        <v>0</v>
      </c>
    </row>
    <row r="38036" customFormat="false" ht="12.75" hidden="false" customHeight="false" outlineLevel="0" collapsed="false">
      <c r="A38036" s="4" t="n">
        <f aca="false">IF(F38036&lt;&gt;0,"",E38036)</f>
        <v>0</v>
      </c>
    </row>
    <row r="38037" customFormat="false" ht="12.75" hidden="false" customHeight="false" outlineLevel="0" collapsed="false">
      <c r="A38037" s="4" t="n">
        <f aca="false">IF(F38037&lt;&gt;0,"",E38037)</f>
        <v>0</v>
      </c>
    </row>
    <row r="38038" customFormat="false" ht="12.75" hidden="false" customHeight="false" outlineLevel="0" collapsed="false">
      <c r="A38038" s="4" t="n">
        <f aca="false">IF(F38038&lt;&gt;0,"",E38038)</f>
        <v>0</v>
      </c>
    </row>
    <row r="38039" customFormat="false" ht="12.75" hidden="false" customHeight="false" outlineLevel="0" collapsed="false">
      <c r="A38039" s="4" t="n">
        <f aca="false">IF(F38039&lt;&gt;0,"",E38039)</f>
        <v>0</v>
      </c>
    </row>
    <row r="38040" customFormat="false" ht="12.75" hidden="false" customHeight="false" outlineLevel="0" collapsed="false">
      <c r="A38040" s="4" t="n">
        <f aca="false">IF(F38040&lt;&gt;0,"",E38040)</f>
        <v>0</v>
      </c>
    </row>
    <row r="38041" customFormat="false" ht="12.75" hidden="false" customHeight="false" outlineLevel="0" collapsed="false">
      <c r="A38041" s="4" t="n">
        <f aca="false">IF(F38041&lt;&gt;0,"",E38041)</f>
        <v>0</v>
      </c>
    </row>
    <row r="38042" customFormat="false" ht="12.75" hidden="false" customHeight="false" outlineLevel="0" collapsed="false">
      <c r="A38042" s="4" t="n">
        <f aca="false">IF(F38042&lt;&gt;0,"",E38042)</f>
        <v>0</v>
      </c>
    </row>
    <row r="38043" customFormat="false" ht="12.75" hidden="false" customHeight="false" outlineLevel="0" collapsed="false">
      <c r="A38043" s="4" t="n">
        <f aca="false">IF(F38043&lt;&gt;0,"",E38043)</f>
        <v>0</v>
      </c>
    </row>
    <row r="38044" customFormat="false" ht="12.75" hidden="false" customHeight="false" outlineLevel="0" collapsed="false">
      <c r="A38044" s="4" t="n">
        <f aca="false">IF(F38044&lt;&gt;0,"",E38044)</f>
        <v>0</v>
      </c>
    </row>
    <row r="38045" customFormat="false" ht="12.75" hidden="false" customHeight="false" outlineLevel="0" collapsed="false">
      <c r="A38045" s="4" t="n">
        <f aca="false">IF(F38045&lt;&gt;0,"",E38045)</f>
        <v>0</v>
      </c>
    </row>
    <row r="38046" customFormat="false" ht="12.75" hidden="false" customHeight="false" outlineLevel="0" collapsed="false">
      <c r="A38046" s="4" t="n">
        <f aca="false">IF(F38046&lt;&gt;0,"",E38046)</f>
        <v>0</v>
      </c>
    </row>
    <row r="38047" customFormat="false" ht="12.75" hidden="false" customHeight="false" outlineLevel="0" collapsed="false">
      <c r="A38047" s="4" t="n">
        <f aca="false">IF(F38047&lt;&gt;0,"",E38047)</f>
        <v>0</v>
      </c>
    </row>
    <row r="38048" customFormat="false" ht="12.75" hidden="false" customHeight="false" outlineLevel="0" collapsed="false">
      <c r="A38048" s="4" t="n">
        <f aca="false">IF(F38048&lt;&gt;0,"",E38048)</f>
        <v>0</v>
      </c>
    </row>
    <row r="38049" customFormat="false" ht="12.75" hidden="false" customHeight="false" outlineLevel="0" collapsed="false">
      <c r="A38049" s="4" t="n">
        <f aca="false">IF(F38049&lt;&gt;0,"",E38049)</f>
        <v>0</v>
      </c>
    </row>
    <row r="38050" customFormat="false" ht="12.75" hidden="false" customHeight="false" outlineLevel="0" collapsed="false">
      <c r="A38050" s="4" t="n">
        <f aca="false">IF(F38050&lt;&gt;0,"",E38050)</f>
        <v>0</v>
      </c>
    </row>
    <row r="38051" customFormat="false" ht="12.75" hidden="false" customHeight="false" outlineLevel="0" collapsed="false">
      <c r="A38051" s="4" t="n">
        <f aca="false">IF(F38051&lt;&gt;0,"",E38051)</f>
        <v>0</v>
      </c>
    </row>
    <row r="38052" customFormat="false" ht="12.75" hidden="false" customHeight="false" outlineLevel="0" collapsed="false">
      <c r="A38052" s="4" t="n">
        <f aca="false">IF(F38052&lt;&gt;0,"",E38052)</f>
        <v>0</v>
      </c>
    </row>
    <row r="38053" customFormat="false" ht="12.75" hidden="false" customHeight="false" outlineLevel="0" collapsed="false">
      <c r="A38053" s="4" t="n">
        <f aca="false">IF(F38053&lt;&gt;0,"",E38053)</f>
        <v>0</v>
      </c>
    </row>
    <row r="38054" customFormat="false" ht="12.75" hidden="false" customHeight="false" outlineLevel="0" collapsed="false">
      <c r="A38054" s="4" t="n">
        <f aca="false">IF(F38054&lt;&gt;0,"",E38054)</f>
        <v>0</v>
      </c>
    </row>
    <row r="38055" customFormat="false" ht="12.75" hidden="false" customHeight="false" outlineLevel="0" collapsed="false">
      <c r="A38055" s="4" t="n">
        <f aca="false">IF(F38055&lt;&gt;0,"",E38055)</f>
        <v>0</v>
      </c>
    </row>
    <row r="38056" customFormat="false" ht="12.75" hidden="false" customHeight="false" outlineLevel="0" collapsed="false">
      <c r="A38056" s="4" t="n">
        <f aca="false">IF(F38056&lt;&gt;0,"",E38056)</f>
        <v>0</v>
      </c>
    </row>
    <row r="38057" customFormat="false" ht="12.75" hidden="false" customHeight="false" outlineLevel="0" collapsed="false">
      <c r="A38057" s="4" t="n">
        <f aca="false">IF(F38057&lt;&gt;0,"",E38057)</f>
        <v>0</v>
      </c>
    </row>
    <row r="38058" customFormat="false" ht="12.75" hidden="false" customHeight="false" outlineLevel="0" collapsed="false">
      <c r="A38058" s="4" t="n">
        <f aca="false">IF(F38058&lt;&gt;0,"",E38058)</f>
        <v>0</v>
      </c>
    </row>
    <row r="38059" customFormat="false" ht="12.75" hidden="false" customHeight="false" outlineLevel="0" collapsed="false">
      <c r="A38059" s="4" t="n">
        <f aca="false">IF(F38059&lt;&gt;0,"",E38059)</f>
        <v>0</v>
      </c>
    </row>
    <row r="38060" customFormat="false" ht="12.75" hidden="false" customHeight="false" outlineLevel="0" collapsed="false">
      <c r="A38060" s="4" t="n">
        <f aca="false">IF(F38060&lt;&gt;0,"",E38060)</f>
        <v>0</v>
      </c>
    </row>
    <row r="38061" customFormat="false" ht="12.75" hidden="false" customHeight="false" outlineLevel="0" collapsed="false">
      <c r="A38061" s="4" t="n">
        <f aca="false">IF(F38061&lt;&gt;0,"",E38061)</f>
        <v>0</v>
      </c>
    </row>
    <row r="38062" customFormat="false" ht="12.75" hidden="false" customHeight="false" outlineLevel="0" collapsed="false">
      <c r="A38062" s="4" t="n">
        <f aca="false">IF(F38062&lt;&gt;0,"",E38062)</f>
        <v>0</v>
      </c>
    </row>
    <row r="38063" customFormat="false" ht="12.75" hidden="false" customHeight="false" outlineLevel="0" collapsed="false">
      <c r="A38063" s="4" t="n">
        <f aca="false">IF(F38063&lt;&gt;0,"",E38063)</f>
        <v>0</v>
      </c>
    </row>
    <row r="38064" customFormat="false" ht="12.75" hidden="false" customHeight="false" outlineLevel="0" collapsed="false">
      <c r="A38064" s="4" t="n">
        <f aca="false">IF(F38064&lt;&gt;0,"",E38064)</f>
        <v>0</v>
      </c>
    </row>
    <row r="38065" customFormat="false" ht="12.75" hidden="false" customHeight="false" outlineLevel="0" collapsed="false">
      <c r="A38065" s="4" t="n">
        <f aca="false">IF(F38065&lt;&gt;0,"",E38065)</f>
        <v>0</v>
      </c>
    </row>
    <row r="38066" customFormat="false" ht="12.75" hidden="false" customHeight="false" outlineLevel="0" collapsed="false">
      <c r="A38066" s="4" t="n">
        <f aca="false">IF(F38066&lt;&gt;0,"",E38066)</f>
        <v>0</v>
      </c>
    </row>
    <row r="38067" customFormat="false" ht="12.75" hidden="false" customHeight="false" outlineLevel="0" collapsed="false">
      <c r="A38067" s="4" t="n">
        <f aca="false">IF(F38067&lt;&gt;0,"",E38067)</f>
        <v>0</v>
      </c>
    </row>
    <row r="38068" customFormat="false" ht="12.75" hidden="false" customHeight="false" outlineLevel="0" collapsed="false">
      <c r="A38068" s="4" t="n">
        <f aca="false">IF(F38068&lt;&gt;0,"",E38068)</f>
        <v>0</v>
      </c>
    </row>
    <row r="38069" customFormat="false" ht="12.75" hidden="false" customHeight="false" outlineLevel="0" collapsed="false">
      <c r="A38069" s="4" t="n">
        <f aca="false">IF(F38069&lt;&gt;0,"",E38069)</f>
        <v>0</v>
      </c>
    </row>
    <row r="38070" customFormat="false" ht="12.75" hidden="false" customHeight="false" outlineLevel="0" collapsed="false">
      <c r="A38070" s="4" t="n">
        <f aca="false">IF(F38070&lt;&gt;0,"",E38070)</f>
        <v>0</v>
      </c>
    </row>
    <row r="38071" customFormat="false" ht="12.75" hidden="false" customHeight="false" outlineLevel="0" collapsed="false">
      <c r="A38071" s="4" t="n">
        <f aca="false">IF(F38071&lt;&gt;0,"",E38071)</f>
        <v>0</v>
      </c>
    </row>
    <row r="38072" customFormat="false" ht="12.75" hidden="false" customHeight="false" outlineLevel="0" collapsed="false">
      <c r="A38072" s="4" t="n">
        <f aca="false">IF(F38072&lt;&gt;0,"",E38072)</f>
        <v>0</v>
      </c>
    </row>
    <row r="38073" customFormat="false" ht="12.75" hidden="false" customHeight="false" outlineLevel="0" collapsed="false">
      <c r="A38073" s="4" t="n">
        <f aca="false">IF(F38073&lt;&gt;0,"",E38073)</f>
        <v>0</v>
      </c>
    </row>
    <row r="38074" customFormat="false" ht="12.75" hidden="false" customHeight="false" outlineLevel="0" collapsed="false">
      <c r="A38074" s="4" t="n">
        <f aca="false">IF(F38074&lt;&gt;0,"",E38074)</f>
        <v>0</v>
      </c>
    </row>
    <row r="38075" customFormat="false" ht="12.75" hidden="false" customHeight="false" outlineLevel="0" collapsed="false">
      <c r="A38075" s="4" t="n">
        <f aca="false">IF(F38075&lt;&gt;0,"",E38075)</f>
        <v>0</v>
      </c>
    </row>
    <row r="38076" customFormat="false" ht="12.75" hidden="false" customHeight="false" outlineLevel="0" collapsed="false">
      <c r="A38076" s="4" t="n">
        <f aca="false">IF(F38076&lt;&gt;0,"",E38076)</f>
        <v>0</v>
      </c>
    </row>
    <row r="38077" customFormat="false" ht="12.75" hidden="false" customHeight="false" outlineLevel="0" collapsed="false">
      <c r="A38077" s="4" t="n">
        <f aca="false">IF(F38077&lt;&gt;0,"",E38077)</f>
        <v>0</v>
      </c>
    </row>
    <row r="38078" customFormat="false" ht="12.75" hidden="false" customHeight="false" outlineLevel="0" collapsed="false">
      <c r="A38078" s="4" t="n">
        <f aca="false">IF(F38078&lt;&gt;0,"",E38078)</f>
        <v>0</v>
      </c>
    </row>
    <row r="38079" customFormat="false" ht="12.75" hidden="false" customHeight="false" outlineLevel="0" collapsed="false">
      <c r="A38079" s="4" t="n">
        <f aca="false">IF(F38079&lt;&gt;0,"",E38079)</f>
        <v>0</v>
      </c>
    </row>
    <row r="38080" customFormat="false" ht="12.75" hidden="false" customHeight="false" outlineLevel="0" collapsed="false">
      <c r="A38080" s="4" t="n">
        <f aca="false">IF(F38080&lt;&gt;0,"",E38080)</f>
        <v>0</v>
      </c>
    </row>
    <row r="38081" customFormat="false" ht="12.75" hidden="false" customHeight="false" outlineLevel="0" collapsed="false">
      <c r="A38081" s="4" t="n">
        <f aca="false">IF(F38081&lt;&gt;0,"",E38081)</f>
        <v>0</v>
      </c>
    </row>
    <row r="38082" customFormat="false" ht="12.75" hidden="false" customHeight="false" outlineLevel="0" collapsed="false">
      <c r="A38082" s="4" t="n">
        <f aca="false">IF(F38082&lt;&gt;0,"",E38082)</f>
        <v>0</v>
      </c>
    </row>
    <row r="38083" customFormat="false" ht="12.75" hidden="false" customHeight="false" outlineLevel="0" collapsed="false">
      <c r="A38083" s="4" t="n">
        <f aca="false">IF(F38083&lt;&gt;0,"",E38083)</f>
        <v>0</v>
      </c>
    </row>
    <row r="38084" customFormat="false" ht="12.75" hidden="false" customHeight="false" outlineLevel="0" collapsed="false">
      <c r="A38084" s="4" t="n">
        <f aca="false">IF(F38084&lt;&gt;0,"",E38084)</f>
        <v>0</v>
      </c>
    </row>
    <row r="38085" customFormat="false" ht="12.75" hidden="false" customHeight="false" outlineLevel="0" collapsed="false">
      <c r="A38085" s="4" t="n">
        <f aca="false">IF(F38085&lt;&gt;0,"",E38085)</f>
        <v>0</v>
      </c>
    </row>
    <row r="38086" customFormat="false" ht="12.75" hidden="false" customHeight="false" outlineLevel="0" collapsed="false">
      <c r="A38086" s="4" t="n">
        <f aca="false">IF(F38086&lt;&gt;0,"",E38086)</f>
        <v>0</v>
      </c>
    </row>
    <row r="38087" customFormat="false" ht="12.75" hidden="false" customHeight="false" outlineLevel="0" collapsed="false">
      <c r="A38087" s="4" t="n">
        <f aca="false">IF(F38087&lt;&gt;0,"",E38087)</f>
        <v>0</v>
      </c>
    </row>
    <row r="38088" customFormat="false" ht="12.75" hidden="false" customHeight="false" outlineLevel="0" collapsed="false">
      <c r="A38088" s="4" t="n">
        <f aca="false">IF(F38088&lt;&gt;0,"",E38088)</f>
        <v>0</v>
      </c>
    </row>
    <row r="38089" customFormat="false" ht="12.75" hidden="false" customHeight="false" outlineLevel="0" collapsed="false">
      <c r="A38089" s="4" t="n">
        <f aca="false">IF(F38089&lt;&gt;0,"",E38089)</f>
        <v>0</v>
      </c>
    </row>
    <row r="38090" customFormat="false" ht="12.75" hidden="false" customHeight="false" outlineLevel="0" collapsed="false">
      <c r="A38090" s="4" t="n">
        <f aca="false">IF(F38090&lt;&gt;0,"",E38090)</f>
        <v>0</v>
      </c>
    </row>
    <row r="38091" customFormat="false" ht="12.75" hidden="false" customHeight="false" outlineLevel="0" collapsed="false">
      <c r="A38091" s="4" t="n">
        <f aca="false">IF(F38091&lt;&gt;0,"",E38091)</f>
        <v>0</v>
      </c>
    </row>
    <row r="38092" customFormat="false" ht="12.75" hidden="false" customHeight="false" outlineLevel="0" collapsed="false">
      <c r="A38092" s="4" t="n">
        <f aca="false">IF(F38092&lt;&gt;0,"",E38092)</f>
        <v>0</v>
      </c>
    </row>
    <row r="38093" customFormat="false" ht="12.75" hidden="false" customHeight="false" outlineLevel="0" collapsed="false">
      <c r="A38093" s="4" t="n">
        <f aca="false">IF(F38093&lt;&gt;0,"",E38093)</f>
        <v>0</v>
      </c>
    </row>
    <row r="38094" customFormat="false" ht="12.75" hidden="false" customHeight="false" outlineLevel="0" collapsed="false">
      <c r="A38094" s="4" t="n">
        <f aca="false">IF(F38094&lt;&gt;0,"",E38094)</f>
        <v>0</v>
      </c>
    </row>
    <row r="38095" customFormat="false" ht="12.75" hidden="false" customHeight="false" outlineLevel="0" collapsed="false">
      <c r="A38095" s="4" t="n">
        <f aca="false">IF(F38095&lt;&gt;0,"",E38095)</f>
        <v>0</v>
      </c>
    </row>
    <row r="38096" customFormat="false" ht="12.75" hidden="false" customHeight="false" outlineLevel="0" collapsed="false">
      <c r="A38096" s="4" t="n">
        <f aca="false">IF(F38096&lt;&gt;0,"",E38096)</f>
        <v>0</v>
      </c>
    </row>
    <row r="38097" customFormat="false" ht="12.75" hidden="false" customHeight="false" outlineLevel="0" collapsed="false">
      <c r="A38097" s="4" t="n">
        <f aca="false">IF(F38097&lt;&gt;0,"",E38097)</f>
        <v>0</v>
      </c>
    </row>
    <row r="38098" customFormat="false" ht="12.75" hidden="false" customHeight="false" outlineLevel="0" collapsed="false">
      <c r="A38098" s="4" t="n">
        <f aca="false">IF(F38098&lt;&gt;0,"",E38098)</f>
        <v>0</v>
      </c>
    </row>
    <row r="38099" customFormat="false" ht="12.75" hidden="false" customHeight="false" outlineLevel="0" collapsed="false">
      <c r="A38099" s="4" t="n">
        <f aca="false">IF(F38099&lt;&gt;0,"",E38099)</f>
        <v>0</v>
      </c>
    </row>
    <row r="38100" customFormat="false" ht="12.75" hidden="false" customHeight="false" outlineLevel="0" collapsed="false">
      <c r="A38100" s="4" t="n">
        <f aca="false">IF(F38100&lt;&gt;0,"",E38100)</f>
        <v>0</v>
      </c>
    </row>
    <row r="38101" customFormat="false" ht="12.75" hidden="false" customHeight="false" outlineLevel="0" collapsed="false">
      <c r="A38101" s="4" t="n">
        <f aca="false">IF(F38101&lt;&gt;0,"",E38101)</f>
        <v>0</v>
      </c>
    </row>
    <row r="38102" customFormat="false" ht="12.75" hidden="false" customHeight="false" outlineLevel="0" collapsed="false">
      <c r="A38102" s="4" t="n">
        <f aca="false">IF(F38102&lt;&gt;0,"",E38102)</f>
        <v>0</v>
      </c>
    </row>
    <row r="38103" customFormat="false" ht="12.75" hidden="false" customHeight="false" outlineLevel="0" collapsed="false">
      <c r="A38103" s="4" t="n">
        <f aca="false">IF(F38103&lt;&gt;0,"",E38103)</f>
        <v>0</v>
      </c>
    </row>
    <row r="38104" customFormat="false" ht="12.75" hidden="false" customHeight="false" outlineLevel="0" collapsed="false">
      <c r="A38104" s="4" t="n">
        <f aca="false">IF(F38104&lt;&gt;0,"",E38104)</f>
        <v>0</v>
      </c>
    </row>
    <row r="38105" customFormat="false" ht="12.75" hidden="false" customHeight="false" outlineLevel="0" collapsed="false">
      <c r="A38105" s="4" t="n">
        <f aca="false">IF(F38105&lt;&gt;0,"",E38105)</f>
        <v>0</v>
      </c>
    </row>
    <row r="38106" customFormat="false" ht="12.75" hidden="false" customHeight="false" outlineLevel="0" collapsed="false">
      <c r="A38106" s="4" t="n">
        <f aca="false">IF(F38106&lt;&gt;0,"",E38106)</f>
        <v>0</v>
      </c>
    </row>
    <row r="38107" customFormat="false" ht="12.75" hidden="false" customHeight="false" outlineLevel="0" collapsed="false">
      <c r="A38107" s="4" t="n">
        <f aca="false">IF(F38107&lt;&gt;0,"",E38107)</f>
        <v>0</v>
      </c>
    </row>
    <row r="38108" customFormat="false" ht="12.75" hidden="false" customHeight="false" outlineLevel="0" collapsed="false">
      <c r="A38108" s="4" t="n">
        <f aca="false">IF(F38108&lt;&gt;0,"",E38108)</f>
        <v>0</v>
      </c>
    </row>
    <row r="38109" customFormat="false" ht="12.75" hidden="false" customHeight="false" outlineLevel="0" collapsed="false">
      <c r="A38109" s="4" t="n">
        <f aca="false">IF(F38109&lt;&gt;0,"",E38109)</f>
        <v>0</v>
      </c>
    </row>
    <row r="38110" customFormat="false" ht="12.75" hidden="false" customHeight="false" outlineLevel="0" collapsed="false">
      <c r="A38110" s="4" t="n">
        <f aca="false">IF(F38110&lt;&gt;0,"",E38110)</f>
        <v>0</v>
      </c>
    </row>
    <row r="38111" customFormat="false" ht="12.75" hidden="false" customHeight="false" outlineLevel="0" collapsed="false">
      <c r="A38111" s="4" t="n">
        <f aca="false">IF(F38111&lt;&gt;0,"",E38111)</f>
        <v>0</v>
      </c>
    </row>
    <row r="38112" customFormat="false" ht="12.75" hidden="false" customHeight="false" outlineLevel="0" collapsed="false">
      <c r="A38112" s="4" t="n">
        <f aca="false">IF(F38112&lt;&gt;0,"",E38112)</f>
        <v>0</v>
      </c>
    </row>
    <row r="38113" customFormat="false" ht="12.75" hidden="false" customHeight="false" outlineLevel="0" collapsed="false">
      <c r="A38113" s="4" t="n">
        <f aca="false">IF(F38113&lt;&gt;0,"",E38113)</f>
        <v>0</v>
      </c>
    </row>
    <row r="38114" customFormat="false" ht="12.75" hidden="false" customHeight="false" outlineLevel="0" collapsed="false">
      <c r="A38114" s="4" t="n">
        <f aca="false">IF(F38114&lt;&gt;0,"",E38114)</f>
        <v>0</v>
      </c>
    </row>
    <row r="38115" customFormat="false" ht="12.75" hidden="false" customHeight="false" outlineLevel="0" collapsed="false">
      <c r="A38115" s="4" t="n">
        <f aca="false">IF(F38115&lt;&gt;0,"",E38115)</f>
        <v>0</v>
      </c>
    </row>
    <row r="38116" customFormat="false" ht="12.75" hidden="false" customHeight="false" outlineLevel="0" collapsed="false">
      <c r="A38116" s="4" t="n">
        <f aca="false">IF(F38116&lt;&gt;0,"",E38116)</f>
        <v>0</v>
      </c>
    </row>
    <row r="38117" customFormat="false" ht="12.75" hidden="false" customHeight="false" outlineLevel="0" collapsed="false">
      <c r="A38117" s="4" t="n">
        <f aca="false">IF(F38117&lt;&gt;0,"",E38117)</f>
        <v>0</v>
      </c>
    </row>
    <row r="38118" customFormat="false" ht="12.75" hidden="false" customHeight="false" outlineLevel="0" collapsed="false">
      <c r="A38118" s="4" t="n">
        <f aca="false">IF(F38118&lt;&gt;0,"",E38118)</f>
        <v>0</v>
      </c>
    </row>
    <row r="38119" customFormat="false" ht="12.75" hidden="false" customHeight="false" outlineLevel="0" collapsed="false">
      <c r="A38119" s="4" t="n">
        <f aca="false">IF(F38119&lt;&gt;0,"",E38119)</f>
        <v>0</v>
      </c>
    </row>
    <row r="38120" customFormat="false" ht="12.75" hidden="false" customHeight="false" outlineLevel="0" collapsed="false">
      <c r="A38120" s="4" t="n">
        <f aca="false">IF(F38120&lt;&gt;0,"",E38120)</f>
        <v>0</v>
      </c>
    </row>
    <row r="38121" customFormat="false" ht="12.75" hidden="false" customHeight="false" outlineLevel="0" collapsed="false">
      <c r="A38121" s="4" t="n">
        <f aca="false">IF(F38121&lt;&gt;0,"",E38121)</f>
        <v>0</v>
      </c>
    </row>
    <row r="38122" customFormat="false" ht="12.75" hidden="false" customHeight="false" outlineLevel="0" collapsed="false">
      <c r="A38122" s="4" t="n">
        <f aca="false">IF(F38122&lt;&gt;0,"",E38122)</f>
        <v>0</v>
      </c>
    </row>
    <row r="38123" customFormat="false" ht="12.75" hidden="false" customHeight="false" outlineLevel="0" collapsed="false">
      <c r="A38123" s="4" t="n">
        <f aca="false">IF(F38123&lt;&gt;0,"",E38123)</f>
        <v>0</v>
      </c>
    </row>
    <row r="38124" customFormat="false" ht="12.75" hidden="false" customHeight="false" outlineLevel="0" collapsed="false">
      <c r="A38124" s="4" t="n">
        <f aca="false">IF(F38124&lt;&gt;0,"",E38124)</f>
        <v>0</v>
      </c>
    </row>
    <row r="38125" customFormat="false" ht="12.75" hidden="false" customHeight="false" outlineLevel="0" collapsed="false">
      <c r="A38125" s="4" t="n">
        <f aca="false">IF(F38125&lt;&gt;0,"",E38125)</f>
        <v>0</v>
      </c>
    </row>
    <row r="38126" customFormat="false" ht="12.75" hidden="false" customHeight="false" outlineLevel="0" collapsed="false">
      <c r="A38126" s="4" t="n">
        <f aca="false">IF(F38126&lt;&gt;0,"",E38126)</f>
        <v>0</v>
      </c>
    </row>
    <row r="38127" customFormat="false" ht="12.75" hidden="false" customHeight="false" outlineLevel="0" collapsed="false">
      <c r="A38127" s="4" t="n">
        <f aca="false">IF(F38127&lt;&gt;0,"",E38127)</f>
        <v>0</v>
      </c>
    </row>
    <row r="38128" customFormat="false" ht="12.75" hidden="false" customHeight="false" outlineLevel="0" collapsed="false">
      <c r="A38128" s="4" t="n">
        <f aca="false">IF(F38128&lt;&gt;0,"",E38128)</f>
        <v>0</v>
      </c>
    </row>
    <row r="38129" customFormat="false" ht="12.75" hidden="false" customHeight="false" outlineLevel="0" collapsed="false">
      <c r="A38129" s="4" t="n">
        <f aca="false">IF(F38129&lt;&gt;0,"",E38129)</f>
        <v>0</v>
      </c>
    </row>
    <row r="38130" customFormat="false" ht="12.75" hidden="false" customHeight="false" outlineLevel="0" collapsed="false">
      <c r="A38130" s="4" t="n">
        <f aca="false">IF(F38130&lt;&gt;0,"",E38130)</f>
        <v>0</v>
      </c>
    </row>
    <row r="38131" customFormat="false" ht="12.75" hidden="false" customHeight="false" outlineLevel="0" collapsed="false">
      <c r="A38131" s="4" t="n">
        <f aca="false">IF(F38131&lt;&gt;0,"",E38131)</f>
        <v>0</v>
      </c>
    </row>
    <row r="38132" customFormat="false" ht="12.75" hidden="false" customHeight="false" outlineLevel="0" collapsed="false">
      <c r="A38132" s="4" t="n">
        <f aca="false">IF(F38132&lt;&gt;0,"",E38132)</f>
        <v>0</v>
      </c>
    </row>
    <row r="38133" customFormat="false" ht="12.75" hidden="false" customHeight="false" outlineLevel="0" collapsed="false">
      <c r="A38133" s="4" t="n">
        <f aca="false">IF(F38133&lt;&gt;0,"",E38133)</f>
        <v>0</v>
      </c>
    </row>
    <row r="38134" customFormat="false" ht="12.75" hidden="false" customHeight="false" outlineLevel="0" collapsed="false">
      <c r="A38134" s="4" t="n">
        <f aca="false">IF(F38134&lt;&gt;0,"",E38134)</f>
        <v>0</v>
      </c>
    </row>
    <row r="38135" customFormat="false" ht="12.75" hidden="false" customHeight="false" outlineLevel="0" collapsed="false">
      <c r="A38135" s="4" t="n">
        <f aca="false">IF(F38135&lt;&gt;0,"",E38135)</f>
        <v>0</v>
      </c>
    </row>
    <row r="38136" customFormat="false" ht="12.75" hidden="false" customHeight="false" outlineLevel="0" collapsed="false">
      <c r="A38136" s="4" t="n">
        <f aca="false">IF(F38136&lt;&gt;0,"",E38136)</f>
        <v>0</v>
      </c>
    </row>
    <row r="38137" customFormat="false" ht="12.75" hidden="false" customHeight="false" outlineLevel="0" collapsed="false">
      <c r="A38137" s="4" t="n">
        <f aca="false">IF(F38137&lt;&gt;0,"",E38137)</f>
        <v>0</v>
      </c>
    </row>
    <row r="38138" customFormat="false" ht="12.75" hidden="false" customHeight="false" outlineLevel="0" collapsed="false">
      <c r="A38138" s="4" t="n">
        <f aca="false">IF(F38138&lt;&gt;0,"",E38138)</f>
        <v>0</v>
      </c>
    </row>
    <row r="38139" customFormat="false" ht="12.75" hidden="false" customHeight="false" outlineLevel="0" collapsed="false">
      <c r="A38139" s="4" t="n">
        <f aca="false">IF(F38139&lt;&gt;0,"",E38139)</f>
        <v>0</v>
      </c>
    </row>
    <row r="38140" customFormat="false" ht="12.75" hidden="false" customHeight="false" outlineLevel="0" collapsed="false">
      <c r="A38140" s="4" t="n">
        <f aca="false">IF(F38140&lt;&gt;0,"",E38140)</f>
        <v>0</v>
      </c>
    </row>
    <row r="38141" customFormat="false" ht="12.75" hidden="false" customHeight="false" outlineLevel="0" collapsed="false">
      <c r="A38141" s="4" t="n">
        <f aca="false">IF(F38141&lt;&gt;0,"",E38141)</f>
        <v>0</v>
      </c>
    </row>
    <row r="38142" customFormat="false" ht="12.75" hidden="false" customHeight="false" outlineLevel="0" collapsed="false">
      <c r="A38142" s="4" t="n">
        <f aca="false">IF(F38142&lt;&gt;0,"",E38142)</f>
        <v>0</v>
      </c>
    </row>
    <row r="38143" customFormat="false" ht="12.75" hidden="false" customHeight="false" outlineLevel="0" collapsed="false">
      <c r="A38143" s="4" t="n">
        <f aca="false">IF(F38143&lt;&gt;0,"",E38143)</f>
        <v>0</v>
      </c>
    </row>
    <row r="38144" customFormat="false" ht="12.75" hidden="false" customHeight="false" outlineLevel="0" collapsed="false">
      <c r="A38144" s="4" t="n">
        <f aca="false">IF(F38144&lt;&gt;0,"",E38144)</f>
        <v>0</v>
      </c>
    </row>
    <row r="38145" customFormat="false" ht="12.75" hidden="false" customHeight="false" outlineLevel="0" collapsed="false">
      <c r="A38145" s="4" t="n">
        <f aca="false">IF(F38145&lt;&gt;0,"",E38145)</f>
        <v>0</v>
      </c>
    </row>
    <row r="38146" customFormat="false" ht="12.75" hidden="false" customHeight="false" outlineLevel="0" collapsed="false">
      <c r="A38146" s="4" t="n">
        <f aca="false">IF(F38146&lt;&gt;0,"",E38146)</f>
        <v>0</v>
      </c>
    </row>
    <row r="38147" customFormat="false" ht="12.75" hidden="false" customHeight="false" outlineLevel="0" collapsed="false">
      <c r="A38147" s="4" t="n">
        <f aca="false">IF(F38147&lt;&gt;0,"",E38147)</f>
        <v>0</v>
      </c>
    </row>
    <row r="38148" customFormat="false" ht="12.75" hidden="false" customHeight="false" outlineLevel="0" collapsed="false">
      <c r="A38148" s="4" t="n">
        <f aca="false">IF(F38148&lt;&gt;0,"",E38148)</f>
        <v>0</v>
      </c>
    </row>
    <row r="38149" customFormat="false" ht="12.75" hidden="false" customHeight="false" outlineLevel="0" collapsed="false">
      <c r="A38149" s="4" t="n">
        <f aca="false">IF(F38149&lt;&gt;0,"",E38149)</f>
        <v>0</v>
      </c>
    </row>
    <row r="38150" customFormat="false" ht="12.75" hidden="false" customHeight="false" outlineLevel="0" collapsed="false">
      <c r="A38150" s="4" t="n">
        <f aca="false">IF(F38150&lt;&gt;0,"",E38150)</f>
        <v>0</v>
      </c>
    </row>
    <row r="38151" customFormat="false" ht="12.75" hidden="false" customHeight="false" outlineLevel="0" collapsed="false">
      <c r="A38151" s="4" t="n">
        <f aca="false">IF(F38151&lt;&gt;0,"",E38151)</f>
        <v>0</v>
      </c>
    </row>
    <row r="38152" customFormat="false" ht="12.75" hidden="false" customHeight="false" outlineLevel="0" collapsed="false">
      <c r="A38152" s="4" t="n">
        <f aca="false">IF(F38152&lt;&gt;0,"",E38152)</f>
        <v>0</v>
      </c>
    </row>
    <row r="38153" customFormat="false" ht="12.75" hidden="false" customHeight="false" outlineLevel="0" collapsed="false">
      <c r="A38153" s="4" t="n">
        <f aca="false">IF(F38153&lt;&gt;0,"",E38153)</f>
        <v>0</v>
      </c>
    </row>
    <row r="38154" customFormat="false" ht="12.75" hidden="false" customHeight="false" outlineLevel="0" collapsed="false">
      <c r="A38154" s="4" t="n">
        <f aca="false">IF(F38154&lt;&gt;0,"",E38154)</f>
        <v>0</v>
      </c>
    </row>
    <row r="38155" customFormat="false" ht="12.75" hidden="false" customHeight="false" outlineLevel="0" collapsed="false">
      <c r="A38155" s="4" t="n">
        <f aca="false">IF(F38155&lt;&gt;0,"",E38155)</f>
        <v>0</v>
      </c>
    </row>
    <row r="38156" customFormat="false" ht="12.75" hidden="false" customHeight="false" outlineLevel="0" collapsed="false">
      <c r="A38156" s="4" t="n">
        <f aca="false">IF(F38156&lt;&gt;0,"",E38156)</f>
        <v>0</v>
      </c>
    </row>
    <row r="38157" customFormat="false" ht="12.75" hidden="false" customHeight="false" outlineLevel="0" collapsed="false">
      <c r="A38157" s="4" t="n">
        <f aca="false">IF(F38157&lt;&gt;0,"",E38157)</f>
        <v>0</v>
      </c>
    </row>
    <row r="38158" customFormat="false" ht="12.75" hidden="false" customHeight="false" outlineLevel="0" collapsed="false">
      <c r="A38158" s="4" t="n">
        <f aca="false">IF(F38158&lt;&gt;0,"",E38158)</f>
        <v>0</v>
      </c>
    </row>
    <row r="38159" customFormat="false" ht="12.75" hidden="false" customHeight="false" outlineLevel="0" collapsed="false">
      <c r="A38159" s="4" t="n">
        <f aca="false">IF(F38159&lt;&gt;0,"",E38159)</f>
        <v>0</v>
      </c>
    </row>
    <row r="38160" customFormat="false" ht="12.75" hidden="false" customHeight="false" outlineLevel="0" collapsed="false">
      <c r="A38160" s="4" t="n">
        <f aca="false">IF(F38160&lt;&gt;0,"",E38160)</f>
        <v>0</v>
      </c>
    </row>
    <row r="38161" customFormat="false" ht="12.75" hidden="false" customHeight="false" outlineLevel="0" collapsed="false">
      <c r="A38161" s="4" t="n">
        <f aca="false">IF(F38161&lt;&gt;0,"",E38161)</f>
        <v>0</v>
      </c>
    </row>
    <row r="38162" customFormat="false" ht="12.75" hidden="false" customHeight="false" outlineLevel="0" collapsed="false">
      <c r="A38162" s="4" t="n">
        <f aca="false">IF(F38162&lt;&gt;0,"",E38162)</f>
        <v>0</v>
      </c>
    </row>
    <row r="38163" customFormat="false" ht="12.75" hidden="false" customHeight="false" outlineLevel="0" collapsed="false">
      <c r="A38163" s="4" t="n">
        <f aca="false">IF(F38163&lt;&gt;0,"",E38163)</f>
        <v>0</v>
      </c>
    </row>
    <row r="38164" customFormat="false" ht="12.75" hidden="false" customHeight="false" outlineLevel="0" collapsed="false">
      <c r="A38164" s="4" t="n">
        <f aca="false">IF(F38164&lt;&gt;0,"",E38164)</f>
        <v>0</v>
      </c>
    </row>
    <row r="38165" customFormat="false" ht="12.75" hidden="false" customHeight="false" outlineLevel="0" collapsed="false">
      <c r="A38165" s="4" t="n">
        <f aca="false">IF(F38165&lt;&gt;0,"",E38165)</f>
        <v>0</v>
      </c>
    </row>
    <row r="38166" customFormat="false" ht="12.75" hidden="false" customHeight="false" outlineLevel="0" collapsed="false">
      <c r="A38166" s="4" t="n">
        <f aca="false">IF(F38166&lt;&gt;0,"",E38166)</f>
        <v>0</v>
      </c>
    </row>
    <row r="38167" customFormat="false" ht="12.75" hidden="false" customHeight="false" outlineLevel="0" collapsed="false">
      <c r="A38167" s="4" t="n">
        <f aca="false">IF(F38167&lt;&gt;0,"",E38167)</f>
        <v>0</v>
      </c>
    </row>
    <row r="38168" customFormat="false" ht="12.75" hidden="false" customHeight="false" outlineLevel="0" collapsed="false">
      <c r="A38168" s="4" t="n">
        <f aca="false">IF(F38168&lt;&gt;0,"",E38168)</f>
        <v>0</v>
      </c>
    </row>
    <row r="38169" customFormat="false" ht="12.75" hidden="false" customHeight="false" outlineLevel="0" collapsed="false">
      <c r="A38169" s="4" t="n">
        <f aca="false">IF(F38169&lt;&gt;0,"",E38169)</f>
        <v>0</v>
      </c>
    </row>
    <row r="38170" customFormat="false" ht="12.75" hidden="false" customHeight="false" outlineLevel="0" collapsed="false">
      <c r="A38170" s="4" t="n">
        <f aca="false">IF(F38170&lt;&gt;0,"",E38170)</f>
        <v>0</v>
      </c>
    </row>
    <row r="38171" customFormat="false" ht="12.75" hidden="false" customHeight="false" outlineLevel="0" collapsed="false">
      <c r="A38171" s="4" t="n">
        <f aca="false">IF(F38171&lt;&gt;0,"",E38171)</f>
        <v>0</v>
      </c>
    </row>
    <row r="38172" customFormat="false" ht="12.75" hidden="false" customHeight="false" outlineLevel="0" collapsed="false">
      <c r="A38172" s="4" t="n">
        <f aca="false">IF(F38172&lt;&gt;0,"",E38172)</f>
        <v>0</v>
      </c>
    </row>
    <row r="38173" customFormat="false" ht="12.75" hidden="false" customHeight="false" outlineLevel="0" collapsed="false">
      <c r="A38173" s="4" t="n">
        <f aca="false">IF(F38173&lt;&gt;0,"",E38173)</f>
        <v>0</v>
      </c>
    </row>
    <row r="38174" customFormat="false" ht="12.75" hidden="false" customHeight="false" outlineLevel="0" collapsed="false">
      <c r="A38174" s="4" t="n">
        <f aca="false">IF(F38174&lt;&gt;0,"",E38174)</f>
        <v>0</v>
      </c>
    </row>
    <row r="38175" customFormat="false" ht="12.75" hidden="false" customHeight="false" outlineLevel="0" collapsed="false">
      <c r="A38175" s="4" t="n">
        <f aca="false">IF(F38175&lt;&gt;0,"",E38175)</f>
        <v>0</v>
      </c>
    </row>
    <row r="38176" customFormat="false" ht="12.75" hidden="false" customHeight="false" outlineLevel="0" collapsed="false">
      <c r="A38176" s="4" t="n">
        <f aca="false">IF(F38176&lt;&gt;0,"",E38176)</f>
        <v>0</v>
      </c>
    </row>
    <row r="38177" customFormat="false" ht="12.75" hidden="false" customHeight="false" outlineLevel="0" collapsed="false">
      <c r="A38177" s="4" t="n">
        <f aca="false">IF(F38177&lt;&gt;0,"",E38177)</f>
        <v>0</v>
      </c>
    </row>
    <row r="38178" customFormat="false" ht="12.75" hidden="false" customHeight="false" outlineLevel="0" collapsed="false">
      <c r="A38178" s="4" t="n">
        <f aca="false">IF(F38178&lt;&gt;0,"",E38178)</f>
        <v>0</v>
      </c>
    </row>
    <row r="38179" customFormat="false" ht="12.75" hidden="false" customHeight="false" outlineLevel="0" collapsed="false">
      <c r="A38179" s="4" t="n">
        <f aca="false">IF(F38179&lt;&gt;0,"",E38179)</f>
        <v>0</v>
      </c>
    </row>
    <row r="38180" customFormat="false" ht="12.75" hidden="false" customHeight="false" outlineLevel="0" collapsed="false">
      <c r="A38180" s="4" t="n">
        <f aca="false">IF(F38180&lt;&gt;0,"",E38180)</f>
        <v>0</v>
      </c>
    </row>
    <row r="38181" customFormat="false" ht="12.75" hidden="false" customHeight="false" outlineLevel="0" collapsed="false">
      <c r="A38181" s="4" t="n">
        <f aca="false">IF(F38181&lt;&gt;0,"",E38181)</f>
        <v>0</v>
      </c>
    </row>
    <row r="38182" customFormat="false" ht="12.75" hidden="false" customHeight="false" outlineLevel="0" collapsed="false">
      <c r="A38182" s="4" t="n">
        <f aca="false">IF(F38182&lt;&gt;0,"",E38182)</f>
        <v>0</v>
      </c>
    </row>
    <row r="38183" customFormat="false" ht="12.75" hidden="false" customHeight="false" outlineLevel="0" collapsed="false">
      <c r="A38183" s="4" t="n">
        <f aca="false">IF(F38183&lt;&gt;0,"",E38183)</f>
        <v>0</v>
      </c>
    </row>
    <row r="38184" customFormat="false" ht="12.75" hidden="false" customHeight="false" outlineLevel="0" collapsed="false">
      <c r="A38184" s="4" t="n">
        <f aca="false">IF(F38184&lt;&gt;0,"",E38184)</f>
        <v>0</v>
      </c>
    </row>
    <row r="38185" customFormat="false" ht="12.75" hidden="false" customHeight="false" outlineLevel="0" collapsed="false">
      <c r="A38185" s="4" t="n">
        <f aca="false">IF(F38185&lt;&gt;0,"",E38185)</f>
        <v>0</v>
      </c>
    </row>
    <row r="38186" customFormat="false" ht="12.75" hidden="false" customHeight="false" outlineLevel="0" collapsed="false">
      <c r="A38186" s="4" t="n">
        <f aca="false">IF(F38186&lt;&gt;0,"",E38186)</f>
        <v>0</v>
      </c>
    </row>
    <row r="38187" customFormat="false" ht="12.75" hidden="false" customHeight="false" outlineLevel="0" collapsed="false">
      <c r="A38187" s="4" t="n">
        <f aca="false">IF(F38187&lt;&gt;0,"",E38187)</f>
        <v>0</v>
      </c>
    </row>
    <row r="38188" customFormat="false" ht="12.75" hidden="false" customHeight="false" outlineLevel="0" collapsed="false">
      <c r="A38188" s="4" t="n">
        <f aca="false">IF(F38188&lt;&gt;0,"",E38188)</f>
        <v>0</v>
      </c>
    </row>
    <row r="38189" customFormat="false" ht="12.75" hidden="false" customHeight="false" outlineLevel="0" collapsed="false">
      <c r="A38189" s="4" t="n">
        <f aca="false">IF(F38189&lt;&gt;0,"",E38189)</f>
        <v>0</v>
      </c>
    </row>
    <row r="38190" customFormat="false" ht="12.75" hidden="false" customHeight="false" outlineLevel="0" collapsed="false">
      <c r="A38190" s="4" t="n">
        <f aca="false">IF(F38190&lt;&gt;0,"",E38190)</f>
        <v>0</v>
      </c>
    </row>
    <row r="38191" customFormat="false" ht="12.75" hidden="false" customHeight="false" outlineLevel="0" collapsed="false">
      <c r="A38191" s="4" t="n">
        <f aca="false">IF(F38191&lt;&gt;0,"",E38191)</f>
        <v>0</v>
      </c>
    </row>
    <row r="38192" customFormat="false" ht="12.75" hidden="false" customHeight="false" outlineLevel="0" collapsed="false">
      <c r="A38192" s="4" t="n">
        <f aca="false">IF(F38192&lt;&gt;0,"",E38192)</f>
        <v>0</v>
      </c>
    </row>
    <row r="38193" customFormat="false" ht="12.75" hidden="false" customHeight="false" outlineLevel="0" collapsed="false">
      <c r="A38193" s="4" t="n">
        <f aca="false">IF(F38193&lt;&gt;0,"",E38193)</f>
        <v>0</v>
      </c>
    </row>
    <row r="38194" customFormat="false" ht="12.75" hidden="false" customHeight="false" outlineLevel="0" collapsed="false">
      <c r="A38194" s="4" t="n">
        <f aca="false">IF(F38194&lt;&gt;0,"",E38194)</f>
        <v>0</v>
      </c>
    </row>
    <row r="38195" customFormat="false" ht="12.75" hidden="false" customHeight="false" outlineLevel="0" collapsed="false">
      <c r="A38195" s="4" t="n">
        <f aca="false">IF(F38195&lt;&gt;0,"",E38195)</f>
        <v>0</v>
      </c>
    </row>
    <row r="38196" customFormat="false" ht="12.75" hidden="false" customHeight="false" outlineLevel="0" collapsed="false">
      <c r="A38196" s="4" t="n">
        <f aca="false">IF(F38196&lt;&gt;0,"",E38196)</f>
        <v>0</v>
      </c>
    </row>
    <row r="38197" customFormat="false" ht="12.75" hidden="false" customHeight="false" outlineLevel="0" collapsed="false">
      <c r="A38197" s="4" t="n">
        <f aca="false">IF(F38197&lt;&gt;0,"",E38197)</f>
        <v>0</v>
      </c>
    </row>
    <row r="38198" customFormat="false" ht="12.75" hidden="false" customHeight="false" outlineLevel="0" collapsed="false">
      <c r="A38198" s="4" t="n">
        <f aca="false">IF(F38198&lt;&gt;0,"",E38198)</f>
        <v>0</v>
      </c>
    </row>
    <row r="38199" customFormat="false" ht="12.75" hidden="false" customHeight="false" outlineLevel="0" collapsed="false">
      <c r="A38199" s="4" t="n">
        <f aca="false">IF(F38199&lt;&gt;0,"",E38199)</f>
        <v>0</v>
      </c>
    </row>
    <row r="38200" customFormat="false" ht="12.75" hidden="false" customHeight="false" outlineLevel="0" collapsed="false">
      <c r="A38200" s="4" t="n">
        <f aca="false">IF(F38200&lt;&gt;0,"",E38200)</f>
        <v>0</v>
      </c>
    </row>
    <row r="38201" customFormat="false" ht="12.75" hidden="false" customHeight="false" outlineLevel="0" collapsed="false">
      <c r="A38201" s="4" t="n">
        <f aca="false">IF(F38201&lt;&gt;0,"",E38201)</f>
        <v>0</v>
      </c>
    </row>
    <row r="38202" customFormat="false" ht="12.75" hidden="false" customHeight="false" outlineLevel="0" collapsed="false">
      <c r="A38202" s="4" t="n">
        <f aca="false">IF(F38202&lt;&gt;0,"",E38202)</f>
        <v>0</v>
      </c>
    </row>
    <row r="38203" customFormat="false" ht="12.75" hidden="false" customHeight="false" outlineLevel="0" collapsed="false">
      <c r="A38203" s="4" t="n">
        <f aca="false">IF(F38203&lt;&gt;0,"",E38203)</f>
        <v>0</v>
      </c>
    </row>
    <row r="38204" customFormat="false" ht="12.75" hidden="false" customHeight="false" outlineLevel="0" collapsed="false">
      <c r="A38204" s="4" t="n">
        <f aca="false">IF(F38204&lt;&gt;0,"",E38204)</f>
        <v>0</v>
      </c>
    </row>
    <row r="38205" customFormat="false" ht="12.75" hidden="false" customHeight="false" outlineLevel="0" collapsed="false">
      <c r="A38205" s="4" t="n">
        <f aca="false">IF(F38205&lt;&gt;0,"",E38205)</f>
        <v>0</v>
      </c>
    </row>
    <row r="38206" customFormat="false" ht="12.75" hidden="false" customHeight="false" outlineLevel="0" collapsed="false">
      <c r="A38206" s="4" t="n">
        <f aca="false">IF(F38206&lt;&gt;0,"",E38206)</f>
        <v>0</v>
      </c>
    </row>
    <row r="38207" customFormat="false" ht="12.75" hidden="false" customHeight="false" outlineLevel="0" collapsed="false">
      <c r="A38207" s="4" t="n">
        <f aca="false">IF(F38207&lt;&gt;0,"",E38207)</f>
        <v>0</v>
      </c>
    </row>
    <row r="38208" customFormat="false" ht="12.75" hidden="false" customHeight="false" outlineLevel="0" collapsed="false">
      <c r="A38208" s="4" t="n">
        <f aca="false">IF(F38208&lt;&gt;0,"",E38208)</f>
        <v>0</v>
      </c>
    </row>
    <row r="38209" customFormat="false" ht="12.75" hidden="false" customHeight="false" outlineLevel="0" collapsed="false">
      <c r="A38209" s="4" t="n">
        <f aca="false">IF(F38209&lt;&gt;0,"",E38209)</f>
        <v>0</v>
      </c>
    </row>
    <row r="38210" customFormat="false" ht="12.75" hidden="false" customHeight="false" outlineLevel="0" collapsed="false">
      <c r="A38210" s="4" t="n">
        <f aca="false">IF(F38210&lt;&gt;0,"",E38210)</f>
        <v>0</v>
      </c>
    </row>
    <row r="38211" customFormat="false" ht="12.75" hidden="false" customHeight="false" outlineLevel="0" collapsed="false">
      <c r="A38211" s="4" t="n">
        <f aca="false">IF(F38211&lt;&gt;0,"",E38211)</f>
        <v>0</v>
      </c>
    </row>
    <row r="38212" customFormat="false" ht="12.75" hidden="false" customHeight="false" outlineLevel="0" collapsed="false">
      <c r="A38212" s="4" t="n">
        <f aca="false">IF(F38212&lt;&gt;0,"",E38212)</f>
        <v>0</v>
      </c>
    </row>
    <row r="38213" customFormat="false" ht="12.75" hidden="false" customHeight="false" outlineLevel="0" collapsed="false">
      <c r="A38213" s="4" t="n">
        <f aca="false">IF(F38213&lt;&gt;0,"",E38213)</f>
        <v>0</v>
      </c>
    </row>
    <row r="38214" customFormat="false" ht="12.75" hidden="false" customHeight="false" outlineLevel="0" collapsed="false">
      <c r="A38214" s="4" t="n">
        <f aca="false">IF(F38214&lt;&gt;0,"",E38214)</f>
        <v>0</v>
      </c>
    </row>
    <row r="38215" customFormat="false" ht="12.75" hidden="false" customHeight="false" outlineLevel="0" collapsed="false">
      <c r="A38215" s="4" t="n">
        <f aca="false">IF(F38215&lt;&gt;0,"",E38215)</f>
        <v>0</v>
      </c>
    </row>
    <row r="38216" customFormat="false" ht="12.75" hidden="false" customHeight="false" outlineLevel="0" collapsed="false">
      <c r="A38216" s="4" t="n">
        <f aca="false">IF(F38216&lt;&gt;0,"",E38216)</f>
        <v>0</v>
      </c>
    </row>
    <row r="38217" customFormat="false" ht="12.75" hidden="false" customHeight="false" outlineLevel="0" collapsed="false">
      <c r="A38217" s="4" t="n">
        <f aca="false">IF(F38217&lt;&gt;0,"",E38217)</f>
        <v>0</v>
      </c>
    </row>
    <row r="38218" customFormat="false" ht="12.75" hidden="false" customHeight="false" outlineLevel="0" collapsed="false">
      <c r="A38218" s="4" t="n">
        <f aca="false">IF(F38218&lt;&gt;0,"",E38218)</f>
        <v>0</v>
      </c>
    </row>
    <row r="38219" customFormat="false" ht="12.75" hidden="false" customHeight="false" outlineLevel="0" collapsed="false">
      <c r="A38219" s="4" t="n">
        <f aca="false">IF(F38219&lt;&gt;0,"",E38219)</f>
        <v>0</v>
      </c>
    </row>
    <row r="38220" customFormat="false" ht="12.75" hidden="false" customHeight="false" outlineLevel="0" collapsed="false">
      <c r="A38220" s="4" t="n">
        <f aca="false">IF(F38220&lt;&gt;0,"",E38220)</f>
        <v>0</v>
      </c>
    </row>
    <row r="38221" customFormat="false" ht="12.75" hidden="false" customHeight="false" outlineLevel="0" collapsed="false">
      <c r="A38221" s="4" t="n">
        <f aca="false">IF(F38221&lt;&gt;0,"",E38221)</f>
        <v>0</v>
      </c>
    </row>
    <row r="38222" customFormat="false" ht="12.75" hidden="false" customHeight="false" outlineLevel="0" collapsed="false">
      <c r="A38222" s="4" t="n">
        <f aca="false">IF(F38222&lt;&gt;0,"",E38222)</f>
        <v>0</v>
      </c>
    </row>
    <row r="38223" customFormat="false" ht="12.75" hidden="false" customHeight="false" outlineLevel="0" collapsed="false">
      <c r="A38223" s="4" t="n">
        <f aca="false">IF(F38223&lt;&gt;0,"",E38223)</f>
        <v>0</v>
      </c>
    </row>
    <row r="38224" customFormat="false" ht="12.75" hidden="false" customHeight="false" outlineLevel="0" collapsed="false">
      <c r="A38224" s="4" t="n">
        <f aca="false">IF(F38224&lt;&gt;0,"",E38224)</f>
        <v>0</v>
      </c>
    </row>
    <row r="38225" customFormat="false" ht="12.75" hidden="false" customHeight="false" outlineLevel="0" collapsed="false">
      <c r="A38225" s="4" t="n">
        <f aca="false">IF(F38225&lt;&gt;0,"",E38225)</f>
        <v>0</v>
      </c>
    </row>
    <row r="38226" customFormat="false" ht="12.75" hidden="false" customHeight="false" outlineLevel="0" collapsed="false">
      <c r="A38226" s="4" t="n">
        <f aca="false">IF(F38226&lt;&gt;0,"",E38226)</f>
        <v>0</v>
      </c>
    </row>
    <row r="38227" customFormat="false" ht="12.75" hidden="false" customHeight="false" outlineLevel="0" collapsed="false">
      <c r="A38227" s="4" t="n">
        <f aca="false">IF(F38227&lt;&gt;0,"",E38227)</f>
        <v>0</v>
      </c>
    </row>
    <row r="38228" customFormat="false" ht="12.75" hidden="false" customHeight="false" outlineLevel="0" collapsed="false">
      <c r="A38228" s="4" t="n">
        <f aca="false">IF(F38228&lt;&gt;0,"",E38228)</f>
        <v>0</v>
      </c>
    </row>
    <row r="38229" customFormat="false" ht="12.75" hidden="false" customHeight="false" outlineLevel="0" collapsed="false">
      <c r="A38229" s="4" t="n">
        <f aca="false">IF(F38229&lt;&gt;0,"",E38229)</f>
        <v>0</v>
      </c>
    </row>
    <row r="38230" customFormat="false" ht="12.75" hidden="false" customHeight="false" outlineLevel="0" collapsed="false">
      <c r="A38230" s="4" t="n">
        <f aca="false">IF(F38230&lt;&gt;0,"",E38230)</f>
        <v>0</v>
      </c>
    </row>
    <row r="38231" customFormat="false" ht="12.75" hidden="false" customHeight="false" outlineLevel="0" collapsed="false">
      <c r="A38231" s="4" t="n">
        <f aca="false">IF(F38231&lt;&gt;0,"",E38231)</f>
        <v>0</v>
      </c>
    </row>
    <row r="38232" customFormat="false" ht="12.75" hidden="false" customHeight="false" outlineLevel="0" collapsed="false">
      <c r="A38232" s="4" t="n">
        <f aca="false">IF(F38232&lt;&gt;0,"",E38232)</f>
        <v>0</v>
      </c>
    </row>
    <row r="38233" customFormat="false" ht="12.75" hidden="false" customHeight="false" outlineLevel="0" collapsed="false">
      <c r="A38233" s="4" t="n">
        <f aca="false">IF(F38233&lt;&gt;0,"",E38233)</f>
        <v>0</v>
      </c>
    </row>
    <row r="38234" customFormat="false" ht="12.75" hidden="false" customHeight="false" outlineLevel="0" collapsed="false">
      <c r="A38234" s="4" t="n">
        <f aca="false">IF(F38234&lt;&gt;0,"",E38234)</f>
        <v>0</v>
      </c>
    </row>
    <row r="38235" customFormat="false" ht="12.75" hidden="false" customHeight="false" outlineLevel="0" collapsed="false">
      <c r="A38235" s="4" t="n">
        <f aca="false">IF(F38235&lt;&gt;0,"",E38235)</f>
        <v>0</v>
      </c>
    </row>
    <row r="38236" customFormat="false" ht="12.75" hidden="false" customHeight="false" outlineLevel="0" collapsed="false">
      <c r="A38236" s="4" t="n">
        <f aca="false">IF(F38236&lt;&gt;0,"",E38236)</f>
        <v>0</v>
      </c>
    </row>
    <row r="38237" customFormat="false" ht="12.75" hidden="false" customHeight="false" outlineLevel="0" collapsed="false">
      <c r="A38237" s="4" t="n">
        <f aca="false">IF(F38237&lt;&gt;0,"",E38237)</f>
        <v>0</v>
      </c>
    </row>
    <row r="38238" customFormat="false" ht="12.75" hidden="false" customHeight="false" outlineLevel="0" collapsed="false">
      <c r="A38238" s="4" t="n">
        <f aca="false">IF(F38238&lt;&gt;0,"",E38238)</f>
        <v>0</v>
      </c>
    </row>
    <row r="38239" customFormat="false" ht="12.75" hidden="false" customHeight="false" outlineLevel="0" collapsed="false">
      <c r="A38239" s="4" t="n">
        <f aca="false">IF(F38239&lt;&gt;0,"",E38239)</f>
        <v>0</v>
      </c>
    </row>
    <row r="38240" customFormat="false" ht="12.75" hidden="false" customHeight="false" outlineLevel="0" collapsed="false">
      <c r="A38240" s="4" t="n">
        <f aca="false">IF(F38240&lt;&gt;0,"",E38240)</f>
        <v>0</v>
      </c>
    </row>
    <row r="38241" customFormat="false" ht="12.75" hidden="false" customHeight="false" outlineLevel="0" collapsed="false">
      <c r="A38241" s="4" t="n">
        <f aca="false">IF(F38241&lt;&gt;0,"",E38241)</f>
        <v>0</v>
      </c>
    </row>
    <row r="38242" customFormat="false" ht="12.75" hidden="false" customHeight="false" outlineLevel="0" collapsed="false">
      <c r="A38242" s="4" t="n">
        <f aca="false">IF(F38242&lt;&gt;0,"",E38242)</f>
        <v>0</v>
      </c>
    </row>
    <row r="38243" customFormat="false" ht="12.75" hidden="false" customHeight="false" outlineLevel="0" collapsed="false">
      <c r="A38243" s="4" t="n">
        <f aca="false">IF(F38243&lt;&gt;0,"",E38243)</f>
        <v>0</v>
      </c>
    </row>
    <row r="38244" customFormat="false" ht="12.75" hidden="false" customHeight="false" outlineLevel="0" collapsed="false">
      <c r="A38244" s="4" t="n">
        <f aca="false">IF(F38244&lt;&gt;0,"",E38244)</f>
        <v>0</v>
      </c>
    </row>
    <row r="38245" customFormat="false" ht="12.75" hidden="false" customHeight="false" outlineLevel="0" collapsed="false">
      <c r="A38245" s="4" t="n">
        <f aca="false">IF(F38245&lt;&gt;0,"",E38245)</f>
        <v>0</v>
      </c>
    </row>
    <row r="38246" customFormat="false" ht="12.75" hidden="false" customHeight="false" outlineLevel="0" collapsed="false">
      <c r="A38246" s="4" t="n">
        <f aca="false">IF(F38246&lt;&gt;0,"",E38246)</f>
        <v>0</v>
      </c>
    </row>
    <row r="38247" customFormat="false" ht="12.75" hidden="false" customHeight="false" outlineLevel="0" collapsed="false">
      <c r="A38247" s="4" t="n">
        <f aca="false">IF(F38247&lt;&gt;0,"",E38247)</f>
        <v>0</v>
      </c>
    </row>
    <row r="38248" customFormat="false" ht="12.75" hidden="false" customHeight="false" outlineLevel="0" collapsed="false">
      <c r="A38248" s="4" t="n">
        <f aca="false">IF(F38248&lt;&gt;0,"",E38248)</f>
        <v>0</v>
      </c>
    </row>
    <row r="38249" customFormat="false" ht="12.75" hidden="false" customHeight="false" outlineLevel="0" collapsed="false">
      <c r="A38249" s="4" t="n">
        <f aca="false">IF(F38249&lt;&gt;0,"",E38249)</f>
        <v>0</v>
      </c>
    </row>
    <row r="38250" customFormat="false" ht="12.75" hidden="false" customHeight="false" outlineLevel="0" collapsed="false">
      <c r="A38250" s="4" t="n">
        <f aca="false">IF(F38250&lt;&gt;0,"",E38250)</f>
        <v>0</v>
      </c>
    </row>
    <row r="38251" customFormat="false" ht="12.75" hidden="false" customHeight="false" outlineLevel="0" collapsed="false">
      <c r="A38251" s="4" t="n">
        <f aca="false">IF(F38251&lt;&gt;0,"",E38251)</f>
        <v>0</v>
      </c>
    </row>
    <row r="38252" customFormat="false" ht="12.75" hidden="false" customHeight="false" outlineLevel="0" collapsed="false">
      <c r="A38252" s="4" t="n">
        <f aca="false">IF(F38252&lt;&gt;0,"",E38252)</f>
        <v>0</v>
      </c>
    </row>
    <row r="38253" customFormat="false" ht="12.75" hidden="false" customHeight="false" outlineLevel="0" collapsed="false">
      <c r="A38253" s="4" t="n">
        <f aca="false">IF(F38253&lt;&gt;0,"",E38253)</f>
        <v>0</v>
      </c>
    </row>
    <row r="38254" customFormat="false" ht="12.75" hidden="false" customHeight="false" outlineLevel="0" collapsed="false">
      <c r="A38254" s="4" t="n">
        <f aca="false">IF(F38254&lt;&gt;0,"",E38254)</f>
        <v>0</v>
      </c>
    </row>
    <row r="38255" customFormat="false" ht="12.75" hidden="false" customHeight="false" outlineLevel="0" collapsed="false">
      <c r="A38255" s="4" t="n">
        <f aca="false">IF(F38255&lt;&gt;0,"",E38255)</f>
        <v>0</v>
      </c>
    </row>
    <row r="38256" customFormat="false" ht="12.75" hidden="false" customHeight="false" outlineLevel="0" collapsed="false">
      <c r="A38256" s="4" t="n">
        <f aca="false">IF(F38256&lt;&gt;0,"",E38256)</f>
        <v>0</v>
      </c>
    </row>
    <row r="38257" customFormat="false" ht="12.75" hidden="false" customHeight="false" outlineLevel="0" collapsed="false">
      <c r="A38257" s="4" t="n">
        <f aca="false">IF(F38257&lt;&gt;0,"",E38257)</f>
        <v>0</v>
      </c>
    </row>
    <row r="38258" customFormat="false" ht="12.75" hidden="false" customHeight="false" outlineLevel="0" collapsed="false">
      <c r="A38258" s="4" t="n">
        <f aca="false">IF(F38258&lt;&gt;0,"",E38258)</f>
        <v>0</v>
      </c>
    </row>
    <row r="38259" customFormat="false" ht="12.75" hidden="false" customHeight="false" outlineLevel="0" collapsed="false">
      <c r="A38259" s="4" t="n">
        <f aca="false">IF(F38259&lt;&gt;0,"",E38259)</f>
        <v>0</v>
      </c>
    </row>
    <row r="38260" customFormat="false" ht="12.75" hidden="false" customHeight="false" outlineLevel="0" collapsed="false">
      <c r="A38260" s="4" t="n">
        <f aca="false">IF(F38260&lt;&gt;0,"",E38260)</f>
        <v>0</v>
      </c>
    </row>
    <row r="38261" customFormat="false" ht="12.75" hidden="false" customHeight="false" outlineLevel="0" collapsed="false">
      <c r="A38261" s="4" t="n">
        <f aca="false">IF(F38261&lt;&gt;0,"",E38261)</f>
        <v>0</v>
      </c>
    </row>
    <row r="38262" customFormat="false" ht="12.75" hidden="false" customHeight="false" outlineLevel="0" collapsed="false">
      <c r="A38262" s="4" t="n">
        <f aca="false">IF(F38262&lt;&gt;0,"",E38262)</f>
        <v>0</v>
      </c>
    </row>
    <row r="38263" customFormat="false" ht="12.75" hidden="false" customHeight="false" outlineLevel="0" collapsed="false">
      <c r="A38263" s="4" t="n">
        <f aca="false">IF(F38263&lt;&gt;0,"",E38263)</f>
        <v>0</v>
      </c>
    </row>
    <row r="38264" customFormat="false" ht="12.75" hidden="false" customHeight="false" outlineLevel="0" collapsed="false">
      <c r="A38264" s="4" t="n">
        <f aca="false">IF(F38264&lt;&gt;0,"",E38264)</f>
        <v>0</v>
      </c>
    </row>
    <row r="38265" customFormat="false" ht="12.75" hidden="false" customHeight="false" outlineLevel="0" collapsed="false">
      <c r="A38265" s="4" t="n">
        <f aca="false">IF(F38265&lt;&gt;0,"",E38265)</f>
        <v>0</v>
      </c>
    </row>
    <row r="38266" customFormat="false" ht="12.75" hidden="false" customHeight="false" outlineLevel="0" collapsed="false">
      <c r="A38266" s="4" t="n">
        <f aca="false">IF(F38266&lt;&gt;0,"",E38266)</f>
        <v>0</v>
      </c>
    </row>
    <row r="38267" customFormat="false" ht="12.75" hidden="false" customHeight="false" outlineLevel="0" collapsed="false">
      <c r="A38267" s="4" t="n">
        <f aca="false">IF(F38267&lt;&gt;0,"",E38267)</f>
        <v>0</v>
      </c>
    </row>
    <row r="38268" customFormat="false" ht="12.75" hidden="false" customHeight="false" outlineLevel="0" collapsed="false">
      <c r="A38268" s="4" t="n">
        <f aca="false">IF(F38268&lt;&gt;0,"",E38268)</f>
        <v>0</v>
      </c>
    </row>
    <row r="38269" customFormat="false" ht="12.75" hidden="false" customHeight="false" outlineLevel="0" collapsed="false">
      <c r="A38269" s="4" t="n">
        <f aca="false">IF(F38269&lt;&gt;0,"",E38269)</f>
        <v>0</v>
      </c>
    </row>
    <row r="38270" customFormat="false" ht="12.75" hidden="false" customHeight="false" outlineLevel="0" collapsed="false">
      <c r="A38270" s="4" t="n">
        <f aca="false">IF(F38270&lt;&gt;0,"",E38270)</f>
        <v>0</v>
      </c>
    </row>
    <row r="38271" customFormat="false" ht="12.75" hidden="false" customHeight="false" outlineLevel="0" collapsed="false">
      <c r="A38271" s="4" t="n">
        <f aca="false">IF(F38271&lt;&gt;0,"",E38271)</f>
        <v>0</v>
      </c>
    </row>
    <row r="38272" customFormat="false" ht="12.75" hidden="false" customHeight="false" outlineLevel="0" collapsed="false">
      <c r="A38272" s="4" t="n">
        <f aca="false">IF(F38272&lt;&gt;0,"",E38272)</f>
        <v>0</v>
      </c>
    </row>
    <row r="38273" customFormat="false" ht="12.75" hidden="false" customHeight="false" outlineLevel="0" collapsed="false">
      <c r="A38273" s="4" t="n">
        <f aca="false">IF(F38273&lt;&gt;0,"",E38273)</f>
        <v>0</v>
      </c>
    </row>
    <row r="38274" customFormat="false" ht="12.75" hidden="false" customHeight="false" outlineLevel="0" collapsed="false">
      <c r="A38274" s="4" t="n">
        <f aca="false">IF(F38274&lt;&gt;0,"",E38274)</f>
        <v>0</v>
      </c>
    </row>
    <row r="38275" customFormat="false" ht="12.75" hidden="false" customHeight="false" outlineLevel="0" collapsed="false">
      <c r="A38275" s="4" t="n">
        <f aca="false">IF(F38275&lt;&gt;0,"",E38275)</f>
        <v>0</v>
      </c>
    </row>
    <row r="38276" customFormat="false" ht="12.75" hidden="false" customHeight="false" outlineLevel="0" collapsed="false">
      <c r="A38276" s="4" t="n">
        <f aca="false">IF(F38276&lt;&gt;0,"",E38276)</f>
        <v>0</v>
      </c>
    </row>
    <row r="38277" customFormat="false" ht="12.75" hidden="false" customHeight="false" outlineLevel="0" collapsed="false">
      <c r="A38277" s="4" t="n">
        <f aca="false">IF(F38277&lt;&gt;0,"",E38277)</f>
        <v>0</v>
      </c>
    </row>
    <row r="38278" customFormat="false" ht="12.75" hidden="false" customHeight="false" outlineLevel="0" collapsed="false">
      <c r="A38278" s="4" t="n">
        <f aca="false">IF(F38278&lt;&gt;0,"",E38278)</f>
        <v>0</v>
      </c>
    </row>
    <row r="38279" customFormat="false" ht="12.75" hidden="false" customHeight="false" outlineLevel="0" collapsed="false">
      <c r="A38279" s="4" t="n">
        <f aca="false">IF(F38279&lt;&gt;0,"",E38279)</f>
        <v>0</v>
      </c>
    </row>
    <row r="38280" customFormat="false" ht="12.75" hidden="false" customHeight="false" outlineLevel="0" collapsed="false">
      <c r="A38280" s="4" t="n">
        <f aca="false">IF(F38280&lt;&gt;0,"",E38280)</f>
        <v>0</v>
      </c>
    </row>
    <row r="38281" customFormat="false" ht="12.75" hidden="false" customHeight="false" outlineLevel="0" collapsed="false">
      <c r="A38281" s="4" t="n">
        <f aca="false">IF(F38281&lt;&gt;0,"",E38281)</f>
        <v>0</v>
      </c>
    </row>
    <row r="38282" customFormat="false" ht="12.75" hidden="false" customHeight="false" outlineLevel="0" collapsed="false">
      <c r="A38282" s="4" t="n">
        <f aca="false">IF(F38282&lt;&gt;0,"",E38282)</f>
        <v>0</v>
      </c>
    </row>
    <row r="38283" customFormat="false" ht="12.75" hidden="false" customHeight="false" outlineLevel="0" collapsed="false">
      <c r="A38283" s="4" t="n">
        <f aca="false">IF(F38283&lt;&gt;0,"",E38283)</f>
        <v>0</v>
      </c>
    </row>
    <row r="38284" customFormat="false" ht="12.75" hidden="false" customHeight="false" outlineLevel="0" collapsed="false">
      <c r="A38284" s="4" t="n">
        <f aca="false">IF(F38284&lt;&gt;0,"",E38284)</f>
        <v>0</v>
      </c>
    </row>
    <row r="38285" customFormat="false" ht="12.75" hidden="false" customHeight="false" outlineLevel="0" collapsed="false">
      <c r="A38285" s="4" t="n">
        <f aca="false">IF(F38285&lt;&gt;0,"",E38285)</f>
        <v>0</v>
      </c>
    </row>
    <row r="38286" customFormat="false" ht="12.75" hidden="false" customHeight="false" outlineLevel="0" collapsed="false">
      <c r="A38286" s="4" t="n">
        <f aca="false">IF(F38286&lt;&gt;0,"",E38286)</f>
        <v>0</v>
      </c>
    </row>
    <row r="38287" customFormat="false" ht="12.75" hidden="false" customHeight="false" outlineLevel="0" collapsed="false">
      <c r="A38287" s="4" t="n">
        <f aca="false">IF(F38287&lt;&gt;0,"",E38287)</f>
        <v>0</v>
      </c>
    </row>
    <row r="38288" customFormat="false" ht="12.75" hidden="false" customHeight="false" outlineLevel="0" collapsed="false">
      <c r="A38288" s="4" t="n">
        <f aca="false">IF(F38288&lt;&gt;0,"",E38288)</f>
        <v>0</v>
      </c>
    </row>
    <row r="38289" customFormat="false" ht="12.75" hidden="false" customHeight="false" outlineLevel="0" collapsed="false">
      <c r="A38289" s="4" t="n">
        <f aca="false">IF(F38289&lt;&gt;0,"",E38289)</f>
        <v>0</v>
      </c>
    </row>
    <row r="38290" customFormat="false" ht="12.75" hidden="false" customHeight="false" outlineLevel="0" collapsed="false">
      <c r="A38290" s="4" t="n">
        <f aca="false">IF(F38290&lt;&gt;0,"",E38290)</f>
        <v>0</v>
      </c>
    </row>
    <row r="38291" customFormat="false" ht="12.75" hidden="false" customHeight="false" outlineLevel="0" collapsed="false">
      <c r="A38291" s="4" t="n">
        <f aca="false">IF(F38291&lt;&gt;0,"",E38291)</f>
        <v>0</v>
      </c>
    </row>
    <row r="38292" customFormat="false" ht="12.75" hidden="false" customHeight="false" outlineLevel="0" collapsed="false">
      <c r="A38292" s="4" t="n">
        <f aca="false">IF(F38292&lt;&gt;0,"",E38292)</f>
        <v>0</v>
      </c>
    </row>
    <row r="38293" customFormat="false" ht="12.75" hidden="false" customHeight="false" outlineLevel="0" collapsed="false">
      <c r="A38293" s="4" t="n">
        <f aca="false">IF(F38293&lt;&gt;0,"",E38293)</f>
        <v>0</v>
      </c>
    </row>
    <row r="38294" customFormat="false" ht="12.75" hidden="false" customHeight="false" outlineLevel="0" collapsed="false">
      <c r="A38294" s="4" t="n">
        <f aca="false">IF(F38294&lt;&gt;0,"",E38294)</f>
        <v>0</v>
      </c>
    </row>
    <row r="38295" customFormat="false" ht="12.75" hidden="false" customHeight="false" outlineLevel="0" collapsed="false">
      <c r="A38295" s="4" t="n">
        <f aca="false">IF(F38295&lt;&gt;0,"",E38295)</f>
        <v>0</v>
      </c>
    </row>
    <row r="38296" customFormat="false" ht="12.75" hidden="false" customHeight="false" outlineLevel="0" collapsed="false">
      <c r="A38296" s="4" t="n">
        <f aca="false">IF(F38296&lt;&gt;0,"",E38296)</f>
        <v>0</v>
      </c>
    </row>
    <row r="38297" customFormat="false" ht="12.75" hidden="false" customHeight="false" outlineLevel="0" collapsed="false">
      <c r="A38297" s="4" t="n">
        <f aca="false">IF(F38297&lt;&gt;0,"",E38297)</f>
        <v>0</v>
      </c>
    </row>
    <row r="38298" customFormat="false" ht="12.75" hidden="false" customHeight="false" outlineLevel="0" collapsed="false">
      <c r="A38298" s="4" t="n">
        <f aca="false">IF(F38298&lt;&gt;0,"",E38298)</f>
        <v>0</v>
      </c>
    </row>
    <row r="38299" customFormat="false" ht="12.75" hidden="false" customHeight="false" outlineLevel="0" collapsed="false">
      <c r="A38299" s="4" t="n">
        <f aca="false">IF(F38299&lt;&gt;0,"",E38299)</f>
        <v>0</v>
      </c>
    </row>
    <row r="38300" customFormat="false" ht="12.75" hidden="false" customHeight="false" outlineLevel="0" collapsed="false">
      <c r="A38300" s="4" t="n">
        <f aca="false">IF(F38300&lt;&gt;0,"",E38300)</f>
        <v>0</v>
      </c>
    </row>
    <row r="38301" customFormat="false" ht="12.75" hidden="false" customHeight="false" outlineLevel="0" collapsed="false">
      <c r="A38301" s="4" t="n">
        <f aca="false">IF(F38301&lt;&gt;0,"",E38301)</f>
        <v>0</v>
      </c>
    </row>
    <row r="38302" customFormat="false" ht="12.75" hidden="false" customHeight="false" outlineLevel="0" collapsed="false">
      <c r="A38302" s="4" t="n">
        <f aca="false">IF(F38302&lt;&gt;0,"",E38302)</f>
        <v>0</v>
      </c>
    </row>
    <row r="38303" customFormat="false" ht="12.75" hidden="false" customHeight="false" outlineLevel="0" collapsed="false">
      <c r="A38303" s="4" t="n">
        <f aca="false">IF(F38303&lt;&gt;0,"",E38303)</f>
        <v>0</v>
      </c>
    </row>
    <row r="38304" customFormat="false" ht="12.75" hidden="false" customHeight="false" outlineLevel="0" collapsed="false">
      <c r="A38304" s="4" t="n">
        <f aca="false">IF(F38304&lt;&gt;0,"",E38304)</f>
        <v>0</v>
      </c>
    </row>
    <row r="38305" customFormat="false" ht="12.75" hidden="false" customHeight="false" outlineLevel="0" collapsed="false">
      <c r="A38305" s="4" t="n">
        <f aca="false">IF(F38305&lt;&gt;0,"",E38305)</f>
        <v>0</v>
      </c>
    </row>
    <row r="38306" customFormat="false" ht="12.75" hidden="false" customHeight="false" outlineLevel="0" collapsed="false">
      <c r="A38306" s="4" t="n">
        <f aca="false">IF(F38306&lt;&gt;0,"",E38306)</f>
        <v>0</v>
      </c>
    </row>
    <row r="38307" customFormat="false" ht="12.75" hidden="false" customHeight="false" outlineLevel="0" collapsed="false">
      <c r="A38307" s="4" t="n">
        <f aca="false">IF(F38307&lt;&gt;0,"",E38307)</f>
        <v>0</v>
      </c>
    </row>
    <row r="38308" customFormat="false" ht="12.75" hidden="false" customHeight="false" outlineLevel="0" collapsed="false">
      <c r="A38308" s="4" t="n">
        <f aca="false">IF(F38308&lt;&gt;0,"",E38308)</f>
        <v>0</v>
      </c>
    </row>
    <row r="38309" customFormat="false" ht="12.75" hidden="false" customHeight="false" outlineLevel="0" collapsed="false">
      <c r="A38309" s="4" t="n">
        <f aca="false">IF(F38309&lt;&gt;0,"",E38309)</f>
        <v>0</v>
      </c>
    </row>
    <row r="38310" customFormat="false" ht="12.75" hidden="false" customHeight="false" outlineLevel="0" collapsed="false">
      <c r="A38310" s="4" t="n">
        <f aca="false">IF(F38310&lt;&gt;0,"",E38310)</f>
        <v>0</v>
      </c>
    </row>
    <row r="38311" customFormat="false" ht="12.75" hidden="false" customHeight="false" outlineLevel="0" collapsed="false">
      <c r="A38311" s="4" t="n">
        <f aca="false">IF(F38311&lt;&gt;0,"",E38311)</f>
        <v>0</v>
      </c>
    </row>
    <row r="38312" customFormat="false" ht="12.75" hidden="false" customHeight="false" outlineLevel="0" collapsed="false">
      <c r="A38312" s="4" t="n">
        <f aca="false">IF(F38312&lt;&gt;0,"",E38312)</f>
        <v>0</v>
      </c>
    </row>
    <row r="38313" customFormat="false" ht="12.75" hidden="false" customHeight="false" outlineLevel="0" collapsed="false">
      <c r="A38313" s="4" t="n">
        <f aca="false">IF(F38313&lt;&gt;0,"",E38313)</f>
        <v>0</v>
      </c>
    </row>
    <row r="38314" customFormat="false" ht="12.75" hidden="false" customHeight="false" outlineLevel="0" collapsed="false">
      <c r="A38314" s="4" t="n">
        <f aca="false">IF(F38314&lt;&gt;0,"",E38314)</f>
        <v>0</v>
      </c>
    </row>
    <row r="38315" customFormat="false" ht="12.75" hidden="false" customHeight="false" outlineLevel="0" collapsed="false">
      <c r="A38315" s="4" t="n">
        <f aca="false">IF(F38315&lt;&gt;0,"",E38315)</f>
        <v>0</v>
      </c>
    </row>
    <row r="38316" customFormat="false" ht="12.75" hidden="false" customHeight="false" outlineLevel="0" collapsed="false">
      <c r="A38316" s="4" t="n">
        <f aca="false">IF(F38316&lt;&gt;0,"",E38316)</f>
        <v>0</v>
      </c>
    </row>
    <row r="38317" customFormat="false" ht="12.75" hidden="false" customHeight="false" outlineLevel="0" collapsed="false">
      <c r="A38317" s="4" t="n">
        <f aca="false">IF(F38317&lt;&gt;0,"",E38317)</f>
        <v>0</v>
      </c>
    </row>
    <row r="38318" customFormat="false" ht="12.75" hidden="false" customHeight="false" outlineLevel="0" collapsed="false">
      <c r="A38318" s="4" t="n">
        <f aca="false">IF(F38318&lt;&gt;0,"",E38318)</f>
        <v>0</v>
      </c>
    </row>
    <row r="38319" customFormat="false" ht="12.75" hidden="false" customHeight="false" outlineLevel="0" collapsed="false">
      <c r="A38319" s="4" t="n">
        <f aca="false">IF(F38319&lt;&gt;0,"",E38319)</f>
        <v>0</v>
      </c>
    </row>
    <row r="38320" customFormat="false" ht="12.75" hidden="false" customHeight="false" outlineLevel="0" collapsed="false">
      <c r="A38320" s="4" t="n">
        <f aca="false">IF(F38320&lt;&gt;0,"",E38320)</f>
        <v>0</v>
      </c>
    </row>
    <row r="38321" customFormat="false" ht="12.75" hidden="false" customHeight="false" outlineLevel="0" collapsed="false">
      <c r="A38321" s="4" t="n">
        <f aca="false">IF(F38321&lt;&gt;0,"",E38321)</f>
        <v>0</v>
      </c>
    </row>
    <row r="38322" customFormat="false" ht="12.75" hidden="false" customHeight="false" outlineLevel="0" collapsed="false">
      <c r="A38322" s="4" t="n">
        <f aca="false">IF(F38322&lt;&gt;0,"",E38322)</f>
        <v>0</v>
      </c>
    </row>
    <row r="38323" customFormat="false" ht="12.75" hidden="false" customHeight="false" outlineLevel="0" collapsed="false">
      <c r="A38323" s="4" t="n">
        <f aca="false">IF(F38323&lt;&gt;0,"",E38323)</f>
        <v>0</v>
      </c>
    </row>
    <row r="38324" customFormat="false" ht="12.75" hidden="false" customHeight="false" outlineLevel="0" collapsed="false">
      <c r="A38324" s="4" t="n">
        <f aca="false">IF(F38324&lt;&gt;0,"",E38324)</f>
        <v>0</v>
      </c>
    </row>
    <row r="38325" customFormat="false" ht="12.75" hidden="false" customHeight="false" outlineLevel="0" collapsed="false">
      <c r="A38325" s="4" t="n">
        <f aca="false">IF(F38325&lt;&gt;0,"",E38325)</f>
        <v>0</v>
      </c>
    </row>
    <row r="38326" customFormat="false" ht="12.75" hidden="false" customHeight="false" outlineLevel="0" collapsed="false">
      <c r="A38326" s="4" t="n">
        <f aca="false">IF(F38326&lt;&gt;0,"",E38326)</f>
        <v>0</v>
      </c>
    </row>
    <row r="38327" customFormat="false" ht="12.75" hidden="false" customHeight="false" outlineLevel="0" collapsed="false">
      <c r="A38327" s="4" t="n">
        <f aca="false">IF(F38327&lt;&gt;0,"",E38327)</f>
        <v>0</v>
      </c>
    </row>
    <row r="38328" customFormat="false" ht="12.75" hidden="false" customHeight="false" outlineLevel="0" collapsed="false">
      <c r="A38328" s="4" t="n">
        <f aca="false">IF(F38328&lt;&gt;0,"",E38328)</f>
        <v>0</v>
      </c>
    </row>
    <row r="38329" customFormat="false" ht="12.75" hidden="false" customHeight="false" outlineLevel="0" collapsed="false">
      <c r="A38329" s="4" t="n">
        <f aca="false">IF(F38329&lt;&gt;0,"",E38329)</f>
        <v>0</v>
      </c>
    </row>
    <row r="38330" customFormat="false" ht="12.75" hidden="false" customHeight="false" outlineLevel="0" collapsed="false">
      <c r="A38330" s="4" t="n">
        <f aca="false">IF(F38330&lt;&gt;0,"",E38330)</f>
        <v>0</v>
      </c>
    </row>
    <row r="38331" customFormat="false" ht="12.75" hidden="false" customHeight="false" outlineLevel="0" collapsed="false">
      <c r="A38331" s="4" t="n">
        <f aca="false">IF(F38331&lt;&gt;0,"",E38331)</f>
        <v>0</v>
      </c>
    </row>
    <row r="38332" customFormat="false" ht="12.75" hidden="false" customHeight="false" outlineLevel="0" collapsed="false">
      <c r="A38332" s="4" t="n">
        <f aca="false">IF(F38332&lt;&gt;0,"",E38332)</f>
        <v>0</v>
      </c>
    </row>
    <row r="38333" customFormat="false" ht="12.75" hidden="false" customHeight="false" outlineLevel="0" collapsed="false">
      <c r="A38333" s="4" t="n">
        <f aca="false">IF(F38333&lt;&gt;0,"",E38333)</f>
        <v>0</v>
      </c>
    </row>
    <row r="38334" customFormat="false" ht="12.75" hidden="false" customHeight="false" outlineLevel="0" collapsed="false">
      <c r="A38334" s="4" t="n">
        <f aca="false">IF(F38334&lt;&gt;0,"",E38334)</f>
        <v>0</v>
      </c>
    </row>
    <row r="38335" customFormat="false" ht="12.75" hidden="false" customHeight="false" outlineLevel="0" collapsed="false">
      <c r="A38335" s="4" t="n">
        <f aca="false">IF(F38335&lt;&gt;0,"",E38335)</f>
        <v>0</v>
      </c>
    </row>
    <row r="38336" customFormat="false" ht="12.75" hidden="false" customHeight="false" outlineLevel="0" collapsed="false">
      <c r="A38336" s="4" t="n">
        <f aca="false">IF(F38336&lt;&gt;0,"",E38336)</f>
        <v>0</v>
      </c>
    </row>
    <row r="38337" customFormat="false" ht="12.75" hidden="false" customHeight="false" outlineLevel="0" collapsed="false">
      <c r="A38337" s="4" t="n">
        <f aca="false">IF(F38337&lt;&gt;0,"",E38337)</f>
        <v>0</v>
      </c>
    </row>
    <row r="38338" customFormat="false" ht="12.75" hidden="false" customHeight="false" outlineLevel="0" collapsed="false">
      <c r="A38338" s="4" t="n">
        <f aca="false">IF(F38338&lt;&gt;0,"",E38338)</f>
        <v>0</v>
      </c>
    </row>
    <row r="38339" customFormat="false" ht="12.75" hidden="false" customHeight="false" outlineLevel="0" collapsed="false">
      <c r="A38339" s="4" t="n">
        <f aca="false">IF(F38339&lt;&gt;0,"",E38339)</f>
        <v>0</v>
      </c>
    </row>
    <row r="38340" customFormat="false" ht="12.75" hidden="false" customHeight="false" outlineLevel="0" collapsed="false">
      <c r="A38340" s="4" t="n">
        <f aca="false">IF(F38340&lt;&gt;0,"",E38340)</f>
        <v>0</v>
      </c>
    </row>
    <row r="38341" customFormat="false" ht="12.75" hidden="false" customHeight="false" outlineLevel="0" collapsed="false">
      <c r="A38341" s="4" t="n">
        <f aca="false">IF(F38341&lt;&gt;0,"",E38341)</f>
        <v>0</v>
      </c>
    </row>
    <row r="38342" customFormat="false" ht="12.75" hidden="false" customHeight="false" outlineLevel="0" collapsed="false">
      <c r="A38342" s="4" t="n">
        <f aca="false">IF(F38342&lt;&gt;0,"",E38342)</f>
        <v>0</v>
      </c>
    </row>
    <row r="38343" customFormat="false" ht="12.75" hidden="false" customHeight="false" outlineLevel="0" collapsed="false">
      <c r="A38343" s="4" t="n">
        <f aca="false">IF(F38343&lt;&gt;0,"",E38343)</f>
        <v>0</v>
      </c>
    </row>
    <row r="38344" customFormat="false" ht="12.75" hidden="false" customHeight="false" outlineLevel="0" collapsed="false">
      <c r="A38344" s="4" t="n">
        <f aca="false">IF(F38344&lt;&gt;0,"",E38344)</f>
        <v>0</v>
      </c>
    </row>
    <row r="38345" customFormat="false" ht="12.75" hidden="false" customHeight="false" outlineLevel="0" collapsed="false">
      <c r="A38345" s="4" t="n">
        <f aca="false">IF(F38345&lt;&gt;0,"",E38345)</f>
        <v>0</v>
      </c>
    </row>
    <row r="38346" customFormat="false" ht="12.75" hidden="false" customHeight="false" outlineLevel="0" collapsed="false">
      <c r="A38346" s="4" t="n">
        <f aca="false">IF(F38346&lt;&gt;0,"",E38346)</f>
        <v>0</v>
      </c>
    </row>
    <row r="38347" customFormat="false" ht="12.75" hidden="false" customHeight="false" outlineLevel="0" collapsed="false">
      <c r="A38347" s="4" t="n">
        <f aca="false">IF(F38347&lt;&gt;0,"",E38347)</f>
        <v>0</v>
      </c>
    </row>
    <row r="38348" customFormat="false" ht="12.75" hidden="false" customHeight="false" outlineLevel="0" collapsed="false">
      <c r="A38348" s="4" t="n">
        <f aca="false">IF(F38348&lt;&gt;0,"",E38348)</f>
        <v>0</v>
      </c>
    </row>
    <row r="38349" customFormat="false" ht="12.75" hidden="false" customHeight="false" outlineLevel="0" collapsed="false">
      <c r="A38349" s="4" t="n">
        <f aca="false">IF(F38349&lt;&gt;0,"",E38349)</f>
        <v>0</v>
      </c>
    </row>
    <row r="38350" customFormat="false" ht="12.75" hidden="false" customHeight="false" outlineLevel="0" collapsed="false">
      <c r="A38350" s="4" t="n">
        <f aca="false">IF(F38350&lt;&gt;0,"",E38350)</f>
        <v>0</v>
      </c>
    </row>
    <row r="38351" customFormat="false" ht="12.75" hidden="false" customHeight="false" outlineLevel="0" collapsed="false">
      <c r="A38351" s="4" t="n">
        <f aca="false">IF(F38351&lt;&gt;0,"",E38351)</f>
        <v>0</v>
      </c>
    </row>
    <row r="38352" customFormat="false" ht="12.75" hidden="false" customHeight="false" outlineLevel="0" collapsed="false">
      <c r="A38352" s="4" t="n">
        <f aca="false">IF(F38352&lt;&gt;0,"",E38352)</f>
        <v>0</v>
      </c>
    </row>
    <row r="38353" customFormat="false" ht="12.75" hidden="false" customHeight="false" outlineLevel="0" collapsed="false">
      <c r="A38353" s="4" t="n">
        <f aca="false">IF(F38353&lt;&gt;0,"",E38353)</f>
        <v>0</v>
      </c>
    </row>
    <row r="38354" customFormat="false" ht="12.75" hidden="false" customHeight="false" outlineLevel="0" collapsed="false">
      <c r="A38354" s="4" t="n">
        <f aca="false">IF(F38354&lt;&gt;0,"",E38354)</f>
        <v>0</v>
      </c>
    </row>
    <row r="38355" customFormat="false" ht="12.75" hidden="false" customHeight="false" outlineLevel="0" collapsed="false">
      <c r="A38355" s="4" t="n">
        <f aca="false">IF(F38355&lt;&gt;0,"",E38355)</f>
        <v>0</v>
      </c>
    </row>
    <row r="38356" customFormat="false" ht="12.75" hidden="false" customHeight="false" outlineLevel="0" collapsed="false">
      <c r="A38356" s="4" t="n">
        <f aca="false">IF(F38356&lt;&gt;0,"",E38356)</f>
        <v>0</v>
      </c>
    </row>
    <row r="38357" customFormat="false" ht="12.75" hidden="false" customHeight="false" outlineLevel="0" collapsed="false">
      <c r="A38357" s="4" t="n">
        <f aca="false">IF(F38357&lt;&gt;0,"",E38357)</f>
        <v>0</v>
      </c>
    </row>
    <row r="38358" customFormat="false" ht="12.75" hidden="false" customHeight="false" outlineLevel="0" collapsed="false">
      <c r="A38358" s="4" t="n">
        <f aca="false">IF(F38358&lt;&gt;0,"",E38358)</f>
        <v>0</v>
      </c>
    </row>
    <row r="38359" customFormat="false" ht="12.75" hidden="false" customHeight="false" outlineLevel="0" collapsed="false">
      <c r="A38359" s="4" t="n">
        <f aca="false">IF(F38359&lt;&gt;0,"",E38359)</f>
        <v>0</v>
      </c>
    </row>
    <row r="38360" customFormat="false" ht="12.75" hidden="false" customHeight="false" outlineLevel="0" collapsed="false">
      <c r="A38360" s="4" t="n">
        <f aca="false">IF(F38360&lt;&gt;0,"",E38360)</f>
        <v>0</v>
      </c>
    </row>
    <row r="38361" customFormat="false" ht="12.75" hidden="false" customHeight="false" outlineLevel="0" collapsed="false">
      <c r="A38361" s="4" t="n">
        <f aca="false">IF(F38361&lt;&gt;0,"",E38361)</f>
        <v>0</v>
      </c>
    </row>
    <row r="38362" customFormat="false" ht="12.75" hidden="false" customHeight="false" outlineLevel="0" collapsed="false">
      <c r="A38362" s="4" t="n">
        <f aca="false">IF(F38362&lt;&gt;0,"",E38362)</f>
        <v>0</v>
      </c>
    </row>
    <row r="38363" customFormat="false" ht="12.75" hidden="false" customHeight="false" outlineLevel="0" collapsed="false">
      <c r="A38363" s="4" t="n">
        <f aca="false">IF(F38363&lt;&gt;0,"",E38363)</f>
        <v>0</v>
      </c>
    </row>
    <row r="38364" customFormat="false" ht="12.75" hidden="false" customHeight="false" outlineLevel="0" collapsed="false">
      <c r="A38364" s="4" t="n">
        <f aca="false">IF(F38364&lt;&gt;0,"",E38364)</f>
        <v>0</v>
      </c>
    </row>
    <row r="38365" customFormat="false" ht="12.75" hidden="false" customHeight="false" outlineLevel="0" collapsed="false">
      <c r="A38365" s="4" t="n">
        <f aca="false">IF(F38365&lt;&gt;0,"",E38365)</f>
        <v>0</v>
      </c>
    </row>
    <row r="38366" customFormat="false" ht="12.75" hidden="false" customHeight="false" outlineLevel="0" collapsed="false">
      <c r="A38366" s="4" t="n">
        <f aca="false">IF(F38366&lt;&gt;0,"",E38366)</f>
        <v>0</v>
      </c>
    </row>
    <row r="38367" customFormat="false" ht="12.75" hidden="false" customHeight="false" outlineLevel="0" collapsed="false">
      <c r="A38367" s="4" t="n">
        <f aca="false">IF(F38367&lt;&gt;0,"",E38367)</f>
        <v>0</v>
      </c>
    </row>
    <row r="38368" customFormat="false" ht="12.75" hidden="false" customHeight="false" outlineLevel="0" collapsed="false">
      <c r="A38368" s="4" t="n">
        <f aca="false">IF(F38368&lt;&gt;0,"",E38368)</f>
        <v>0</v>
      </c>
    </row>
    <row r="38369" customFormat="false" ht="12.75" hidden="false" customHeight="false" outlineLevel="0" collapsed="false">
      <c r="A38369" s="4" t="n">
        <f aca="false">IF(F38369&lt;&gt;0,"",E38369)</f>
        <v>0</v>
      </c>
    </row>
    <row r="38370" customFormat="false" ht="12.75" hidden="false" customHeight="false" outlineLevel="0" collapsed="false">
      <c r="A38370" s="4" t="n">
        <f aca="false">IF(F38370&lt;&gt;0,"",E38370)</f>
        <v>0</v>
      </c>
    </row>
    <row r="38371" customFormat="false" ht="12.75" hidden="false" customHeight="false" outlineLevel="0" collapsed="false">
      <c r="A38371" s="4" t="n">
        <f aca="false">IF(F38371&lt;&gt;0,"",E38371)</f>
        <v>0</v>
      </c>
    </row>
    <row r="38372" customFormat="false" ht="12.75" hidden="false" customHeight="false" outlineLevel="0" collapsed="false">
      <c r="A38372" s="4" t="n">
        <f aca="false">IF(F38372&lt;&gt;0,"",E38372)</f>
        <v>0</v>
      </c>
    </row>
    <row r="38373" customFormat="false" ht="12.75" hidden="false" customHeight="false" outlineLevel="0" collapsed="false">
      <c r="A38373" s="4" t="n">
        <f aca="false">IF(F38373&lt;&gt;0,"",E38373)</f>
        <v>0</v>
      </c>
    </row>
    <row r="38374" customFormat="false" ht="12.75" hidden="false" customHeight="false" outlineLevel="0" collapsed="false">
      <c r="A38374" s="4" t="n">
        <f aca="false">IF(F38374&lt;&gt;0,"",E38374)</f>
        <v>0</v>
      </c>
    </row>
    <row r="38375" customFormat="false" ht="12.75" hidden="false" customHeight="false" outlineLevel="0" collapsed="false">
      <c r="A38375" s="4" t="n">
        <f aca="false">IF(F38375&lt;&gt;0,"",E38375)</f>
        <v>0</v>
      </c>
    </row>
    <row r="38376" customFormat="false" ht="12.75" hidden="false" customHeight="false" outlineLevel="0" collapsed="false">
      <c r="A38376" s="4" t="n">
        <f aca="false">IF(F38376&lt;&gt;0,"",E38376)</f>
        <v>0</v>
      </c>
    </row>
    <row r="38377" customFormat="false" ht="12.75" hidden="false" customHeight="false" outlineLevel="0" collapsed="false">
      <c r="A38377" s="4" t="n">
        <f aca="false">IF(F38377&lt;&gt;0,"",E38377)</f>
        <v>0</v>
      </c>
    </row>
    <row r="38378" customFormat="false" ht="12.75" hidden="false" customHeight="false" outlineLevel="0" collapsed="false">
      <c r="A38378" s="4" t="n">
        <f aca="false">IF(F38378&lt;&gt;0,"",E38378)</f>
        <v>0</v>
      </c>
    </row>
    <row r="38379" customFormat="false" ht="12.75" hidden="false" customHeight="false" outlineLevel="0" collapsed="false">
      <c r="A38379" s="4" t="n">
        <f aca="false">IF(F38379&lt;&gt;0,"",E38379)</f>
        <v>0</v>
      </c>
    </row>
    <row r="38380" customFormat="false" ht="12.75" hidden="false" customHeight="false" outlineLevel="0" collapsed="false">
      <c r="A38380" s="4" t="n">
        <f aca="false">IF(F38380&lt;&gt;0,"",E38380)</f>
        <v>0</v>
      </c>
    </row>
    <row r="38381" customFormat="false" ht="12.75" hidden="false" customHeight="false" outlineLevel="0" collapsed="false">
      <c r="A38381" s="4" t="n">
        <f aca="false">IF(F38381&lt;&gt;0,"",E38381)</f>
        <v>0</v>
      </c>
    </row>
    <row r="38382" customFormat="false" ht="12.75" hidden="false" customHeight="false" outlineLevel="0" collapsed="false">
      <c r="A38382" s="4" t="n">
        <f aca="false">IF(F38382&lt;&gt;0,"",E38382)</f>
        <v>0</v>
      </c>
    </row>
    <row r="38383" customFormat="false" ht="12.75" hidden="false" customHeight="false" outlineLevel="0" collapsed="false">
      <c r="A38383" s="4" t="n">
        <f aca="false">IF(F38383&lt;&gt;0,"",E38383)</f>
        <v>0</v>
      </c>
    </row>
    <row r="38384" customFormat="false" ht="12.75" hidden="false" customHeight="false" outlineLevel="0" collapsed="false">
      <c r="A38384" s="4" t="n">
        <f aca="false">IF(F38384&lt;&gt;0,"",E38384)</f>
        <v>0</v>
      </c>
    </row>
    <row r="38385" customFormat="false" ht="12.75" hidden="false" customHeight="false" outlineLevel="0" collapsed="false">
      <c r="A38385" s="4" t="n">
        <f aca="false">IF(F38385&lt;&gt;0,"",E38385)</f>
        <v>0</v>
      </c>
    </row>
    <row r="38386" customFormat="false" ht="12.75" hidden="false" customHeight="false" outlineLevel="0" collapsed="false">
      <c r="A38386" s="4" t="n">
        <f aca="false">IF(F38386&lt;&gt;0,"",E38386)</f>
        <v>0</v>
      </c>
    </row>
    <row r="38387" customFormat="false" ht="12.75" hidden="false" customHeight="false" outlineLevel="0" collapsed="false">
      <c r="A38387" s="4" t="n">
        <f aca="false">IF(F38387&lt;&gt;0,"",E38387)</f>
        <v>0</v>
      </c>
    </row>
    <row r="38388" customFormat="false" ht="12.75" hidden="false" customHeight="false" outlineLevel="0" collapsed="false">
      <c r="A38388" s="4" t="n">
        <f aca="false">IF(F38388&lt;&gt;0,"",E38388)</f>
        <v>0</v>
      </c>
    </row>
    <row r="38389" customFormat="false" ht="12.75" hidden="false" customHeight="false" outlineLevel="0" collapsed="false">
      <c r="A38389" s="4" t="n">
        <f aca="false">IF(F38389&lt;&gt;0,"",E38389)</f>
        <v>0</v>
      </c>
    </row>
    <row r="38390" customFormat="false" ht="12.75" hidden="false" customHeight="false" outlineLevel="0" collapsed="false">
      <c r="A38390" s="4" t="n">
        <f aca="false">IF(F38390&lt;&gt;0,"",E38390)</f>
        <v>0</v>
      </c>
    </row>
    <row r="38391" customFormat="false" ht="12.75" hidden="false" customHeight="false" outlineLevel="0" collapsed="false">
      <c r="A38391" s="4" t="n">
        <f aca="false">IF(F38391&lt;&gt;0,"",E38391)</f>
        <v>0</v>
      </c>
    </row>
    <row r="38392" customFormat="false" ht="12.75" hidden="false" customHeight="false" outlineLevel="0" collapsed="false">
      <c r="A38392" s="4" t="n">
        <f aca="false">IF(F38392&lt;&gt;0,"",E38392)</f>
        <v>0</v>
      </c>
    </row>
    <row r="38393" customFormat="false" ht="12.75" hidden="false" customHeight="false" outlineLevel="0" collapsed="false">
      <c r="A38393" s="4" t="n">
        <f aca="false">IF(F38393&lt;&gt;0,"",E38393)</f>
        <v>0</v>
      </c>
    </row>
    <row r="38394" customFormat="false" ht="12.75" hidden="false" customHeight="false" outlineLevel="0" collapsed="false">
      <c r="A38394" s="4" t="n">
        <f aca="false">IF(F38394&lt;&gt;0,"",E38394)</f>
        <v>0</v>
      </c>
    </row>
    <row r="38395" customFormat="false" ht="12.75" hidden="false" customHeight="false" outlineLevel="0" collapsed="false">
      <c r="A38395" s="4" t="n">
        <f aca="false">IF(F38395&lt;&gt;0,"",E38395)</f>
        <v>0</v>
      </c>
    </row>
    <row r="38396" customFormat="false" ht="12.75" hidden="false" customHeight="false" outlineLevel="0" collapsed="false">
      <c r="A38396" s="4" t="n">
        <f aca="false">IF(F38396&lt;&gt;0,"",E38396)</f>
        <v>0</v>
      </c>
    </row>
    <row r="38397" customFormat="false" ht="12.75" hidden="false" customHeight="false" outlineLevel="0" collapsed="false">
      <c r="A38397" s="4" t="n">
        <f aca="false">IF(F38397&lt;&gt;0,"",E38397)</f>
        <v>0</v>
      </c>
    </row>
    <row r="38398" customFormat="false" ht="12.75" hidden="false" customHeight="false" outlineLevel="0" collapsed="false">
      <c r="A38398" s="4" t="n">
        <f aca="false">IF(F38398&lt;&gt;0,"",E38398)</f>
        <v>0</v>
      </c>
    </row>
    <row r="38399" customFormat="false" ht="12.75" hidden="false" customHeight="false" outlineLevel="0" collapsed="false">
      <c r="A38399" s="4" t="n">
        <f aca="false">IF(F38399&lt;&gt;0,"",E38399)</f>
        <v>0</v>
      </c>
    </row>
    <row r="38400" customFormat="false" ht="12.75" hidden="false" customHeight="false" outlineLevel="0" collapsed="false">
      <c r="A38400" s="4" t="n">
        <f aca="false">IF(F38400&lt;&gt;0,"",E38400)</f>
        <v>0</v>
      </c>
    </row>
    <row r="38401" customFormat="false" ht="12.75" hidden="false" customHeight="false" outlineLevel="0" collapsed="false">
      <c r="A38401" s="4" t="n">
        <f aca="false">IF(F38401&lt;&gt;0,"",E38401)</f>
        <v>0</v>
      </c>
    </row>
    <row r="38402" customFormat="false" ht="12.75" hidden="false" customHeight="false" outlineLevel="0" collapsed="false">
      <c r="A38402" s="4" t="n">
        <f aca="false">IF(F38402&lt;&gt;0,"",E38402)</f>
        <v>0</v>
      </c>
    </row>
    <row r="38403" customFormat="false" ht="12.75" hidden="false" customHeight="false" outlineLevel="0" collapsed="false">
      <c r="A38403" s="4" t="n">
        <f aca="false">IF(F38403&lt;&gt;0,"",E38403)</f>
        <v>0</v>
      </c>
    </row>
    <row r="38404" customFormat="false" ht="12.75" hidden="false" customHeight="false" outlineLevel="0" collapsed="false">
      <c r="A38404" s="4" t="n">
        <f aca="false">IF(F38404&lt;&gt;0,"",E38404)</f>
        <v>0</v>
      </c>
    </row>
    <row r="38405" customFormat="false" ht="12.75" hidden="false" customHeight="false" outlineLevel="0" collapsed="false">
      <c r="A38405" s="4" t="n">
        <f aca="false">IF(F38405&lt;&gt;0,"",E38405)</f>
        <v>0</v>
      </c>
    </row>
    <row r="38406" customFormat="false" ht="12.75" hidden="false" customHeight="false" outlineLevel="0" collapsed="false">
      <c r="A38406" s="4" t="n">
        <f aca="false">IF(F38406&lt;&gt;0,"",E38406)</f>
        <v>0</v>
      </c>
    </row>
    <row r="38407" customFormat="false" ht="12.75" hidden="false" customHeight="false" outlineLevel="0" collapsed="false">
      <c r="A38407" s="4" t="n">
        <f aca="false">IF(F38407&lt;&gt;0,"",E38407)</f>
        <v>0</v>
      </c>
    </row>
    <row r="38408" customFormat="false" ht="12.75" hidden="false" customHeight="false" outlineLevel="0" collapsed="false">
      <c r="A38408" s="4" t="n">
        <f aca="false">IF(F38408&lt;&gt;0,"",E38408)</f>
        <v>0</v>
      </c>
    </row>
    <row r="38409" customFormat="false" ht="12.75" hidden="false" customHeight="false" outlineLevel="0" collapsed="false">
      <c r="A38409" s="4" t="n">
        <f aca="false">IF(F38409&lt;&gt;0,"",E38409)</f>
        <v>0</v>
      </c>
    </row>
    <row r="38410" customFormat="false" ht="12.75" hidden="false" customHeight="false" outlineLevel="0" collapsed="false">
      <c r="A38410" s="4" t="n">
        <f aca="false">IF(F38410&lt;&gt;0,"",E38410)</f>
        <v>0</v>
      </c>
    </row>
    <row r="38411" customFormat="false" ht="12.75" hidden="false" customHeight="false" outlineLevel="0" collapsed="false">
      <c r="A38411" s="4" t="n">
        <f aca="false">IF(F38411&lt;&gt;0,"",E38411)</f>
        <v>0</v>
      </c>
    </row>
    <row r="38412" customFormat="false" ht="12.75" hidden="false" customHeight="false" outlineLevel="0" collapsed="false">
      <c r="A38412" s="4" t="n">
        <f aca="false">IF(F38412&lt;&gt;0,"",E38412)</f>
        <v>0</v>
      </c>
    </row>
    <row r="38413" customFormat="false" ht="12.75" hidden="false" customHeight="false" outlineLevel="0" collapsed="false">
      <c r="A38413" s="4" t="n">
        <f aca="false">IF(F38413&lt;&gt;0,"",E38413)</f>
        <v>0</v>
      </c>
    </row>
    <row r="38414" customFormat="false" ht="12.75" hidden="false" customHeight="false" outlineLevel="0" collapsed="false">
      <c r="A38414" s="4" t="n">
        <f aca="false">IF(F38414&lt;&gt;0,"",E38414)</f>
        <v>0</v>
      </c>
    </row>
    <row r="38415" customFormat="false" ht="12.75" hidden="false" customHeight="false" outlineLevel="0" collapsed="false">
      <c r="A38415" s="4" t="n">
        <f aca="false">IF(F38415&lt;&gt;0,"",E38415)</f>
        <v>0</v>
      </c>
    </row>
    <row r="38416" customFormat="false" ht="12.75" hidden="false" customHeight="false" outlineLevel="0" collapsed="false">
      <c r="A38416" s="4" t="n">
        <f aca="false">IF(F38416&lt;&gt;0,"",E38416)</f>
        <v>0</v>
      </c>
    </row>
    <row r="38417" customFormat="false" ht="12.75" hidden="false" customHeight="false" outlineLevel="0" collapsed="false">
      <c r="A38417" s="4" t="n">
        <f aca="false">IF(F38417&lt;&gt;0,"",E38417)</f>
        <v>0</v>
      </c>
    </row>
    <row r="38418" customFormat="false" ht="12.75" hidden="false" customHeight="false" outlineLevel="0" collapsed="false">
      <c r="A38418" s="4" t="n">
        <f aca="false">IF(F38418&lt;&gt;0,"",E38418)</f>
        <v>0</v>
      </c>
    </row>
    <row r="38419" customFormat="false" ht="12.75" hidden="false" customHeight="false" outlineLevel="0" collapsed="false">
      <c r="A38419" s="4" t="n">
        <f aca="false">IF(F38419&lt;&gt;0,"",E38419)</f>
        <v>0</v>
      </c>
    </row>
    <row r="38420" customFormat="false" ht="12.75" hidden="false" customHeight="false" outlineLevel="0" collapsed="false">
      <c r="A38420" s="4" t="n">
        <f aca="false">IF(F38420&lt;&gt;0,"",E38420)</f>
        <v>0</v>
      </c>
    </row>
    <row r="38421" customFormat="false" ht="12.75" hidden="false" customHeight="false" outlineLevel="0" collapsed="false">
      <c r="A38421" s="4" t="n">
        <f aca="false">IF(F38421&lt;&gt;0,"",E38421)</f>
        <v>0</v>
      </c>
    </row>
    <row r="38422" customFormat="false" ht="12.75" hidden="false" customHeight="false" outlineLevel="0" collapsed="false">
      <c r="A38422" s="4" t="n">
        <f aca="false">IF(F38422&lt;&gt;0,"",E38422)</f>
        <v>0</v>
      </c>
    </row>
    <row r="38423" customFormat="false" ht="12.75" hidden="false" customHeight="false" outlineLevel="0" collapsed="false">
      <c r="A38423" s="4" t="n">
        <f aca="false">IF(F38423&lt;&gt;0,"",E38423)</f>
        <v>0</v>
      </c>
    </row>
    <row r="38424" customFormat="false" ht="12.75" hidden="false" customHeight="false" outlineLevel="0" collapsed="false">
      <c r="A38424" s="4" t="n">
        <f aca="false">IF(F38424&lt;&gt;0,"",E38424)</f>
        <v>0</v>
      </c>
    </row>
    <row r="38425" customFormat="false" ht="12.75" hidden="false" customHeight="false" outlineLevel="0" collapsed="false">
      <c r="A38425" s="4" t="n">
        <f aca="false">IF(F38425&lt;&gt;0,"",E38425)</f>
        <v>0</v>
      </c>
    </row>
    <row r="38426" customFormat="false" ht="12.75" hidden="false" customHeight="false" outlineLevel="0" collapsed="false">
      <c r="A38426" s="4" t="n">
        <f aca="false">IF(F38426&lt;&gt;0,"",E38426)</f>
        <v>0</v>
      </c>
    </row>
    <row r="38427" customFormat="false" ht="12.75" hidden="false" customHeight="false" outlineLevel="0" collapsed="false">
      <c r="A38427" s="4" t="n">
        <f aca="false">IF(F38427&lt;&gt;0,"",E38427)</f>
        <v>0</v>
      </c>
    </row>
    <row r="38428" customFormat="false" ht="12.75" hidden="false" customHeight="false" outlineLevel="0" collapsed="false">
      <c r="A38428" s="4" t="n">
        <f aca="false">IF(F38428&lt;&gt;0,"",E38428)</f>
        <v>0</v>
      </c>
    </row>
    <row r="38429" customFormat="false" ht="12.75" hidden="false" customHeight="false" outlineLevel="0" collapsed="false">
      <c r="A38429" s="4" t="n">
        <f aca="false">IF(F38429&lt;&gt;0,"",E38429)</f>
        <v>0</v>
      </c>
    </row>
    <row r="38430" customFormat="false" ht="12.75" hidden="false" customHeight="false" outlineLevel="0" collapsed="false">
      <c r="A38430" s="4" t="n">
        <f aca="false">IF(F38430&lt;&gt;0,"",E38430)</f>
        <v>0</v>
      </c>
    </row>
    <row r="38431" customFormat="false" ht="12.75" hidden="false" customHeight="false" outlineLevel="0" collapsed="false">
      <c r="A38431" s="4" t="n">
        <f aca="false">IF(F38431&lt;&gt;0,"",E38431)</f>
        <v>0</v>
      </c>
    </row>
    <row r="38432" customFormat="false" ht="12.75" hidden="false" customHeight="false" outlineLevel="0" collapsed="false">
      <c r="A38432" s="4" t="n">
        <f aca="false">IF(F38432&lt;&gt;0,"",E38432)</f>
        <v>0</v>
      </c>
    </row>
    <row r="38433" customFormat="false" ht="12.75" hidden="false" customHeight="false" outlineLevel="0" collapsed="false">
      <c r="A38433" s="4" t="n">
        <f aca="false">IF(F38433&lt;&gt;0,"",E38433)</f>
        <v>0</v>
      </c>
    </row>
    <row r="38434" customFormat="false" ht="12.75" hidden="false" customHeight="false" outlineLevel="0" collapsed="false">
      <c r="A38434" s="4" t="n">
        <f aca="false">IF(F38434&lt;&gt;0,"",E38434)</f>
        <v>0</v>
      </c>
    </row>
    <row r="38435" customFormat="false" ht="12.75" hidden="false" customHeight="false" outlineLevel="0" collapsed="false">
      <c r="A38435" s="4" t="n">
        <f aca="false">IF(F38435&lt;&gt;0,"",E38435)</f>
        <v>0</v>
      </c>
    </row>
    <row r="38436" customFormat="false" ht="12.75" hidden="false" customHeight="false" outlineLevel="0" collapsed="false">
      <c r="A38436" s="4" t="n">
        <f aca="false">IF(F38436&lt;&gt;0,"",E38436)</f>
        <v>0</v>
      </c>
    </row>
    <row r="38437" customFormat="false" ht="12.75" hidden="false" customHeight="false" outlineLevel="0" collapsed="false">
      <c r="A38437" s="4" t="n">
        <f aca="false">IF(F38437&lt;&gt;0,"",E38437)</f>
        <v>0</v>
      </c>
    </row>
    <row r="38438" customFormat="false" ht="12.75" hidden="false" customHeight="false" outlineLevel="0" collapsed="false">
      <c r="A38438" s="4" t="n">
        <f aca="false">IF(F38438&lt;&gt;0,"",E38438)</f>
        <v>0</v>
      </c>
    </row>
    <row r="38439" customFormat="false" ht="12.75" hidden="false" customHeight="false" outlineLevel="0" collapsed="false">
      <c r="A38439" s="4" t="n">
        <f aca="false">IF(F38439&lt;&gt;0,"",E38439)</f>
        <v>0</v>
      </c>
    </row>
    <row r="38440" customFormat="false" ht="12.75" hidden="false" customHeight="false" outlineLevel="0" collapsed="false">
      <c r="A38440" s="4" t="n">
        <f aca="false">IF(F38440&lt;&gt;0,"",E38440)</f>
        <v>0</v>
      </c>
    </row>
    <row r="38441" customFormat="false" ht="12.75" hidden="false" customHeight="false" outlineLevel="0" collapsed="false">
      <c r="A38441" s="4" t="n">
        <f aca="false">IF(F38441&lt;&gt;0,"",E38441)</f>
        <v>0</v>
      </c>
    </row>
    <row r="38442" customFormat="false" ht="12.75" hidden="false" customHeight="false" outlineLevel="0" collapsed="false">
      <c r="A38442" s="4" t="n">
        <f aca="false">IF(F38442&lt;&gt;0,"",E38442)</f>
        <v>0</v>
      </c>
    </row>
    <row r="38443" customFormat="false" ht="12.75" hidden="false" customHeight="false" outlineLevel="0" collapsed="false">
      <c r="A38443" s="4" t="n">
        <f aca="false">IF(F38443&lt;&gt;0,"",E38443)</f>
        <v>0</v>
      </c>
    </row>
    <row r="38444" customFormat="false" ht="12.75" hidden="false" customHeight="false" outlineLevel="0" collapsed="false">
      <c r="A38444" s="4" t="n">
        <f aca="false">IF(F38444&lt;&gt;0,"",E38444)</f>
        <v>0</v>
      </c>
    </row>
    <row r="38445" customFormat="false" ht="12.75" hidden="false" customHeight="false" outlineLevel="0" collapsed="false">
      <c r="A38445" s="4" t="n">
        <f aca="false">IF(F38445&lt;&gt;0,"",E38445)</f>
        <v>0</v>
      </c>
    </row>
    <row r="38446" customFormat="false" ht="12.75" hidden="false" customHeight="false" outlineLevel="0" collapsed="false">
      <c r="A38446" s="4" t="n">
        <f aca="false">IF(F38446&lt;&gt;0,"",E38446)</f>
        <v>0</v>
      </c>
    </row>
    <row r="38447" customFormat="false" ht="12.75" hidden="false" customHeight="false" outlineLevel="0" collapsed="false">
      <c r="A38447" s="4" t="n">
        <f aca="false">IF(F38447&lt;&gt;0,"",E38447)</f>
        <v>0</v>
      </c>
    </row>
    <row r="38448" customFormat="false" ht="12.75" hidden="false" customHeight="false" outlineLevel="0" collapsed="false">
      <c r="A38448" s="4" t="n">
        <f aca="false">IF(F38448&lt;&gt;0,"",E38448)</f>
        <v>0</v>
      </c>
    </row>
    <row r="38449" customFormat="false" ht="12.75" hidden="false" customHeight="false" outlineLevel="0" collapsed="false">
      <c r="A38449" s="4" t="n">
        <f aca="false">IF(F38449&lt;&gt;0,"",E38449)</f>
        <v>0</v>
      </c>
    </row>
    <row r="38450" customFormat="false" ht="12.75" hidden="false" customHeight="false" outlineLevel="0" collapsed="false">
      <c r="A38450" s="4" t="n">
        <f aca="false">IF(F38450&lt;&gt;0,"",E38450)</f>
        <v>0</v>
      </c>
    </row>
    <row r="38451" customFormat="false" ht="12.75" hidden="false" customHeight="false" outlineLevel="0" collapsed="false">
      <c r="A38451" s="4" t="n">
        <f aca="false">IF(F38451&lt;&gt;0,"",E38451)</f>
        <v>0</v>
      </c>
    </row>
    <row r="38452" customFormat="false" ht="12.75" hidden="false" customHeight="false" outlineLevel="0" collapsed="false">
      <c r="A38452" s="4" t="n">
        <f aca="false">IF(F38452&lt;&gt;0,"",E38452)</f>
        <v>0</v>
      </c>
    </row>
    <row r="38453" customFormat="false" ht="12.75" hidden="false" customHeight="false" outlineLevel="0" collapsed="false">
      <c r="A38453" s="4" t="n">
        <f aca="false">IF(F38453&lt;&gt;0,"",E38453)</f>
        <v>0</v>
      </c>
    </row>
    <row r="38454" customFormat="false" ht="12.75" hidden="false" customHeight="false" outlineLevel="0" collapsed="false">
      <c r="A38454" s="4" t="n">
        <f aca="false">IF(F38454&lt;&gt;0,"",E38454)</f>
        <v>0</v>
      </c>
    </row>
    <row r="38455" customFormat="false" ht="12.75" hidden="false" customHeight="false" outlineLevel="0" collapsed="false">
      <c r="A38455" s="4" t="n">
        <f aca="false">IF(F38455&lt;&gt;0,"",E38455)</f>
        <v>0</v>
      </c>
    </row>
    <row r="38456" customFormat="false" ht="12.75" hidden="false" customHeight="false" outlineLevel="0" collapsed="false">
      <c r="A38456" s="4" t="n">
        <f aca="false">IF(F38456&lt;&gt;0,"",E38456)</f>
        <v>0</v>
      </c>
    </row>
    <row r="38457" customFormat="false" ht="12.75" hidden="false" customHeight="false" outlineLevel="0" collapsed="false">
      <c r="A38457" s="4" t="n">
        <f aca="false">IF(F38457&lt;&gt;0,"",E38457)</f>
        <v>0</v>
      </c>
    </row>
    <row r="38458" customFormat="false" ht="12.75" hidden="false" customHeight="false" outlineLevel="0" collapsed="false">
      <c r="A38458" s="4" t="n">
        <f aca="false">IF(F38458&lt;&gt;0,"",E38458)</f>
        <v>0</v>
      </c>
    </row>
    <row r="38459" customFormat="false" ht="12.75" hidden="false" customHeight="false" outlineLevel="0" collapsed="false">
      <c r="A38459" s="4" t="n">
        <f aca="false">IF(F38459&lt;&gt;0,"",E38459)</f>
        <v>0</v>
      </c>
    </row>
    <row r="38460" customFormat="false" ht="12.75" hidden="false" customHeight="false" outlineLevel="0" collapsed="false">
      <c r="A38460" s="4" t="n">
        <f aca="false">IF(F38460&lt;&gt;0,"",E38460)</f>
        <v>0</v>
      </c>
    </row>
    <row r="38461" customFormat="false" ht="12.75" hidden="false" customHeight="false" outlineLevel="0" collapsed="false">
      <c r="A38461" s="4" t="n">
        <f aca="false">IF(F38461&lt;&gt;0,"",E38461)</f>
        <v>0</v>
      </c>
    </row>
    <row r="38462" customFormat="false" ht="12.75" hidden="false" customHeight="false" outlineLevel="0" collapsed="false">
      <c r="A38462" s="4" t="n">
        <f aca="false">IF(F38462&lt;&gt;0,"",E38462)</f>
        <v>0</v>
      </c>
    </row>
    <row r="38463" customFormat="false" ht="12.75" hidden="false" customHeight="false" outlineLevel="0" collapsed="false">
      <c r="A38463" s="4" t="n">
        <f aca="false">IF(F38463&lt;&gt;0,"",E38463)</f>
        <v>0</v>
      </c>
    </row>
    <row r="38464" customFormat="false" ht="12.75" hidden="false" customHeight="false" outlineLevel="0" collapsed="false">
      <c r="A38464" s="4" t="n">
        <f aca="false">IF(F38464&lt;&gt;0,"",E38464)</f>
        <v>0</v>
      </c>
    </row>
    <row r="38465" customFormat="false" ht="12.75" hidden="false" customHeight="false" outlineLevel="0" collapsed="false">
      <c r="A38465" s="4" t="n">
        <f aca="false">IF(F38465&lt;&gt;0,"",E38465)</f>
        <v>0</v>
      </c>
    </row>
    <row r="38466" customFormat="false" ht="12.75" hidden="false" customHeight="false" outlineLevel="0" collapsed="false">
      <c r="A38466" s="4" t="n">
        <f aca="false">IF(F38466&lt;&gt;0,"",E38466)</f>
        <v>0</v>
      </c>
    </row>
    <row r="38467" customFormat="false" ht="12.75" hidden="false" customHeight="false" outlineLevel="0" collapsed="false">
      <c r="A38467" s="4" t="n">
        <f aca="false">IF(F38467&lt;&gt;0,"",E38467)</f>
        <v>0</v>
      </c>
    </row>
    <row r="38468" customFormat="false" ht="12.75" hidden="false" customHeight="false" outlineLevel="0" collapsed="false">
      <c r="A38468" s="4" t="n">
        <f aca="false">IF(F38468&lt;&gt;0,"",E38468)</f>
        <v>0</v>
      </c>
    </row>
    <row r="38469" customFormat="false" ht="12.75" hidden="false" customHeight="false" outlineLevel="0" collapsed="false">
      <c r="A38469" s="4" t="n">
        <f aca="false">IF(F38469&lt;&gt;0,"",E38469)</f>
        <v>0</v>
      </c>
    </row>
    <row r="38470" customFormat="false" ht="12.75" hidden="false" customHeight="false" outlineLevel="0" collapsed="false">
      <c r="A38470" s="4" t="n">
        <f aca="false">IF(F38470&lt;&gt;0,"",E38470)</f>
        <v>0</v>
      </c>
    </row>
    <row r="38471" customFormat="false" ht="12.75" hidden="false" customHeight="false" outlineLevel="0" collapsed="false">
      <c r="A38471" s="4" t="n">
        <f aca="false">IF(F38471&lt;&gt;0,"",E38471)</f>
        <v>0</v>
      </c>
    </row>
    <row r="38472" customFormat="false" ht="12.75" hidden="false" customHeight="false" outlineLevel="0" collapsed="false">
      <c r="A38472" s="4" t="n">
        <f aca="false">IF(F38472&lt;&gt;0,"",E38472)</f>
        <v>0</v>
      </c>
    </row>
    <row r="38473" customFormat="false" ht="12.75" hidden="false" customHeight="false" outlineLevel="0" collapsed="false">
      <c r="A38473" s="4" t="n">
        <f aca="false">IF(F38473&lt;&gt;0,"",E38473)</f>
        <v>0</v>
      </c>
    </row>
    <row r="38474" customFormat="false" ht="12.75" hidden="false" customHeight="false" outlineLevel="0" collapsed="false">
      <c r="A38474" s="4" t="n">
        <f aca="false">IF(F38474&lt;&gt;0,"",E38474)</f>
        <v>0</v>
      </c>
    </row>
    <row r="38475" customFormat="false" ht="12.75" hidden="false" customHeight="false" outlineLevel="0" collapsed="false">
      <c r="A38475" s="4" t="n">
        <f aca="false">IF(F38475&lt;&gt;0,"",E38475)</f>
        <v>0</v>
      </c>
    </row>
    <row r="38476" customFormat="false" ht="12.75" hidden="false" customHeight="false" outlineLevel="0" collapsed="false">
      <c r="A38476" s="4" t="n">
        <f aca="false">IF(F38476&lt;&gt;0,"",E38476)</f>
        <v>0</v>
      </c>
    </row>
    <row r="38477" customFormat="false" ht="12.75" hidden="false" customHeight="false" outlineLevel="0" collapsed="false">
      <c r="A38477" s="4" t="n">
        <f aca="false">IF(F38477&lt;&gt;0,"",E38477)</f>
        <v>0</v>
      </c>
    </row>
    <row r="38478" customFormat="false" ht="12.75" hidden="false" customHeight="false" outlineLevel="0" collapsed="false">
      <c r="A38478" s="4" t="n">
        <f aca="false">IF(F38478&lt;&gt;0,"",E38478)</f>
        <v>0</v>
      </c>
    </row>
    <row r="38479" customFormat="false" ht="12.75" hidden="false" customHeight="false" outlineLevel="0" collapsed="false">
      <c r="A38479" s="4" t="n">
        <f aca="false">IF(F38479&lt;&gt;0,"",E38479)</f>
        <v>0</v>
      </c>
    </row>
    <row r="38480" customFormat="false" ht="12.75" hidden="false" customHeight="false" outlineLevel="0" collapsed="false">
      <c r="A38480" s="4" t="n">
        <f aca="false">IF(F38480&lt;&gt;0,"",E38480)</f>
        <v>0</v>
      </c>
    </row>
    <row r="38481" customFormat="false" ht="12.75" hidden="false" customHeight="false" outlineLevel="0" collapsed="false">
      <c r="A38481" s="4" t="n">
        <f aca="false">IF(F38481&lt;&gt;0,"",E38481)</f>
        <v>0</v>
      </c>
    </row>
    <row r="38482" customFormat="false" ht="12.75" hidden="false" customHeight="false" outlineLevel="0" collapsed="false">
      <c r="A38482" s="4" t="n">
        <f aca="false">IF(F38482&lt;&gt;0,"",E38482)</f>
        <v>0</v>
      </c>
    </row>
    <row r="38483" customFormat="false" ht="12.75" hidden="false" customHeight="false" outlineLevel="0" collapsed="false">
      <c r="A38483" s="4" t="n">
        <f aca="false">IF(F38483&lt;&gt;0,"",E38483)</f>
        <v>0</v>
      </c>
    </row>
    <row r="38484" customFormat="false" ht="12.75" hidden="false" customHeight="false" outlineLevel="0" collapsed="false">
      <c r="A38484" s="4" t="n">
        <f aca="false">IF(F38484&lt;&gt;0,"",E38484)</f>
        <v>0</v>
      </c>
    </row>
    <row r="38485" customFormat="false" ht="12.75" hidden="false" customHeight="false" outlineLevel="0" collapsed="false">
      <c r="A38485" s="4" t="n">
        <f aca="false">IF(F38485&lt;&gt;0,"",E38485)</f>
        <v>0</v>
      </c>
    </row>
    <row r="38486" customFormat="false" ht="12.75" hidden="false" customHeight="false" outlineLevel="0" collapsed="false">
      <c r="A38486" s="4" t="n">
        <f aca="false">IF(F38486&lt;&gt;0,"",E38486)</f>
        <v>0</v>
      </c>
    </row>
    <row r="38487" customFormat="false" ht="12.75" hidden="false" customHeight="false" outlineLevel="0" collapsed="false">
      <c r="A38487" s="4" t="n">
        <f aca="false">IF(F38487&lt;&gt;0,"",E38487)</f>
        <v>0</v>
      </c>
    </row>
    <row r="38488" customFormat="false" ht="12.75" hidden="false" customHeight="false" outlineLevel="0" collapsed="false">
      <c r="A38488" s="4" t="n">
        <f aca="false">IF(F38488&lt;&gt;0,"",E38488)</f>
        <v>0</v>
      </c>
    </row>
    <row r="38489" customFormat="false" ht="12.75" hidden="false" customHeight="false" outlineLevel="0" collapsed="false">
      <c r="A38489" s="4" t="n">
        <f aca="false">IF(F38489&lt;&gt;0,"",E38489)</f>
        <v>0</v>
      </c>
    </row>
    <row r="38490" customFormat="false" ht="12.75" hidden="false" customHeight="false" outlineLevel="0" collapsed="false">
      <c r="A38490" s="4" t="n">
        <f aca="false">IF(F38490&lt;&gt;0,"",E38490)</f>
        <v>0</v>
      </c>
    </row>
    <row r="38491" customFormat="false" ht="12.75" hidden="false" customHeight="false" outlineLevel="0" collapsed="false">
      <c r="A38491" s="4" t="n">
        <f aca="false">IF(F38491&lt;&gt;0,"",E38491)</f>
        <v>0</v>
      </c>
    </row>
    <row r="38492" customFormat="false" ht="12.75" hidden="false" customHeight="false" outlineLevel="0" collapsed="false">
      <c r="A38492" s="4" t="n">
        <f aca="false">IF(F38492&lt;&gt;0,"",E38492)</f>
        <v>0</v>
      </c>
    </row>
    <row r="38493" customFormat="false" ht="12.75" hidden="false" customHeight="false" outlineLevel="0" collapsed="false">
      <c r="A38493" s="4" t="n">
        <f aca="false">IF(F38493&lt;&gt;0,"",E38493)</f>
        <v>0</v>
      </c>
    </row>
    <row r="38494" customFormat="false" ht="12.75" hidden="false" customHeight="false" outlineLevel="0" collapsed="false">
      <c r="A38494" s="4" t="n">
        <f aca="false">IF(F38494&lt;&gt;0,"",E38494)</f>
        <v>0</v>
      </c>
    </row>
    <row r="38495" customFormat="false" ht="12.75" hidden="false" customHeight="false" outlineLevel="0" collapsed="false">
      <c r="A38495" s="4" t="n">
        <f aca="false">IF(F38495&lt;&gt;0,"",E38495)</f>
        <v>0</v>
      </c>
    </row>
    <row r="38496" customFormat="false" ht="12.75" hidden="false" customHeight="false" outlineLevel="0" collapsed="false">
      <c r="A38496" s="4" t="n">
        <f aca="false">IF(F38496&lt;&gt;0,"",E38496)</f>
        <v>0</v>
      </c>
    </row>
    <row r="38497" customFormat="false" ht="12.75" hidden="false" customHeight="false" outlineLevel="0" collapsed="false">
      <c r="A38497" s="4" t="n">
        <f aca="false">IF(F38497&lt;&gt;0,"",E38497)</f>
        <v>0</v>
      </c>
    </row>
    <row r="38498" customFormat="false" ht="12.75" hidden="false" customHeight="false" outlineLevel="0" collapsed="false">
      <c r="A38498" s="4" t="n">
        <f aca="false">IF(F38498&lt;&gt;0,"",E38498)</f>
        <v>0</v>
      </c>
    </row>
    <row r="38499" customFormat="false" ht="12.75" hidden="false" customHeight="false" outlineLevel="0" collapsed="false">
      <c r="A38499" s="4" t="n">
        <f aca="false">IF(F38499&lt;&gt;0,"",E38499)</f>
        <v>0</v>
      </c>
    </row>
    <row r="38500" customFormat="false" ht="12.75" hidden="false" customHeight="false" outlineLevel="0" collapsed="false">
      <c r="A38500" s="4" t="n">
        <f aca="false">IF(F38500&lt;&gt;0,"",E38500)</f>
        <v>0</v>
      </c>
    </row>
    <row r="38501" customFormat="false" ht="12.75" hidden="false" customHeight="false" outlineLevel="0" collapsed="false">
      <c r="A38501" s="4" t="n">
        <f aca="false">IF(F38501&lt;&gt;0,"",E38501)</f>
        <v>0</v>
      </c>
    </row>
    <row r="38502" customFormat="false" ht="12.75" hidden="false" customHeight="false" outlineLevel="0" collapsed="false">
      <c r="A38502" s="4" t="n">
        <f aca="false">IF(F38502&lt;&gt;0,"",E38502)</f>
        <v>0</v>
      </c>
    </row>
    <row r="38503" customFormat="false" ht="12.75" hidden="false" customHeight="false" outlineLevel="0" collapsed="false">
      <c r="A38503" s="4" t="n">
        <f aca="false">IF(F38503&lt;&gt;0,"",E38503)</f>
        <v>0</v>
      </c>
    </row>
    <row r="38504" customFormat="false" ht="12.75" hidden="false" customHeight="false" outlineLevel="0" collapsed="false">
      <c r="A38504" s="4" t="n">
        <f aca="false">IF(F38504&lt;&gt;0,"",E38504)</f>
        <v>0</v>
      </c>
    </row>
    <row r="38505" customFormat="false" ht="12.75" hidden="false" customHeight="false" outlineLevel="0" collapsed="false">
      <c r="A38505" s="4" t="n">
        <f aca="false">IF(F38505&lt;&gt;0,"",E38505)</f>
        <v>0</v>
      </c>
    </row>
    <row r="38506" customFormat="false" ht="12.75" hidden="false" customHeight="false" outlineLevel="0" collapsed="false">
      <c r="A38506" s="4" t="n">
        <f aca="false">IF(F38506&lt;&gt;0,"",E38506)</f>
        <v>0</v>
      </c>
    </row>
    <row r="38507" customFormat="false" ht="12.75" hidden="false" customHeight="false" outlineLevel="0" collapsed="false">
      <c r="A38507" s="4" t="n">
        <f aca="false">IF(F38507&lt;&gt;0,"",E38507)</f>
        <v>0</v>
      </c>
    </row>
    <row r="38508" customFormat="false" ht="12.75" hidden="false" customHeight="false" outlineLevel="0" collapsed="false">
      <c r="A38508" s="4" t="n">
        <f aca="false">IF(F38508&lt;&gt;0,"",E38508)</f>
        <v>0</v>
      </c>
    </row>
    <row r="38509" customFormat="false" ht="12.75" hidden="false" customHeight="false" outlineLevel="0" collapsed="false">
      <c r="A38509" s="4" t="n">
        <f aca="false">IF(F38509&lt;&gt;0,"",E38509)</f>
        <v>0</v>
      </c>
    </row>
    <row r="38510" customFormat="false" ht="12.75" hidden="false" customHeight="false" outlineLevel="0" collapsed="false">
      <c r="A38510" s="4" t="n">
        <f aca="false">IF(F38510&lt;&gt;0,"",E38510)</f>
        <v>0</v>
      </c>
    </row>
    <row r="38511" customFormat="false" ht="12.75" hidden="false" customHeight="false" outlineLevel="0" collapsed="false">
      <c r="A38511" s="4" t="n">
        <f aca="false">IF(F38511&lt;&gt;0,"",E38511)</f>
        <v>0</v>
      </c>
    </row>
    <row r="38512" customFormat="false" ht="12.75" hidden="false" customHeight="false" outlineLevel="0" collapsed="false">
      <c r="A38512" s="4" t="n">
        <f aca="false">IF(F38512&lt;&gt;0,"",E38512)</f>
        <v>0</v>
      </c>
    </row>
    <row r="38513" customFormat="false" ht="12.75" hidden="false" customHeight="false" outlineLevel="0" collapsed="false">
      <c r="A38513" s="4" t="n">
        <f aca="false">IF(F38513&lt;&gt;0,"",E38513)</f>
        <v>0</v>
      </c>
    </row>
    <row r="38514" customFormat="false" ht="12.75" hidden="false" customHeight="false" outlineLevel="0" collapsed="false">
      <c r="A38514" s="4" t="n">
        <f aca="false">IF(F38514&lt;&gt;0,"",E38514)</f>
        <v>0</v>
      </c>
    </row>
    <row r="38515" customFormat="false" ht="12.75" hidden="false" customHeight="false" outlineLevel="0" collapsed="false">
      <c r="A38515" s="4" t="n">
        <f aca="false">IF(F38515&lt;&gt;0,"",E38515)</f>
        <v>0</v>
      </c>
    </row>
    <row r="38516" customFormat="false" ht="12.75" hidden="false" customHeight="false" outlineLevel="0" collapsed="false">
      <c r="A38516" s="4" t="n">
        <f aca="false">IF(F38516&lt;&gt;0,"",E38516)</f>
        <v>0</v>
      </c>
    </row>
    <row r="38517" customFormat="false" ht="12.75" hidden="false" customHeight="false" outlineLevel="0" collapsed="false">
      <c r="A38517" s="4" t="n">
        <f aca="false">IF(F38517&lt;&gt;0,"",E38517)</f>
        <v>0</v>
      </c>
    </row>
    <row r="38518" customFormat="false" ht="12.75" hidden="false" customHeight="false" outlineLevel="0" collapsed="false">
      <c r="A38518" s="4" t="n">
        <f aca="false">IF(F38518&lt;&gt;0,"",E38518)</f>
        <v>0</v>
      </c>
    </row>
    <row r="38519" customFormat="false" ht="12.75" hidden="false" customHeight="false" outlineLevel="0" collapsed="false">
      <c r="A38519" s="4" t="n">
        <f aca="false">IF(F38519&lt;&gt;0,"",E38519)</f>
        <v>0</v>
      </c>
    </row>
    <row r="38520" customFormat="false" ht="12.75" hidden="false" customHeight="false" outlineLevel="0" collapsed="false">
      <c r="A38520" s="4" t="n">
        <f aca="false">IF(F38520&lt;&gt;0,"",E38520)</f>
        <v>0</v>
      </c>
    </row>
    <row r="38521" customFormat="false" ht="12.75" hidden="false" customHeight="false" outlineLevel="0" collapsed="false">
      <c r="A38521" s="4" t="n">
        <f aca="false">IF(F38521&lt;&gt;0,"",E38521)</f>
        <v>0</v>
      </c>
    </row>
    <row r="38522" customFormat="false" ht="12.75" hidden="false" customHeight="false" outlineLevel="0" collapsed="false">
      <c r="A38522" s="4" t="n">
        <f aca="false">IF(F38522&lt;&gt;0,"",E38522)</f>
        <v>0</v>
      </c>
    </row>
    <row r="38523" customFormat="false" ht="12.75" hidden="false" customHeight="false" outlineLevel="0" collapsed="false">
      <c r="A38523" s="4" t="n">
        <f aca="false">IF(F38523&lt;&gt;0,"",E38523)</f>
        <v>0</v>
      </c>
    </row>
    <row r="38524" customFormat="false" ht="12.75" hidden="false" customHeight="false" outlineLevel="0" collapsed="false">
      <c r="A38524" s="4" t="n">
        <f aca="false">IF(F38524&lt;&gt;0,"",E38524)</f>
        <v>0</v>
      </c>
    </row>
    <row r="38525" customFormat="false" ht="12.75" hidden="false" customHeight="false" outlineLevel="0" collapsed="false">
      <c r="A38525" s="4" t="n">
        <f aca="false">IF(F38525&lt;&gt;0,"",E38525)</f>
        <v>0</v>
      </c>
    </row>
    <row r="38526" customFormat="false" ht="12.75" hidden="false" customHeight="false" outlineLevel="0" collapsed="false">
      <c r="A38526" s="4" t="n">
        <f aca="false">IF(F38526&lt;&gt;0,"",E38526)</f>
        <v>0</v>
      </c>
    </row>
    <row r="38527" customFormat="false" ht="12.75" hidden="false" customHeight="false" outlineLevel="0" collapsed="false">
      <c r="A38527" s="4" t="n">
        <f aca="false">IF(F38527&lt;&gt;0,"",E38527)</f>
        <v>0</v>
      </c>
    </row>
    <row r="38528" customFormat="false" ht="12.75" hidden="false" customHeight="false" outlineLevel="0" collapsed="false">
      <c r="A38528" s="4" t="n">
        <f aca="false">IF(F38528&lt;&gt;0,"",E38528)</f>
        <v>0</v>
      </c>
    </row>
    <row r="38529" customFormat="false" ht="12.75" hidden="false" customHeight="false" outlineLevel="0" collapsed="false">
      <c r="A38529" s="4" t="n">
        <f aca="false">IF(F38529&lt;&gt;0,"",E38529)</f>
        <v>0</v>
      </c>
    </row>
    <row r="38530" customFormat="false" ht="12.75" hidden="false" customHeight="false" outlineLevel="0" collapsed="false">
      <c r="A38530" s="4" t="n">
        <f aca="false">IF(F38530&lt;&gt;0,"",E38530)</f>
        <v>0</v>
      </c>
    </row>
    <row r="38531" customFormat="false" ht="12.75" hidden="false" customHeight="false" outlineLevel="0" collapsed="false">
      <c r="A38531" s="4" t="n">
        <f aca="false">IF(F38531&lt;&gt;0,"",E38531)</f>
        <v>0</v>
      </c>
    </row>
    <row r="38532" customFormat="false" ht="12.75" hidden="false" customHeight="false" outlineLevel="0" collapsed="false">
      <c r="A38532" s="4" t="n">
        <f aca="false">IF(F38532&lt;&gt;0,"",E38532)</f>
        <v>0</v>
      </c>
    </row>
    <row r="38533" customFormat="false" ht="12.75" hidden="false" customHeight="false" outlineLevel="0" collapsed="false">
      <c r="A38533" s="4" t="n">
        <f aca="false">IF(F38533&lt;&gt;0,"",E38533)</f>
        <v>0</v>
      </c>
    </row>
    <row r="38534" customFormat="false" ht="12.75" hidden="false" customHeight="false" outlineLevel="0" collapsed="false">
      <c r="A38534" s="4" t="n">
        <f aca="false">IF(F38534&lt;&gt;0,"",E38534)</f>
        <v>0</v>
      </c>
    </row>
    <row r="38535" customFormat="false" ht="12.75" hidden="false" customHeight="false" outlineLevel="0" collapsed="false">
      <c r="A38535" s="4" t="n">
        <f aca="false">IF(F38535&lt;&gt;0,"",E38535)</f>
        <v>0</v>
      </c>
    </row>
    <row r="38536" customFormat="false" ht="12.75" hidden="false" customHeight="false" outlineLevel="0" collapsed="false">
      <c r="A38536" s="4" t="n">
        <f aca="false">IF(F38536&lt;&gt;0,"",E38536)</f>
        <v>0</v>
      </c>
    </row>
    <row r="38537" customFormat="false" ht="12.75" hidden="false" customHeight="false" outlineLevel="0" collapsed="false">
      <c r="A38537" s="4" t="n">
        <f aca="false">IF(F38537&lt;&gt;0,"",E38537)</f>
        <v>0</v>
      </c>
    </row>
    <row r="38538" customFormat="false" ht="12.75" hidden="false" customHeight="false" outlineLevel="0" collapsed="false">
      <c r="A38538" s="4" t="n">
        <f aca="false">IF(F38538&lt;&gt;0,"",E38538)</f>
        <v>0</v>
      </c>
    </row>
    <row r="38539" customFormat="false" ht="12.75" hidden="false" customHeight="false" outlineLevel="0" collapsed="false">
      <c r="A38539" s="4" t="n">
        <f aca="false">IF(F38539&lt;&gt;0,"",E38539)</f>
        <v>0</v>
      </c>
    </row>
    <row r="38540" customFormat="false" ht="12.75" hidden="false" customHeight="false" outlineLevel="0" collapsed="false">
      <c r="A38540" s="4" t="n">
        <f aca="false">IF(F38540&lt;&gt;0,"",E38540)</f>
        <v>0</v>
      </c>
    </row>
    <row r="38541" customFormat="false" ht="12.75" hidden="false" customHeight="false" outlineLevel="0" collapsed="false">
      <c r="A38541" s="4" t="n">
        <f aca="false">IF(F38541&lt;&gt;0,"",E38541)</f>
        <v>0</v>
      </c>
    </row>
    <row r="38542" customFormat="false" ht="12.75" hidden="false" customHeight="false" outlineLevel="0" collapsed="false">
      <c r="A38542" s="4" t="n">
        <f aca="false">IF(F38542&lt;&gt;0,"",E38542)</f>
        <v>0</v>
      </c>
    </row>
    <row r="38543" customFormat="false" ht="12.75" hidden="false" customHeight="false" outlineLevel="0" collapsed="false">
      <c r="A38543" s="4" t="n">
        <f aca="false">IF(F38543&lt;&gt;0,"",E38543)</f>
        <v>0</v>
      </c>
    </row>
    <row r="38544" customFormat="false" ht="12.75" hidden="false" customHeight="false" outlineLevel="0" collapsed="false">
      <c r="A38544" s="4" t="n">
        <f aca="false">IF(F38544&lt;&gt;0,"",E38544)</f>
        <v>0</v>
      </c>
    </row>
    <row r="38545" customFormat="false" ht="12.75" hidden="false" customHeight="false" outlineLevel="0" collapsed="false">
      <c r="A38545" s="4" t="n">
        <f aca="false">IF(F38545&lt;&gt;0,"",E38545)</f>
        <v>0</v>
      </c>
    </row>
    <row r="38546" customFormat="false" ht="12.75" hidden="false" customHeight="false" outlineLevel="0" collapsed="false">
      <c r="A38546" s="4" t="n">
        <f aca="false">IF(F38546&lt;&gt;0,"",E38546)</f>
        <v>0</v>
      </c>
    </row>
    <row r="38547" customFormat="false" ht="12.75" hidden="false" customHeight="false" outlineLevel="0" collapsed="false">
      <c r="A38547" s="4" t="n">
        <f aca="false">IF(F38547&lt;&gt;0,"",E38547)</f>
        <v>0</v>
      </c>
    </row>
    <row r="38548" customFormat="false" ht="12.75" hidden="false" customHeight="false" outlineLevel="0" collapsed="false">
      <c r="A38548" s="4" t="n">
        <f aca="false">IF(F38548&lt;&gt;0,"",E38548)</f>
        <v>0</v>
      </c>
    </row>
    <row r="38549" customFormat="false" ht="12.75" hidden="false" customHeight="false" outlineLevel="0" collapsed="false">
      <c r="A38549" s="4" t="n">
        <f aca="false">IF(F38549&lt;&gt;0,"",E38549)</f>
        <v>0</v>
      </c>
    </row>
    <row r="38550" customFormat="false" ht="12.75" hidden="false" customHeight="false" outlineLevel="0" collapsed="false">
      <c r="A38550" s="4" t="n">
        <f aca="false">IF(F38550&lt;&gt;0,"",E38550)</f>
        <v>0</v>
      </c>
    </row>
    <row r="38551" customFormat="false" ht="12.75" hidden="false" customHeight="false" outlineLevel="0" collapsed="false">
      <c r="A38551" s="4" t="n">
        <f aca="false">IF(F38551&lt;&gt;0,"",E38551)</f>
        <v>0</v>
      </c>
    </row>
    <row r="38552" customFormat="false" ht="12.75" hidden="false" customHeight="false" outlineLevel="0" collapsed="false">
      <c r="A38552" s="4" t="n">
        <f aca="false">IF(F38552&lt;&gt;0,"",E38552)</f>
        <v>0</v>
      </c>
    </row>
    <row r="38553" customFormat="false" ht="12.75" hidden="false" customHeight="false" outlineLevel="0" collapsed="false">
      <c r="A38553" s="4" t="n">
        <f aca="false">IF(F38553&lt;&gt;0,"",E38553)</f>
        <v>0</v>
      </c>
    </row>
    <row r="38554" customFormat="false" ht="12.75" hidden="false" customHeight="false" outlineLevel="0" collapsed="false">
      <c r="A38554" s="4" t="n">
        <f aca="false">IF(F38554&lt;&gt;0,"",E38554)</f>
        <v>0</v>
      </c>
    </row>
    <row r="38555" customFormat="false" ht="12.75" hidden="false" customHeight="false" outlineLevel="0" collapsed="false">
      <c r="A38555" s="4" t="n">
        <f aca="false">IF(F38555&lt;&gt;0,"",E38555)</f>
        <v>0</v>
      </c>
    </row>
    <row r="38556" customFormat="false" ht="12.75" hidden="false" customHeight="false" outlineLevel="0" collapsed="false">
      <c r="A38556" s="4" t="n">
        <f aca="false">IF(F38556&lt;&gt;0,"",E38556)</f>
        <v>0</v>
      </c>
    </row>
    <row r="38557" customFormat="false" ht="12.75" hidden="false" customHeight="false" outlineLevel="0" collapsed="false">
      <c r="A38557" s="4" t="n">
        <f aca="false">IF(F38557&lt;&gt;0,"",E38557)</f>
        <v>0</v>
      </c>
    </row>
    <row r="38558" customFormat="false" ht="12.75" hidden="false" customHeight="false" outlineLevel="0" collapsed="false">
      <c r="A38558" s="4" t="n">
        <f aca="false">IF(F38558&lt;&gt;0,"",E38558)</f>
        <v>0</v>
      </c>
    </row>
    <row r="38559" customFormat="false" ht="12.75" hidden="false" customHeight="false" outlineLevel="0" collapsed="false">
      <c r="A38559" s="4" t="n">
        <f aca="false">IF(F38559&lt;&gt;0,"",E38559)</f>
        <v>0</v>
      </c>
    </row>
    <row r="38560" customFormat="false" ht="12.75" hidden="false" customHeight="false" outlineLevel="0" collapsed="false">
      <c r="A38560" s="4" t="n">
        <f aca="false">IF(F38560&lt;&gt;0,"",E38560)</f>
        <v>0</v>
      </c>
    </row>
    <row r="38561" customFormat="false" ht="12.75" hidden="false" customHeight="false" outlineLevel="0" collapsed="false">
      <c r="A38561" s="4" t="n">
        <f aca="false">IF(F38561&lt;&gt;0,"",E38561)</f>
        <v>0</v>
      </c>
    </row>
    <row r="38562" customFormat="false" ht="12.75" hidden="false" customHeight="false" outlineLevel="0" collapsed="false">
      <c r="A38562" s="4" t="n">
        <f aca="false">IF(F38562&lt;&gt;0,"",E38562)</f>
        <v>0</v>
      </c>
    </row>
    <row r="38563" customFormat="false" ht="12.75" hidden="false" customHeight="false" outlineLevel="0" collapsed="false">
      <c r="A38563" s="4" t="n">
        <f aca="false">IF(F38563&lt;&gt;0,"",E38563)</f>
        <v>0</v>
      </c>
    </row>
    <row r="38564" customFormat="false" ht="12.75" hidden="false" customHeight="false" outlineLevel="0" collapsed="false">
      <c r="A38564" s="4" t="n">
        <f aca="false">IF(F38564&lt;&gt;0,"",E38564)</f>
        <v>0</v>
      </c>
    </row>
    <row r="38565" customFormat="false" ht="12.75" hidden="false" customHeight="false" outlineLevel="0" collapsed="false">
      <c r="A38565" s="4" t="n">
        <f aca="false">IF(F38565&lt;&gt;0,"",E38565)</f>
        <v>0</v>
      </c>
    </row>
    <row r="38566" customFormat="false" ht="12.75" hidden="false" customHeight="false" outlineLevel="0" collapsed="false">
      <c r="A38566" s="4" t="n">
        <f aca="false">IF(F38566&lt;&gt;0,"",E38566)</f>
        <v>0</v>
      </c>
    </row>
    <row r="38567" customFormat="false" ht="12.75" hidden="false" customHeight="false" outlineLevel="0" collapsed="false">
      <c r="A38567" s="4" t="n">
        <f aca="false">IF(F38567&lt;&gt;0,"",E38567)</f>
        <v>0</v>
      </c>
    </row>
    <row r="38568" customFormat="false" ht="12.75" hidden="false" customHeight="false" outlineLevel="0" collapsed="false">
      <c r="A38568" s="4" t="n">
        <f aca="false">IF(F38568&lt;&gt;0,"",E38568)</f>
        <v>0</v>
      </c>
    </row>
    <row r="38569" customFormat="false" ht="12.75" hidden="false" customHeight="false" outlineLevel="0" collapsed="false">
      <c r="A38569" s="4" t="n">
        <f aca="false">IF(F38569&lt;&gt;0,"",E38569)</f>
        <v>0</v>
      </c>
    </row>
    <row r="38570" customFormat="false" ht="12.75" hidden="false" customHeight="false" outlineLevel="0" collapsed="false">
      <c r="A38570" s="4" t="n">
        <f aca="false">IF(F38570&lt;&gt;0,"",E38570)</f>
        <v>0</v>
      </c>
    </row>
    <row r="38571" customFormat="false" ht="12.75" hidden="false" customHeight="false" outlineLevel="0" collapsed="false">
      <c r="A38571" s="4" t="n">
        <f aca="false">IF(F38571&lt;&gt;0,"",E38571)</f>
        <v>0</v>
      </c>
    </row>
    <row r="38572" customFormat="false" ht="12.75" hidden="false" customHeight="false" outlineLevel="0" collapsed="false">
      <c r="A38572" s="4" t="n">
        <f aca="false">IF(F38572&lt;&gt;0,"",E38572)</f>
        <v>0</v>
      </c>
    </row>
    <row r="38573" customFormat="false" ht="12.75" hidden="false" customHeight="false" outlineLevel="0" collapsed="false">
      <c r="A38573" s="4" t="n">
        <f aca="false">IF(F38573&lt;&gt;0,"",E38573)</f>
        <v>0</v>
      </c>
    </row>
    <row r="38574" customFormat="false" ht="12.75" hidden="false" customHeight="false" outlineLevel="0" collapsed="false">
      <c r="A38574" s="4" t="n">
        <f aca="false">IF(F38574&lt;&gt;0,"",E38574)</f>
        <v>0</v>
      </c>
    </row>
    <row r="38575" customFormat="false" ht="12.75" hidden="false" customHeight="false" outlineLevel="0" collapsed="false">
      <c r="A38575" s="4" t="n">
        <f aca="false">IF(F38575&lt;&gt;0,"",E38575)</f>
        <v>0</v>
      </c>
    </row>
    <row r="38576" customFormat="false" ht="12.75" hidden="false" customHeight="false" outlineLevel="0" collapsed="false">
      <c r="A38576" s="4" t="n">
        <f aca="false">IF(F38576&lt;&gt;0,"",E38576)</f>
        <v>0</v>
      </c>
    </row>
    <row r="38577" customFormat="false" ht="12.75" hidden="false" customHeight="false" outlineLevel="0" collapsed="false">
      <c r="A38577" s="4" t="n">
        <f aca="false">IF(F38577&lt;&gt;0,"",E38577)</f>
        <v>0</v>
      </c>
    </row>
    <row r="38578" customFormat="false" ht="12.75" hidden="false" customHeight="false" outlineLevel="0" collapsed="false">
      <c r="A38578" s="4" t="n">
        <f aca="false">IF(F38578&lt;&gt;0,"",E38578)</f>
        <v>0</v>
      </c>
    </row>
    <row r="38579" customFormat="false" ht="12.75" hidden="false" customHeight="false" outlineLevel="0" collapsed="false">
      <c r="A38579" s="4" t="n">
        <f aca="false">IF(F38579&lt;&gt;0,"",E38579)</f>
        <v>0</v>
      </c>
    </row>
    <row r="38580" customFormat="false" ht="12.75" hidden="false" customHeight="false" outlineLevel="0" collapsed="false">
      <c r="A38580" s="4" t="n">
        <f aca="false">IF(F38580&lt;&gt;0,"",E38580)</f>
        <v>0</v>
      </c>
    </row>
    <row r="38581" customFormat="false" ht="12.75" hidden="false" customHeight="false" outlineLevel="0" collapsed="false">
      <c r="A38581" s="4" t="n">
        <f aca="false">IF(F38581&lt;&gt;0,"",E38581)</f>
        <v>0</v>
      </c>
    </row>
    <row r="38582" customFormat="false" ht="12.75" hidden="false" customHeight="false" outlineLevel="0" collapsed="false">
      <c r="A38582" s="4" t="n">
        <f aca="false">IF(F38582&lt;&gt;0,"",E38582)</f>
        <v>0</v>
      </c>
    </row>
    <row r="38583" customFormat="false" ht="12.75" hidden="false" customHeight="false" outlineLevel="0" collapsed="false">
      <c r="A38583" s="4" t="n">
        <f aca="false">IF(F38583&lt;&gt;0,"",E38583)</f>
        <v>0</v>
      </c>
    </row>
    <row r="38584" customFormat="false" ht="12.75" hidden="false" customHeight="false" outlineLevel="0" collapsed="false">
      <c r="A38584" s="4" t="n">
        <f aca="false">IF(F38584&lt;&gt;0,"",E38584)</f>
        <v>0</v>
      </c>
    </row>
    <row r="38585" customFormat="false" ht="12.75" hidden="false" customHeight="false" outlineLevel="0" collapsed="false">
      <c r="A38585" s="4" t="n">
        <f aca="false">IF(F38585&lt;&gt;0,"",E38585)</f>
        <v>0</v>
      </c>
    </row>
    <row r="38586" customFormat="false" ht="12.75" hidden="false" customHeight="false" outlineLevel="0" collapsed="false">
      <c r="A38586" s="4" t="n">
        <f aca="false">IF(F38586&lt;&gt;0,"",E38586)</f>
        <v>0</v>
      </c>
    </row>
    <row r="38587" customFormat="false" ht="12.75" hidden="false" customHeight="false" outlineLevel="0" collapsed="false">
      <c r="A38587" s="4" t="n">
        <f aca="false">IF(F38587&lt;&gt;0,"",E38587)</f>
        <v>0</v>
      </c>
    </row>
    <row r="38588" customFormat="false" ht="12.75" hidden="false" customHeight="false" outlineLevel="0" collapsed="false">
      <c r="A38588" s="4" t="n">
        <f aca="false">IF(F38588&lt;&gt;0,"",E38588)</f>
        <v>0</v>
      </c>
    </row>
    <row r="38589" customFormat="false" ht="12.75" hidden="false" customHeight="false" outlineLevel="0" collapsed="false">
      <c r="A38589" s="4" t="n">
        <f aca="false">IF(F38589&lt;&gt;0,"",E38589)</f>
        <v>0</v>
      </c>
    </row>
    <row r="38590" customFormat="false" ht="12.75" hidden="false" customHeight="false" outlineLevel="0" collapsed="false">
      <c r="A38590" s="4" t="n">
        <f aca="false">IF(F38590&lt;&gt;0,"",E38590)</f>
        <v>0</v>
      </c>
    </row>
    <row r="38591" customFormat="false" ht="12.75" hidden="false" customHeight="false" outlineLevel="0" collapsed="false">
      <c r="A38591" s="4" t="n">
        <f aca="false">IF(F38591&lt;&gt;0,"",E38591)</f>
        <v>0</v>
      </c>
    </row>
    <row r="38592" customFormat="false" ht="12.75" hidden="false" customHeight="false" outlineLevel="0" collapsed="false">
      <c r="A38592" s="4" t="n">
        <f aca="false">IF(F38592&lt;&gt;0,"",E38592)</f>
        <v>0</v>
      </c>
    </row>
    <row r="38593" customFormat="false" ht="12.75" hidden="false" customHeight="false" outlineLevel="0" collapsed="false">
      <c r="A38593" s="4" t="n">
        <f aca="false">IF(F38593&lt;&gt;0,"",E38593)</f>
        <v>0</v>
      </c>
    </row>
    <row r="38594" customFormat="false" ht="12.75" hidden="false" customHeight="false" outlineLevel="0" collapsed="false">
      <c r="A38594" s="4" t="n">
        <f aca="false">IF(F38594&lt;&gt;0,"",E38594)</f>
        <v>0</v>
      </c>
    </row>
    <row r="38595" customFormat="false" ht="12.75" hidden="false" customHeight="false" outlineLevel="0" collapsed="false">
      <c r="A38595" s="4" t="n">
        <f aca="false">IF(F38595&lt;&gt;0,"",E38595)</f>
        <v>0</v>
      </c>
    </row>
    <row r="38596" customFormat="false" ht="12.75" hidden="false" customHeight="false" outlineLevel="0" collapsed="false">
      <c r="A38596" s="4" t="n">
        <f aca="false">IF(F38596&lt;&gt;0,"",E38596)</f>
        <v>0</v>
      </c>
    </row>
    <row r="38597" customFormat="false" ht="12.75" hidden="false" customHeight="false" outlineLevel="0" collapsed="false">
      <c r="A38597" s="4" t="n">
        <f aca="false">IF(F38597&lt;&gt;0,"",E38597)</f>
        <v>0</v>
      </c>
    </row>
    <row r="38598" customFormat="false" ht="12.75" hidden="false" customHeight="false" outlineLevel="0" collapsed="false">
      <c r="A38598" s="4" t="n">
        <f aca="false">IF(F38598&lt;&gt;0,"",E38598)</f>
        <v>0</v>
      </c>
    </row>
    <row r="38599" customFormat="false" ht="12.75" hidden="false" customHeight="false" outlineLevel="0" collapsed="false">
      <c r="A38599" s="4" t="n">
        <f aca="false">IF(F38599&lt;&gt;0,"",E38599)</f>
        <v>0</v>
      </c>
    </row>
    <row r="38600" customFormat="false" ht="12.75" hidden="false" customHeight="false" outlineLevel="0" collapsed="false">
      <c r="A38600" s="4" t="n">
        <f aca="false">IF(F38600&lt;&gt;0,"",E38600)</f>
        <v>0</v>
      </c>
    </row>
    <row r="38601" customFormat="false" ht="12.75" hidden="false" customHeight="false" outlineLevel="0" collapsed="false">
      <c r="A38601" s="4" t="n">
        <f aca="false">IF(F38601&lt;&gt;0,"",E38601)</f>
        <v>0</v>
      </c>
    </row>
    <row r="38602" customFormat="false" ht="12.75" hidden="false" customHeight="false" outlineLevel="0" collapsed="false">
      <c r="A38602" s="4" t="n">
        <f aca="false">IF(F38602&lt;&gt;0,"",E38602)</f>
        <v>0</v>
      </c>
    </row>
    <row r="38603" customFormat="false" ht="12.75" hidden="false" customHeight="false" outlineLevel="0" collapsed="false">
      <c r="A38603" s="4" t="n">
        <f aca="false">IF(F38603&lt;&gt;0,"",E38603)</f>
        <v>0</v>
      </c>
    </row>
    <row r="38604" customFormat="false" ht="12.75" hidden="false" customHeight="false" outlineLevel="0" collapsed="false">
      <c r="A38604" s="4" t="n">
        <f aca="false">IF(F38604&lt;&gt;0,"",E38604)</f>
        <v>0</v>
      </c>
    </row>
    <row r="38605" customFormat="false" ht="12.75" hidden="false" customHeight="false" outlineLevel="0" collapsed="false">
      <c r="A38605" s="4" t="n">
        <f aca="false">IF(F38605&lt;&gt;0,"",E38605)</f>
        <v>0</v>
      </c>
    </row>
    <row r="38606" customFormat="false" ht="12.75" hidden="false" customHeight="false" outlineLevel="0" collapsed="false">
      <c r="A38606" s="4" t="n">
        <f aca="false">IF(F38606&lt;&gt;0,"",E38606)</f>
        <v>0</v>
      </c>
    </row>
    <row r="38607" customFormat="false" ht="12.75" hidden="false" customHeight="false" outlineLevel="0" collapsed="false">
      <c r="A38607" s="4" t="n">
        <f aca="false">IF(F38607&lt;&gt;0,"",E38607)</f>
        <v>0</v>
      </c>
    </row>
    <row r="38608" customFormat="false" ht="12.75" hidden="false" customHeight="false" outlineLevel="0" collapsed="false">
      <c r="A38608" s="4" t="n">
        <f aca="false">IF(F38608&lt;&gt;0,"",E38608)</f>
        <v>0</v>
      </c>
    </row>
    <row r="38609" customFormat="false" ht="12.75" hidden="false" customHeight="false" outlineLevel="0" collapsed="false">
      <c r="A38609" s="4" t="n">
        <f aca="false">IF(F38609&lt;&gt;0,"",E38609)</f>
        <v>0</v>
      </c>
    </row>
    <row r="38610" customFormat="false" ht="12.75" hidden="false" customHeight="false" outlineLevel="0" collapsed="false">
      <c r="A38610" s="4" t="n">
        <f aca="false">IF(F38610&lt;&gt;0,"",E38610)</f>
        <v>0</v>
      </c>
    </row>
    <row r="38611" customFormat="false" ht="12.75" hidden="false" customHeight="false" outlineLevel="0" collapsed="false">
      <c r="A38611" s="4" t="n">
        <f aca="false">IF(F38611&lt;&gt;0,"",E38611)</f>
        <v>0</v>
      </c>
    </row>
    <row r="38612" customFormat="false" ht="12.75" hidden="false" customHeight="false" outlineLevel="0" collapsed="false">
      <c r="A38612" s="4" t="n">
        <f aca="false">IF(F38612&lt;&gt;0,"",E38612)</f>
        <v>0</v>
      </c>
    </row>
    <row r="38613" customFormat="false" ht="12.75" hidden="false" customHeight="false" outlineLevel="0" collapsed="false">
      <c r="A38613" s="4" t="n">
        <f aca="false">IF(F38613&lt;&gt;0,"",E38613)</f>
        <v>0</v>
      </c>
    </row>
    <row r="38614" customFormat="false" ht="12.75" hidden="false" customHeight="false" outlineLevel="0" collapsed="false">
      <c r="A38614" s="4" t="n">
        <f aca="false">IF(F38614&lt;&gt;0,"",E38614)</f>
        <v>0</v>
      </c>
    </row>
    <row r="38615" customFormat="false" ht="12.75" hidden="false" customHeight="false" outlineLevel="0" collapsed="false">
      <c r="A38615" s="4" t="n">
        <f aca="false">IF(F38615&lt;&gt;0,"",E38615)</f>
        <v>0</v>
      </c>
    </row>
    <row r="38616" customFormat="false" ht="12.75" hidden="false" customHeight="false" outlineLevel="0" collapsed="false">
      <c r="A38616" s="4" t="n">
        <f aca="false">IF(F38616&lt;&gt;0,"",E38616)</f>
        <v>0</v>
      </c>
    </row>
    <row r="38617" customFormat="false" ht="12.75" hidden="false" customHeight="false" outlineLevel="0" collapsed="false">
      <c r="A38617" s="4" t="n">
        <f aca="false">IF(F38617&lt;&gt;0,"",E38617)</f>
        <v>0</v>
      </c>
    </row>
    <row r="38618" customFormat="false" ht="12.75" hidden="false" customHeight="false" outlineLevel="0" collapsed="false">
      <c r="A38618" s="4" t="n">
        <f aca="false">IF(F38618&lt;&gt;0,"",E38618)</f>
        <v>0</v>
      </c>
    </row>
    <row r="38619" customFormat="false" ht="12.75" hidden="false" customHeight="false" outlineLevel="0" collapsed="false">
      <c r="A38619" s="4" t="n">
        <f aca="false">IF(F38619&lt;&gt;0,"",E38619)</f>
        <v>0</v>
      </c>
    </row>
    <row r="38620" customFormat="false" ht="12.75" hidden="false" customHeight="false" outlineLevel="0" collapsed="false">
      <c r="A38620" s="4" t="n">
        <f aca="false">IF(F38620&lt;&gt;0,"",E38620)</f>
        <v>0</v>
      </c>
    </row>
    <row r="38621" customFormat="false" ht="12.75" hidden="false" customHeight="false" outlineLevel="0" collapsed="false">
      <c r="A38621" s="4" t="n">
        <f aca="false">IF(F38621&lt;&gt;0,"",E38621)</f>
        <v>0</v>
      </c>
    </row>
    <row r="38622" customFormat="false" ht="12.75" hidden="false" customHeight="false" outlineLevel="0" collapsed="false">
      <c r="A38622" s="4" t="n">
        <f aca="false">IF(F38622&lt;&gt;0,"",E38622)</f>
        <v>0</v>
      </c>
    </row>
    <row r="38623" customFormat="false" ht="12.75" hidden="false" customHeight="false" outlineLevel="0" collapsed="false">
      <c r="A38623" s="4" t="n">
        <f aca="false">IF(F38623&lt;&gt;0,"",E38623)</f>
        <v>0</v>
      </c>
    </row>
    <row r="38624" customFormat="false" ht="12.75" hidden="false" customHeight="false" outlineLevel="0" collapsed="false">
      <c r="A38624" s="4" t="n">
        <f aca="false">IF(F38624&lt;&gt;0,"",E38624)</f>
        <v>0</v>
      </c>
    </row>
    <row r="38625" customFormat="false" ht="12.75" hidden="false" customHeight="false" outlineLevel="0" collapsed="false">
      <c r="A38625" s="4" t="n">
        <f aca="false">IF(F38625&lt;&gt;0,"",E38625)</f>
        <v>0</v>
      </c>
    </row>
    <row r="38626" customFormat="false" ht="12.75" hidden="false" customHeight="false" outlineLevel="0" collapsed="false">
      <c r="A38626" s="4" t="n">
        <f aca="false">IF(F38626&lt;&gt;0,"",E38626)</f>
        <v>0</v>
      </c>
    </row>
    <row r="38627" customFormat="false" ht="12.75" hidden="false" customHeight="false" outlineLevel="0" collapsed="false">
      <c r="A38627" s="4" t="n">
        <f aca="false">IF(F38627&lt;&gt;0,"",E38627)</f>
        <v>0</v>
      </c>
    </row>
    <row r="38628" customFormat="false" ht="12.75" hidden="false" customHeight="false" outlineLevel="0" collapsed="false">
      <c r="A38628" s="4" t="n">
        <f aca="false">IF(F38628&lt;&gt;0,"",E38628)</f>
        <v>0</v>
      </c>
    </row>
    <row r="38629" customFormat="false" ht="12.75" hidden="false" customHeight="false" outlineLevel="0" collapsed="false">
      <c r="A38629" s="4" t="n">
        <f aca="false">IF(F38629&lt;&gt;0,"",E38629)</f>
        <v>0</v>
      </c>
    </row>
    <row r="38630" customFormat="false" ht="12.75" hidden="false" customHeight="false" outlineLevel="0" collapsed="false">
      <c r="A38630" s="4" t="n">
        <f aca="false">IF(F38630&lt;&gt;0,"",E38630)</f>
        <v>0</v>
      </c>
    </row>
    <row r="38631" customFormat="false" ht="12.75" hidden="false" customHeight="false" outlineLevel="0" collapsed="false">
      <c r="A38631" s="4" t="n">
        <f aca="false">IF(F38631&lt;&gt;0,"",E38631)</f>
        <v>0</v>
      </c>
    </row>
    <row r="38632" customFormat="false" ht="12.75" hidden="false" customHeight="false" outlineLevel="0" collapsed="false">
      <c r="A38632" s="4" t="n">
        <f aca="false">IF(F38632&lt;&gt;0,"",E38632)</f>
        <v>0</v>
      </c>
    </row>
    <row r="38633" customFormat="false" ht="12.75" hidden="false" customHeight="false" outlineLevel="0" collapsed="false">
      <c r="A38633" s="4" t="n">
        <f aca="false">IF(F38633&lt;&gt;0,"",E38633)</f>
        <v>0</v>
      </c>
    </row>
    <row r="38634" customFormat="false" ht="12.75" hidden="false" customHeight="false" outlineLevel="0" collapsed="false">
      <c r="A38634" s="4" t="n">
        <f aca="false">IF(F38634&lt;&gt;0,"",E38634)</f>
        <v>0</v>
      </c>
    </row>
    <row r="38635" customFormat="false" ht="12.75" hidden="false" customHeight="false" outlineLevel="0" collapsed="false">
      <c r="A38635" s="4" t="n">
        <f aca="false">IF(F38635&lt;&gt;0,"",E38635)</f>
        <v>0</v>
      </c>
    </row>
    <row r="38636" customFormat="false" ht="12.75" hidden="false" customHeight="false" outlineLevel="0" collapsed="false">
      <c r="A38636" s="4" t="n">
        <f aca="false">IF(F38636&lt;&gt;0,"",E38636)</f>
        <v>0</v>
      </c>
    </row>
    <row r="38637" customFormat="false" ht="12.75" hidden="false" customHeight="false" outlineLevel="0" collapsed="false">
      <c r="A38637" s="4" t="n">
        <f aca="false">IF(F38637&lt;&gt;0,"",E38637)</f>
        <v>0</v>
      </c>
    </row>
    <row r="38638" customFormat="false" ht="12.75" hidden="false" customHeight="false" outlineLevel="0" collapsed="false">
      <c r="A38638" s="4" t="n">
        <f aca="false">IF(F38638&lt;&gt;0,"",E38638)</f>
        <v>0</v>
      </c>
    </row>
    <row r="38639" customFormat="false" ht="12.75" hidden="false" customHeight="false" outlineLevel="0" collapsed="false">
      <c r="A38639" s="4" t="n">
        <f aca="false">IF(F38639&lt;&gt;0,"",E38639)</f>
        <v>0</v>
      </c>
    </row>
    <row r="38640" customFormat="false" ht="12.75" hidden="false" customHeight="false" outlineLevel="0" collapsed="false">
      <c r="A38640" s="4" t="n">
        <f aca="false">IF(F38640&lt;&gt;0,"",E38640)</f>
        <v>0</v>
      </c>
    </row>
    <row r="38641" customFormat="false" ht="12.75" hidden="false" customHeight="false" outlineLevel="0" collapsed="false">
      <c r="A38641" s="4" t="n">
        <f aca="false">IF(F38641&lt;&gt;0,"",E38641)</f>
        <v>0</v>
      </c>
    </row>
    <row r="38642" customFormat="false" ht="12.75" hidden="false" customHeight="false" outlineLevel="0" collapsed="false">
      <c r="A38642" s="4" t="n">
        <f aca="false">IF(F38642&lt;&gt;0,"",E38642)</f>
        <v>0</v>
      </c>
    </row>
    <row r="38643" customFormat="false" ht="12.75" hidden="false" customHeight="false" outlineLevel="0" collapsed="false">
      <c r="A38643" s="4" t="n">
        <f aca="false">IF(F38643&lt;&gt;0,"",E38643)</f>
        <v>0</v>
      </c>
    </row>
    <row r="38644" customFormat="false" ht="12.75" hidden="false" customHeight="false" outlineLevel="0" collapsed="false">
      <c r="A38644" s="4" t="n">
        <f aca="false">IF(F38644&lt;&gt;0,"",E38644)</f>
        <v>0</v>
      </c>
    </row>
    <row r="38645" customFormat="false" ht="12.75" hidden="false" customHeight="false" outlineLevel="0" collapsed="false">
      <c r="A38645" s="4" t="n">
        <f aca="false">IF(F38645&lt;&gt;0,"",E38645)</f>
        <v>0</v>
      </c>
    </row>
    <row r="38646" customFormat="false" ht="12.75" hidden="false" customHeight="false" outlineLevel="0" collapsed="false">
      <c r="A38646" s="4" t="n">
        <f aca="false">IF(F38646&lt;&gt;0,"",E38646)</f>
        <v>0</v>
      </c>
    </row>
    <row r="38647" customFormat="false" ht="12.75" hidden="false" customHeight="false" outlineLevel="0" collapsed="false">
      <c r="A38647" s="4" t="n">
        <f aca="false">IF(F38647&lt;&gt;0,"",E38647)</f>
        <v>0</v>
      </c>
    </row>
    <row r="38648" customFormat="false" ht="12.75" hidden="false" customHeight="false" outlineLevel="0" collapsed="false">
      <c r="A38648" s="4" t="n">
        <f aca="false">IF(F38648&lt;&gt;0,"",E38648)</f>
        <v>0</v>
      </c>
    </row>
    <row r="38649" customFormat="false" ht="12.75" hidden="false" customHeight="false" outlineLevel="0" collapsed="false">
      <c r="A38649" s="4" t="n">
        <f aca="false">IF(F38649&lt;&gt;0,"",E38649)</f>
        <v>0</v>
      </c>
    </row>
    <row r="38650" customFormat="false" ht="12.75" hidden="false" customHeight="false" outlineLevel="0" collapsed="false">
      <c r="A38650" s="4" t="n">
        <f aca="false">IF(F38650&lt;&gt;0,"",E38650)</f>
        <v>0</v>
      </c>
    </row>
    <row r="38651" customFormat="false" ht="12.75" hidden="false" customHeight="false" outlineLevel="0" collapsed="false">
      <c r="A38651" s="4" t="n">
        <f aca="false">IF(F38651&lt;&gt;0,"",E38651)</f>
        <v>0</v>
      </c>
    </row>
    <row r="38652" customFormat="false" ht="12.75" hidden="false" customHeight="false" outlineLevel="0" collapsed="false">
      <c r="A38652" s="4" t="n">
        <f aca="false">IF(F38652&lt;&gt;0,"",E38652)</f>
        <v>0</v>
      </c>
    </row>
    <row r="38653" customFormat="false" ht="12.75" hidden="false" customHeight="false" outlineLevel="0" collapsed="false">
      <c r="A38653" s="4" t="n">
        <f aca="false">IF(F38653&lt;&gt;0,"",E38653)</f>
        <v>0</v>
      </c>
    </row>
    <row r="38654" customFormat="false" ht="12.75" hidden="false" customHeight="false" outlineLevel="0" collapsed="false">
      <c r="A38654" s="4" t="n">
        <f aca="false">IF(F38654&lt;&gt;0,"",E38654)</f>
        <v>0</v>
      </c>
    </row>
    <row r="38655" customFormat="false" ht="12.75" hidden="false" customHeight="false" outlineLevel="0" collapsed="false">
      <c r="A38655" s="4" t="n">
        <f aca="false">IF(F38655&lt;&gt;0,"",E38655)</f>
        <v>0</v>
      </c>
    </row>
    <row r="38656" customFormat="false" ht="12.75" hidden="false" customHeight="false" outlineLevel="0" collapsed="false">
      <c r="A38656" s="4" t="n">
        <f aca="false">IF(F38656&lt;&gt;0,"",E38656)</f>
        <v>0</v>
      </c>
    </row>
    <row r="38657" customFormat="false" ht="12.75" hidden="false" customHeight="false" outlineLevel="0" collapsed="false">
      <c r="A38657" s="4" t="n">
        <f aca="false">IF(F38657&lt;&gt;0,"",E38657)</f>
        <v>0</v>
      </c>
    </row>
    <row r="38658" customFormat="false" ht="12.75" hidden="false" customHeight="false" outlineLevel="0" collapsed="false">
      <c r="A38658" s="4" t="n">
        <f aca="false">IF(F38658&lt;&gt;0,"",E38658)</f>
        <v>0</v>
      </c>
    </row>
    <row r="38659" customFormat="false" ht="12.75" hidden="false" customHeight="false" outlineLevel="0" collapsed="false">
      <c r="A38659" s="4" t="n">
        <f aca="false">IF(F38659&lt;&gt;0,"",E38659)</f>
        <v>0</v>
      </c>
    </row>
    <row r="38660" customFormat="false" ht="12.75" hidden="false" customHeight="false" outlineLevel="0" collapsed="false">
      <c r="A38660" s="4" t="n">
        <f aca="false">IF(F38660&lt;&gt;0,"",E38660)</f>
        <v>0</v>
      </c>
    </row>
    <row r="38661" customFormat="false" ht="12.75" hidden="false" customHeight="false" outlineLevel="0" collapsed="false">
      <c r="A38661" s="4" t="n">
        <f aca="false">IF(F38661&lt;&gt;0,"",E38661)</f>
        <v>0</v>
      </c>
    </row>
    <row r="38662" customFormat="false" ht="12.75" hidden="false" customHeight="false" outlineLevel="0" collapsed="false">
      <c r="A38662" s="4" t="n">
        <f aca="false">IF(F38662&lt;&gt;0,"",E38662)</f>
        <v>0</v>
      </c>
    </row>
    <row r="38663" customFormat="false" ht="12.75" hidden="false" customHeight="false" outlineLevel="0" collapsed="false">
      <c r="A38663" s="4" t="n">
        <f aca="false">IF(F38663&lt;&gt;0,"",E38663)</f>
        <v>0</v>
      </c>
    </row>
    <row r="38664" customFormat="false" ht="12.75" hidden="false" customHeight="false" outlineLevel="0" collapsed="false">
      <c r="A38664" s="4" t="n">
        <f aca="false">IF(F38664&lt;&gt;0,"",E38664)</f>
        <v>0</v>
      </c>
    </row>
    <row r="38665" customFormat="false" ht="12.75" hidden="false" customHeight="false" outlineLevel="0" collapsed="false">
      <c r="A38665" s="4" t="n">
        <f aca="false">IF(F38665&lt;&gt;0,"",E38665)</f>
        <v>0</v>
      </c>
    </row>
    <row r="38666" customFormat="false" ht="12.75" hidden="false" customHeight="false" outlineLevel="0" collapsed="false">
      <c r="A38666" s="4" t="n">
        <f aca="false">IF(F38666&lt;&gt;0,"",E38666)</f>
        <v>0</v>
      </c>
    </row>
    <row r="38667" customFormat="false" ht="12.75" hidden="false" customHeight="false" outlineLevel="0" collapsed="false">
      <c r="A38667" s="4" t="n">
        <f aca="false">IF(F38667&lt;&gt;0,"",E38667)</f>
        <v>0</v>
      </c>
    </row>
    <row r="38668" customFormat="false" ht="12.75" hidden="false" customHeight="false" outlineLevel="0" collapsed="false">
      <c r="A38668" s="4" t="n">
        <f aca="false">IF(F38668&lt;&gt;0,"",E38668)</f>
        <v>0</v>
      </c>
    </row>
    <row r="38669" customFormat="false" ht="12.75" hidden="false" customHeight="false" outlineLevel="0" collapsed="false">
      <c r="A38669" s="4" t="n">
        <f aca="false">IF(F38669&lt;&gt;0,"",E38669)</f>
        <v>0</v>
      </c>
    </row>
    <row r="38670" customFormat="false" ht="12.75" hidden="false" customHeight="false" outlineLevel="0" collapsed="false">
      <c r="A38670" s="4" t="n">
        <f aca="false">IF(F38670&lt;&gt;0,"",E38670)</f>
        <v>0</v>
      </c>
    </row>
    <row r="38671" customFormat="false" ht="12.75" hidden="false" customHeight="false" outlineLevel="0" collapsed="false">
      <c r="A38671" s="4" t="n">
        <f aca="false">IF(F38671&lt;&gt;0,"",E38671)</f>
        <v>0</v>
      </c>
    </row>
    <row r="38672" customFormat="false" ht="12.75" hidden="false" customHeight="false" outlineLevel="0" collapsed="false">
      <c r="A38672" s="4" t="n">
        <f aca="false">IF(F38672&lt;&gt;0,"",E38672)</f>
        <v>0</v>
      </c>
    </row>
    <row r="38673" customFormat="false" ht="12.75" hidden="false" customHeight="false" outlineLevel="0" collapsed="false">
      <c r="A38673" s="4" t="n">
        <f aca="false">IF(F38673&lt;&gt;0,"",E38673)</f>
        <v>0</v>
      </c>
    </row>
    <row r="38674" customFormat="false" ht="12.75" hidden="false" customHeight="false" outlineLevel="0" collapsed="false">
      <c r="A38674" s="4" t="n">
        <f aca="false">IF(F38674&lt;&gt;0,"",E38674)</f>
        <v>0</v>
      </c>
    </row>
    <row r="38675" customFormat="false" ht="12.75" hidden="false" customHeight="false" outlineLevel="0" collapsed="false">
      <c r="A38675" s="4" t="n">
        <f aca="false">IF(F38675&lt;&gt;0,"",E38675)</f>
        <v>0</v>
      </c>
    </row>
    <row r="38676" customFormat="false" ht="12.75" hidden="false" customHeight="false" outlineLevel="0" collapsed="false">
      <c r="A38676" s="4" t="n">
        <f aca="false">IF(F38676&lt;&gt;0,"",E38676)</f>
        <v>0</v>
      </c>
    </row>
    <row r="38677" customFormat="false" ht="12.75" hidden="false" customHeight="false" outlineLevel="0" collapsed="false">
      <c r="A38677" s="4" t="n">
        <f aca="false">IF(F38677&lt;&gt;0,"",E38677)</f>
        <v>0</v>
      </c>
    </row>
    <row r="38678" customFormat="false" ht="12.75" hidden="false" customHeight="false" outlineLevel="0" collapsed="false">
      <c r="A38678" s="4" t="n">
        <f aca="false">IF(F38678&lt;&gt;0,"",E38678)</f>
        <v>0</v>
      </c>
    </row>
    <row r="38679" customFormat="false" ht="12.75" hidden="false" customHeight="false" outlineLevel="0" collapsed="false">
      <c r="A38679" s="4" t="n">
        <f aca="false">IF(F38679&lt;&gt;0,"",E38679)</f>
        <v>0</v>
      </c>
    </row>
    <row r="38680" customFormat="false" ht="12.75" hidden="false" customHeight="false" outlineLevel="0" collapsed="false">
      <c r="A38680" s="4" t="n">
        <f aca="false">IF(F38680&lt;&gt;0,"",E38680)</f>
        <v>0</v>
      </c>
    </row>
    <row r="38681" customFormat="false" ht="12.75" hidden="false" customHeight="false" outlineLevel="0" collapsed="false">
      <c r="A38681" s="4" t="n">
        <f aca="false">IF(F38681&lt;&gt;0,"",E38681)</f>
        <v>0</v>
      </c>
    </row>
    <row r="38682" customFormat="false" ht="12.75" hidden="false" customHeight="false" outlineLevel="0" collapsed="false">
      <c r="A38682" s="4" t="n">
        <f aca="false">IF(F38682&lt;&gt;0,"",E38682)</f>
        <v>0</v>
      </c>
    </row>
    <row r="38683" customFormat="false" ht="12.75" hidden="false" customHeight="false" outlineLevel="0" collapsed="false">
      <c r="A38683" s="4" t="n">
        <f aca="false">IF(F38683&lt;&gt;0,"",E38683)</f>
        <v>0</v>
      </c>
    </row>
    <row r="38684" customFormat="false" ht="12.75" hidden="false" customHeight="false" outlineLevel="0" collapsed="false">
      <c r="A38684" s="4" t="n">
        <f aca="false">IF(F38684&lt;&gt;0,"",E38684)</f>
        <v>0</v>
      </c>
    </row>
    <row r="38685" customFormat="false" ht="12.75" hidden="false" customHeight="false" outlineLevel="0" collapsed="false">
      <c r="A38685" s="4" t="n">
        <f aca="false">IF(F38685&lt;&gt;0,"",E38685)</f>
        <v>0</v>
      </c>
    </row>
    <row r="38686" customFormat="false" ht="12.75" hidden="false" customHeight="false" outlineLevel="0" collapsed="false">
      <c r="A38686" s="4" t="n">
        <f aca="false">IF(F38686&lt;&gt;0,"",E38686)</f>
        <v>0</v>
      </c>
    </row>
    <row r="38687" customFormat="false" ht="12.75" hidden="false" customHeight="false" outlineLevel="0" collapsed="false">
      <c r="A38687" s="4" t="n">
        <f aca="false">IF(F38687&lt;&gt;0,"",E38687)</f>
        <v>0</v>
      </c>
    </row>
    <row r="38688" customFormat="false" ht="12.75" hidden="false" customHeight="false" outlineLevel="0" collapsed="false">
      <c r="A38688" s="4" t="n">
        <f aca="false">IF(F38688&lt;&gt;0,"",E38688)</f>
        <v>0</v>
      </c>
    </row>
    <row r="38689" customFormat="false" ht="12.75" hidden="false" customHeight="false" outlineLevel="0" collapsed="false">
      <c r="A38689" s="4" t="n">
        <f aca="false">IF(F38689&lt;&gt;0,"",E38689)</f>
        <v>0</v>
      </c>
    </row>
    <row r="38690" customFormat="false" ht="12.75" hidden="false" customHeight="false" outlineLevel="0" collapsed="false">
      <c r="A38690" s="4" t="n">
        <f aca="false">IF(F38690&lt;&gt;0,"",E38690)</f>
        <v>0</v>
      </c>
    </row>
    <row r="38691" customFormat="false" ht="12.75" hidden="false" customHeight="false" outlineLevel="0" collapsed="false">
      <c r="A38691" s="4" t="n">
        <f aca="false">IF(F38691&lt;&gt;0,"",E38691)</f>
        <v>0</v>
      </c>
    </row>
    <row r="38692" customFormat="false" ht="12.75" hidden="false" customHeight="false" outlineLevel="0" collapsed="false">
      <c r="A38692" s="4" t="n">
        <f aca="false">IF(F38692&lt;&gt;0,"",E38692)</f>
        <v>0</v>
      </c>
    </row>
    <row r="38693" customFormat="false" ht="12.75" hidden="false" customHeight="false" outlineLevel="0" collapsed="false">
      <c r="A38693" s="4" t="n">
        <f aca="false">IF(F38693&lt;&gt;0,"",E38693)</f>
        <v>0</v>
      </c>
    </row>
    <row r="38694" customFormat="false" ht="12.75" hidden="false" customHeight="false" outlineLevel="0" collapsed="false">
      <c r="A38694" s="4" t="n">
        <f aca="false">IF(F38694&lt;&gt;0,"",E38694)</f>
        <v>0</v>
      </c>
    </row>
    <row r="38695" customFormat="false" ht="12.75" hidden="false" customHeight="false" outlineLevel="0" collapsed="false">
      <c r="A38695" s="4" t="n">
        <f aca="false">IF(F38695&lt;&gt;0,"",E38695)</f>
        <v>0</v>
      </c>
    </row>
    <row r="38696" customFormat="false" ht="12.75" hidden="false" customHeight="false" outlineLevel="0" collapsed="false">
      <c r="A38696" s="4" t="n">
        <f aca="false">IF(F38696&lt;&gt;0,"",E38696)</f>
        <v>0</v>
      </c>
    </row>
    <row r="38697" customFormat="false" ht="12.75" hidden="false" customHeight="false" outlineLevel="0" collapsed="false">
      <c r="A38697" s="4" t="n">
        <f aca="false">IF(F38697&lt;&gt;0,"",E38697)</f>
        <v>0</v>
      </c>
    </row>
    <row r="38698" customFormat="false" ht="12.75" hidden="false" customHeight="false" outlineLevel="0" collapsed="false">
      <c r="A38698" s="4" t="n">
        <f aca="false">IF(F38698&lt;&gt;0,"",E38698)</f>
        <v>0</v>
      </c>
    </row>
    <row r="38699" customFormat="false" ht="12.75" hidden="false" customHeight="false" outlineLevel="0" collapsed="false">
      <c r="A38699" s="4" t="n">
        <f aca="false">IF(F38699&lt;&gt;0,"",E38699)</f>
        <v>0</v>
      </c>
    </row>
    <row r="38700" customFormat="false" ht="12.75" hidden="false" customHeight="false" outlineLevel="0" collapsed="false">
      <c r="A38700" s="4" t="n">
        <f aca="false">IF(F38700&lt;&gt;0,"",E38700)</f>
        <v>0</v>
      </c>
    </row>
    <row r="38701" customFormat="false" ht="12.75" hidden="false" customHeight="false" outlineLevel="0" collapsed="false">
      <c r="A38701" s="4" t="n">
        <f aca="false">IF(F38701&lt;&gt;0,"",E38701)</f>
        <v>0</v>
      </c>
    </row>
    <row r="38702" customFormat="false" ht="12.75" hidden="false" customHeight="false" outlineLevel="0" collapsed="false">
      <c r="A38702" s="4" t="n">
        <f aca="false">IF(F38702&lt;&gt;0,"",E38702)</f>
        <v>0</v>
      </c>
    </row>
    <row r="38703" customFormat="false" ht="12.75" hidden="false" customHeight="false" outlineLevel="0" collapsed="false">
      <c r="A38703" s="4" t="n">
        <f aca="false">IF(F38703&lt;&gt;0,"",E38703)</f>
        <v>0</v>
      </c>
    </row>
    <row r="38704" customFormat="false" ht="12.75" hidden="false" customHeight="false" outlineLevel="0" collapsed="false">
      <c r="A38704" s="4" t="n">
        <f aca="false">IF(F38704&lt;&gt;0,"",E38704)</f>
        <v>0</v>
      </c>
    </row>
    <row r="38705" customFormat="false" ht="12.75" hidden="false" customHeight="false" outlineLevel="0" collapsed="false">
      <c r="A38705" s="4" t="n">
        <f aca="false">IF(F38705&lt;&gt;0,"",E38705)</f>
        <v>0</v>
      </c>
    </row>
    <row r="38706" customFormat="false" ht="12.75" hidden="false" customHeight="false" outlineLevel="0" collapsed="false">
      <c r="A38706" s="4" t="n">
        <f aca="false">IF(F38706&lt;&gt;0,"",E38706)</f>
        <v>0</v>
      </c>
    </row>
    <row r="38707" customFormat="false" ht="12.75" hidden="false" customHeight="false" outlineLevel="0" collapsed="false">
      <c r="A38707" s="4" t="n">
        <f aca="false">IF(F38707&lt;&gt;0,"",E38707)</f>
        <v>0</v>
      </c>
    </row>
    <row r="38708" customFormat="false" ht="12.75" hidden="false" customHeight="false" outlineLevel="0" collapsed="false">
      <c r="A38708" s="4" t="n">
        <f aca="false">IF(F38708&lt;&gt;0,"",E38708)</f>
        <v>0</v>
      </c>
    </row>
    <row r="38709" customFormat="false" ht="12.75" hidden="false" customHeight="false" outlineLevel="0" collapsed="false">
      <c r="A38709" s="4" t="n">
        <f aca="false">IF(F38709&lt;&gt;0,"",E38709)</f>
        <v>0</v>
      </c>
    </row>
    <row r="38710" customFormat="false" ht="12.75" hidden="false" customHeight="false" outlineLevel="0" collapsed="false">
      <c r="A38710" s="4" t="n">
        <f aca="false">IF(F38710&lt;&gt;0,"",E38710)</f>
        <v>0</v>
      </c>
    </row>
    <row r="38711" customFormat="false" ht="12.75" hidden="false" customHeight="false" outlineLevel="0" collapsed="false">
      <c r="A38711" s="4" t="n">
        <f aca="false">IF(F38711&lt;&gt;0,"",E38711)</f>
        <v>0</v>
      </c>
    </row>
    <row r="38712" customFormat="false" ht="12.75" hidden="false" customHeight="false" outlineLevel="0" collapsed="false">
      <c r="A38712" s="4" t="n">
        <f aca="false">IF(F38712&lt;&gt;0,"",E38712)</f>
        <v>0</v>
      </c>
    </row>
    <row r="38713" customFormat="false" ht="12.75" hidden="false" customHeight="false" outlineLevel="0" collapsed="false">
      <c r="A38713" s="4" t="n">
        <f aca="false">IF(F38713&lt;&gt;0,"",E38713)</f>
        <v>0</v>
      </c>
    </row>
    <row r="38714" customFormat="false" ht="12.75" hidden="false" customHeight="false" outlineLevel="0" collapsed="false">
      <c r="A38714" s="4" t="n">
        <f aca="false">IF(F38714&lt;&gt;0,"",E38714)</f>
        <v>0</v>
      </c>
    </row>
    <row r="38715" customFormat="false" ht="12.75" hidden="false" customHeight="false" outlineLevel="0" collapsed="false">
      <c r="A38715" s="4" t="n">
        <f aca="false">IF(F38715&lt;&gt;0,"",E38715)</f>
        <v>0</v>
      </c>
    </row>
    <row r="38716" customFormat="false" ht="12.75" hidden="false" customHeight="false" outlineLevel="0" collapsed="false">
      <c r="A38716" s="4" t="n">
        <f aca="false">IF(F38716&lt;&gt;0,"",E38716)</f>
        <v>0</v>
      </c>
    </row>
    <row r="38717" customFormat="false" ht="12.75" hidden="false" customHeight="false" outlineLevel="0" collapsed="false">
      <c r="A38717" s="4" t="n">
        <f aca="false">IF(F38717&lt;&gt;0,"",E38717)</f>
        <v>0</v>
      </c>
    </row>
    <row r="38718" customFormat="false" ht="12.75" hidden="false" customHeight="false" outlineLevel="0" collapsed="false">
      <c r="A38718" s="4" t="n">
        <f aca="false">IF(F38718&lt;&gt;0,"",E38718)</f>
        <v>0</v>
      </c>
    </row>
    <row r="38719" customFormat="false" ht="12.75" hidden="false" customHeight="false" outlineLevel="0" collapsed="false">
      <c r="A38719" s="4" t="n">
        <f aca="false">IF(F38719&lt;&gt;0,"",E38719)</f>
        <v>0</v>
      </c>
    </row>
    <row r="38720" customFormat="false" ht="12.75" hidden="false" customHeight="false" outlineLevel="0" collapsed="false">
      <c r="A38720" s="4" t="n">
        <f aca="false">IF(F38720&lt;&gt;0,"",E38720)</f>
        <v>0</v>
      </c>
    </row>
    <row r="38721" customFormat="false" ht="12.75" hidden="false" customHeight="false" outlineLevel="0" collapsed="false">
      <c r="A38721" s="4" t="n">
        <f aca="false">IF(F38721&lt;&gt;0,"",E38721)</f>
        <v>0</v>
      </c>
    </row>
    <row r="38722" customFormat="false" ht="12.75" hidden="false" customHeight="false" outlineLevel="0" collapsed="false">
      <c r="A38722" s="4" t="n">
        <f aca="false">IF(F38722&lt;&gt;0,"",E38722)</f>
        <v>0</v>
      </c>
    </row>
    <row r="38723" customFormat="false" ht="12.75" hidden="false" customHeight="false" outlineLevel="0" collapsed="false">
      <c r="A38723" s="4" t="n">
        <f aca="false">IF(F38723&lt;&gt;0,"",E38723)</f>
        <v>0</v>
      </c>
    </row>
    <row r="38724" customFormat="false" ht="12.75" hidden="false" customHeight="false" outlineLevel="0" collapsed="false">
      <c r="A38724" s="4" t="n">
        <f aca="false">IF(F38724&lt;&gt;0,"",E38724)</f>
        <v>0</v>
      </c>
    </row>
    <row r="38725" customFormat="false" ht="12.75" hidden="false" customHeight="false" outlineLevel="0" collapsed="false">
      <c r="A38725" s="4" t="n">
        <f aca="false">IF(F38725&lt;&gt;0,"",E38725)</f>
        <v>0</v>
      </c>
    </row>
    <row r="38726" customFormat="false" ht="12.75" hidden="false" customHeight="false" outlineLevel="0" collapsed="false">
      <c r="A38726" s="4" t="n">
        <f aca="false">IF(F38726&lt;&gt;0,"",E38726)</f>
        <v>0</v>
      </c>
    </row>
    <row r="38727" customFormat="false" ht="12.75" hidden="false" customHeight="false" outlineLevel="0" collapsed="false">
      <c r="A38727" s="4" t="n">
        <f aca="false">IF(F38727&lt;&gt;0,"",E38727)</f>
        <v>0</v>
      </c>
    </row>
    <row r="38728" customFormat="false" ht="12.75" hidden="false" customHeight="false" outlineLevel="0" collapsed="false">
      <c r="A38728" s="4" t="n">
        <f aca="false">IF(F38728&lt;&gt;0,"",E38728)</f>
        <v>0</v>
      </c>
    </row>
    <row r="38729" customFormat="false" ht="12.75" hidden="false" customHeight="false" outlineLevel="0" collapsed="false">
      <c r="A38729" s="4" t="n">
        <f aca="false">IF(F38729&lt;&gt;0,"",E38729)</f>
        <v>0</v>
      </c>
    </row>
    <row r="38730" customFormat="false" ht="12.75" hidden="false" customHeight="false" outlineLevel="0" collapsed="false">
      <c r="A38730" s="4" t="n">
        <f aca="false">IF(F38730&lt;&gt;0,"",E38730)</f>
        <v>0</v>
      </c>
    </row>
    <row r="38731" customFormat="false" ht="12.75" hidden="false" customHeight="false" outlineLevel="0" collapsed="false">
      <c r="A38731" s="4" t="n">
        <f aca="false">IF(F38731&lt;&gt;0,"",E38731)</f>
        <v>0</v>
      </c>
    </row>
    <row r="38732" customFormat="false" ht="12.75" hidden="false" customHeight="false" outlineLevel="0" collapsed="false">
      <c r="A38732" s="4" t="n">
        <f aca="false">IF(F38732&lt;&gt;0,"",E38732)</f>
        <v>0</v>
      </c>
    </row>
    <row r="38733" customFormat="false" ht="12.75" hidden="false" customHeight="false" outlineLevel="0" collapsed="false">
      <c r="A38733" s="4" t="n">
        <f aca="false">IF(F38733&lt;&gt;0,"",E38733)</f>
        <v>0</v>
      </c>
    </row>
    <row r="38734" customFormat="false" ht="12.75" hidden="false" customHeight="false" outlineLevel="0" collapsed="false">
      <c r="A38734" s="4" t="n">
        <f aca="false">IF(F38734&lt;&gt;0,"",E38734)</f>
        <v>0</v>
      </c>
    </row>
    <row r="38735" customFormat="false" ht="12.75" hidden="false" customHeight="false" outlineLevel="0" collapsed="false">
      <c r="A38735" s="4" t="n">
        <f aca="false">IF(F38735&lt;&gt;0,"",E38735)</f>
        <v>0</v>
      </c>
    </row>
    <row r="38736" customFormat="false" ht="12.75" hidden="false" customHeight="false" outlineLevel="0" collapsed="false">
      <c r="A38736" s="4" t="n">
        <f aca="false">IF(F38736&lt;&gt;0,"",E38736)</f>
        <v>0</v>
      </c>
    </row>
    <row r="38737" customFormat="false" ht="12.75" hidden="false" customHeight="false" outlineLevel="0" collapsed="false">
      <c r="A38737" s="4" t="n">
        <f aca="false">IF(F38737&lt;&gt;0,"",E38737)</f>
        <v>0</v>
      </c>
    </row>
    <row r="38738" customFormat="false" ht="12.75" hidden="false" customHeight="false" outlineLevel="0" collapsed="false">
      <c r="A38738" s="4" t="n">
        <f aca="false">IF(F38738&lt;&gt;0,"",E38738)</f>
        <v>0</v>
      </c>
    </row>
    <row r="38739" customFormat="false" ht="12.75" hidden="false" customHeight="false" outlineLevel="0" collapsed="false">
      <c r="A38739" s="4" t="n">
        <f aca="false">IF(F38739&lt;&gt;0,"",E38739)</f>
        <v>0</v>
      </c>
    </row>
    <row r="38740" customFormat="false" ht="12.75" hidden="false" customHeight="false" outlineLevel="0" collapsed="false">
      <c r="A38740" s="4" t="n">
        <f aca="false">IF(F38740&lt;&gt;0,"",E38740)</f>
        <v>0</v>
      </c>
    </row>
    <row r="38741" customFormat="false" ht="12.75" hidden="false" customHeight="false" outlineLevel="0" collapsed="false">
      <c r="A38741" s="4" t="n">
        <f aca="false">IF(F38741&lt;&gt;0,"",E38741)</f>
        <v>0</v>
      </c>
    </row>
    <row r="38742" customFormat="false" ht="12.75" hidden="false" customHeight="false" outlineLevel="0" collapsed="false">
      <c r="A38742" s="4" t="n">
        <f aca="false">IF(F38742&lt;&gt;0,"",E38742)</f>
        <v>0</v>
      </c>
    </row>
    <row r="38743" customFormat="false" ht="12.75" hidden="false" customHeight="false" outlineLevel="0" collapsed="false">
      <c r="A38743" s="4" t="n">
        <f aca="false">IF(F38743&lt;&gt;0,"",E38743)</f>
        <v>0</v>
      </c>
    </row>
    <row r="38744" customFormat="false" ht="12.75" hidden="false" customHeight="false" outlineLevel="0" collapsed="false">
      <c r="A38744" s="4" t="n">
        <f aca="false">IF(F38744&lt;&gt;0,"",E38744)</f>
        <v>0</v>
      </c>
    </row>
    <row r="38745" customFormat="false" ht="12.75" hidden="false" customHeight="false" outlineLevel="0" collapsed="false">
      <c r="A38745" s="4" t="n">
        <f aca="false">IF(F38745&lt;&gt;0,"",E38745)</f>
        <v>0</v>
      </c>
    </row>
    <row r="38746" customFormat="false" ht="12.75" hidden="false" customHeight="false" outlineLevel="0" collapsed="false">
      <c r="A38746" s="4" t="n">
        <f aca="false">IF(F38746&lt;&gt;0,"",E38746)</f>
        <v>0</v>
      </c>
    </row>
    <row r="38747" customFormat="false" ht="12.75" hidden="false" customHeight="false" outlineLevel="0" collapsed="false">
      <c r="A38747" s="4" t="n">
        <f aca="false">IF(F38747&lt;&gt;0,"",E38747)</f>
        <v>0</v>
      </c>
    </row>
    <row r="38748" customFormat="false" ht="12.75" hidden="false" customHeight="false" outlineLevel="0" collapsed="false">
      <c r="A38748" s="4" t="n">
        <f aca="false">IF(F38748&lt;&gt;0,"",E38748)</f>
        <v>0</v>
      </c>
    </row>
    <row r="38749" customFormat="false" ht="12.75" hidden="false" customHeight="false" outlineLevel="0" collapsed="false">
      <c r="A38749" s="4" t="n">
        <f aca="false">IF(F38749&lt;&gt;0,"",E38749)</f>
        <v>0</v>
      </c>
    </row>
    <row r="38750" customFormat="false" ht="12.75" hidden="false" customHeight="false" outlineLevel="0" collapsed="false">
      <c r="A38750" s="4" t="n">
        <f aca="false">IF(F38750&lt;&gt;0,"",E38750)</f>
        <v>0</v>
      </c>
    </row>
    <row r="38751" customFormat="false" ht="12.75" hidden="false" customHeight="false" outlineLevel="0" collapsed="false">
      <c r="A38751" s="4" t="n">
        <f aca="false">IF(F38751&lt;&gt;0,"",E38751)</f>
        <v>0</v>
      </c>
    </row>
    <row r="38752" customFormat="false" ht="12.75" hidden="false" customHeight="false" outlineLevel="0" collapsed="false">
      <c r="A38752" s="4" t="n">
        <f aca="false">IF(F38752&lt;&gt;0,"",E38752)</f>
        <v>0</v>
      </c>
    </row>
    <row r="38753" customFormat="false" ht="12.75" hidden="false" customHeight="false" outlineLevel="0" collapsed="false">
      <c r="A38753" s="4" t="n">
        <f aca="false">IF(F38753&lt;&gt;0,"",E38753)</f>
        <v>0</v>
      </c>
    </row>
    <row r="38754" customFormat="false" ht="12.75" hidden="false" customHeight="false" outlineLevel="0" collapsed="false">
      <c r="A38754" s="4" t="n">
        <f aca="false">IF(F38754&lt;&gt;0,"",E38754)</f>
        <v>0</v>
      </c>
    </row>
    <row r="38755" customFormat="false" ht="12.75" hidden="false" customHeight="false" outlineLevel="0" collapsed="false">
      <c r="A38755" s="4" t="n">
        <f aca="false">IF(F38755&lt;&gt;0,"",E38755)</f>
        <v>0</v>
      </c>
    </row>
    <row r="38756" customFormat="false" ht="12.75" hidden="false" customHeight="false" outlineLevel="0" collapsed="false">
      <c r="A38756" s="4" t="n">
        <f aca="false">IF(F38756&lt;&gt;0,"",E38756)</f>
        <v>0</v>
      </c>
    </row>
    <row r="38757" customFormat="false" ht="12.75" hidden="false" customHeight="false" outlineLevel="0" collapsed="false">
      <c r="A38757" s="4" t="n">
        <f aca="false">IF(F38757&lt;&gt;0,"",E38757)</f>
        <v>0</v>
      </c>
    </row>
    <row r="38758" customFormat="false" ht="12.75" hidden="false" customHeight="false" outlineLevel="0" collapsed="false">
      <c r="A38758" s="4" t="n">
        <f aca="false">IF(F38758&lt;&gt;0,"",E38758)</f>
        <v>0</v>
      </c>
    </row>
    <row r="38759" customFormat="false" ht="12.75" hidden="false" customHeight="false" outlineLevel="0" collapsed="false">
      <c r="A38759" s="4" t="n">
        <f aca="false">IF(F38759&lt;&gt;0,"",E38759)</f>
        <v>0</v>
      </c>
    </row>
    <row r="38760" customFormat="false" ht="12.75" hidden="false" customHeight="false" outlineLevel="0" collapsed="false">
      <c r="A38760" s="4" t="n">
        <f aca="false">IF(F38760&lt;&gt;0,"",E38760)</f>
        <v>0</v>
      </c>
    </row>
    <row r="38761" customFormat="false" ht="12.75" hidden="false" customHeight="false" outlineLevel="0" collapsed="false">
      <c r="A38761" s="4" t="n">
        <f aca="false">IF(F38761&lt;&gt;0,"",E38761)</f>
        <v>0</v>
      </c>
    </row>
    <row r="38762" customFormat="false" ht="12.75" hidden="false" customHeight="false" outlineLevel="0" collapsed="false">
      <c r="A38762" s="4" t="n">
        <f aca="false">IF(F38762&lt;&gt;0,"",E38762)</f>
        <v>0</v>
      </c>
    </row>
    <row r="38763" customFormat="false" ht="12.75" hidden="false" customHeight="false" outlineLevel="0" collapsed="false">
      <c r="A38763" s="4" t="n">
        <f aca="false">IF(F38763&lt;&gt;0,"",E38763)</f>
        <v>0</v>
      </c>
    </row>
    <row r="38764" customFormat="false" ht="12.75" hidden="false" customHeight="false" outlineLevel="0" collapsed="false">
      <c r="A38764" s="4" t="n">
        <f aca="false">IF(F38764&lt;&gt;0,"",E38764)</f>
        <v>0</v>
      </c>
    </row>
    <row r="38765" customFormat="false" ht="12.75" hidden="false" customHeight="false" outlineLevel="0" collapsed="false">
      <c r="A38765" s="4" t="n">
        <f aca="false">IF(F38765&lt;&gt;0,"",E38765)</f>
        <v>0</v>
      </c>
    </row>
    <row r="38766" customFormat="false" ht="12.75" hidden="false" customHeight="false" outlineLevel="0" collapsed="false">
      <c r="A38766" s="4" t="n">
        <f aca="false">IF(F38766&lt;&gt;0,"",E38766)</f>
        <v>0</v>
      </c>
    </row>
    <row r="38767" customFormat="false" ht="12.75" hidden="false" customHeight="false" outlineLevel="0" collapsed="false">
      <c r="A38767" s="4" t="n">
        <f aca="false">IF(F38767&lt;&gt;0,"",E38767)</f>
        <v>0</v>
      </c>
    </row>
    <row r="38768" customFormat="false" ht="12.75" hidden="false" customHeight="false" outlineLevel="0" collapsed="false">
      <c r="A38768" s="4" t="n">
        <f aca="false">IF(F38768&lt;&gt;0,"",E38768)</f>
        <v>0</v>
      </c>
    </row>
    <row r="38769" customFormat="false" ht="12.75" hidden="false" customHeight="false" outlineLevel="0" collapsed="false">
      <c r="A38769" s="4" t="n">
        <f aca="false">IF(F38769&lt;&gt;0,"",E38769)</f>
        <v>0</v>
      </c>
    </row>
    <row r="38770" customFormat="false" ht="12.75" hidden="false" customHeight="false" outlineLevel="0" collapsed="false">
      <c r="A38770" s="4" t="n">
        <f aca="false">IF(F38770&lt;&gt;0,"",E38770)</f>
        <v>0</v>
      </c>
    </row>
    <row r="38771" customFormat="false" ht="12.75" hidden="false" customHeight="false" outlineLevel="0" collapsed="false">
      <c r="A38771" s="4" t="n">
        <f aca="false">IF(F38771&lt;&gt;0,"",E38771)</f>
        <v>0</v>
      </c>
    </row>
    <row r="38772" customFormat="false" ht="12.75" hidden="false" customHeight="false" outlineLevel="0" collapsed="false">
      <c r="A38772" s="4" t="n">
        <f aca="false">IF(F38772&lt;&gt;0,"",E38772)</f>
        <v>0</v>
      </c>
    </row>
    <row r="38773" customFormat="false" ht="12.75" hidden="false" customHeight="false" outlineLevel="0" collapsed="false">
      <c r="A38773" s="4" t="n">
        <f aca="false">IF(F38773&lt;&gt;0,"",E38773)</f>
        <v>0</v>
      </c>
    </row>
    <row r="38774" customFormat="false" ht="12.75" hidden="false" customHeight="false" outlineLevel="0" collapsed="false">
      <c r="A38774" s="4" t="n">
        <f aca="false">IF(F38774&lt;&gt;0,"",E38774)</f>
        <v>0</v>
      </c>
    </row>
    <row r="38775" customFormat="false" ht="12.75" hidden="false" customHeight="false" outlineLevel="0" collapsed="false">
      <c r="A38775" s="4" t="n">
        <f aca="false">IF(F38775&lt;&gt;0,"",E38775)</f>
        <v>0</v>
      </c>
    </row>
    <row r="38776" customFormat="false" ht="12.75" hidden="false" customHeight="false" outlineLevel="0" collapsed="false">
      <c r="A38776" s="4" t="n">
        <f aca="false">IF(F38776&lt;&gt;0,"",E38776)</f>
        <v>0</v>
      </c>
    </row>
    <row r="38777" customFormat="false" ht="12.75" hidden="false" customHeight="false" outlineLevel="0" collapsed="false">
      <c r="A38777" s="4" t="n">
        <f aca="false">IF(F38777&lt;&gt;0,"",E38777)</f>
        <v>0</v>
      </c>
    </row>
    <row r="38778" customFormat="false" ht="12.75" hidden="false" customHeight="false" outlineLevel="0" collapsed="false">
      <c r="A38778" s="4" t="n">
        <f aca="false">IF(F38778&lt;&gt;0,"",E38778)</f>
        <v>0</v>
      </c>
    </row>
    <row r="38779" customFormat="false" ht="12.75" hidden="false" customHeight="false" outlineLevel="0" collapsed="false">
      <c r="A38779" s="4" t="n">
        <f aca="false">IF(F38779&lt;&gt;0,"",E38779)</f>
        <v>0</v>
      </c>
    </row>
    <row r="38780" customFormat="false" ht="12.75" hidden="false" customHeight="false" outlineLevel="0" collapsed="false">
      <c r="A38780" s="4" t="n">
        <f aca="false">IF(F38780&lt;&gt;0,"",E38780)</f>
        <v>0</v>
      </c>
    </row>
    <row r="38781" customFormat="false" ht="12.75" hidden="false" customHeight="false" outlineLevel="0" collapsed="false">
      <c r="A38781" s="4" t="n">
        <f aca="false">IF(F38781&lt;&gt;0,"",E38781)</f>
        <v>0</v>
      </c>
    </row>
    <row r="38782" customFormat="false" ht="12.75" hidden="false" customHeight="false" outlineLevel="0" collapsed="false">
      <c r="A38782" s="4" t="n">
        <f aca="false">IF(F38782&lt;&gt;0,"",E38782)</f>
        <v>0</v>
      </c>
    </row>
    <row r="38783" customFormat="false" ht="12.75" hidden="false" customHeight="false" outlineLevel="0" collapsed="false">
      <c r="A38783" s="4" t="n">
        <f aca="false">IF(F38783&lt;&gt;0,"",E38783)</f>
        <v>0</v>
      </c>
    </row>
    <row r="38784" customFormat="false" ht="12.75" hidden="false" customHeight="false" outlineLevel="0" collapsed="false">
      <c r="A38784" s="4" t="n">
        <f aca="false">IF(F38784&lt;&gt;0,"",E38784)</f>
        <v>0</v>
      </c>
    </row>
    <row r="38785" customFormat="false" ht="12.75" hidden="false" customHeight="false" outlineLevel="0" collapsed="false">
      <c r="A38785" s="4" t="n">
        <f aca="false">IF(F38785&lt;&gt;0,"",E38785)</f>
        <v>0</v>
      </c>
    </row>
    <row r="38786" customFormat="false" ht="12.75" hidden="false" customHeight="false" outlineLevel="0" collapsed="false">
      <c r="A38786" s="4" t="n">
        <f aca="false">IF(F38786&lt;&gt;0,"",E38786)</f>
        <v>0</v>
      </c>
    </row>
    <row r="38787" customFormat="false" ht="12.75" hidden="false" customHeight="false" outlineLevel="0" collapsed="false">
      <c r="A38787" s="4" t="n">
        <f aca="false">IF(F38787&lt;&gt;0,"",E38787)</f>
        <v>0</v>
      </c>
    </row>
    <row r="38788" customFormat="false" ht="12.75" hidden="false" customHeight="false" outlineLevel="0" collapsed="false">
      <c r="A38788" s="4" t="n">
        <f aca="false">IF(F38788&lt;&gt;0,"",E38788)</f>
        <v>0</v>
      </c>
    </row>
    <row r="38789" customFormat="false" ht="12.75" hidden="false" customHeight="false" outlineLevel="0" collapsed="false">
      <c r="A38789" s="4" t="n">
        <f aca="false">IF(F38789&lt;&gt;0,"",E38789)</f>
        <v>0</v>
      </c>
    </row>
    <row r="38790" customFormat="false" ht="12.75" hidden="false" customHeight="false" outlineLevel="0" collapsed="false">
      <c r="A38790" s="4" t="n">
        <f aca="false">IF(F38790&lt;&gt;0,"",E38790)</f>
        <v>0</v>
      </c>
    </row>
    <row r="38791" customFormat="false" ht="12.75" hidden="false" customHeight="false" outlineLevel="0" collapsed="false">
      <c r="A38791" s="4" t="n">
        <f aca="false">IF(F38791&lt;&gt;0,"",E38791)</f>
        <v>0</v>
      </c>
    </row>
    <row r="38792" customFormat="false" ht="12.75" hidden="false" customHeight="false" outlineLevel="0" collapsed="false">
      <c r="A38792" s="4" t="n">
        <f aca="false">IF(F38792&lt;&gt;0,"",E38792)</f>
        <v>0</v>
      </c>
    </row>
    <row r="38793" customFormat="false" ht="12.75" hidden="false" customHeight="false" outlineLevel="0" collapsed="false">
      <c r="A38793" s="4" t="n">
        <f aca="false">IF(F38793&lt;&gt;0,"",E38793)</f>
        <v>0</v>
      </c>
    </row>
    <row r="38794" customFormat="false" ht="12.75" hidden="false" customHeight="false" outlineLevel="0" collapsed="false">
      <c r="A38794" s="4" t="n">
        <f aca="false">IF(F38794&lt;&gt;0,"",E38794)</f>
        <v>0</v>
      </c>
    </row>
    <row r="38795" customFormat="false" ht="12.75" hidden="false" customHeight="false" outlineLevel="0" collapsed="false">
      <c r="A38795" s="4" t="n">
        <f aca="false">IF(F38795&lt;&gt;0,"",E38795)</f>
        <v>0</v>
      </c>
    </row>
    <row r="38796" customFormat="false" ht="12.75" hidden="false" customHeight="false" outlineLevel="0" collapsed="false">
      <c r="A38796" s="4" t="n">
        <f aca="false">IF(F38796&lt;&gt;0,"",E38796)</f>
        <v>0</v>
      </c>
    </row>
    <row r="38797" customFormat="false" ht="12.75" hidden="false" customHeight="false" outlineLevel="0" collapsed="false">
      <c r="A38797" s="4" t="n">
        <f aca="false">IF(F38797&lt;&gt;0,"",E38797)</f>
        <v>0</v>
      </c>
    </row>
    <row r="38798" customFormat="false" ht="12.75" hidden="false" customHeight="false" outlineLevel="0" collapsed="false">
      <c r="A38798" s="4" t="n">
        <f aca="false">IF(F38798&lt;&gt;0,"",E38798)</f>
        <v>0</v>
      </c>
    </row>
    <row r="38799" customFormat="false" ht="12.75" hidden="false" customHeight="false" outlineLevel="0" collapsed="false">
      <c r="A38799" s="4" t="n">
        <f aca="false">IF(F38799&lt;&gt;0,"",E38799)</f>
        <v>0</v>
      </c>
    </row>
    <row r="38800" customFormat="false" ht="12.75" hidden="false" customHeight="false" outlineLevel="0" collapsed="false">
      <c r="A38800" s="4" t="n">
        <f aca="false">IF(F38800&lt;&gt;0,"",E38800)</f>
        <v>0</v>
      </c>
    </row>
    <row r="38801" customFormat="false" ht="12.75" hidden="false" customHeight="false" outlineLevel="0" collapsed="false">
      <c r="A38801" s="4" t="n">
        <f aca="false">IF(F38801&lt;&gt;0,"",E38801)</f>
        <v>0</v>
      </c>
    </row>
    <row r="38802" customFormat="false" ht="12.75" hidden="false" customHeight="false" outlineLevel="0" collapsed="false">
      <c r="A38802" s="4" t="n">
        <f aca="false">IF(F38802&lt;&gt;0,"",E38802)</f>
        <v>0</v>
      </c>
    </row>
    <row r="38803" customFormat="false" ht="12.75" hidden="false" customHeight="false" outlineLevel="0" collapsed="false">
      <c r="A38803" s="4" t="n">
        <f aca="false">IF(F38803&lt;&gt;0,"",E38803)</f>
        <v>0</v>
      </c>
    </row>
    <row r="38804" customFormat="false" ht="12.75" hidden="false" customHeight="false" outlineLevel="0" collapsed="false">
      <c r="A38804" s="4" t="n">
        <f aca="false">IF(F38804&lt;&gt;0,"",E38804)</f>
        <v>0</v>
      </c>
    </row>
    <row r="38805" customFormat="false" ht="12.75" hidden="false" customHeight="false" outlineLevel="0" collapsed="false">
      <c r="A38805" s="4" t="n">
        <f aca="false">IF(F38805&lt;&gt;0,"",E38805)</f>
        <v>0</v>
      </c>
    </row>
    <row r="38806" customFormat="false" ht="12.75" hidden="false" customHeight="false" outlineLevel="0" collapsed="false">
      <c r="A38806" s="4" t="n">
        <f aca="false">IF(F38806&lt;&gt;0,"",E38806)</f>
        <v>0</v>
      </c>
    </row>
    <row r="38807" customFormat="false" ht="12.75" hidden="false" customHeight="false" outlineLevel="0" collapsed="false">
      <c r="A38807" s="4" t="n">
        <f aca="false">IF(F38807&lt;&gt;0,"",E38807)</f>
        <v>0</v>
      </c>
    </row>
    <row r="38808" customFormat="false" ht="12.75" hidden="false" customHeight="false" outlineLevel="0" collapsed="false">
      <c r="A38808" s="4" t="n">
        <f aca="false">IF(F38808&lt;&gt;0,"",E38808)</f>
        <v>0</v>
      </c>
    </row>
    <row r="38809" customFormat="false" ht="12.75" hidden="false" customHeight="false" outlineLevel="0" collapsed="false">
      <c r="A38809" s="4" t="n">
        <f aca="false">IF(F38809&lt;&gt;0,"",E38809)</f>
        <v>0</v>
      </c>
    </row>
    <row r="38810" customFormat="false" ht="12.75" hidden="false" customHeight="false" outlineLevel="0" collapsed="false">
      <c r="A38810" s="4" t="n">
        <f aca="false">IF(F38810&lt;&gt;0,"",E38810)</f>
        <v>0</v>
      </c>
    </row>
    <row r="38811" customFormat="false" ht="12.75" hidden="false" customHeight="false" outlineLevel="0" collapsed="false">
      <c r="A38811" s="4" t="n">
        <f aca="false">IF(F38811&lt;&gt;0,"",E38811)</f>
        <v>0</v>
      </c>
    </row>
    <row r="38812" customFormat="false" ht="12.75" hidden="false" customHeight="false" outlineLevel="0" collapsed="false">
      <c r="A38812" s="4" t="n">
        <f aca="false">IF(F38812&lt;&gt;0,"",E38812)</f>
        <v>0</v>
      </c>
    </row>
    <row r="38813" customFormat="false" ht="12.75" hidden="false" customHeight="false" outlineLevel="0" collapsed="false">
      <c r="A38813" s="4" t="n">
        <f aca="false">IF(F38813&lt;&gt;0,"",E38813)</f>
        <v>0</v>
      </c>
    </row>
    <row r="38814" customFormat="false" ht="12.75" hidden="false" customHeight="false" outlineLevel="0" collapsed="false">
      <c r="A38814" s="4" t="n">
        <f aca="false">IF(F38814&lt;&gt;0,"",E38814)</f>
        <v>0</v>
      </c>
    </row>
    <row r="38815" customFormat="false" ht="12.75" hidden="false" customHeight="false" outlineLevel="0" collapsed="false">
      <c r="A38815" s="4" t="n">
        <f aca="false">IF(F38815&lt;&gt;0,"",E38815)</f>
        <v>0</v>
      </c>
    </row>
    <row r="38816" customFormat="false" ht="12.75" hidden="false" customHeight="false" outlineLevel="0" collapsed="false">
      <c r="A38816" s="4" t="n">
        <f aca="false">IF(F38816&lt;&gt;0,"",E38816)</f>
        <v>0</v>
      </c>
    </row>
    <row r="38817" customFormat="false" ht="12.75" hidden="false" customHeight="false" outlineLevel="0" collapsed="false">
      <c r="A38817" s="4" t="n">
        <f aca="false">IF(F38817&lt;&gt;0,"",E38817)</f>
        <v>0</v>
      </c>
    </row>
    <row r="38818" customFormat="false" ht="12.75" hidden="false" customHeight="false" outlineLevel="0" collapsed="false">
      <c r="A38818" s="4" t="n">
        <f aca="false">IF(F38818&lt;&gt;0,"",E38818)</f>
        <v>0</v>
      </c>
    </row>
    <row r="38819" customFormat="false" ht="12.75" hidden="false" customHeight="false" outlineLevel="0" collapsed="false">
      <c r="A38819" s="4" t="n">
        <f aca="false">IF(F38819&lt;&gt;0,"",E38819)</f>
        <v>0</v>
      </c>
    </row>
    <row r="38820" customFormat="false" ht="12.75" hidden="false" customHeight="false" outlineLevel="0" collapsed="false">
      <c r="A38820" s="4" t="n">
        <f aca="false">IF(F38820&lt;&gt;0,"",E38820)</f>
        <v>0</v>
      </c>
    </row>
    <row r="38821" customFormat="false" ht="12.75" hidden="false" customHeight="false" outlineLevel="0" collapsed="false">
      <c r="A38821" s="4" t="n">
        <f aca="false">IF(F38821&lt;&gt;0,"",E38821)</f>
        <v>0</v>
      </c>
    </row>
    <row r="38822" customFormat="false" ht="12.75" hidden="false" customHeight="false" outlineLevel="0" collapsed="false">
      <c r="A38822" s="4" t="n">
        <f aca="false">IF(F38822&lt;&gt;0,"",E38822)</f>
        <v>0</v>
      </c>
    </row>
    <row r="38823" customFormat="false" ht="12.75" hidden="false" customHeight="false" outlineLevel="0" collapsed="false">
      <c r="A38823" s="4" t="n">
        <f aca="false">IF(F38823&lt;&gt;0,"",E38823)</f>
        <v>0</v>
      </c>
    </row>
    <row r="38824" customFormat="false" ht="12.75" hidden="false" customHeight="false" outlineLevel="0" collapsed="false">
      <c r="A38824" s="4" t="n">
        <f aca="false">IF(F38824&lt;&gt;0,"",E38824)</f>
        <v>0</v>
      </c>
    </row>
    <row r="38825" customFormat="false" ht="12.75" hidden="false" customHeight="false" outlineLevel="0" collapsed="false">
      <c r="A38825" s="4" t="n">
        <f aca="false">IF(F38825&lt;&gt;0,"",E38825)</f>
        <v>0</v>
      </c>
    </row>
    <row r="38826" customFormat="false" ht="12.75" hidden="false" customHeight="false" outlineLevel="0" collapsed="false">
      <c r="A38826" s="4" t="n">
        <f aca="false">IF(F38826&lt;&gt;0,"",E38826)</f>
        <v>0</v>
      </c>
    </row>
    <row r="38827" customFormat="false" ht="12.75" hidden="false" customHeight="false" outlineLevel="0" collapsed="false">
      <c r="A38827" s="4" t="n">
        <f aca="false">IF(F38827&lt;&gt;0,"",E38827)</f>
        <v>0</v>
      </c>
    </row>
    <row r="38828" customFormat="false" ht="12.75" hidden="false" customHeight="false" outlineLevel="0" collapsed="false">
      <c r="A38828" s="4" t="n">
        <f aca="false">IF(F38828&lt;&gt;0,"",E38828)</f>
        <v>0</v>
      </c>
    </row>
    <row r="38829" customFormat="false" ht="12.75" hidden="false" customHeight="false" outlineLevel="0" collapsed="false">
      <c r="A38829" s="4" t="n">
        <f aca="false">IF(F38829&lt;&gt;0,"",E38829)</f>
        <v>0</v>
      </c>
    </row>
    <row r="38830" customFormat="false" ht="12.75" hidden="false" customHeight="false" outlineLevel="0" collapsed="false">
      <c r="A38830" s="4" t="n">
        <f aca="false">IF(F38830&lt;&gt;0,"",E38830)</f>
        <v>0</v>
      </c>
    </row>
    <row r="38831" customFormat="false" ht="12.75" hidden="false" customHeight="false" outlineLevel="0" collapsed="false">
      <c r="A38831" s="4" t="n">
        <f aca="false">IF(F38831&lt;&gt;0,"",E38831)</f>
        <v>0</v>
      </c>
    </row>
    <row r="38832" customFormat="false" ht="12.75" hidden="false" customHeight="false" outlineLevel="0" collapsed="false">
      <c r="A38832" s="4" t="n">
        <f aca="false">IF(F38832&lt;&gt;0,"",E38832)</f>
        <v>0</v>
      </c>
    </row>
    <row r="38833" customFormat="false" ht="12.75" hidden="false" customHeight="false" outlineLevel="0" collapsed="false">
      <c r="A38833" s="4" t="n">
        <f aca="false">IF(F38833&lt;&gt;0,"",E38833)</f>
        <v>0</v>
      </c>
    </row>
    <row r="38834" customFormat="false" ht="12.75" hidden="false" customHeight="false" outlineLevel="0" collapsed="false">
      <c r="A38834" s="4" t="n">
        <f aca="false">IF(F38834&lt;&gt;0,"",E38834)</f>
        <v>0</v>
      </c>
    </row>
    <row r="38835" customFormat="false" ht="12.75" hidden="false" customHeight="false" outlineLevel="0" collapsed="false">
      <c r="A38835" s="4" t="n">
        <f aca="false">IF(F38835&lt;&gt;0,"",E38835)</f>
        <v>0</v>
      </c>
    </row>
    <row r="38836" customFormat="false" ht="12.75" hidden="false" customHeight="false" outlineLevel="0" collapsed="false">
      <c r="A38836" s="4" t="n">
        <f aca="false">IF(F38836&lt;&gt;0,"",E38836)</f>
        <v>0</v>
      </c>
    </row>
    <row r="38837" customFormat="false" ht="12.75" hidden="false" customHeight="false" outlineLevel="0" collapsed="false">
      <c r="A38837" s="4" t="n">
        <f aca="false">IF(F38837&lt;&gt;0,"",E38837)</f>
        <v>0</v>
      </c>
    </row>
    <row r="38838" customFormat="false" ht="12.75" hidden="false" customHeight="false" outlineLevel="0" collapsed="false">
      <c r="A38838" s="4" t="n">
        <f aca="false">IF(F38838&lt;&gt;0,"",E38838)</f>
        <v>0</v>
      </c>
    </row>
    <row r="38839" customFormat="false" ht="12.75" hidden="false" customHeight="false" outlineLevel="0" collapsed="false">
      <c r="A38839" s="4" t="n">
        <f aca="false">IF(F38839&lt;&gt;0,"",E38839)</f>
        <v>0</v>
      </c>
    </row>
    <row r="38840" customFormat="false" ht="12.75" hidden="false" customHeight="false" outlineLevel="0" collapsed="false">
      <c r="A38840" s="4" t="n">
        <f aca="false">IF(F38840&lt;&gt;0,"",E38840)</f>
        <v>0</v>
      </c>
    </row>
    <row r="38841" customFormat="false" ht="12.75" hidden="false" customHeight="false" outlineLevel="0" collapsed="false">
      <c r="A38841" s="4" t="n">
        <f aca="false">IF(F38841&lt;&gt;0,"",E38841)</f>
        <v>0</v>
      </c>
    </row>
    <row r="38842" customFormat="false" ht="12.75" hidden="false" customHeight="false" outlineLevel="0" collapsed="false">
      <c r="A38842" s="4" t="n">
        <f aca="false">IF(F38842&lt;&gt;0,"",E38842)</f>
        <v>0</v>
      </c>
    </row>
    <row r="38843" customFormat="false" ht="12.75" hidden="false" customHeight="false" outlineLevel="0" collapsed="false">
      <c r="A38843" s="4" t="n">
        <f aca="false">IF(F38843&lt;&gt;0,"",E38843)</f>
        <v>0</v>
      </c>
    </row>
    <row r="38844" customFormat="false" ht="12.75" hidden="false" customHeight="false" outlineLevel="0" collapsed="false">
      <c r="A38844" s="4" t="n">
        <f aca="false">IF(F38844&lt;&gt;0,"",E38844)</f>
        <v>0</v>
      </c>
    </row>
    <row r="38845" customFormat="false" ht="12.75" hidden="false" customHeight="false" outlineLevel="0" collapsed="false">
      <c r="A38845" s="4" t="n">
        <f aca="false">IF(F38845&lt;&gt;0,"",E38845)</f>
        <v>0</v>
      </c>
    </row>
    <row r="38846" customFormat="false" ht="12.75" hidden="false" customHeight="false" outlineLevel="0" collapsed="false">
      <c r="A38846" s="4" t="n">
        <f aca="false">IF(F38846&lt;&gt;0,"",E38846)</f>
        <v>0</v>
      </c>
    </row>
    <row r="38847" customFormat="false" ht="12.75" hidden="false" customHeight="false" outlineLevel="0" collapsed="false">
      <c r="A38847" s="4" t="n">
        <f aca="false">IF(F38847&lt;&gt;0,"",E38847)</f>
        <v>0</v>
      </c>
    </row>
    <row r="38848" customFormat="false" ht="12.75" hidden="false" customHeight="false" outlineLevel="0" collapsed="false">
      <c r="A38848" s="4" t="n">
        <f aca="false">IF(F38848&lt;&gt;0,"",E38848)</f>
        <v>0</v>
      </c>
    </row>
    <row r="38849" customFormat="false" ht="12.75" hidden="false" customHeight="false" outlineLevel="0" collapsed="false">
      <c r="A38849" s="4" t="n">
        <f aca="false">IF(F38849&lt;&gt;0,"",E38849)</f>
        <v>0</v>
      </c>
    </row>
    <row r="38850" customFormat="false" ht="12.75" hidden="false" customHeight="false" outlineLevel="0" collapsed="false">
      <c r="A38850" s="4" t="n">
        <f aca="false">IF(F38850&lt;&gt;0,"",E38850)</f>
        <v>0</v>
      </c>
    </row>
    <row r="38851" customFormat="false" ht="12.75" hidden="false" customHeight="false" outlineLevel="0" collapsed="false">
      <c r="A38851" s="4" t="n">
        <f aca="false">IF(F38851&lt;&gt;0,"",E38851)</f>
        <v>0</v>
      </c>
    </row>
    <row r="38852" customFormat="false" ht="12.75" hidden="false" customHeight="false" outlineLevel="0" collapsed="false">
      <c r="A38852" s="4" t="n">
        <f aca="false">IF(F38852&lt;&gt;0,"",E38852)</f>
        <v>0</v>
      </c>
    </row>
    <row r="38853" customFormat="false" ht="12.75" hidden="false" customHeight="false" outlineLevel="0" collapsed="false">
      <c r="A38853" s="4" t="n">
        <f aca="false">IF(F38853&lt;&gt;0,"",E38853)</f>
        <v>0</v>
      </c>
    </row>
    <row r="38854" customFormat="false" ht="12.75" hidden="false" customHeight="false" outlineLevel="0" collapsed="false">
      <c r="A38854" s="4" t="n">
        <f aca="false">IF(F38854&lt;&gt;0,"",E38854)</f>
        <v>0</v>
      </c>
    </row>
    <row r="38855" customFormat="false" ht="12.75" hidden="false" customHeight="false" outlineLevel="0" collapsed="false">
      <c r="A38855" s="4" t="n">
        <f aca="false">IF(F38855&lt;&gt;0,"",E38855)</f>
        <v>0</v>
      </c>
    </row>
    <row r="38856" customFormat="false" ht="12.75" hidden="false" customHeight="false" outlineLevel="0" collapsed="false">
      <c r="A38856" s="4" t="n">
        <f aca="false">IF(F38856&lt;&gt;0,"",E38856)</f>
        <v>0</v>
      </c>
    </row>
    <row r="38857" customFormat="false" ht="12.75" hidden="false" customHeight="false" outlineLevel="0" collapsed="false">
      <c r="A38857" s="4" t="n">
        <f aca="false">IF(F38857&lt;&gt;0,"",E38857)</f>
        <v>0</v>
      </c>
    </row>
    <row r="38858" customFormat="false" ht="12.75" hidden="false" customHeight="false" outlineLevel="0" collapsed="false">
      <c r="A38858" s="4" t="n">
        <f aca="false">IF(F38858&lt;&gt;0,"",E38858)</f>
        <v>0</v>
      </c>
    </row>
    <row r="38859" customFormat="false" ht="12.75" hidden="false" customHeight="false" outlineLevel="0" collapsed="false">
      <c r="A38859" s="4" t="n">
        <f aca="false">IF(F38859&lt;&gt;0,"",E38859)</f>
        <v>0</v>
      </c>
    </row>
    <row r="38860" customFormat="false" ht="12.75" hidden="false" customHeight="false" outlineLevel="0" collapsed="false">
      <c r="A38860" s="4" t="n">
        <f aca="false">IF(F38860&lt;&gt;0,"",E38860)</f>
        <v>0</v>
      </c>
    </row>
    <row r="38861" customFormat="false" ht="12.75" hidden="false" customHeight="false" outlineLevel="0" collapsed="false">
      <c r="A38861" s="4" t="n">
        <f aca="false">IF(F38861&lt;&gt;0,"",E38861)</f>
        <v>0</v>
      </c>
    </row>
    <row r="38862" customFormat="false" ht="12.75" hidden="false" customHeight="false" outlineLevel="0" collapsed="false">
      <c r="A38862" s="4" t="n">
        <f aca="false">IF(F38862&lt;&gt;0,"",E38862)</f>
        <v>0</v>
      </c>
    </row>
    <row r="38863" customFormat="false" ht="12.75" hidden="false" customHeight="false" outlineLevel="0" collapsed="false">
      <c r="A38863" s="4" t="n">
        <f aca="false">IF(F38863&lt;&gt;0,"",E38863)</f>
        <v>0</v>
      </c>
    </row>
    <row r="38864" customFormat="false" ht="12.75" hidden="false" customHeight="false" outlineLevel="0" collapsed="false">
      <c r="A38864" s="4" t="n">
        <f aca="false">IF(F38864&lt;&gt;0,"",E38864)</f>
        <v>0</v>
      </c>
    </row>
    <row r="38865" customFormat="false" ht="12.75" hidden="false" customHeight="false" outlineLevel="0" collapsed="false">
      <c r="A38865" s="4" t="n">
        <f aca="false">IF(F38865&lt;&gt;0,"",E38865)</f>
        <v>0</v>
      </c>
    </row>
    <row r="38866" customFormat="false" ht="12.75" hidden="false" customHeight="false" outlineLevel="0" collapsed="false">
      <c r="A38866" s="4" t="n">
        <f aca="false">IF(F38866&lt;&gt;0,"",E38866)</f>
        <v>0</v>
      </c>
    </row>
    <row r="38867" customFormat="false" ht="12.75" hidden="false" customHeight="false" outlineLevel="0" collapsed="false">
      <c r="A38867" s="4" t="n">
        <f aca="false">IF(F38867&lt;&gt;0,"",E38867)</f>
        <v>0</v>
      </c>
    </row>
    <row r="38868" customFormat="false" ht="12.75" hidden="false" customHeight="false" outlineLevel="0" collapsed="false">
      <c r="A38868" s="4" t="n">
        <f aca="false">IF(F38868&lt;&gt;0,"",E38868)</f>
        <v>0</v>
      </c>
    </row>
    <row r="38869" customFormat="false" ht="12.75" hidden="false" customHeight="false" outlineLevel="0" collapsed="false">
      <c r="A38869" s="4" t="n">
        <f aca="false">IF(F38869&lt;&gt;0,"",E38869)</f>
        <v>0</v>
      </c>
    </row>
    <row r="38870" customFormat="false" ht="12.75" hidden="false" customHeight="false" outlineLevel="0" collapsed="false">
      <c r="A38870" s="4" t="n">
        <f aca="false">IF(F38870&lt;&gt;0,"",E38870)</f>
        <v>0</v>
      </c>
    </row>
    <row r="38871" customFormat="false" ht="12.75" hidden="false" customHeight="false" outlineLevel="0" collapsed="false">
      <c r="A38871" s="4" t="n">
        <f aca="false">IF(F38871&lt;&gt;0,"",E38871)</f>
        <v>0</v>
      </c>
    </row>
    <row r="38872" customFormat="false" ht="12.75" hidden="false" customHeight="false" outlineLevel="0" collapsed="false">
      <c r="A38872" s="4" t="n">
        <f aca="false">IF(F38872&lt;&gt;0,"",E38872)</f>
        <v>0</v>
      </c>
    </row>
    <row r="38873" customFormat="false" ht="12.75" hidden="false" customHeight="false" outlineLevel="0" collapsed="false">
      <c r="A38873" s="4" t="n">
        <f aca="false">IF(F38873&lt;&gt;0,"",E38873)</f>
        <v>0</v>
      </c>
    </row>
    <row r="38874" customFormat="false" ht="12.75" hidden="false" customHeight="false" outlineLevel="0" collapsed="false">
      <c r="A38874" s="4" t="n">
        <f aca="false">IF(F38874&lt;&gt;0,"",E38874)</f>
        <v>0</v>
      </c>
    </row>
    <row r="38875" customFormat="false" ht="12.75" hidden="false" customHeight="false" outlineLevel="0" collapsed="false">
      <c r="A38875" s="4" t="n">
        <f aca="false">IF(F38875&lt;&gt;0,"",E38875)</f>
        <v>0</v>
      </c>
    </row>
    <row r="38876" customFormat="false" ht="12.75" hidden="false" customHeight="false" outlineLevel="0" collapsed="false">
      <c r="A38876" s="4" t="n">
        <f aca="false">IF(F38876&lt;&gt;0,"",E38876)</f>
        <v>0</v>
      </c>
    </row>
    <row r="38877" customFormat="false" ht="12.75" hidden="false" customHeight="false" outlineLevel="0" collapsed="false">
      <c r="A38877" s="4" t="n">
        <f aca="false">IF(F38877&lt;&gt;0,"",E38877)</f>
        <v>0</v>
      </c>
    </row>
    <row r="38878" customFormat="false" ht="12.75" hidden="false" customHeight="false" outlineLevel="0" collapsed="false">
      <c r="A38878" s="4" t="n">
        <f aca="false">IF(F38878&lt;&gt;0,"",E38878)</f>
        <v>0</v>
      </c>
    </row>
    <row r="38879" customFormat="false" ht="12.75" hidden="false" customHeight="false" outlineLevel="0" collapsed="false">
      <c r="A38879" s="4" t="n">
        <f aca="false">IF(F38879&lt;&gt;0,"",E38879)</f>
        <v>0</v>
      </c>
    </row>
    <row r="38880" customFormat="false" ht="12.75" hidden="false" customHeight="false" outlineLevel="0" collapsed="false">
      <c r="A38880" s="4" t="n">
        <f aca="false">IF(F38880&lt;&gt;0,"",E38880)</f>
        <v>0</v>
      </c>
    </row>
    <row r="38881" customFormat="false" ht="12.75" hidden="false" customHeight="false" outlineLevel="0" collapsed="false">
      <c r="A38881" s="4" t="n">
        <f aca="false">IF(F38881&lt;&gt;0,"",E38881)</f>
        <v>0</v>
      </c>
    </row>
    <row r="38882" customFormat="false" ht="12.75" hidden="false" customHeight="false" outlineLevel="0" collapsed="false">
      <c r="A38882" s="4" t="n">
        <f aca="false">IF(F38882&lt;&gt;0,"",E38882)</f>
        <v>0</v>
      </c>
    </row>
    <row r="38883" customFormat="false" ht="12.75" hidden="false" customHeight="false" outlineLevel="0" collapsed="false">
      <c r="A38883" s="4" t="n">
        <f aca="false">IF(F38883&lt;&gt;0,"",E38883)</f>
        <v>0</v>
      </c>
    </row>
    <row r="38884" customFormat="false" ht="12.75" hidden="false" customHeight="false" outlineLevel="0" collapsed="false">
      <c r="A38884" s="4" t="n">
        <f aca="false">IF(F38884&lt;&gt;0,"",E38884)</f>
        <v>0</v>
      </c>
    </row>
    <row r="38885" customFormat="false" ht="12.75" hidden="false" customHeight="false" outlineLevel="0" collapsed="false">
      <c r="A38885" s="4" t="n">
        <f aca="false">IF(F38885&lt;&gt;0,"",E38885)</f>
        <v>0</v>
      </c>
    </row>
    <row r="38886" customFormat="false" ht="12.75" hidden="false" customHeight="false" outlineLevel="0" collapsed="false">
      <c r="A38886" s="4" t="n">
        <f aca="false">IF(F38886&lt;&gt;0,"",E38886)</f>
        <v>0</v>
      </c>
    </row>
    <row r="38887" customFormat="false" ht="12.75" hidden="false" customHeight="false" outlineLevel="0" collapsed="false">
      <c r="A38887" s="4" t="n">
        <f aca="false">IF(F38887&lt;&gt;0,"",E38887)</f>
        <v>0</v>
      </c>
    </row>
    <row r="38888" customFormat="false" ht="12.75" hidden="false" customHeight="false" outlineLevel="0" collapsed="false">
      <c r="A38888" s="4" t="n">
        <f aca="false">IF(F38888&lt;&gt;0,"",E38888)</f>
        <v>0</v>
      </c>
    </row>
    <row r="38889" customFormat="false" ht="12.75" hidden="false" customHeight="false" outlineLevel="0" collapsed="false">
      <c r="A38889" s="4" t="n">
        <f aca="false">IF(F38889&lt;&gt;0,"",E38889)</f>
        <v>0</v>
      </c>
    </row>
    <row r="38890" customFormat="false" ht="12.75" hidden="false" customHeight="false" outlineLevel="0" collapsed="false">
      <c r="A38890" s="4" t="n">
        <f aca="false">IF(F38890&lt;&gt;0,"",E38890)</f>
        <v>0</v>
      </c>
    </row>
    <row r="38891" customFormat="false" ht="12.75" hidden="false" customHeight="false" outlineLevel="0" collapsed="false">
      <c r="A38891" s="4" t="n">
        <f aca="false">IF(F38891&lt;&gt;0,"",E38891)</f>
        <v>0</v>
      </c>
    </row>
    <row r="38892" customFormat="false" ht="12.75" hidden="false" customHeight="false" outlineLevel="0" collapsed="false">
      <c r="A38892" s="4" t="n">
        <f aca="false">IF(F38892&lt;&gt;0,"",E38892)</f>
        <v>0</v>
      </c>
    </row>
    <row r="38893" customFormat="false" ht="12.75" hidden="false" customHeight="false" outlineLevel="0" collapsed="false">
      <c r="A38893" s="4" t="n">
        <f aca="false">IF(F38893&lt;&gt;0,"",E38893)</f>
        <v>0</v>
      </c>
    </row>
    <row r="38894" customFormat="false" ht="12.75" hidden="false" customHeight="false" outlineLevel="0" collapsed="false">
      <c r="A38894" s="4" t="n">
        <f aca="false">IF(F38894&lt;&gt;0,"",E38894)</f>
        <v>0</v>
      </c>
    </row>
    <row r="38895" customFormat="false" ht="12.75" hidden="false" customHeight="false" outlineLevel="0" collapsed="false">
      <c r="A38895" s="4" t="n">
        <f aca="false">IF(F38895&lt;&gt;0,"",E38895)</f>
        <v>0</v>
      </c>
    </row>
    <row r="38896" customFormat="false" ht="12.75" hidden="false" customHeight="false" outlineLevel="0" collapsed="false">
      <c r="A38896" s="4" t="n">
        <f aca="false">IF(F38896&lt;&gt;0,"",E38896)</f>
        <v>0</v>
      </c>
    </row>
    <row r="38897" customFormat="false" ht="12.75" hidden="false" customHeight="false" outlineLevel="0" collapsed="false">
      <c r="A38897" s="4" t="n">
        <f aca="false">IF(F38897&lt;&gt;0,"",E38897)</f>
        <v>0</v>
      </c>
    </row>
    <row r="38898" customFormat="false" ht="12.75" hidden="false" customHeight="false" outlineLevel="0" collapsed="false">
      <c r="A38898" s="4" t="n">
        <f aca="false">IF(F38898&lt;&gt;0,"",E38898)</f>
        <v>0</v>
      </c>
    </row>
    <row r="38899" customFormat="false" ht="12.75" hidden="false" customHeight="false" outlineLevel="0" collapsed="false">
      <c r="A38899" s="4" t="n">
        <f aca="false">IF(F38899&lt;&gt;0,"",E38899)</f>
        <v>0</v>
      </c>
    </row>
    <row r="38900" customFormat="false" ht="12.75" hidden="false" customHeight="false" outlineLevel="0" collapsed="false">
      <c r="A38900" s="4" t="n">
        <f aca="false">IF(F38900&lt;&gt;0,"",E38900)</f>
        <v>0</v>
      </c>
    </row>
    <row r="38901" customFormat="false" ht="12.75" hidden="false" customHeight="false" outlineLevel="0" collapsed="false">
      <c r="A38901" s="4" t="n">
        <f aca="false">IF(F38901&lt;&gt;0,"",E38901)</f>
        <v>0</v>
      </c>
    </row>
    <row r="38902" customFormat="false" ht="12.75" hidden="false" customHeight="false" outlineLevel="0" collapsed="false">
      <c r="A38902" s="4" t="n">
        <f aca="false">IF(F38902&lt;&gt;0,"",E38902)</f>
        <v>0</v>
      </c>
    </row>
    <row r="38903" customFormat="false" ht="12.75" hidden="false" customHeight="false" outlineLevel="0" collapsed="false">
      <c r="A38903" s="4" t="n">
        <f aca="false">IF(F38903&lt;&gt;0,"",E38903)</f>
        <v>0</v>
      </c>
    </row>
    <row r="38904" customFormat="false" ht="12.75" hidden="false" customHeight="false" outlineLevel="0" collapsed="false">
      <c r="A38904" s="4" t="n">
        <f aca="false">IF(F38904&lt;&gt;0,"",E38904)</f>
        <v>0</v>
      </c>
    </row>
    <row r="38905" customFormat="false" ht="12.75" hidden="false" customHeight="false" outlineLevel="0" collapsed="false">
      <c r="A38905" s="4" t="n">
        <f aca="false">IF(F38905&lt;&gt;0,"",E38905)</f>
        <v>0</v>
      </c>
    </row>
    <row r="38906" customFormat="false" ht="12.75" hidden="false" customHeight="false" outlineLevel="0" collapsed="false">
      <c r="A38906" s="4" t="n">
        <f aca="false">IF(F38906&lt;&gt;0,"",E38906)</f>
        <v>0</v>
      </c>
    </row>
    <row r="38907" customFormat="false" ht="12.75" hidden="false" customHeight="false" outlineLevel="0" collapsed="false">
      <c r="A38907" s="4" t="n">
        <f aca="false">IF(F38907&lt;&gt;0,"",E38907)</f>
        <v>0</v>
      </c>
    </row>
    <row r="38908" customFormat="false" ht="12.75" hidden="false" customHeight="false" outlineLevel="0" collapsed="false">
      <c r="A38908" s="4" t="n">
        <f aca="false">IF(F38908&lt;&gt;0,"",E38908)</f>
        <v>0</v>
      </c>
    </row>
    <row r="38909" customFormat="false" ht="12.75" hidden="false" customHeight="false" outlineLevel="0" collapsed="false">
      <c r="A38909" s="4" t="n">
        <f aca="false">IF(F38909&lt;&gt;0,"",E38909)</f>
        <v>0</v>
      </c>
    </row>
    <row r="38910" customFormat="false" ht="12.75" hidden="false" customHeight="false" outlineLevel="0" collapsed="false">
      <c r="A38910" s="4" t="n">
        <f aca="false">IF(F38910&lt;&gt;0,"",E38910)</f>
        <v>0</v>
      </c>
    </row>
    <row r="38911" customFormat="false" ht="12.75" hidden="false" customHeight="false" outlineLevel="0" collapsed="false">
      <c r="A38911" s="4" t="n">
        <f aca="false">IF(F38911&lt;&gt;0,"",E38911)</f>
        <v>0</v>
      </c>
    </row>
    <row r="38912" customFormat="false" ht="12.75" hidden="false" customHeight="false" outlineLevel="0" collapsed="false">
      <c r="A38912" s="4" t="n">
        <f aca="false">IF(F38912&lt;&gt;0,"",E38912)</f>
        <v>0</v>
      </c>
    </row>
    <row r="38913" customFormat="false" ht="12.75" hidden="false" customHeight="false" outlineLevel="0" collapsed="false">
      <c r="A38913" s="4" t="n">
        <f aca="false">IF(F38913&lt;&gt;0,"",E38913)</f>
        <v>0</v>
      </c>
    </row>
    <row r="38914" customFormat="false" ht="12.75" hidden="false" customHeight="false" outlineLevel="0" collapsed="false">
      <c r="A38914" s="4" t="n">
        <f aca="false">IF(F38914&lt;&gt;0,"",E38914)</f>
        <v>0</v>
      </c>
    </row>
    <row r="38915" customFormat="false" ht="12.75" hidden="false" customHeight="false" outlineLevel="0" collapsed="false">
      <c r="A38915" s="4" t="n">
        <f aca="false">IF(F38915&lt;&gt;0,"",E38915)</f>
        <v>0</v>
      </c>
    </row>
    <row r="38916" customFormat="false" ht="12.75" hidden="false" customHeight="false" outlineLevel="0" collapsed="false">
      <c r="A38916" s="4" t="n">
        <f aca="false">IF(F38916&lt;&gt;0,"",E38916)</f>
        <v>0</v>
      </c>
    </row>
    <row r="38917" customFormat="false" ht="12.75" hidden="false" customHeight="false" outlineLevel="0" collapsed="false">
      <c r="A38917" s="4" t="n">
        <f aca="false">IF(F38917&lt;&gt;0,"",E38917)</f>
        <v>0</v>
      </c>
    </row>
    <row r="38918" customFormat="false" ht="12.75" hidden="false" customHeight="false" outlineLevel="0" collapsed="false">
      <c r="A38918" s="4" t="n">
        <f aca="false">IF(F38918&lt;&gt;0,"",E38918)</f>
        <v>0</v>
      </c>
    </row>
    <row r="38919" customFormat="false" ht="12.75" hidden="false" customHeight="false" outlineLevel="0" collapsed="false">
      <c r="A38919" s="4" t="n">
        <f aca="false">IF(F38919&lt;&gt;0,"",E38919)</f>
        <v>0</v>
      </c>
    </row>
    <row r="38920" customFormat="false" ht="12.75" hidden="false" customHeight="false" outlineLevel="0" collapsed="false">
      <c r="A38920" s="4" t="n">
        <f aca="false">IF(F38920&lt;&gt;0,"",E38920)</f>
        <v>0</v>
      </c>
    </row>
    <row r="38921" customFormat="false" ht="12.75" hidden="false" customHeight="false" outlineLevel="0" collapsed="false">
      <c r="A38921" s="4" t="n">
        <f aca="false">IF(F38921&lt;&gt;0,"",E38921)</f>
        <v>0</v>
      </c>
    </row>
    <row r="38922" customFormat="false" ht="12.75" hidden="false" customHeight="false" outlineLevel="0" collapsed="false">
      <c r="A38922" s="4" t="n">
        <f aca="false">IF(F38922&lt;&gt;0,"",E38922)</f>
        <v>0</v>
      </c>
    </row>
    <row r="38923" customFormat="false" ht="12.75" hidden="false" customHeight="false" outlineLevel="0" collapsed="false">
      <c r="A38923" s="4" t="n">
        <f aca="false">IF(F38923&lt;&gt;0,"",E38923)</f>
        <v>0</v>
      </c>
    </row>
    <row r="38924" customFormat="false" ht="12.75" hidden="false" customHeight="false" outlineLevel="0" collapsed="false">
      <c r="A38924" s="4" t="n">
        <f aca="false">IF(F38924&lt;&gt;0,"",E38924)</f>
        <v>0</v>
      </c>
    </row>
    <row r="38925" customFormat="false" ht="12.75" hidden="false" customHeight="false" outlineLevel="0" collapsed="false">
      <c r="A38925" s="4" t="n">
        <f aca="false">IF(F38925&lt;&gt;0,"",E38925)</f>
        <v>0</v>
      </c>
    </row>
    <row r="38926" customFormat="false" ht="12.75" hidden="false" customHeight="false" outlineLevel="0" collapsed="false">
      <c r="A38926" s="4" t="n">
        <f aca="false">IF(F38926&lt;&gt;0,"",E38926)</f>
        <v>0</v>
      </c>
    </row>
    <row r="38927" customFormat="false" ht="12.75" hidden="false" customHeight="false" outlineLevel="0" collapsed="false">
      <c r="A38927" s="4" t="n">
        <f aca="false">IF(F38927&lt;&gt;0,"",E38927)</f>
        <v>0</v>
      </c>
    </row>
    <row r="38928" customFormat="false" ht="12.75" hidden="false" customHeight="false" outlineLevel="0" collapsed="false">
      <c r="A38928" s="4" t="n">
        <f aca="false">IF(F38928&lt;&gt;0,"",E38928)</f>
        <v>0</v>
      </c>
    </row>
    <row r="38929" customFormat="false" ht="12.75" hidden="false" customHeight="false" outlineLevel="0" collapsed="false">
      <c r="A38929" s="4" t="n">
        <f aca="false">IF(F38929&lt;&gt;0,"",E38929)</f>
        <v>0</v>
      </c>
    </row>
    <row r="38930" customFormat="false" ht="12.75" hidden="false" customHeight="false" outlineLevel="0" collapsed="false">
      <c r="A38930" s="4" t="n">
        <f aca="false">IF(F38930&lt;&gt;0,"",E38930)</f>
        <v>0</v>
      </c>
    </row>
    <row r="38931" customFormat="false" ht="12.75" hidden="false" customHeight="false" outlineLevel="0" collapsed="false">
      <c r="A38931" s="4" t="n">
        <f aca="false">IF(F38931&lt;&gt;0,"",E38931)</f>
        <v>0</v>
      </c>
    </row>
    <row r="38932" customFormat="false" ht="12.75" hidden="false" customHeight="false" outlineLevel="0" collapsed="false">
      <c r="A38932" s="4" t="n">
        <f aca="false">IF(F38932&lt;&gt;0,"",E38932)</f>
        <v>0</v>
      </c>
    </row>
    <row r="38933" customFormat="false" ht="12.75" hidden="false" customHeight="false" outlineLevel="0" collapsed="false">
      <c r="A38933" s="4" t="n">
        <f aca="false">IF(F38933&lt;&gt;0,"",E38933)</f>
        <v>0</v>
      </c>
    </row>
    <row r="38934" customFormat="false" ht="12.75" hidden="false" customHeight="false" outlineLevel="0" collapsed="false">
      <c r="A38934" s="4" t="n">
        <f aca="false">IF(F38934&lt;&gt;0,"",E38934)</f>
        <v>0</v>
      </c>
    </row>
    <row r="38935" customFormat="false" ht="12.75" hidden="false" customHeight="false" outlineLevel="0" collapsed="false">
      <c r="A38935" s="4" t="n">
        <f aca="false">IF(F38935&lt;&gt;0,"",E38935)</f>
        <v>0</v>
      </c>
    </row>
    <row r="38936" customFormat="false" ht="12.75" hidden="false" customHeight="false" outlineLevel="0" collapsed="false">
      <c r="A38936" s="4" t="n">
        <f aca="false">IF(F38936&lt;&gt;0,"",E38936)</f>
        <v>0</v>
      </c>
    </row>
    <row r="38937" customFormat="false" ht="12.75" hidden="false" customHeight="false" outlineLevel="0" collapsed="false">
      <c r="A38937" s="4" t="n">
        <f aca="false">IF(F38937&lt;&gt;0,"",E38937)</f>
        <v>0</v>
      </c>
    </row>
    <row r="38938" customFormat="false" ht="12.75" hidden="false" customHeight="false" outlineLevel="0" collapsed="false">
      <c r="A38938" s="4" t="n">
        <f aca="false">IF(F38938&lt;&gt;0,"",E38938)</f>
        <v>0</v>
      </c>
    </row>
    <row r="38939" customFormat="false" ht="12.75" hidden="false" customHeight="false" outlineLevel="0" collapsed="false">
      <c r="A38939" s="4" t="n">
        <f aca="false">IF(F38939&lt;&gt;0,"",E38939)</f>
        <v>0</v>
      </c>
    </row>
    <row r="38940" customFormat="false" ht="12.75" hidden="false" customHeight="false" outlineLevel="0" collapsed="false">
      <c r="A38940" s="4" t="n">
        <f aca="false">IF(F38940&lt;&gt;0,"",E38940)</f>
        <v>0</v>
      </c>
    </row>
    <row r="38941" customFormat="false" ht="12.75" hidden="false" customHeight="false" outlineLevel="0" collapsed="false">
      <c r="A38941" s="4" t="n">
        <f aca="false">IF(F38941&lt;&gt;0,"",E38941)</f>
        <v>0</v>
      </c>
    </row>
    <row r="38942" customFormat="false" ht="12.75" hidden="false" customHeight="false" outlineLevel="0" collapsed="false">
      <c r="A38942" s="4" t="n">
        <f aca="false">IF(F38942&lt;&gt;0,"",E38942)</f>
        <v>0</v>
      </c>
    </row>
    <row r="38943" customFormat="false" ht="12.75" hidden="false" customHeight="false" outlineLevel="0" collapsed="false">
      <c r="A38943" s="4" t="n">
        <f aca="false">IF(F38943&lt;&gt;0,"",E38943)</f>
        <v>0</v>
      </c>
    </row>
    <row r="38944" customFormat="false" ht="12.75" hidden="false" customHeight="false" outlineLevel="0" collapsed="false">
      <c r="A38944" s="4" t="n">
        <f aca="false">IF(F38944&lt;&gt;0,"",E38944)</f>
        <v>0</v>
      </c>
    </row>
    <row r="38945" customFormat="false" ht="12.75" hidden="false" customHeight="false" outlineLevel="0" collapsed="false">
      <c r="A38945" s="4" t="n">
        <f aca="false">IF(F38945&lt;&gt;0,"",E38945)</f>
        <v>0</v>
      </c>
    </row>
    <row r="38946" customFormat="false" ht="12.75" hidden="false" customHeight="false" outlineLevel="0" collapsed="false">
      <c r="A38946" s="4" t="n">
        <f aca="false">IF(F38946&lt;&gt;0,"",E38946)</f>
        <v>0</v>
      </c>
    </row>
    <row r="38947" customFormat="false" ht="12.75" hidden="false" customHeight="false" outlineLevel="0" collapsed="false">
      <c r="A38947" s="4" t="n">
        <f aca="false">IF(F38947&lt;&gt;0,"",E38947)</f>
        <v>0</v>
      </c>
    </row>
    <row r="38948" customFormat="false" ht="12.75" hidden="false" customHeight="false" outlineLevel="0" collapsed="false">
      <c r="A38948" s="4" t="n">
        <f aca="false">IF(F38948&lt;&gt;0,"",E38948)</f>
        <v>0</v>
      </c>
    </row>
    <row r="38949" customFormat="false" ht="12.75" hidden="false" customHeight="false" outlineLevel="0" collapsed="false">
      <c r="A38949" s="4" t="n">
        <f aca="false">IF(F38949&lt;&gt;0,"",E38949)</f>
        <v>0</v>
      </c>
    </row>
    <row r="38950" customFormat="false" ht="12.75" hidden="false" customHeight="false" outlineLevel="0" collapsed="false">
      <c r="A38950" s="4" t="n">
        <f aca="false">IF(F38950&lt;&gt;0,"",E38950)</f>
        <v>0</v>
      </c>
    </row>
    <row r="38951" customFormat="false" ht="12.75" hidden="false" customHeight="false" outlineLevel="0" collapsed="false">
      <c r="A38951" s="4" t="n">
        <f aca="false">IF(F38951&lt;&gt;0,"",E38951)</f>
        <v>0</v>
      </c>
    </row>
    <row r="38952" customFormat="false" ht="12.75" hidden="false" customHeight="false" outlineLevel="0" collapsed="false">
      <c r="A38952" s="4" t="n">
        <f aca="false">IF(F38952&lt;&gt;0,"",E38952)</f>
        <v>0</v>
      </c>
    </row>
    <row r="38953" customFormat="false" ht="12.75" hidden="false" customHeight="false" outlineLevel="0" collapsed="false">
      <c r="A38953" s="4" t="n">
        <f aca="false">IF(F38953&lt;&gt;0,"",E38953)</f>
        <v>0</v>
      </c>
    </row>
    <row r="38954" customFormat="false" ht="12.75" hidden="false" customHeight="false" outlineLevel="0" collapsed="false">
      <c r="A38954" s="4" t="n">
        <f aca="false">IF(F38954&lt;&gt;0,"",E38954)</f>
        <v>0</v>
      </c>
    </row>
    <row r="38955" customFormat="false" ht="12.75" hidden="false" customHeight="false" outlineLevel="0" collapsed="false">
      <c r="A38955" s="4" t="n">
        <f aca="false">IF(F38955&lt;&gt;0,"",E38955)</f>
        <v>0</v>
      </c>
    </row>
    <row r="38956" customFormat="false" ht="12.75" hidden="false" customHeight="false" outlineLevel="0" collapsed="false">
      <c r="A38956" s="4" t="n">
        <f aca="false">IF(F38956&lt;&gt;0,"",E38956)</f>
        <v>0</v>
      </c>
    </row>
    <row r="38957" customFormat="false" ht="12.75" hidden="false" customHeight="false" outlineLevel="0" collapsed="false">
      <c r="A38957" s="4" t="n">
        <f aca="false">IF(F38957&lt;&gt;0,"",E38957)</f>
        <v>0</v>
      </c>
    </row>
    <row r="38958" customFormat="false" ht="12.75" hidden="false" customHeight="false" outlineLevel="0" collapsed="false">
      <c r="A38958" s="4" t="n">
        <f aca="false">IF(F38958&lt;&gt;0,"",E38958)</f>
        <v>0</v>
      </c>
    </row>
    <row r="38959" customFormat="false" ht="12.75" hidden="false" customHeight="false" outlineLevel="0" collapsed="false">
      <c r="A38959" s="4" t="n">
        <f aca="false">IF(F38959&lt;&gt;0,"",E38959)</f>
        <v>0</v>
      </c>
    </row>
    <row r="38960" customFormat="false" ht="12.75" hidden="false" customHeight="false" outlineLevel="0" collapsed="false">
      <c r="A38960" s="4" t="n">
        <f aca="false">IF(F38960&lt;&gt;0,"",E38960)</f>
        <v>0</v>
      </c>
    </row>
    <row r="38961" customFormat="false" ht="12.75" hidden="false" customHeight="false" outlineLevel="0" collapsed="false">
      <c r="A38961" s="4" t="n">
        <f aca="false">IF(F38961&lt;&gt;0,"",E38961)</f>
        <v>0</v>
      </c>
    </row>
    <row r="38962" customFormat="false" ht="12.75" hidden="false" customHeight="false" outlineLevel="0" collapsed="false">
      <c r="A38962" s="4" t="n">
        <f aca="false">IF(F38962&lt;&gt;0,"",E38962)</f>
        <v>0</v>
      </c>
    </row>
    <row r="38963" customFormat="false" ht="12.75" hidden="false" customHeight="false" outlineLevel="0" collapsed="false">
      <c r="A38963" s="4" t="n">
        <f aca="false">IF(F38963&lt;&gt;0,"",E38963)</f>
        <v>0</v>
      </c>
    </row>
    <row r="38964" customFormat="false" ht="12.75" hidden="false" customHeight="false" outlineLevel="0" collapsed="false">
      <c r="A38964" s="4" t="n">
        <f aca="false">IF(F38964&lt;&gt;0,"",E38964)</f>
        <v>0</v>
      </c>
    </row>
    <row r="38965" customFormat="false" ht="12.75" hidden="false" customHeight="false" outlineLevel="0" collapsed="false">
      <c r="A38965" s="4" t="n">
        <f aca="false">IF(F38965&lt;&gt;0,"",E38965)</f>
        <v>0</v>
      </c>
    </row>
    <row r="38966" customFormat="false" ht="12.75" hidden="false" customHeight="false" outlineLevel="0" collapsed="false">
      <c r="A38966" s="4" t="n">
        <f aca="false">IF(F38966&lt;&gt;0,"",E38966)</f>
        <v>0</v>
      </c>
    </row>
    <row r="38967" customFormat="false" ht="12.75" hidden="false" customHeight="false" outlineLevel="0" collapsed="false">
      <c r="A38967" s="4" t="n">
        <f aca="false">IF(F38967&lt;&gt;0,"",E38967)</f>
        <v>0</v>
      </c>
    </row>
    <row r="38968" customFormat="false" ht="12.75" hidden="false" customHeight="false" outlineLevel="0" collapsed="false">
      <c r="A38968" s="4" t="n">
        <f aca="false">IF(F38968&lt;&gt;0,"",E38968)</f>
        <v>0</v>
      </c>
    </row>
    <row r="38969" customFormat="false" ht="12.75" hidden="false" customHeight="false" outlineLevel="0" collapsed="false">
      <c r="A38969" s="4" t="n">
        <f aca="false">IF(F38969&lt;&gt;0,"",E38969)</f>
        <v>0</v>
      </c>
    </row>
    <row r="38970" customFormat="false" ht="12.75" hidden="false" customHeight="false" outlineLevel="0" collapsed="false">
      <c r="A38970" s="4" t="n">
        <f aca="false">IF(F38970&lt;&gt;0,"",E38970)</f>
        <v>0</v>
      </c>
    </row>
    <row r="38971" customFormat="false" ht="12.75" hidden="false" customHeight="false" outlineLevel="0" collapsed="false">
      <c r="A38971" s="4" t="n">
        <f aca="false">IF(F38971&lt;&gt;0,"",E38971)</f>
        <v>0</v>
      </c>
    </row>
    <row r="38972" customFormat="false" ht="12.75" hidden="false" customHeight="false" outlineLevel="0" collapsed="false">
      <c r="A38972" s="4" t="n">
        <f aca="false">IF(F38972&lt;&gt;0,"",E38972)</f>
        <v>0</v>
      </c>
    </row>
    <row r="38973" customFormat="false" ht="12.75" hidden="false" customHeight="false" outlineLevel="0" collapsed="false">
      <c r="A38973" s="4" t="n">
        <f aca="false">IF(F38973&lt;&gt;0,"",E38973)</f>
        <v>0</v>
      </c>
    </row>
    <row r="38974" customFormat="false" ht="12.75" hidden="false" customHeight="false" outlineLevel="0" collapsed="false">
      <c r="A38974" s="4" t="n">
        <f aca="false">IF(F38974&lt;&gt;0,"",E38974)</f>
        <v>0</v>
      </c>
    </row>
    <row r="38975" customFormat="false" ht="12.75" hidden="false" customHeight="false" outlineLevel="0" collapsed="false">
      <c r="A38975" s="4" t="n">
        <f aca="false">IF(F38975&lt;&gt;0,"",E38975)</f>
        <v>0</v>
      </c>
    </row>
    <row r="38976" customFormat="false" ht="12.75" hidden="false" customHeight="false" outlineLevel="0" collapsed="false">
      <c r="A38976" s="4" t="n">
        <f aca="false">IF(F38976&lt;&gt;0,"",E38976)</f>
        <v>0</v>
      </c>
    </row>
    <row r="38977" customFormat="false" ht="12.75" hidden="false" customHeight="false" outlineLevel="0" collapsed="false">
      <c r="A38977" s="4" t="n">
        <f aca="false">IF(F38977&lt;&gt;0,"",E38977)</f>
        <v>0</v>
      </c>
    </row>
    <row r="38978" customFormat="false" ht="12.75" hidden="false" customHeight="false" outlineLevel="0" collapsed="false">
      <c r="A38978" s="4" t="n">
        <f aca="false">IF(F38978&lt;&gt;0,"",E38978)</f>
        <v>0</v>
      </c>
    </row>
    <row r="38979" customFormat="false" ht="12.75" hidden="false" customHeight="false" outlineLevel="0" collapsed="false">
      <c r="A38979" s="4" t="n">
        <f aca="false">IF(F38979&lt;&gt;0,"",E38979)</f>
        <v>0</v>
      </c>
    </row>
    <row r="38980" customFormat="false" ht="12.75" hidden="false" customHeight="false" outlineLevel="0" collapsed="false">
      <c r="A38980" s="4" t="n">
        <f aca="false">IF(F38980&lt;&gt;0,"",E38980)</f>
        <v>0</v>
      </c>
    </row>
    <row r="38981" customFormat="false" ht="12.75" hidden="false" customHeight="false" outlineLevel="0" collapsed="false">
      <c r="A38981" s="4" t="n">
        <f aca="false">IF(F38981&lt;&gt;0,"",E38981)</f>
        <v>0</v>
      </c>
    </row>
    <row r="38982" customFormat="false" ht="12.75" hidden="false" customHeight="false" outlineLevel="0" collapsed="false">
      <c r="A38982" s="4" t="n">
        <f aca="false">IF(F38982&lt;&gt;0,"",E38982)</f>
        <v>0</v>
      </c>
    </row>
    <row r="38983" customFormat="false" ht="12.75" hidden="false" customHeight="false" outlineLevel="0" collapsed="false">
      <c r="A38983" s="4" t="n">
        <f aca="false">IF(F38983&lt;&gt;0,"",E38983)</f>
        <v>0</v>
      </c>
    </row>
    <row r="38984" customFormat="false" ht="12.75" hidden="false" customHeight="false" outlineLevel="0" collapsed="false">
      <c r="A38984" s="4" t="n">
        <f aca="false">IF(F38984&lt;&gt;0,"",E38984)</f>
        <v>0</v>
      </c>
    </row>
    <row r="38985" customFormat="false" ht="12.75" hidden="false" customHeight="false" outlineLevel="0" collapsed="false">
      <c r="A38985" s="4" t="n">
        <f aca="false">IF(F38985&lt;&gt;0,"",E38985)</f>
        <v>0</v>
      </c>
    </row>
    <row r="38986" customFormat="false" ht="12.75" hidden="false" customHeight="false" outlineLevel="0" collapsed="false">
      <c r="A38986" s="4" t="n">
        <f aca="false">IF(F38986&lt;&gt;0,"",E38986)</f>
        <v>0</v>
      </c>
    </row>
    <row r="38987" customFormat="false" ht="12.75" hidden="false" customHeight="false" outlineLevel="0" collapsed="false">
      <c r="A38987" s="4" t="n">
        <f aca="false">IF(F38987&lt;&gt;0,"",E38987)</f>
        <v>0</v>
      </c>
    </row>
    <row r="38988" customFormat="false" ht="12.75" hidden="false" customHeight="false" outlineLevel="0" collapsed="false">
      <c r="A38988" s="4" t="n">
        <f aca="false">IF(F38988&lt;&gt;0,"",E38988)</f>
        <v>0</v>
      </c>
    </row>
    <row r="38989" customFormat="false" ht="12.75" hidden="false" customHeight="false" outlineLevel="0" collapsed="false">
      <c r="A38989" s="4" t="n">
        <f aca="false">IF(F38989&lt;&gt;0,"",E38989)</f>
        <v>0</v>
      </c>
    </row>
    <row r="38990" customFormat="false" ht="12.75" hidden="false" customHeight="false" outlineLevel="0" collapsed="false">
      <c r="A38990" s="4" t="n">
        <f aca="false">IF(F38990&lt;&gt;0,"",E38990)</f>
        <v>0</v>
      </c>
    </row>
    <row r="38991" customFormat="false" ht="12.75" hidden="false" customHeight="false" outlineLevel="0" collapsed="false">
      <c r="A38991" s="4" t="n">
        <f aca="false">IF(F38991&lt;&gt;0,"",E38991)</f>
        <v>0</v>
      </c>
    </row>
    <row r="38992" customFormat="false" ht="12.75" hidden="false" customHeight="false" outlineLevel="0" collapsed="false">
      <c r="A38992" s="4" t="n">
        <f aca="false">IF(F38992&lt;&gt;0,"",E38992)</f>
        <v>0</v>
      </c>
    </row>
    <row r="38993" customFormat="false" ht="12.75" hidden="false" customHeight="false" outlineLevel="0" collapsed="false">
      <c r="A38993" s="4" t="n">
        <f aca="false">IF(F38993&lt;&gt;0,"",E38993)</f>
        <v>0</v>
      </c>
    </row>
    <row r="38994" customFormat="false" ht="12.75" hidden="false" customHeight="false" outlineLevel="0" collapsed="false">
      <c r="A38994" s="4" t="n">
        <f aca="false">IF(F38994&lt;&gt;0,"",E38994)</f>
        <v>0</v>
      </c>
    </row>
    <row r="38995" customFormat="false" ht="12.75" hidden="false" customHeight="false" outlineLevel="0" collapsed="false">
      <c r="A38995" s="4" t="n">
        <f aca="false">IF(F38995&lt;&gt;0,"",E38995)</f>
        <v>0</v>
      </c>
    </row>
    <row r="38996" customFormat="false" ht="12.75" hidden="false" customHeight="false" outlineLevel="0" collapsed="false">
      <c r="A38996" s="4" t="n">
        <f aca="false">IF(F38996&lt;&gt;0,"",E38996)</f>
        <v>0</v>
      </c>
    </row>
    <row r="38997" customFormat="false" ht="12.75" hidden="false" customHeight="false" outlineLevel="0" collapsed="false">
      <c r="A38997" s="4" t="n">
        <f aca="false">IF(F38997&lt;&gt;0,"",E38997)</f>
        <v>0</v>
      </c>
    </row>
    <row r="38998" customFormat="false" ht="12.75" hidden="false" customHeight="false" outlineLevel="0" collapsed="false">
      <c r="A38998" s="4" t="n">
        <f aca="false">IF(F38998&lt;&gt;0,"",E38998)</f>
        <v>0</v>
      </c>
    </row>
    <row r="38999" customFormat="false" ht="12.75" hidden="false" customHeight="false" outlineLevel="0" collapsed="false">
      <c r="A38999" s="4" t="n">
        <f aca="false">IF(F38999&lt;&gt;0,"",E38999)</f>
        <v>0</v>
      </c>
    </row>
    <row r="39000" customFormat="false" ht="12.75" hidden="false" customHeight="false" outlineLevel="0" collapsed="false">
      <c r="A39000" s="4" t="n">
        <f aca="false">IF(F39000&lt;&gt;0,"",E39000)</f>
        <v>0</v>
      </c>
    </row>
    <row r="39001" customFormat="false" ht="12.75" hidden="false" customHeight="false" outlineLevel="0" collapsed="false">
      <c r="A39001" s="4" t="n">
        <f aca="false">IF(F39001&lt;&gt;0,"",E39001)</f>
        <v>0</v>
      </c>
    </row>
    <row r="39002" customFormat="false" ht="12.75" hidden="false" customHeight="false" outlineLevel="0" collapsed="false">
      <c r="A39002" s="4" t="n">
        <f aca="false">IF(F39002&lt;&gt;0,"",E39002)</f>
        <v>0</v>
      </c>
    </row>
    <row r="39003" customFormat="false" ht="12.75" hidden="false" customHeight="false" outlineLevel="0" collapsed="false">
      <c r="A39003" s="4" t="n">
        <f aca="false">IF(F39003&lt;&gt;0,"",E39003)</f>
        <v>0</v>
      </c>
    </row>
    <row r="39004" customFormat="false" ht="12.75" hidden="false" customHeight="false" outlineLevel="0" collapsed="false">
      <c r="A39004" s="4" t="n">
        <f aca="false">IF(F39004&lt;&gt;0,"",E39004)</f>
        <v>0</v>
      </c>
    </row>
    <row r="39005" customFormat="false" ht="12.75" hidden="false" customHeight="false" outlineLevel="0" collapsed="false">
      <c r="A39005" s="4" t="n">
        <f aca="false">IF(F39005&lt;&gt;0,"",E39005)</f>
        <v>0</v>
      </c>
    </row>
    <row r="39006" customFormat="false" ht="12.75" hidden="false" customHeight="false" outlineLevel="0" collapsed="false">
      <c r="A39006" s="4" t="n">
        <f aca="false">IF(F39006&lt;&gt;0,"",E39006)</f>
        <v>0</v>
      </c>
    </row>
    <row r="39007" customFormat="false" ht="12.75" hidden="false" customHeight="false" outlineLevel="0" collapsed="false">
      <c r="A39007" s="4" t="n">
        <f aca="false">IF(F39007&lt;&gt;0,"",E39007)</f>
        <v>0</v>
      </c>
    </row>
    <row r="39008" customFormat="false" ht="12.75" hidden="false" customHeight="false" outlineLevel="0" collapsed="false">
      <c r="A39008" s="4" t="n">
        <f aca="false">IF(F39008&lt;&gt;0,"",E39008)</f>
        <v>0</v>
      </c>
    </row>
    <row r="39009" customFormat="false" ht="12.75" hidden="false" customHeight="false" outlineLevel="0" collapsed="false">
      <c r="A39009" s="4" t="n">
        <f aca="false">IF(F39009&lt;&gt;0,"",E39009)</f>
        <v>0</v>
      </c>
    </row>
    <row r="39010" customFormat="false" ht="12.75" hidden="false" customHeight="false" outlineLevel="0" collapsed="false">
      <c r="A39010" s="4" t="n">
        <f aca="false">IF(F39010&lt;&gt;0,"",E39010)</f>
        <v>0</v>
      </c>
    </row>
    <row r="39011" customFormat="false" ht="12.75" hidden="false" customHeight="false" outlineLevel="0" collapsed="false">
      <c r="A39011" s="4" t="n">
        <f aca="false">IF(F39011&lt;&gt;0,"",E39011)</f>
        <v>0</v>
      </c>
    </row>
    <row r="39012" customFormat="false" ht="12.75" hidden="false" customHeight="false" outlineLevel="0" collapsed="false">
      <c r="A39012" s="4" t="n">
        <f aca="false">IF(F39012&lt;&gt;0,"",E39012)</f>
        <v>0</v>
      </c>
    </row>
    <row r="39013" customFormat="false" ht="12.75" hidden="false" customHeight="false" outlineLevel="0" collapsed="false">
      <c r="A39013" s="4" t="n">
        <f aca="false">IF(F39013&lt;&gt;0,"",E39013)</f>
        <v>0</v>
      </c>
    </row>
    <row r="39014" customFormat="false" ht="12.75" hidden="false" customHeight="false" outlineLevel="0" collapsed="false">
      <c r="A39014" s="4" t="n">
        <f aca="false">IF(F39014&lt;&gt;0,"",E39014)</f>
        <v>0</v>
      </c>
    </row>
    <row r="39015" customFormat="false" ht="12.75" hidden="false" customHeight="false" outlineLevel="0" collapsed="false">
      <c r="A39015" s="4" t="n">
        <f aca="false">IF(F39015&lt;&gt;0,"",E39015)</f>
        <v>0</v>
      </c>
    </row>
    <row r="39016" customFormat="false" ht="12.75" hidden="false" customHeight="false" outlineLevel="0" collapsed="false">
      <c r="A39016" s="4" t="n">
        <f aca="false">IF(F39016&lt;&gt;0,"",E39016)</f>
        <v>0</v>
      </c>
    </row>
    <row r="39017" customFormat="false" ht="12.75" hidden="false" customHeight="false" outlineLevel="0" collapsed="false">
      <c r="A39017" s="4" t="n">
        <f aca="false">IF(F39017&lt;&gt;0,"",E39017)</f>
        <v>0</v>
      </c>
    </row>
    <row r="39018" customFormat="false" ht="12.75" hidden="false" customHeight="false" outlineLevel="0" collapsed="false">
      <c r="A39018" s="4" t="n">
        <f aca="false">IF(F39018&lt;&gt;0,"",E39018)</f>
        <v>0</v>
      </c>
    </row>
    <row r="39019" customFormat="false" ht="12.75" hidden="false" customHeight="false" outlineLevel="0" collapsed="false">
      <c r="A39019" s="4" t="n">
        <f aca="false">IF(F39019&lt;&gt;0,"",E39019)</f>
        <v>0</v>
      </c>
    </row>
    <row r="39020" customFormat="false" ht="12.75" hidden="false" customHeight="false" outlineLevel="0" collapsed="false">
      <c r="A39020" s="4" t="n">
        <f aca="false">IF(F39020&lt;&gt;0,"",E39020)</f>
        <v>0</v>
      </c>
    </row>
    <row r="39021" customFormat="false" ht="12.75" hidden="false" customHeight="false" outlineLevel="0" collapsed="false">
      <c r="A39021" s="4" t="n">
        <f aca="false">IF(F39021&lt;&gt;0,"",E39021)</f>
        <v>0</v>
      </c>
    </row>
    <row r="39022" customFormat="false" ht="12.75" hidden="false" customHeight="false" outlineLevel="0" collapsed="false">
      <c r="A39022" s="4" t="n">
        <f aca="false">IF(F39022&lt;&gt;0,"",E39022)</f>
        <v>0</v>
      </c>
    </row>
    <row r="39023" customFormat="false" ht="12.75" hidden="false" customHeight="false" outlineLevel="0" collapsed="false">
      <c r="A39023" s="4" t="n">
        <f aca="false">IF(F39023&lt;&gt;0,"",E39023)</f>
        <v>0</v>
      </c>
    </row>
    <row r="39024" customFormat="false" ht="12.75" hidden="false" customHeight="false" outlineLevel="0" collapsed="false">
      <c r="A39024" s="4" t="n">
        <f aca="false">IF(F39024&lt;&gt;0,"",E39024)</f>
        <v>0</v>
      </c>
    </row>
    <row r="39025" customFormat="false" ht="12.75" hidden="false" customHeight="false" outlineLevel="0" collapsed="false">
      <c r="A39025" s="4" t="n">
        <f aca="false">IF(F39025&lt;&gt;0,"",E39025)</f>
        <v>0</v>
      </c>
    </row>
    <row r="39026" customFormat="false" ht="12.75" hidden="false" customHeight="false" outlineLevel="0" collapsed="false">
      <c r="A39026" s="4" t="n">
        <f aca="false">IF(F39026&lt;&gt;0,"",E39026)</f>
        <v>0</v>
      </c>
    </row>
    <row r="39027" customFormat="false" ht="12.75" hidden="false" customHeight="false" outlineLevel="0" collapsed="false">
      <c r="A39027" s="4" t="n">
        <f aca="false">IF(F39027&lt;&gt;0,"",E39027)</f>
        <v>0</v>
      </c>
    </row>
    <row r="39028" customFormat="false" ht="12.75" hidden="false" customHeight="false" outlineLevel="0" collapsed="false">
      <c r="A39028" s="4" t="n">
        <f aca="false">IF(F39028&lt;&gt;0,"",E39028)</f>
        <v>0</v>
      </c>
    </row>
    <row r="39029" customFormat="false" ht="12.75" hidden="false" customHeight="false" outlineLevel="0" collapsed="false">
      <c r="A39029" s="4" t="n">
        <f aca="false">IF(F39029&lt;&gt;0,"",E39029)</f>
        <v>0</v>
      </c>
    </row>
    <row r="39030" customFormat="false" ht="12.75" hidden="false" customHeight="false" outlineLevel="0" collapsed="false">
      <c r="A39030" s="4" t="n">
        <f aca="false">IF(F39030&lt;&gt;0,"",E39030)</f>
        <v>0</v>
      </c>
    </row>
    <row r="39031" customFormat="false" ht="12.75" hidden="false" customHeight="false" outlineLevel="0" collapsed="false">
      <c r="A39031" s="4" t="n">
        <f aca="false">IF(F39031&lt;&gt;0,"",E39031)</f>
        <v>0</v>
      </c>
    </row>
    <row r="39032" customFormat="false" ht="12.75" hidden="false" customHeight="false" outlineLevel="0" collapsed="false">
      <c r="A39032" s="4" t="n">
        <f aca="false">IF(F39032&lt;&gt;0,"",E39032)</f>
        <v>0</v>
      </c>
    </row>
    <row r="39033" customFormat="false" ht="12.75" hidden="false" customHeight="false" outlineLevel="0" collapsed="false">
      <c r="A39033" s="4" t="n">
        <f aca="false">IF(F39033&lt;&gt;0,"",E39033)</f>
        <v>0</v>
      </c>
    </row>
    <row r="39034" customFormat="false" ht="12.75" hidden="false" customHeight="false" outlineLevel="0" collapsed="false">
      <c r="A39034" s="4" t="n">
        <f aca="false">IF(F39034&lt;&gt;0,"",E39034)</f>
        <v>0</v>
      </c>
    </row>
    <row r="39035" customFormat="false" ht="12.75" hidden="false" customHeight="false" outlineLevel="0" collapsed="false">
      <c r="A39035" s="4" t="n">
        <f aca="false">IF(F39035&lt;&gt;0,"",E39035)</f>
        <v>0</v>
      </c>
    </row>
    <row r="39036" customFormat="false" ht="12.75" hidden="false" customHeight="false" outlineLevel="0" collapsed="false">
      <c r="A39036" s="4" t="n">
        <f aca="false">IF(F39036&lt;&gt;0,"",E39036)</f>
        <v>0</v>
      </c>
    </row>
    <row r="39037" customFormat="false" ht="12.75" hidden="false" customHeight="false" outlineLevel="0" collapsed="false">
      <c r="A39037" s="4" t="n">
        <f aca="false">IF(F39037&lt;&gt;0,"",E39037)</f>
        <v>0</v>
      </c>
    </row>
    <row r="39038" customFormat="false" ht="12.75" hidden="false" customHeight="false" outlineLevel="0" collapsed="false">
      <c r="A39038" s="4" t="n">
        <f aca="false">IF(F39038&lt;&gt;0,"",E39038)</f>
        <v>0</v>
      </c>
    </row>
    <row r="39039" customFormat="false" ht="12.75" hidden="false" customHeight="false" outlineLevel="0" collapsed="false">
      <c r="A39039" s="4" t="n">
        <f aca="false">IF(F39039&lt;&gt;0,"",E39039)</f>
        <v>0</v>
      </c>
    </row>
    <row r="39040" customFormat="false" ht="12.75" hidden="false" customHeight="false" outlineLevel="0" collapsed="false">
      <c r="A39040" s="4" t="n">
        <f aca="false">IF(F39040&lt;&gt;0,"",E39040)</f>
        <v>0</v>
      </c>
    </row>
    <row r="39041" customFormat="false" ht="12.75" hidden="false" customHeight="false" outlineLevel="0" collapsed="false">
      <c r="A39041" s="4" t="n">
        <f aca="false">IF(F39041&lt;&gt;0,"",E39041)</f>
        <v>0</v>
      </c>
    </row>
    <row r="39042" customFormat="false" ht="12.75" hidden="false" customHeight="false" outlineLevel="0" collapsed="false">
      <c r="A39042" s="4" t="n">
        <f aca="false">IF(F39042&lt;&gt;0,"",E39042)</f>
        <v>0</v>
      </c>
    </row>
    <row r="39043" customFormat="false" ht="12.75" hidden="false" customHeight="false" outlineLevel="0" collapsed="false">
      <c r="A39043" s="4" t="n">
        <f aca="false">IF(F39043&lt;&gt;0,"",E39043)</f>
        <v>0</v>
      </c>
    </row>
    <row r="39044" customFormat="false" ht="12.75" hidden="false" customHeight="false" outlineLevel="0" collapsed="false">
      <c r="A39044" s="4" t="n">
        <f aca="false">IF(F39044&lt;&gt;0,"",E39044)</f>
        <v>0</v>
      </c>
    </row>
    <row r="39045" customFormat="false" ht="12.75" hidden="false" customHeight="false" outlineLevel="0" collapsed="false">
      <c r="A39045" s="4" t="n">
        <f aca="false">IF(F39045&lt;&gt;0,"",E39045)</f>
        <v>0</v>
      </c>
    </row>
    <row r="39046" customFormat="false" ht="12.75" hidden="false" customHeight="false" outlineLevel="0" collapsed="false">
      <c r="A39046" s="4" t="n">
        <f aca="false">IF(F39046&lt;&gt;0,"",E39046)</f>
        <v>0</v>
      </c>
    </row>
    <row r="39047" customFormat="false" ht="12.75" hidden="false" customHeight="false" outlineLevel="0" collapsed="false">
      <c r="A39047" s="4" t="n">
        <f aca="false">IF(F39047&lt;&gt;0,"",E39047)</f>
        <v>0</v>
      </c>
    </row>
    <row r="39048" customFormat="false" ht="12.75" hidden="false" customHeight="false" outlineLevel="0" collapsed="false">
      <c r="A39048" s="4" t="n">
        <f aca="false">IF(F39048&lt;&gt;0,"",E39048)</f>
        <v>0</v>
      </c>
    </row>
    <row r="39049" customFormat="false" ht="12.75" hidden="false" customHeight="false" outlineLevel="0" collapsed="false">
      <c r="A39049" s="4" t="n">
        <f aca="false">IF(F39049&lt;&gt;0,"",E39049)</f>
        <v>0</v>
      </c>
    </row>
    <row r="39050" customFormat="false" ht="12.75" hidden="false" customHeight="false" outlineLevel="0" collapsed="false">
      <c r="A39050" s="4" t="n">
        <f aca="false">IF(F39050&lt;&gt;0,"",E39050)</f>
        <v>0</v>
      </c>
    </row>
    <row r="39051" customFormat="false" ht="12.75" hidden="false" customHeight="false" outlineLevel="0" collapsed="false">
      <c r="A39051" s="4" t="n">
        <f aca="false">IF(F39051&lt;&gt;0,"",E39051)</f>
        <v>0</v>
      </c>
    </row>
    <row r="39052" customFormat="false" ht="12.75" hidden="false" customHeight="false" outlineLevel="0" collapsed="false">
      <c r="A39052" s="4" t="n">
        <f aca="false">IF(F39052&lt;&gt;0,"",E39052)</f>
        <v>0</v>
      </c>
    </row>
    <row r="39053" customFormat="false" ht="12.75" hidden="false" customHeight="false" outlineLevel="0" collapsed="false">
      <c r="A39053" s="4" t="n">
        <f aca="false">IF(F39053&lt;&gt;0,"",E39053)</f>
        <v>0</v>
      </c>
    </row>
    <row r="39054" customFormat="false" ht="12.75" hidden="false" customHeight="false" outlineLevel="0" collapsed="false">
      <c r="A39054" s="4" t="n">
        <f aca="false">IF(F39054&lt;&gt;0,"",E39054)</f>
        <v>0</v>
      </c>
    </row>
    <row r="39055" customFormat="false" ht="12.75" hidden="false" customHeight="false" outlineLevel="0" collapsed="false">
      <c r="A39055" s="4" t="n">
        <f aca="false">IF(F39055&lt;&gt;0,"",E39055)</f>
        <v>0</v>
      </c>
    </row>
    <row r="39056" customFormat="false" ht="12.75" hidden="false" customHeight="false" outlineLevel="0" collapsed="false">
      <c r="A39056" s="4" t="n">
        <f aca="false">IF(F39056&lt;&gt;0,"",E39056)</f>
        <v>0</v>
      </c>
    </row>
    <row r="39057" customFormat="false" ht="12.75" hidden="false" customHeight="false" outlineLevel="0" collapsed="false">
      <c r="A39057" s="4" t="n">
        <f aca="false">IF(F39057&lt;&gt;0,"",E39057)</f>
        <v>0</v>
      </c>
    </row>
    <row r="39058" customFormat="false" ht="12.75" hidden="false" customHeight="false" outlineLevel="0" collapsed="false">
      <c r="A39058" s="4" t="n">
        <f aca="false">IF(F39058&lt;&gt;0,"",E39058)</f>
        <v>0</v>
      </c>
    </row>
    <row r="39059" customFormat="false" ht="12.75" hidden="false" customHeight="false" outlineLevel="0" collapsed="false">
      <c r="A39059" s="4" t="n">
        <f aca="false">IF(F39059&lt;&gt;0,"",E39059)</f>
        <v>0</v>
      </c>
    </row>
    <row r="39060" customFormat="false" ht="12.75" hidden="false" customHeight="false" outlineLevel="0" collapsed="false">
      <c r="A39060" s="4" t="n">
        <f aca="false">IF(F39060&lt;&gt;0,"",E39060)</f>
        <v>0</v>
      </c>
    </row>
    <row r="39061" customFormat="false" ht="12.75" hidden="false" customHeight="false" outlineLevel="0" collapsed="false">
      <c r="A39061" s="4" t="n">
        <f aca="false">IF(F39061&lt;&gt;0,"",E39061)</f>
        <v>0</v>
      </c>
    </row>
    <row r="39062" customFormat="false" ht="12.75" hidden="false" customHeight="false" outlineLevel="0" collapsed="false">
      <c r="A39062" s="4" t="n">
        <f aca="false">IF(F39062&lt;&gt;0,"",E39062)</f>
        <v>0</v>
      </c>
    </row>
    <row r="39063" customFormat="false" ht="12.75" hidden="false" customHeight="false" outlineLevel="0" collapsed="false">
      <c r="A39063" s="4" t="n">
        <f aca="false">IF(F39063&lt;&gt;0,"",E39063)</f>
        <v>0</v>
      </c>
    </row>
    <row r="39064" customFormat="false" ht="12.75" hidden="false" customHeight="false" outlineLevel="0" collapsed="false">
      <c r="A39064" s="4" t="n">
        <f aca="false">IF(F39064&lt;&gt;0,"",E39064)</f>
        <v>0</v>
      </c>
    </row>
    <row r="39065" customFormat="false" ht="12.75" hidden="false" customHeight="false" outlineLevel="0" collapsed="false">
      <c r="A39065" s="4" t="n">
        <f aca="false">IF(F39065&lt;&gt;0,"",E39065)</f>
        <v>0</v>
      </c>
    </row>
    <row r="39066" customFormat="false" ht="12.75" hidden="false" customHeight="false" outlineLevel="0" collapsed="false">
      <c r="A39066" s="4" t="n">
        <f aca="false">IF(F39066&lt;&gt;0,"",E39066)</f>
        <v>0</v>
      </c>
    </row>
    <row r="39067" customFormat="false" ht="12.75" hidden="false" customHeight="false" outlineLevel="0" collapsed="false">
      <c r="A39067" s="4" t="n">
        <f aca="false">IF(F39067&lt;&gt;0,"",E39067)</f>
        <v>0</v>
      </c>
    </row>
    <row r="39068" customFormat="false" ht="12.75" hidden="false" customHeight="false" outlineLevel="0" collapsed="false">
      <c r="A39068" s="4" t="n">
        <f aca="false">IF(F39068&lt;&gt;0,"",E39068)</f>
        <v>0</v>
      </c>
    </row>
    <row r="39069" customFormat="false" ht="12.75" hidden="false" customHeight="false" outlineLevel="0" collapsed="false">
      <c r="A39069" s="4" t="n">
        <f aca="false">IF(F39069&lt;&gt;0,"",E39069)</f>
        <v>0</v>
      </c>
    </row>
    <row r="39070" customFormat="false" ht="12.75" hidden="false" customHeight="false" outlineLevel="0" collapsed="false">
      <c r="A39070" s="4" t="n">
        <f aca="false">IF(F39070&lt;&gt;0,"",E39070)</f>
        <v>0</v>
      </c>
    </row>
    <row r="39071" customFormat="false" ht="12.75" hidden="false" customHeight="false" outlineLevel="0" collapsed="false">
      <c r="A39071" s="4" t="n">
        <f aca="false">IF(F39071&lt;&gt;0,"",E39071)</f>
        <v>0</v>
      </c>
    </row>
    <row r="39072" customFormat="false" ht="12.75" hidden="false" customHeight="false" outlineLevel="0" collapsed="false">
      <c r="A39072" s="4" t="n">
        <f aca="false">IF(F39072&lt;&gt;0,"",E39072)</f>
        <v>0</v>
      </c>
    </row>
    <row r="39073" customFormat="false" ht="12.75" hidden="false" customHeight="false" outlineLevel="0" collapsed="false">
      <c r="A39073" s="4" t="n">
        <f aca="false">IF(F39073&lt;&gt;0,"",E39073)</f>
        <v>0</v>
      </c>
    </row>
    <row r="39074" customFormat="false" ht="12.75" hidden="false" customHeight="false" outlineLevel="0" collapsed="false">
      <c r="A39074" s="4" t="n">
        <f aca="false">IF(F39074&lt;&gt;0,"",E39074)</f>
        <v>0</v>
      </c>
    </row>
    <row r="39075" customFormat="false" ht="12.75" hidden="false" customHeight="false" outlineLevel="0" collapsed="false">
      <c r="A39075" s="4" t="n">
        <f aca="false">IF(F39075&lt;&gt;0,"",E39075)</f>
        <v>0</v>
      </c>
    </row>
    <row r="39076" customFormat="false" ht="12.75" hidden="false" customHeight="false" outlineLevel="0" collapsed="false">
      <c r="A39076" s="4" t="n">
        <f aca="false">IF(F39076&lt;&gt;0,"",E39076)</f>
        <v>0</v>
      </c>
    </row>
    <row r="39077" customFormat="false" ht="12.75" hidden="false" customHeight="false" outlineLevel="0" collapsed="false">
      <c r="A39077" s="4" t="n">
        <f aca="false">IF(F39077&lt;&gt;0,"",E39077)</f>
        <v>0</v>
      </c>
    </row>
    <row r="39078" customFormat="false" ht="12.75" hidden="false" customHeight="false" outlineLevel="0" collapsed="false">
      <c r="A39078" s="4" t="n">
        <f aca="false">IF(F39078&lt;&gt;0,"",E39078)</f>
        <v>0</v>
      </c>
    </row>
    <row r="39079" customFormat="false" ht="12.75" hidden="false" customHeight="false" outlineLevel="0" collapsed="false">
      <c r="A39079" s="4" t="n">
        <f aca="false">IF(F39079&lt;&gt;0,"",E39079)</f>
        <v>0</v>
      </c>
    </row>
    <row r="39080" customFormat="false" ht="12.75" hidden="false" customHeight="false" outlineLevel="0" collapsed="false">
      <c r="A39080" s="4" t="n">
        <f aca="false">IF(F39080&lt;&gt;0,"",E39080)</f>
        <v>0</v>
      </c>
    </row>
    <row r="39081" customFormat="false" ht="12.75" hidden="false" customHeight="false" outlineLevel="0" collapsed="false">
      <c r="A39081" s="4" t="n">
        <f aca="false">IF(F39081&lt;&gt;0,"",E39081)</f>
        <v>0</v>
      </c>
    </row>
    <row r="39082" customFormat="false" ht="12.75" hidden="false" customHeight="false" outlineLevel="0" collapsed="false">
      <c r="A39082" s="4" t="n">
        <f aca="false">IF(F39082&lt;&gt;0,"",E39082)</f>
        <v>0</v>
      </c>
    </row>
    <row r="39083" customFormat="false" ht="12.75" hidden="false" customHeight="false" outlineLevel="0" collapsed="false">
      <c r="A39083" s="4" t="n">
        <f aca="false">IF(F39083&lt;&gt;0,"",E39083)</f>
        <v>0</v>
      </c>
    </row>
    <row r="39084" customFormat="false" ht="12.75" hidden="false" customHeight="false" outlineLevel="0" collapsed="false">
      <c r="A39084" s="4" t="n">
        <f aca="false">IF(F39084&lt;&gt;0,"",E39084)</f>
        <v>0</v>
      </c>
    </row>
    <row r="39085" customFormat="false" ht="12.75" hidden="false" customHeight="false" outlineLevel="0" collapsed="false">
      <c r="A39085" s="4" t="n">
        <f aca="false">IF(F39085&lt;&gt;0,"",E39085)</f>
        <v>0</v>
      </c>
    </row>
    <row r="39086" customFormat="false" ht="12.75" hidden="false" customHeight="false" outlineLevel="0" collapsed="false">
      <c r="A39086" s="4" t="n">
        <f aca="false">IF(F39086&lt;&gt;0,"",E39086)</f>
        <v>0</v>
      </c>
    </row>
    <row r="39087" customFormat="false" ht="12.75" hidden="false" customHeight="false" outlineLevel="0" collapsed="false">
      <c r="A39087" s="4" t="n">
        <f aca="false">IF(F39087&lt;&gt;0,"",E39087)</f>
        <v>0</v>
      </c>
    </row>
    <row r="39088" customFormat="false" ht="12.75" hidden="false" customHeight="false" outlineLevel="0" collapsed="false">
      <c r="A39088" s="4" t="n">
        <f aca="false">IF(F39088&lt;&gt;0,"",E39088)</f>
        <v>0</v>
      </c>
    </row>
    <row r="39089" customFormat="false" ht="12.75" hidden="false" customHeight="false" outlineLevel="0" collapsed="false">
      <c r="A39089" s="4" t="n">
        <f aca="false">IF(F39089&lt;&gt;0,"",E39089)</f>
        <v>0</v>
      </c>
    </row>
    <row r="39090" customFormat="false" ht="12.75" hidden="false" customHeight="false" outlineLevel="0" collapsed="false">
      <c r="A39090" s="4" t="n">
        <f aca="false">IF(F39090&lt;&gt;0,"",E39090)</f>
        <v>0</v>
      </c>
    </row>
    <row r="39091" customFormat="false" ht="12.75" hidden="false" customHeight="false" outlineLevel="0" collapsed="false">
      <c r="A39091" s="4" t="n">
        <f aca="false">IF(F39091&lt;&gt;0,"",E39091)</f>
        <v>0</v>
      </c>
    </row>
    <row r="39092" customFormat="false" ht="12.75" hidden="false" customHeight="false" outlineLevel="0" collapsed="false">
      <c r="A39092" s="4" t="n">
        <f aca="false">IF(F39092&lt;&gt;0,"",E39092)</f>
        <v>0</v>
      </c>
    </row>
    <row r="39093" customFormat="false" ht="12.75" hidden="false" customHeight="false" outlineLevel="0" collapsed="false">
      <c r="A39093" s="4" t="n">
        <f aca="false">IF(F39093&lt;&gt;0,"",E39093)</f>
        <v>0</v>
      </c>
    </row>
    <row r="39094" customFormat="false" ht="12.75" hidden="false" customHeight="false" outlineLevel="0" collapsed="false">
      <c r="A39094" s="4" t="n">
        <f aca="false">IF(F39094&lt;&gt;0,"",E39094)</f>
        <v>0</v>
      </c>
    </row>
    <row r="39095" customFormat="false" ht="12.75" hidden="false" customHeight="false" outlineLevel="0" collapsed="false">
      <c r="A39095" s="4" t="n">
        <f aca="false">IF(F39095&lt;&gt;0,"",E39095)</f>
        <v>0</v>
      </c>
    </row>
    <row r="39096" customFormat="false" ht="12.75" hidden="false" customHeight="false" outlineLevel="0" collapsed="false">
      <c r="A39096" s="4" t="n">
        <f aca="false">IF(F39096&lt;&gt;0,"",E39096)</f>
        <v>0</v>
      </c>
    </row>
    <row r="39097" customFormat="false" ht="12.75" hidden="false" customHeight="false" outlineLevel="0" collapsed="false">
      <c r="A39097" s="4" t="n">
        <f aca="false">IF(F39097&lt;&gt;0,"",E39097)</f>
        <v>0</v>
      </c>
    </row>
    <row r="39098" customFormat="false" ht="12.75" hidden="false" customHeight="false" outlineLevel="0" collapsed="false">
      <c r="A39098" s="4" t="n">
        <f aca="false">IF(F39098&lt;&gt;0,"",E39098)</f>
        <v>0</v>
      </c>
    </row>
    <row r="39099" customFormat="false" ht="12.75" hidden="false" customHeight="false" outlineLevel="0" collapsed="false">
      <c r="A39099" s="4" t="n">
        <f aca="false">IF(F39099&lt;&gt;0,"",E39099)</f>
        <v>0</v>
      </c>
    </row>
    <row r="39100" customFormat="false" ht="12.75" hidden="false" customHeight="false" outlineLevel="0" collapsed="false">
      <c r="A39100" s="4" t="n">
        <f aca="false">IF(F39100&lt;&gt;0,"",E39100)</f>
        <v>0</v>
      </c>
    </row>
    <row r="39101" customFormat="false" ht="12.75" hidden="false" customHeight="false" outlineLevel="0" collapsed="false">
      <c r="A39101" s="4" t="n">
        <f aca="false">IF(F39101&lt;&gt;0,"",E39101)</f>
        <v>0</v>
      </c>
    </row>
    <row r="39102" customFormat="false" ht="12.75" hidden="false" customHeight="false" outlineLevel="0" collapsed="false">
      <c r="A39102" s="4" t="n">
        <f aca="false">IF(F39102&lt;&gt;0,"",E39102)</f>
        <v>0</v>
      </c>
    </row>
    <row r="39103" customFormat="false" ht="12.75" hidden="false" customHeight="false" outlineLevel="0" collapsed="false">
      <c r="A39103" s="4" t="n">
        <f aca="false">IF(F39103&lt;&gt;0,"",E39103)</f>
        <v>0</v>
      </c>
    </row>
    <row r="39104" customFormat="false" ht="12.75" hidden="false" customHeight="false" outlineLevel="0" collapsed="false">
      <c r="A39104" s="4" t="n">
        <f aca="false">IF(F39104&lt;&gt;0,"",E39104)</f>
        <v>0</v>
      </c>
    </row>
    <row r="39105" customFormat="false" ht="12.75" hidden="false" customHeight="false" outlineLevel="0" collapsed="false">
      <c r="A39105" s="4" t="n">
        <f aca="false">IF(F39105&lt;&gt;0,"",E39105)</f>
        <v>0</v>
      </c>
    </row>
    <row r="39106" customFormat="false" ht="12.75" hidden="false" customHeight="false" outlineLevel="0" collapsed="false">
      <c r="A39106" s="4" t="n">
        <f aca="false">IF(F39106&lt;&gt;0,"",E39106)</f>
        <v>0</v>
      </c>
    </row>
    <row r="39107" customFormat="false" ht="12.75" hidden="false" customHeight="false" outlineLevel="0" collapsed="false">
      <c r="A39107" s="4" t="n">
        <f aca="false">IF(F39107&lt;&gt;0,"",E39107)</f>
        <v>0</v>
      </c>
    </row>
    <row r="39108" customFormat="false" ht="12.75" hidden="false" customHeight="false" outlineLevel="0" collapsed="false">
      <c r="A39108" s="4" t="n">
        <f aca="false">IF(F39108&lt;&gt;0,"",E39108)</f>
        <v>0</v>
      </c>
    </row>
    <row r="39109" customFormat="false" ht="12.75" hidden="false" customHeight="false" outlineLevel="0" collapsed="false">
      <c r="A39109" s="4" t="n">
        <f aca="false">IF(F39109&lt;&gt;0,"",E39109)</f>
        <v>0</v>
      </c>
    </row>
    <row r="39110" customFormat="false" ht="12.75" hidden="false" customHeight="false" outlineLevel="0" collapsed="false">
      <c r="A39110" s="4" t="n">
        <f aca="false">IF(F39110&lt;&gt;0,"",E39110)</f>
        <v>0</v>
      </c>
    </row>
    <row r="39111" customFormat="false" ht="12.75" hidden="false" customHeight="false" outlineLevel="0" collapsed="false">
      <c r="A39111" s="4" t="n">
        <f aca="false">IF(F39111&lt;&gt;0,"",E39111)</f>
        <v>0</v>
      </c>
    </row>
    <row r="39112" customFormat="false" ht="12.75" hidden="false" customHeight="false" outlineLevel="0" collapsed="false">
      <c r="A39112" s="4" t="n">
        <f aca="false">IF(F39112&lt;&gt;0,"",E39112)</f>
        <v>0</v>
      </c>
    </row>
    <row r="39113" customFormat="false" ht="12.75" hidden="false" customHeight="false" outlineLevel="0" collapsed="false">
      <c r="A39113" s="4" t="n">
        <f aca="false">IF(F39113&lt;&gt;0,"",E39113)</f>
        <v>0</v>
      </c>
    </row>
    <row r="39114" customFormat="false" ht="12.75" hidden="false" customHeight="false" outlineLevel="0" collapsed="false">
      <c r="A39114" s="4" t="n">
        <f aca="false">IF(F39114&lt;&gt;0,"",E39114)</f>
        <v>0</v>
      </c>
    </row>
    <row r="39115" customFormat="false" ht="12.75" hidden="false" customHeight="false" outlineLevel="0" collapsed="false">
      <c r="A39115" s="4" t="n">
        <f aca="false">IF(F39115&lt;&gt;0,"",E39115)</f>
        <v>0</v>
      </c>
    </row>
    <row r="39116" customFormat="false" ht="12.75" hidden="false" customHeight="false" outlineLevel="0" collapsed="false">
      <c r="A39116" s="4" t="n">
        <f aca="false">IF(F39116&lt;&gt;0,"",E39116)</f>
        <v>0</v>
      </c>
    </row>
    <row r="39117" customFormat="false" ht="12.75" hidden="false" customHeight="false" outlineLevel="0" collapsed="false">
      <c r="A39117" s="4" t="n">
        <f aca="false">IF(F39117&lt;&gt;0,"",E39117)</f>
        <v>0</v>
      </c>
    </row>
    <row r="39118" customFormat="false" ht="12.75" hidden="false" customHeight="false" outlineLevel="0" collapsed="false">
      <c r="A39118" s="4" t="n">
        <f aca="false">IF(F39118&lt;&gt;0,"",E39118)</f>
        <v>0</v>
      </c>
    </row>
    <row r="39119" customFormat="false" ht="12.75" hidden="false" customHeight="false" outlineLevel="0" collapsed="false">
      <c r="A39119" s="4" t="n">
        <f aca="false">IF(F39119&lt;&gt;0,"",E39119)</f>
        <v>0</v>
      </c>
    </row>
    <row r="39120" customFormat="false" ht="12.75" hidden="false" customHeight="false" outlineLevel="0" collapsed="false">
      <c r="A39120" s="4" t="n">
        <f aca="false">IF(F39120&lt;&gt;0,"",E39120)</f>
        <v>0</v>
      </c>
    </row>
    <row r="39121" customFormat="false" ht="12.75" hidden="false" customHeight="false" outlineLevel="0" collapsed="false">
      <c r="A39121" s="4" t="n">
        <f aca="false">IF(F39121&lt;&gt;0,"",E39121)</f>
        <v>0</v>
      </c>
    </row>
    <row r="39122" customFormat="false" ht="12.75" hidden="false" customHeight="false" outlineLevel="0" collapsed="false">
      <c r="A39122" s="4" t="n">
        <f aca="false">IF(F39122&lt;&gt;0,"",E39122)</f>
        <v>0</v>
      </c>
    </row>
    <row r="39123" customFormat="false" ht="12.75" hidden="false" customHeight="false" outlineLevel="0" collapsed="false">
      <c r="A39123" s="4" t="n">
        <f aca="false">IF(F39123&lt;&gt;0,"",E39123)</f>
        <v>0</v>
      </c>
    </row>
    <row r="39124" customFormat="false" ht="12.75" hidden="false" customHeight="false" outlineLevel="0" collapsed="false">
      <c r="A39124" s="4" t="n">
        <f aca="false">IF(F39124&lt;&gt;0,"",E39124)</f>
        <v>0</v>
      </c>
    </row>
    <row r="39125" customFormat="false" ht="12.75" hidden="false" customHeight="false" outlineLevel="0" collapsed="false">
      <c r="A39125" s="4" t="n">
        <f aca="false">IF(F39125&lt;&gt;0,"",E39125)</f>
        <v>0</v>
      </c>
    </row>
    <row r="39126" customFormat="false" ht="12.75" hidden="false" customHeight="false" outlineLevel="0" collapsed="false">
      <c r="A39126" s="4" t="n">
        <f aca="false">IF(F39126&lt;&gt;0,"",E39126)</f>
        <v>0</v>
      </c>
    </row>
    <row r="39127" customFormat="false" ht="12.75" hidden="false" customHeight="false" outlineLevel="0" collapsed="false">
      <c r="A39127" s="4" t="n">
        <f aca="false">IF(F39127&lt;&gt;0,"",E39127)</f>
        <v>0</v>
      </c>
    </row>
    <row r="39128" customFormat="false" ht="12.75" hidden="false" customHeight="false" outlineLevel="0" collapsed="false">
      <c r="A39128" s="4" t="n">
        <f aca="false">IF(F39128&lt;&gt;0,"",E39128)</f>
        <v>0</v>
      </c>
    </row>
    <row r="39129" customFormat="false" ht="12.75" hidden="false" customHeight="false" outlineLevel="0" collapsed="false">
      <c r="A39129" s="4" t="n">
        <f aca="false">IF(F39129&lt;&gt;0,"",E39129)</f>
        <v>0</v>
      </c>
    </row>
    <row r="39130" customFormat="false" ht="12.75" hidden="false" customHeight="false" outlineLevel="0" collapsed="false">
      <c r="A39130" s="4" t="n">
        <f aca="false">IF(F39130&lt;&gt;0,"",E39130)</f>
        <v>0</v>
      </c>
    </row>
    <row r="39131" customFormat="false" ht="12.75" hidden="false" customHeight="false" outlineLevel="0" collapsed="false">
      <c r="A39131" s="4" t="n">
        <f aca="false">IF(F39131&lt;&gt;0,"",E39131)</f>
        <v>0</v>
      </c>
    </row>
    <row r="39132" customFormat="false" ht="12.75" hidden="false" customHeight="false" outlineLevel="0" collapsed="false">
      <c r="A39132" s="4" t="n">
        <f aca="false">IF(F39132&lt;&gt;0,"",E39132)</f>
        <v>0</v>
      </c>
    </row>
    <row r="39133" customFormat="false" ht="12.75" hidden="false" customHeight="false" outlineLevel="0" collapsed="false">
      <c r="A39133" s="4" t="n">
        <f aca="false">IF(F39133&lt;&gt;0,"",E39133)</f>
        <v>0</v>
      </c>
    </row>
    <row r="39134" customFormat="false" ht="12.75" hidden="false" customHeight="false" outlineLevel="0" collapsed="false">
      <c r="A39134" s="4" t="n">
        <f aca="false">IF(F39134&lt;&gt;0,"",E39134)</f>
        <v>0</v>
      </c>
    </row>
    <row r="39135" customFormat="false" ht="12.75" hidden="false" customHeight="false" outlineLevel="0" collapsed="false">
      <c r="A39135" s="4" t="n">
        <f aca="false">IF(F39135&lt;&gt;0,"",E39135)</f>
        <v>0</v>
      </c>
    </row>
    <row r="39136" customFormat="false" ht="12.75" hidden="false" customHeight="false" outlineLevel="0" collapsed="false">
      <c r="A39136" s="4" t="n">
        <f aca="false">IF(F39136&lt;&gt;0,"",E39136)</f>
        <v>0</v>
      </c>
    </row>
    <row r="39137" customFormat="false" ht="12.75" hidden="false" customHeight="false" outlineLevel="0" collapsed="false">
      <c r="A39137" s="4" t="n">
        <f aca="false">IF(F39137&lt;&gt;0,"",E39137)</f>
        <v>0</v>
      </c>
    </row>
    <row r="39138" customFormat="false" ht="12.75" hidden="false" customHeight="false" outlineLevel="0" collapsed="false">
      <c r="A39138" s="4" t="n">
        <f aca="false">IF(F39138&lt;&gt;0,"",E39138)</f>
        <v>0</v>
      </c>
    </row>
    <row r="39139" customFormat="false" ht="12.75" hidden="false" customHeight="false" outlineLevel="0" collapsed="false">
      <c r="A39139" s="4" t="n">
        <f aca="false">IF(F39139&lt;&gt;0,"",E39139)</f>
        <v>0</v>
      </c>
    </row>
    <row r="39140" customFormat="false" ht="12.75" hidden="false" customHeight="false" outlineLevel="0" collapsed="false">
      <c r="A39140" s="4" t="n">
        <f aca="false">IF(F39140&lt;&gt;0,"",E39140)</f>
        <v>0</v>
      </c>
    </row>
    <row r="39141" customFormat="false" ht="12.75" hidden="false" customHeight="false" outlineLevel="0" collapsed="false">
      <c r="A39141" s="4" t="n">
        <f aca="false">IF(F39141&lt;&gt;0,"",E39141)</f>
        <v>0</v>
      </c>
    </row>
    <row r="39142" customFormat="false" ht="12.75" hidden="false" customHeight="false" outlineLevel="0" collapsed="false">
      <c r="A39142" s="4" t="n">
        <f aca="false">IF(F39142&lt;&gt;0,"",E39142)</f>
        <v>0</v>
      </c>
    </row>
    <row r="39143" customFormat="false" ht="12.75" hidden="false" customHeight="false" outlineLevel="0" collapsed="false">
      <c r="A39143" s="4" t="n">
        <f aca="false">IF(F39143&lt;&gt;0,"",E39143)</f>
        <v>0</v>
      </c>
    </row>
    <row r="39144" customFormat="false" ht="12.75" hidden="false" customHeight="false" outlineLevel="0" collapsed="false">
      <c r="A39144" s="4" t="n">
        <f aca="false">IF(F39144&lt;&gt;0,"",E39144)</f>
        <v>0</v>
      </c>
    </row>
    <row r="39145" customFormat="false" ht="12.75" hidden="false" customHeight="false" outlineLevel="0" collapsed="false">
      <c r="A39145" s="4" t="n">
        <f aca="false">IF(F39145&lt;&gt;0,"",E39145)</f>
        <v>0</v>
      </c>
    </row>
    <row r="39146" customFormat="false" ht="12.75" hidden="false" customHeight="false" outlineLevel="0" collapsed="false">
      <c r="A39146" s="4" t="n">
        <f aca="false">IF(F39146&lt;&gt;0,"",E39146)</f>
        <v>0</v>
      </c>
    </row>
    <row r="39147" customFormat="false" ht="12.75" hidden="false" customHeight="false" outlineLevel="0" collapsed="false">
      <c r="A39147" s="4" t="n">
        <f aca="false">IF(F39147&lt;&gt;0,"",E39147)</f>
        <v>0</v>
      </c>
    </row>
    <row r="39148" customFormat="false" ht="12.75" hidden="false" customHeight="false" outlineLevel="0" collapsed="false">
      <c r="A39148" s="4" t="n">
        <f aca="false">IF(F39148&lt;&gt;0,"",E39148)</f>
        <v>0</v>
      </c>
    </row>
    <row r="39149" customFormat="false" ht="12.75" hidden="false" customHeight="false" outlineLevel="0" collapsed="false">
      <c r="A39149" s="4" t="n">
        <f aca="false">IF(F39149&lt;&gt;0,"",E39149)</f>
        <v>0</v>
      </c>
    </row>
    <row r="39150" customFormat="false" ht="12.75" hidden="false" customHeight="false" outlineLevel="0" collapsed="false">
      <c r="A39150" s="4" t="n">
        <f aca="false">IF(F39150&lt;&gt;0,"",E39150)</f>
        <v>0</v>
      </c>
    </row>
    <row r="39151" customFormat="false" ht="12.75" hidden="false" customHeight="false" outlineLevel="0" collapsed="false">
      <c r="A39151" s="4" t="n">
        <f aca="false">IF(F39151&lt;&gt;0,"",E39151)</f>
        <v>0</v>
      </c>
    </row>
    <row r="39152" customFormat="false" ht="12.75" hidden="false" customHeight="false" outlineLevel="0" collapsed="false">
      <c r="A39152" s="4" t="n">
        <f aca="false">IF(F39152&lt;&gt;0,"",E39152)</f>
        <v>0</v>
      </c>
    </row>
    <row r="39153" customFormat="false" ht="12.75" hidden="false" customHeight="false" outlineLevel="0" collapsed="false">
      <c r="A39153" s="4" t="n">
        <f aca="false">IF(F39153&lt;&gt;0,"",E39153)</f>
        <v>0</v>
      </c>
    </row>
    <row r="39154" customFormat="false" ht="12.75" hidden="false" customHeight="false" outlineLevel="0" collapsed="false">
      <c r="A39154" s="4" t="n">
        <f aca="false">IF(F39154&lt;&gt;0,"",E39154)</f>
        <v>0</v>
      </c>
    </row>
    <row r="39155" customFormat="false" ht="12.75" hidden="false" customHeight="false" outlineLevel="0" collapsed="false">
      <c r="A39155" s="4" t="n">
        <f aca="false">IF(F39155&lt;&gt;0,"",E39155)</f>
        <v>0</v>
      </c>
    </row>
    <row r="39156" customFormat="false" ht="12.75" hidden="false" customHeight="false" outlineLevel="0" collapsed="false">
      <c r="A39156" s="4" t="n">
        <f aca="false">IF(F39156&lt;&gt;0,"",E39156)</f>
        <v>0</v>
      </c>
    </row>
    <row r="39157" customFormat="false" ht="12.75" hidden="false" customHeight="false" outlineLevel="0" collapsed="false">
      <c r="A39157" s="4" t="n">
        <f aca="false">IF(F39157&lt;&gt;0,"",E39157)</f>
        <v>0</v>
      </c>
    </row>
    <row r="39158" customFormat="false" ht="12.75" hidden="false" customHeight="false" outlineLevel="0" collapsed="false">
      <c r="A39158" s="4" t="n">
        <f aca="false">IF(F39158&lt;&gt;0,"",E39158)</f>
        <v>0</v>
      </c>
    </row>
    <row r="39159" customFormat="false" ht="12.75" hidden="false" customHeight="false" outlineLevel="0" collapsed="false">
      <c r="A39159" s="4" t="n">
        <f aca="false">IF(F39159&lt;&gt;0,"",E39159)</f>
        <v>0</v>
      </c>
    </row>
    <row r="39160" customFormat="false" ht="12.75" hidden="false" customHeight="false" outlineLevel="0" collapsed="false">
      <c r="A39160" s="4" t="n">
        <f aca="false">IF(F39160&lt;&gt;0,"",E39160)</f>
        <v>0</v>
      </c>
    </row>
    <row r="39161" customFormat="false" ht="12.75" hidden="false" customHeight="false" outlineLevel="0" collapsed="false">
      <c r="A39161" s="4" t="n">
        <f aca="false">IF(F39161&lt;&gt;0,"",E39161)</f>
        <v>0</v>
      </c>
    </row>
    <row r="39162" customFormat="false" ht="12.75" hidden="false" customHeight="false" outlineLevel="0" collapsed="false">
      <c r="A39162" s="4" t="n">
        <f aca="false">IF(F39162&lt;&gt;0,"",E39162)</f>
        <v>0</v>
      </c>
    </row>
    <row r="39163" customFormat="false" ht="12.75" hidden="false" customHeight="false" outlineLevel="0" collapsed="false">
      <c r="A39163" s="4" t="n">
        <f aca="false">IF(F39163&lt;&gt;0,"",E39163)</f>
        <v>0</v>
      </c>
    </row>
    <row r="39164" customFormat="false" ht="12.75" hidden="false" customHeight="false" outlineLevel="0" collapsed="false">
      <c r="A39164" s="4" t="n">
        <f aca="false">IF(F39164&lt;&gt;0,"",E39164)</f>
        <v>0</v>
      </c>
    </row>
    <row r="39165" customFormat="false" ht="12.75" hidden="false" customHeight="false" outlineLevel="0" collapsed="false">
      <c r="A39165" s="4" t="n">
        <f aca="false">IF(F39165&lt;&gt;0,"",E39165)</f>
        <v>0</v>
      </c>
    </row>
    <row r="39166" customFormat="false" ht="12.75" hidden="false" customHeight="false" outlineLevel="0" collapsed="false">
      <c r="A39166" s="4" t="n">
        <f aca="false">IF(F39166&lt;&gt;0,"",E39166)</f>
        <v>0</v>
      </c>
    </row>
    <row r="39167" customFormat="false" ht="12.75" hidden="false" customHeight="false" outlineLevel="0" collapsed="false">
      <c r="A39167" s="4" t="n">
        <f aca="false">IF(F39167&lt;&gt;0,"",E39167)</f>
        <v>0</v>
      </c>
    </row>
    <row r="39168" customFormat="false" ht="12.75" hidden="false" customHeight="false" outlineLevel="0" collapsed="false">
      <c r="A39168" s="4" t="n">
        <f aca="false">IF(F39168&lt;&gt;0,"",E39168)</f>
        <v>0</v>
      </c>
    </row>
    <row r="39169" customFormat="false" ht="12.75" hidden="false" customHeight="false" outlineLevel="0" collapsed="false">
      <c r="A39169" s="4" t="n">
        <f aca="false">IF(F39169&lt;&gt;0,"",E39169)</f>
        <v>0</v>
      </c>
    </row>
    <row r="39170" customFormat="false" ht="12.75" hidden="false" customHeight="false" outlineLevel="0" collapsed="false">
      <c r="A39170" s="4" t="n">
        <f aca="false">IF(F39170&lt;&gt;0,"",E39170)</f>
        <v>0</v>
      </c>
    </row>
    <row r="39171" customFormat="false" ht="12.75" hidden="false" customHeight="false" outlineLevel="0" collapsed="false">
      <c r="A39171" s="4" t="n">
        <f aca="false">IF(F39171&lt;&gt;0,"",E39171)</f>
        <v>0</v>
      </c>
    </row>
    <row r="39172" customFormat="false" ht="12.75" hidden="false" customHeight="false" outlineLevel="0" collapsed="false">
      <c r="A39172" s="4" t="n">
        <f aca="false">IF(F39172&lt;&gt;0,"",E39172)</f>
        <v>0</v>
      </c>
    </row>
    <row r="39173" customFormat="false" ht="12.75" hidden="false" customHeight="false" outlineLevel="0" collapsed="false">
      <c r="A39173" s="4" t="n">
        <f aca="false">IF(F39173&lt;&gt;0,"",E39173)</f>
        <v>0</v>
      </c>
    </row>
    <row r="39174" customFormat="false" ht="12.75" hidden="false" customHeight="false" outlineLevel="0" collapsed="false">
      <c r="A39174" s="4" t="n">
        <f aca="false">IF(F39174&lt;&gt;0,"",E39174)</f>
        <v>0</v>
      </c>
    </row>
    <row r="39175" customFormat="false" ht="12.75" hidden="false" customHeight="false" outlineLevel="0" collapsed="false">
      <c r="A39175" s="4" t="n">
        <f aca="false">IF(F39175&lt;&gt;0,"",E39175)</f>
        <v>0</v>
      </c>
    </row>
    <row r="39176" customFormat="false" ht="12.75" hidden="false" customHeight="false" outlineLevel="0" collapsed="false">
      <c r="A39176" s="4" t="n">
        <f aca="false">IF(F39176&lt;&gt;0,"",E39176)</f>
        <v>0</v>
      </c>
    </row>
    <row r="39177" customFormat="false" ht="12.75" hidden="false" customHeight="false" outlineLevel="0" collapsed="false">
      <c r="A39177" s="4" t="n">
        <f aca="false">IF(F39177&lt;&gt;0,"",E39177)</f>
        <v>0</v>
      </c>
    </row>
    <row r="39178" customFormat="false" ht="12.75" hidden="false" customHeight="false" outlineLevel="0" collapsed="false">
      <c r="A39178" s="4" t="n">
        <f aca="false">IF(F39178&lt;&gt;0,"",E39178)</f>
        <v>0</v>
      </c>
    </row>
    <row r="39179" customFormat="false" ht="12.75" hidden="false" customHeight="false" outlineLevel="0" collapsed="false">
      <c r="A39179" s="4" t="n">
        <f aca="false">IF(F39179&lt;&gt;0,"",E39179)</f>
        <v>0</v>
      </c>
    </row>
    <row r="39180" customFormat="false" ht="12.75" hidden="false" customHeight="false" outlineLevel="0" collapsed="false">
      <c r="A39180" s="4" t="n">
        <f aca="false">IF(F39180&lt;&gt;0,"",E39180)</f>
        <v>0</v>
      </c>
    </row>
    <row r="39181" customFormat="false" ht="12.75" hidden="false" customHeight="false" outlineLevel="0" collapsed="false">
      <c r="A39181" s="4" t="n">
        <f aca="false">IF(F39181&lt;&gt;0,"",E39181)</f>
        <v>0</v>
      </c>
    </row>
    <row r="39182" customFormat="false" ht="12.75" hidden="false" customHeight="false" outlineLevel="0" collapsed="false">
      <c r="A39182" s="4" t="n">
        <f aca="false">IF(F39182&lt;&gt;0,"",E39182)</f>
        <v>0</v>
      </c>
    </row>
    <row r="39183" customFormat="false" ht="12.75" hidden="false" customHeight="false" outlineLevel="0" collapsed="false">
      <c r="A39183" s="4" t="n">
        <f aca="false">IF(F39183&lt;&gt;0,"",E39183)</f>
        <v>0</v>
      </c>
    </row>
    <row r="39184" customFormat="false" ht="12.75" hidden="false" customHeight="false" outlineLevel="0" collapsed="false">
      <c r="A39184" s="4" t="n">
        <f aca="false">IF(F39184&lt;&gt;0,"",E39184)</f>
        <v>0</v>
      </c>
    </row>
    <row r="39185" customFormat="false" ht="12.75" hidden="false" customHeight="false" outlineLevel="0" collapsed="false">
      <c r="A39185" s="4" t="n">
        <f aca="false">IF(F39185&lt;&gt;0,"",E39185)</f>
        <v>0</v>
      </c>
    </row>
    <row r="39186" customFormat="false" ht="12.75" hidden="false" customHeight="false" outlineLevel="0" collapsed="false">
      <c r="A39186" s="4" t="n">
        <f aca="false">IF(F39186&lt;&gt;0,"",E39186)</f>
        <v>0</v>
      </c>
    </row>
    <row r="39187" customFormat="false" ht="12.75" hidden="false" customHeight="false" outlineLevel="0" collapsed="false">
      <c r="A39187" s="4" t="n">
        <f aca="false">IF(F39187&lt;&gt;0,"",E39187)</f>
        <v>0</v>
      </c>
    </row>
    <row r="39188" customFormat="false" ht="12.75" hidden="false" customHeight="false" outlineLevel="0" collapsed="false">
      <c r="A39188" s="4" t="n">
        <f aca="false">IF(F39188&lt;&gt;0,"",E39188)</f>
        <v>0</v>
      </c>
    </row>
    <row r="39189" customFormat="false" ht="12.75" hidden="false" customHeight="false" outlineLevel="0" collapsed="false">
      <c r="A39189" s="4" t="n">
        <f aca="false">IF(F39189&lt;&gt;0,"",E39189)</f>
        <v>0</v>
      </c>
    </row>
    <row r="39190" customFormat="false" ht="12.75" hidden="false" customHeight="false" outlineLevel="0" collapsed="false">
      <c r="A39190" s="4" t="n">
        <f aca="false">IF(F39190&lt;&gt;0,"",E39190)</f>
        <v>0</v>
      </c>
    </row>
    <row r="39191" customFormat="false" ht="12.75" hidden="false" customHeight="false" outlineLevel="0" collapsed="false">
      <c r="A39191" s="4" t="n">
        <f aca="false">IF(F39191&lt;&gt;0,"",E39191)</f>
        <v>0</v>
      </c>
    </row>
    <row r="39192" customFormat="false" ht="12.75" hidden="false" customHeight="false" outlineLevel="0" collapsed="false">
      <c r="A39192" s="4" t="n">
        <f aca="false">IF(F39192&lt;&gt;0,"",E39192)</f>
        <v>0</v>
      </c>
    </row>
    <row r="39193" customFormat="false" ht="12.75" hidden="false" customHeight="false" outlineLevel="0" collapsed="false">
      <c r="A39193" s="4" t="n">
        <f aca="false">IF(F39193&lt;&gt;0,"",E39193)</f>
        <v>0</v>
      </c>
    </row>
    <row r="39194" customFormat="false" ht="12.75" hidden="false" customHeight="false" outlineLevel="0" collapsed="false">
      <c r="A39194" s="4" t="n">
        <f aca="false">IF(F39194&lt;&gt;0,"",E39194)</f>
        <v>0</v>
      </c>
    </row>
    <row r="39195" customFormat="false" ht="12.75" hidden="false" customHeight="false" outlineLevel="0" collapsed="false">
      <c r="A39195" s="4" t="n">
        <f aca="false">IF(F39195&lt;&gt;0,"",E39195)</f>
        <v>0</v>
      </c>
    </row>
    <row r="39196" customFormat="false" ht="12.75" hidden="false" customHeight="false" outlineLevel="0" collapsed="false">
      <c r="A39196" s="4" t="n">
        <f aca="false">IF(F39196&lt;&gt;0,"",E39196)</f>
        <v>0</v>
      </c>
    </row>
    <row r="39197" customFormat="false" ht="12.75" hidden="false" customHeight="false" outlineLevel="0" collapsed="false">
      <c r="A39197" s="4" t="n">
        <f aca="false">IF(F39197&lt;&gt;0,"",E39197)</f>
        <v>0</v>
      </c>
    </row>
    <row r="39198" customFormat="false" ht="12.75" hidden="false" customHeight="false" outlineLevel="0" collapsed="false">
      <c r="A39198" s="4" t="n">
        <f aca="false">IF(F39198&lt;&gt;0,"",E39198)</f>
        <v>0</v>
      </c>
    </row>
    <row r="39199" customFormat="false" ht="12.75" hidden="false" customHeight="false" outlineLevel="0" collapsed="false">
      <c r="A39199" s="4" t="n">
        <f aca="false">IF(F39199&lt;&gt;0,"",E39199)</f>
        <v>0</v>
      </c>
    </row>
    <row r="39200" customFormat="false" ht="12.75" hidden="false" customHeight="false" outlineLevel="0" collapsed="false">
      <c r="A39200" s="4" t="n">
        <f aca="false">IF(F39200&lt;&gt;0,"",E39200)</f>
        <v>0</v>
      </c>
    </row>
    <row r="39201" customFormat="false" ht="12.75" hidden="false" customHeight="false" outlineLevel="0" collapsed="false">
      <c r="A39201" s="4" t="n">
        <f aca="false">IF(F39201&lt;&gt;0,"",E39201)</f>
        <v>0</v>
      </c>
    </row>
    <row r="39202" customFormat="false" ht="12.75" hidden="false" customHeight="false" outlineLevel="0" collapsed="false">
      <c r="A39202" s="4" t="n">
        <f aca="false">IF(F39202&lt;&gt;0,"",E39202)</f>
        <v>0</v>
      </c>
    </row>
    <row r="39203" customFormat="false" ht="12.75" hidden="false" customHeight="false" outlineLevel="0" collapsed="false">
      <c r="A39203" s="4" t="n">
        <f aca="false">IF(F39203&lt;&gt;0,"",E39203)</f>
        <v>0</v>
      </c>
    </row>
    <row r="39204" customFormat="false" ht="12.75" hidden="false" customHeight="false" outlineLevel="0" collapsed="false">
      <c r="A39204" s="4" t="n">
        <f aca="false">IF(F39204&lt;&gt;0,"",E39204)</f>
        <v>0</v>
      </c>
    </row>
    <row r="39205" customFormat="false" ht="12.75" hidden="false" customHeight="false" outlineLevel="0" collapsed="false">
      <c r="A39205" s="4" t="n">
        <f aca="false">IF(F39205&lt;&gt;0,"",E39205)</f>
        <v>0</v>
      </c>
    </row>
    <row r="39206" customFormat="false" ht="12.75" hidden="false" customHeight="false" outlineLevel="0" collapsed="false">
      <c r="A39206" s="4" t="n">
        <f aca="false">IF(F39206&lt;&gt;0,"",E39206)</f>
        <v>0</v>
      </c>
    </row>
    <row r="39207" customFormat="false" ht="12.75" hidden="false" customHeight="false" outlineLevel="0" collapsed="false">
      <c r="A39207" s="4" t="n">
        <f aca="false">IF(F39207&lt;&gt;0,"",E39207)</f>
        <v>0</v>
      </c>
    </row>
    <row r="39208" customFormat="false" ht="12.75" hidden="false" customHeight="false" outlineLevel="0" collapsed="false">
      <c r="A39208" s="4" t="n">
        <f aca="false">IF(F39208&lt;&gt;0,"",E39208)</f>
        <v>0</v>
      </c>
    </row>
    <row r="39209" customFormat="false" ht="12.75" hidden="false" customHeight="false" outlineLevel="0" collapsed="false">
      <c r="A39209" s="4" t="n">
        <f aca="false">IF(F39209&lt;&gt;0,"",E39209)</f>
        <v>0</v>
      </c>
    </row>
    <row r="39210" customFormat="false" ht="12.75" hidden="false" customHeight="false" outlineLevel="0" collapsed="false">
      <c r="A39210" s="4" t="n">
        <f aca="false">IF(F39210&lt;&gt;0,"",E39210)</f>
        <v>0</v>
      </c>
    </row>
    <row r="39211" customFormat="false" ht="12.75" hidden="false" customHeight="false" outlineLevel="0" collapsed="false">
      <c r="A39211" s="4" t="n">
        <f aca="false">IF(F39211&lt;&gt;0,"",E39211)</f>
        <v>0</v>
      </c>
    </row>
    <row r="39212" customFormat="false" ht="12.75" hidden="false" customHeight="false" outlineLevel="0" collapsed="false">
      <c r="A39212" s="4" t="n">
        <f aca="false">IF(F39212&lt;&gt;0,"",E39212)</f>
        <v>0</v>
      </c>
    </row>
    <row r="39213" customFormat="false" ht="12.75" hidden="false" customHeight="false" outlineLevel="0" collapsed="false">
      <c r="A39213" s="4" t="n">
        <f aca="false">IF(F39213&lt;&gt;0,"",E39213)</f>
        <v>0</v>
      </c>
    </row>
    <row r="39214" customFormat="false" ht="12.75" hidden="false" customHeight="false" outlineLevel="0" collapsed="false">
      <c r="A39214" s="4" t="n">
        <f aca="false">IF(F39214&lt;&gt;0,"",E39214)</f>
        <v>0</v>
      </c>
    </row>
    <row r="39215" customFormat="false" ht="12.75" hidden="false" customHeight="false" outlineLevel="0" collapsed="false">
      <c r="A39215" s="4" t="n">
        <f aca="false">IF(F39215&lt;&gt;0,"",E39215)</f>
        <v>0</v>
      </c>
    </row>
    <row r="39216" customFormat="false" ht="12.75" hidden="false" customHeight="false" outlineLevel="0" collapsed="false">
      <c r="A39216" s="4" t="n">
        <f aca="false">IF(F39216&lt;&gt;0,"",E39216)</f>
        <v>0</v>
      </c>
    </row>
    <row r="39217" customFormat="false" ht="12.75" hidden="false" customHeight="false" outlineLevel="0" collapsed="false">
      <c r="A39217" s="4" t="n">
        <f aca="false">IF(F39217&lt;&gt;0,"",E39217)</f>
        <v>0</v>
      </c>
    </row>
    <row r="39218" customFormat="false" ht="12.75" hidden="false" customHeight="false" outlineLevel="0" collapsed="false">
      <c r="A39218" s="4" t="n">
        <f aca="false">IF(F39218&lt;&gt;0,"",E39218)</f>
        <v>0</v>
      </c>
    </row>
    <row r="39219" customFormat="false" ht="12.75" hidden="false" customHeight="false" outlineLevel="0" collapsed="false">
      <c r="A39219" s="4" t="n">
        <f aca="false">IF(F39219&lt;&gt;0,"",E39219)</f>
        <v>0</v>
      </c>
    </row>
    <row r="39220" customFormat="false" ht="12.75" hidden="false" customHeight="false" outlineLevel="0" collapsed="false">
      <c r="A39220" s="4" t="n">
        <f aca="false">IF(F39220&lt;&gt;0,"",E39220)</f>
        <v>0</v>
      </c>
    </row>
    <row r="39221" customFormat="false" ht="12.75" hidden="false" customHeight="false" outlineLevel="0" collapsed="false">
      <c r="A39221" s="4" t="n">
        <f aca="false">IF(F39221&lt;&gt;0,"",E39221)</f>
        <v>0</v>
      </c>
    </row>
    <row r="39222" customFormat="false" ht="12.75" hidden="false" customHeight="false" outlineLevel="0" collapsed="false">
      <c r="A39222" s="4" t="n">
        <f aca="false">IF(F39222&lt;&gt;0,"",E39222)</f>
        <v>0</v>
      </c>
    </row>
    <row r="39223" customFormat="false" ht="12.75" hidden="false" customHeight="false" outlineLevel="0" collapsed="false">
      <c r="A39223" s="4" t="n">
        <f aca="false">IF(F39223&lt;&gt;0,"",E39223)</f>
        <v>0</v>
      </c>
    </row>
    <row r="39224" customFormat="false" ht="12.75" hidden="false" customHeight="false" outlineLevel="0" collapsed="false">
      <c r="A39224" s="4" t="n">
        <f aca="false">IF(F39224&lt;&gt;0,"",E39224)</f>
        <v>0</v>
      </c>
    </row>
    <row r="39225" customFormat="false" ht="12.75" hidden="false" customHeight="false" outlineLevel="0" collapsed="false">
      <c r="A39225" s="4" t="n">
        <f aca="false">IF(F39225&lt;&gt;0,"",E39225)</f>
        <v>0</v>
      </c>
    </row>
    <row r="39226" customFormat="false" ht="12.75" hidden="false" customHeight="false" outlineLevel="0" collapsed="false">
      <c r="A39226" s="4" t="n">
        <f aca="false">IF(F39226&lt;&gt;0,"",E39226)</f>
        <v>0</v>
      </c>
    </row>
    <row r="39227" customFormat="false" ht="12.75" hidden="false" customHeight="false" outlineLevel="0" collapsed="false">
      <c r="A39227" s="4" t="n">
        <f aca="false">IF(F39227&lt;&gt;0,"",E39227)</f>
        <v>0</v>
      </c>
    </row>
    <row r="39228" customFormat="false" ht="12.75" hidden="false" customHeight="false" outlineLevel="0" collapsed="false">
      <c r="A39228" s="4" t="n">
        <f aca="false">IF(F39228&lt;&gt;0,"",E39228)</f>
        <v>0</v>
      </c>
    </row>
    <row r="39229" customFormat="false" ht="12.75" hidden="false" customHeight="false" outlineLevel="0" collapsed="false">
      <c r="A39229" s="4" t="n">
        <f aca="false">IF(F39229&lt;&gt;0,"",E39229)</f>
        <v>0</v>
      </c>
    </row>
    <row r="39230" customFormat="false" ht="12.75" hidden="false" customHeight="false" outlineLevel="0" collapsed="false">
      <c r="A39230" s="4" t="n">
        <f aca="false">IF(F39230&lt;&gt;0,"",E39230)</f>
        <v>0</v>
      </c>
    </row>
    <row r="39231" customFormat="false" ht="12.75" hidden="false" customHeight="false" outlineLevel="0" collapsed="false">
      <c r="A39231" s="4" t="n">
        <f aca="false">IF(F39231&lt;&gt;0,"",E39231)</f>
        <v>0</v>
      </c>
    </row>
    <row r="39232" customFormat="false" ht="12.75" hidden="false" customHeight="false" outlineLevel="0" collapsed="false">
      <c r="A39232" s="4" t="n">
        <f aca="false">IF(F39232&lt;&gt;0,"",E39232)</f>
        <v>0</v>
      </c>
    </row>
    <row r="39233" customFormat="false" ht="12.75" hidden="false" customHeight="false" outlineLevel="0" collapsed="false">
      <c r="A39233" s="4" t="n">
        <f aca="false">IF(F39233&lt;&gt;0,"",E39233)</f>
        <v>0</v>
      </c>
    </row>
    <row r="39234" customFormat="false" ht="12.75" hidden="false" customHeight="false" outlineLevel="0" collapsed="false">
      <c r="A39234" s="4" t="n">
        <f aca="false">IF(F39234&lt;&gt;0,"",E39234)</f>
        <v>0</v>
      </c>
    </row>
    <row r="39235" customFormat="false" ht="12.75" hidden="false" customHeight="false" outlineLevel="0" collapsed="false">
      <c r="A39235" s="4" t="n">
        <f aca="false">IF(F39235&lt;&gt;0,"",E39235)</f>
        <v>0</v>
      </c>
    </row>
    <row r="39236" customFormat="false" ht="12.75" hidden="false" customHeight="false" outlineLevel="0" collapsed="false">
      <c r="A39236" s="4" t="n">
        <f aca="false">IF(F39236&lt;&gt;0,"",E39236)</f>
        <v>0</v>
      </c>
    </row>
    <row r="39237" customFormat="false" ht="12.75" hidden="false" customHeight="false" outlineLevel="0" collapsed="false">
      <c r="A39237" s="4" t="n">
        <f aca="false">IF(F39237&lt;&gt;0,"",E39237)</f>
        <v>0</v>
      </c>
    </row>
    <row r="39238" customFormat="false" ht="12.75" hidden="false" customHeight="false" outlineLevel="0" collapsed="false">
      <c r="A39238" s="4" t="n">
        <f aca="false">IF(F39238&lt;&gt;0,"",E39238)</f>
        <v>0</v>
      </c>
    </row>
    <row r="39239" customFormat="false" ht="12.75" hidden="false" customHeight="false" outlineLevel="0" collapsed="false">
      <c r="A39239" s="4" t="n">
        <f aca="false">IF(F39239&lt;&gt;0,"",E39239)</f>
        <v>0</v>
      </c>
    </row>
    <row r="39240" customFormat="false" ht="12.75" hidden="false" customHeight="false" outlineLevel="0" collapsed="false">
      <c r="A39240" s="4" t="n">
        <f aca="false">IF(F39240&lt;&gt;0,"",E39240)</f>
        <v>0</v>
      </c>
    </row>
    <row r="39241" customFormat="false" ht="12.75" hidden="false" customHeight="false" outlineLevel="0" collapsed="false">
      <c r="A39241" s="4" t="n">
        <f aca="false">IF(F39241&lt;&gt;0,"",E39241)</f>
        <v>0</v>
      </c>
    </row>
    <row r="39242" customFormat="false" ht="12.75" hidden="false" customHeight="false" outlineLevel="0" collapsed="false">
      <c r="A39242" s="4" t="n">
        <f aca="false">IF(F39242&lt;&gt;0,"",E39242)</f>
        <v>0</v>
      </c>
    </row>
    <row r="39243" customFormat="false" ht="12.75" hidden="false" customHeight="false" outlineLevel="0" collapsed="false">
      <c r="A39243" s="4" t="n">
        <f aca="false">IF(F39243&lt;&gt;0,"",E39243)</f>
        <v>0</v>
      </c>
    </row>
    <row r="39244" customFormat="false" ht="12.75" hidden="false" customHeight="false" outlineLevel="0" collapsed="false">
      <c r="A39244" s="4" t="n">
        <f aca="false">IF(F39244&lt;&gt;0,"",E39244)</f>
        <v>0</v>
      </c>
    </row>
    <row r="39245" customFormat="false" ht="12.75" hidden="false" customHeight="false" outlineLevel="0" collapsed="false">
      <c r="A39245" s="4" t="n">
        <f aca="false">IF(F39245&lt;&gt;0,"",E39245)</f>
        <v>0</v>
      </c>
    </row>
    <row r="39246" customFormat="false" ht="12.75" hidden="false" customHeight="false" outlineLevel="0" collapsed="false">
      <c r="A39246" s="4" t="n">
        <f aca="false">IF(F39246&lt;&gt;0,"",E39246)</f>
        <v>0</v>
      </c>
    </row>
    <row r="39247" customFormat="false" ht="12.75" hidden="false" customHeight="false" outlineLevel="0" collapsed="false">
      <c r="A39247" s="4" t="n">
        <f aca="false">IF(F39247&lt;&gt;0,"",E39247)</f>
        <v>0</v>
      </c>
    </row>
    <row r="39248" customFormat="false" ht="12.75" hidden="false" customHeight="false" outlineLevel="0" collapsed="false">
      <c r="A39248" s="4" t="n">
        <f aca="false">IF(F39248&lt;&gt;0,"",E39248)</f>
        <v>0</v>
      </c>
    </row>
    <row r="39249" customFormat="false" ht="12.75" hidden="false" customHeight="false" outlineLevel="0" collapsed="false">
      <c r="A39249" s="4" t="n">
        <f aca="false">IF(F39249&lt;&gt;0,"",E39249)</f>
        <v>0</v>
      </c>
    </row>
    <row r="39250" customFormat="false" ht="12.75" hidden="false" customHeight="false" outlineLevel="0" collapsed="false">
      <c r="A39250" s="4" t="n">
        <f aca="false">IF(F39250&lt;&gt;0,"",E39250)</f>
        <v>0</v>
      </c>
    </row>
    <row r="39251" customFormat="false" ht="12.75" hidden="false" customHeight="false" outlineLevel="0" collapsed="false">
      <c r="A39251" s="4" t="n">
        <f aca="false">IF(F39251&lt;&gt;0,"",E39251)</f>
        <v>0</v>
      </c>
    </row>
    <row r="39252" customFormat="false" ht="12.75" hidden="false" customHeight="false" outlineLevel="0" collapsed="false">
      <c r="A39252" s="4" t="n">
        <f aca="false">IF(F39252&lt;&gt;0,"",E39252)</f>
        <v>0</v>
      </c>
    </row>
    <row r="39253" customFormat="false" ht="12.75" hidden="false" customHeight="false" outlineLevel="0" collapsed="false">
      <c r="A39253" s="4" t="n">
        <f aca="false">IF(F39253&lt;&gt;0,"",E39253)</f>
        <v>0</v>
      </c>
    </row>
    <row r="39254" customFormat="false" ht="12.75" hidden="false" customHeight="false" outlineLevel="0" collapsed="false">
      <c r="A39254" s="4" t="n">
        <f aca="false">IF(F39254&lt;&gt;0,"",E39254)</f>
        <v>0</v>
      </c>
    </row>
    <row r="39255" customFormat="false" ht="12.75" hidden="false" customHeight="false" outlineLevel="0" collapsed="false">
      <c r="A39255" s="4" t="n">
        <f aca="false">IF(F39255&lt;&gt;0,"",E39255)</f>
        <v>0</v>
      </c>
    </row>
    <row r="39256" customFormat="false" ht="12.75" hidden="false" customHeight="false" outlineLevel="0" collapsed="false">
      <c r="A39256" s="4" t="n">
        <f aca="false">IF(F39256&lt;&gt;0,"",E39256)</f>
        <v>0</v>
      </c>
    </row>
    <row r="39257" customFormat="false" ht="12.75" hidden="false" customHeight="false" outlineLevel="0" collapsed="false">
      <c r="A39257" s="4" t="n">
        <f aca="false">IF(F39257&lt;&gt;0,"",E39257)</f>
        <v>0</v>
      </c>
    </row>
    <row r="39258" customFormat="false" ht="12.75" hidden="false" customHeight="false" outlineLevel="0" collapsed="false">
      <c r="A39258" s="4" t="n">
        <f aca="false">IF(F39258&lt;&gt;0,"",E39258)</f>
        <v>0</v>
      </c>
    </row>
    <row r="39259" customFormat="false" ht="12.75" hidden="false" customHeight="false" outlineLevel="0" collapsed="false">
      <c r="A39259" s="4" t="n">
        <f aca="false">IF(F39259&lt;&gt;0,"",E39259)</f>
        <v>0</v>
      </c>
    </row>
    <row r="39260" customFormat="false" ht="12.75" hidden="false" customHeight="false" outlineLevel="0" collapsed="false">
      <c r="A39260" s="4" t="n">
        <f aca="false">IF(F39260&lt;&gt;0,"",E39260)</f>
        <v>0</v>
      </c>
    </row>
    <row r="39261" customFormat="false" ht="12.75" hidden="false" customHeight="false" outlineLevel="0" collapsed="false">
      <c r="A39261" s="4" t="n">
        <f aca="false">IF(F39261&lt;&gt;0,"",E39261)</f>
        <v>0</v>
      </c>
    </row>
    <row r="39262" customFormat="false" ht="12.75" hidden="false" customHeight="false" outlineLevel="0" collapsed="false">
      <c r="A39262" s="4" t="n">
        <f aca="false">IF(F39262&lt;&gt;0,"",E39262)</f>
        <v>0</v>
      </c>
    </row>
    <row r="39263" customFormat="false" ht="12.75" hidden="false" customHeight="false" outlineLevel="0" collapsed="false">
      <c r="A39263" s="4" t="n">
        <f aca="false">IF(F39263&lt;&gt;0,"",E39263)</f>
        <v>0</v>
      </c>
    </row>
    <row r="39264" customFormat="false" ht="12.75" hidden="false" customHeight="false" outlineLevel="0" collapsed="false">
      <c r="A39264" s="4" t="n">
        <f aca="false">IF(F39264&lt;&gt;0,"",E39264)</f>
        <v>0</v>
      </c>
    </row>
    <row r="39265" customFormat="false" ht="12.75" hidden="false" customHeight="false" outlineLevel="0" collapsed="false">
      <c r="A39265" s="4" t="n">
        <f aca="false">IF(F39265&lt;&gt;0,"",E39265)</f>
        <v>0</v>
      </c>
    </row>
    <row r="39266" customFormat="false" ht="12.75" hidden="false" customHeight="false" outlineLevel="0" collapsed="false">
      <c r="A39266" s="4" t="n">
        <f aca="false">IF(F39266&lt;&gt;0,"",E39266)</f>
        <v>0</v>
      </c>
    </row>
    <row r="39267" customFormat="false" ht="12.75" hidden="false" customHeight="false" outlineLevel="0" collapsed="false">
      <c r="A39267" s="4" t="n">
        <f aca="false">IF(F39267&lt;&gt;0,"",E39267)</f>
        <v>0</v>
      </c>
    </row>
    <row r="39268" customFormat="false" ht="12.75" hidden="false" customHeight="false" outlineLevel="0" collapsed="false">
      <c r="A39268" s="4" t="n">
        <f aca="false">IF(F39268&lt;&gt;0,"",E39268)</f>
        <v>0</v>
      </c>
    </row>
    <row r="39269" customFormat="false" ht="12.75" hidden="false" customHeight="false" outlineLevel="0" collapsed="false">
      <c r="A39269" s="4" t="n">
        <f aca="false">IF(F39269&lt;&gt;0,"",E39269)</f>
        <v>0</v>
      </c>
    </row>
    <row r="39270" customFormat="false" ht="12.75" hidden="false" customHeight="false" outlineLevel="0" collapsed="false">
      <c r="A39270" s="4" t="n">
        <f aca="false">IF(F39270&lt;&gt;0,"",E39270)</f>
        <v>0</v>
      </c>
    </row>
    <row r="39271" customFormat="false" ht="12.75" hidden="false" customHeight="false" outlineLevel="0" collapsed="false">
      <c r="A39271" s="4" t="n">
        <f aca="false">IF(F39271&lt;&gt;0,"",E39271)</f>
        <v>0</v>
      </c>
    </row>
    <row r="39272" customFormat="false" ht="12.75" hidden="false" customHeight="false" outlineLevel="0" collapsed="false">
      <c r="A39272" s="4" t="n">
        <f aca="false">IF(F39272&lt;&gt;0,"",E39272)</f>
        <v>0</v>
      </c>
    </row>
    <row r="39273" customFormat="false" ht="12.75" hidden="false" customHeight="false" outlineLevel="0" collapsed="false">
      <c r="A39273" s="4" t="n">
        <f aca="false">IF(F39273&lt;&gt;0,"",E39273)</f>
        <v>0</v>
      </c>
    </row>
    <row r="39274" customFormat="false" ht="12.75" hidden="false" customHeight="false" outlineLevel="0" collapsed="false">
      <c r="A39274" s="4" t="n">
        <f aca="false">IF(F39274&lt;&gt;0,"",E39274)</f>
        <v>0</v>
      </c>
    </row>
    <row r="39275" customFormat="false" ht="12.75" hidden="false" customHeight="false" outlineLevel="0" collapsed="false">
      <c r="A39275" s="4" t="n">
        <f aca="false">IF(F39275&lt;&gt;0,"",E39275)</f>
        <v>0</v>
      </c>
    </row>
    <row r="39276" customFormat="false" ht="12.75" hidden="false" customHeight="false" outlineLevel="0" collapsed="false">
      <c r="A39276" s="4" t="n">
        <f aca="false">IF(F39276&lt;&gt;0,"",E39276)</f>
        <v>0</v>
      </c>
    </row>
    <row r="39277" customFormat="false" ht="12.75" hidden="false" customHeight="false" outlineLevel="0" collapsed="false">
      <c r="A39277" s="4" t="n">
        <f aca="false">IF(F39277&lt;&gt;0,"",E39277)</f>
        <v>0</v>
      </c>
    </row>
    <row r="39278" customFormat="false" ht="12.75" hidden="false" customHeight="false" outlineLevel="0" collapsed="false">
      <c r="A39278" s="4" t="n">
        <f aca="false">IF(F39278&lt;&gt;0,"",E39278)</f>
        <v>0</v>
      </c>
    </row>
    <row r="39279" customFormat="false" ht="12.75" hidden="false" customHeight="false" outlineLevel="0" collapsed="false">
      <c r="A39279" s="4" t="n">
        <f aca="false">IF(F39279&lt;&gt;0,"",E39279)</f>
        <v>0</v>
      </c>
    </row>
    <row r="39280" customFormat="false" ht="12.75" hidden="false" customHeight="false" outlineLevel="0" collapsed="false">
      <c r="A39280" s="4" t="n">
        <f aca="false">IF(F39280&lt;&gt;0,"",E39280)</f>
        <v>0</v>
      </c>
    </row>
    <row r="39281" customFormat="false" ht="12.75" hidden="false" customHeight="false" outlineLevel="0" collapsed="false">
      <c r="A39281" s="4" t="n">
        <f aca="false">IF(F39281&lt;&gt;0,"",E39281)</f>
        <v>0</v>
      </c>
    </row>
    <row r="39282" customFormat="false" ht="12.75" hidden="false" customHeight="false" outlineLevel="0" collapsed="false">
      <c r="A39282" s="4" t="n">
        <f aca="false">IF(F39282&lt;&gt;0,"",E39282)</f>
        <v>0</v>
      </c>
    </row>
    <row r="39283" customFormat="false" ht="12.75" hidden="false" customHeight="false" outlineLevel="0" collapsed="false">
      <c r="A39283" s="4" t="n">
        <f aca="false">IF(F39283&lt;&gt;0,"",E39283)</f>
        <v>0</v>
      </c>
    </row>
    <row r="39284" customFormat="false" ht="12.75" hidden="false" customHeight="false" outlineLevel="0" collapsed="false">
      <c r="A39284" s="4" t="n">
        <f aca="false">IF(F39284&lt;&gt;0,"",E39284)</f>
        <v>0</v>
      </c>
    </row>
    <row r="39285" customFormat="false" ht="12.75" hidden="false" customHeight="false" outlineLevel="0" collapsed="false">
      <c r="A39285" s="4" t="n">
        <f aca="false">IF(F39285&lt;&gt;0,"",E39285)</f>
        <v>0</v>
      </c>
    </row>
    <row r="39286" customFormat="false" ht="12.75" hidden="false" customHeight="false" outlineLevel="0" collapsed="false">
      <c r="A39286" s="4" t="n">
        <f aca="false">IF(F39286&lt;&gt;0,"",E39286)</f>
        <v>0</v>
      </c>
    </row>
    <row r="39287" customFormat="false" ht="12.75" hidden="false" customHeight="false" outlineLevel="0" collapsed="false">
      <c r="A39287" s="4" t="n">
        <f aca="false">IF(F39287&lt;&gt;0,"",E39287)</f>
        <v>0</v>
      </c>
    </row>
    <row r="39288" customFormat="false" ht="12.75" hidden="false" customHeight="false" outlineLevel="0" collapsed="false">
      <c r="A39288" s="4" t="n">
        <f aca="false">IF(F39288&lt;&gt;0,"",E39288)</f>
        <v>0</v>
      </c>
    </row>
    <row r="39289" customFormat="false" ht="12.75" hidden="false" customHeight="false" outlineLevel="0" collapsed="false">
      <c r="A39289" s="4" t="n">
        <f aca="false">IF(F39289&lt;&gt;0,"",E39289)</f>
        <v>0</v>
      </c>
    </row>
    <row r="39290" customFormat="false" ht="12.75" hidden="false" customHeight="false" outlineLevel="0" collapsed="false">
      <c r="A39290" s="4" t="n">
        <f aca="false">IF(F39290&lt;&gt;0,"",E39290)</f>
        <v>0</v>
      </c>
    </row>
    <row r="39291" customFormat="false" ht="12.75" hidden="false" customHeight="false" outlineLevel="0" collapsed="false">
      <c r="A39291" s="4" t="n">
        <f aca="false">IF(F39291&lt;&gt;0,"",E39291)</f>
        <v>0</v>
      </c>
    </row>
    <row r="39292" customFormat="false" ht="12.75" hidden="false" customHeight="false" outlineLevel="0" collapsed="false">
      <c r="A39292" s="4" t="n">
        <f aca="false">IF(F39292&lt;&gt;0,"",E39292)</f>
        <v>0</v>
      </c>
    </row>
    <row r="39293" customFormat="false" ht="12.75" hidden="false" customHeight="false" outlineLevel="0" collapsed="false">
      <c r="A39293" s="4" t="n">
        <f aca="false">IF(F39293&lt;&gt;0,"",E39293)</f>
        <v>0</v>
      </c>
    </row>
    <row r="39294" customFormat="false" ht="12.75" hidden="false" customHeight="false" outlineLevel="0" collapsed="false">
      <c r="A39294" s="4" t="n">
        <f aca="false">IF(F39294&lt;&gt;0,"",E39294)</f>
        <v>0</v>
      </c>
    </row>
    <row r="39295" customFormat="false" ht="12.75" hidden="false" customHeight="false" outlineLevel="0" collapsed="false">
      <c r="A39295" s="4" t="n">
        <f aca="false">IF(F39295&lt;&gt;0,"",E39295)</f>
        <v>0</v>
      </c>
    </row>
    <row r="39296" customFormat="false" ht="12.75" hidden="false" customHeight="false" outlineLevel="0" collapsed="false">
      <c r="A39296" s="4" t="n">
        <f aca="false">IF(F39296&lt;&gt;0,"",E39296)</f>
        <v>0</v>
      </c>
    </row>
    <row r="39297" customFormat="false" ht="12.75" hidden="false" customHeight="false" outlineLevel="0" collapsed="false">
      <c r="A39297" s="4" t="n">
        <f aca="false">IF(F39297&lt;&gt;0,"",E39297)</f>
        <v>0</v>
      </c>
    </row>
    <row r="39298" customFormat="false" ht="12.75" hidden="false" customHeight="false" outlineLevel="0" collapsed="false">
      <c r="A39298" s="4" t="n">
        <f aca="false">IF(F39298&lt;&gt;0,"",E39298)</f>
        <v>0</v>
      </c>
    </row>
    <row r="39299" customFormat="false" ht="12.75" hidden="false" customHeight="false" outlineLevel="0" collapsed="false">
      <c r="A39299" s="4" t="n">
        <f aca="false">IF(F39299&lt;&gt;0,"",E39299)</f>
        <v>0</v>
      </c>
    </row>
    <row r="39300" customFormat="false" ht="12.75" hidden="false" customHeight="false" outlineLevel="0" collapsed="false">
      <c r="A39300" s="4" t="n">
        <f aca="false">IF(F39300&lt;&gt;0,"",E39300)</f>
        <v>0</v>
      </c>
    </row>
    <row r="39301" customFormat="false" ht="12.75" hidden="false" customHeight="false" outlineLevel="0" collapsed="false">
      <c r="A39301" s="4" t="n">
        <f aca="false">IF(F39301&lt;&gt;0,"",E39301)</f>
        <v>0</v>
      </c>
    </row>
    <row r="39302" customFormat="false" ht="12.75" hidden="false" customHeight="false" outlineLevel="0" collapsed="false">
      <c r="A39302" s="4" t="n">
        <f aca="false">IF(F39302&lt;&gt;0,"",E39302)</f>
        <v>0</v>
      </c>
    </row>
    <row r="39303" customFormat="false" ht="12.75" hidden="false" customHeight="false" outlineLevel="0" collapsed="false">
      <c r="A39303" s="4" t="n">
        <f aca="false">IF(F39303&lt;&gt;0,"",E39303)</f>
        <v>0</v>
      </c>
    </row>
    <row r="39304" customFormat="false" ht="12.75" hidden="false" customHeight="false" outlineLevel="0" collapsed="false">
      <c r="A39304" s="4" t="n">
        <f aca="false">IF(F39304&lt;&gt;0,"",E39304)</f>
        <v>0</v>
      </c>
    </row>
    <row r="39305" customFormat="false" ht="12.75" hidden="false" customHeight="false" outlineLevel="0" collapsed="false">
      <c r="A39305" s="4" t="n">
        <f aca="false">IF(F39305&lt;&gt;0,"",E39305)</f>
        <v>0</v>
      </c>
    </row>
    <row r="39306" customFormat="false" ht="12.75" hidden="false" customHeight="false" outlineLevel="0" collapsed="false">
      <c r="A39306" s="4" t="n">
        <f aca="false">IF(F39306&lt;&gt;0,"",E39306)</f>
        <v>0</v>
      </c>
    </row>
    <row r="39307" customFormat="false" ht="12.75" hidden="false" customHeight="false" outlineLevel="0" collapsed="false">
      <c r="A39307" s="4" t="n">
        <f aca="false">IF(F39307&lt;&gt;0,"",E39307)</f>
        <v>0</v>
      </c>
    </row>
    <row r="39308" customFormat="false" ht="12.75" hidden="false" customHeight="false" outlineLevel="0" collapsed="false">
      <c r="A39308" s="4" t="n">
        <f aca="false">IF(F39308&lt;&gt;0,"",E39308)</f>
        <v>0</v>
      </c>
    </row>
    <row r="39309" customFormat="false" ht="12.75" hidden="false" customHeight="false" outlineLevel="0" collapsed="false">
      <c r="A39309" s="4" t="n">
        <f aca="false">IF(F39309&lt;&gt;0,"",E39309)</f>
        <v>0</v>
      </c>
    </row>
    <row r="39310" customFormat="false" ht="12.75" hidden="false" customHeight="false" outlineLevel="0" collapsed="false">
      <c r="A39310" s="4" t="n">
        <f aca="false">IF(F39310&lt;&gt;0,"",E39310)</f>
        <v>0</v>
      </c>
    </row>
    <row r="39311" customFormat="false" ht="12.75" hidden="false" customHeight="false" outlineLevel="0" collapsed="false">
      <c r="A39311" s="4" t="n">
        <f aca="false">IF(F39311&lt;&gt;0,"",E39311)</f>
        <v>0</v>
      </c>
    </row>
    <row r="39312" customFormat="false" ht="12.75" hidden="false" customHeight="false" outlineLevel="0" collapsed="false">
      <c r="A39312" s="4" t="n">
        <f aca="false">IF(F39312&lt;&gt;0,"",E39312)</f>
        <v>0</v>
      </c>
    </row>
    <row r="39313" customFormat="false" ht="12.75" hidden="false" customHeight="false" outlineLevel="0" collapsed="false">
      <c r="A39313" s="4" t="n">
        <f aca="false">IF(F39313&lt;&gt;0,"",E39313)</f>
        <v>0</v>
      </c>
    </row>
    <row r="39314" customFormat="false" ht="12.75" hidden="false" customHeight="false" outlineLevel="0" collapsed="false">
      <c r="A39314" s="4" t="n">
        <f aca="false">IF(F39314&lt;&gt;0,"",E39314)</f>
        <v>0</v>
      </c>
    </row>
    <row r="39315" customFormat="false" ht="12.75" hidden="false" customHeight="false" outlineLevel="0" collapsed="false">
      <c r="A39315" s="4" t="n">
        <f aca="false">IF(F39315&lt;&gt;0,"",E39315)</f>
        <v>0</v>
      </c>
    </row>
    <row r="39316" customFormat="false" ht="12.75" hidden="false" customHeight="false" outlineLevel="0" collapsed="false">
      <c r="A39316" s="4" t="n">
        <f aca="false">IF(F39316&lt;&gt;0,"",E39316)</f>
        <v>0</v>
      </c>
    </row>
    <row r="39317" customFormat="false" ht="12.75" hidden="false" customHeight="false" outlineLevel="0" collapsed="false">
      <c r="A39317" s="4" t="n">
        <f aca="false">IF(F39317&lt;&gt;0,"",E39317)</f>
        <v>0</v>
      </c>
    </row>
    <row r="39318" customFormat="false" ht="12.75" hidden="false" customHeight="false" outlineLevel="0" collapsed="false">
      <c r="A39318" s="4" t="n">
        <f aca="false">IF(F39318&lt;&gt;0,"",E39318)</f>
        <v>0</v>
      </c>
    </row>
    <row r="39319" customFormat="false" ht="12.75" hidden="false" customHeight="false" outlineLevel="0" collapsed="false">
      <c r="A39319" s="4" t="n">
        <f aca="false">IF(F39319&lt;&gt;0,"",E39319)</f>
        <v>0</v>
      </c>
    </row>
    <row r="39320" customFormat="false" ht="12.75" hidden="false" customHeight="false" outlineLevel="0" collapsed="false">
      <c r="A39320" s="4" t="n">
        <f aca="false">IF(F39320&lt;&gt;0,"",E39320)</f>
        <v>0</v>
      </c>
    </row>
    <row r="39321" customFormat="false" ht="12.75" hidden="false" customHeight="false" outlineLevel="0" collapsed="false">
      <c r="A39321" s="4" t="n">
        <f aca="false">IF(F39321&lt;&gt;0,"",E39321)</f>
        <v>0</v>
      </c>
    </row>
    <row r="39322" customFormat="false" ht="12.75" hidden="false" customHeight="false" outlineLevel="0" collapsed="false">
      <c r="A39322" s="4" t="n">
        <f aca="false">IF(F39322&lt;&gt;0,"",E39322)</f>
        <v>0</v>
      </c>
    </row>
    <row r="39323" customFormat="false" ht="12.75" hidden="false" customHeight="false" outlineLevel="0" collapsed="false">
      <c r="A39323" s="4" t="n">
        <f aca="false">IF(F39323&lt;&gt;0,"",E39323)</f>
        <v>0</v>
      </c>
    </row>
    <row r="39324" customFormat="false" ht="12.75" hidden="false" customHeight="false" outlineLevel="0" collapsed="false">
      <c r="A39324" s="4" t="n">
        <f aca="false">IF(F39324&lt;&gt;0,"",E39324)</f>
        <v>0</v>
      </c>
    </row>
    <row r="39325" customFormat="false" ht="12.75" hidden="false" customHeight="false" outlineLevel="0" collapsed="false">
      <c r="A39325" s="4" t="n">
        <f aca="false">IF(F39325&lt;&gt;0,"",E39325)</f>
        <v>0</v>
      </c>
    </row>
    <row r="39326" customFormat="false" ht="12.75" hidden="false" customHeight="false" outlineLevel="0" collapsed="false">
      <c r="A39326" s="4" t="n">
        <f aca="false">IF(F39326&lt;&gt;0,"",E39326)</f>
        <v>0</v>
      </c>
    </row>
    <row r="39327" customFormat="false" ht="12.75" hidden="false" customHeight="false" outlineLevel="0" collapsed="false">
      <c r="A39327" s="4" t="n">
        <f aca="false">IF(F39327&lt;&gt;0,"",E39327)</f>
        <v>0</v>
      </c>
    </row>
    <row r="39328" customFormat="false" ht="12.75" hidden="false" customHeight="false" outlineLevel="0" collapsed="false">
      <c r="A39328" s="4" t="n">
        <f aca="false">IF(F39328&lt;&gt;0,"",E39328)</f>
        <v>0</v>
      </c>
    </row>
    <row r="39329" customFormat="false" ht="12.75" hidden="false" customHeight="false" outlineLevel="0" collapsed="false">
      <c r="A39329" s="4" t="n">
        <f aca="false">IF(F39329&lt;&gt;0,"",E39329)</f>
        <v>0</v>
      </c>
    </row>
    <row r="39330" customFormat="false" ht="12.75" hidden="false" customHeight="false" outlineLevel="0" collapsed="false">
      <c r="A39330" s="4" t="n">
        <f aca="false">IF(F39330&lt;&gt;0,"",E39330)</f>
        <v>0</v>
      </c>
    </row>
    <row r="39331" customFormat="false" ht="12.75" hidden="false" customHeight="false" outlineLevel="0" collapsed="false">
      <c r="A39331" s="4" t="n">
        <f aca="false">IF(F39331&lt;&gt;0,"",E39331)</f>
        <v>0</v>
      </c>
    </row>
    <row r="39332" customFormat="false" ht="12.75" hidden="false" customHeight="false" outlineLevel="0" collapsed="false">
      <c r="A39332" s="4" t="n">
        <f aca="false">IF(F39332&lt;&gt;0,"",E39332)</f>
        <v>0</v>
      </c>
    </row>
    <row r="39333" customFormat="false" ht="12.75" hidden="false" customHeight="false" outlineLevel="0" collapsed="false">
      <c r="A39333" s="4" t="n">
        <f aca="false">IF(F39333&lt;&gt;0,"",E39333)</f>
        <v>0</v>
      </c>
    </row>
    <row r="39334" customFormat="false" ht="12.75" hidden="false" customHeight="false" outlineLevel="0" collapsed="false">
      <c r="A39334" s="4" t="n">
        <f aca="false">IF(F39334&lt;&gt;0,"",E39334)</f>
        <v>0</v>
      </c>
    </row>
    <row r="39335" customFormat="false" ht="12.75" hidden="false" customHeight="false" outlineLevel="0" collapsed="false">
      <c r="A39335" s="4" t="n">
        <f aca="false">IF(F39335&lt;&gt;0,"",E39335)</f>
        <v>0</v>
      </c>
    </row>
    <row r="39336" customFormat="false" ht="12.75" hidden="false" customHeight="false" outlineLevel="0" collapsed="false">
      <c r="A39336" s="4" t="n">
        <f aca="false">IF(F39336&lt;&gt;0,"",E39336)</f>
        <v>0</v>
      </c>
    </row>
    <row r="39337" customFormat="false" ht="12.75" hidden="false" customHeight="false" outlineLevel="0" collapsed="false">
      <c r="A39337" s="4" t="n">
        <f aca="false">IF(F39337&lt;&gt;0,"",E39337)</f>
        <v>0</v>
      </c>
    </row>
    <row r="39338" customFormat="false" ht="12.75" hidden="false" customHeight="false" outlineLevel="0" collapsed="false">
      <c r="A39338" s="4" t="n">
        <f aca="false">IF(F39338&lt;&gt;0,"",E39338)</f>
        <v>0</v>
      </c>
    </row>
    <row r="39339" customFormat="false" ht="12.75" hidden="false" customHeight="false" outlineLevel="0" collapsed="false">
      <c r="A39339" s="4" t="n">
        <f aca="false">IF(F39339&lt;&gt;0,"",E39339)</f>
        <v>0</v>
      </c>
    </row>
    <row r="39340" customFormat="false" ht="12.75" hidden="false" customHeight="false" outlineLevel="0" collapsed="false">
      <c r="A39340" s="4" t="n">
        <f aca="false">IF(F39340&lt;&gt;0,"",E39340)</f>
        <v>0</v>
      </c>
    </row>
    <row r="39341" customFormat="false" ht="12.75" hidden="false" customHeight="false" outlineLevel="0" collapsed="false">
      <c r="A39341" s="4" t="n">
        <f aca="false">IF(F39341&lt;&gt;0,"",E39341)</f>
        <v>0</v>
      </c>
    </row>
    <row r="39342" customFormat="false" ht="12.75" hidden="false" customHeight="false" outlineLevel="0" collapsed="false">
      <c r="A39342" s="4" t="n">
        <f aca="false">IF(F39342&lt;&gt;0,"",E39342)</f>
        <v>0</v>
      </c>
    </row>
    <row r="39343" customFormat="false" ht="12.75" hidden="false" customHeight="false" outlineLevel="0" collapsed="false">
      <c r="A39343" s="4" t="n">
        <f aca="false">IF(F39343&lt;&gt;0,"",E39343)</f>
        <v>0</v>
      </c>
    </row>
    <row r="39344" customFormat="false" ht="12.75" hidden="false" customHeight="false" outlineLevel="0" collapsed="false">
      <c r="A39344" s="4" t="n">
        <f aca="false">IF(F39344&lt;&gt;0,"",E39344)</f>
        <v>0</v>
      </c>
    </row>
    <row r="39345" customFormat="false" ht="12.75" hidden="false" customHeight="false" outlineLevel="0" collapsed="false">
      <c r="A39345" s="4" t="n">
        <f aca="false">IF(F39345&lt;&gt;0,"",E39345)</f>
        <v>0</v>
      </c>
    </row>
    <row r="39346" customFormat="false" ht="12.75" hidden="false" customHeight="false" outlineLevel="0" collapsed="false">
      <c r="A39346" s="4" t="n">
        <f aca="false">IF(F39346&lt;&gt;0,"",E39346)</f>
        <v>0</v>
      </c>
    </row>
    <row r="39347" customFormat="false" ht="12.75" hidden="false" customHeight="false" outlineLevel="0" collapsed="false">
      <c r="A39347" s="4" t="n">
        <f aca="false">IF(F39347&lt;&gt;0,"",E39347)</f>
        <v>0</v>
      </c>
    </row>
    <row r="39348" customFormat="false" ht="12.75" hidden="false" customHeight="false" outlineLevel="0" collapsed="false">
      <c r="A39348" s="4" t="n">
        <f aca="false">IF(F39348&lt;&gt;0,"",E39348)</f>
        <v>0</v>
      </c>
    </row>
    <row r="39349" customFormat="false" ht="12.75" hidden="false" customHeight="false" outlineLevel="0" collapsed="false">
      <c r="A39349" s="4" t="n">
        <f aca="false">IF(F39349&lt;&gt;0,"",E39349)</f>
        <v>0</v>
      </c>
    </row>
    <row r="39350" customFormat="false" ht="12.75" hidden="false" customHeight="false" outlineLevel="0" collapsed="false">
      <c r="A39350" s="4" t="n">
        <f aca="false">IF(F39350&lt;&gt;0,"",E39350)</f>
        <v>0</v>
      </c>
    </row>
    <row r="39351" customFormat="false" ht="12.75" hidden="false" customHeight="false" outlineLevel="0" collapsed="false">
      <c r="A39351" s="4" t="n">
        <f aca="false">IF(F39351&lt;&gt;0,"",E39351)</f>
        <v>0</v>
      </c>
    </row>
    <row r="39352" customFormat="false" ht="12.75" hidden="false" customHeight="false" outlineLevel="0" collapsed="false">
      <c r="A39352" s="4" t="n">
        <f aca="false">IF(F39352&lt;&gt;0,"",E39352)</f>
        <v>0</v>
      </c>
    </row>
    <row r="39353" customFormat="false" ht="12.75" hidden="false" customHeight="false" outlineLevel="0" collapsed="false">
      <c r="A39353" s="4" t="n">
        <f aca="false">IF(F39353&lt;&gt;0,"",E39353)</f>
        <v>0</v>
      </c>
    </row>
    <row r="39354" customFormat="false" ht="12.75" hidden="false" customHeight="false" outlineLevel="0" collapsed="false">
      <c r="A39354" s="4" t="n">
        <f aca="false">IF(F39354&lt;&gt;0,"",E39354)</f>
        <v>0</v>
      </c>
    </row>
    <row r="39355" customFormat="false" ht="12.75" hidden="false" customHeight="false" outlineLevel="0" collapsed="false">
      <c r="A39355" s="4" t="n">
        <f aca="false">IF(F39355&lt;&gt;0,"",E39355)</f>
        <v>0</v>
      </c>
    </row>
    <row r="39356" customFormat="false" ht="12.75" hidden="false" customHeight="false" outlineLevel="0" collapsed="false">
      <c r="A39356" s="4" t="n">
        <f aca="false">IF(F39356&lt;&gt;0,"",E39356)</f>
        <v>0</v>
      </c>
    </row>
    <row r="39357" customFormat="false" ht="12.75" hidden="false" customHeight="false" outlineLevel="0" collapsed="false">
      <c r="A39357" s="4" t="n">
        <f aca="false">IF(F39357&lt;&gt;0,"",E39357)</f>
        <v>0</v>
      </c>
    </row>
    <row r="39358" customFormat="false" ht="12.75" hidden="false" customHeight="false" outlineLevel="0" collapsed="false">
      <c r="A39358" s="4" t="n">
        <f aca="false">IF(F39358&lt;&gt;0,"",E39358)</f>
        <v>0</v>
      </c>
    </row>
    <row r="39359" customFormat="false" ht="12.75" hidden="false" customHeight="false" outlineLevel="0" collapsed="false">
      <c r="A39359" s="4" t="n">
        <f aca="false">IF(F39359&lt;&gt;0,"",E39359)</f>
        <v>0</v>
      </c>
    </row>
    <row r="39360" customFormat="false" ht="12.75" hidden="false" customHeight="false" outlineLevel="0" collapsed="false">
      <c r="A39360" s="4" t="n">
        <f aca="false">IF(F39360&lt;&gt;0,"",E39360)</f>
        <v>0</v>
      </c>
    </row>
    <row r="39361" customFormat="false" ht="12.75" hidden="false" customHeight="false" outlineLevel="0" collapsed="false">
      <c r="A39361" s="4" t="n">
        <f aca="false">IF(F39361&lt;&gt;0,"",E39361)</f>
        <v>0</v>
      </c>
    </row>
    <row r="39362" customFormat="false" ht="12.75" hidden="false" customHeight="false" outlineLevel="0" collapsed="false">
      <c r="A39362" s="4" t="n">
        <f aca="false">IF(F39362&lt;&gt;0,"",E39362)</f>
        <v>0</v>
      </c>
    </row>
    <row r="39363" customFormat="false" ht="12.75" hidden="false" customHeight="false" outlineLevel="0" collapsed="false">
      <c r="A39363" s="4" t="n">
        <f aca="false">IF(F39363&lt;&gt;0,"",E39363)</f>
        <v>0</v>
      </c>
    </row>
    <row r="39364" customFormat="false" ht="12.75" hidden="false" customHeight="false" outlineLevel="0" collapsed="false">
      <c r="A39364" s="4" t="n">
        <f aca="false">IF(F39364&lt;&gt;0,"",E39364)</f>
        <v>0</v>
      </c>
    </row>
    <row r="39365" customFormat="false" ht="12.75" hidden="false" customHeight="false" outlineLevel="0" collapsed="false">
      <c r="A39365" s="4" t="n">
        <f aca="false">IF(F39365&lt;&gt;0,"",E39365)</f>
        <v>0</v>
      </c>
    </row>
    <row r="39366" customFormat="false" ht="12.75" hidden="false" customHeight="false" outlineLevel="0" collapsed="false">
      <c r="A39366" s="4" t="n">
        <f aca="false">IF(F39366&lt;&gt;0,"",E39366)</f>
        <v>0</v>
      </c>
    </row>
    <row r="39367" customFormat="false" ht="12.75" hidden="false" customHeight="false" outlineLevel="0" collapsed="false">
      <c r="A39367" s="4" t="n">
        <f aca="false">IF(F39367&lt;&gt;0,"",E39367)</f>
        <v>0</v>
      </c>
    </row>
    <row r="39368" customFormat="false" ht="12.75" hidden="false" customHeight="false" outlineLevel="0" collapsed="false">
      <c r="A39368" s="4" t="n">
        <f aca="false">IF(F39368&lt;&gt;0,"",E39368)</f>
        <v>0</v>
      </c>
    </row>
    <row r="39369" customFormat="false" ht="12.75" hidden="false" customHeight="false" outlineLevel="0" collapsed="false">
      <c r="A39369" s="4" t="n">
        <f aca="false">IF(F39369&lt;&gt;0,"",E39369)</f>
        <v>0</v>
      </c>
    </row>
    <row r="39370" customFormat="false" ht="12.75" hidden="false" customHeight="false" outlineLevel="0" collapsed="false">
      <c r="A39370" s="4" t="n">
        <f aca="false">IF(F39370&lt;&gt;0,"",E39370)</f>
        <v>0</v>
      </c>
    </row>
    <row r="39371" customFormat="false" ht="12.75" hidden="false" customHeight="false" outlineLevel="0" collapsed="false">
      <c r="A39371" s="4" t="n">
        <f aca="false">IF(F39371&lt;&gt;0,"",E39371)</f>
        <v>0</v>
      </c>
    </row>
    <row r="39372" customFormat="false" ht="12.75" hidden="false" customHeight="false" outlineLevel="0" collapsed="false">
      <c r="A39372" s="4" t="n">
        <f aca="false">IF(F39372&lt;&gt;0,"",E39372)</f>
        <v>0</v>
      </c>
    </row>
    <row r="39373" customFormat="false" ht="12.75" hidden="false" customHeight="false" outlineLevel="0" collapsed="false">
      <c r="A39373" s="4" t="n">
        <f aca="false">IF(F39373&lt;&gt;0,"",E39373)</f>
        <v>0</v>
      </c>
    </row>
    <row r="39374" customFormat="false" ht="12.75" hidden="false" customHeight="false" outlineLevel="0" collapsed="false">
      <c r="A39374" s="4" t="n">
        <f aca="false">IF(F39374&lt;&gt;0,"",E39374)</f>
        <v>0</v>
      </c>
    </row>
    <row r="39375" customFormat="false" ht="12.75" hidden="false" customHeight="false" outlineLevel="0" collapsed="false">
      <c r="A39375" s="4" t="n">
        <f aca="false">IF(F39375&lt;&gt;0,"",E39375)</f>
        <v>0</v>
      </c>
    </row>
    <row r="39376" customFormat="false" ht="12.75" hidden="false" customHeight="false" outlineLevel="0" collapsed="false">
      <c r="A39376" s="4" t="n">
        <f aca="false">IF(F39376&lt;&gt;0,"",E39376)</f>
        <v>0</v>
      </c>
    </row>
    <row r="39377" customFormat="false" ht="12.75" hidden="false" customHeight="false" outlineLevel="0" collapsed="false">
      <c r="A39377" s="4" t="n">
        <f aca="false">IF(F39377&lt;&gt;0,"",E39377)</f>
        <v>0</v>
      </c>
    </row>
    <row r="39378" customFormat="false" ht="12.75" hidden="false" customHeight="false" outlineLevel="0" collapsed="false">
      <c r="A39378" s="4" t="n">
        <f aca="false">IF(F39378&lt;&gt;0,"",E39378)</f>
        <v>0</v>
      </c>
    </row>
    <row r="39379" customFormat="false" ht="12.75" hidden="false" customHeight="false" outlineLevel="0" collapsed="false">
      <c r="A39379" s="4" t="n">
        <f aca="false">IF(F39379&lt;&gt;0,"",E39379)</f>
        <v>0</v>
      </c>
    </row>
    <row r="39380" customFormat="false" ht="12.75" hidden="false" customHeight="false" outlineLevel="0" collapsed="false">
      <c r="A39380" s="4" t="n">
        <f aca="false">IF(F39380&lt;&gt;0,"",E39380)</f>
        <v>0</v>
      </c>
    </row>
    <row r="39381" customFormat="false" ht="12.75" hidden="false" customHeight="false" outlineLevel="0" collapsed="false">
      <c r="A39381" s="4" t="n">
        <f aca="false">IF(F39381&lt;&gt;0,"",E39381)</f>
        <v>0</v>
      </c>
    </row>
    <row r="39382" customFormat="false" ht="12.75" hidden="false" customHeight="false" outlineLevel="0" collapsed="false">
      <c r="A39382" s="4" t="n">
        <f aca="false">IF(F39382&lt;&gt;0,"",E39382)</f>
        <v>0</v>
      </c>
    </row>
    <row r="39383" customFormat="false" ht="12.75" hidden="false" customHeight="false" outlineLevel="0" collapsed="false">
      <c r="A39383" s="4" t="n">
        <f aca="false">IF(F39383&lt;&gt;0,"",E39383)</f>
        <v>0</v>
      </c>
    </row>
    <row r="39384" customFormat="false" ht="12.75" hidden="false" customHeight="false" outlineLevel="0" collapsed="false">
      <c r="A39384" s="4" t="n">
        <f aca="false">IF(F39384&lt;&gt;0,"",E39384)</f>
        <v>0</v>
      </c>
    </row>
    <row r="39385" customFormat="false" ht="12.75" hidden="false" customHeight="false" outlineLevel="0" collapsed="false">
      <c r="A39385" s="4" t="n">
        <f aca="false">IF(F39385&lt;&gt;0,"",E39385)</f>
        <v>0</v>
      </c>
    </row>
    <row r="39386" customFormat="false" ht="12.75" hidden="false" customHeight="false" outlineLevel="0" collapsed="false">
      <c r="A39386" s="4" t="n">
        <f aca="false">IF(F39386&lt;&gt;0,"",E39386)</f>
        <v>0</v>
      </c>
    </row>
    <row r="39387" customFormat="false" ht="12.75" hidden="false" customHeight="false" outlineLevel="0" collapsed="false">
      <c r="A39387" s="4" t="n">
        <f aca="false">IF(F39387&lt;&gt;0,"",E39387)</f>
        <v>0</v>
      </c>
    </row>
    <row r="39388" customFormat="false" ht="12.75" hidden="false" customHeight="false" outlineLevel="0" collapsed="false">
      <c r="A39388" s="4" t="n">
        <f aca="false">IF(F39388&lt;&gt;0,"",E39388)</f>
        <v>0</v>
      </c>
    </row>
    <row r="39389" customFormat="false" ht="12.75" hidden="false" customHeight="false" outlineLevel="0" collapsed="false">
      <c r="A39389" s="4" t="n">
        <f aca="false">IF(F39389&lt;&gt;0,"",E39389)</f>
        <v>0</v>
      </c>
    </row>
    <row r="39390" customFormat="false" ht="12.75" hidden="false" customHeight="false" outlineLevel="0" collapsed="false">
      <c r="A39390" s="4" t="n">
        <f aca="false">IF(F39390&lt;&gt;0,"",E39390)</f>
        <v>0</v>
      </c>
    </row>
    <row r="39391" customFormat="false" ht="12.75" hidden="false" customHeight="false" outlineLevel="0" collapsed="false">
      <c r="A39391" s="4" t="n">
        <f aca="false">IF(F39391&lt;&gt;0,"",E39391)</f>
        <v>0</v>
      </c>
    </row>
    <row r="39392" customFormat="false" ht="12.75" hidden="false" customHeight="false" outlineLevel="0" collapsed="false">
      <c r="A39392" s="4" t="n">
        <f aca="false">IF(F39392&lt;&gt;0,"",E39392)</f>
        <v>0</v>
      </c>
    </row>
    <row r="39393" customFormat="false" ht="12.75" hidden="false" customHeight="false" outlineLevel="0" collapsed="false">
      <c r="A39393" s="4" t="n">
        <f aca="false">IF(F39393&lt;&gt;0,"",E39393)</f>
        <v>0</v>
      </c>
    </row>
    <row r="39394" customFormat="false" ht="12.75" hidden="false" customHeight="false" outlineLevel="0" collapsed="false">
      <c r="A39394" s="4" t="n">
        <f aca="false">IF(F39394&lt;&gt;0,"",E39394)</f>
        <v>0</v>
      </c>
    </row>
    <row r="39395" customFormat="false" ht="12.75" hidden="false" customHeight="false" outlineLevel="0" collapsed="false">
      <c r="A39395" s="4" t="n">
        <f aca="false">IF(F39395&lt;&gt;0,"",E39395)</f>
        <v>0</v>
      </c>
    </row>
    <row r="39396" customFormat="false" ht="12.75" hidden="false" customHeight="false" outlineLevel="0" collapsed="false">
      <c r="A39396" s="4" t="n">
        <f aca="false">IF(F39396&lt;&gt;0,"",E39396)</f>
        <v>0</v>
      </c>
    </row>
    <row r="39397" customFormat="false" ht="12.75" hidden="false" customHeight="false" outlineLevel="0" collapsed="false">
      <c r="A39397" s="4" t="n">
        <f aca="false">IF(F39397&lt;&gt;0,"",E39397)</f>
        <v>0</v>
      </c>
    </row>
    <row r="39398" customFormat="false" ht="12.75" hidden="false" customHeight="false" outlineLevel="0" collapsed="false">
      <c r="A39398" s="4" t="n">
        <f aca="false">IF(F39398&lt;&gt;0,"",E39398)</f>
        <v>0</v>
      </c>
    </row>
    <row r="39399" customFormat="false" ht="12.75" hidden="false" customHeight="false" outlineLevel="0" collapsed="false">
      <c r="A39399" s="4" t="n">
        <f aca="false">IF(F39399&lt;&gt;0,"",E39399)</f>
        <v>0</v>
      </c>
    </row>
    <row r="39400" customFormat="false" ht="12.75" hidden="false" customHeight="false" outlineLevel="0" collapsed="false">
      <c r="A39400" s="4" t="n">
        <f aca="false">IF(F39400&lt;&gt;0,"",E39400)</f>
        <v>0</v>
      </c>
    </row>
    <row r="39401" customFormat="false" ht="12.75" hidden="false" customHeight="false" outlineLevel="0" collapsed="false">
      <c r="A39401" s="4" t="n">
        <f aca="false">IF(F39401&lt;&gt;0,"",E39401)</f>
        <v>0</v>
      </c>
    </row>
    <row r="39402" customFormat="false" ht="12.75" hidden="false" customHeight="false" outlineLevel="0" collapsed="false">
      <c r="A39402" s="4" t="n">
        <f aca="false">IF(F39402&lt;&gt;0,"",E39402)</f>
        <v>0</v>
      </c>
    </row>
    <row r="39403" customFormat="false" ht="12.75" hidden="false" customHeight="false" outlineLevel="0" collapsed="false">
      <c r="A39403" s="4" t="n">
        <f aca="false">IF(F39403&lt;&gt;0,"",E39403)</f>
        <v>0</v>
      </c>
    </row>
    <row r="39404" customFormat="false" ht="12.75" hidden="false" customHeight="false" outlineLevel="0" collapsed="false">
      <c r="A39404" s="4" t="n">
        <f aca="false">IF(F39404&lt;&gt;0,"",E39404)</f>
        <v>0</v>
      </c>
    </row>
    <row r="39405" customFormat="false" ht="12.75" hidden="false" customHeight="false" outlineLevel="0" collapsed="false">
      <c r="A39405" s="4" t="n">
        <f aca="false">IF(F39405&lt;&gt;0,"",E39405)</f>
        <v>0</v>
      </c>
    </row>
    <row r="39406" customFormat="false" ht="12.75" hidden="false" customHeight="false" outlineLevel="0" collapsed="false">
      <c r="A39406" s="4" t="n">
        <f aca="false">IF(F39406&lt;&gt;0,"",E39406)</f>
        <v>0</v>
      </c>
    </row>
    <row r="39407" customFormat="false" ht="12.75" hidden="false" customHeight="false" outlineLevel="0" collapsed="false">
      <c r="A39407" s="4" t="n">
        <f aca="false">IF(F39407&lt;&gt;0,"",E39407)</f>
        <v>0</v>
      </c>
    </row>
    <row r="39408" customFormat="false" ht="12.75" hidden="false" customHeight="false" outlineLevel="0" collapsed="false">
      <c r="A39408" s="4" t="n">
        <f aca="false">IF(F39408&lt;&gt;0,"",E39408)</f>
        <v>0</v>
      </c>
    </row>
    <row r="39409" customFormat="false" ht="12.75" hidden="false" customHeight="false" outlineLevel="0" collapsed="false">
      <c r="A39409" s="4" t="n">
        <f aca="false">IF(F39409&lt;&gt;0,"",E39409)</f>
        <v>0</v>
      </c>
    </row>
    <row r="39410" customFormat="false" ht="12.75" hidden="false" customHeight="false" outlineLevel="0" collapsed="false">
      <c r="A39410" s="4" t="n">
        <f aca="false">IF(F39410&lt;&gt;0,"",E39410)</f>
        <v>0</v>
      </c>
    </row>
    <row r="39411" customFormat="false" ht="12.75" hidden="false" customHeight="false" outlineLevel="0" collapsed="false">
      <c r="A39411" s="4" t="n">
        <f aca="false">IF(F39411&lt;&gt;0,"",E39411)</f>
        <v>0</v>
      </c>
    </row>
    <row r="39412" customFormat="false" ht="12.75" hidden="false" customHeight="false" outlineLevel="0" collapsed="false">
      <c r="A39412" s="4" t="n">
        <f aca="false">IF(F39412&lt;&gt;0,"",E39412)</f>
        <v>0</v>
      </c>
    </row>
    <row r="39413" customFormat="false" ht="12.75" hidden="false" customHeight="false" outlineLevel="0" collapsed="false">
      <c r="A39413" s="4" t="n">
        <f aca="false">IF(F39413&lt;&gt;0,"",E39413)</f>
        <v>0</v>
      </c>
    </row>
    <row r="39414" customFormat="false" ht="12.75" hidden="false" customHeight="false" outlineLevel="0" collapsed="false">
      <c r="A39414" s="4" t="n">
        <f aca="false">IF(F39414&lt;&gt;0,"",E39414)</f>
        <v>0</v>
      </c>
    </row>
    <row r="39415" customFormat="false" ht="12.75" hidden="false" customHeight="false" outlineLevel="0" collapsed="false">
      <c r="A39415" s="4" t="n">
        <f aca="false">IF(F39415&lt;&gt;0,"",E39415)</f>
        <v>0</v>
      </c>
    </row>
    <row r="39416" customFormat="false" ht="12.75" hidden="false" customHeight="false" outlineLevel="0" collapsed="false">
      <c r="A39416" s="4" t="n">
        <f aca="false">IF(F39416&lt;&gt;0,"",E39416)</f>
        <v>0</v>
      </c>
    </row>
    <row r="39417" customFormat="false" ht="12.75" hidden="false" customHeight="false" outlineLevel="0" collapsed="false">
      <c r="A39417" s="4" t="n">
        <f aca="false">IF(F39417&lt;&gt;0,"",E39417)</f>
        <v>0</v>
      </c>
    </row>
    <row r="39418" customFormat="false" ht="12.75" hidden="false" customHeight="false" outlineLevel="0" collapsed="false">
      <c r="A39418" s="4" t="n">
        <f aca="false">IF(F39418&lt;&gt;0,"",E39418)</f>
        <v>0</v>
      </c>
    </row>
    <row r="39419" customFormat="false" ht="12.75" hidden="false" customHeight="false" outlineLevel="0" collapsed="false">
      <c r="A39419" s="4" t="n">
        <f aca="false">IF(F39419&lt;&gt;0,"",E39419)</f>
        <v>0</v>
      </c>
    </row>
    <row r="39420" customFormat="false" ht="12.75" hidden="false" customHeight="false" outlineLevel="0" collapsed="false">
      <c r="A39420" s="4" t="n">
        <f aca="false">IF(F39420&lt;&gt;0,"",E39420)</f>
        <v>0</v>
      </c>
    </row>
    <row r="39421" customFormat="false" ht="12.75" hidden="false" customHeight="false" outlineLevel="0" collapsed="false">
      <c r="A39421" s="4" t="n">
        <f aca="false">IF(F39421&lt;&gt;0,"",E39421)</f>
        <v>0</v>
      </c>
    </row>
    <row r="39422" customFormat="false" ht="12.75" hidden="false" customHeight="false" outlineLevel="0" collapsed="false">
      <c r="A39422" s="4" t="n">
        <f aca="false">IF(F39422&lt;&gt;0,"",E39422)</f>
        <v>0</v>
      </c>
    </row>
    <row r="39423" customFormat="false" ht="12.75" hidden="false" customHeight="false" outlineLevel="0" collapsed="false">
      <c r="A39423" s="4" t="n">
        <f aca="false">IF(F39423&lt;&gt;0,"",E39423)</f>
        <v>0</v>
      </c>
    </row>
    <row r="39424" customFormat="false" ht="12.75" hidden="false" customHeight="false" outlineLevel="0" collapsed="false">
      <c r="A39424" s="4" t="n">
        <f aca="false">IF(F39424&lt;&gt;0,"",E39424)</f>
        <v>0</v>
      </c>
    </row>
    <row r="39425" customFormat="false" ht="12.75" hidden="false" customHeight="false" outlineLevel="0" collapsed="false">
      <c r="A39425" s="4" t="n">
        <f aca="false">IF(F39425&lt;&gt;0,"",E39425)</f>
        <v>0</v>
      </c>
    </row>
    <row r="39426" customFormat="false" ht="12.75" hidden="false" customHeight="false" outlineLevel="0" collapsed="false">
      <c r="A39426" s="4" t="n">
        <f aca="false">IF(F39426&lt;&gt;0,"",E39426)</f>
        <v>0</v>
      </c>
    </row>
    <row r="39427" customFormat="false" ht="12.75" hidden="false" customHeight="false" outlineLevel="0" collapsed="false">
      <c r="A39427" s="4" t="n">
        <f aca="false">IF(F39427&lt;&gt;0,"",E39427)</f>
        <v>0</v>
      </c>
    </row>
    <row r="39428" customFormat="false" ht="12.75" hidden="false" customHeight="false" outlineLevel="0" collapsed="false">
      <c r="A39428" s="4" t="n">
        <f aca="false">IF(F39428&lt;&gt;0,"",E39428)</f>
        <v>0</v>
      </c>
    </row>
    <row r="39429" customFormat="false" ht="12.75" hidden="false" customHeight="false" outlineLevel="0" collapsed="false">
      <c r="A39429" s="4" t="n">
        <f aca="false">IF(F39429&lt;&gt;0,"",E39429)</f>
        <v>0</v>
      </c>
    </row>
    <row r="39430" customFormat="false" ht="12.75" hidden="false" customHeight="false" outlineLevel="0" collapsed="false">
      <c r="A39430" s="4" t="n">
        <f aca="false">IF(F39430&lt;&gt;0,"",E39430)</f>
        <v>0</v>
      </c>
    </row>
    <row r="39431" customFormat="false" ht="12.75" hidden="false" customHeight="false" outlineLevel="0" collapsed="false">
      <c r="A39431" s="4" t="n">
        <f aca="false">IF(F39431&lt;&gt;0,"",E39431)</f>
        <v>0</v>
      </c>
    </row>
    <row r="39432" customFormat="false" ht="12.75" hidden="false" customHeight="false" outlineLevel="0" collapsed="false">
      <c r="A39432" s="4" t="n">
        <f aca="false">IF(F39432&lt;&gt;0,"",E39432)</f>
        <v>0</v>
      </c>
    </row>
    <row r="39433" customFormat="false" ht="12.75" hidden="false" customHeight="false" outlineLevel="0" collapsed="false">
      <c r="A39433" s="4" t="n">
        <f aca="false">IF(F39433&lt;&gt;0,"",E39433)</f>
        <v>0</v>
      </c>
    </row>
    <row r="39434" customFormat="false" ht="12.75" hidden="false" customHeight="false" outlineLevel="0" collapsed="false">
      <c r="A39434" s="4" t="n">
        <f aca="false">IF(F39434&lt;&gt;0,"",E39434)</f>
        <v>0</v>
      </c>
    </row>
    <row r="39435" customFormat="false" ht="12.75" hidden="false" customHeight="false" outlineLevel="0" collapsed="false">
      <c r="A39435" s="4" t="n">
        <f aca="false">IF(F39435&lt;&gt;0,"",E39435)</f>
        <v>0</v>
      </c>
    </row>
    <row r="39436" customFormat="false" ht="12.75" hidden="false" customHeight="false" outlineLevel="0" collapsed="false">
      <c r="A39436" s="4" t="n">
        <f aca="false">IF(F39436&lt;&gt;0,"",E39436)</f>
        <v>0</v>
      </c>
    </row>
    <row r="39437" customFormat="false" ht="12.75" hidden="false" customHeight="false" outlineLevel="0" collapsed="false">
      <c r="A39437" s="4" t="n">
        <f aca="false">IF(F39437&lt;&gt;0,"",E39437)</f>
        <v>0</v>
      </c>
    </row>
    <row r="39438" customFormat="false" ht="12.75" hidden="false" customHeight="false" outlineLevel="0" collapsed="false">
      <c r="A39438" s="4" t="n">
        <f aca="false">IF(F39438&lt;&gt;0,"",E39438)</f>
        <v>0</v>
      </c>
    </row>
    <row r="39439" customFormat="false" ht="12.75" hidden="false" customHeight="false" outlineLevel="0" collapsed="false">
      <c r="A39439" s="4" t="n">
        <f aca="false">IF(F39439&lt;&gt;0,"",E39439)</f>
        <v>0</v>
      </c>
    </row>
    <row r="39440" customFormat="false" ht="12.75" hidden="false" customHeight="false" outlineLevel="0" collapsed="false">
      <c r="A39440" s="4" t="n">
        <f aca="false">IF(F39440&lt;&gt;0,"",E39440)</f>
        <v>0</v>
      </c>
    </row>
    <row r="39441" customFormat="false" ht="12.75" hidden="false" customHeight="false" outlineLevel="0" collapsed="false">
      <c r="A39441" s="4" t="n">
        <f aca="false">IF(F39441&lt;&gt;0,"",E39441)</f>
        <v>0</v>
      </c>
    </row>
    <row r="39442" customFormat="false" ht="12.75" hidden="false" customHeight="false" outlineLevel="0" collapsed="false">
      <c r="A39442" s="4" t="n">
        <f aca="false">IF(F39442&lt;&gt;0,"",E39442)</f>
        <v>0</v>
      </c>
    </row>
    <row r="39443" customFormat="false" ht="12.75" hidden="false" customHeight="false" outlineLevel="0" collapsed="false">
      <c r="A39443" s="4" t="n">
        <f aca="false">IF(F39443&lt;&gt;0,"",E39443)</f>
        <v>0</v>
      </c>
    </row>
    <row r="39444" customFormat="false" ht="12.75" hidden="false" customHeight="false" outlineLevel="0" collapsed="false">
      <c r="A39444" s="4" t="n">
        <f aca="false">IF(F39444&lt;&gt;0,"",E39444)</f>
        <v>0</v>
      </c>
    </row>
    <row r="39445" customFormat="false" ht="12.75" hidden="false" customHeight="false" outlineLevel="0" collapsed="false">
      <c r="A39445" s="4" t="n">
        <f aca="false">IF(F39445&lt;&gt;0,"",E39445)</f>
        <v>0</v>
      </c>
    </row>
    <row r="39446" customFormat="false" ht="12.75" hidden="false" customHeight="false" outlineLevel="0" collapsed="false">
      <c r="A39446" s="4" t="n">
        <f aca="false">IF(F39446&lt;&gt;0,"",E39446)</f>
        <v>0</v>
      </c>
    </row>
    <row r="39447" customFormat="false" ht="12.75" hidden="false" customHeight="false" outlineLevel="0" collapsed="false">
      <c r="A39447" s="4" t="n">
        <f aca="false">IF(F39447&lt;&gt;0,"",E39447)</f>
        <v>0</v>
      </c>
    </row>
    <row r="39448" customFormat="false" ht="12.75" hidden="false" customHeight="false" outlineLevel="0" collapsed="false">
      <c r="A39448" s="4" t="n">
        <f aca="false">IF(F39448&lt;&gt;0,"",E39448)</f>
        <v>0</v>
      </c>
    </row>
    <row r="39449" customFormat="false" ht="12.75" hidden="false" customHeight="false" outlineLevel="0" collapsed="false">
      <c r="A39449" s="4" t="n">
        <f aca="false">IF(F39449&lt;&gt;0,"",E39449)</f>
        <v>0</v>
      </c>
    </row>
    <row r="39450" customFormat="false" ht="12.75" hidden="false" customHeight="false" outlineLevel="0" collapsed="false">
      <c r="A39450" s="4" t="n">
        <f aca="false">IF(F39450&lt;&gt;0,"",E39450)</f>
        <v>0</v>
      </c>
    </row>
    <row r="39451" customFormat="false" ht="12.75" hidden="false" customHeight="false" outlineLevel="0" collapsed="false">
      <c r="A39451" s="4" t="n">
        <f aca="false">IF(F39451&lt;&gt;0,"",E39451)</f>
        <v>0</v>
      </c>
    </row>
    <row r="39452" customFormat="false" ht="12.75" hidden="false" customHeight="false" outlineLevel="0" collapsed="false">
      <c r="A39452" s="4" t="n">
        <f aca="false">IF(F39452&lt;&gt;0,"",E39452)</f>
        <v>0</v>
      </c>
    </row>
    <row r="39453" customFormat="false" ht="12.75" hidden="false" customHeight="false" outlineLevel="0" collapsed="false">
      <c r="A39453" s="4" t="n">
        <f aca="false">IF(F39453&lt;&gt;0,"",E39453)</f>
        <v>0</v>
      </c>
    </row>
    <row r="39454" customFormat="false" ht="12.75" hidden="false" customHeight="false" outlineLevel="0" collapsed="false">
      <c r="A39454" s="4" t="n">
        <f aca="false">IF(F39454&lt;&gt;0,"",E39454)</f>
        <v>0</v>
      </c>
    </row>
    <row r="39455" customFormat="false" ht="12.75" hidden="false" customHeight="false" outlineLevel="0" collapsed="false">
      <c r="A39455" s="4" t="n">
        <f aca="false">IF(F39455&lt;&gt;0,"",E39455)</f>
        <v>0</v>
      </c>
    </row>
    <row r="39456" customFormat="false" ht="12.75" hidden="false" customHeight="false" outlineLevel="0" collapsed="false">
      <c r="A39456" s="4" t="n">
        <f aca="false">IF(F39456&lt;&gt;0,"",E39456)</f>
        <v>0</v>
      </c>
    </row>
    <row r="39457" customFormat="false" ht="12.75" hidden="false" customHeight="false" outlineLevel="0" collapsed="false">
      <c r="A39457" s="4" t="n">
        <f aca="false">IF(F39457&lt;&gt;0,"",E39457)</f>
        <v>0</v>
      </c>
    </row>
    <row r="39458" customFormat="false" ht="12.75" hidden="false" customHeight="false" outlineLevel="0" collapsed="false">
      <c r="A39458" s="4" t="n">
        <f aca="false">IF(F39458&lt;&gt;0,"",E39458)</f>
        <v>0</v>
      </c>
    </row>
    <row r="39459" customFormat="false" ht="12.75" hidden="false" customHeight="false" outlineLevel="0" collapsed="false">
      <c r="A39459" s="4" t="n">
        <f aca="false">IF(F39459&lt;&gt;0,"",E39459)</f>
        <v>0</v>
      </c>
    </row>
    <row r="39460" customFormat="false" ht="12.75" hidden="false" customHeight="false" outlineLevel="0" collapsed="false">
      <c r="A39460" s="4" t="n">
        <f aca="false">IF(F39460&lt;&gt;0,"",E39460)</f>
        <v>0</v>
      </c>
    </row>
    <row r="39461" customFormat="false" ht="12.75" hidden="false" customHeight="false" outlineLevel="0" collapsed="false">
      <c r="A39461" s="4" t="n">
        <f aca="false">IF(F39461&lt;&gt;0,"",E39461)</f>
        <v>0</v>
      </c>
    </row>
    <row r="39462" customFormat="false" ht="12.75" hidden="false" customHeight="false" outlineLevel="0" collapsed="false">
      <c r="A39462" s="4" t="n">
        <f aca="false">IF(F39462&lt;&gt;0,"",E39462)</f>
        <v>0</v>
      </c>
    </row>
    <row r="39463" customFormat="false" ht="12.75" hidden="false" customHeight="false" outlineLevel="0" collapsed="false">
      <c r="A39463" s="4" t="n">
        <f aca="false">IF(F39463&lt;&gt;0,"",E39463)</f>
        <v>0</v>
      </c>
    </row>
    <row r="39464" customFormat="false" ht="12.75" hidden="false" customHeight="false" outlineLevel="0" collapsed="false">
      <c r="A39464" s="4" t="n">
        <f aca="false">IF(F39464&lt;&gt;0,"",E39464)</f>
        <v>0</v>
      </c>
    </row>
    <row r="39465" customFormat="false" ht="12.75" hidden="false" customHeight="false" outlineLevel="0" collapsed="false">
      <c r="A39465" s="4" t="n">
        <f aca="false">IF(F39465&lt;&gt;0,"",E39465)</f>
        <v>0</v>
      </c>
    </row>
    <row r="39466" customFormat="false" ht="12.75" hidden="false" customHeight="false" outlineLevel="0" collapsed="false">
      <c r="A39466" s="4" t="n">
        <f aca="false">IF(F39466&lt;&gt;0,"",E39466)</f>
        <v>0</v>
      </c>
    </row>
    <row r="39467" customFormat="false" ht="12.75" hidden="false" customHeight="false" outlineLevel="0" collapsed="false">
      <c r="A39467" s="4" t="n">
        <f aca="false">IF(F39467&lt;&gt;0,"",E39467)</f>
        <v>0</v>
      </c>
    </row>
    <row r="39468" customFormat="false" ht="12.75" hidden="false" customHeight="false" outlineLevel="0" collapsed="false">
      <c r="A39468" s="4" t="n">
        <f aca="false">IF(F39468&lt;&gt;0,"",E39468)</f>
        <v>0</v>
      </c>
    </row>
    <row r="39469" customFormat="false" ht="12.75" hidden="false" customHeight="false" outlineLevel="0" collapsed="false">
      <c r="A39469" s="4" t="n">
        <f aca="false">IF(F39469&lt;&gt;0,"",E39469)</f>
        <v>0</v>
      </c>
    </row>
    <row r="39470" customFormat="false" ht="12.75" hidden="false" customHeight="false" outlineLevel="0" collapsed="false">
      <c r="A39470" s="4" t="n">
        <f aca="false">IF(F39470&lt;&gt;0,"",E39470)</f>
        <v>0</v>
      </c>
    </row>
    <row r="39471" customFormat="false" ht="12.75" hidden="false" customHeight="false" outlineLevel="0" collapsed="false">
      <c r="A39471" s="4" t="n">
        <f aca="false">IF(F39471&lt;&gt;0,"",E39471)</f>
        <v>0</v>
      </c>
    </row>
    <row r="39472" customFormat="false" ht="12.75" hidden="false" customHeight="false" outlineLevel="0" collapsed="false">
      <c r="A39472" s="4" t="n">
        <f aca="false">IF(F39472&lt;&gt;0,"",E39472)</f>
        <v>0</v>
      </c>
    </row>
    <row r="39473" customFormat="false" ht="12.75" hidden="false" customHeight="false" outlineLevel="0" collapsed="false">
      <c r="A39473" s="4" t="n">
        <f aca="false">IF(F39473&lt;&gt;0,"",E39473)</f>
        <v>0</v>
      </c>
    </row>
    <row r="39474" customFormat="false" ht="12.75" hidden="false" customHeight="false" outlineLevel="0" collapsed="false">
      <c r="A39474" s="4" t="n">
        <f aca="false">IF(F39474&lt;&gt;0,"",E39474)</f>
        <v>0</v>
      </c>
    </row>
    <row r="39475" customFormat="false" ht="12.75" hidden="false" customHeight="false" outlineLevel="0" collapsed="false">
      <c r="A39475" s="4" t="n">
        <f aca="false">IF(F39475&lt;&gt;0,"",E39475)</f>
        <v>0</v>
      </c>
    </row>
    <row r="39476" customFormat="false" ht="12.75" hidden="false" customHeight="false" outlineLevel="0" collapsed="false">
      <c r="A39476" s="4" t="n">
        <f aca="false">IF(F39476&lt;&gt;0,"",E39476)</f>
        <v>0</v>
      </c>
    </row>
    <row r="39477" customFormat="false" ht="12.75" hidden="false" customHeight="false" outlineLevel="0" collapsed="false">
      <c r="A39477" s="4" t="n">
        <f aca="false">IF(F39477&lt;&gt;0,"",E39477)</f>
        <v>0</v>
      </c>
    </row>
    <row r="39478" customFormat="false" ht="12.75" hidden="false" customHeight="false" outlineLevel="0" collapsed="false">
      <c r="A39478" s="4" t="n">
        <f aca="false">IF(F39478&lt;&gt;0,"",E39478)</f>
        <v>0</v>
      </c>
    </row>
    <row r="39479" customFormat="false" ht="12.75" hidden="false" customHeight="false" outlineLevel="0" collapsed="false">
      <c r="A39479" s="4" t="n">
        <f aca="false">IF(F39479&lt;&gt;0,"",E39479)</f>
        <v>0</v>
      </c>
    </row>
    <row r="39480" customFormat="false" ht="12.75" hidden="false" customHeight="false" outlineLevel="0" collapsed="false">
      <c r="A39480" s="4" t="n">
        <f aca="false">IF(F39480&lt;&gt;0,"",E39480)</f>
        <v>0</v>
      </c>
    </row>
    <row r="39481" customFormat="false" ht="12.75" hidden="false" customHeight="false" outlineLevel="0" collapsed="false">
      <c r="A39481" s="4" t="n">
        <f aca="false">IF(F39481&lt;&gt;0,"",E39481)</f>
        <v>0</v>
      </c>
    </row>
    <row r="39482" customFormat="false" ht="12.75" hidden="false" customHeight="false" outlineLevel="0" collapsed="false">
      <c r="A39482" s="4" t="n">
        <f aca="false">IF(F39482&lt;&gt;0,"",E39482)</f>
        <v>0</v>
      </c>
    </row>
    <row r="39483" customFormat="false" ht="12.75" hidden="false" customHeight="false" outlineLevel="0" collapsed="false">
      <c r="A39483" s="4" t="n">
        <f aca="false">IF(F39483&lt;&gt;0,"",E39483)</f>
        <v>0</v>
      </c>
    </row>
    <row r="39484" customFormat="false" ht="12.75" hidden="false" customHeight="false" outlineLevel="0" collapsed="false">
      <c r="A39484" s="4" t="n">
        <f aca="false">IF(F39484&lt;&gt;0,"",E39484)</f>
        <v>0</v>
      </c>
    </row>
    <row r="39485" customFormat="false" ht="12.75" hidden="false" customHeight="false" outlineLevel="0" collapsed="false">
      <c r="A39485" s="4" t="n">
        <f aca="false">IF(F39485&lt;&gt;0,"",E39485)</f>
        <v>0</v>
      </c>
    </row>
    <row r="39486" customFormat="false" ht="12.75" hidden="false" customHeight="false" outlineLevel="0" collapsed="false">
      <c r="A39486" s="4" t="n">
        <f aca="false">IF(F39486&lt;&gt;0,"",E39486)</f>
        <v>0</v>
      </c>
    </row>
    <row r="39487" customFormat="false" ht="12.75" hidden="false" customHeight="false" outlineLevel="0" collapsed="false">
      <c r="A39487" s="4" t="n">
        <f aca="false">IF(F39487&lt;&gt;0,"",E39487)</f>
        <v>0</v>
      </c>
    </row>
    <row r="39488" customFormat="false" ht="12.75" hidden="false" customHeight="false" outlineLevel="0" collapsed="false">
      <c r="A39488" s="4" t="n">
        <f aca="false">IF(F39488&lt;&gt;0,"",E39488)</f>
        <v>0</v>
      </c>
    </row>
    <row r="39489" customFormat="false" ht="12.75" hidden="false" customHeight="false" outlineLevel="0" collapsed="false">
      <c r="A39489" s="4" t="n">
        <f aca="false">IF(F39489&lt;&gt;0,"",E39489)</f>
        <v>0</v>
      </c>
    </row>
    <row r="39490" customFormat="false" ht="12.75" hidden="false" customHeight="false" outlineLevel="0" collapsed="false">
      <c r="A39490" s="4" t="n">
        <f aca="false">IF(F39490&lt;&gt;0,"",E39490)</f>
        <v>0</v>
      </c>
    </row>
    <row r="39491" customFormat="false" ht="12.75" hidden="false" customHeight="false" outlineLevel="0" collapsed="false">
      <c r="A39491" s="4" t="n">
        <f aca="false">IF(F39491&lt;&gt;0,"",E39491)</f>
        <v>0</v>
      </c>
    </row>
    <row r="39492" customFormat="false" ht="12.75" hidden="false" customHeight="false" outlineLevel="0" collapsed="false">
      <c r="A39492" s="4" t="n">
        <f aca="false">IF(F39492&lt;&gt;0,"",E39492)</f>
        <v>0</v>
      </c>
    </row>
    <row r="39493" customFormat="false" ht="12.75" hidden="false" customHeight="false" outlineLevel="0" collapsed="false">
      <c r="A39493" s="4" t="n">
        <f aca="false">IF(F39493&lt;&gt;0,"",E39493)</f>
        <v>0</v>
      </c>
    </row>
    <row r="39494" customFormat="false" ht="12.75" hidden="false" customHeight="false" outlineLevel="0" collapsed="false">
      <c r="A39494" s="4" t="n">
        <f aca="false">IF(F39494&lt;&gt;0,"",E39494)</f>
        <v>0</v>
      </c>
    </row>
    <row r="39495" customFormat="false" ht="12.75" hidden="false" customHeight="false" outlineLevel="0" collapsed="false">
      <c r="A39495" s="4" t="n">
        <f aca="false">IF(F39495&lt;&gt;0,"",E39495)</f>
        <v>0</v>
      </c>
    </row>
    <row r="39496" customFormat="false" ht="12.75" hidden="false" customHeight="false" outlineLevel="0" collapsed="false">
      <c r="A39496" s="4" t="n">
        <f aca="false">IF(F39496&lt;&gt;0,"",E39496)</f>
        <v>0</v>
      </c>
    </row>
    <row r="39497" customFormat="false" ht="12.75" hidden="false" customHeight="false" outlineLevel="0" collapsed="false">
      <c r="A39497" s="4" t="n">
        <f aca="false">IF(F39497&lt;&gt;0,"",E39497)</f>
        <v>0</v>
      </c>
    </row>
    <row r="39498" customFormat="false" ht="12.75" hidden="false" customHeight="false" outlineLevel="0" collapsed="false">
      <c r="A39498" s="4" t="n">
        <f aca="false">IF(F39498&lt;&gt;0,"",E39498)</f>
        <v>0</v>
      </c>
    </row>
    <row r="39499" customFormat="false" ht="12.75" hidden="false" customHeight="false" outlineLevel="0" collapsed="false">
      <c r="A39499" s="4" t="n">
        <f aca="false">IF(F39499&lt;&gt;0,"",E39499)</f>
        <v>0</v>
      </c>
    </row>
    <row r="39500" customFormat="false" ht="12.75" hidden="false" customHeight="false" outlineLevel="0" collapsed="false">
      <c r="A39500" s="4" t="n">
        <f aca="false">IF(F39500&lt;&gt;0,"",E39500)</f>
        <v>0</v>
      </c>
    </row>
    <row r="39501" customFormat="false" ht="12.75" hidden="false" customHeight="false" outlineLevel="0" collapsed="false">
      <c r="A39501" s="4" t="n">
        <f aca="false">IF(F39501&lt;&gt;0,"",E39501)</f>
        <v>0</v>
      </c>
    </row>
    <row r="39502" customFormat="false" ht="12.75" hidden="false" customHeight="false" outlineLevel="0" collapsed="false">
      <c r="A39502" s="4" t="n">
        <f aca="false">IF(F39502&lt;&gt;0,"",E39502)</f>
        <v>0</v>
      </c>
    </row>
    <row r="39503" customFormat="false" ht="12.75" hidden="false" customHeight="false" outlineLevel="0" collapsed="false">
      <c r="A39503" s="4" t="n">
        <f aca="false">IF(F39503&lt;&gt;0,"",E39503)</f>
        <v>0</v>
      </c>
    </row>
    <row r="39504" customFormat="false" ht="12.75" hidden="false" customHeight="false" outlineLevel="0" collapsed="false">
      <c r="A39504" s="4" t="n">
        <f aca="false">IF(F39504&lt;&gt;0,"",E39504)</f>
        <v>0</v>
      </c>
    </row>
    <row r="39505" customFormat="false" ht="12.75" hidden="false" customHeight="false" outlineLevel="0" collapsed="false">
      <c r="A39505" s="4" t="n">
        <f aca="false">IF(F39505&lt;&gt;0,"",E39505)</f>
        <v>0</v>
      </c>
    </row>
    <row r="39506" customFormat="false" ht="12.75" hidden="false" customHeight="false" outlineLevel="0" collapsed="false">
      <c r="A39506" s="4" t="n">
        <f aca="false">IF(F39506&lt;&gt;0,"",E39506)</f>
        <v>0</v>
      </c>
    </row>
    <row r="39507" customFormat="false" ht="12.75" hidden="false" customHeight="false" outlineLevel="0" collapsed="false">
      <c r="A39507" s="4" t="n">
        <f aca="false">IF(F39507&lt;&gt;0,"",E39507)</f>
        <v>0</v>
      </c>
    </row>
    <row r="39508" customFormat="false" ht="12.75" hidden="false" customHeight="false" outlineLevel="0" collapsed="false">
      <c r="A39508" s="4" t="n">
        <f aca="false">IF(F39508&lt;&gt;0,"",E39508)</f>
        <v>0</v>
      </c>
    </row>
    <row r="39509" customFormat="false" ht="12.75" hidden="false" customHeight="false" outlineLevel="0" collapsed="false">
      <c r="A39509" s="4" t="n">
        <f aca="false">IF(F39509&lt;&gt;0,"",E39509)</f>
        <v>0</v>
      </c>
    </row>
    <row r="39510" customFormat="false" ht="12.75" hidden="false" customHeight="false" outlineLevel="0" collapsed="false">
      <c r="A39510" s="4" t="n">
        <f aca="false">IF(F39510&lt;&gt;0,"",E39510)</f>
        <v>0</v>
      </c>
    </row>
    <row r="39511" customFormat="false" ht="12.75" hidden="false" customHeight="false" outlineLevel="0" collapsed="false">
      <c r="A39511" s="4" t="n">
        <f aca="false">IF(F39511&lt;&gt;0,"",E39511)</f>
        <v>0</v>
      </c>
    </row>
    <row r="39512" customFormat="false" ht="12.75" hidden="false" customHeight="false" outlineLevel="0" collapsed="false">
      <c r="A39512" s="4" t="n">
        <f aca="false">IF(F39512&lt;&gt;0,"",E39512)</f>
        <v>0</v>
      </c>
    </row>
    <row r="39513" customFormat="false" ht="12.75" hidden="false" customHeight="false" outlineLevel="0" collapsed="false">
      <c r="A39513" s="4" t="n">
        <f aca="false">IF(F39513&lt;&gt;0,"",E39513)</f>
        <v>0</v>
      </c>
    </row>
    <row r="39514" customFormat="false" ht="12.75" hidden="false" customHeight="false" outlineLevel="0" collapsed="false">
      <c r="A39514" s="4" t="n">
        <f aca="false">IF(F39514&lt;&gt;0,"",E39514)</f>
        <v>0</v>
      </c>
    </row>
    <row r="39515" customFormat="false" ht="12.75" hidden="false" customHeight="false" outlineLevel="0" collapsed="false">
      <c r="A39515" s="4" t="n">
        <f aca="false">IF(F39515&lt;&gt;0,"",E39515)</f>
        <v>0</v>
      </c>
    </row>
    <row r="39516" customFormat="false" ht="12.75" hidden="false" customHeight="false" outlineLevel="0" collapsed="false">
      <c r="A39516" s="4" t="n">
        <f aca="false">IF(F39516&lt;&gt;0,"",E39516)</f>
        <v>0</v>
      </c>
    </row>
    <row r="39517" customFormat="false" ht="12.75" hidden="false" customHeight="false" outlineLevel="0" collapsed="false">
      <c r="A39517" s="4" t="n">
        <f aca="false">IF(F39517&lt;&gt;0,"",E39517)</f>
        <v>0</v>
      </c>
    </row>
    <row r="39518" customFormat="false" ht="12.75" hidden="false" customHeight="false" outlineLevel="0" collapsed="false">
      <c r="A39518" s="4" t="n">
        <f aca="false">IF(F39518&lt;&gt;0,"",E39518)</f>
        <v>0</v>
      </c>
    </row>
    <row r="39519" customFormat="false" ht="12.75" hidden="false" customHeight="false" outlineLevel="0" collapsed="false">
      <c r="A39519" s="4" t="n">
        <f aca="false">IF(F39519&lt;&gt;0,"",E39519)</f>
        <v>0</v>
      </c>
    </row>
    <row r="39520" customFormat="false" ht="12.75" hidden="false" customHeight="false" outlineLevel="0" collapsed="false">
      <c r="A39520" s="4" t="n">
        <f aca="false">IF(F39520&lt;&gt;0,"",E39520)</f>
        <v>0</v>
      </c>
    </row>
    <row r="39521" customFormat="false" ht="12.75" hidden="false" customHeight="false" outlineLevel="0" collapsed="false">
      <c r="A39521" s="4" t="n">
        <f aca="false">IF(F39521&lt;&gt;0,"",E39521)</f>
        <v>0</v>
      </c>
    </row>
    <row r="39522" customFormat="false" ht="12.75" hidden="false" customHeight="false" outlineLevel="0" collapsed="false">
      <c r="A39522" s="4" t="n">
        <f aca="false">IF(F39522&lt;&gt;0,"",E39522)</f>
        <v>0</v>
      </c>
    </row>
    <row r="39523" customFormat="false" ht="12.75" hidden="false" customHeight="false" outlineLevel="0" collapsed="false">
      <c r="A39523" s="4" t="n">
        <f aca="false">IF(F39523&lt;&gt;0,"",E39523)</f>
        <v>0</v>
      </c>
    </row>
    <row r="39524" customFormat="false" ht="12.75" hidden="false" customHeight="false" outlineLevel="0" collapsed="false">
      <c r="A39524" s="4" t="n">
        <f aca="false">IF(F39524&lt;&gt;0,"",E39524)</f>
        <v>0</v>
      </c>
    </row>
    <row r="39525" customFormat="false" ht="12.75" hidden="false" customHeight="false" outlineLevel="0" collapsed="false">
      <c r="A39525" s="4" t="n">
        <f aca="false">IF(F39525&lt;&gt;0,"",E39525)</f>
        <v>0</v>
      </c>
    </row>
    <row r="39526" customFormat="false" ht="12.75" hidden="false" customHeight="false" outlineLevel="0" collapsed="false">
      <c r="A39526" s="4" t="n">
        <f aca="false">IF(F39526&lt;&gt;0,"",E39526)</f>
        <v>0</v>
      </c>
    </row>
    <row r="39527" customFormat="false" ht="12.75" hidden="false" customHeight="false" outlineLevel="0" collapsed="false">
      <c r="A39527" s="4" t="n">
        <f aca="false">IF(F39527&lt;&gt;0,"",E39527)</f>
        <v>0</v>
      </c>
    </row>
    <row r="39528" customFormat="false" ht="12.75" hidden="false" customHeight="false" outlineLevel="0" collapsed="false">
      <c r="A39528" s="4" t="n">
        <f aca="false">IF(F39528&lt;&gt;0,"",E39528)</f>
        <v>0</v>
      </c>
    </row>
    <row r="39529" customFormat="false" ht="12.75" hidden="false" customHeight="false" outlineLevel="0" collapsed="false">
      <c r="A39529" s="4" t="n">
        <f aca="false">IF(F39529&lt;&gt;0,"",E39529)</f>
        <v>0</v>
      </c>
    </row>
    <row r="39530" customFormat="false" ht="12.75" hidden="false" customHeight="false" outlineLevel="0" collapsed="false">
      <c r="A39530" s="4" t="n">
        <f aca="false">IF(F39530&lt;&gt;0,"",E39530)</f>
        <v>0</v>
      </c>
    </row>
    <row r="39531" customFormat="false" ht="12.75" hidden="false" customHeight="false" outlineLevel="0" collapsed="false">
      <c r="A39531" s="4" t="n">
        <f aca="false">IF(F39531&lt;&gt;0,"",E39531)</f>
        <v>0</v>
      </c>
    </row>
    <row r="39532" customFormat="false" ht="12.75" hidden="false" customHeight="false" outlineLevel="0" collapsed="false">
      <c r="A39532" s="4" t="n">
        <f aca="false">IF(F39532&lt;&gt;0,"",E39532)</f>
        <v>0</v>
      </c>
    </row>
    <row r="39533" customFormat="false" ht="12.75" hidden="false" customHeight="false" outlineLevel="0" collapsed="false">
      <c r="A39533" s="4" t="n">
        <f aca="false">IF(F39533&lt;&gt;0,"",E39533)</f>
        <v>0</v>
      </c>
    </row>
    <row r="39534" customFormat="false" ht="12.75" hidden="false" customHeight="false" outlineLevel="0" collapsed="false">
      <c r="A39534" s="4" t="n">
        <f aca="false">IF(F39534&lt;&gt;0,"",E39534)</f>
        <v>0</v>
      </c>
    </row>
    <row r="39535" customFormat="false" ht="12.75" hidden="false" customHeight="false" outlineLevel="0" collapsed="false">
      <c r="A39535" s="4" t="n">
        <f aca="false">IF(F39535&lt;&gt;0,"",E39535)</f>
        <v>0</v>
      </c>
    </row>
    <row r="39536" customFormat="false" ht="12.75" hidden="false" customHeight="false" outlineLevel="0" collapsed="false">
      <c r="A39536" s="4" t="n">
        <f aca="false">IF(F39536&lt;&gt;0,"",E39536)</f>
        <v>0</v>
      </c>
    </row>
    <row r="39537" customFormat="false" ht="12.75" hidden="false" customHeight="false" outlineLevel="0" collapsed="false">
      <c r="A39537" s="4" t="n">
        <f aca="false">IF(F39537&lt;&gt;0,"",E39537)</f>
        <v>0</v>
      </c>
    </row>
    <row r="39538" customFormat="false" ht="12.75" hidden="false" customHeight="false" outlineLevel="0" collapsed="false">
      <c r="A39538" s="4" t="n">
        <f aca="false">IF(F39538&lt;&gt;0,"",E39538)</f>
        <v>0</v>
      </c>
    </row>
    <row r="39539" customFormat="false" ht="12.75" hidden="false" customHeight="false" outlineLevel="0" collapsed="false">
      <c r="A39539" s="4" t="n">
        <f aca="false">IF(F39539&lt;&gt;0,"",E39539)</f>
        <v>0</v>
      </c>
    </row>
    <row r="39540" customFormat="false" ht="12.75" hidden="false" customHeight="false" outlineLevel="0" collapsed="false">
      <c r="A39540" s="4" t="n">
        <f aca="false">IF(F39540&lt;&gt;0,"",E39540)</f>
        <v>0</v>
      </c>
    </row>
    <row r="39541" customFormat="false" ht="12.75" hidden="false" customHeight="false" outlineLevel="0" collapsed="false">
      <c r="A39541" s="4" t="n">
        <f aca="false">IF(F39541&lt;&gt;0,"",E39541)</f>
        <v>0</v>
      </c>
    </row>
    <row r="39542" customFormat="false" ht="12.75" hidden="false" customHeight="false" outlineLevel="0" collapsed="false">
      <c r="A39542" s="4" t="n">
        <f aca="false">IF(F39542&lt;&gt;0,"",E39542)</f>
        <v>0</v>
      </c>
    </row>
    <row r="39543" customFormat="false" ht="12.75" hidden="false" customHeight="false" outlineLevel="0" collapsed="false">
      <c r="A39543" s="4" t="n">
        <f aca="false">IF(F39543&lt;&gt;0,"",E39543)</f>
        <v>0</v>
      </c>
    </row>
    <row r="39544" customFormat="false" ht="12.75" hidden="false" customHeight="false" outlineLevel="0" collapsed="false">
      <c r="A39544" s="4" t="n">
        <f aca="false">IF(F39544&lt;&gt;0,"",E39544)</f>
        <v>0</v>
      </c>
    </row>
    <row r="39545" customFormat="false" ht="12.75" hidden="false" customHeight="false" outlineLevel="0" collapsed="false">
      <c r="A39545" s="4" t="n">
        <f aca="false">IF(F39545&lt;&gt;0,"",E39545)</f>
        <v>0</v>
      </c>
    </row>
    <row r="39546" customFormat="false" ht="12.75" hidden="false" customHeight="false" outlineLevel="0" collapsed="false">
      <c r="A39546" s="4" t="n">
        <f aca="false">IF(F39546&lt;&gt;0,"",E39546)</f>
        <v>0</v>
      </c>
    </row>
    <row r="39547" customFormat="false" ht="12.75" hidden="false" customHeight="false" outlineLevel="0" collapsed="false">
      <c r="A39547" s="4" t="n">
        <f aca="false">IF(F39547&lt;&gt;0,"",E39547)</f>
        <v>0</v>
      </c>
    </row>
    <row r="39548" customFormat="false" ht="12.75" hidden="false" customHeight="false" outlineLevel="0" collapsed="false">
      <c r="A39548" s="4" t="n">
        <f aca="false">IF(F39548&lt;&gt;0,"",E39548)</f>
        <v>0</v>
      </c>
    </row>
    <row r="39549" customFormat="false" ht="12.75" hidden="false" customHeight="false" outlineLevel="0" collapsed="false">
      <c r="A39549" s="4" t="n">
        <f aca="false">IF(F39549&lt;&gt;0,"",E39549)</f>
        <v>0</v>
      </c>
    </row>
    <row r="39550" customFormat="false" ht="12.75" hidden="false" customHeight="false" outlineLevel="0" collapsed="false">
      <c r="A39550" s="4" t="n">
        <f aca="false">IF(F39550&lt;&gt;0,"",E39550)</f>
        <v>0</v>
      </c>
    </row>
    <row r="39551" customFormat="false" ht="12.75" hidden="false" customHeight="false" outlineLevel="0" collapsed="false">
      <c r="A39551" s="4" t="n">
        <f aca="false">IF(F39551&lt;&gt;0,"",E39551)</f>
        <v>0</v>
      </c>
    </row>
    <row r="39552" customFormat="false" ht="12.75" hidden="false" customHeight="false" outlineLevel="0" collapsed="false">
      <c r="A39552" s="4" t="n">
        <f aca="false">IF(F39552&lt;&gt;0,"",E39552)</f>
        <v>0</v>
      </c>
    </row>
    <row r="39553" customFormat="false" ht="12.75" hidden="false" customHeight="false" outlineLevel="0" collapsed="false">
      <c r="A39553" s="4" t="n">
        <f aca="false">IF(F39553&lt;&gt;0,"",E39553)</f>
        <v>0</v>
      </c>
    </row>
    <row r="39554" customFormat="false" ht="12.75" hidden="false" customHeight="false" outlineLevel="0" collapsed="false">
      <c r="A39554" s="4" t="n">
        <f aca="false">IF(F39554&lt;&gt;0,"",E39554)</f>
        <v>0</v>
      </c>
    </row>
    <row r="39555" customFormat="false" ht="12.75" hidden="false" customHeight="false" outlineLevel="0" collapsed="false">
      <c r="A39555" s="4" t="n">
        <f aca="false">IF(F39555&lt;&gt;0,"",E39555)</f>
        <v>0</v>
      </c>
    </row>
    <row r="39556" customFormat="false" ht="12.75" hidden="false" customHeight="false" outlineLevel="0" collapsed="false">
      <c r="A39556" s="4" t="n">
        <f aca="false">IF(F39556&lt;&gt;0,"",E39556)</f>
        <v>0</v>
      </c>
    </row>
    <row r="39557" customFormat="false" ht="12.75" hidden="false" customHeight="false" outlineLevel="0" collapsed="false">
      <c r="A39557" s="4" t="n">
        <f aca="false">IF(F39557&lt;&gt;0,"",E39557)</f>
        <v>0</v>
      </c>
    </row>
    <row r="39558" customFormat="false" ht="12.75" hidden="false" customHeight="false" outlineLevel="0" collapsed="false">
      <c r="A39558" s="4" t="n">
        <f aca="false">IF(F39558&lt;&gt;0,"",E39558)</f>
        <v>0</v>
      </c>
    </row>
    <row r="39559" customFormat="false" ht="12.75" hidden="false" customHeight="false" outlineLevel="0" collapsed="false">
      <c r="A39559" s="4" t="n">
        <f aca="false">IF(F39559&lt;&gt;0,"",E39559)</f>
        <v>0</v>
      </c>
    </row>
    <row r="39560" customFormat="false" ht="12.75" hidden="false" customHeight="false" outlineLevel="0" collapsed="false">
      <c r="A39560" s="4" t="n">
        <f aca="false">IF(F39560&lt;&gt;0,"",E39560)</f>
        <v>0</v>
      </c>
    </row>
    <row r="39561" customFormat="false" ht="12.75" hidden="false" customHeight="false" outlineLevel="0" collapsed="false">
      <c r="A39561" s="4" t="n">
        <f aca="false">IF(F39561&lt;&gt;0,"",E39561)</f>
        <v>0</v>
      </c>
    </row>
    <row r="39562" customFormat="false" ht="12.75" hidden="false" customHeight="false" outlineLevel="0" collapsed="false">
      <c r="A39562" s="4" t="n">
        <f aca="false">IF(F39562&lt;&gt;0,"",E39562)</f>
        <v>0</v>
      </c>
    </row>
    <row r="39563" customFormat="false" ht="12.75" hidden="false" customHeight="false" outlineLevel="0" collapsed="false">
      <c r="A39563" s="4" t="n">
        <f aca="false">IF(F39563&lt;&gt;0,"",E39563)</f>
        <v>0</v>
      </c>
    </row>
    <row r="39564" customFormat="false" ht="12.75" hidden="false" customHeight="false" outlineLevel="0" collapsed="false">
      <c r="A39564" s="4" t="n">
        <f aca="false">IF(F39564&lt;&gt;0,"",E39564)</f>
        <v>0</v>
      </c>
    </row>
    <row r="39565" customFormat="false" ht="12.75" hidden="false" customHeight="false" outlineLevel="0" collapsed="false">
      <c r="A39565" s="4" t="n">
        <f aca="false">IF(F39565&lt;&gt;0,"",E39565)</f>
        <v>0</v>
      </c>
    </row>
    <row r="39566" customFormat="false" ht="12.75" hidden="false" customHeight="false" outlineLevel="0" collapsed="false">
      <c r="A39566" s="4" t="n">
        <f aca="false">IF(F39566&lt;&gt;0,"",E39566)</f>
        <v>0</v>
      </c>
    </row>
    <row r="39567" customFormat="false" ht="12.75" hidden="false" customHeight="false" outlineLevel="0" collapsed="false">
      <c r="A39567" s="4" t="n">
        <f aca="false">IF(F39567&lt;&gt;0,"",E39567)</f>
        <v>0</v>
      </c>
    </row>
    <row r="39568" customFormat="false" ht="12.75" hidden="false" customHeight="false" outlineLevel="0" collapsed="false">
      <c r="A39568" s="4" t="n">
        <f aca="false">IF(F39568&lt;&gt;0,"",E39568)</f>
        <v>0</v>
      </c>
    </row>
    <row r="39569" customFormat="false" ht="12.75" hidden="false" customHeight="false" outlineLevel="0" collapsed="false">
      <c r="A39569" s="4" t="n">
        <f aca="false">IF(F39569&lt;&gt;0,"",E39569)</f>
        <v>0</v>
      </c>
    </row>
    <row r="39570" customFormat="false" ht="12.75" hidden="false" customHeight="false" outlineLevel="0" collapsed="false">
      <c r="A39570" s="4" t="n">
        <f aca="false">IF(F39570&lt;&gt;0,"",E39570)</f>
        <v>0</v>
      </c>
    </row>
    <row r="39571" customFormat="false" ht="12.75" hidden="false" customHeight="false" outlineLevel="0" collapsed="false">
      <c r="A39571" s="4" t="n">
        <f aca="false">IF(F39571&lt;&gt;0,"",E39571)</f>
        <v>0</v>
      </c>
    </row>
    <row r="39572" customFormat="false" ht="12.75" hidden="false" customHeight="false" outlineLevel="0" collapsed="false">
      <c r="A39572" s="4" t="n">
        <f aca="false">IF(F39572&lt;&gt;0,"",E39572)</f>
        <v>0</v>
      </c>
    </row>
    <row r="39573" customFormat="false" ht="12.75" hidden="false" customHeight="false" outlineLevel="0" collapsed="false">
      <c r="A39573" s="4" t="n">
        <f aca="false">IF(F39573&lt;&gt;0,"",E39573)</f>
        <v>0</v>
      </c>
    </row>
    <row r="39574" customFormat="false" ht="12.75" hidden="false" customHeight="false" outlineLevel="0" collapsed="false">
      <c r="A39574" s="4" t="n">
        <f aca="false">IF(F39574&lt;&gt;0,"",E39574)</f>
        <v>0</v>
      </c>
    </row>
    <row r="39575" customFormat="false" ht="12.75" hidden="false" customHeight="false" outlineLevel="0" collapsed="false">
      <c r="A39575" s="4" t="n">
        <f aca="false">IF(F39575&lt;&gt;0,"",E39575)</f>
        <v>0</v>
      </c>
    </row>
    <row r="39576" customFormat="false" ht="12.75" hidden="false" customHeight="false" outlineLevel="0" collapsed="false">
      <c r="A39576" s="4" t="n">
        <f aca="false">IF(F39576&lt;&gt;0,"",E39576)</f>
        <v>0</v>
      </c>
    </row>
    <row r="39577" customFormat="false" ht="12.75" hidden="false" customHeight="false" outlineLevel="0" collapsed="false">
      <c r="A39577" s="4" t="n">
        <f aca="false">IF(F39577&lt;&gt;0,"",E39577)</f>
        <v>0</v>
      </c>
    </row>
    <row r="39578" customFormat="false" ht="12.75" hidden="false" customHeight="false" outlineLevel="0" collapsed="false">
      <c r="A39578" s="4" t="n">
        <f aca="false">IF(F39578&lt;&gt;0,"",E39578)</f>
        <v>0</v>
      </c>
    </row>
    <row r="39579" customFormat="false" ht="12.75" hidden="false" customHeight="false" outlineLevel="0" collapsed="false">
      <c r="A39579" s="4" t="n">
        <f aca="false">IF(F39579&lt;&gt;0,"",E39579)</f>
        <v>0</v>
      </c>
    </row>
    <row r="39580" customFormat="false" ht="12.75" hidden="false" customHeight="false" outlineLevel="0" collapsed="false">
      <c r="A39580" s="4" t="n">
        <f aca="false">IF(F39580&lt;&gt;0,"",E39580)</f>
        <v>0</v>
      </c>
    </row>
    <row r="39581" customFormat="false" ht="12.75" hidden="false" customHeight="false" outlineLevel="0" collapsed="false">
      <c r="A39581" s="4" t="n">
        <f aca="false">IF(F39581&lt;&gt;0,"",E39581)</f>
        <v>0</v>
      </c>
    </row>
    <row r="39582" customFormat="false" ht="12.75" hidden="false" customHeight="false" outlineLevel="0" collapsed="false">
      <c r="A39582" s="4" t="n">
        <f aca="false">IF(F39582&lt;&gt;0,"",E39582)</f>
        <v>0</v>
      </c>
    </row>
    <row r="39583" customFormat="false" ht="12.75" hidden="false" customHeight="false" outlineLevel="0" collapsed="false">
      <c r="A39583" s="4" t="n">
        <f aca="false">IF(F39583&lt;&gt;0,"",E39583)</f>
        <v>0</v>
      </c>
    </row>
    <row r="39584" customFormat="false" ht="12.75" hidden="false" customHeight="false" outlineLevel="0" collapsed="false">
      <c r="A39584" s="4" t="n">
        <f aca="false">IF(F39584&lt;&gt;0,"",E39584)</f>
        <v>0</v>
      </c>
    </row>
    <row r="39585" customFormat="false" ht="12.75" hidden="false" customHeight="false" outlineLevel="0" collapsed="false">
      <c r="A39585" s="4" t="n">
        <f aca="false">IF(F39585&lt;&gt;0,"",E39585)</f>
        <v>0</v>
      </c>
    </row>
    <row r="39586" customFormat="false" ht="12.75" hidden="false" customHeight="false" outlineLevel="0" collapsed="false">
      <c r="A39586" s="4" t="n">
        <f aca="false">IF(F39586&lt;&gt;0,"",E39586)</f>
        <v>0</v>
      </c>
    </row>
    <row r="39587" customFormat="false" ht="12.75" hidden="false" customHeight="false" outlineLevel="0" collapsed="false">
      <c r="A39587" s="4" t="n">
        <f aca="false">IF(F39587&lt;&gt;0,"",E39587)</f>
        <v>0</v>
      </c>
    </row>
    <row r="39588" customFormat="false" ht="12.75" hidden="false" customHeight="false" outlineLevel="0" collapsed="false">
      <c r="A39588" s="4" t="n">
        <f aca="false">IF(F39588&lt;&gt;0,"",E39588)</f>
        <v>0</v>
      </c>
    </row>
    <row r="39589" customFormat="false" ht="12.75" hidden="false" customHeight="false" outlineLevel="0" collapsed="false">
      <c r="A39589" s="4" t="n">
        <f aca="false">IF(F39589&lt;&gt;0,"",E39589)</f>
        <v>0</v>
      </c>
    </row>
    <row r="39590" customFormat="false" ht="12.75" hidden="false" customHeight="false" outlineLevel="0" collapsed="false">
      <c r="A39590" s="4" t="n">
        <f aca="false">IF(F39590&lt;&gt;0,"",E39590)</f>
        <v>0</v>
      </c>
    </row>
    <row r="39591" customFormat="false" ht="12.75" hidden="false" customHeight="false" outlineLevel="0" collapsed="false">
      <c r="A39591" s="4" t="n">
        <f aca="false">IF(F39591&lt;&gt;0,"",E39591)</f>
        <v>0</v>
      </c>
    </row>
    <row r="39592" customFormat="false" ht="12.75" hidden="false" customHeight="false" outlineLevel="0" collapsed="false">
      <c r="A39592" s="4" t="n">
        <f aca="false">IF(F39592&lt;&gt;0,"",E39592)</f>
        <v>0</v>
      </c>
    </row>
    <row r="39593" customFormat="false" ht="12.75" hidden="false" customHeight="false" outlineLevel="0" collapsed="false">
      <c r="A39593" s="4" t="n">
        <f aca="false">IF(F39593&lt;&gt;0,"",E39593)</f>
        <v>0</v>
      </c>
    </row>
    <row r="39594" customFormat="false" ht="12.75" hidden="false" customHeight="false" outlineLevel="0" collapsed="false">
      <c r="A39594" s="4" t="n">
        <f aca="false">IF(F39594&lt;&gt;0,"",E39594)</f>
        <v>0</v>
      </c>
    </row>
    <row r="39595" customFormat="false" ht="12.75" hidden="false" customHeight="false" outlineLevel="0" collapsed="false">
      <c r="A39595" s="4" t="n">
        <f aca="false">IF(F39595&lt;&gt;0,"",E39595)</f>
        <v>0</v>
      </c>
    </row>
    <row r="39596" customFormat="false" ht="12.75" hidden="false" customHeight="false" outlineLevel="0" collapsed="false">
      <c r="A39596" s="4" t="n">
        <f aca="false">IF(F39596&lt;&gt;0,"",E39596)</f>
        <v>0</v>
      </c>
    </row>
    <row r="39597" customFormat="false" ht="12.75" hidden="false" customHeight="false" outlineLevel="0" collapsed="false">
      <c r="A39597" s="4" t="n">
        <f aca="false">IF(F39597&lt;&gt;0,"",E39597)</f>
        <v>0</v>
      </c>
    </row>
    <row r="39598" customFormat="false" ht="12.75" hidden="false" customHeight="false" outlineLevel="0" collapsed="false">
      <c r="A39598" s="4" t="n">
        <f aca="false">IF(F39598&lt;&gt;0,"",E39598)</f>
        <v>0</v>
      </c>
    </row>
    <row r="39599" customFormat="false" ht="12.75" hidden="false" customHeight="false" outlineLevel="0" collapsed="false">
      <c r="A39599" s="4" t="n">
        <f aca="false">IF(F39599&lt;&gt;0,"",E39599)</f>
        <v>0</v>
      </c>
    </row>
    <row r="39600" customFormat="false" ht="12.75" hidden="false" customHeight="false" outlineLevel="0" collapsed="false">
      <c r="A39600" s="4" t="n">
        <f aca="false">IF(F39600&lt;&gt;0,"",E39600)</f>
        <v>0</v>
      </c>
    </row>
    <row r="39601" customFormat="false" ht="12.75" hidden="false" customHeight="false" outlineLevel="0" collapsed="false">
      <c r="A39601" s="4" t="n">
        <f aca="false">IF(F39601&lt;&gt;0,"",E39601)</f>
        <v>0</v>
      </c>
    </row>
    <row r="39602" customFormat="false" ht="12.75" hidden="false" customHeight="false" outlineLevel="0" collapsed="false">
      <c r="A39602" s="4" t="n">
        <f aca="false">IF(F39602&lt;&gt;0,"",E39602)</f>
        <v>0</v>
      </c>
    </row>
    <row r="39603" customFormat="false" ht="12.75" hidden="false" customHeight="false" outlineLevel="0" collapsed="false">
      <c r="A39603" s="4" t="n">
        <f aca="false">IF(F39603&lt;&gt;0,"",E39603)</f>
        <v>0</v>
      </c>
    </row>
    <row r="39604" customFormat="false" ht="12.75" hidden="false" customHeight="false" outlineLevel="0" collapsed="false">
      <c r="A39604" s="4" t="n">
        <f aca="false">IF(F39604&lt;&gt;0,"",E39604)</f>
        <v>0</v>
      </c>
    </row>
    <row r="39605" customFormat="false" ht="12.75" hidden="false" customHeight="false" outlineLevel="0" collapsed="false">
      <c r="A39605" s="4" t="n">
        <f aca="false">IF(F39605&lt;&gt;0,"",E39605)</f>
        <v>0</v>
      </c>
    </row>
    <row r="39606" customFormat="false" ht="12.75" hidden="false" customHeight="false" outlineLevel="0" collapsed="false">
      <c r="A39606" s="4" t="n">
        <f aca="false">IF(F39606&lt;&gt;0,"",E39606)</f>
        <v>0</v>
      </c>
    </row>
    <row r="39607" customFormat="false" ht="12.75" hidden="false" customHeight="false" outlineLevel="0" collapsed="false">
      <c r="A39607" s="4" t="n">
        <f aca="false">IF(F39607&lt;&gt;0,"",E39607)</f>
        <v>0</v>
      </c>
    </row>
    <row r="39608" customFormat="false" ht="12.75" hidden="false" customHeight="false" outlineLevel="0" collapsed="false">
      <c r="A39608" s="4" t="n">
        <f aca="false">IF(F39608&lt;&gt;0,"",E39608)</f>
        <v>0</v>
      </c>
    </row>
    <row r="39609" customFormat="false" ht="12.75" hidden="false" customHeight="false" outlineLevel="0" collapsed="false">
      <c r="A39609" s="4" t="n">
        <f aca="false">IF(F39609&lt;&gt;0,"",E39609)</f>
        <v>0</v>
      </c>
    </row>
    <row r="39610" customFormat="false" ht="12.75" hidden="false" customHeight="false" outlineLevel="0" collapsed="false">
      <c r="A39610" s="4" t="n">
        <f aca="false">IF(F39610&lt;&gt;0,"",E39610)</f>
        <v>0</v>
      </c>
    </row>
    <row r="39611" customFormat="false" ht="12.75" hidden="false" customHeight="false" outlineLevel="0" collapsed="false">
      <c r="A39611" s="4" t="n">
        <f aca="false">IF(F39611&lt;&gt;0,"",E39611)</f>
        <v>0</v>
      </c>
    </row>
    <row r="39612" customFormat="false" ht="12.75" hidden="false" customHeight="false" outlineLevel="0" collapsed="false">
      <c r="A39612" s="4" t="n">
        <f aca="false">IF(F39612&lt;&gt;0,"",E39612)</f>
        <v>0</v>
      </c>
    </row>
    <row r="39613" customFormat="false" ht="12.75" hidden="false" customHeight="false" outlineLevel="0" collapsed="false">
      <c r="A39613" s="4" t="n">
        <f aca="false">IF(F39613&lt;&gt;0,"",E39613)</f>
        <v>0</v>
      </c>
    </row>
    <row r="39614" customFormat="false" ht="12.75" hidden="false" customHeight="false" outlineLevel="0" collapsed="false">
      <c r="A39614" s="4" t="n">
        <f aca="false">IF(F39614&lt;&gt;0,"",E39614)</f>
        <v>0</v>
      </c>
    </row>
    <row r="39615" customFormat="false" ht="12.75" hidden="false" customHeight="false" outlineLevel="0" collapsed="false">
      <c r="A39615" s="4" t="n">
        <f aca="false">IF(F39615&lt;&gt;0,"",E39615)</f>
        <v>0</v>
      </c>
    </row>
    <row r="39616" customFormat="false" ht="12.75" hidden="false" customHeight="false" outlineLevel="0" collapsed="false">
      <c r="A39616" s="4" t="n">
        <f aca="false">IF(F39616&lt;&gt;0,"",E39616)</f>
        <v>0</v>
      </c>
    </row>
    <row r="39617" customFormat="false" ht="12.75" hidden="false" customHeight="false" outlineLevel="0" collapsed="false">
      <c r="A39617" s="4" t="n">
        <f aca="false">IF(F39617&lt;&gt;0,"",E39617)</f>
        <v>0</v>
      </c>
    </row>
    <row r="39618" customFormat="false" ht="12.75" hidden="false" customHeight="false" outlineLevel="0" collapsed="false">
      <c r="A39618" s="4" t="n">
        <f aca="false">IF(F39618&lt;&gt;0,"",E39618)</f>
        <v>0</v>
      </c>
    </row>
    <row r="39619" customFormat="false" ht="12.75" hidden="false" customHeight="false" outlineLevel="0" collapsed="false">
      <c r="A39619" s="4" t="n">
        <f aca="false">IF(F39619&lt;&gt;0,"",E39619)</f>
        <v>0</v>
      </c>
    </row>
    <row r="39620" customFormat="false" ht="12.75" hidden="false" customHeight="false" outlineLevel="0" collapsed="false">
      <c r="A39620" s="4" t="n">
        <f aca="false">IF(F39620&lt;&gt;0,"",E39620)</f>
        <v>0</v>
      </c>
    </row>
    <row r="39621" customFormat="false" ht="12.75" hidden="false" customHeight="false" outlineLevel="0" collapsed="false">
      <c r="A39621" s="4" t="n">
        <f aca="false">IF(F39621&lt;&gt;0,"",E39621)</f>
        <v>0</v>
      </c>
    </row>
    <row r="39622" customFormat="false" ht="12.75" hidden="false" customHeight="false" outlineLevel="0" collapsed="false">
      <c r="A39622" s="4" t="n">
        <f aca="false">IF(F39622&lt;&gt;0,"",E39622)</f>
        <v>0</v>
      </c>
    </row>
    <row r="39623" customFormat="false" ht="12.75" hidden="false" customHeight="false" outlineLevel="0" collapsed="false">
      <c r="A39623" s="4" t="n">
        <f aca="false">IF(F39623&lt;&gt;0,"",E39623)</f>
        <v>0</v>
      </c>
    </row>
    <row r="39624" customFormat="false" ht="12.75" hidden="false" customHeight="false" outlineLevel="0" collapsed="false">
      <c r="A39624" s="4" t="n">
        <f aca="false">IF(F39624&lt;&gt;0,"",E39624)</f>
        <v>0</v>
      </c>
    </row>
    <row r="39625" customFormat="false" ht="12.75" hidden="false" customHeight="false" outlineLevel="0" collapsed="false">
      <c r="A39625" s="4" t="n">
        <f aca="false">IF(F39625&lt;&gt;0,"",E39625)</f>
        <v>0</v>
      </c>
    </row>
    <row r="39626" customFormat="false" ht="12.75" hidden="false" customHeight="false" outlineLevel="0" collapsed="false">
      <c r="A39626" s="4" t="n">
        <f aca="false">IF(F39626&lt;&gt;0,"",E39626)</f>
        <v>0</v>
      </c>
    </row>
    <row r="39627" customFormat="false" ht="12.75" hidden="false" customHeight="false" outlineLevel="0" collapsed="false">
      <c r="A39627" s="4" t="n">
        <f aca="false">IF(F39627&lt;&gt;0,"",E39627)</f>
        <v>0</v>
      </c>
    </row>
    <row r="39628" customFormat="false" ht="12.75" hidden="false" customHeight="false" outlineLevel="0" collapsed="false">
      <c r="A39628" s="4" t="n">
        <f aca="false">IF(F39628&lt;&gt;0,"",E39628)</f>
        <v>0</v>
      </c>
    </row>
    <row r="39629" customFormat="false" ht="12.75" hidden="false" customHeight="false" outlineLevel="0" collapsed="false">
      <c r="A39629" s="4" t="n">
        <f aca="false">IF(F39629&lt;&gt;0,"",E39629)</f>
        <v>0</v>
      </c>
    </row>
    <row r="39630" customFormat="false" ht="12.75" hidden="false" customHeight="false" outlineLevel="0" collapsed="false">
      <c r="A39630" s="4" t="n">
        <f aca="false">IF(F39630&lt;&gt;0,"",E39630)</f>
        <v>0</v>
      </c>
    </row>
    <row r="39631" customFormat="false" ht="12.75" hidden="false" customHeight="false" outlineLevel="0" collapsed="false">
      <c r="A39631" s="4" t="n">
        <f aca="false">IF(F39631&lt;&gt;0,"",E39631)</f>
        <v>0</v>
      </c>
    </row>
    <row r="39632" customFormat="false" ht="12.75" hidden="false" customHeight="false" outlineLevel="0" collapsed="false">
      <c r="A39632" s="4" t="n">
        <f aca="false">IF(F39632&lt;&gt;0,"",E39632)</f>
        <v>0</v>
      </c>
    </row>
    <row r="39633" customFormat="false" ht="12.75" hidden="false" customHeight="false" outlineLevel="0" collapsed="false">
      <c r="A39633" s="4" t="n">
        <f aca="false">IF(F39633&lt;&gt;0,"",E39633)</f>
        <v>0</v>
      </c>
    </row>
    <row r="39634" customFormat="false" ht="12.75" hidden="false" customHeight="false" outlineLevel="0" collapsed="false">
      <c r="A39634" s="4" t="n">
        <f aca="false">IF(F39634&lt;&gt;0,"",E39634)</f>
        <v>0</v>
      </c>
    </row>
    <row r="39635" customFormat="false" ht="12.75" hidden="false" customHeight="false" outlineLevel="0" collapsed="false">
      <c r="A39635" s="4" t="n">
        <f aca="false">IF(F39635&lt;&gt;0,"",E39635)</f>
        <v>0</v>
      </c>
    </row>
    <row r="39636" customFormat="false" ht="12.75" hidden="false" customHeight="false" outlineLevel="0" collapsed="false">
      <c r="A39636" s="4" t="n">
        <f aca="false">IF(F39636&lt;&gt;0,"",E39636)</f>
        <v>0</v>
      </c>
    </row>
    <row r="39637" customFormat="false" ht="12.75" hidden="false" customHeight="false" outlineLevel="0" collapsed="false">
      <c r="A39637" s="4" t="n">
        <f aca="false">IF(F39637&lt;&gt;0,"",E39637)</f>
        <v>0</v>
      </c>
    </row>
    <row r="39638" customFormat="false" ht="12.75" hidden="false" customHeight="false" outlineLevel="0" collapsed="false">
      <c r="A39638" s="4" t="n">
        <f aca="false">IF(F39638&lt;&gt;0,"",E39638)</f>
        <v>0</v>
      </c>
    </row>
    <row r="39639" customFormat="false" ht="12.75" hidden="false" customHeight="false" outlineLevel="0" collapsed="false">
      <c r="A39639" s="4" t="n">
        <f aca="false">IF(F39639&lt;&gt;0,"",E39639)</f>
        <v>0</v>
      </c>
    </row>
    <row r="39640" customFormat="false" ht="12.75" hidden="false" customHeight="false" outlineLevel="0" collapsed="false">
      <c r="A39640" s="4" t="n">
        <f aca="false">IF(F39640&lt;&gt;0,"",E39640)</f>
        <v>0</v>
      </c>
    </row>
    <row r="39641" customFormat="false" ht="12.75" hidden="false" customHeight="false" outlineLevel="0" collapsed="false">
      <c r="A39641" s="4" t="n">
        <f aca="false">IF(F39641&lt;&gt;0,"",E39641)</f>
        <v>0</v>
      </c>
    </row>
    <row r="39642" customFormat="false" ht="12.75" hidden="false" customHeight="false" outlineLevel="0" collapsed="false">
      <c r="A39642" s="4" t="n">
        <f aca="false">IF(F39642&lt;&gt;0,"",E39642)</f>
        <v>0</v>
      </c>
    </row>
    <row r="39643" customFormat="false" ht="12.75" hidden="false" customHeight="false" outlineLevel="0" collapsed="false">
      <c r="A39643" s="4" t="n">
        <f aca="false">IF(F39643&lt;&gt;0,"",E39643)</f>
        <v>0</v>
      </c>
    </row>
    <row r="39644" customFormat="false" ht="12.75" hidden="false" customHeight="false" outlineLevel="0" collapsed="false">
      <c r="A39644" s="4" t="n">
        <f aca="false">IF(F39644&lt;&gt;0,"",E39644)</f>
        <v>0</v>
      </c>
    </row>
    <row r="39645" customFormat="false" ht="12.75" hidden="false" customHeight="false" outlineLevel="0" collapsed="false">
      <c r="A39645" s="4" t="n">
        <f aca="false">IF(F39645&lt;&gt;0,"",E39645)</f>
        <v>0</v>
      </c>
    </row>
    <row r="39646" customFormat="false" ht="12.75" hidden="false" customHeight="false" outlineLevel="0" collapsed="false">
      <c r="A39646" s="4" t="n">
        <f aca="false">IF(F39646&lt;&gt;0,"",E39646)</f>
        <v>0</v>
      </c>
    </row>
    <row r="39647" customFormat="false" ht="12.75" hidden="false" customHeight="false" outlineLevel="0" collapsed="false">
      <c r="A39647" s="4" t="n">
        <f aca="false">IF(F39647&lt;&gt;0,"",E39647)</f>
        <v>0</v>
      </c>
    </row>
    <row r="39648" customFormat="false" ht="12.75" hidden="false" customHeight="false" outlineLevel="0" collapsed="false">
      <c r="A39648" s="4" t="n">
        <f aca="false">IF(F39648&lt;&gt;0,"",E39648)</f>
        <v>0</v>
      </c>
    </row>
    <row r="39649" customFormat="false" ht="12.75" hidden="false" customHeight="false" outlineLevel="0" collapsed="false">
      <c r="A39649" s="4" t="n">
        <f aca="false">IF(F39649&lt;&gt;0,"",E39649)</f>
        <v>0</v>
      </c>
    </row>
    <row r="39650" customFormat="false" ht="12.75" hidden="false" customHeight="false" outlineLevel="0" collapsed="false">
      <c r="A39650" s="4" t="n">
        <f aca="false">IF(F39650&lt;&gt;0,"",E39650)</f>
        <v>0</v>
      </c>
    </row>
    <row r="39651" customFormat="false" ht="12.75" hidden="false" customHeight="false" outlineLevel="0" collapsed="false">
      <c r="A39651" s="4" t="n">
        <f aca="false">IF(F39651&lt;&gt;0,"",E39651)</f>
        <v>0</v>
      </c>
    </row>
    <row r="39652" customFormat="false" ht="12.75" hidden="false" customHeight="false" outlineLevel="0" collapsed="false">
      <c r="A39652" s="4" t="n">
        <f aca="false">IF(F39652&lt;&gt;0,"",E39652)</f>
        <v>0</v>
      </c>
    </row>
    <row r="39653" customFormat="false" ht="12.75" hidden="false" customHeight="false" outlineLevel="0" collapsed="false">
      <c r="A39653" s="4" t="n">
        <f aca="false">IF(F39653&lt;&gt;0,"",E39653)</f>
        <v>0</v>
      </c>
    </row>
    <row r="39654" customFormat="false" ht="12.75" hidden="false" customHeight="false" outlineLevel="0" collapsed="false">
      <c r="A39654" s="4" t="n">
        <f aca="false">IF(F39654&lt;&gt;0,"",E39654)</f>
        <v>0</v>
      </c>
    </row>
    <row r="39655" customFormat="false" ht="12.75" hidden="false" customHeight="false" outlineLevel="0" collapsed="false">
      <c r="A39655" s="4" t="n">
        <f aca="false">IF(F39655&lt;&gt;0,"",E39655)</f>
        <v>0</v>
      </c>
    </row>
    <row r="39656" customFormat="false" ht="12.75" hidden="false" customHeight="false" outlineLevel="0" collapsed="false">
      <c r="A39656" s="4" t="n">
        <f aca="false">IF(F39656&lt;&gt;0,"",E39656)</f>
        <v>0</v>
      </c>
    </row>
    <row r="39657" customFormat="false" ht="12.75" hidden="false" customHeight="false" outlineLevel="0" collapsed="false">
      <c r="A39657" s="4" t="n">
        <f aca="false">IF(F39657&lt;&gt;0,"",E39657)</f>
        <v>0</v>
      </c>
    </row>
    <row r="39658" customFormat="false" ht="12.75" hidden="false" customHeight="false" outlineLevel="0" collapsed="false">
      <c r="A39658" s="4" t="n">
        <f aca="false">IF(F39658&lt;&gt;0,"",E39658)</f>
        <v>0</v>
      </c>
    </row>
    <row r="39659" customFormat="false" ht="12.75" hidden="false" customHeight="false" outlineLevel="0" collapsed="false">
      <c r="A39659" s="4" t="n">
        <f aca="false">IF(F39659&lt;&gt;0,"",E39659)</f>
        <v>0</v>
      </c>
    </row>
    <row r="39660" customFormat="false" ht="12.75" hidden="false" customHeight="false" outlineLevel="0" collapsed="false">
      <c r="A39660" s="4" t="n">
        <f aca="false">IF(F39660&lt;&gt;0,"",E39660)</f>
        <v>0</v>
      </c>
    </row>
    <row r="39661" customFormat="false" ht="12.75" hidden="false" customHeight="false" outlineLevel="0" collapsed="false">
      <c r="A39661" s="4" t="n">
        <f aca="false">IF(F39661&lt;&gt;0,"",E39661)</f>
        <v>0</v>
      </c>
    </row>
    <row r="39662" customFormat="false" ht="12.75" hidden="false" customHeight="false" outlineLevel="0" collapsed="false">
      <c r="A39662" s="4" t="n">
        <f aca="false">IF(F39662&lt;&gt;0,"",E39662)</f>
        <v>0</v>
      </c>
    </row>
    <row r="39663" customFormat="false" ht="12.75" hidden="false" customHeight="false" outlineLevel="0" collapsed="false">
      <c r="A39663" s="4" t="n">
        <f aca="false">IF(F39663&lt;&gt;0,"",E39663)</f>
        <v>0</v>
      </c>
    </row>
    <row r="39664" customFormat="false" ht="12.75" hidden="false" customHeight="false" outlineLevel="0" collapsed="false">
      <c r="A39664" s="4" t="n">
        <f aca="false">IF(F39664&lt;&gt;0,"",E39664)</f>
        <v>0</v>
      </c>
    </row>
    <row r="39665" customFormat="false" ht="12.75" hidden="false" customHeight="false" outlineLevel="0" collapsed="false">
      <c r="A39665" s="4" t="n">
        <f aca="false">IF(F39665&lt;&gt;0,"",E39665)</f>
        <v>0</v>
      </c>
    </row>
    <row r="39666" customFormat="false" ht="12.75" hidden="false" customHeight="false" outlineLevel="0" collapsed="false">
      <c r="A39666" s="4" t="n">
        <f aca="false">IF(F39666&lt;&gt;0,"",E39666)</f>
        <v>0</v>
      </c>
    </row>
    <row r="39667" customFormat="false" ht="12.75" hidden="false" customHeight="false" outlineLevel="0" collapsed="false">
      <c r="A39667" s="4" t="n">
        <f aca="false">IF(F39667&lt;&gt;0,"",E39667)</f>
        <v>0</v>
      </c>
    </row>
    <row r="39668" customFormat="false" ht="12.75" hidden="false" customHeight="false" outlineLevel="0" collapsed="false">
      <c r="A39668" s="4" t="n">
        <f aca="false">IF(F39668&lt;&gt;0,"",E39668)</f>
        <v>0</v>
      </c>
    </row>
    <row r="39669" customFormat="false" ht="12.75" hidden="false" customHeight="false" outlineLevel="0" collapsed="false">
      <c r="A39669" s="4" t="n">
        <f aca="false">IF(F39669&lt;&gt;0,"",E39669)</f>
        <v>0</v>
      </c>
    </row>
    <row r="39670" customFormat="false" ht="12.75" hidden="false" customHeight="false" outlineLevel="0" collapsed="false">
      <c r="A39670" s="4" t="n">
        <f aca="false">IF(F39670&lt;&gt;0,"",E39670)</f>
        <v>0</v>
      </c>
    </row>
    <row r="39671" customFormat="false" ht="12.75" hidden="false" customHeight="false" outlineLevel="0" collapsed="false">
      <c r="A39671" s="4" t="n">
        <f aca="false">IF(F39671&lt;&gt;0,"",E39671)</f>
        <v>0</v>
      </c>
    </row>
    <row r="39672" customFormat="false" ht="12.75" hidden="false" customHeight="false" outlineLevel="0" collapsed="false">
      <c r="A39672" s="4" t="n">
        <f aca="false">IF(F39672&lt;&gt;0,"",E39672)</f>
        <v>0</v>
      </c>
    </row>
    <row r="39673" customFormat="false" ht="12.75" hidden="false" customHeight="false" outlineLevel="0" collapsed="false">
      <c r="A39673" s="4" t="n">
        <f aca="false">IF(F39673&lt;&gt;0,"",E39673)</f>
        <v>0</v>
      </c>
    </row>
    <row r="39674" customFormat="false" ht="12.75" hidden="false" customHeight="false" outlineLevel="0" collapsed="false">
      <c r="A39674" s="4" t="n">
        <f aca="false">IF(F39674&lt;&gt;0,"",E39674)</f>
        <v>0</v>
      </c>
    </row>
    <row r="39675" customFormat="false" ht="12.75" hidden="false" customHeight="false" outlineLevel="0" collapsed="false">
      <c r="A39675" s="4" t="n">
        <f aca="false">IF(F39675&lt;&gt;0,"",E39675)</f>
        <v>0</v>
      </c>
    </row>
    <row r="39676" customFormat="false" ht="12.75" hidden="false" customHeight="false" outlineLevel="0" collapsed="false">
      <c r="A39676" s="4" t="n">
        <f aca="false">IF(F39676&lt;&gt;0,"",E39676)</f>
        <v>0</v>
      </c>
    </row>
    <row r="39677" customFormat="false" ht="12.75" hidden="false" customHeight="false" outlineLevel="0" collapsed="false">
      <c r="A39677" s="4" t="n">
        <f aca="false">IF(F39677&lt;&gt;0,"",E39677)</f>
        <v>0</v>
      </c>
    </row>
    <row r="39678" customFormat="false" ht="12.75" hidden="false" customHeight="false" outlineLevel="0" collapsed="false">
      <c r="A39678" s="4" t="n">
        <f aca="false">IF(F39678&lt;&gt;0,"",E39678)</f>
        <v>0</v>
      </c>
    </row>
    <row r="39679" customFormat="false" ht="12.75" hidden="false" customHeight="false" outlineLevel="0" collapsed="false">
      <c r="A39679" s="4" t="n">
        <f aca="false">IF(F39679&lt;&gt;0,"",E39679)</f>
        <v>0</v>
      </c>
    </row>
    <row r="39680" customFormat="false" ht="12.75" hidden="false" customHeight="false" outlineLevel="0" collapsed="false">
      <c r="A39680" s="4" t="n">
        <f aca="false">IF(F39680&lt;&gt;0,"",E39680)</f>
        <v>0</v>
      </c>
    </row>
    <row r="39681" customFormat="false" ht="12.75" hidden="false" customHeight="false" outlineLevel="0" collapsed="false">
      <c r="A39681" s="4" t="n">
        <f aca="false">IF(F39681&lt;&gt;0,"",E39681)</f>
        <v>0</v>
      </c>
    </row>
    <row r="39682" customFormat="false" ht="12.75" hidden="false" customHeight="false" outlineLevel="0" collapsed="false">
      <c r="A39682" s="4" t="n">
        <f aca="false">IF(F39682&lt;&gt;0,"",E39682)</f>
        <v>0</v>
      </c>
    </row>
    <row r="39683" customFormat="false" ht="12.75" hidden="false" customHeight="false" outlineLevel="0" collapsed="false">
      <c r="A39683" s="4" t="n">
        <f aca="false">IF(F39683&lt;&gt;0,"",E39683)</f>
        <v>0</v>
      </c>
    </row>
    <row r="39684" customFormat="false" ht="12.75" hidden="false" customHeight="false" outlineLevel="0" collapsed="false">
      <c r="A39684" s="4" t="n">
        <f aca="false">IF(F39684&lt;&gt;0,"",E39684)</f>
        <v>0</v>
      </c>
    </row>
    <row r="39685" customFormat="false" ht="12.75" hidden="false" customHeight="false" outlineLevel="0" collapsed="false">
      <c r="A39685" s="4" t="n">
        <f aca="false">IF(F39685&lt;&gt;0,"",E39685)</f>
        <v>0</v>
      </c>
    </row>
    <row r="39686" customFormat="false" ht="12.75" hidden="false" customHeight="false" outlineLevel="0" collapsed="false">
      <c r="A39686" s="4" t="n">
        <f aca="false">IF(F39686&lt;&gt;0,"",E39686)</f>
        <v>0</v>
      </c>
    </row>
    <row r="39687" customFormat="false" ht="12.75" hidden="false" customHeight="false" outlineLevel="0" collapsed="false">
      <c r="A39687" s="4" t="n">
        <f aca="false">IF(F39687&lt;&gt;0,"",E39687)</f>
        <v>0</v>
      </c>
    </row>
    <row r="39688" customFormat="false" ht="12.75" hidden="false" customHeight="false" outlineLevel="0" collapsed="false">
      <c r="A39688" s="4" t="n">
        <f aca="false">IF(F39688&lt;&gt;0,"",E39688)</f>
        <v>0</v>
      </c>
    </row>
    <row r="39689" customFormat="false" ht="12.75" hidden="false" customHeight="false" outlineLevel="0" collapsed="false">
      <c r="A39689" s="4" t="n">
        <f aca="false">IF(F39689&lt;&gt;0,"",E39689)</f>
        <v>0</v>
      </c>
    </row>
    <row r="39690" customFormat="false" ht="12.75" hidden="false" customHeight="false" outlineLevel="0" collapsed="false">
      <c r="A39690" s="4" t="n">
        <f aca="false">IF(F39690&lt;&gt;0,"",E39690)</f>
        <v>0</v>
      </c>
    </row>
    <row r="39691" customFormat="false" ht="12.75" hidden="false" customHeight="false" outlineLevel="0" collapsed="false">
      <c r="A39691" s="4" t="n">
        <f aca="false">IF(F39691&lt;&gt;0,"",E39691)</f>
        <v>0</v>
      </c>
    </row>
    <row r="39692" customFormat="false" ht="12.75" hidden="false" customHeight="false" outlineLevel="0" collapsed="false">
      <c r="A39692" s="4" t="n">
        <f aca="false">IF(F39692&lt;&gt;0,"",E39692)</f>
        <v>0</v>
      </c>
    </row>
    <row r="39693" customFormat="false" ht="12.75" hidden="false" customHeight="false" outlineLevel="0" collapsed="false">
      <c r="A39693" s="4" t="n">
        <f aca="false">IF(F39693&lt;&gt;0,"",E39693)</f>
        <v>0</v>
      </c>
    </row>
    <row r="39694" customFormat="false" ht="12.75" hidden="false" customHeight="false" outlineLevel="0" collapsed="false">
      <c r="A39694" s="4" t="n">
        <f aca="false">IF(F39694&lt;&gt;0,"",E39694)</f>
        <v>0</v>
      </c>
    </row>
    <row r="39695" customFormat="false" ht="12.75" hidden="false" customHeight="false" outlineLevel="0" collapsed="false">
      <c r="A39695" s="4" t="n">
        <f aca="false">IF(F39695&lt;&gt;0,"",E39695)</f>
        <v>0</v>
      </c>
    </row>
    <row r="39696" customFormat="false" ht="12.75" hidden="false" customHeight="false" outlineLevel="0" collapsed="false">
      <c r="A39696" s="4" t="n">
        <f aca="false">IF(F39696&lt;&gt;0,"",E39696)</f>
        <v>0</v>
      </c>
    </row>
    <row r="39697" customFormat="false" ht="12.75" hidden="false" customHeight="false" outlineLevel="0" collapsed="false">
      <c r="A39697" s="4" t="n">
        <f aca="false">IF(F39697&lt;&gt;0,"",E39697)</f>
        <v>0</v>
      </c>
    </row>
    <row r="39698" customFormat="false" ht="12.75" hidden="false" customHeight="false" outlineLevel="0" collapsed="false">
      <c r="A39698" s="4" t="n">
        <f aca="false">IF(F39698&lt;&gt;0,"",E39698)</f>
        <v>0</v>
      </c>
    </row>
    <row r="39699" customFormat="false" ht="12.75" hidden="false" customHeight="false" outlineLevel="0" collapsed="false">
      <c r="A39699" s="4" t="n">
        <f aca="false">IF(F39699&lt;&gt;0,"",E39699)</f>
        <v>0</v>
      </c>
    </row>
    <row r="39700" customFormat="false" ht="12.75" hidden="false" customHeight="false" outlineLevel="0" collapsed="false">
      <c r="A39700" s="4" t="n">
        <f aca="false">IF(F39700&lt;&gt;0,"",E39700)</f>
        <v>0</v>
      </c>
    </row>
    <row r="39701" customFormat="false" ht="12.75" hidden="false" customHeight="false" outlineLevel="0" collapsed="false">
      <c r="A39701" s="4" t="n">
        <f aca="false">IF(F39701&lt;&gt;0,"",E39701)</f>
        <v>0</v>
      </c>
    </row>
    <row r="39702" customFormat="false" ht="12.75" hidden="false" customHeight="false" outlineLevel="0" collapsed="false">
      <c r="A39702" s="4" t="n">
        <f aca="false">IF(F39702&lt;&gt;0,"",E39702)</f>
        <v>0</v>
      </c>
    </row>
    <row r="39703" customFormat="false" ht="12.75" hidden="false" customHeight="false" outlineLevel="0" collapsed="false">
      <c r="A39703" s="4" t="n">
        <f aca="false">IF(F39703&lt;&gt;0,"",E39703)</f>
        <v>0</v>
      </c>
    </row>
    <row r="39704" customFormat="false" ht="12.75" hidden="false" customHeight="false" outlineLevel="0" collapsed="false">
      <c r="A39704" s="4" t="n">
        <f aca="false">IF(F39704&lt;&gt;0,"",E39704)</f>
        <v>0</v>
      </c>
    </row>
    <row r="39705" customFormat="false" ht="12.75" hidden="false" customHeight="false" outlineLevel="0" collapsed="false">
      <c r="A39705" s="4" t="n">
        <f aca="false">IF(F39705&lt;&gt;0,"",E39705)</f>
        <v>0</v>
      </c>
    </row>
    <row r="39706" customFormat="false" ht="12.75" hidden="false" customHeight="false" outlineLevel="0" collapsed="false">
      <c r="A39706" s="4" t="n">
        <f aca="false">IF(F39706&lt;&gt;0,"",E39706)</f>
        <v>0</v>
      </c>
    </row>
    <row r="39707" customFormat="false" ht="12.75" hidden="false" customHeight="false" outlineLevel="0" collapsed="false">
      <c r="A39707" s="4" t="n">
        <f aca="false">IF(F39707&lt;&gt;0,"",E39707)</f>
        <v>0</v>
      </c>
    </row>
    <row r="39708" customFormat="false" ht="12.75" hidden="false" customHeight="false" outlineLevel="0" collapsed="false">
      <c r="A39708" s="4" t="n">
        <f aca="false">IF(F39708&lt;&gt;0,"",E39708)</f>
        <v>0</v>
      </c>
    </row>
    <row r="39709" customFormat="false" ht="12.75" hidden="false" customHeight="false" outlineLevel="0" collapsed="false">
      <c r="A39709" s="4" t="n">
        <f aca="false">IF(F39709&lt;&gt;0,"",E39709)</f>
        <v>0</v>
      </c>
    </row>
    <row r="39710" customFormat="false" ht="12.75" hidden="false" customHeight="false" outlineLevel="0" collapsed="false">
      <c r="A39710" s="4" t="n">
        <f aca="false">IF(F39710&lt;&gt;0,"",E39710)</f>
        <v>0</v>
      </c>
    </row>
    <row r="39711" customFormat="false" ht="12.75" hidden="false" customHeight="false" outlineLevel="0" collapsed="false">
      <c r="A39711" s="4" t="n">
        <f aca="false">IF(F39711&lt;&gt;0,"",E39711)</f>
        <v>0</v>
      </c>
    </row>
    <row r="39712" customFormat="false" ht="12.75" hidden="false" customHeight="false" outlineLevel="0" collapsed="false">
      <c r="A39712" s="4" t="n">
        <f aca="false">IF(F39712&lt;&gt;0,"",E39712)</f>
        <v>0</v>
      </c>
    </row>
    <row r="39713" customFormat="false" ht="12.75" hidden="false" customHeight="false" outlineLevel="0" collapsed="false">
      <c r="A39713" s="4" t="n">
        <f aca="false">IF(F39713&lt;&gt;0,"",E39713)</f>
        <v>0</v>
      </c>
    </row>
    <row r="39714" customFormat="false" ht="12.75" hidden="false" customHeight="false" outlineLevel="0" collapsed="false">
      <c r="A39714" s="4" t="n">
        <f aca="false">IF(F39714&lt;&gt;0,"",E39714)</f>
        <v>0</v>
      </c>
    </row>
    <row r="39715" customFormat="false" ht="12.75" hidden="false" customHeight="false" outlineLevel="0" collapsed="false">
      <c r="A39715" s="4" t="n">
        <f aca="false">IF(F39715&lt;&gt;0,"",E39715)</f>
        <v>0</v>
      </c>
    </row>
    <row r="39716" customFormat="false" ht="12.75" hidden="false" customHeight="false" outlineLevel="0" collapsed="false">
      <c r="A39716" s="4" t="n">
        <f aca="false">IF(F39716&lt;&gt;0,"",E39716)</f>
        <v>0</v>
      </c>
    </row>
    <row r="39717" customFormat="false" ht="12.75" hidden="false" customHeight="false" outlineLevel="0" collapsed="false">
      <c r="A39717" s="4" t="n">
        <f aca="false">IF(F39717&lt;&gt;0,"",E39717)</f>
        <v>0</v>
      </c>
    </row>
    <row r="39718" customFormat="false" ht="12.75" hidden="false" customHeight="false" outlineLevel="0" collapsed="false">
      <c r="A39718" s="4" t="n">
        <f aca="false">IF(F39718&lt;&gt;0,"",E39718)</f>
        <v>0</v>
      </c>
    </row>
    <row r="39719" customFormat="false" ht="12.75" hidden="false" customHeight="false" outlineLevel="0" collapsed="false">
      <c r="A39719" s="4" t="n">
        <f aca="false">IF(F39719&lt;&gt;0,"",E39719)</f>
        <v>0</v>
      </c>
    </row>
    <row r="39720" customFormat="false" ht="12.75" hidden="false" customHeight="false" outlineLevel="0" collapsed="false">
      <c r="A39720" s="4" t="n">
        <f aca="false">IF(F39720&lt;&gt;0,"",E39720)</f>
        <v>0</v>
      </c>
    </row>
    <row r="39721" customFormat="false" ht="12.75" hidden="false" customHeight="false" outlineLevel="0" collapsed="false">
      <c r="A39721" s="4" t="n">
        <f aca="false">IF(F39721&lt;&gt;0,"",E39721)</f>
        <v>0</v>
      </c>
    </row>
    <row r="39722" customFormat="false" ht="12.75" hidden="false" customHeight="false" outlineLevel="0" collapsed="false">
      <c r="A39722" s="4" t="n">
        <f aca="false">IF(F39722&lt;&gt;0,"",E39722)</f>
        <v>0</v>
      </c>
    </row>
    <row r="39723" customFormat="false" ht="12.75" hidden="false" customHeight="false" outlineLevel="0" collapsed="false">
      <c r="A39723" s="4" t="n">
        <f aca="false">IF(F39723&lt;&gt;0,"",E39723)</f>
        <v>0</v>
      </c>
    </row>
    <row r="39724" customFormat="false" ht="12.75" hidden="false" customHeight="false" outlineLevel="0" collapsed="false">
      <c r="A39724" s="4" t="n">
        <f aca="false">IF(F39724&lt;&gt;0,"",E39724)</f>
        <v>0</v>
      </c>
    </row>
    <row r="39725" customFormat="false" ht="12.75" hidden="false" customHeight="false" outlineLevel="0" collapsed="false">
      <c r="A39725" s="4" t="n">
        <f aca="false">IF(F39725&lt;&gt;0,"",E39725)</f>
        <v>0</v>
      </c>
    </row>
    <row r="39726" customFormat="false" ht="12.75" hidden="false" customHeight="false" outlineLevel="0" collapsed="false">
      <c r="A39726" s="4" t="n">
        <f aca="false">IF(F39726&lt;&gt;0,"",E39726)</f>
        <v>0</v>
      </c>
    </row>
    <row r="39727" customFormat="false" ht="12.75" hidden="false" customHeight="false" outlineLevel="0" collapsed="false">
      <c r="A39727" s="4" t="n">
        <f aca="false">IF(F39727&lt;&gt;0,"",E39727)</f>
        <v>0</v>
      </c>
    </row>
    <row r="39728" customFormat="false" ht="12.75" hidden="false" customHeight="false" outlineLevel="0" collapsed="false">
      <c r="A39728" s="4" t="n">
        <f aca="false">IF(F39728&lt;&gt;0,"",E39728)</f>
        <v>0</v>
      </c>
    </row>
    <row r="39729" customFormat="false" ht="12.75" hidden="false" customHeight="false" outlineLevel="0" collapsed="false">
      <c r="A39729" s="4" t="n">
        <f aca="false">IF(F39729&lt;&gt;0,"",E39729)</f>
        <v>0</v>
      </c>
    </row>
    <row r="39730" customFormat="false" ht="12.75" hidden="false" customHeight="false" outlineLevel="0" collapsed="false">
      <c r="A39730" s="4" t="n">
        <f aca="false">IF(F39730&lt;&gt;0,"",E39730)</f>
        <v>0</v>
      </c>
    </row>
    <row r="39731" customFormat="false" ht="12.75" hidden="false" customHeight="false" outlineLevel="0" collapsed="false">
      <c r="A39731" s="4" t="n">
        <f aca="false">IF(F39731&lt;&gt;0,"",E39731)</f>
        <v>0</v>
      </c>
    </row>
    <row r="39732" customFormat="false" ht="12.75" hidden="false" customHeight="false" outlineLevel="0" collapsed="false">
      <c r="A39732" s="4" t="n">
        <f aca="false">IF(F39732&lt;&gt;0,"",E39732)</f>
        <v>0</v>
      </c>
    </row>
    <row r="39733" customFormat="false" ht="12.75" hidden="false" customHeight="false" outlineLevel="0" collapsed="false">
      <c r="A39733" s="4" t="n">
        <f aca="false">IF(F39733&lt;&gt;0,"",E39733)</f>
        <v>0</v>
      </c>
    </row>
    <row r="39734" customFormat="false" ht="12.75" hidden="false" customHeight="false" outlineLevel="0" collapsed="false">
      <c r="A39734" s="4" t="n">
        <f aca="false">IF(F39734&lt;&gt;0,"",E39734)</f>
        <v>0</v>
      </c>
    </row>
    <row r="39735" customFormat="false" ht="12.75" hidden="false" customHeight="false" outlineLevel="0" collapsed="false">
      <c r="A39735" s="4" t="n">
        <f aca="false">IF(F39735&lt;&gt;0,"",E39735)</f>
        <v>0</v>
      </c>
    </row>
    <row r="39736" customFormat="false" ht="12.75" hidden="false" customHeight="false" outlineLevel="0" collapsed="false">
      <c r="A39736" s="4" t="n">
        <f aca="false">IF(F39736&lt;&gt;0,"",E39736)</f>
        <v>0</v>
      </c>
    </row>
    <row r="39737" customFormat="false" ht="12.75" hidden="false" customHeight="false" outlineLevel="0" collapsed="false">
      <c r="A39737" s="4" t="n">
        <f aca="false">IF(F39737&lt;&gt;0,"",E39737)</f>
        <v>0</v>
      </c>
    </row>
    <row r="39738" customFormat="false" ht="12.75" hidden="false" customHeight="false" outlineLevel="0" collapsed="false">
      <c r="A39738" s="4" t="n">
        <f aca="false">IF(F39738&lt;&gt;0,"",E39738)</f>
        <v>0</v>
      </c>
    </row>
    <row r="39739" customFormat="false" ht="12.75" hidden="false" customHeight="false" outlineLevel="0" collapsed="false">
      <c r="A39739" s="4" t="n">
        <f aca="false">IF(F39739&lt;&gt;0,"",E39739)</f>
        <v>0</v>
      </c>
    </row>
    <row r="39740" customFormat="false" ht="12.75" hidden="false" customHeight="false" outlineLevel="0" collapsed="false">
      <c r="A39740" s="4" t="n">
        <f aca="false">IF(F39740&lt;&gt;0,"",E39740)</f>
        <v>0</v>
      </c>
    </row>
    <row r="39741" customFormat="false" ht="12.75" hidden="false" customHeight="false" outlineLevel="0" collapsed="false">
      <c r="A39741" s="4" t="n">
        <f aca="false">IF(F39741&lt;&gt;0,"",E39741)</f>
        <v>0</v>
      </c>
    </row>
    <row r="39742" customFormat="false" ht="12.75" hidden="false" customHeight="false" outlineLevel="0" collapsed="false">
      <c r="A39742" s="4" t="n">
        <f aca="false">IF(F39742&lt;&gt;0,"",E39742)</f>
        <v>0</v>
      </c>
    </row>
    <row r="39743" customFormat="false" ht="12.75" hidden="false" customHeight="false" outlineLevel="0" collapsed="false">
      <c r="A39743" s="4" t="n">
        <f aca="false">IF(F39743&lt;&gt;0,"",E39743)</f>
        <v>0</v>
      </c>
    </row>
    <row r="39744" customFormat="false" ht="12.75" hidden="false" customHeight="false" outlineLevel="0" collapsed="false">
      <c r="A39744" s="4" t="n">
        <f aca="false">IF(F39744&lt;&gt;0,"",E39744)</f>
        <v>0</v>
      </c>
    </row>
    <row r="39745" customFormat="false" ht="12.75" hidden="false" customHeight="false" outlineLevel="0" collapsed="false">
      <c r="A39745" s="4" t="n">
        <f aca="false">IF(F39745&lt;&gt;0,"",E39745)</f>
        <v>0</v>
      </c>
    </row>
    <row r="39746" customFormat="false" ht="12.75" hidden="false" customHeight="false" outlineLevel="0" collapsed="false">
      <c r="A39746" s="4" t="n">
        <f aca="false">IF(F39746&lt;&gt;0,"",E39746)</f>
        <v>0</v>
      </c>
    </row>
    <row r="39747" customFormat="false" ht="12.75" hidden="false" customHeight="false" outlineLevel="0" collapsed="false">
      <c r="A39747" s="4" t="n">
        <f aca="false">IF(F39747&lt;&gt;0,"",E39747)</f>
        <v>0</v>
      </c>
    </row>
    <row r="39748" customFormat="false" ht="12.75" hidden="false" customHeight="false" outlineLevel="0" collapsed="false">
      <c r="A39748" s="4" t="n">
        <f aca="false">IF(F39748&lt;&gt;0,"",E39748)</f>
        <v>0</v>
      </c>
    </row>
    <row r="39749" customFormat="false" ht="12.75" hidden="false" customHeight="false" outlineLevel="0" collapsed="false">
      <c r="A39749" s="4" t="n">
        <f aca="false">IF(F39749&lt;&gt;0,"",E39749)</f>
        <v>0</v>
      </c>
    </row>
    <row r="39750" customFormat="false" ht="12.75" hidden="false" customHeight="false" outlineLevel="0" collapsed="false">
      <c r="A39750" s="4" t="n">
        <f aca="false">IF(F39750&lt;&gt;0,"",E39750)</f>
        <v>0</v>
      </c>
    </row>
    <row r="39751" customFormat="false" ht="12.75" hidden="false" customHeight="false" outlineLevel="0" collapsed="false">
      <c r="A39751" s="4" t="n">
        <f aca="false">IF(F39751&lt;&gt;0,"",E39751)</f>
        <v>0</v>
      </c>
    </row>
    <row r="39752" customFormat="false" ht="12.75" hidden="false" customHeight="false" outlineLevel="0" collapsed="false">
      <c r="A39752" s="4" t="n">
        <f aca="false">IF(F39752&lt;&gt;0,"",E39752)</f>
        <v>0</v>
      </c>
    </row>
    <row r="39753" customFormat="false" ht="12.75" hidden="false" customHeight="false" outlineLevel="0" collapsed="false">
      <c r="A39753" s="4" t="n">
        <f aca="false">IF(F39753&lt;&gt;0,"",E39753)</f>
        <v>0</v>
      </c>
    </row>
    <row r="39754" customFormat="false" ht="12.75" hidden="false" customHeight="false" outlineLevel="0" collapsed="false">
      <c r="A39754" s="4" t="n">
        <f aca="false">IF(F39754&lt;&gt;0,"",E39754)</f>
        <v>0</v>
      </c>
    </row>
    <row r="39755" customFormat="false" ht="12.75" hidden="false" customHeight="false" outlineLevel="0" collapsed="false">
      <c r="A39755" s="4" t="n">
        <f aca="false">IF(F39755&lt;&gt;0,"",E39755)</f>
        <v>0</v>
      </c>
    </row>
    <row r="39756" customFormat="false" ht="12.75" hidden="false" customHeight="false" outlineLevel="0" collapsed="false">
      <c r="A39756" s="4" t="n">
        <f aca="false">IF(F39756&lt;&gt;0,"",E39756)</f>
        <v>0</v>
      </c>
    </row>
    <row r="39757" customFormat="false" ht="12.75" hidden="false" customHeight="false" outlineLevel="0" collapsed="false">
      <c r="A39757" s="4" t="n">
        <f aca="false">IF(F39757&lt;&gt;0,"",E39757)</f>
        <v>0</v>
      </c>
    </row>
    <row r="39758" customFormat="false" ht="12.75" hidden="false" customHeight="false" outlineLevel="0" collapsed="false">
      <c r="A39758" s="4" t="n">
        <f aca="false">IF(F39758&lt;&gt;0,"",E39758)</f>
        <v>0</v>
      </c>
    </row>
    <row r="39759" customFormat="false" ht="12.75" hidden="false" customHeight="false" outlineLevel="0" collapsed="false">
      <c r="A39759" s="4" t="n">
        <f aca="false">IF(F39759&lt;&gt;0,"",E39759)</f>
        <v>0</v>
      </c>
    </row>
    <row r="39760" customFormat="false" ht="12.75" hidden="false" customHeight="false" outlineLevel="0" collapsed="false">
      <c r="A39760" s="4" t="n">
        <f aca="false">IF(F39760&lt;&gt;0,"",E39760)</f>
        <v>0</v>
      </c>
    </row>
    <row r="39761" customFormat="false" ht="12.75" hidden="false" customHeight="false" outlineLevel="0" collapsed="false">
      <c r="A39761" s="4" t="n">
        <f aca="false">IF(F39761&lt;&gt;0,"",E39761)</f>
        <v>0</v>
      </c>
    </row>
    <row r="39762" customFormat="false" ht="12.75" hidden="false" customHeight="false" outlineLevel="0" collapsed="false">
      <c r="A39762" s="4" t="n">
        <f aca="false">IF(F39762&lt;&gt;0,"",E39762)</f>
        <v>0</v>
      </c>
    </row>
    <row r="39763" customFormat="false" ht="12.75" hidden="false" customHeight="false" outlineLevel="0" collapsed="false">
      <c r="A39763" s="4" t="n">
        <f aca="false">IF(F39763&lt;&gt;0,"",E39763)</f>
        <v>0</v>
      </c>
    </row>
    <row r="39764" customFormat="false" ht="12.75" hidden="false" customHeight="false" outlineLevel="0" collapsed="false">
      <c r="A39764" s="4" t="n">
        <f aca="false">IF(F39764&lt;&gt;0,"",E39764)</f>
        <v>0</v>
      </c>
    </row>
    <row r="39765" customFormat="false" ht="12.75" hidden="false" customHeight="false" outlineLevel="0" collapsed="false">
      <c r="A39765" s="4" t="n">
        <f aca="false">IF(F39765&lt;&gt;0,"",E39765)</f>
        <v>0</v>
      </c>
    </row>
    <row r="39766" customFormat="false" ht="12.75" hidden="false" customHeight="false" outlineLevel="0" collapsed="false">
      <c r="A39766" s="4" t="n">
        <f aca="false">IF(F39766&lt;&gt;0,"",E39766)</f>
        <v>0</v>
      </c>
    </row>
    <row r="39767" customFormat="false" ht="12.75" hidden="false" customHeight="false" outlineLevel="0" collapsed="false">
      <c r="A39767" s="4" t="n">
        <f aca="false">IF(F39767&lt;&gt;0,"",E39767)</f>
        <v>0</v>
      </c>
    </row>
    <row r="39768" customFormat="false" ht="12.75" hidden="false" customHeight="false" outlineLevel="0" collapsed="false">
      <c r="A39768" s="4" t="n">
        <f aca="false">IF(F39768&lt;&gt;0,"",E39768)</f>
        <v>0</v>
      </c>
    </row>
    <row r="39769" customFormat="false" ht="12.75" hidden="false" customHeight="false" outlineLevel="0" collapsed="false">
      <c r="A39769" s="4" t="n">
        <f aca="false">IF(F39769&lt;&gt;0,"",E39769)</f>
        <v>0</v>
      </c>
    </row>
    <row r="39770" customFormat="false" ht="12.75" hidden="false" customHeight="false" outlineLevel="0" collapsed="false">
      <c r="A39770" s="4" t="n">
        <f aca="false">IF(F39770&lt;&gt;0,"",E39770)</f>
        <v>0</v>
      </c>
    </row>
    <row r="39771" customFormat="false" ht="12.75" hidden="false" customHeight="false" outlineLevel="0" collapsed="false">
      <c r="A39771" s="4" t="n">
        <f aca="false">IF(F39771&lt;&gt;0,"",E39771)</f>
        <v>0</v>
      </c>
    </row>
    <row r="39772" customFormat="false" ht="12.75" hidden="false" customHeight="false" outlineLevel="0" collapsed="false">
      <c r="A39772" s="4" t="n">
        <f aca="false">IF(F39772&lt;&gt;0,"",E39772)</f>
        <v>0</v>
      </c>
    </row>
    <row r="39773" customFormat="false" ht="12.75" hidden="false" customHeight="false" outlineLevel="0" collapsed="false">
      <c r="A39773" s="4" t="n">
        <f aca="false">IF(F39773&lt;&gt;0,"",E39773)</f>
        <v>0</v>
      </c>
    </row>
    <row r="39774" customFormat="false" ht="12.75" hidden="false" customHeight="false" outlineLevel="0" collapsed="false">
      <c r="A39774" s="4" t="n">
        <f aca="false">IF(F39774&lt;&gt;0,"",E39774)</f>
        <v>0</v>
      </c>
    </row>
    <row r="39775" customFormat="false" ht="12.75" hidden="false" customHeight="false" outlineLevel="0" collapsed="false">
      <c r="A39775" s="4" t="n">
        <f aca="false">IF(F39775&lt;&gt;0,"",E39775)</f>
        <v>0</v>
      </c>
    </row>
    <row r="39776" customFormat="false" ht="12.75" hidden="false" customHeight="false" outlineLevel="0" collapsed="false">
      <c r="A39776" s="4" t="n">
        <f aca="false">IF(F39776&lt;&gt;0,"",E39776)</f>
        <v>0</v>
      </c>
    </row>
    <row r="39777" customFormat="false" ht="12.75" hidden="false" customHeight="false" outlineLevel="0" collapsed="false">
      <c r="A39777" s="4" t="n">
        <f aca="false">IF(F39777&lt;&gt;0,"",E39777)</f>
        <v>0</v>
      </c>
    </row>
    <row r="39778" customFormat="false" ht="12.75" hidden="false" customHeight="false" outlineLevel="0" collapsed="false">
      <c r="A39778" s="4" t="n">
        <f aca="false">IF(F39778&lt;&gt;0,"",E39778)</f>
        <v>0</v>
      </c>
    </row>
    <row r="39779" customFormat="false" ht="12.75" hidden="false" customHeight="false" outlineLevel="0" collapsed="false">
      <c r="A39779" s="4" t="n">
        <f aca="false">IF(F39779&lt;&gt;0,"",E39779)</f>
        <v>0</v>
      </c>
    </row>
    <row r="39780" customFormat="false" ht="12.75" hidden="false" customHeight="false" outlineLevel="0" collapsed="false">
      <c r="A39780" s="4" t="n">
        <f aca="false">IF(F39780&lt;&gt;0,"",E39780)</f>
        <v>0</v>
      </c>
    </row>
    <row r="39781" customFormat="false" ht="12.75" hidden="false" customHeight="false" outlineLevel="0" collapsed="false">
      <c r="A39781" s="4" t="n">
        <f aca="false">IF(F39781&lt;&gt;0,"",E39781)</f>
        <v>0</v>
      </c>
    </row>
    <row r="39782" customFormat="false" ht="12.75" hidden="false" customHeight="false" outlineLevel="0" collapsed="false">
      <c r="A39782" s="4" t="n">
        <f aca="false">IF(F39782&lt;&gt;0,"",E39782)</f>
        <v>0</v>
      </c>
    </row>
    <row r="39783" customFormat="false" ht="12.75" hidden="false" customHeight="false" outlineLevel="0" collapsed="false">
      <c r="A39783" s="4" t="n">
        <f aca="false">IF(F39783&lt;&gt;0,"",E39783)</f>
        <v>0</v>
      </c>
    </row>
    <row r="39784" customFormat="false" ht="12.75" hidden="false" customHeight="false" outlineLevel="0" collapsed="false">
      <c r="A39784" s="4" t="n">
        <f aca="false">IF(F39784&lt;&gt;0,"",E39784)</f>
        <v>0</v>
      </c>
    </row>
    <row r="39785" customFormat="false" ht="12.75" hidden="false" customHeight="false" outlineLevel="0" collapsed="false">
      <c r="A39785" s="4" t="n">
        <f aca="false">IF(F39785&lt;&gt;0,"",E39785)</f>
        <v>0</v>
      </c>
    </row>
    <row r="39786" customFormat="false" ht="12.75" hidden="false" customHeight="false" outlineLevel="0" collapsed="false">
      <c r="A39786" s="4" t="n">
        <f aca="false">IF(F39786&lt;&gt;0,"",E39786)</f>
        <v>0</v>
      </c>
    </row>
    <row r="39787" customFormat="false" ht="12.75" hidden="false" customHeight="false" outlineLevel="0" collapsed="false">
      <c r="A39787" s="4" t="n">
        <f aca="false">IF(F39787&lt;&gt;0,"",E39787)</f>
        <v>0</v>
      </c>
    </row>
    <row r="39788" customFormat="false" ht="12.75" hidden="false" customHeight="false" outlineLevel="0" collapsed="false">
      <c r="A39788" s="4" t="n">
        <f aca="false">IF(F39788&lt;&gt;0,"",E39788)</f>
        <v>0</v>
      </c>
    </row>
    <row r="39789" customFormat="false" ht="12.75" hidden="false" customHeight="false" outlineLevel="0" collapsed="false">
      <c r="A39789" s="4" t="n">
        <f aca="false">IF(F39789&lt;&gt;0,"",E39789)</f>
        <v>0</v>
      </c>
    </row>
    <row r="39790" customFormat="false" ht="12.75" hidden="false" customHeight="false" outlineLevel="0" collapsed="false">
      <c r="A39790" s="4" t="n">
        <f aca="false">IF(F39790&lt;&gt;0,"",E39790)</f>
        <v>0</v>
      </c>
    </row>
    <row r="39791" customFormat="false" ht="12.75" hidden="false" customHeight="false" outlineLevel="0" collapsed="false">
      <c r="A39791" s="4" t="n">
        <f aca="false">IF(F39791&lt;&gt;0,"",E39791)</f>
        <v>0</v>
      </c>
    </row>
    <row r="39792" customFormat="false" ht="12.75" hidden="false" customHeight="false" outlineLevel="0" collapsed="false">
      <c r="A39792" s="4" t="n">
        <f aca="false">IF(F39792&lt;&gt;0,"",E39792)</f>
        <v>0</v>
      </c>
    </row>
    <row r="39793" customFormat="false" ht="12.75" hidden="false" customHeight="false" outlineLevel="0" collapsed="false">
      <c r="A39793" s="4" t="n">
        <f aca="false">IF(F39793&lt;&gt;0,"",E39793)</f>
        <v>0</v>
      </c>
    </row>
    <row r="39794" customFormat="false" ht="12.75" hidden="false" customHeight="false" outlineLevel="0" collapsed="false">
      <c r="A39794" s="4" t="n">
        <f aca="false">IF(F39794&lt;&gt;0,"",E39794)</f>
        <v>0</v>
      </c>
    </row>
    <row r="39795" customFormat="false" ht="12.75" hidden="false" customHeight="false" outlineLevel="0" collapsed="false">
      <c r="A39795" s="4" t="n">
        <f aca="false">IF(F39795&lt;&gt;0,"",E39795)</f>
        <v>0</v>
      </c>
    </row>
    <row r="39796" customFormat="false" ht="12.75" hidden="false" customHeight="false" outlineLevel="0" collapsed="false">
      <c r="A39796" s="4" t="n">
        <f aca="false">IF(F39796&lt;&gt;0,"",E39796)</f>
        <v>0</v>
      </c>
    </row>
    <row r="39797" customFormat="false" ht="12.75" hidden="false" customHeight="false" outlineLevel="0" collapsed="false">
      <c r="A39797" s="4" t="n">
        <f aca="false">IF(F39797&lt;&gt;0,"",E39797)</f>
        <v>0</v>
      </c>
    </row>
    <row r="39798" customFormat="false" ht="12.75" hidden="false" customHeight="false" outlineLevel="0" collapsed="false">
      <c r="A39798" s="4" t="n">
        <f aca="false">IF(F39798&lt;&gt;0,"",E39798)</f>
        <v>0</v>
      </c>
    </row>
    <row r="39799" customFormat="false" ht="12.75" hidden="false" customHeight="false" outlineLevel="0" collapsed="false">
      <c r="A39799" s="4" t="n">
        <f aca="false">IF(F39799&lt;&gt;0,"",E39799)</f>
        <v>0</v>
      </c>
    </row>
    <row r="39800" customFormat="false" ht="12.75" hidden="false" customHeight="false" outlineLevel="0" collapsed="false">
      <c r="A39800" s="4" t="n">
        <f aca="false">IF(F39800&lt;&gt;0,"",E39800)</f>
        <v>0</v>
      </c>
    </row>
    <row r="39801" customFormat="false" ht="12.75" hidden="false" customHeight="false" outlineLevel="0" collapsed="false">
      <c r="A39801" s="4" t="n">
        <f aca="false">IF(F39801&lt;&gt;0,"",E39801)</f>
        <v>0</v>
      </c>
    </row>
    <row r="39802" customFormat="false" ht="12.75" hidden="false" customHeight="false" outlineLevel="0" collapsed="false">
      <c r="A39802" s="4" t="n">
        <f aca="false">IF(F39802&lt;&gt;0,"",E39802)</f>
        <v>0</v>
      </c>
    </row>
    <row r="39803" customFormat="false" ht="12.75" hidden="false" customHeight="false" outlineLevel="0" collapsed="false">
      <c r="A39803" s="4" t="n">
        <f aca="false">IF(F39803&lt;&gt;0,"",E39803)</f>
        <v>0</v>
      </c>
    </row>
    <row r="39804" customFormat="false" ht="12.75" hidden="false" customHeight="false" outlineLevel="0" collapsed="false">
      <c r="A39804" s="4" t="n">
        <f aca="false">IF(F39804&lt;&gt;0,"",E39804)</f>
        <v>0</v>
      </c>
    </row>
    <row r="39805" customFormat="false" ht="12.75" hidden="false" customHeight="false" outlineLevel="0" collapsed="false">
      <c r="A39805" s="4" t="n">
        <f aca="false">IF(F39805&lt;&gt;0,"",E39805)</f>
        <v>0</v>
      </c>
    </row>
    <row r="39806" customFormat="false" ht="12.75" hidden="false" customHeight="false" outlineLevel="0" collapsed="false">
      <c r="A39806" s="4" t="n">
        <f aca="false">IF(F39806&lt;&gt;0,"",E39806)</f>
        <v>0</v>
      </c>
    </row>
    <row r="39807" customFormat="false" ht="12.75" hidden="false" customHeight="false" outlineLevel="0" collapsed="false">
      <c r="A39807" s="4" t="n">
        <f aca="false">IF(F39807&lt;&gt;0,"",E39807)</f>
        <v>0</v>
      </c>
    </row>
    <row r="39808" customFormat="false" ht="12.75" hidden="false" customHeight="false" outlineLevel="0" collapsed="false">
      <c r="A39808" s="4" t="n">
        <f aca="false">IF(F39808&lt;&gt;0,"",E39808)</f>
        <v>0</v>
      </c>
    </row>
    <row r="39809" customFormat="false" ht="12.75" hidden="false" customHeight="false" outlineLevel="0" collapsed="false">
      <c r="A39809" s="4" t="n">
        <f aca="false">IF(F39809&lt;&gt;0,"",E39809)</f>
        <v>0</v>
      </c>
    </row>
    <row r="39810" customFormat="false" ht="12.75" hidden="false" customHeight="false" outlineLevel="0" collapsed="false">
      <c r="A39810" s="4" t="n">
        <f aca="false">IF(F39810&lt;&gt;0,"",E39810)</f>
        <v>0</v>
      </c>
    </row>
    <row r="39811" customFormat="false" ht="12.75" hidden="false" customHeight="false" outlineLevel="0" collapsed="false">
      <c r="A39811" s="4" t="n">
        <f aca="false">IF(F39811&lt;&gt;0,"",E39811)</f>
        <v>0</v>
      </c>
    </row>
    <row r="39812" customFormat="false" ht="12.75" hidden="false" customHeight="false" outlineLevel="0" collapsed="false">
      <c r="A39812" s="4" t="n">
        <f aca="false">IF(F39812&lt;&gt;0,"",E39812)</f>
        <v>0</v>
      </c>
    </row>
    <row r="39813" customFormat="false" ht="12.75" hidden="false" customHeight="false" outlineLevel="0" collapsed="false">
      <c r="A39813" s="4" t="n">
        <f aca="false">IF(F39813&lt;&gt;0,"",E39813)</f>
        <v>0</v>
      </c>
    </row>
    <row r="39814" customFormat="false" ht="12.75" hidden="false" customHeight="false" outlineLevel="0" collapsed="false">
      <c r="A39814" s="4" t="n">
        <f aca="false">IF(F39814&lt;&gt;0,"",E39814)</f>
        <v>0</v>
      </c>
    </row>
    <row r="39815" customFormat="false" ht="12.75" hidden="false" customHeight="false" outlineLevel="0" collapsed="false">
      <c r="A39815" s="4" t="n">
        <f aca="false">IF(F39815&lt;&gt;0,"",E39815)</f>
        <v>0</v>
      </c>
    </row>
    <row r="39816" customFormat="false" ht="12.75" hidden="false" customHeight="false" outlineLevel="0" collapsed="false">
      <c r="A39816" s="4" t="n">
        <f aca="false">IF(F39816&lt;&gt;0,"",E39816)</f>
        <v>0</v>
      </c>
    </row>
    <row r="39817" customFormat="false" ht="12.75" hidden="false" customHeight="false" outlineLevel="0" collapsed="false">
      <c r="A39817" s="4" t="n">
        <f aca="false">IF(F39817&lt;&gt;0,"",E39817)</f>
        <v>0</v>
      </c>
    </row>
    <row r="39818" customFormat="false" ht="12.75" hidden="false" customHeight="false" outlineLevel="0" collapsed="false">
      <c r="A39818" s="4" t="n">
        <f aca="false">IF(F39818&lt;&gt;0,"",E39818)</f>
        <v>0</v>
      </c>
    </row>
    <row r="39819" customFormat="false" ht="12.75" hidden="false" customHeight="false" outlineLevel="0" collapsed="false">
      <c r="A39819" s="4" t="n">
        <f aca="false">IF(F39819&lt;&gt;0,"",E39819)</f>
        <v>0</v>
      </c>
    </row>
    <row r="39820" customFormat="false" ht="12.75" hidden="false" customHeight="false" outlineLevel="0" collapsed="false">
      <c r="A39820" s="4" t="n">
        <f aca="false">IF(F39820&lt;&gt;0,"",E39820)</f>
        <v>0</v>
      </c>
    </row>
    <row r="39821" customFormat="false" ht="12.75" hidden="false" customHeight="false" outlineLevel="0" collapsed="false">
      <c r="A39821" s="4" t="n">
        <f aca="false">IF(F39821&lt;&gt;0,"",E39821)</f>
        <v>0</v>
      </c>
    </row>
    <row r="39822" customFormat="false" ht="12.75" hidden="false" customHeight="false" outlineLevel="0" collapsed="false">
      <c r="A39822" s="4" t="n">
        <f aca="false">IF(F39822&lt;&gt;0,"",E39822)</f>
        <v>0</v>
      </c>
    </row>
    <row r="39823" customFormat="false" ht="12.75" hidden="false" customHeight="false" outlineLevel="0" collapsed="false">
      <c r="A39823" s="4" t="n">
        <f aca="false">IF(F39823&lt;&gt;0,"",E39823)</f>
        <v>0</v>
      </c>
    </row>
    <row r="39824" customFormat="false" ht="12.75" hidden="false" customHeight="false" outlineLevel="0" collapsed="false">
      <c r="A39824" s="4" t="n">
        <f aca="false">IF(F39824&lt;&gt;0,"",E39824)</f>
        <v>0</v>
      </c>
    </row>
    <row r="39825" customFormat="false" ht="12.75" hidden="false" customHeight="false" outlineLevel="0" collapsed="false">
      <c r="A39825" s="4" t="n">
        <f aca="false">IF(F39825&lt;&gt;0,"",E39825)</f>
        <v>0</v>
      </c>
    </row>
    <row r="39826" customFormat="false" ht="12.75" hidden="false" customHeight="false" outlineLevel="0" collapsed="false">
      <c r="A39826" s="4" t="n">
        <f aca="false">IF(F39826&lt;&gt;0,"",E39826)</f>
        <v>0</v>
      </c>
    </row>
    <row r="39827" customFormat="false" ht="12.75" hidden="false" customHeight="false" outlineLevel="0" collapsed="false">
      <c r="A39827" s="4" t="n">
        <f aca="false">IF(F39827&lt;&gt;0,"",E39827)</f>
        <v>0</v>
      </c>
    </row>
    <row r="39828" customFormat="false" ht="12.75" hidden="false" customHeight="false" outlineLevel="0" collapsed="false">
      <c r="A39828" s="4" t="n">
        <f aca="false">IF(F39828&lt;&gt;0,"",E39828)</f>
        <v>0</v>
      </c>
    </row>
    <row r="39829" customFormat="false" ht="12.75" hidden="false" customHeight="false" outlineLevel="0" collapsed="false">
      <c r="A39829" s="4" t="n">
        <f aca="false">IF(F39829&lt;&gt;0,"",E39829)</f>
        <v>0</v>
      </c>
    </row>
    <row r="39830" customFormat="false" ht="12.75" hidden="false" customHeight="false" outlineLevel="0" collapsed="false">
      <c r="A39830" s="4" t="n">
        <f aca="false">IF(F39830&lt;&gt;0,"",E39830)</f>
        <v>0</v>
      </c>
    </row>
    <row r="39831" customFormat="false" ht="12.75" hidden="false" customHeight="false" outlineLevel="0" collapsed="false">
      <c r="A39831" s="4" t="n">
        <f aca="false">IF(F39831&lt;&gt;0,"",E39831)</f>
        <v>0</v>
      </c>
    </row>
    <row r="39832" customFormat="false" ht="12.75" hidden="false" customHeight="false" outlineLevel="0" collapsed="false">
      <c r="A39832" s="4" t="n">
        <f aca="false">IF(F39832&lt;&gt;0,"",E39832)</f>
        <v>0</v>
      </c>
    </row>
    <row r="39833" customFormat="false" ht="12.75" hidden="false" customHeight="false" outlineLevel="0" collapsed="false">
      <c r="A39833" s="4" t="n">
        <f aca="false">IF(F39833&lt;&gt;0,"",E39833)</f>
        <v>0</v>
      </c>
    </row>
    <row r="39834" customFormat="false" ht="12.75" hidden="false" customHeight="false" outlineLevel="0" collapsed="false">
      <c r="A39834" s="4" t="n">
        <f aca="false">IF(F39834&lt;&gt;0,"",E39834)</f>
        <v>0</v>
      </c>
    </row>
    <row r="39835" customFormat="false" ht="12.75" hidden="false" customHeight="false" outlineLevel="0" collapsed="false">
      <c r="A39835" s="4" t="n">
        <f aca="false">IF(F39835&lt;&gt;0,"",E39835)</f>
        <v>0</v>
      </c>
    </row>
    <row r="39836" customFormat="false" ht="12.75" hidden="false" customHeight="false" outlineLevel="0" collapsed="false">
      <c r="A39836" s="4" t="n">
        <f aca="false">IF(F39836&lt;&gt;0,"",E39836)</f>
        <v>0</v>
      </c>
    </row>
    <row r="39837" customFormat="false" ht="12.75" hidden="false" customHeight="false" outlineLevel="0" collapsed="false">
      <c r="A39837" s="4" t="n">
        <f aca="false">IF(F39837&lt;&gt;0,"",E39837)</f>
        <v>0</v>
      </c>
    </row>
    <row r="39838" customFormat="false" ht="12.75" hidden="false" customHeight="false" outlineLevel="0" collapsed="false">
      <c r="A39838" s="4" t="n">
        <f aca="false">IF(F39838&lt;&gt;0,"",E39838)</f>
        <v>0</v>
      </c>
    </row>
    <row r="39839" customFormat="false" ht="12.75" hidden="false" customHeight="false" outlineLevel="0" collapsed="false">
      <c r="A39839" s="4" t="n">
        <f aca="false">IF(F39839&lt;&gt;0,"",E39839)</f>
        <v>0</v>
      </c>
    </row>
    <row r="39840" customFormat="false" ht="12.75" hidden="false" customHeight="false" outlineLevel="0" collapsed="false">
      <c r="A39840" s="4" t="n">
        <f aca="false">IF(F39840&lt;&gt;0,"",E39840)</f>
        <v>0</v>
      </c>
    </row>
    <row r="39841" customFormat="false" ht="12.75" hidden="false" customHeight="false" outlineLevel="0" collapsed="false">
      <c r="A39841" s="4" t="n">
        <f aca="false">IF(F39841&lt;&gt;0,"",E39841)</f>
        <v>0</v>
      </c>
    </row>
    <row r="39842" customFormat="false" ht="12.75" hidden="false" customHeight="false" outlineLevel="0" collapsed="false">
      <c r="A39842" s="4" t="n">
        <f aca="false">IF(F39842&lt;&gt;0,"",E39842)</f>
        <v>0</v>
      </c>
    </row>
    <row r="39843" customFormat="false" ht="12.75" hidden="false" customHeight="false" outlineLevel="0" collapsed="false">
      <c r="A39843" s="4" t="n">
        <f aca="false">IF(F39843&lt;&gt;0,"",E39843)</f>
        <v>0</v>
      </c>
    </row>
    <row r="39844" customFormat="false" ht="12.75" hidden="false" customHeight="false" outlineLevel="0" collapsed="false">
      <c r="A39844" s="4" t="n">
        <f aca="false">IF(F39844&lt;&gt;0,"",E39844)</f>
        <v>0</v>
      </c>
    </row>
    <row r="39845" customFormat="false" ht="12.75" hidden="false" customHeight="false" outlineLevel="0" collapsed="false">
      <c r="A39845" s="4" t="n">
        <f aca="false">IF(F39845&lt;&gt;0,"",E39845)</f>
        <v>0</v>
      </c>
    </row>
    <row r="39846" customFormat="false" ht="12.75" hidden="false" customHeight="false" outlineLevel="0" collapsed="false">
      <c r="A39846" s="4" t="n">
        <f aca="false">IF(F39846&lt;&gt;0,"",E39846)</f>
        <v>0</v>
      </c>
    </row>
    <row r="39847" customFormat="false" ht="12.75" hidden="false" customHeight="false" outlineLevel="0" collapsed="false">
      <c r="A39847" s="4" t="n">
        <f aca="false">IF(F39847&lt;&gt;0,"",E39847)</f>
        <v>0</v>
      </c>
    </row>
    <row r="39848" customFormat="false" ht="12.75" hidden="false" customHeight="false" outlineLevel="0" collapsed="false">
      <c r="A39848" s="4" t="n">
        <f aca="false">IF(F39848&lt;&gt;0,"",E39848)</f>
        <v>0</v>
      </c>
    </row>
    <row r="39849" customFormat="false" ht="12.75" hidden="false" customHeight="false" outlineLevel="0" collapsed="false">
      <c r="A39849" s="4" t="n">
        <f aca="false">IF(F39849&lt;&gt;0,"",E39849)</f>
        <v>0</v>
      </c>
    </row>
    <row r="39850" customFormat="false" ht="12.75" hidden="false" customHeight="false" outlineLevel="0" collapsed="false">
      <c r="A39850" s="4" t="n">
        <f aca="false">IF(F39850&lt;&gt;0,"",E39850)</f>
        <v>0</v>
      </c>
    </row>
    <row r="39851" customFormat="false" ht="12.75" hidden="false" customHeight="false" outlineLevel="0" collapsed="false">
      <c r="A39851" s="4" t="n">
        <f aca="false">IF(F39851&lt;&gt;0,"",E39851)</f>
        <v>0</v>
      </c>
    </row>
    <row r="39852" customFormat="false" ht="12.75" hidden="false" customHeight="false" outlineLevel="0" collapsed="false">
      <c r="A39852" s="4" t="n">
        <f aca="false">IF(F39852&lt;&gt;0,"",E39852)</f>
        <v>0</v>
      </c>
    </row>
    <row r="39853" customFormat="false" ht="12.75" hidden="false" customHeight="false" outlineLevel="0" collapsed="false">
      <c r="A39853" s="4" t="n">
        <f aca="false">IF(F39853&lt;&gt;0,"",E39853)</f>
        <v>0</v>
      </c>
    </row>
    <row r="39854" customFormat="false" ht="12.75" hidden="false" customHeight="false" outlineLevel="0" collapsed="false">
      <c r="A39854" s="4" t="n">
        <f aca="false">IF(F39854&lt;&gt;0,"",E39854)</f>
        <v>0</v>
      </c>
    </row>
    <row r="39855" customFormat="false" ht="12.75" hidden="false" customHeight="false" outlineLevel="0" collapsed="false">
      <c r="A39855" s="4" t="n">
        <f aca="false">IF(F39855&lt;&gt;0,"",E39855)</f>
        <v>0</v>
      </c>
    </row>
    <row r="39856" customFormat="false" ht="12.75" hidden="false" customHeight="false" outlineLevel="0" collapsed="false">
      <c r="A39856" s="4" t="n">
        <f aca="false">IF(F39856&lt;&gt;0,"",E39856)</f>
        <v>0</v>
      </c>
    </row>
    <row r="39857" customFormat="false" ht="12.75" hidden="false" customHeight="false" outlineLevel="0" collapsed="false">
      <c r="A39857" s="4" t="n">
        <f aca="false">IF(F39857&lt;&gt;0,"",E39857)</f>
        <v>0</v>
      </c>
    </row>
    <row r="39858" customFormat="false" ht="12.75" hidden="false" customHeight="false" outlineLevel="0" collapsed="false">
      <c r="A39858" s="4" t="n">
        <f aca="false">IF(F39858&lt;&gt;0,"",E39858)</f>
        <v>0</v>
      </c>
    </row>
    <row r="39859" customFormat="false" ht="12.75" hidden="false" customHeight="false" outlineLevel="0" collapsed="false">
      <c r="A39859" s="4" t="n">
        <f aca="false">IF(F39859&lt;&gt;0,"",E39859)</f>
        <v>0</v>
      </c>
    </row>
    <row r="39860" customFormat="false" ht="12.75" hidden="false" customHeight="false" outlineLevel="0" collapsed="false">
      <c r="A39860" s="4" t="n">
        <f aca="false">IF(F39860&lt;&gt;0,"",E39860)</f>
        <v>0</v>
      </c>
    </row>
    <row r="39861" customFormat="false" ht="12.75" hidden="false" customHeight="false" outlineLevel="0" collapsed="false">
      <c r="A39861" s="4" t="n">
        <f aca="false">IF(F39861&lt;&gt;0,"",E39861)</f>
        <v>0</v>
      </c>
    </row>
    <row r="39862" customFormat="false" ht="12.75" hidden="false" customHeight="false" outlineLevel="0" collapsed="false">
      <c r="A39862" s="4" t="n">
        <f aca="false">IF(F39862&lt;&gt;0,"",E39862)</f>
        <v>0</v>
      </c>
    </row>
    <row r="39863" customFormat="false" ht="12.75" hidden="false" customHeight="false" outlineLevel="0" collapsed="false">
      <c r="A39863" s="4" t="n">
        <f aca="false">IF(F39863&lt;&gt;0,"",E39863)</f>
        <v>0</v>
      </c>
    </row>
    <row r="39864" customFormat="false" ht="12.75" hidden="false" customHeight="false" outlineLevel="0" collapsed="false">
      <c r="A39864" s="4" t="n">
        <f aca="false">IF(F39864&lt;&gt;0,"",E39864)</f>
        <v>0</v>
      </c>
    </row>
    <row r="39865" customFormat="false" ht="12.75" hidden="false" customHeight="false" outlineLevel="0" collapsed="false">
      <c r="A39865" s="4" t="n">
        <f aca="false">IF(F39865&lt;&gt;0,"",E39865)</f>
        <v>0</v>
      </c>
    </row>
    <row r="39866" customFormat="false" ht="12.75" hidden="false" customHeight="false" outlineLevel="0" collapsed="false">
      <c r="A39866" s="4" t="n">
        <f aca="false">IF(F39866&lt;&gt;0,"",E39866)</f>
        <v>0</v>
      </c>
    </row>
    <row r="39867" customFormat="false" ht="12.75" hidden="false" customHeight="false" outlineLevel="0" collapsed="false">
      <c r="A39867" s="4" t="n">
        <f aca="false">IF(F39867&lt;&gt;0,"",E39867)</f>
        <v>0</v>
      </c>
    </row>
    <row r="39868" customFormat="false" ht="12.75" hidden="false" customHeight="false" outlineLevel="0" collapsed="false">
      <c r="A39868" s="4" t="n">
        <f aca="false">IF(F39868&lt;&gt;0,"",E39868)</f>
        <v>0</v>
      </c>
    </row>
    <row r="39869" customFormat="false" ht="12.75" hidden="false" customHeight="false" outlineLevel="0" collapsed="false">
      <c r="A39869" s="4" t="n">
        <f aca="false">IF(F39869&lt;&gt;0,"",E39869)</f>
        <v>0</v>
      </c>
    </row>
    <row r="39870" customFormat="false" ht="12.75" hidden="false" customHeight="false" outlineLevel="0" collapsed="false">
      <c r="A39870" s="4" t="n">
        <f aca="false">IF(F39870&lt;&gt;0,"",E39870)</f>
        <v>0</v>
      </c>
    </row>
    <row r="39871" customFormat="false" ht="12.75" hidden="false" customHeight="false" outlineLevel="0" collapsed="false">
      <c r="A39871" s="4" t="n">
        <f aca="false">IF(F39871&lt;&gt;0,"",E39871)</f>
        <v>0</v>
      </c>
    </row>
    <row r="39872" customFormat="false" ht="12.75" hidden="false" customHeight="false" outlineLevel="0" collapsed="false">
      <c r="A39872" s="4" t="n">
        <f aca="false">IF(F39872&lt;&gt;0,"",E39872)</f>
        <v>0</v>
      </c>
    </row>
    <row r="39873" customFormat="false" ht="12.75" hidden="false" customHeight="false" outlineLevel="0" collapsed="false">
      <c r="A39873" s="4" t="n">
        <f aca="false">IF(F39873&lt;&gt;0,"",E39873)</f>
        <v>0</v>
      </c>
    </row>
    <row r="39874" customFormat="false" ht="12.75" hidden="false" customHeight="false" outlineLevel="0" collapsed="false">
      <c r="A39874" s="4" t="n">
        <f aca="false">IF(F39874&lt;&gt;0,"",E39874)</f>
        <v>0</v>
      </c>
    </row>
    <row r="39875" customFormat="false" ht="12.75" hidden="false" customHeight="false" outlineLevel="0" collapsed="false">
      <c r="A39875" s="4" t="n">
        <f aca="false">IF(F39875&lt;&gt;0,"",E39875)</f>
        <v>0</v>
      </c>
    </row>
    <row r="39876" customFormat="false" ht="12.75" hidden="false" customHeight="false" outlineLevel="0" collapsed="false">
      <c r="A39876" s="4" t="n">
        <f aca="false">IF(F39876&lt;&gt;0,"",E39876)</f>
        <v>0</v>
      </c>
    </row>
    <row r="39877" customFormat="false" ht="12.75" hidden="false" customHeight="false" outlineLevel="0" collapsed="false">
      <c r="A39877" s="4" t="n">
        <f aca="false">IF(F39877&lt;&gt;0,"",E39877)</f>
        <v>0</v>
      </c>
    </row>
    <row r="39878" customFormat="false" ht="12.75" hidden="false" customHeight="false" outlineLevel="0" collapsed="false">
      <c r="A39878" s="4" t="n">
        <f aca="false">IF(F39878&lt;&gt;0,"",E39878)</f>
        <v>0</v>
      </c>
    </row>
    <row r="39879" customFormat="false" ht="12.75" hidden="false" customHeight="false" outlineLevel="0" collapsed="false">
      <c r="A39879" s="4" t="n">
        <f aca="false">IF(F39879&lt;&gt;0,"",E39879)</f>
        <v>0</v>
      </c>
    </row>
    <row r="39880" customFormat="false" ht="12.75" hidden="false" customHeight="false" outlineLevel="0" collapsed="false">
      <c r="A39880" s="4" t="n">
        <f aca="false">IF(F39880&lt;&gt;0,"",E39880)</f>
        <v>0</v>
      </c>
    </row>
    <row r="39881" customFormat="false" ht="12.75" hidden="false" customHeight="false" outlineLevel="0" collapsed="false">
      <c r="A39881" s="4" t="n">
        <f aca="false">IF(F39881&lt;&gt;0,"",E39881)</f>
        <v>0</v>
      </c>
    </row>
    <row r="39882" customFormat="false" ht="12.75" hidden="false" customHeight="false" outlineLevel="0" collapsed="false">
      <c r="A39882" s="4" t="n">
        <f aca="false">IF(F39882&lt;&gt;0,"",E39882)</f>
        <v>0</v>
      </c>
    </row>
    <row r="39883" customFormat="false" ht="12.75" hidden="false" customHeight="false" outlineLevel="0" collapsed="false">
      <c r="A39883" s="4" t="n">
        <f aca="false">IF(F39883&lt;&gt;0,"",E39883)</f>
        <v>0</v>
      </c>
    </row>
    <row r="39884" customFormat="false" ht="12.75" hidden="false" customHeight="false" outlineLevel="0" collapsed="false">
      <c r="A39884" s="4" t="n">
        <f aca="false">IF(F39884&lt;&gt;0,"",E39884)</f>
        <v>0</v>
      </c>
    </row>
    <row r="39885" customFormat="false" ht="12.75" hidden="false" customHeight="false" outlineLevel="0" collapsed="false">
      <c r="A39885" s="4" t="n">
        <f aca="false">IF(F39885&lt;&gt;0,"",E39885)</f>
        <v>0</v>
      </c>
    </row>
    <row r="39886" customFormat="false" ht="12.75" hidden="false" customHeight="false" outlineLevel="0" collapsed="false">
      <c r="A39886" s="4" t="n">
        <f aca="false">IF(F39886&lt;&gt;0,"",E39886)</f>
        <v>0</v>
      </c>
    </row>
    <row r="39887" customFormat="false" ht="12.75" hidden="false" customHeight="false" outlineLevel="0" collapsed="false">
      <c r="A39887" s="4" t="n">
        <f aca="false">IF(F39887&lt;&gt;0,"",E39887)</f>
        <v>0</v>
      </c>
    </row>
    <row r="39888" customFormat="false" ht="12.75" hidden="false" customHeight="false" outlineLevel="0" collapsed="false">
      <c r="A39888" s="4" t="n">
        <f aca="false">IF(F39888&lt;&gt;0,"",E39888)</f>
        <v>0</v>
      </c>
    </row>
    <row r="39889" customFormat="false" ht="12.75" hidden="false" customHeight="false" outlineLevel="0" collapsed="false">
      <c r="A39889" s="4" t="n">
        <f aca="false">IF(F39889&lt;&gt;0,"",E39889)</f>
        <v>0</v>
      </c>
    </row>
    <row r="39890" customFormat="false" ht="12.75" hidden="false" customHeight="false" outlineLevel="0" collapsed="false">
      <c r="A39890" s="4" t="n">
        <f aca="false">IF(F39890&lt;&gt;0,"",E39890)</f>
        <v>0</v>
      </c>
    </row>
    <row r="39891" customFormat="false" ht="12.75" hidden="false" customHeight="false" outlineLevel="0" collapsed="false">
      <c r="A39891" s="4" t="n">
        <f aca="false">IF(F39891&lt;&gt;0,"",E39891)</f>
        <v>0</v>
      </c>
    </row>
    <row r="39892" customFormat="false" ht="12.75" hidden="false" customHeight="false" outlineLevel="0" collapsed="false">
      <c r="A39892" s="4" t="n">
        <f aca="false">IF(F39892&lt;&gt;0,"",E39892)</f>
        <v>0</v>
      </c>
    </row>
    <row r="39893" customFormat="false" ht="12.75" hidden="false" customHeight="false" outlineLevel="0" collapsed="false">
      <c r="A39893" s="4" t="n">
        <f aca="false">IF(F39893&lt;&gt;0,"",E39893)</f>
        <v>0</v>
      </c>
    </row>
    <row r="39894" customFormat="false" ht="12.75" hidden="false" customHeight="false" outlineLevel="0" collapsed="false">
      <c r="A39894" s="4" t="n">
        <f aca="false">IF(F39894&lt;&gt;0,"",E39894)</f>
        <v>0</v>
      </c>
    </row>
    <row r="39895" customFormat="false" ht="12.75" hidden="false" customHeight="false" outlineLevel="0" collapsed="false">
      <c r="A39895" s="4" t="n">
        <f aca="false">IF(F39895&lt;&gt;0,"",E39895)</f>
        <v>0</v>
      </c>
    </row>
    <row r="39896" customFormat="false" ht="12.75" hidden="false" customHeight="false" outlineLevel="0" collapsed="false">
      <c r="A39896" s="4" t="n">
        <f aca="false">IF(F39896&lt;&gt;0,"",E39896)</f>
        <v>0</v>
      </c>
    </row>
    <row r="39897" customFormat="false" ht="12.75" hidden="false" customHeight="false" outlineLevel="0" collapsed="false">
      <c r="A39897" s="4" t="n">
        <f aca="false">IF(F39897&lt;&gt;0,"",E39897)</f>
        <v>0</v>
      </c>
    </row>
    <row r="39898" customFormat="false" ht="12.75" hidden="false" customHeight="false" outlineLevel="0" collapsed="false">
      <c r="A39898" s="4" t="n">
        <f aca="false">IF(F39898&lt;&gt;0,"",E39898)</f>
        <v>0</v>
      </c>
    </row>
    <row r="39899" customFormat="false" ht="12.75" hidden="false" customHeight="false" outlineLevel="0" collapsed="false">
      <c r="A39899" s="4" t="n">
        <f aca="false">IF(F39899&lt;&gt;0,"",E39899)</f>
        <v>0</v>
      </c>
    </row>
    <row r="39900" customFormat="false" ht="12.75" hidden="false" customHeight="false" outlineLevel="0" collapsed="false">
      <c r="A39900" s="4" t="n">
        <f aca="false">IF(F39900&lt;&gt;0,"",E39900)</f>
        <v>0</v>
      </c>
    </row>
    <row r="39901" customFormat="false" ht="12.75" hidden="false" customHeight="false" outlineLevel="0" collapsed="false">
      <c r="A39901" s="4" t="n">
        <f aca="false">IF(F39901&lt;&gt;0,"",E39901)</f>
        <v>0</v>
      </c>
    </row>
    <row r="39902" customFormat="false" ht="12.75" hidden="false" customHeight="false" outlineLevel="0" collapsed="false">
      <c r="A39902" s="4" t="n">
        <f aca="false">IF(F39902&lt;&gt;0,"",E39902)</f>
        <v>0</v>
      </c>
    </row>
    <row r="39903" customFormat="false" ht="12.75" hidden="false" customHeight="false" outlineLevel="0" collapsed="false">
      <c r="A39903" s="4" t="n">
        <f aca="false">IF(F39903&lt;&gt;0,"",E39903)</f>
        <v>0</v>
      </c>
    </row>
    <row r="39904" customFormat="false" ht="12.75" hidden="false" customHeight="false" outlineLevel="0" collapsed="false">
      <c r="A39904" s="4" t="n">
        <f aca="false">IF(F39904&lt;&gt;0,"",E39904)</f>
        <v>0</v>
      </c>
    </row>
    <row r="39905" customFormat="false" ht="12.75" hidden="false" customHeight="false" outlineLevel="0" collapsed="false">
      <c r="A39905" s="4" t="n">
        <f aca="false">IF(F39905&lt;&gt;0,"",E39905)</f>
        <v>0</v>
      </c>
    </row>
    <row r="39906" customFormat="false" ht="12.75" hidden="false" customHeight="false" outlineLevel="0" collapsed="false">
      <c r="A39906" s="4" t="n">
        <f aca="false">IF(F39906&lt;&gt;0,"",E39906)</f>
        <v>0</v>
      </c>
    </row>
    <row r="39907" customFormat="false" ht="12.75" hidden="false" customHeight="false" outlineLevel="0" collapsed="false">
      <c r="A39907" s="4" t="n">
        <f aca="false">IF(F39907&lt;&gt;0,"",E39907)</f>
        <v>0</v>
      </c>
    </row>
    <row r="39908" customFormat="false" ht="12.75" hidden="false" customHeight="false" outlineLevel="0" collapsed="false">
      <c r="A39908" s="4" t="n">
        <f aca="false">IF(F39908&lt;&gt;0,"",E39908)</f>
        <v>0</v>
      </c>
    </row>
    <row r="39909" customFormat="false" ht="12.75" hidden="false" customHeight="false" outlineLevel="0" collapsed="false">
      <c r="A39909" s="4" t="n">
        <f aca="false">IF(F39909&lt;&gt;0,"",E39909)</f>
        <v>0</v>
      </c>
    </row>
    <row r="39910" customFormat="false" ht="12.75" hidden="false" customHeight="false" outlineLevel="0" collapsed="false">
      <c r="A39910" s="4" t="n">
        <f aca="false">IF(F39910&lt;&gt;0,"",E39910)</f>
        <v>0</v>
      </c>
    </row>
    <row r="39911" customFormat="false" ht="12.75" hidden="false" customHeight="false" outlineLevel="0" collapsed="false">
      <c r="A39911" s="4" t="n">
        <f aca="false">IF(F39911&lt;&gt;0,"",E39911)</f>
        <v>0</v>
      </c>
    </row>
    <row r="39912" customFormat="false" ht="12.75" hidden="false" customHeight="false" outlineLevel="0" collapsed="false">
      <c r="A39912" s="4" t="n">
        <f aca="false">IF(F39912&lt;&gt;0,"",E39912)</f>
        <v>0</v>
      </c>
    </row>
    <row r="39913" customFormat="false" ht="12.75" hidden="false" customHeight="false" outlineLevel="0" collapsed="false">
      <c r="A39913" s="4" t="n">
        <f aca="false">IF(F39913&lt;&gt;0,"",E39913)</f>
        <v>0</v>
      </c>
    </row>
    <row r="39914" customFormat="false" ht="12.75" hidden="false" customHeight="false" outlineLevel="0" collapsed="false">
      <c r="A39914" s="4" t="n">
        <f aca="false">IF(F39914&lt;&gt;0,"",E39914)</f>
        <v>0</v>
      </c>
    </row>
    <row r="39915" customFormat="false" ht="12.75" hidden="false" customHeight="false" outlineLevel="0" collapsed="false">
      <c r="A39915" s="4" t="n">
        <f aca="false">IF(F39915&lt;&gt;0,"",E39915)</f>
        <v>0</v>
      </c>
    </row>
    <row r="39916" customFormat="false" ht="12.75" hidden="false" customHeight="false" outlineLevel="0" collapsed="false">
      <c r="A39916" s="4" t="n">
        <f aca="false">IF(F39916&lt;&gt;0,"",E39916)</f>
        <v>0</v>
      </c>
    </row>
    <row r="39917" customFormat="false" ht="12.75" hidden="false" customHeight="false" outlineLevel="0" collapsed="false">
      <c r="A39917" s="4" t="n">
        <f aca="false">IF(F39917&lt;&gt;0,"",E39917)</f>
        <v>0</v>
      </c>
    </row>
    <row r="39918" customFormat="false" ht="12.75" hidden="false" customHeight="false" outlineLevel="0" collapsed="false">
      <c r="A39918" s="4" t="n">
        <f aca="false">IF(F39918&lt;&gt;0,"",E39918)</f>
        <v>0</v>
      </c>
    </row>
    <row r="39919" customFormat="false" ht="12.75" hidden="false" customHeight="false" outlineLevel="0" collapsed="false">
      <c r="A39919" s="4" t="n">
        <f aca="false">IF(F39919&lt;&gt;0,"",E39919)</f>
        <v>0</v>
      </c>
    </row>
    <row r="39920" customFormat="false" ht="12.75" hidden="false" customHeight="false" outlineLevel="0" collapsed="false">
      <c r="A39920" s="4" t="n">
        <f aca="false">IF(F39920&lt;&gt;0,"",E39920)</f>
        <v>0</v>
      </c>
    </row>
    <row r="39921" customFormat="false" ht="12.75" hidden="false" customHeight="false" outlineLevel="0" collapsed="false">
      <c r="A39921" s="4" t="n">
        <f aca="false">IF(F39921&lt;&gt;0,"",E39921)</f>
        <v>0</v>
      </c>
    </row>
    <row r="39922" customFormat="false" ht="12.75" hidden="false" customHeight="false" outlineLevel="0" collapsed="false">
      <c r="A39922" s="4" t="n">
        <f aca="false">IF(F39922&lt;&gt;0,"",E39922)</f>
        <v>0</v>
      </c>
    </row>
    <row r="39923" customFormat="false" ht="12.75" hidden="false" customHeight="false" outlineLevel="0" collapsed="false">
      <c r="A39923" s="4" t="n">
        <f aca="false">IF(F39923&lt;&gt;0,"",E39923)</f>
        <v>0</v>
      </c>
    </row>
    <row r="39924" customFormat="false" ht="12.75" hidden="false" customHeight="false" outlineLevel="0" collapsed="false">
      <c r="A39924" s="4" t="n">
        <f aca="false">IF(F39924&lt;&gt;0,"",E39924)</f>
        <v>0</v>
      </c>
    </row>
    <row r="39925" customFormat="false" ht="12.75" hidden="false" customHeight="false" outlineLevel="0" collapsed="false">
      <c r="A39925" s="4" t="n">
        <f aca="false">IF(F39925&lt;&gt;0,"",E39925)</f>
        <v>0</v>
      </c>
    </row>
    <row r="39926" customFormat="false" ht="12.75" hidden="false" customHeight="false" outlineLevel="0" collapsed="false">
      <c r="A39926" s="4" t="n">
        <f aca="false">IF(F39926&lt;&gt;0,"",E39926)</f>
        <v>0</v>
      </c>
    </row>
    <row r="39927" customFormat="false" ht="12.75" hidden="false" customHeight="false" outlineLevel="0" collapsed="false">
      <c r="A39927" s="4" t="n">
        <f aca="false">IF(F39927&lt;&gt;0,"",E39927)</f>
        <v>0</v>
      </c>
    </row>
    <row r="39928" customFormat="false" ht="12.75" hidden="false" customHeight="false" outlineLevel="0" collapsed="false">
      <c r="A39928" s="4" t="n">
        <f aca="false">IF(F39928&lt;&gt;0,"",E39928)</f>
        <v>0</v>
      </c>
    </row>
    <row r="39929" customFormat="false" ht="12.75" hidden="false" customHeight="false" outlineLevel="0" collapsed="false">
      <c r="A39929" s="4" t="n">
        <f aca="false">IF(F39929&lt;&gt;0,"",E39929)</f>
        <v>0</v>
      </c>
    </row>
    <row r="39930" customFormat="false" ht="12.75" hidden="false" customHeight="false" outlineLevel="0" collapsed="false">
      <c r="A39930" s="4" t="n">
        <f aca="false">IF(F39930&lt;&gt;0,"",E39930)</f>
        <v>0</v>
      </c>
    </row>
    <row r="39931" customFormat="false" ht="12.75" hidden="false" customHeight="false" outlineLevel="0" collapsed="false">
      <c r="A39931" s="4" t="n">
        <f aca="false">IF(F39931&lt;&gt;0,"",E39931)</f>
        <v>0</v>
      </c>
    </row>
    <row r="39932" customFormat="false" ht="12.75" hidden="false" customHeight="false" outlineLevel="0" collapsed="false">
      <c r="A39932" s="4" t="n">
        <f aca="false">IF(F39932&lt;&gt;0,"",E39932)</f>
        <v>0</v>
      </c>
    </row>
    <row r="39933" customFormat="false" ht="12.75" hidden="false" customHeight="false" outlineLevel="0" collapsed="false">
      <c r="A39933" s="4" t="n">
        <f aca="false">IF(F39933&lt;&gt;0,"",E39933)</f>
        <v>0</v>
      </c>
    </row>
    <row r="39934" customFormat="false" ht="12.75" hidden="false" customHeight="false" outlineLevel="0" collapsed="false">
      <c r="A39934" s="4" t="n">
        <f aca="false">IF(F39934&lt;&gt;0,"",E39934)</f>
        <v>0</v>
      </c>
    </row>
    <row r="39935" customFormat="false" ht="12.75" hidden="false" customHeight="false" outlineLevel="0" collapsed="false">
      <c r="A39935" s="4" t="n">
        <f aca="false">IF(F39935&lt;&gt;0,"",E39935)</f>
        <v>0</v>
      </c>
    </row>
    <row r="39936" customFormat="false" ht="12.75" hidden="false" customHeight="false" outlineLevel="0" collapsed="false">
      <c r="A39936" s="4" t="n">
        <f aca="false">IF(F39936&lt;&gt;0,"",E39936)</f>
        <v>0</v>
      </c>
    </row>
    <row r="39937" customFormat="false" ht="12.75" hidden="false" customHeight="false" outlineLevel="0" collapsed="false">
      <c r="A39937" s="4" t="n">
        <f aca="false">IF(F39937&lt;&gt;0,"",E39937)</f>
        <v>0</v>
      </c>
    </row>
    <row r="39938" customFormat="false" ht="12.75" hidden="false" customHeight="false" outlineLevel="0" collapsed="false">
      <c r="A39938" s="4" t="n">
        <f aca="false">IF(F39938&lt;&gt;0,"",E39938)</f>
        <v>0</v>
      </c>
    </row>
    <row r="39939" customFormat="false" ht="12.75" hidden="false" customHeight="false" outlineLevel="0" collapsed="false">
      <c r="A39939" s="4" t="n">
        <f aca="false">IF(F39939&lt;&gt;0,"",E39939)</f>
        <v>0</v>
      </c>
    </row>
    <row r="39940" customFormat="false" ht="12.75" hidden="false" customHeight="false" outlineLevel="0" collapsed="false">
      <c r="A39940" s="4" t="n">
        <f aca="false">IF(F39940&lt;&gt;0,"",E39940)</f>
        <v>0</v>
      </c>
    </row>
    <row r="39941" customFormat="false" ht="12.75" hidden="false" customHeight="false" outlineLevel="0" collapsed="false">
      <c r="A39941" s="4" t="n">
        <f aca="false">IF(F39941&lt;&gt;0,"",E39941)</f>
        <v>0</v>
      </c>
    </row>
    <row r="39942" customFormat="false" ht="12.75" hidden="false" customHeight="false" outlineLevel="0" collapsed="false">
      <c r="A39942" s="4" t="n">
        <f aca="false">IF(F39942&lt;&gt;0,"",E39942)</f>
        <v>0</v>
      </c>
    </row>
    <row r="39943" customFormat="false" ht="12.75" hidden="false" customHeight="false" outlineLevel="0" collapsed="false">
      <c r="A39943" s="4" t="n">
        <f aca="false">IF(F39943&lt;&gt;0,"",E39943)</f>
        <v>0</v>
      </c>
    </row>
    <row r="39944" customFormat="false" ht="12.75" hidden="false" customHeight="false" outlineLevel="0" collapsed="false">
      <c r="A39944" s="4" t="n">
        <f aca="false">IF(F39944&lt;&gt;0,"",E39944)</f>
        <v>0</v>
      </c>
    </row>
    <row r="39945" customFormat="false" ht="12.75" hidden="false" customHeight="false" outlineLevel="0" collapsed="false">
      <c r="A39945" s="4" t="n">
        <f aca="false">IF(F39945&lt;&gt;0,"",E39945)</f>
        <v>0</v>
      </c>
    </row>
    <row r="39946" customFormat="false" ht="12.75" hidden="false" customHeight="false" outlineLevel="0" collapsed="false">
      <c r="A39946" s="4" t="n">
        <f aca="false">IF(F39946&lt;&gt;0,"",E39946)</f>
        <v>0</v>
      </c>
    </row>
    <row r="39947" customFormat="false" ht="12.75" hidden="false" customHeight="false" outlineLevel="0" collapsed="false">
      <c r="A39947" s="4" t="n">
        <f aca="false">IF(F39947&lt;&gt;0,"",E39947)</f>
        <v>0</v>
      </c>
    </row>
    <row r="39948" customFormat="false" ht="12.75" hidden="false" customHeight="false" outlineLevel="0" collapsed="false">
      <c r="A39948" s="4" t="n">
        <f aca="false">IF(F39948&lt;&gt;0,"",E39948)</f>
        <v>0</v>
      </c>
    </row>
    <row r="39949" customFormat="false" ht="12.75" hidden="false" customHeight="false" outlineLevel="0" collapsed="false">
      <c r="A39949" s="4" t="n">
        <f aca="false">IF(F39949&lt;&gt;0,"",E39949)</f>
        <v>0</v>
      </c>
    </row>
    <row r="39950" customFormat="false" ht="12.75" hidden="false" customHeight="false" outlineLevel="0" collapsed="false">
      <c r="A39950" s="4" t="n">
        <f aca="false">IF(F39950&lt;&gt;0,"",E39950)</f>
        <v>0</v>
      </c>
    </row>
    <row r="39951" customFormat="false" ht="12.75" hidden="false" customHeight="false" outlineLevel="0" collapsed="false">
      <c r="A39951" s="4" t="n">
        <f aca="false">IF(F39951&lt;&gt;0,"",E39951)</f>
        <v>0</v>
      </c>
    </row>
    <row r="39952" customFormat="false" ht="12.75" hidden="false" customHeight="false" outlineLevel="0" collapsed="false">
      <c r="A39952" s="4" t="n">
        <f aca="false">IF(F39952&lt;&gt;0,"",E39952)</f>
        <v>0</v>
      </c>
    </row>
    <row r="39953" customFormat="false" ht="12.75" hidden="false" customHeight="false" outlineLevel="0" collapsed="false">
      <c r="A39953" s="4" t="n">
        <f aca="false">IF(F39953&lt;&gt;0,"",E39953)</f>
        <v>0</v>
      </c>
    </row>
    <row r="39954" customFormat="false" ht="12.75" hidden="false" customHeight="false" outlineLevel="0" collapsed="false">
      <c r="A39954" s="4" t="n">
        <f aca="false">IF(F39954&lt;&gt;0,"",E39954)</f>
        <v>0</v>
      </c>
    </row>
    <row r="39955" customFormat="false" ht="12.75" hidden="false" customHeight="false" outlineLevel="0" collapsed="false">
      <c r="A39955" s="4" t="n">
        <f aca="false">IF(F39955&lt;&gt;0,"",E39955)</f>
        <v>0</v>
      </c>
    </row>
    <row r="39956" customFormat="false" ht="12.75" hidden="false" customHeight="false" outlineLevel="0" collapsed="false">
      <c r="A39956" s="4" t="n">
        <f aca="false">IF(F39956&lt;&gt;0,"",E39956)</f>
        <v>0</v>
      </c>
    </row>
    <row r="39957" customFormat="false" ht="12.75" hidden="false" customHeight="false" outlineLevel="0" collapsed="false">
      <c r="A39957" s="4" t="n">
        <f aca="false">IF(F39957&lt;&gt;0,"",E39957)</f>
        <v>0</v>
      </c>
    </row>
    <row r="39958" customFormat="false" ht="12.75" hidden="false" customHeight="false" outlineLevel="0" collapsed="false">
      <c r="A39958" s="4" t="n">
        <f aca="false">IF(F39958&lt;&gt;0,"",E39958)</f>
        <v>0</v>
      </c>
    </row>
    <row r="39959" customFormat="false" ht="12.75" hidden="false" customHeight="false" outlineLevel="0" collapsed="false">
      <c r="A39959" s="4" t="n">
        <f aca="false">IF(F39959&lt;&gt;0,"",E39959)</f>
        <v>0</v>
      </c>
    </row>
    <row r="39960" customFormat="false" ht="12.75" hidden="false" customHeight="false" outlineLevel="0" collapsed="false">
      <c r="A39960" s="4" t="n">
        <f aca="false">IF(F39960&lt;&gt;0,"",E39960)</f>
        <v>0</v>
      </c>
    </row>
    <row r="39961" customFormat="false" ht="12.75" hidden="false" customHeight="false" outlineLevel="0" collapsed="false">
      <c r="A39961" s="4" t="n">
        <f aca="false">IF(F39961&lt;&gt;0,"",E39961)</f>
        <v>0</v>
      </c>
    </row>
    <row r="39962" customFormat="false" ht="12.75" hidden="false" customHeight="false" outlineLevel="0" collapsed="false">
      <c r="A39962" s="4" t="n">
        <f aca="false">IF(F39962&lt;&gt;0,"",E39962)</f>
        <v>0</v>
      </c>
    </row>
    <row r="39963" customFormat="false" ht="12.75" hidden="false" customHeight="false" outlineLevel="0" collapsed="false">
      <c r="A39963" s="4" t="n">
        <f aca="false">IF(F39963&lt;&gt;0,"",E39963)</f>
        <v>0</v>
      </c>
    </row>
    <row r="39964" customFormat="false" ht="12.75" hidden="false" customHeight="false" outlineLevel="0" collapsed="false">
      <c r="A39964" s="4" t="n">
        <f aca="false">IF(F39964&lt;&gt;0,"",E39964)</f>
        <v>0</v>
      </c>
    </row>
    <row r="39965" customFormat="false" ht="12.75" hidden="false" customHeight="false" outlineLevel="0" collapsed="false">
      <c r="A39965" s="4" t="n">
        <f aca="false">IF(F39965&lt;&gt;0,"",E39965)</f>
        <v>0</v>
      </c>
    </row>
    <row r="39966" customFormat="false" ht="12.75" hidden="false" customHeight="false" outlineLevel="0" collapsed="false">
      <c r="A39966" s="4" t="n">
        <f aca="false">IF(F39966&lt;&gt;0,"",E39966)</f>
        <v>0</v>
      </c>
    </row>
    <row r="39967" customFormat="false" ht="12.75" hidden="false" customHeight="false" outlineLevel="0" collapsed="false">
      <c r="A39967" s="4" t="n">
        <f aca="false">IF(F39967&lt;&gt;0,"",E39967)</f>
        <v>0</v>
      </c>
    </row>
    <row r="39968" customFormat="false" ht="12.75" hidden="false" customHeight="false" outlineLevel="0" collapsed="false">
      <c r="A39968" s="4" t="n">
        <f aca="false">IF(F39968&lt;&gt;0,"",E39968)</f>
        <v>0</v>
      </c>
    </row>
    <row r="39969" customFormat="false" ht="12.75" hidden="false" customHeight="false" outlineLevel="0" collapsed="false">
      <c r="A39969" s="4" t="n">
        <f aca="false">IF(F39969&lt;&gt;0,"",E39969)</f>
        <v>0</v>
      </c>
    </row>
    <row r="39970" customFormat="false" ht="12.75" hidden="false" customHeight="false" outlineLevel="0" collapsed="false">
      <c r="A39970" s="4" t="n">
        <f aca="false">IF(F39970&lt;&gt;0,"",E39970)</f>
        <v>0</v>
      </c>
    </row>
    <row r="39971" customFormat="false" ht="12.75" hidden="false" customHeight="false" outlineLevel="0" collapsed="false">
      <c r="A39971" s="4" t="n">
        <f aca="false">IF(F39971&lt;&gt;0,"",E39971)</f>
        <v>0</v>
      </c>
    </row>
    <row r="39972" customFormat="false" ht="12.75" hidden="false" customHeight="false" outlineLevel="0" collapsed="false">
      <c r="A39972" s="4" t="n">
        <f aca="false">IF(F39972&lt;&gt;0,"",E39972)</f>
        <v>0</v>
      </c>
    </row>
    <row r="39973" customFormat="false" ht="12.75" hidden="false" customHeight="false" outlineLevel="0" collapsed="false">
      <c r="A39973" s="4" t="n">
        <f aca="false">IF(F39973&lt;&gt;0,"",E39973)</f>
        <v>0</v>
      </c>
    </row>
    <row r="39974" customFormat="false" ht="12.75" hidden="false" customHeight="false" outlineLevel="0" collapsed="false">
      <c r="A39974" s="4" t="n">
        <f aca="false">IF(F39974&lt;&gt;0,"",E39974)</f>
        <v>0</v>
      </c>
    </row>
    <row r="39975" customFormat="false" ht="12.75" hidden="false" customHeight="false" outlineLevel="0" collapsed="false">
      <c r="A39975" s="4" t="n">
        <f aca="false">IF(F39975&lt;&gt;0,"",E39975)</f>
        <v>0</v>
      </c>
    </row>
    <row r="39976" customFormat="false" ht="12.75" hidden="false" customHeight="false" outlineLevel="0" collapsed="false">
      <c r="A39976" s="4" t="n">
        <f aca="false">IF(F39976&lt;&gt;0,"",E39976)</f>
        <v>0</v>
      </c>
    </row>
    <row r="39977" customFormat="false" ht="12.75" hidden="false" customHeight="false" outlineLevel="0" collapsed="false">
      <c r="A39977" s="4" t="n">
        <f aca="false">IF(F39977&lt;&gt;0,"",E39977)</f>
        <v>0</v>
      </c>
    </row>
    <row r="39978" customFormat="false" ht="12.75" hidden="false" customHeight="false" outlineLevel="0" collapsed="false">
      <c r="A39978" s="4" t="n">
        <f aca="false">IF(F39978&lt;&gt;0,"",E39978)</f>
        <v>0</v>
      </c>
    </row>
    <row r="39979" customFormat="false" ht="12.75" hidden="false" customHeight="false" outlineLevel="0" collapsed="false">
      <c r="A39979" s="4" t="n">
        <f aca="false">IF(F39979&lt;&gt;0,"",E39979)</f>
        <v>0</v>
      </c>
    </row>
    <row r="39980" customFormat="false" ht="12.75" hidden="false" customHeight="false" outlineLevel="0" collapsed="false">
      <c r="A39980" s="4" t="n">
        <f aca="false">IF(F39980&lt;&gt;0,"",E39980)</f>
        <v>0</v>
      </c>
    </row>
    <row r="39981" customFormat="false" ht="12.75" hidden="false" customHeight="false" outlineLevel="0" collapsed="false">
      <c r="A39981" s="4" t="n">
        <f aca="false">IF(F39981&lt;&gt;0,"",E39981)</f>
        <v>0</v>
      </c>
    </row>
    <row r="39982" customFormat="false" ht="12.75" hidden="false" customHeight="false" outlineLevel="0" collapsed="false">
      <c r="A39982" s="4" t="n">
        <f aca="false">IF(F39982&lt;&gt;0,"",E39982)</f>
        <v>0</v>
      </c>
    </row>
    <row r="39983" customFormat="false" ht="12.75" hidden="false" customHeight="false" outlineLevel="0" collapsed="false">
      <c r="A39983" s="4" t="n">
        <f aca="false">IF(F39983&lt;&gt;0,"",E39983)</f>
        <v>0</v>
      </c>
    </row>
    <row r="39984" customFormat="false" ht="12.75" hidden="false" customHeight="false" outlineLevel="0" collapsed="false">
      <c r="A39984" s="4" t="n">
        <f aca="false">IF(F39984&lt;&gt;0,"",E39984)</f>
        <v>0</v>
      </c>
    </row>
    <row r="39985" customFormat="false" ht="12.75" hidden="false" customHeight="false" outlineLevel="0" collapsed="false">
      <c r="A39985" s="4" t="n">
        <f aca="false">IF(F39985&lt;&gt;0,"",E39985)</f>
        <v>0</v>
      </c>
    </row>
    <row r="39986" customFormat="false" ht="12.75" hidden="false" customHeight="false" outlineLevel="0" collapsed="false">
      <c r="A39986" s="4" t="n">
        <f aca="false">IF(F39986&lt;&gt;0,"",E39986)</f>
        <v>0</v>
      </c>
    </row>
    <row r="39987" customFormat="false" ht="12.75" hidden="false" customHeight="false" outlineLevel="0" collapsed="false">
      <c r="A39987" s="4" t="n">
        <f aca="false">IF(F39987&lt;&gt;0,"",E39987)</f>
        <v>0</v>
      </c>
    </row>
    <row r="39988" customFormat="false" ht="12.75" hidden="false" customHeight="false" outlineLevel="0" collapsed="false">
      <c r="A39988" s="4" t="n">
        <f aca="false">IF(F39988&lt;&gt;0,"",E39988)</f>
        <v>0</v>
      </c>
    </row>
    <row r="39989" customFormat="false" ht="12.75" hidden="false" customHeight="false" outlineLevel="0" collapsed="false">
      <c r="A39989" s="4" t="n">
        <f aca="false">IF(F39989&lt;&gt;0,"",E39989)</f>
        <v>0</v>
      </c>
    </row>
    <row r="39990" customFormat="false" ht="12.75" hidden="false" customHeight="false" outlineLevel="0" collapsed="false">
      <c r="A39990" s="4" t="n">
        <f aca="false">IF(F39990&lt;&gt;0,"",E39990)</f>
        <v>0</v>
      </c>
    </row>
    <row r="39991" customFormat="false" ht="12.75" hidden="false" customHeight="false" outlineLevel="0" collapsed="false">
      <c r="A39991" s="4" t="n">
        <f aca="false">IF(F39991&lt;&gt;0,"",E39991)</f>
        <v>0</v>
      </c>
    </row>
    <row r="39992" customFormat="false" ht="12.75" hidden="false" customHeight="false" outlineLevel="0" collapsed="false">
      <c r="A39992" s="4" t="n">
        <f aca="false">IF(F39992&lt;&gt;0,"",E39992)</f>
        <v>0</v>
      </c>
    </row>
    <row r="39993" customFormat="false" ht="12.75" hidden="false" customHeight="false" outlineLevel="0" collapsed="false">
      <c r="A39993" s="4" t="n">
        <f aca="false">IF(F39993&lt;&gt;0,"",E39993)</f>
        <v>0</v>
      </c>
    </row>
    <row r="39994" customFormat="false" ht="12.75" hidden="false" customHeight="false" outlineLevel="0" collapsed="false">
      <c r="A39994" s="4" t="n">
        <f aca="false">IF(F39994&lt;&gt;0,"",E39994)</f>
        <v>0</v>
      </c>
    </row>
    <row r="39995" customFormat="false" ht="12.75" hidden="false" customHeight="false" outlineLevel="0" collapsed="false">
      <c r="A39995" s="4" t="n">
        <f aca="false">IF(F39995&lt;&gt;0,"",E39995)</f>
        <v>0</v>
      </c>
    </row>
    <row r="39996" customFormat="false" ht="12.75" hidden="false" customHeight="false" outlineLevel="0" collapsed="false">
      <c r="A39996" s="4" t="n">
        <f aca="false">IF(F39996&lt;&gt;0,"",E39996)</f>
        <v>0</v>
      </c>
    </row>
    <row r="39997" customFormat="false" ht="12.75" hidden="false" customHeight="false" outlineLevel="0" collapsed="false">
      <c r="A39997" s="4" t="n">
        <f aca="false">IF(F39997&lt;&gt;0,"",E39997)</f>
        <v>0</v>
      </c>
    </row>
    <row r="39998" customFormat="false" ht="12.75" hidden="false" customHeight="false" outlineLevel="0" collapsed="false">
      <c r="A39998" s="4" t="n">
        <f aca="false">IF(F39998&lt;&gt;0,"",E39998)</f>
        <v>0</v>
      </c>
    </row>
    <row r="39999" customFormat="false" ht="12.75" hidden="false" customHeight="false" outlineLevel="0" collapsed="false">
      <c r="A39999" s="4" t="n">
        <f aca="false">IF(F39999&lt;&gt;0,"",E39999)</f>
        <v>0</v>
      </c>
    </row>
    <row r="40000" customFormat="false" ht="12.75" hidden="false" customHeight="false" outlineLevel="0" collapsed="false">
      <c r="A40000" s="4" t="n">
        <f aca="false">IF(F40000&lt;&gt;0,"",E40000)</f>
        <v>0</v>
      </c>
    </row>
    <row r="40001" customFormat="false" ht="12.75" hidden="false" customHeight="false" outlineLevel="0" collapsed="false">
      <c r="A40001" s="4" t="n">
        <f aca="false">IF(F40001&lt;&gt;0,"",E40001)</f>
        <v>0</v>
      </c>
    </row>
    <row r="40002" customFormat="false" ht="12.75" hidden="false" customHeight="false" outlineLevel="0" collapsed="false">
      <c r="A40002" s="4" t="n">
        <f aca="false">IF(F40002&lt;&gt;0,"",E40002)</f>
        <v>0</v>
      </c>
    </row>
    <row r="40003" customFormat="false" ht="12.75" hidden="false" customHeight="false" outlineLevel="0" collapsed="false">
      <c r="A40003" s="4" t="n">
        <f aca="false">IF(F40003&lt;&gt;0,"",E40003)</f>
        <v>0</v>
      </c>
    </row>
    <row r="40004" customFormat="false" ht="12.75" hidden="false" customHeight="false" outlineLevel="0" collapsed="false">
      <c r="A40004" s="4" t="n">
        <f aca="false">IF(F40004&lt;&gt;0,"",E40004)</f>
        <v>0</v>
      </c>
    </row>
    <row r="40005" customFormat="false" ht="12.75" hidden="false" customHeight="false" outlineLevel="0" collapsed="false">
      <c r="A40005" s="4" t="n">
        <f aca="false">IF(F40005&lt;&gt;0,"",E40005)</f>
        <v>0</v>
      </c>
    </row>
    <row r="40006" customFormat="false" ht="12.75" hidden="false" customHeight="false" outlineLevel="0" collapsed="false">
      <c r="A40006" s="4" t="n">
        <f aca="false">IF(F40006&lt;&gt;0,"",E40006)</f>
        <v>0</v>
      </c>
    </row>
    <row r="40007" customFormat="false" ht="12.75" hidden="false" customHeight="false" outlineLevel="0" collapsed="false">
      <c r="A40007" s="4" t="n">
        <f aca="false">IF(F40007&lt;&gt;0,"",E40007)</f>
        <v>0</v>
      </c>
    </row>
    <row r="40008" customFormat="false" ht="12.75" hidden="false" customHeight="false" outlineLevel="0" collapsed="false">
      <c r="A40008" s="4" t="n">
        <f aca="false">IF(F40008&lt;&gt;0,"",E40008)</f>
        <v>0</v>
      </c>
    </row>
    <row r="40009" customFormat="false" ht="12.75" hidden="false" customHeight="false" outlineLevel="0" collapsed="false">
      <c r="A40009" s="4" t="n">
        <f aca="false">IF(F40009&lt;&gt;0,"",E40009)</f>
        <v>0</v>
      </c>
    </row>
    <row r="40010" customFormat="false" ht="12.75" hidden="false" customHeight="false" outlineLevel="0" collapsed="false">
      <c r="A40010" s="4" t="n">
        <f aca="false">IF(F40010&lt;&gt;0,"",E40010)</f>
        <v>0</v>
      </c>
    </row>
    <row r="40011" customFormat="false" ht="12.75" hidden="false" customHeight="false" outlineLevel="0" collapsed="false">
      <c r="A40011" s="4" t="n">
        <f aca="false">IF(F40011&lt;&gt;0,"",E40011)</f>
        <v>0</v>
      </c>
    </row>
    <row r="40012" customFormat="false" ht="12.75" hidden="false" customHeight="false" outlineLevel="0" collapsed="false">
      <c r="A40012" s="4" t="n">
        <f aca="false">IF(F40012&lt;&gt;0,"",E40012)</f>
        <v>0</v>
      </c>
    </row>
    <row r="40013" customFormat="false" ht="12.75" hidden="false" customHeight="false" outlineLevel="0" collapsed="false">
      <c r="A40013" s="4" t="n">
        <f aca="false">IF(F40013&lt;&gt;0,"",E40013)</f>
        <v>0</v>
      </c>
    </row>
    <row r="40014" customFormat="false" ht="12.75" hidden="false" customHeight="false" outlineLevel="0" collapsed="false">
      <c r="A40014" s="4" t="n">
        <f aca="false">IF(F40014&lt;&gt;0,"",E40014)</f>
        <v>0</v>
      </c>
    </row>
    <row r="40015" customFormat="false" ht="12.75" hidden="false" customHeight="false" outlineLevel="0" collapsed="false">
      <c r="A40015" s="4" t="n">
        <f aca="false">IF(F40015&lt;&gt;0,"",E40015)</f>
        <v>0</v>
      </c>
    </row>
    <row r="40016" customFormat="false" ht="12.75" hidden="false" customHeight="false" outlineLevel="0" collapsed="false">
      <c r="A40016" s="4" t="n">
        <f aca="false">IF(F40016&lt;&gt;0,"",E40016)</f>
        <v>0</v>
      </c>
    </row>
    <row r="40017" customFormat="false" ht="12.75" hidden="false" customHeight="false" outlineLevel="0" collapsed="false">
      <c r="A40017" s="4" t="n">
        <f aca="false">IF(F40017&lt;&gt;0,"",E40017)</f>
        <v>0</v>
      </c>
    </row>
    <row r="40018" customFormat="false" ht="12.75" hidden="false" customHeight="false" outlineLevel="0" collapsed="false">
      <c r="A40018" s="4" t="n">
        <f aca="false">IF(F40018&lt;&gt;0,"",E40018)</f>
        <v>0</v>
      </c>
    </row>
    <row r="40019" customFormat="false" ht="12.75" hidden="false" customHeight="false" outlineLevel="0" collapsed="false">
      <c r="A40019" s="4" t="n">
        <f aca="false">IF(F40019&lt;&gt;0,"",E40019)</f>
        <v>0</v>
      </c>
    </row>
    <row r="40020" customFormat="false" ht="12.75" hidden="false" customHeight="false" outlineLevel="0" collapsed="false">
      <c r="A40020" s="4" t="n">
        <f aca="false">IF(F40020&lt;&gt;0,"",E40020)</f>
        <v>0</v>
      </c>
    </row>
    <row r="40021" customFormat="false" ht="12.75" hidden="false" customHeight="false" outlineLevel="0" collapsed="false">
      <c r="A40021" s="4" t="n">
        <f aca="false">IF(F40021&lt;&gt;0,"",E40021)</f>
        <v>0</v>
      </c>
    </row>
    <row r="40022" customFormat="false" ht="12.75" hidden="false" customHeight="false" outlineLevel="0" collapsed="false">
      <c r="A40022" s="4" t="n">
        <f aca="false">IF(F40022&lt;&gt;0,"",E40022)</f>
        <v>0</v>
      </c>
    </row>
    <row r="40023" customFormat="false" ht="12.75" hidden="false" customHeight="false" outlineLevel="0" collapsed="false">
      <c r="A40023" s="4" t="n">
        <f aca="false">IF(F40023&lt;&gt;0,"",E40023)</f>
        <v>0</v>
      </c>
    </row>
    <row r="40024" customFormat="false" ht="12.75" hidden="false" customHeight="false" outlineLevel="0" collapsed="false">
      <c r="A40024" s="4" t="n">
        <f aca="false">IF(F40024&lt;&gt;0,"",E40024)</f>
        <v>0</v>
      </c>
    </row>
    <row r="40025" customFormat="false" ht="12.75" hidden="false" customHeight="false" outlineLevel="0" collapsed="false">
      <c r="A40025" s="4" t="n">
        <f aca="false">IF(F40025&lt;&gt;0,"",E40025)</f>
        <v>0</v>
      </c>
    </row>
    <row r="40026" customFormat="false" ht="12.75" hidden="false" customHeight="false" outlineLevel="0" collapsed="false">
      <c r="A40026" s="4" t="n">
        <f aca="false">IF(F40026&lt;&gt;0,"",E40026)</f>
        <v>0</v>
      </c>
    </row>
    <row r="40027" customFormat="false" ht="12.75" hidden="false" customHeight="false" outlineLevel="0" collapsed="false">
      <c r="A40027" s="4" t="n">
        <f aca="false">IF(F40027&lt;&gt;0,"",E40027)</f>
        <v>0</v>
      </c>
    </row>
    <row r="40028" customFormat="false" ht="12.75" hidden="false" customHeight="false" outlineLevel="0" collapsed="false">
      <c r="A40028" s="4" t="n">
        <f aca="false">IF(F40028&lt;&gt;0,"",E40028)</f>
        <v>0</v>
      </c>
    </row>
    <row r="40029" customFormat="false" ht="12.75" hidden="false" customHeight="false" outlineLevel="0" collapsed="false">
      <c r="A40029" s="4" t="n">
        <f aca="false">IF(F40029&lt;&gt;0,"",E40029)</f>
        <v>0</v>
      </c>
    </row>
    <row r="40030" customFormat="false" ht="12.75" hidden="false" customHeight="false" outlineLevel="0" collapsed="false">
      <c r="A40030" s="4" t="n">
        <f aca="false">IF(F40030&lt;&gt;0,"",E40030)</f>
        <v>0</v>
      </c>
    </row>
    <row r="40031" customFormat="false" ht="12.75" hidden="false" customHeight="false" outlineLevel="0" collapsed="false">
      <c r="A40031" s="4" t="n">
        <f aca="false">IF(F40031&lt;&gt;0,"",E40031)</f>
        <v>0</v>
      </c>
    </row>
    <row r="40032" customFormat="false" ht="12.75" hidden="false" customHeight="false" outlineLevel="0" collapsed="false">
      <c r="A40032" s="4" t="n">
        <f aca="false">IF(F40032&lt;&gt;0,"",E40032)</f>
        <v>0</v>
      </c>
    </row>
    <row r="40033" customFormat="false" ht="12.75" hidden="false" customHeight="false" outlineLevel="0" collapsed="false">
      <c r="A40033" s="4" t="n">
        <f aca="false">IF(F40033&lt;&gt;0,"",E40033)</f>
        <v>0</v>
      </c>
    </row>
    <row r="40034" customFormat="false" ht="12.75" hidden="false" customHeight="false" outlineLevel="0" collapsed="false">
      <c r="A40034" s="4" t="n">
        <f aca="false">IF(F40034&lt;&gt;0,"",E40034)</f>
        <v>0</v>
      </c>
    </row>
    <row r="40035" customFormat="false" ht="12.75" hidden="false" customHeight="false" outlineLevel="0" collapsed="false">
      <c r="A40035" s="4" t="n">
        <f aca="false">IF(F40035&lt;&gt;0,"",E40035)</f>
        <v>0</v>
      </c>
    </row>
    <row r="40036" customFormat="false" ht="12.75" hidden="false" customHeight="false" outlineLevel="0" collapsed="false">
      <c r="A40036" s="4" t="n">
        <f aca="false">IF(F40036&lt;&gt;0,"",E40036)</f>
        <v>0</v>
      </c>
    </row>
    <row r="40037" customFormat="false" ht="12.75" hidden="false" customHeight="false" outlineLevel="0" collapsed="false">
      <c r="A40037" s="4" t="n">
        <f aca="false">IF(F40037&lt;&gt;0,"",E40037)</f>
        <v>0</v>
      </c>
    </row>
    <row r="40038" customFormat="false" ht="12.75" hidden="false" customHeight="false" outlineLevel="0" collapsed="false">
      <c r="A40038" s="4" t="n">
        <f aca="false">IF(F40038&lt;&gt;0,"",E40038)</f>
        <v>0</v>
      </c>
    </row>
    <row r="40039" customFormat="false" ht="12.75" hidden="false" customHeight="false" outlineLevel="0" collapsed="false">
      <c r="A40039" s="4" t="n">
        <f aca="false">IF(F40039&lt;&gt;0,"",E40039)</f>
        <v>0</v>
      </c>
    </row>
    <row r="40040" customFormat="false" ht="12.75" hidden="false" customHeight="false" outlineLevel="0" collapsed="false">
      <c r="A40040" s="4" t="n">
        <f aca="false">IF(F40040&lt;&gt;0,"",E40040)</f>
        <v>0</v>
      </c>
    </row>
    <row r="40041" customFormat="false" ht="12.75" hidden="false" customHeight="false" outlineLevel="0" collapsed="false">
      <c r="A40041" s="4" t="n">
        <f aca="false">IF(F40041&lt;&gt;0,"",E40041)</f>
        <v>0</v>
      </c>
    </row>
    <row r="40042" customFormat="false" ht="12.75" hidden="false" customHeight="false" outlineLevel="0" collapsed="false">
      <c r="A40042" s="4" t="n">
        <f aca="false">IF(F40042&lt;&gt;0,"",E40042)</f>
        <v>0</v>
      </c>
    </row>
    <row r="40043" customFormat="false" ht="12.75" hidden="false" customHeight="false" outlineLevel="0" collapsed="false">
      <c r="A40043" s="4" t="n">
        <f aca="false">IF(F40043&lt;&gt;0,"",E40043)</f>
        <v>0</v>
      </c>
    </row>
    <row r="40044" customFormat="false" ht="12.75" hidden="false" customHeight="false" outlineLevel="0" collapsed="false">
      <c r="A40044" s="4" t="n">
        <f aca="false">IF(F40044&lt;&gt;0,"",E40044)</f>
        <v>0</v>
      </c>
    </row>
    <row r="40045" customFormat="false" ht="12.75" hidden="false" customHeight="false" outlineLevel="0" collapsed="false">
      <c r="A40045" s="4" t="n">
        <f aca="false">IF(F40045&lt;&gt;0,"",E40045)</f>
        <v>0</v>
      </c>
    </row>
    <row r="40046" customFormat="false" ht="12.75" hidden="false" customHeight="false" outlineLevel="0" collapsed="false">
      <c r="A40046" s="4" t="n">
        <f aca="false">IF(F40046&lt;&gt;0,"",E40046)</f>
        <v>0</v>
      </c>
    </row>
    <row r="40047" customFormat="false" ht="12.75" hidden="false" customHeight="false" outlineLevel="0" collapsed="false">
      <c r="A40047" s="4" t="n">
        <f aca="false">IF(F40047&lt;&gt;0,"",E40047)</f>
        <v>0</v>
      </c>
    </row>
    <row r="40048" customFormat="false" ht="12.75" hidden="false" customHeight="false" outlineLevel="0" collapsed="false">
      <c r="A40048" s="4" t="n">
        <f aca="false">IF(F40048&lt;&gt;0,"",E40048)</f>
        <v>0</v>
      </c>
    </row>
    <row r="40049" customFormat="false" ht="12.75" hidden="false" customHeight="false" outlineLevel="0" collapsed="false">
      <c r="A40049" s="4" t="n">
        <f aca="false">IF(F40049&lt;&gt;0,"",E40049)</f>
        <v>0</v>
      </c>
    </row>
    <row r="40050" customFormat="false" ht="12.75" hidden="false" customHeight="false" outlineLevel="0" collapsed="false">
      <c r="A40050" s="4" t="n">
        <f aca="false">IF(F40050&lt;&gt;0,"",E40050)</f>
        <v>0</v>
      </c>
    </row>
    <row r="40051" customFormat="false" ht="12.75" hidden="false" customHeight="false" outlineLevel="0" collapsed="false">
      <c r="A40051" s="4" t="n">
        <f aca="false">IF(F40051&lt;&gt;0,"",E40051)</f>
        <v>0</v>
      </c>
    </row>
    <row r="40052" customFormat="false" ht="12.75" hidden="false" customHeight="false" outlineLevel="0" collapsed="false">
      <c r="A40052" s="4" t="n">
        <f aca="false">IF(F40052&lt;&gt;0,"",E40052)</f>
        <v>0</v>
      </c>
    </row>
    <row r="40053" customFormat="false" ht="12.75" hidden="false" customHeight="false" outlineLevel="0" collapsed="false">
      <c r="A40053" s="4" t="n">
        <f aca="false">IF(F40053&lt;&gt;0,"",E40053)</f>
        <v>0</v>
      </c>
    </row>
    <row r="40054" customFormat="false" ht="12.75" hidden="false" customHeight="false" outlineLevel="0" collapsed="false">
      <c r="A40054" s="4" t="n">
        <f aca="false">IF(F40054&lt;&gt;0,"",E40054)</f>
        <v>0</v>
      </c>
    </row>
    <row r="40055" customFormat="false" ht="12.75" hidden="false" customHeight="false" outlineLevel="0" collapsed="false">
      <c r="A40055" s="4" t="n">
        <f aca="false">IF(F40055&lt;&gt;0,"",E40055)</f>
        <v>0</v>
      </c>
    </row>
    <row r="40056" customFormat="false" ht="12.75" hidden="false" customHeight="false" outlineLevel="0" collapsed="false">
      <c r="A40056" s="4" t="n">
        <f aca="false">IF(F40056&lt;&gt;0,"",E40056)</f>
        <v>0</v>
      </c>
    </row>
    <row r="40057" customFormat="false" ht="12.75" hidden="false" customHeight="false" outlineLevel="0" collapsed="false">
      <c r="A40057" s="4" t="n">
        <f aca="false">IF(F40057&lt;&gt;0,"",E40057)</f>
        <v>0</v>
      </c>
    </row>
    <row r="40058" customFormat="false" ht="12.75" hidden="false" customHeight="false" outlineLevel="0" collapsed="false">
      <c r="A40058" s="4" t="n">
        <f aca="false">IF(F40058&lt;&gt;0,"",E40058)</f>
        <v>0</v>
      </c>
    </row>
    <row r="40059" customFormat="false" ht="12.75" hidden="false" customHeight="false" outlineLevel="0" collapsed="false">
      <c r="A40059" s="4" t="n">
        <f aca="false">IF(F40059&lt;&gt;0,"",E40059)</f>
        <v>0</v>
      </c>
    </row>
    <row r="40060" customFormat="false" ht="12.75" hidden="false" customHeight="false" outlineLevel="0" collapsed="false">
      <c r="A40060" s="4" t="n">
        <f aca="false">IF(F40060&lt;&gt;0,"",E40060)</f>
        <v>0</v>
      </c>
    </row>
    <row r="40061" customFormat="false" ht="12.75" hidden="false" customHeight="false" outlineLevel="0" collapsed="false">
      <c r="A40061" s="4" t="n">
        <f aca="false">IF(F40061&lt;&gt;0,"",E40061)</f>
        <v>0</v>
      </c>
    </row>
    <row r="40062" customFormat="false" ht="12.75" hidden="false" customHeight="false" outlineLevel="0" collapsed="false">
      <c r="A40062" s="4" t="n">
        <f aca="false">IF(F40062&lt;&gt;0,"",E40062)</f>
        <v>0</v>
      </c>
    </row>
    <row r="40063" customFormat="false" ht="12.75" hidden="false" customHeight="false" outlineLevel="0" collapsed="false">
      <c r="A40063" s="4" t="n">
        <f aca="false">IF(F40063&lt;&gt;0,"",E40063)</f>
        <v>0</v>
      </c>
    </row>
    <row r="40064" customFormat="false" ht="12.75" hidden="false" customHeight="false" outlineLevel="0" collapsed="false">
      <c r="A40064" s="4" t="n">
        <f aca="false">IF(F40064&lt;&gt;0,"",E40064)</f>
        <v>0</v>
      </c>
    </row>
    <row r="40065" customFormat="false" ht="12.75" hidden="false" customHeight="false" outlineLevel="0" collapsed="false">
      <c r="A40065" s="4" t="n">
        <f aca="false">IF(F40065&lt;&gt;0,"",E40065)</f>
        <v>0</v>
      </c>
    </row>
    <row r="40066" customFormat="false" ht="12.75" hidden="false" customHeight="false" outlineLevel="0" collapsed="false">
      <c r="A40066" s="4" t="n">
        <f aca="false">IF(F40066&lt;&gt;0,"",E40066)</f>
        <v>0</v>
      </c>
    </row>
    <row r="40067" customFormat="false" ht="12.75" hidden="false" customHeight="false" outlineLevel="0" collapsed="false">
      <c r="A40067" s="4" t="n">
        <f aca="false">IF(F40067&lt;&gt;0,"",E40067)</f>
        <v>0</v>
      </c>
    </row>
    <row r="40068" customFormat="false" ht="12.75" hidden="false" customHeight="false" outlineLevel="0" collapsed="false">
      <c r="A40068" s="4" t="n">
        <f aca="false">IF(F40068&lt;&gt;0,"",E40068)</f>
        <v>0</v>
      </c>
    </row>
    <row r="40069" customFormat="false" ht="12.75" hidden="false" customHeight="false" outlineLevel="0" collapsed="false">
      <c r="A40069" s="4" t="n">
        <f aca="false">IF(F40069&lt;&gt;0,"",E40069)</f>
        <v>0</v>
      </c>
    </row>
    <row r="40070" customFormat="false" ht="12.75" hidden="false" customHeight="false" outlineLevel="0" collapsed="false">
      <c r="A40070" s="4" t="n">
        <f aca="false">IF(F40070&lt;&gt;0,"",E40070)</f>
        <v>0</v>
      </c>
    </row>
    <row r="40071" customFormat="false" ht="12.75" hidden="false" customHeight="false" outlineLevel="0" collapsed="false">
      <c r="A40071" s="4" t="n">
        <f aca="false">IF(F40071&lt;&gt;0,"",E40071)</f>
        <v>0</v>
      </c>
    </row>
    <row r="40072" customFormat="false" ht="12.75" hidden="false" customHeight="false" outlineLevel="0" collapsed="false">
      <c r="A40072" s="4" t="n">
        <f aca="false">IF(F40072&lt;&gt;0,"",E40072)</f>
        <v>0</v>
      </c>
    </row>
    <row r="40073" customFormat="false" ht="12.75" hidden="false" customHeight="false" outlineLevel="0" collapsed="false">
      <c r="A40073" s="4" t="n">
        <f aca="false">IF(F40073&lt;&gt;0,"",E40073)</f>
        <v>0</v>
      </c>
    </row>
    <row r="40074" customFormat="false" ht="12.75" hidden="false" customHeight="false" outlineLevel="0" collapsed="false">
      <c r="A40074" s="4" t="n">
        <f aca="false">IF(F40074&lt;&gt;0,"",E40074)</f>
        <v>0</v>
      </c>
    </row>
    <row r="40075" customFormat="false" ht="12.75" hidden="false" customHeight="false" outlineLevel="0" collapsed="false">
      <c r="A40075" s="4" t="n">
        <f aca="false">IF(F40075&lt;&gt;0,"",E40075)</f>
        <v>0</v>
      </c>
    </row>
    <row r="40076" customFormat="false" ht="12.75" hidden="false" customHeight="false" outlineLevel="0" collapsed="false">
      <c r="A40076" s="4" t="n">
        <f aca="false">IF(F40076&lt;&gt;0,"",E40076)</f>
        <v>0</v>
      </c>
    </row>
    <row r="40077" customFormat="false" ht="12.75" hidden="false" customHeight="false" outlineLevel="0" collapsed="false">
      <c r="A40077" s="4" t="n">
        <f aca="false">IF(F40077&lt;&gt;0,"",E40077)</f>
        <v>0</v>
      </c>
    </row>
    <row r="40078" customFormat="false" ht="12.75" hidden="false" customHeight="false" outlineLevel="0" collapsed="false">
      <c r="A40078" s="4" t="n">
        <f aca="false">IF(F40078&lt;&gt;0,"",E40078)</f>
        <v>0</v>
      </c>
    </row>
    <row r="40079" customFormat="false" ht="12.75" hidden="false" customHeight="false" outlineLevel="0" collapsed="false">
      <c r="A40079" s="4" t="n">
        <f aca="false">IF(F40079&lt;&gt;0,"",E40079)</f>
        <v>0</v>
      </c>
    </row>
    <row r="40080" customFormat="false" ht="12.75" hidden="false" customHeight="false" outlineLevel="0" collapsed="false">
      <c r="A40080" s="4" t="n">
        <f aca="false">IF(F40080&lt;&gt;0,"",E40080)</f>
        <v>0</v>
      </c>
    </row>
    <row r="40081" customFormat="false" ht="12.75" hidden="false" customHeight="false" outlineLevel="0" collapsed="false">
      <c r="A40081" s="4" t="n">
        <f aca="false">IF(F40081&lt;&gt;0,"",E40081)</f>
        <v>0</v>
      </c>
    </row>
    <row r="40082" customFormat="false" ht="12.75" hidden="false" customHeight="false" outlineLevel="0" collapsed="false">
      <c r="A40082" s="4" t="n">
        <f aca="false">IF(F40082&lt;&gt;0,"",E40082)</f>
        <v>0</v>
      </c>
    </row>
    <row r="40083" customFormat="false" ht="12.75" hidden="false" customHeight="false" outlineLevel="0" collapsed="false">
      <c r="A40083" s="4" t="n">
        <f aca="false">IF(F40083&lt;&gt;0,"",E40083)</f>
        <v>0</v>
      </c>
    </row>
    <row r="40084" customFormat="false" ht="12.75" hidden="false" customHeight="false" outlineLevel="0" collapsed="false">
      <c r="A40084" s="4" t="n">
        <f aca="false">IF(F40084&lt;&gt;0,"",E40084)</f>
        <v>0</v>
      </c>
    </row>
    <row r="40085" customFormat="false" ht="12.75" hidden="false" customHeight="false" outlineLevel="0" collapsed="false">
      <c r="A40085" s="4" t="n">
        <f aca="false">IF(F40085&lt;&gt;0,"",E40085)</f>
        <v>0</v>
      </c>
    </row>
    <row r="40086" customFormat="false" ht="12.75" hidden="false" customHeight="false" outlineLevel="0" collapsed="false">
      <c r="A40086" s="4" t="n">
        <f aca="false">IF(F40086&lt;&gt;0,"",E40086)</f>
        <v>0</v>
      </c>
    </row>
    <row r="40087" customFormat="false" ht="12.75" hidden="false" customHeight="false" outlineLevel="0" collapsed="false">
      <c r="A40087" s="4" t="n">
        <f aca="false">IF(F40087&lt;&gt;0,"",E40087)</f>
        <v>0</v>
      </c>
    </row>
    <row r="40088" customFormat="false" ht="12.75" hidden="false" customHeight="false" outlineLevel="0" collapsed="false">
      <c r="A40088" s="4" t="n">
        <f aca="false">IF(F40088&lt;&gt;0,"",E40088)</f>
        <v>0</v>
      </c>
    </row>
    <row r="40089" customFormat="false" ht="12.75" hidden="false" customHeight="false" outlineLevel="0" collapsed="false">
      <c r="A40089" s="4" t="n">
        <f aca="false">IF(F40089&lt;&gt;0,"",E40089)</f>
        <v>0</v>
      </c>
    </row>
    <row r="40090" customFormat="false" ht="12.75" hidden="false" customHeight="false" outlineLevel="0" collapsed="false">
      <c r="A40090" s="4" t="n">
        <f aca="false">IF(F40090&lt;&gt;0,"",E40090)</f>
        <v>0</v>
      </c>
    </row>
    <row r="40091" customFormat="false" ht="12.75" hidden="false" customHeight="false" outlineLevel="0" collapsed="false">
      <c r="A40091" s="4" t="n">
        <f aca="false">IF(F40091&lt;&gt;0,"",E40091)</f>
        <v>0</v>
      </c>
    </row>
    <row r="40092" customFormat="false" ht="12.75" hidden="false" customHeight="false" outlineLevel="0" collapsed="false">
      <c r="A40092" s="4" t="n">
        <f aca="false">IF(F40092&lt;&gt;0,"",E40092)</f>
        <v>0</v>
      </c>
    </row>
    <row r="40093" customFormat="false" ht="12.75" hidden="false" customHeight="false" outlineLevel="0" collapsed="false">
      <c r="A40093" s="4" t="n">
        <f aca="false">IF(F40093&lt;&gt;0,"",E40093)</f>
        <v>0</v>
      </c>
    </row>
    <row r="40094" customFormat="false" ht="12.75" hidden="false" customHeight="false" outlineLevel="0" collapsed="false">
      <c r="A40094" s="4" t="n">
        <f aca="false">IF(F40094&lt;&gt;0,"",E40094)</f>
        <v>0</v>
      </c>
    </row>
    <row r="40095" customFormat="false" ht="12.75" hidden="false" customHeight="false" outlineLevel="0" collapsed="false">
      <c r="A40095" s="4" t="n">
        <f aca="false">IF(F40095&lt;&gt;0,"",E40095)</f>
        <v>0</v>
      </c>
    </row>
    <row r="40096" customFormat="false" ht="12.75" hidden="false" customHeight="false" outlineLevel="0" collapsed="false">
      <c r="A40096" s="4" t="n">
        <f aca="false">IF(F40096&lt;&gt;0,"",E40096)</f>
        <v>0</v>
      </c>
    </row>
    <row r="40097" customFormat="false" ht="12.75" hidden="false" customHeight="false" outlineLevel="0" collapsed="false">
      <c r="A40097" s="4" t="n">
        <f aca="false">IF(F40097&lt;&gt;0,"",E40097)</f>
        <v>0</v>
      </c>
    </row>
    <row r="40098" customFormat="false" ht="12.75" hidden="false" customHeight="false" outlineLevel="0" collapsed="false">
      <c r="A40098" s="4" t="n">
        <f aca="false">IF(F40098&lt;&gt;0,"",E40098)</f>
        <v>0</v>
      </c>
    </row>
    <row r="40099" customFormat="false" ht="12.75" hidden="false" customHeight="false" outlineLevel="0" collapsed="false">
      <c r="A40099" s="4" t="n">
        <f aca="false">IF(F40099&lt;&gt;0,"",E40099)</f>
        <v>0</v>
      </c>
    </row>
    <row r="40100" customFormat="false" ht="12.75" hidden="false" customHeight="false" outlineLevel="0" collapsed="false">
      <c r="A40100" s="4" t="n">
        <f aca="false">IF(F40100&lt;&gt;0,"",E40100)</f>
        <v>0</v>
      </c>
    </row>
    <row r="40101" customFormat="false" ht="12.75" hidden="false" customHeight="false" outlineLevel="0" collapsed="false">
      <c r="A40101" s="4" t="n">
        <f aca="false">IF(F40101&lt;&gt;0,"",E40101)</f>
        <v>0</v>
      </c>
    </row>
    <row r="40102" customFormat="false" ht="12.75" hidden="false" customHeight="false" outlineLevel="0" collapsed="false">
      <c r="A40102" s="4" t="n">
        <f aca="false">IF(F40102&lt;&gt;0,"",E40102)</f>
        <v>0</v>
      </c>
    </row>
    <row r="40103" customFormat="false" ht="12.75" hidden="false" customHeight="false" outlineLevel="0" collapsed="false">
      <c r="A40103" s="4" t="n">
        <f aca="false">IF(F40103&lt;&gt;0,"",E40103)</f>
        <v>0</v>
      </c>
    </row>
    <row r="40104" customFormat="false" ht="12.75" hidden="false" customHeight="false" outlineLevel="0" collapsed="false">
      <c r="A40104" s="4" t="n">
        <f aca="false">IF(F40104&lt;&gt;0,"",E40104)</f>
        <v>0</v>
      </c>
    </row>
    <row r="40105" customFormat="false" ht="12.75" hidden="false" customHeight="false" outlineLevel="0" collapsed="false">
      <c r="A40105" s="4" t="n">
        <f aca="false">IF(F40105&lt;&gt;0,"",E40105)</f>
        <v>0</v>
      </c>
    </row>
    <row r="40106" customFormat="false" ht="12.75" hidden="false" customHeight="false" outlineLevel="0" collapsed="false">
      <c r="A40106" s="4" t="n">
        <f aca="false">IF(F40106&lt;&gt;0,"",E40106)</f>
        <v>0</v>
      </c>
    </row>
    <row r="40107" customFormat="false" ht="12.75" hidden="false" customHeight="false" outlineLevel="0" collapsed="false">
      <c r="A40107" s="4" t="n">
        <f aca="false">IF(F40107&lt;&gt;0,"",E40107)</f>
        <v>0</v>
      </c>
    </row>
    <row r="40108" customFormat="false" ht="12.75" hidden="false" customHeight="false" outlineLevel="0" collapsed="false">
      <c r="A40108" s="4" t="n">
        <f aca="false">IF(F40108&lt;&gt;0,"",E40108)</f>
        <v>0</v>
      </c>
    </row>
    <row r="40109" customFormat="false" ht="12.75" hidden="false" customHeight="false" outlineLevel="0" collapsed="false">
      <c r="A40109" s="4" t="n">
        <f aca="false">IF(F40109&lt;&gt;0,"",E40109)</f>
        <v>0</v>
      </c>
    </row>
    <row r="40110" customFormat="false" ht="12.75" hidden="false" customHeight="false" outlineLevel="0" collapsed="false">
      <c r="A40110" s="4" t="n">
        <f aca="false">IF(F40110&lt;&gt;0,"",E40110)</f>
        <v>0</v>
      </c>
    </row>
    <row r="40111" customFormat="false" ht="12.75" hidden="false" customHeight="false" outlineLevel="0" collapsed="false">
      <c r="A40111" s="4" t="n">
        <f aca="false">IF(F40111&lt;&gt;0,"",E40111)</f>
        <v>0</v>
      </c>
    </row>
    <row r="40112" customFormat="false" ht="12.75" hidden="false" customHeight="false" outlineLevel="0" collapsed="false">
      <c r="A40112" s="4" t="n">
        <f aca="false">IF(F40112&lt;&gt;0,"",E40112)</f>
        <v>0</v>
      </c>
    </row>
    <row r="40113" customFormat="false" ht="12.75" hidden="false" customHeight="false" outlineLevel="0" collapsed="false">
      <c r="A40113" s="4" t="n">
        <f aca="false">IF(F40113&lt;&gt;0,"",E40113)</f>
        <v>0</v>
      </c>
    </row>
    <row r="40114" customFormat="false" ht="12.75" hidden="false" customHeight="false" outlineLevel="0" collapsed="false">
      <c r="A40114" s="4" t="n">
        <f aca="false">IF(F40114&lt;&gt;0,"",E40114)</f>
        <v>0</v>
      </c>
    </row>
    <row r="40115" customFormat="false" ht="12.75" hidden="false" customHeight="false" outlineLevel="0" collapsed="false">
      <c r="A40115" s="4" t="n">
        <f aca="false">IF(F40115&lt;&gt;0,"",E40115)</f>
        <v>0</v>
      </c>
    </row>
    <row r="40116" customFormat="false" ht="12.75" hidden="false" customHeight="false" outlineLevel="0" collapsed="false">
      <c r="A40116" s="4" t="n">
        <f aca="false">IF(F40116&lt;&gt;0,"",E40116)</f>
        <v>0</v>
      </c>
    </row>
    <row r="40117" customFormat="false" ht="12.75" hidden="false" customHeight="false" outlineLevel="0" collapsed="false">
      <c r="A40117" s="4" t="n">
        <f aca="false">IF(F40117&lt;&gt;0,"",E40117)</f>
        <v>0</v>
      </c>
    </row>
    <row r="40118" customFormat="false" ht="12.75" hidden="false" customHeight="false" outlineLevel="0" collapsed="false">
      <c r="A40118" s="4" t="n">
        <f aca="false">IF(F40118&lt;&gt;0,"",E40118)</f>
        <v>0</v>
      </c>
    </row>
    <row r="40119" customFormat="false" ht="12.75" hidden="false" customHeight="false" outlineLevel="0" collapsed="false">
      <c r="A40119" s="4" t="n">
        <f aca="false">IF(F40119&lt;&gt;0,"",E40119)</f>
        <v>0</v>
      </c>
    </row>
    <row r="40120" customFormat="false" ht="12.75" hidden="false" customHeight="false" outlineLevel="0" collapsed="false">
      <c r="A40120" s="4" t="n">
        <f aca="false">IF(F40120&lt;&gt;0,"",E40120)</f>
        <v>0</v>
      </c>
    </row>
    <row r="40121" customFormat="false" ht="12.75" hidden="false" customHeight="false" outlineLevel="0" collapsed="false">
      <c r="A40121" s="4" t="n">
        <f aca="false">IF(F40121&lt;&gt;0,"",E40121)</f>
        <v>0</v>
      </c>
    </row>
    <row r="40122" customFormat="false" ht="12.75" hidden="false" customHeight="false" outlineLevel="0" collapsed="false">
      <c r="A40122" s="4" t="n">
        <f aca="false">IF(F40122&lt;&gt;0,"",E40122)</f>
        <v>0</v>
      </c>
    </row>
    <row r="40123" customFormat="false" ht="12.75" hidden="false" customHeight="false" outlineLevel="0" collapsed="false">
      <c r="A40123" s="4" t="n">
        <f aca="false">IF(F40123&lt;&gt;0,"",E40123)</f>
        <v>0</v>
      </c>
    </row>
    <row r="40124" customFormat="false" ht="12.75" hidden="false" customHeight="false" outlineLevel="0" collapsed="false">
      <c r="A40124" s="4" t="n">
        <f aca="false">IF(F40124&lt;&gt;0,"",E40124)</f>
        <v>0</v>
      </c>
    </row>
    <row r="40125" customFormat="false" ht="12.75" hidden="false" customHeight="false" outlineLevel="0" collapsed="false">
      <c r="A40125" s="4" t="n">
        <f aca="false">IF(F40125&lt;&gt;0,"",E40125)</f>
        <v>0</v>
      </c>
    </row>
    <row r="40126" customFormat="false" ht="12.75" hidden="false" customHeight="false" outlineLevel="0" collapsed="false">
      <c r="A40126" s="4" t="n">
        <f aca="false">IF(F40126&lt;&gt;0,"",E40126)</f>
        <v>0</v>
      </c>
    </row>
    <row r="40127" customFormat="false" ht="12.75" hidden="false" customHeight="false" outlineLevel="0" collapsed="false">
      <c r="A40127" s="4" t="n">
        <f aca="false">IF(F40127&lt;&gt;0,"",E40127)</f>
        <v>0</v>
      </c>
    </row>
    <row r="40128" customFormat="false" ht="12.75" hidden="false" customHeight="false" outlineLevel="0" collapsed="false">
      <c r="A40128" s="4" t="n">
        <f aca="false">IF(F40128&lt;&gt;0,"",E40128)</f>
        <v>0</v>
      </c>
    </row>
    <row r="40129" customFormat="false" ht="12.75" hidden="false" customHeight="false" outlineLevel="0" collapsed="false">
      <c r="A40129" s="4" t="n">
        <f aca="false">IF(F40129&lt;&gt;0,"",E40129)</f>
        <v>0</v>
      </c>
    </row>
    <row r="40130" customFormat="false" ht="12.75" hidden="false" customHeight="false" outlineLevel="0" collapsed="false">
      <c r="A40130" s="4" t="n">
        <f aca="false">IF(F40130&lt;&gt;0,"",E40130)</f>
        <v>0</v>
      </c>
    </row>
    <row r="40131" customFormat="false" ht="12.75" hidden="false" customHeight="false" outlineLevel="0" collapsed="false">
      <c r="A40131" s="4" t="n">
        <f aca="false">IF(F40131&lt;&gt;0,"",E40131)</f>
        <v>0</v>
      </c>
    </row>
    <row r="40132" customFormat="false" ht="12.75" hidden="false" customHeight="false" outlineLevel="0" collapsed="false">
      <c r="A40132" s="4" t="n">
        <f aca="false">IF(F40132&lt;&gt;0,"",E40132)</f>
        <v>0</v>
      </c>
    </row>
    <row r="40133" customFormat="false" ht="12.75" hidden="false" customHeight="false" outlineLevel="0" collapsed="false">
      <c r="A40133" s="4" t="n">
        <f aca="false">IF(F40133&lt;&gt;0,"",E40133)</f>
        <v>0</v>
      </c>
    </row>
    <row r="40134" customFormat="false" ht="12.75" hidden="false" customHeight="false" outlineLevel="0" collapsed="false">
      <c r="A40134" s="4" t="n">
        <f aca="false">IF(F40134&lt;&gt;0,"",E40134)</f>
        <v>0</v>
      </c>
    </row>
    <row r="40135" customFormat="false" ht="12.75" hidden="false" customHeight="false" outlineLevel="0" collapsed="false">
      <c r="A40135" s="4" t="n">
        <f aca="false">IF(F40135&lt;&gt;0,"",E40135)</f>
        <v>0</v>
      </c>
    </row>
    <row r="40136" customFormat="false" ht="12.75" hidden="false" customHeight="false" outlineLevel="0" collapsed="false">
      <c r="A40136" s="4" t="n">
        <f aca="false">IF(F40136&lt;&gt;0,"",E40136)</f>
        <v>0</v>
      </c>
    </row>
    <row r="40137" customFormat="false" ht="12.75" hidden="false" customHeight="false" outlineLevel="0" collapsed="false">
      <c r="A40137" s="4" t="n">
        <f aca="false">IF(F40137&lt;&gt;0,"",E40137)</f>
        <v>0</v>
      </c>
    </row>
    <row r="40138" customFormat="false" ht="12.75" hidden="false" customHeight="false" outlineLevel="0" collapsed="false">
      <c r="A40138" s="4" t="n">
        <f aca="false">IF(F40138&lt;&gt;0,"",E40138)</f>
        <v>0</v>
      </c>
    </row>
    <row r="40139" customFormat="false" ht="12.75" hidden="false" customHeight="false" outlineLevel="0" collapsed="false">
      <c r="A40139" s="4" t="n">
        <f aca="false">IF(F40139&lt;&gt;0,"",E40139)</f>
        <v>0</v>
      </c>
    </row>
    <row r="40140" customFormat="false" ht="12.75" hidden="false" customHeight="false" outlineLevel="0" collapsed="false">
      <c r="A40140" s="4" t="n">
        <f aca="false">IF(F40140&lt;&gt;0,"",E40140)</f>
        <v>0</v>
      </c>
    </row>
    <row r="40141" customFormat="false" ht="12.75" hidden="false" customHeight="false" outlineLevel="0" collapsed="false">
      <c r="A40141" s="4" t="n">
        <f aca="false">IF(F40141&lt;&gt;0,"",E40141)</f>
        <v>0</v>
      </c>
    </row>
    <row r="40142" customFormat="false" ht="12.75" hidden="false" customHeight="false" outlineLevel="0" collapsed="false">
      <c r="A40142" s="4" t="n">
        <f aca="false">IF(F40142&lt;&gt;0,"",E40142)</f>
        <v>0</v>
      </c>
    </row>
    <row r="40143" customFormat="false" ht="12.75" hidden="false" customHeight="false" outlineLevel="0" collapsed="false">
      <c r="A40143" s="4" t="n">
        <f aca="false">IF(F40143&lt;&gt;0,"",E40143)</f>
        <v>0</v>
      </c>
    </row>
    <row r="40144" customFormat="false" ht="12.75" hidden="false" customHeight="false" outlineLevel="0" collapsed="false">
      <c r="A40144" s="4" t="n">
        <f aca="false">IF(F40144&lt;&gt;0,"",E40144)</f>
        <v>0</v>
      </c>
    </row>
    <row r="40145" customFormat="false" ht="12.75" hidden="false" customHeight="false" outlineLevel="0" collapsed="false">
      <c r="A40145" s="4" t="n">
        <f aca="false">IF(F40145&lt;&gt;0,"",E40145)</f>
        <v>0</v>
      </c>
    </row>
    <row r="40146" customFormat="false" ht="12.75" hidden="false" customHeight="false" outlineLevel="0" collapsed="false">
      <c r="A40146" s="4" t="n">
        <f aca="false">IF(F40146&lt;&gt;0,"",E40146)</f>
        <v>0</v>
      </c>
    </row>
    <row r="40147" customFormat="false" ht="12.75" hidden="false" customHeight="false" outlineLevel="0" collapsed="false">
      <c r="A40147" s="4" t="n">
        <f aca="false">IF(F40147&lt;&gt;0,"",E40147)</f>
        <v>0</v>
      </c>
    </row>
    <row r="40148" customFormat="false" ht="12.75" hidden="false" customHeight="false" outlineLevel="0" collapsed="false">
      <c r="A40148" s="4" t="n">
        <f aca="false">IF(F40148&lt;&gt;0,"",E40148)</f>
        <v>0</v>
      </c>
    </row>
    <row r="40149" customFormat="false" ht="12.75" hidden="false" customHeight="false" outlineLevel="0" collapsed="false">
      <c r="A40149" s="4" t="n">
        <f aca="false">IF(F40149&lt;&gt;0,"",E40149)</f>
        <v>0</v>
      </c>
    </row>
    <row r="40150" customFormat="false" ht="12.75" hidden="false" customHeight="false" outlineLevel="0" collapsed="false">
      <c r="A40150" s="4" t="n">
        <f aca="false">IF(F40150&lt;&gt;0,"",E40150)</f>
        <v>0</v>
      </c>
    </row>
    <row r="40151" customFormat="false" ht="12.75" hidden="false" customHeight="false" outlineLevel="0" collapsed="false">
      <c r="A40151" s="4" t="n">
        <f aca="false">IF(F40151&lt;&gt;0,"",E40151)</f>
        <v>0</v>
      </c>
    </row>
    <row r="40152" customFormat="false" ht="12.75" hidden="false" customHeight="false" outlineLevel="0" collapsed="false">
      <c r="A40152" s="4" t="n">
        <f aca="false">IF(F40152&lt;&gt;0,"",E40152)</f>
        <v>0</v>
      </c>
    </row>
    <row r="40153" customFormat="false" ht="12.75" hidden="false" customHeight="false" outlineLevel="0" collapsed="false">
      <c r="A40153" s="4" t="n">
        <f aca="false">IF(F40153&lt;&gt;0,"",E40153)</f>
        <v>0</v>
      </c>
    </row>
    <row r="40154" customFormat="false" ht="12.75" hidden="false" customHeight="false" outlineLevel="0" collapsed="false">
      <c r="A40154" s="4" t="n">
        <f aca="false">IF(F40154&lt;&gt;0,"",E40154)</f>
        <v>0</v>
      </c>
    </row>
    <row r="40155" customFormat="false" ht="12.75" hidden="false" customHeight="false" outlineLevel="0" collapsed="false">
      <c r="A40155" s="4" t="n">
        <f aca="false">IF(F40155&lt;&gt;0,"",E40155)</f>
        <v>0</v>
      </c>
    </row>
    <row r="40156" customFormat="false" ht="12.75" hidden="false" customHeight="false" outlineLevel="0" collapsed="false">
      <c r="A40156" s="4" t="n">
        <f aca="false">IF(F40156&lt;&gt;0,"",E40156)</f>
        <v>0</v>
      </c>
    </row>
    <row r="40157" customFormat="false" ht="12.75" hidden="false" customHeight="false" outlineLevel="0" collapsed="false">
      <c r="A40157" s="4" t="n">
        <f aca="false">IF(F40157&lt;&gt;0,"",E40157)</f>
        <v>0</v>
      </c>
    </row>
    <row r="40158" customFormat="false" ht="12.75" hidden="false" customHeight="false" outlineLevel="0" collapsed="false">
      <c r="A40158" s="4" t="n">
        <f aca="false">IF(F40158&lt;&gt;0,"",E40158)</f>
        <v>0</v>
      </c>
    </row>
    <row r="40159" customFormat="false" ht="12.75" hidden="false" customHeight="false" outlineLevel="0" collapsed="false">
      <c r="A40159" s="4" t="n">
        <f aca="false">IF(F40159&lt;&gt;0,"",E40159)</f>
        <v>0</v>
      </c>
    </row>
    <row r="40160" customFormat="false" ht="12.75" hidden="false" customHeight="false" outlineLevel="0" collapsed="false">
      <c r="A40160" s="4" t="n">
        <f aca="false">IF(F40160&lt;&gt;0,"",E40160)</f>
        <v>0</v>
      </c>
    </row>
    <row r="40161" customFormat="false" ht="12.75" hidden="false" customHeight="false" outlineLevel="0" collapsed="false">
      <c r="A40161" s="4" t="n">
        <f aca="false">IF(F40161&lt;&gt;0,"",E40161)</f>
        <v>0</v>
      </c>
    </row>
    <row r="40162" customFormat="false" ht="12.75" hidden="false" customHeight="false" outlineLevel="0" collapsed="false">
      <c r="A40162" s="4" t="n">
        <f aca="false">IF(F40162&lt;&gt;0,"",E40162)</f>
        <v>0</v>
      </c>
    </row>
    <row r="40163" customFormat="false" ht="12.75" hidden="false" customHeight="false" outlineLevel="0" collapsed="false">
      <c r="A40163" s="4" t="n">
        <f aca="false">IF(F40163&lt;&gt;0,"",E40163)</f>
        <v>0</v>
      </c>
    </row>
    <row r="40164" customFormat="false" ht="12.75" hidden="false" customHeight="false" outlineLevel="0" collapsed="false">
      <c r="A40164" s="4" t="n">
        <f aca="false">IF(F40164&lt;&gt;0,"",E40164)</f>
        <v>0</v>
      </c>
    </row>
    <row r="40165" customFormat="false" ht="12.75" hidden="false" customHeight="false" outlineLevel="0" collapsed="false">
      <c r="A40165" s="4" t="n">
        <f aca="false">IF(F40165&lt;&gt;0,"",E40165)</f>
        <v>0</v>
      </c>
    </row>
    <row r="40166" customFormat="false" ht="12.75" hidden="false" customHeight="false" outlineLevel="0" collapsed="false">
      <c r="A40166" s="4" t="n">
        <f aca="false">IF(F40166&lt;&gt;0,"",E40166)</f>
        <v>0</v>
      </c>
    </row>
    <row r="40167" customFormat="false" ht="12.75" hidden="false" customHeight="false" outlineLevel="0" collapsed="false">
      <c r="A40167" s="4" t="n">
        <f aca="false">IF(F40167&lt;&gt;0,"",E40167)</f>
        <v>0</v>
      </c>
    </row>
    <row r="40168" customFormat="false" ht="12.75" hidden="false" customHeight="false" outlineLevel="0" collapsed="false">
      <c r="A40168" s="4" t="n">
        <f aca="false">IF(F40168&lt;&gt;0,"",E40168)</f>
        <v>0</v>
      </c>
    </row>
    <row r="40169" customFormat="false" ht="12.75" hidden="false" customHeight="false" outlineLevel="0" collapsed="false">
      <c r="A40169" s="4" t="n">
        <f aca="false">IF(F40169&lt;&gt;0,"",E40169)</f>
        <v>0</v>
      </c>
    </row>
    <row r="40170" customFormat="false" ht="12.75" hidden="false" customHeight="false" outlineLevel="0" collapsed="false">
      <c r="A40170" s="4" t="n">
        <f aca="false">IF(F40170&lt;&gt;0,"",E40170)</f>
        <v>0</v>
      </c>
    </row>
    <row r="40171" customFormat="false" ht="12.75" hidden="false" customHeight="false" outlineLevel="0" collapsed="false">
      <c r="A40171" s="4" t="n">
        <f aca="false">IF(F40171&lt;&gt;0,"",E40171)</f>
        <v>0</v>
      </c>
    </row>
    <row r="40172" customFormat="false" ht="12.75" hidden="false" customHeight="false" outlineLevel="0" collapsed="false">
      <c r="A40172" s="4" t="n">
        <f aca="false">IF(F40172&lt;&gt;0,"",E40172)</f>
        <v>0</v>
      </c>
    </row>
    <row r="40173" customFormat="false" ht="12.75" hidden="false" customHeight="false" outlineLevel="0" collapsed="false">
      <c r="A40173" s="4" t="n">
        <f aca="false">IF(F40173&lt;&gt;0,"",E40173)</f>
        <v>0</v>
      </c>
    </row>
    <row r="40174" customFormat="false" ht="12.75" hidden="false" customHeight="false" outlineLevel="0" collapsed="false">
      <c r="A40174" s="4" t="n">
        <f aca="false">IF(F40174&lt;&gt;0,"",E40174)</f>
        <v>0</v>
      </c>
    </row>
    <row r="40175" customFormat="false" ht="12.75" hidden="false" customHeight="false" outlineLevel="0" collapsed="false">
      <c r="A40175" s="4" t="n">
        <f aca="false">IF(F40175&lt;&gt;0,"",E40175)</f>
        <v>0</v>
      </c>
    </row>
    <row r="40176" customFormat="false" ht="12.75" hidden="false" customHeight="false" outlineLevel="0" collapsed="false">
      <c r="A40176" s="4" t="n">
        <f aca="false">IF(F40176&lt;&gt;0,"",E40176)</f>
        <v>0</v>
      </c>
    </row>
    <row r="40177" customFormat="false" ht="12.75" hidden="false" customHeight="false" outlineLevel="0" collapsed="false">
      <c r="A40177" s="4" t="n">
        <f aca="false">IF(F40177&lt;&gt;0,"",E40177)</f>
        <v>0</v>
      </c>
    </row>
    <row r="40178" customFormat="false" ht="12.75" hidden="false" customHeight="false" outlineLevel="0" collapsed="false">
      <c r="A40178" s="4" t="n">
        <f aca="false">IF(F40178&lt;&gt;0,"",E40178)</f>
        <v>0</v>
      </c>
    </row>
    <row r="40179" customFormat="false" ht="12.75" hidden="false" customHeight="false" outlineLevel="0" collapsed="false">
      <c r="A40179" s="4" t="n">
        <f aca="false">IF(F40179&lt;&gt;0,"",E40179)</f>
        <v>0</v>
      </c>
    </row>
    <row r="40180" customFormat="false" ht="12.75" hidden="false" customHeight="false" outlineLevel="0" collapsed="false">
      <c r="A40180" s="4" t="n">
        <f aca="false">IF(F40180&lt;&gt;0,"",E40180)</f>
        <v>0</v>
      </c>
    </row>
    <row r="40181" customFormat="false" ht="12.75" hidden="false" customHeight="false" outlineLevel="0" collapsed="false">
      <c r="A40181" s="4" t="n">
        <f aca="false">IF(F40181&lt;&gt;0,"",E40181)</f>
        <v>0</v>
      </c>
    </row>
    <row r="40182" customFormat="false" ht="12.75" hidden="false" customHeight="false" outlineLevel="0" collapsed="false">
      <c r="A40182" s="4" t="n">
        <f aca="false">IF(F40182&lt;&gt;0,"",E40182)</f>
        <v>0</v>
      </c>
    </row>
    <row r="40183" customFormat="false" ht="12.75" hidden="false" customHeight="false" outlineLevel="0" collapsed="false">
      <c r="A40183" s="4" t="n">
        <f aca="false">IF(F40183&lt;&gt;0,"",E40183)</f>
        <v>0</v>
      </c>
    </row>
    <row r="40184" customFormat="false" ht="12.75" hidden="false" customHeight="false" outlineLevel="0" collapsed="false">
      <c r="A40184" s="4" t="n">
        <f aca="false">IF(F40184&lt;&gt;0,"",E40184)</f>
        <v>0</v>
      </c>
    </row>
    <row r="40185" customFormat="false" ht="12.75" hidden="false" customHeight="false" outlineLevel="0" collapsed="false">
      <c r="A40185" s="4" t="n">
        <f aca="false">IF(F40185&lt;&gt;0,"",E40185)</f>
        <v>0</v>
      </c>
    </row>
    <row r="40186" customFormat="false" ht="12.75" hidden="false" customHeight="false" outlineLevel="0" collapsed="false">
      <c r="A40186" s="4" t="n">
        <f aca="false">IF(F40186&lt;&gt;0,"",E40186)</f>
        <v>0</v>
      </c>
    </row>
    <row r="40187" customFormat="false" ht="12.75" hidden="false" customHeight="false" outlineLevel="0" collapsed="false">
      <c r="A40187" s="4" t="n">
        <f aca="false">IF(F40187&lt;&gt;0,"",E40187)</f>
        <v>0</v>
      </c>
    </row>
    <row r="40188" customFormat="false" ht="12.75" hidden="false" customHeight="false" outlineLevel="0" collapsed="false">
      <c r="A40188" s="4" t="n">
        <f aca="false">IF(F40188&lt;&gt;0,"",E40188)</f>
        <v>0</v>
      </c>
    </row>
    <row r="40189" customFormat="false" ht="12.75" hidden="false" customHeight="false" outlineLevel="0" collapsed="false">
      <c r="A40189" s="4" t="n">
        <f aca="false">IF(F40189&lt;&gt;0,"",E40189)</f>
        <v>0</v>
      </c>
    </row>
    <row r="40190" customFormat="false" ht="12.75" hidden="false" customHeight="false" outlineLevel="0" collapsed="false">
      <c r="A40190" s="4" t="n">
        <f aca="false">IF(F40190&lt;&gt;0,"",E40190)</f>
        <v>0</v>
      </c>
    </row>
    <row r="40191" customFormat="false" ht="12.75" hidden="false" customHeight="false" outlineLevel="0" collapsed="false">
      <c r="A40191" s="4" t="n">
        <f aca="false">IF(F40191&lt;&gt;0,"",E40191)</f>
        <v>0</v>
      </c>
    </row>
    <row r="40192" customFormat="false" ht="12.75" hidden="false" customHeight="false" outlineLevel="0" collapsed="false">
      <c r="A40192" s="4" t="n">
        <f aca="false">IF(F40192&lt;&gt;0,"",E40192)</f>
        <v>0</v>
      </c>
    </row>
    <row r="40193" customFormat="false" ht="12.75" hidden="false" customHeight="false" outlineLevel="0" collapsed="false">
      <c r="A40193" s="4" t="n">
        <f aca="false">IF(F40193&lt;&gt;0,"",E40193)</f>
        <v>0</v>
      </c>
    </row>
    <row r="40194" customFormat="false" ht="12.75" hidden="false" customHeight="false" outlineLevel="0" collapsed="false">
      <c r="A40194" s="4" t="n">
        <f aca="false">IF(F40194&lt;&gt;0,"",E40194)</f>
        <v>0</v>
      </c>
    </row>
    <row r="40195" customFormat="false" ht="12.75" hidden="false" customHeight="false" outlineLevel="0" collapsed="false">
      <c r="A40195" s="4" t="n">
        <f aca="false">IF(F40195&lt;&gt;0,"",E40195)</f>
        <v>0</v>
      </c>
    </row>
    <row r="40196" customFormat="false" ht="12.75" hidden="false" customHeight="false" outlineLevel="0" collapsed="false">
      <c r="A40196" s="4" t="n">
        <f aca="false">IF(F40196&lt;&gt;0,"",E40196)</f>
        <v>0</v>
      </c>
    </row>
    <row r="40197" customFormat="false" ht="12.75" hidden="false" customHeight="false" outlineLevel="0" collapsed="false">
      <c r="A40197" s="4" t="n">
        <f aca="false">IF(F40197&lt;&gt;0,"",E40197)</f>
        <v>0</v>
      </c>
    </row>
    <row r="40198" customFormat="false" ht="12.75" hidden="false" customHeight="false" outlineLevel="0" collapsed="false">
      <c r="A40198" s="4" t="n">
        <f aca="false">IF(F40198&lt;&gt;0,"",E40198)</f>
        <v>0</v>
      </c>
    </row>
    <row r="40199" customFormat="false" ht="12.75" hidden="false" customHeight="false" outlineLevel="0" collapsed="false">
      <c r="A40199" s="4" t="n">
        <f aca="false">IF(F40199&lt;&gt;0,"",E40199)</f>
        <v>0</v>
      </c>
    </row>
    <row r="40200" customFormat="false" ht="12.75" hidden="false" customHeight="false" outlineLevel="0" collapsed="false">
      <c r="A40200" s="4" t="n">
        <f aca="false">IF(F40200&lt;&gt;0,"",E40200)</f>
        <v>0</v>
      </c>
    </row>
    <row r="40201" customFormat="false" ht="12.75" hidden="false" customHeight="false" outlineLevel="0" collapsed="false">
      <c r="A40201" s="4" t="n">
        <f aca="false">IF(F40201&lt;&gt;0,"",E40201)</f>
        <v>0</v>
      </c>
    </row>
    <row r="40202" customFormat="false" ht="12.75" hidden="false" customHeight="false" outlineLevel="0" collapsed="false">
      <c r="A40202" s="4" t="n">
        <f aca="false">IF(F40202&lt;&gt;0,"",E40202)</f>
        <v>0</v>
      </c>
    </row>
    <row r="40203" customFormat="false" ht="12.75" hidden="false" customHeight="false" outlineLevel="0" collapsed="false">
      <c r="A40203" s="4" t="n">
        <f aca="false">IF(F40203&lt;&gt;0,"",E40203)</f>
        <v>0</v>
      </c>
    </row>
    <row r="40204" customFormat="false" ht="12.75" hidden="false" customHeight="false" outlineLevel="0" collapsed="false">
      <c r="A40204" s="4" t="n">
        <f aca="false">IF(F40204&lt;&gt;0,"",E40204)</f>
        <v>0</v>
      </c>
    </row>
    <row r="40205" customFormat="false" ht="12.75" hidden="false" customHeight="false" outlineLevel="0" collapsed="false">
      <c r="A40205" s="4" t="n">
        <f aca="false">IF(F40205&lt;&gt;0,"",E40205)</f>
        <v>0</v>
      </c>
    </row>
    <row r="40206" customFormat="false" ht="12.75" hidden="false" customHeight="false" outlineLevel="0" collapsed="false">
      <c r="A40206" s="4" t="n">
        <f aca="false">IF(F40206&lt;&gt;0,"",E40206)</f>
        <v>0</v>
      </c>
    </row>
    <row r="40207" customFormat="false" ht="12.75" hidden="false" customHeight="false" outlineLevel="0" collapsed="false">
      <c r="A40207" s="4" t="n">
        <f aca="false">IF(F40207&lt;&gt;0,"",E40207)</f>
        <v>0</v>
      </c>
    </row>
    <row r="40208" customFormat="false" ht="12.75" hidden="false" customHeight="false" outlineLevel="0" collapsed="false">
      <c r="A40208" s="4" t="n">
        <f aca="false">IF(F40208&lt;&gt;0,"",E40208)</f>
        <v>0</v>
      </c>
    </row>
    <row r="40209" customFormat="false" ht="12.75" hidden="false" customHeight="false" outlineLevel="0" collapsed="false">
      <c r="A40209" s="4" t="n">
        <f aca="false">IF(F40209&lt;&gt;0,"",E40209)</f>
        <v>0</v>
      </c>
    </row>
    <row r="40210" customFormat="false" ht="12.75" hidden="false" customHeight="false" outlineLevel="0" collapsed="false">
      <c r="A40210" s="4" t="n">
        <f aca="false">IF(F40210&lt;&gt;0,"",E40210)</f>
        <v>0</v>
      </c>
    </row>
    <row r="40211" customFormat="false" ht="12.75" hidden="false" customHeight="false" outlineLevel="0" collapsed="false">
      <c r="A40211" s="4" t="n">
        <f aca="false">IF(F40211&lt;&gt;0,"",E40211)</f>
        <v>0</v>
      </c>
    </row>
    <row r="40212" customFormat="false" ht="12.75" hidden="false" customHeight="false" outlineLevel="0" collapsed="false">
      <c r="A40212" s="4" t="n">
        <f aca="false">IF(F40212&lt;&gt;0,"",E40212)</f>
        <v>0</v>
      </c>
    </row>
    <row r="40213" customFormat="false" ht="12.75" hidden="false" customHeight="false" outlineLevel="0" collapsed="false">
      <c r="A40213" s="4" t="n">
        <f aca="false">IF(F40213&lt;&gt;0,"",E40213)</f>
        <v>0</v>
      </c>
    </row>
    <row r="40214" customFormat="false" ht="12.75" hidden="false" customHeight="false" outlineLevel="0" collapsed="false">
      <c r="A40214" s="4" t="n">
        <f aca="false">IF(F40214&lt;&gt;0,"",E40214)</f>
        <v>0</v>
      </c>
    </row>
    <row r="40215" customFormat="false" ht="12.75" hidden="false" customHeight="false" outlineLevel="0" collapsed="false">
      <c r="A40215" s="4" t="n">
        <f aca="false">IF(F40215&lt;&gt;0,"",E40215)</f>
        <v>0</v>
      </c>
    </row>
    <row r="40216" customFormat="false" ht="12.75" hidden="false" customHeight="false" outlineLevel="0" collapsed="false">
      <c r="A40216" s="4" t="n">
        <f aca="false">IF(F40216&lt;&gt;0,"",E40216)</f>
        <v>0</v>
      </c>
    </row>
    <row r="40217" customFormat="false" ht="12.75" hidden="false" customHeight="false" outlineLevel="0" collapsed="false">
      <c r="A40217" s="4" t="n">
        <f aca="false">IF(F40217&lt;&gt;0,"",E40217)</f>
        <v>0</v>
      </c>
    </row>
    <row r="40218" customFormat="false" ht="12.75" hidden="false" customHeight="false" outlineLevel="0" collapsed="false">
      <c r="A40218" s="4" t="n">
        <f aca="false">IF(F40218&lt;&gt;0,"",E40218)</f>
        <v>0</v>
      </c>
    </row>
    <row r="40219" customFormat="false" ht="12.75" hidden="false" customHeight="false" outlineLevel="0" collapsed="false">
      <c r="A40219" s="4" t="n">
        <f aca="false">IF(F40219&lt;&gt;0,"",E40219)</f>
        <v>0</v>
      </c>
    </row>
    <row r="40220" customFormat="false" ht="12.75" hidden="false" customHeight="false" outlineLevel="0" collapsed="false">
      <c r="A40220" s="4" t="n">
        <f aca="false">IF(F40220&lt;&gt;0,"",E40220)</f>
        <v>0</v>
      </c>
    </row>
    <row r="40221" customFormat="false" ht="12.75" hidden="false" customHeight="false" outlineLevel="0" collapsed="false">
      <c r="A40221" s="4" t="n">
        <f aca="false">IF(F40221&lt;&gt;0,"",E40221)</f>
        <v>0</v>
      </c>
    </row>
    <row r="40222" customFormat="false" ht="12.75" hidden="false" customHeight="false" outlineLevel="0" collapsed="false">
      <c r="A40222" s="4" t="n">
        <f aca="false">IF(F40222&lt;&gt;0,"",E40222)</f>
        <v>0</v>
      </c>
    </row>
    <row r="40223" customFormat="false" ht="12.75" hidden="false" customHeight="false" outlineLevel="0" collapsed="false">
      <c r="A40223" s="4" t="n">
        <f aca="false">IF(F40223&lt;&gt;0,"",E40223)</f>
        <v>0</v>
      </c>
    </row>
    <row r="40224" customFormat="false" ht="12.75" hidden="false" customHeight="false" outlineLevel="0" collapsed="false">
      <c r="A40224" s="4" t="n">
        <f aca="false">IF(F40224&lt;&gt;0,"",E40224)</f>
        <v>0</v>
      </c>
    </row>
    <row r="40225" customFormat="false" ht="12.75" hidden="false" customHeight="false" outlineLevel="0" collapsed="false">
      <c r="A40225" s="4" t="n">
        <f aca="false">IF(F40225&lt;&gt;0,"",E40225)</f>
        <v>0</v>
      </c>
    </row>
    <row r="40226" customFormat="false" ht="12.75" hidden="false" customHeight="false" outlineLevel="0" collapsed="false">
      <c r="A40226" s="4" t="n">
        <f aca="false">IF(F40226&lt;&gt;0,"",E40226)</f>
        <v>0</v>
      </c>
    </row>
    <row r="40227" customFormat="false" ht="12.75" hidden="false" customHeight="false" outlineLevel="0" collapsed="false">
      <c r="A40227" s="4" t="n">
        <f aca="false">IF(F40227&lt;&gt;0,"",E40227)</f>
        <v>0</v>
      </c>
    </row>
    <row r="40228" customFormat="false" ht="12.75" hidden="false" customHeight="false" outlineLevel="0" collapsed="false">
      <c r="A40228" s="4" t="n">
        <f aca="false">IF(F40228&lt;&gt;0,"",E40228)</f>
        <v>0</v>
      </c>
    </row>
    <row r="40229" customFormat="false" ht="12.75" hidden="false" customHeight="false" outlineLevel="0" collapsed="false">
      <c r="A40229" s="4" t="n">
        <f aca="false">IF(F40229&lt;&gt;0,"",E40229)</f>
        <v>0</v>
      </c>
    </row>
    <row r="40230" customFormat="false" ht="12.75" hidden="false" customHeight="false" outlineLevel="0" collapsed="false">
      <c r="A40230" s="4" t="n">
        <f aca="false">IF(F40230&lt;&gt;0,"",E40230)</f>
        <v>0</v>
      </c>
    </row>
    <row r="40231" customFormat="false" ht="12.75" hidden="false" customHeight="false" outlineLevel="0" collapsed="false">
      <c r="A40231" s="4" t="n">
        <f aca="false">IF(F40231&lt;&gt;0,"",E40231)</f>
        <v>0</v>
      </c>
    </row>
    <row r="40232" customFormat="false" ht="12.75" hidden="false" customHeight="false" outlineLevel="0" collapsed="false">
      <c r="A40232" s="4" t="n">
        <f aca="false">IF(F40232&lt;&gt;0,"",E40232)</f>
        <v>0</v>
      </c>
    </row>
    <row r="40233" customFormat="false" ht="12.75" hidden="false" customHeight="false" outlineLevel="0" collapsed="false">
      <c r="A40233" s="4" t="n">
        <f aca="false">IF(F40233&lt;&gt;0,"",E40233)</f>
        <v>0</v>
      </c>
    </row>
    <row r="40234" customFormat="false" ht="12.75" hidden="false" customHeight="false" outlineLevel="0" collapsed="false">
      <c r="A40234" s="4" t="n">
        <f aca="false">IF(F40234&lt;&gt;0,"",E40234)</f>
        <v>0</v>
      </c>
    </row>
    <row r="40235" customFormat="false" ht="12.75" hidden="false" customHeight="false" outlineLevel="0" collapsed="false">
      <c r="A40235" s="4" t="n">
        <f aca="false">IF(F40235&lt;&gt;0,"",E40235)</f>
        <v>0</v>
      </c>
    </row>
    <row r="40236" customFormat="false" ht="12.75" hidden="false" customHeight="false" outlineLevel="0" collapsed="false">
      <c r="A40236" s="4" t="n">
        <f aca="false">IF(F40236&lt;&gt;0,"",E40236)</f>
        <v>0</v>
      </c>
    </row>
    <row r="40237" customFormat="false" ht="12.75" hidden="false" customHeight="false" outlineLevel="0" collapsed="false">
      <c r="A40237" s="4" t="n">
        <f aca="false">IF(F40237&lt;&gt;0,"",E40237)</f>
        <v>0</v>
      </c>
    </row>
    <row r="40238" customFormat="false" ht="12.75" hidden="false" customHeight="false" outlineLevel="0" collapsed="false">
      <c r="A40238" s="4" t="n">
        <f aca="false">IF(F40238&lt;&gt;0,"",E40238)</f>
        <v>0</v>
      </c>
    </row>
    <row r="40239" customFormat="false" ht="12.75" hidden="false" customHeight="false" outlineLevel="0" collapsed="false">
      <c r="A40239" s="4" t="n">
        <f aca="false">IF(F40239&lt;&gt;0,"",E40239)</f>
        <v>0</v>
      </c>
    </row>
    <row r="40240" customFormat="false" ht="12.75" hidden="false" customHeight="false" outlineLevel="0" collapsed="false">
      <c r="A40240" s="4" t="n">
        <f aca="false">IF(F40240&lt;&gt;0,"",E40240)</f>
        <v>0</v>
      </c>
    </row>
    <row r="40241" customFormat="false" ht="12.75" hidden="false" customHeight="false" outlineLevel="0" collapsed="false">
      <c r="A40241" s="4" t="n">
        <f aca="false">IF(F40241&lt;&gt;0,"",E40241)</f>
        <v>0</v>
      </c>
    </row>
    <row r="40242" customFormat="false" ht="12.75" hidden="false" customHeight="false" outlineLevel="0" collapsed="false">
      <c r="A40242" s="4" t="n">
        <f aca="false">IF(F40242&lt;&gt;0,"",E40242)</f>
        <v>0</v>
      </c>
    </row>
    <row r="40243" customFormat="false" ht="12.75" hidden="false" customHeight="false" outlineLevel="0" collapsed="false">
      <c r="A40243" s="4" t="n">
        <f aca="false">IF(F40243&lt;&gt;0,"",E40243)</f>
        <v>0</v>
      </c>
    </row>
    <row r="40244" customFormat="false" ht="12.75" hidden="false" customHeight="false" outlineLevel="0" collapsed="false">
      <c r="A40244" s="4" t="n">
        <f aca="false">IF(F40244&lt;&gt;0,"",E40244)</f>
        <v>0</v>
      </c>
    </row>
    <row r="40245" customFormat="false" ht="12.75" hidden="false" customHeight="false" outlineLevel="0" collapsed="false">
      <c r="A40245" s="4" t="n">
        <f aca="false">IF(F40245&lt;&gt;0,"",E40245)</f>
        <v>0</v>
      </c>
    </row>
    <row r="40246" customFormat="false" ht="12.75" hidden="false" customHeight="false" outlineLevel="0" collapsed="false">
      <c r="A40246" s="4" t="n">
        <f aca="false">IF(F40246&lt;&gt;0,"",E40246)</f>
        <v>0</v>
      </c>
    </row>
    <row r="40247" customFormat="false" ht="12.75" hidden="false" customHeight="false" outlineLevel="0" collapsed="false">
      <c r="A40247" s="4" t="n">
        <f aca="false">IF(F40247&lt;&gt;0,"",E40247)</f>
        <v>0</v>
      </c>
    </row>
    <row r="40248" customFormat="false" ht="12.75" hidden="false" customHeight="false" outlineLevel="0" collapsed="false">
      <c r="A40248" s="4" t="n">
        <f aca="false">IF(F40248&lt;&gt;0,"",E40248)</f>
        <v>0</v>
      </c>
    </row>
    <row r="40249" customFormat="false" ht="12.75" hidden="false" customHeight="false" outlineLevel="0" collapsed="false">
      <c r="A40249" s="4" t="n">
        <f aca="false">IF(F40249&lt;&gt;0,"",E40249)</f>
        <v>0</v>
      </c>
    </row>
    <row r="40250" customFormat="false" ht="12.75" hidden="false" customHeight="false" outlineLevel="0" collapsed="false">
      <c r="A40250" s="4" t="n">
        <f aca="false">IF(F40250&lt;&gt;0,"",E40250)</f>
        <v>0</v>
      </c>
    </row>
    <row r="40251" customFormat="false" ht="12.75" hidden="false" customHeight="false" outlineLevel="0" collapsed="false">
      <c r="A40251" s="4" t="n">
        <f aca="false">IF(F40251&lt;&gt;0,"",E40251)</f>
        <v>0</v>
      </c>
    </row>
    <row r="40252" customFormat="false" ht="12.75" hidden="false" customHeight="false" outlineLevel="0" collapsed="false">
      <c r="A40252" s="4" t="n">
        <f aca="false">IF(F40252&lt;&gt;0,"",E40252)</f>
        <v>0</v>
      </c>
    </row>
    <row r="40253" customFormat="false" ht="12.75" hidden="false" customHeight="false" outlineLevel="0" collapsed="false">
      <c r="A40253" s="4" t="n">
        <f aca="false">IF(F40253&lt;&gt;0,"",E40253)</f>
        <v>0</v>
      </c>
    </row>
    <row r="40254" customFormat="false" ht="12.75" hidden="false" customHeight="false" outlineLevel="0" collapsed="false">
      <c r="A40254" s="4" t="n">
        <f aca="false">IF(F40254&lt;&gt;0,"",E40254)</f>
        <v>0</v>
      </c>
    </row>
    <row r="40255" customFormat="false" ht="12.75" hidden="false" customHeight="false" outlineLevel="0" collapsed="false">
      <c r="A40255" s="4" t="n">
        <f aca="false">IF(F40255&lt;&gt;0,"",E40255)</f>
        <v>0</v>
      </c>
    </row>
    <row r="40256" customFormat="false" ht="12.75" hidden="false" customHeight="false" outlineLevel="0" collapsed="false">
      <c r="A40256" s="4" t="n">
        <f aca="false">IF(F40256&lt;&gt;0,"",E40256)</f>
        <v>0</v>
      </c>
    </row>
    <row r="40257" customFormat="false" ht="12.75" hidden="false" customHeight="false" outlineLevel="0" collapsed="false">
      <c r="A40257" s="4" t="n">
        <f aca="false">IF(F40257&lt;&gt;0,"",E40257)</f>
        <v>0</v>
      </c>
    </row>
    <row r="40258" customFormat="false" ht="12.75" hidden="false" customHeight="false" outlineLevel="0" collapsed="false">
      <c r="A40258" s="4" t="n">
        <f aca="false">IF(F40258&lt;&gt;0,"",E40258)</f>
        <v>0</v>
      </c>
    </row>
    <row r="40259" customFormat="false" ht="12.75" hidden="false" customHeight="false" outlineLevel="0" collapsed="false">
      <c r="A40259" s="4" t="n">
        <f aca="false">IF(F40259&lt;&gt;0,"",E40259)</f>
        <v>0</v>
      </c>
    </row>
    <row r="40260" customFormat="false" ht="12.75" hidden="false" customHeight="false" outlineLevel="0" collapsed="false">
      <c r="A40260" s="4" t="n">
        <f aca="false">IF(F40260&lt;&gt;0,"",E40260)</f>
        <v>0</v>
      </c>
    </row>
    <row r="40261" customFormat="false" ht="12.75" hidden="false" customHeight="false" outlineLevel="0" collapsed="false">
      <c r="A40261" s="4" t="n">
        <f aca="false">IF(F40261&lt;&gt;0,"",E40261)</f>
        <v>0</v>
      </c>
    </row>
    <row r="40262" customFormat="false" ht="12.75" hidden="false" customHeight="false" outlineLevel="0" collapsed="false">
      <c r="A40262" s="4" t="n">
        <f aca="false">IF(F40262&lt;&gt;0,"",E40262)</f>
        <v>0</v>
      </c>
    </row>
    <row r="40263" customFormat="false" ht="12.75" hidden="false" customHeight="false" outlineLevel="0" collapsed="false">
      <c r="A40263" s="4" t="n">
        <f aca="false">IF(F40263&lt;&gt;0,"",E40263)</f>
        <v>0</v>
      </c>
    </row>
    <row r="40264" customFormat="false" ht="12.75" hidden="false" customHeight="false" outlineLevel="0" collapsed="false">
      <c r="A40264" s="4" t="n">
        <f aca="false">IF(F40264&lt;&gt;0,"",E40264)</f>
        <v>0</v>
      </c>
    </row>
    <row r="40265" customFormat="false" ht="12.75" hidden="false" customHeight="false" outlineLevel="0" collapsed="false">
      <c r="A40265" s="4" t="n">
        <f aca="false">IF(F40265&lt;&gt;0,"",E40265)</f>
        <v>0</v>
      </c>
    </row>
    <row r="40266" customFormat="false" ht="12.75" hidden="false" customHeight="false" outlineLevel="0" collapsed="false">
      <c r="A40266" s="4" t="n">
        <f aca="false">IF(F40266&lt;&gt;0,"",E40266)</f>
        <v>0</v>
      </c>
    </row>
    <row r="40267" customFormat="false" ht="12.75" hidden="false" customHeight="false" outlineLevel="0" collapsed="false">
      <c r="A40267" s="4" t="n">
        <f aca="false">IF(F40267&lt;&gt;0,"",E40267)</f>
        <v>0</v>
      </c>
    </row>
    <row r="40268" customFormat="false" ht="12.75" hidden="false" customHeight="false" outlineLevel="0" collapsed="false">
      <c r="A40268" s="4" t="n">
        <f aca="false">IF(F40268&lt;&gt;0,"",E40268)</f>
        <v>0</v>
      </c>
    </row>
    <row r="40269" customFormat="false" ht="12.75" hidden="false" customHeight="false" outlineLevel="0" collapsed="false">
      <c r="A40269" s="4" t="n">
        <f aca="false">IF(F40269&lt;&gt;0,"",E40269)</f>
        <v>0</v>
      </c>
    </row>
    <row r="40270" customFormat="false" ht="12.75" hidden="false" customHeight="false" outlineLevel="0" collapsed="false">
      <c r="A40270" s="4" t="n">
        <f aca="false">IF(F40270&lt;&gt;0,"",E40270)</f>
        <v>0</v>
      </c>
    </row>
    <row r="40271" customFormat="false" ht="12.75" hidden="false" customHeight="false" outlineLevel="0" collapsed="false">
      <c r="A40271" s="4" t="n">
        <f aca="false">IF(F40271&lt;&gt;0,"",E40271)</f>
        <v>0</v>
      </c>
    </row>
    <row r="40272" customFormat="false" ht="12.75" hidden="false" customHeight="false" outlineLevel="0" collapsed="false">
      <c r="A40272" s="4" t="n">
        <f aca="false">IF(F40272&lt;&gt;0,"",E40272)</f>
        <v>0</v>
      </c>
    </row>
    <row r="40273" customFormat="false" ht="12.75" hidden="false" customHeight="false" outlineLevel="0" collapsed="false">
      <c r="A40273" s="4" t="n">
        <f aca="false">IF(F40273&lt;&gt;0,"",E40273)</f>
        <v>0</v>
      </c>
    </row>
    <row r="40274" customFormat="false" ht="12.75" hidden="false" customHeight="false" outlineLevel="0" collapsed="false">
      <c r="A40274" s="4" t="n">
        <f aca="false">IF(F40274&lt;&gt;0,"",E40274)</f>
        <v>0</v>
      </c>
    </row>
    <row r="40275" customFormat="false" ht="12.75" hidden="false" customHeight="false" outlineLevel="0" collapsed="false">
      <c r="A40275" s="4" t="n">
        <f aca="false">IF(F40275&lt;&gt;0,"",E40275)</f>
        <v>0</v>
      </c>
    </row>
    <row r="40276" customFormat="false" ht="12.75" hidden="false" customHeight="false" outlineLevel="0" collapsed="false">
      <c r="A40276" s="4" t="n">
        <f aca="false">IF(F40276&lt;&gt;0,"",E40276)</f>
        <v>0</v>
      </c>
    </row>
    <row r="40277" customFormat="false" ht="12.75" hidden="false" customHeight="false" outlineLevel="0" collapsed="false">
      <c r="A40277" s="4" t="n">
        <f aca="false">IF(F40277&lt;&gt;0,"",E40277)</f>
        <v>0</v>
      </c>
    </row>
    <row r="40278" customFormat="false" ht="12.75" hidden="false" customHeight="false" outlineLevel="0" collapsed="false">
      <c r="A40278" s="4" t="n">
        <f aca="false">IF(F40278&lt;&gt;0,"",E40278)</f>
        <v>0</v>
      </c>
    </row>
    <row r="40279" customFormat="false" ht="12.75" hidden="false" customHeight="false" outlineLevel="0" collapsed="false">
      <c r="A40279" s="4" t="n">
        <f aca="false">IF(F40279&lt;&gt;0,"",E40279)</f>
        <v>0</v>
      </c>
    </row>
    <row r="40280" customFormat="false" ht="12.75" hidden="false" customHeight="false" outlineLevel="0" collapsed="false">
      <c r="A40280" s="4" t="n">
        <f aca="false">IF(F40280&lt;&gt;0,"",E40280)</f>
        <v>0</v>
      </c>
    </row>
    <row r="40281" customFormat="false" ht="12.75" hidden="false" customHeight="false" outlineLevel="0" collapsed="false">
      <c r="A40281" s="4" t="n">
        <f aca="false">IF(F40281&lt;&gt;0,"",E40281)</f>
        <v>0</v>
      </c>
    </row>
    <row r="40282" customFormat="false" ht="12.75" hidden="false" customHeight="false" outlineLevel="0" collapsed="false">
      <c r="A40282" s="4" t="n">
        <f aca="false">IF(F40282&lt;&gt;0,"",E40282)</f>
        <v>0</v>
      </c>
    </row>
    <row r="40283" customFormat="false" ht="12.75" hidden="false" customHeight="false" outlineLevel="0" collapsed="false">
      <c r="A40283" s="4" t="n">
        <f aca="false">IF(F40283&lt;&gt;0,"",E40283)</f>
        <v>0</v>
      </c>
    </row>
    <row r="40284" customFormat="false" ht="12.75" hidden="false" customHeight="false" outlineLevel="0" collapsed="false">
      <c r="A40284" s="4" t="n">
        <f aca="false">IF(F40284&lt;&gt;0,"",E40284)</f>
        <v>0</v>
      </c>
    </row>
    <row r="40285" customFormat="false" ht="12.75" hidden="false" customHeight="false" outlineLevel="0" collapsed="false">
      <c r="A40285" s="4" t="n">
        <f aca="false">IF(F40285&lt;&gt;0,"",E40285)</f>
        <v>0</v>
      </c>
    </row>
    <row r="40286" customFormat="false" ht="12.75" hidden="false" customHeight="false" outlineLevel="0" collapsed="false">
      <c r="A40286" s="4" t="n">
        <f aca="false">IF(F40286&lt;&gt;0,"",E40286)</f>
        <v>0</v>
      </c>
    </row>
    <row r="40287" customFormat="false" ht="12.75" hidden="false" customHeight="false" outlineLevel="0" collapsed="false">
      <c r="A40287" s="4" t="n">
        <f aca="false">IF(F40287&lt;&gt;0,"",E40287)</f>
        <v>0</v>
      </c>
    </row>
    <row r="40288" customFormat="false" ht="12.75" hidden="false" customHeight="false" outlineLevel="0" collapsed="false">
      <c r="A40288" s="4" t="n">
        <f aca="false">IF(F40288&lt;&gt;0,"",E40288)</f>
        <v>0</v>
      </c>
    </row>
    <row r="40289" customFormat="false" ht="12.75" hidden="false" customHeight="false" outlineLevel="0" collapsed="false">
      <c r="A40289" s="4" t="n">
        <f aca="false">IF(F40289&lt;&gt;0,"",E40289)</f>
        <v>0</v>
      </c>
    </row>
    <row r="40290" customFormat="false" ht="12.75" hidden="false" customHeight="false" outlineLevel="0" collapsed="false">
      <c r="A40290" s="4" t="n">
        <f aca="false">IF(F40290&lt;&gt;0,"",E40290)</f>
        <v>0</v>
      </c>
    </row>
    <row r="40291" customFormat="false" ht="12.75" hidden="false" customHeight="false" outlineLevel="0" collapsed="false">
      <c r="A40291" s="4" t="n">
        <f aca="false">IF(F40291&lt;&gt;0,"",E40291)</f>
        <v>0</v>
      </c>
    </row>
    <row r="40292" customFormat="false" ht="12.75" hidden="false" customHeight="false" outlineLevel="0" collapsed="false">
      <c r="A40292" s="4" t="n">
        <f aca="false">IF(F40292&lt;&gt;0,"",E40292)</f>
        <v>0</v>
      </c>
    </row>
    <row r="40293" customFormat="false" ht="12.75" hidden="false" customHeight="false" outlineLevel="0" collapsed="false">
      <c r="A40293" s="4" t="n">
        <f aca="false">IF(F40293&lt;&gt;0,"",E40293)</f>
        <v>0</v>
      </c>
    </row>
    <row r="40294" customFormat="false" ht="12.75" hidden="false" customHeight="false" outlineLevel="0" collapsed="false">
      <c r="A40294" s="4" t="n">
        <f aca="false">IF(F40294&lt;&gt;0,"",E40294)</f>
        <v>0</v>
      </c>
    </row>
    <row r="40295" customFormat="false" ht="12.75" hidden="false" customHeight="false" outlineLevel="0" collapsed="false">
      <c r="A40295" s="4" t="n">
        <f aca="false">IF(F40295&lt;&gt;0,"",E40295)</f>
        <v>0</v>
      </c>
    </row>
    <row r="40296" customFormat="false" ht="12.75" hidden="false" customHeight="false" outlineLevel="0" collapsed="false">
      <c r="A40296" s="4" t="n">
        <f aca="false">IF(F40296&lt;&gt;0,"",E40296)</f>
        <v>0</v>
      </c>
    </row>
    <row r="40297" customFormat="false" ht="12.75" hidden="false" customHeight="false" outlineLevel="0" collapsed="false">
      <c r="A40297" s="4" t="n">
        <f aca="false">IF(F40297&lt;&gt;0,"",E40297)</f>
        <v>0</v>
      </c>
    </row>
    <row r="40298" customFormat="false" ht="12.75" hidden="false" customHeight="false" outlineLevel="0" collapsed="false">
      <c r="A40298" s="4" t="n">
        <f aca="false">IF(F40298&lt;&gt;0,"",E40298)</f>
        <v>0</v>
      </c>
    </row>
    <row r="40299" customFormat="false" ht="12.75" hidden="false" customHeight="false" outlineLevel="0" collapsed="false">
      <c r="A40299" s="4" t="n">
        <f aca="false">IF(F40299&lt;&gt;0,"",E40299)</f>
        <v>0</v>
      </c>
    </row>
    <row r="40300" customFormat="false" ht="12.75" hidden="false" customHeight="false" outlineLevel="0" collapsed="false">
      <c r="A40300" s="4" t="n">
        <f aca="false">IF(F40300&lt;&gt;0,"",E40300)</f>
        <v>0</v>
      </c>
    </row>
    <row r="40301" customFormat="false" ht="12.75" hidden="false" customHeight="false" outlineLevel="0" collapsed="false">
      <c r="A40301" s="4" t="n">
        <f aca="false">IF(F40301&lt;&gt;0,"",E40301)</f>
        <v>0</v>
      </c>
    </row>
    <row r="40302" customFormat="false" ht="12.75" hidden="false" customHeight="false" outlineLevel="0" collapsed="false">
      <c r="A40302" s="4" t="n">
        <f aca="false">IF(F40302&lt;&gt;0,"",E40302)</f>
        <v>0</v>
      </c>
    </row>
    <row r="40303" customFormat="false" ht="12.75" hidden="false" customHeight="false" outlineLevel="0" collapsed="false">
      <c r="A40303" s="4" t="n">
        <f aca="false">IF(F40303&lt;&gt;0,"",E40303)</f>
        <v>0</v>
      </c>
    </row>
    <row r="40304" customFormat="false" ht="12.75" hidden="false" customHeight="false" outlineLevel="0" collapsed="false">
      <c r="A40304" s="4" t="n">
        <f aca="false">IF(F40304&lt;&gt;0,"",E40304)</f>
        <v>0</v>
      </c>
    </row>
    <row r="40305" customFormat="false" ht="12.75" hidden="false" customHeight="false" outlineLevel="0" collapsed="false">
      <c r="A40305" s="4" t="n">
        <f aca="false">IF(F40305&lt;&gt;0,"",E40305)</f>
        <v>0</v>
      </c>
    </row>
    <row r="40306" customFormat="false" ht="12.75" hidden="false" customHeight="false" outlineLevel="0" collapsed="false">
      <c r="A40306" s="4" t="n">
        <f aca="false">IF(F40306&lt;&gt;0,"",E40306)</f>
        <v>0</v>
      </c>
    </row>
    <row r="40307" customFormat="false" ht="12.75" hidden="false" customHeight="false" outlineLevel="0" collapsed="false">
      <c r="A40307" s="4" t="n">
        <f aca="false">IF(F40307&lt;&gt;0,"",E40307)</f>
        <v>0</v>
      </c>
    </row>
    <row r="40308" customFormat="false" ht="12.75" hidden="false" customHeight="false" outlineLevel="0" collapsed="false">
      <c r="A40308" s="4" t="n">
        <f aca="false">IF(F40308&lt;&gt;0,"",E40308)</f>
        <v>0</v>
      </c>
    </row>
    <row r="40309" customFormat="false" ht="12.75" hidden="false" customHeight="false" outlineLevel="0" collapsed="false">
      <c r="A40309" s="4" t="n">
        <f aca="false">IF(F40309&lt;&gt;0,"",E40309)</f>
        <v>0</v>
      </c>
    </row>
    <row r="40310" customFormat="false" ht="12.75" hidden="false" customHeight="false" outlineLevel="0" collapsed="false">
      <c r="A40310" s="4" t="n">
        <f aca="false">IF(F40310&lt;&gt;0,"",E40310)</f>
        <v>0</v>
      </c>
    </row>
    <row r="40311" customFormat="false" ht="12.75" hidden="false" customHeight="false" outlineLevel="0" collapsed="false">
      <c r="A40311" s="4" t="n">
        <f aca="false">IF(F40311&lt;&gt;0,"",E40311)</f>
        <v>0</v>
      </c>
    </row>
    <row r="40312" customFormat="false" ht="12.75" hidden="false" customHeight="false" outlineLevel="0" collapsed="false">
      <c r="A40312" s="4" t="n">
        <f aca="false">IF(F40312&lt;&gt;0,"",E40312)</f>
        <v>0</v>
      </c>
    </row>
    <row r="40313" customFormat="false" ht="12.75" hidden="false" customHeight="false" outlineLevel="0" collapsed="false">
      <c r="A40313" s="4" t="n">
        <f aca="false">IF(F40313&lt;&gt;0,"",E40313)</f>
        <v>0</v>
      </c>
    </row>
    <row r="40314" customFormat="false" ht="12.75" hidden="false" customHeight="false" outlineLevel="0" collapsed="false">
      <c r="A40314" s="4" t="n">
        <f aca="false">IF(F40314&lt;&gt;0,"",E40314)</f>
        <v>0</v>
      </c>
    </row>
    <row r="40315" customFormat="false" ht="12.75" hidden="false" customHeight="false" outlineLevel="0" collapsed="false">
      <c r="A40315" s="4" t="n">
        <f aca="false">IF(F40315&lt;&gt;0,"",E40315)</f>
        <v>0</v>
      </c>
    </row>
    <row r="40316" customFormat="false" ht="12.75" hidden="false" customHeight="false" outlineLevel="0" collapsed="false">
      <c r="A40316" s="4" t="n">
        <f aca="false">IF(F40316&lt;&gt;0,"",E40316)</f>
        <v>0</v>
      </c>
    </row>
    <row r="40317" customFormat="false" ht="12.75" hidden="false" customHeight="false" outlineLevel="0" collapsed="false">
      <c r="A40317" s="4" t="n">
        <f aca="false">IF(F40317&lt;&gt;0,"",E40317)</f>
        <v>0</v>
      </c>
    </row>
    <row r="40318" customFormat="false" ht="12.75" hidden="false" customHeight="false" outlineLevel="0" collapsed="false">
      <c r="A40318" s="4" t="n">
        <f aca="false">IF(F40318&lt;&gt;0,"",E40318)</f>
        <v>0</v>
      </c>
    </row>
    <row r="40319" customFormat="false" ht="12.75" hidden="false" customHeight="false" outlineLevel="0" collapsed="false">
      <c r="A40319" s="4" t="n">
        <f aca="false">IF(F40319&lt;&gt;0,"",E40319)</f>
        <v>0</v>
      </c>
    </row>
    <row r="40320" customFormat="false" ht="12.75" hidden="false" customHeight="false" outlineLevel="0" collapsed="false">
      <c r="A40320" s="4" t="n">
        <f aca="false">IF(F40320&lt;&gt;0,"",E40320)</f>
        <v>0</v>
      </c>
    </row>
    <row r="40321" customFormat="false" ht="12.75" hidden="false" customHeight="false" outlineLevel="0" collapsed="false">
      <c r="A40321" s="4" t="n">
        <f aca="false">IF(F40321&lt;&gt;0,"",E40321)</f>
        <v>0</v>
      </c>
    </row>
    <row r="40322" customFormat="false" ht="12.75" hidden="false" customHeight="false" outlineLevel="0" collapsed="false">
      <c r="A40322" s="4" t="n">
        <f aca="false">IF(F40322&lt;&gt;0,"",E40322)</f>
        <v>0</v>
      </c>
    </row>
    <row r="40323" customFormat="false" ht="12.75" hidden="false" customHeight="false" outlineLevel="0" collapsed="false">
      <c r="A40323" s="4" t="n">
        <f aca="false">IF(F40323&lt;&gt;0,"",E40323)</f>
        <v>0</v>
      </c>
    </row>
    <row r="40324" customFormat="false" ht="12.75" hidden="false" customHeight="false" outlineLevel="0" collapsed="false">
      <c r="A40324" s="4" t="n">
        <f aca="false">IF(F40324&lt;&gt;0,"",E40324)</f>
        <v>0</v>
      </c>
    </row>
    <row r="40325" customFormat="false" ht="12.75" hidden="false" customHeight="false" outlineLevel="0" collapsed="false">
      <c r="A40325" s="4" t="n">
        <f aca="false">IF(F40325&lt;&gt;0,"",E40325)</f>
        <v>0</v>
      </c>
    </row>
    <row r="40326" customFormat="false" ht="12.75" hidden="false" customHeight="false" outlineLevel="0" collapsed="false">
      <c r="A40326" s="4" t="n">
        <f aca="false">IF(F40326&lt;&gt;0,"",E40326)</f>
        <v>0</v>
      </c>
    </row>
    <row r="40327" customFormat="false" ht="12.75" hidden="false" customHeight="false" outlineLevel="0" collapsed="false">
      <c r="A40327" s="4" t="n">
        <f aca="false">IF(F40327&lt;&gt;0,"",E40327)</f>
        <v>0</v>
      </c>
    </row>
    <row r="40328" customFormat="false" ht="12.75" hidden="false" customHeight="false" outlineLevel="0" collapsed="false">
      <c r="A40328" s="4" t="n">
        <f aca="false">IF(F40328&lt;&gt;0,"",E40328)</f>
        <v>0</v>
      </c>
    </row>
    <row r="40329" customFormat="false" ht="12.75" hidden="false" customHeight="false" outlineLevel="0" collapsed="false">
      <c r="A40329" s="4" t="n">
        <f aca="false">IF(F40329&lt;&gt;0,"",E40329)</f>
        <v>0</v>
      </c>
    </row>
    <row r="40330" customFormat="false" ht="12.75" hidden="false" customHeight="false" outlineLevel="0" collapsed="false">
      <c r="A40330" s="4" t="n">
        <f aca="false">IF(F40330&lt;&gt;0,"",E40330)</f>
        <v>0</v>
      </c>
    </row>
    <row r="40331" customFormat="false" ht="12.75" hidden="false" customHeight="false" outlineLevel="0" collapsed="false">
      <c r="A40331" s="4" t="n">
        <f aca="false">IF(F40331&lt;&gt;0,"",E40331)</f>
        <v>0</v>
      </c>
    </row>
    <row r="40332" customFormat="false" ht="12.75" hidden="false" customHeight="false" outlineLevel="0" collapsed="false">
      <c r="A40332" s="4" t="n">
        <f aca="false">IF(F40332&lt;&gt;0,"",E40332)</f>
        <v>0</v>
      </c>
    </row>
    <row r="40333" customFormat="false" ht="12.75" hidden="false" customHeight="false" outlineLevel="0" collapsed="false">
      <c r="A40333" s="4" t="n">
        <f aca="false">IF(F40333&lt;&gt;0,"",E40333)</f>
        <v>0</v>
      </c>
    </row>
    <row r="40334" customFormat="false" ht="12.75" hidden="false" customHeight="false" outlineLevel="0" collapsed="false">
      <c r="A40334" s="4" t="n">
        <f aca="false">IF(F40334&lt;&gt;0,"",E40334)</f>
        <v>0</v>
      </c>
    </row>
    <row r="40335" customFormat="false" ht="12.75" hidden="false" customHeight="false" outlineLevel="0" collapsed="false">
      <c r="A40335" s="4" t="n">
        <f aca="false">IF(F40335&lt;&gt;0,"",E40335)</f>
        <v>0</v>
      </c>
    </row>
    <row r="40336" customFormat="false" ht="12.75" hidden="false" customHeight="false" outlineLevel="0" collapsed="false">
      <c r="A40336" s="4" t="n">
        <f aca="false">IF(F40336&lt;&gt;0,"",E40336)</f>
        <v>0</v>
      </c>
    </row>
    <row r="40337" customFormat="false" ht="12.75" hidden="false" customHeight="false" outlineLevel="0" collapsed="false">
      <c r="A40337" s="4" t="n">
        <f aca="false">IF(F40337&lt;&gt;0,"",E40337)</f>
        <v>0</v>
      </c>
    </row>
    <row r="40338" customFormat="false" ht="12.75" hidden="false" customHeight="false" outlineLevel="0" collapsed="false">
      <c r="A40338" s="4" t="n">
        <f aca="false">IF(F40338&lt;&gt;0,"",E40338)</f>
        <v>0</v>
      </c>
    </row>
    <row r="40339" customFormat="false" ht="12.75" hidden="false" customHeight="false" outlineLevel="0" collapsed="false">
      <c r="A40339" s="4" t="n">
        <f aca="false">IF(F40339&lt;&gt;0,"",E40339)</f>
        <v>0</v>
      </c>
    </row>
    <row r="40340" customFormat="false" ht="12.75" hidden="false" customHeight="false" outlineLevel="0" collapsed="false">
      <c r="A40340" s="4" t="n">
        <f aca="false">IF(F40340&lt;&gt;0,"",E40340)</f>
        <v>0</v>
      </c>
    </row>
    <row r="40341" customFormat="false" ht="12.75" hidden="false" customHeight="false" outlineLevel="0" collapsed="false">
      <c r="A40341" s="4" t="n">
        <f aca="false">IF(F40341&lt;&gt;0,"",E40341)</f>
        <v>0</v>
      </c>
    </row>
    <row r="40342" customFormat="false" ht="12.75" hidden="false" customHeight="false" outlineLevel="0" collapsed="false">
      <c r="A40342" s="4" t="n">
        <f aca="false">IF(F40342&lt;&gt;0,"",E40342)</f>
        <v>0</v>
      </c>
    </row>
    <row r="40343" customFormat="false" ht="12.75" hidden="false" customHeight="false" outlineLevel="0" collapsed="false">
      <c r="A40343" s="4" t="n">
        <f aca="false">IF(F40343&lt;&gt;0,"",E40343)</f>
        <v>0</v>
      </c>
    </row>
    <row r="40344" customFormat="false" ht="12.75" hidden="false" customHeight="false" outlineLevel="0" collapsed="false">
      <c r="A40344" s="4" t="n">
        <f aca="false">IF(F40344&lt;&gt;0,"",E40344)</f>
        <v>0</v>
      </c>
    </row>
    <row r="40345" customFormat="false" ht="12.75" hidden="false" customHeight="false" outlineLevel="0" collapsed="false">
      <c r="A40345" s="4" t="n">
        <f aca="false">IF(F40345&lt;&gt;0,"",E40345)</f>
        <v>0</v>
      </c>
    </row>
    <row r="40346" customFormat="false" ht="12.75" hidden="false" customHeight="false" outlineLevel="0" collapsed="false">
      <c r="A40346" s="4" t="n">
        <f aca="false">IF(F40346&lt;&gt;0,"",E40346)</f>
        <v>0</v>
      </c>
    </row>
    <row r="40347" customFormat="false" ht="12.75" hidden="false" customHeight="false" outlineLevel="0" collapsed="false">
      <c r="A40347" s="4" t="n">
        <f aca="false">IF(F40347&lt;&gt;0,"",E40347)</f>
        <v>0</v>
      </c>
    </row>
    <row r="40348" customFormat="false" ht="12.75" hidden="false" customHeight="false" outlineLevel="0" collapsed="false">
      <c r="A40348" s="4" t="n">
        <f aca="false">IF(F40348&lt;&gt;0,"",E40348)</f>
        <v>0</v>
      </c>
    </row>
    <row r="40349" customFormat="false" ht="12.75" hidden="false" customHeight="false" outlineLevel="0" collapsed="false">
      <c r="A40349" s="4" t="n">
        <f aca="false">IF(F40349&lt;&gt;0,"",E40349)</f>
        <v>0</v>
      </c>
    </row>
    <row r="40350" customFormat="false" ht="12.75" hidden="false" customHeight="false" outlineLevel="0" collapsed="false">
      <c r="A40350" s="4" t="n">
        <f aca="false">IF(F40350&lt;&gt;0,"",E40350)</f>
        <v>0</v>
      </c>
    </row>
    <row r="40351" customFormat="false" ht="12.75" hidden="false" customHeight="false" outlineLevel="0" collapsed="false">
      <c r="A40351" s="4" t="n">
        <f aca="false">IF(F40351&lt;&gt;0,"",E40351)</f>
        <v>0</v>
      </c>
    </row>
    <row r="40352" customFormat="false" ht="12.75" hidden="false" customHeight="false" outlineLevel="0" collapsed="false">
      <c r="A40352" s="4" t="n">
        <f aca="false">IF(F40352&lt;&gt;0,"",E40352)</f>
        <v>0</v>
      </c>
    </row>
    <row r="40353" customFormat="false" ht="12.75" hidden="false" customHeight="false" outlineLevel="0" collapsed="false">
      <c r="A40353" s="4" t="n">
        <f aca="false">IF(F40353&lt;&gt;0,"",E40353)</f>
        <v>0</v>
      </c>
    </row>
    <row r="40354" customFormat="false" ht="12.75" hidden="false" customHeight="false" outlineLevel="0" collapsed="false">
      <c r="A40354" s="4" t="n">
        <f aca="false">IF(F40354&lt;&gt;0,"",E40354)</f>
        <v>0</v>
      </c>
    </row>
    <row r="40355" customFormat="false" ht="12.75" hidden="false" customHeight="false" outlineLevel="0" collapsed="false">
      <c r="A40355" s="4" t="n">
        <f aca="false">IF(F40355&lt;&gt;0,"",E40355)</f>
        <v>0</v>
      </c>
    </row>
    <row r="40356" customFormat="false" ht="12.75" hidden="false" customHeight="false" outlineLevel="0" collapsed="false">
      <c r="A40356" s="4" t="n">
        <f aca="false">IF(F40356&lt;&gt;0,"",E40356)</f>
        <v>0</v>
      </c>
    </row>
    <row r="40357" customFormat="false" ht="12.75" hidden="false" customHeight="false" outlineLevel="0" collapsed="false">
      <c r="A40357" s="4" t="n">
        <f aca="false">IF(F40357&lt;&gt;0,"",E40357)</f>
        <v>0</v>
      </c>
    </row>
    <row r="40358" customFormat="false" ht="12.75" hidden="false" customHeight="false" outlineLevel="0" collapsed="false">
      <c r="A40358" s="4" t="n">
        <f aca="false">IF(F40358&lt;&gt;0,"",E40358)</f>
        <v>0</v>
      </c>
    </row>
    <row r="40359" customFormat="false" ht="12.75" hidden="false" customHeight="false" outlineLevel="0" collapsed="false">
      <c r="A40359" s="4" t="n">
        <f aca="false">IF(F40359&lt;&gt;0,"",E40359)</f>
        <v>0</v>
      </c>
    </row>
    <row r="40360" customFormat="false" ht="12.75" hidden="false" customHeight="false" outlineLevel="0" collapsed="false">
      <c r="A40360" s="4" t="n">
        <f aca="false">IF(F40360&lt;&gt;0,"",E40360)</f>
        <v>0</v>
      </c>
    </row>
    <row r="40361" customFormat="false" ht="12.75" hidden="false" customHeight="false" outlineLevel="0" collapsed="false">
      <c r="A40361" s="4" t="n">
        <f aca="false">IF(F40361&lt;&gt;0,"",E40361)</f>
        <v>0</v>
      </c>
    </row>
    <row r="40362" customFormat="false" ht="12.75" hidden="false" customHeight="false" outlineLevel="0" collapsed="false">
      <c r="A40362" s="4" t="n">
        <f aca="false">IF(F40362&lt;&gt;0,"",E40362)</f>
        <v>0</v>
      </c>
    </row>
    <row r="40363" customFormat="false" ht="12.75" hidden="false" customHeight="false" outlineLevel="0" collapsed="false">
      <c r="A40363" s="4" t="n">
        <f aca="false">IF(F40363&lt;&gt;0,"",E40363)</f>
        <v>0</v>
      </c>
    </row>
    <row r="40364" customFormat="false" ht="12.75" hidden="false" customHeight="false" outlineLevel="0" collapsed="false">
      <c r="A40364" s="4" t="n">
        <f aca="false">IF(F40364&lt;&gt;0,"",E40364)</f>
        <v>0</v>
      </c>
    </row>
    <row r="40365" customFormat="false" ht="12.75" hidden="false" customHeight="false" outlineLevel="0" collapsed="false">
      <c r="A40365" s="4" t="n">
        <f aca="false">IF(F40365&lt;&gt;0,"",E40365)</f>
        <v>0</v>
      </c>
    </row>
    <row r="40366" customFormat="false" ht="12.75" hidden="false" customHeight="false" outlineLevel="0" collapsed="false">
      <c r="A40366" s="4" t="n">
        <f aca="false">IF(F40366&lt;&gt;0,"",E40366)</f>
        <v>0</v>
      </c>
    </row>
    <row r="40367" customFormat="false" ht="12.75" hidden="false" customHeight="false" outlineLevel="0" collapsed="false">
      <c r="A40367" s="4" t="n">
        <f aca="false">IF(F40367&lt;&gt;0,"",E40367)</f>
        <v>0</v>
      </c>
    </row>
    <row r="40368" customFormat="false" ht="12.75" hidden="false" customHeight="false" outlineLevel="0" collapsed="false">
      <c r="A40368" s="4" t="n">
        <f aca="false">IF(F40368&lt;&gt;0,"",E40368)</f>
        <v>0</v>
      </c>
    </row>
    <row r="40369" customFormat="false" ht="12.75" hidden="false" customHeight="false" outlineLevel="0" collapsed="false">
      <c r="A40369" s="4" t="n">
        <f aca="false">IF(F40369&lt;&gt;0,"",E40369)</f>
        <v>0</v>
      </c>
    </row>
    <row r="40370" customFormat="false" ht="12.75" hidden="false" customHeight="false" outlineLevel="0" collapsed="false">
      <c r="A40370" s="4" t="n">
        <f aca="false">IF(F40370&lt;&gt;0,"",E40370)</f>
        <v>0</v>
      </c>
    </row>
    <row r="40371" customFormat="false" ht="12.75" hidden="false" customHeight="false" outlineLevel="0" collapsed="false">
      <c r="A40371" s="4" t="n">
        <f aca="false">IF(F40371&lt;&gt;0,"",E40371)</f>
        <v>0</v>
      </c>
    </row>
    <row r="40372" customFormat="false" ht="12.75" hidden="false" customHeight="false" outlineLevel="0" collapsed="false">
      <c r="A40372" s="4" t="n">
        <f aca="false">IF(F40372&lt;&gt;0,"",E40372)</f>
        <v>0</v>
      </c>
    </row>
    <row r="40373" customFormat="false" ht="12.75" hidden="false" customHeight="false" outlineLevel="0" collapsed="false">
      <c r="A40373" s="4" t="n">
        <f aca="false">IF(F40373&lt;&gt;0,"",E40373)</f>
        <v>0</v>
      </c>
    </row>
    <row r="40374" customFormat="false" ht="12.75" hidden="false" customHeight="false" outlineLevel="0" collapsed="false">
      <c r="A40374" s="4" t="n">
        <f aca="false">IF(F40374&lt;&gt;0,"",E40374)</f>
        <v>0</v>
      </c>
    </row>
    <row r="40375" customFormat="false" ht="12.75" hidden="false" customHeight="false" outlineLevel="0" collapsed="false">
      <c r="A40375" s="4" t="n">
        <f aca="false">IF(F40375&lt;&gt;0,"",E40375)</f>
        <v>0</v>
      </c>
    </row>
    <row r="40376" customFormat="false" ht="12.75" hidden="false" customHeight="false" outlineLevel="0" collapsed="false">
      <c r="A40376" s="4" t="n">
        <f aca="false">IF(F40376&lt;&gt;0,"",E40376)</f>
        <v>0</v>
      </c>
    </row>
    <row r="40377" customFormat="false" ht="12.75" hidden="false" customHeight="false" outlineLevel="0" collapsed="false">
      <c r="A40377" s="4" t="n">
        <f aca="false">IF(F40377&lt;&gt;0,"",E40377)</f>
        <v>0</v>
      </c>
    </row>
    <row r="40378" customFormat="false" ht="12.75" hidden="false" customHeight="false" outlineLevel="0" collapsed="false">
      <c r="A40378" s="4" t="n">
        <f aca="false">IF(F40378&lt;&gt;0,"",E40378)</f>
        <v>0</v>
      </c>
    </row>
    <row r="40379" customFormat="false" ht="12.75" hidden="false" customHeight="false" outlineLevel="0" collapsed="false">
      <c r="A40379" s="4" t="n">
        <f aca="false">IF(F40379&lt;&gt;0,"",E40379)</f>
        <v>0</v>
      </c>
    </row>
    <row r="40380" customFormat="false" ht="12.75" hidden="false" customHeight="false" outlineLevel="0" collapsed="false">
      <c r="A40380" s="4" t="n">
        <f aca="false">IF(F40380&lt;&gt;0,"",E40380)</f>
        <v>0</v>
      </c>
    </row>
    <row r="40381" customFormat="false" ht="12.75" hidden="false" customHeight="false" outlineLevel="0" collapsed="false">
      <c r="A40381" s="4" t="n">
        <f aca="false">IF(F40381&lt;&gt;0,"",E40381)</f>
        <v>0</v>
      </c>
    </row>
    <row r="40382" customFormat="false" ht="12.75" hidden="false" customHeight="false" outlineLevel="0" collapsed="false">
      <c r="A40382" s="4" t="n">
        <f aca="false">IF(F40382&lt;&gt;0,"",E40382)</f>
        <v>0</v>
      </c>
    </row>
    <row r="40383" customFormat="false" ht="12.75" hidden="false" customHeight="false" outlineLevel="0" collapsed="false">
      <c r="A40383" s="4" t="n">
        <f aca="false">IF(F40383&lt;&gt;0,"",E40383)</f>
        <v>0</v>
      </c>
    </row>
    <row r="40384" customFormat="false" ht="12.75" hidden="false" customHeight="false" outlineLevel="0" collapsed="false">
      <c r="A40384" s="4" t="n">
        <f aca="false">IF(F40384&lt;&gt;0,"",E40384)</f>
        <v>0</v>
      </c>
    </row>
    <row r="40385" customFormat="false" ht="12.75" hidden="false" customHeight="false" outlineLevel="0" collapsed="false">
      <c r="A40385" s="4" t="n">
        <f aca="false">IF(F40385&lt;&gt;0,"",E40385)</f>
        <v>0</v>
      </c>
    </row>
    <row r="40386" customFormat="false" ht="12.75" hidden="false" customHeight="false" outlineLevel="0" collapsed="false">
      <c r="A40386" s="4" t="n">
        <f aca="false">IF(F40386&lt;&gt;0,"",E40386)</f>
        <v>0</v>
      </c>
    </row>
    <row r="40387" customFormat="false" ht="12.75" hidden="false" customHeight="false" outlineLevel="0" collapsed="false">
      <c r="A40387" s="4" t="n">
        <f aca="false">IF(F40387&lt;&gt;0,"",E40387)</f>
        <v>0</v>
      </c>
    </row>
    <row r="40388" customFormat="false" ht="12.75" hidden="false" customHeight="false" outlineLevel="0" collapsed="false">
      <c r="A40388" s="4" t="n">
        <f aca="false">IF(F40388&lt;&gt;0,"",E40388)</f>
        <v>0</v>
      </c>
    </row>
    <row r="40389" customFormat="false" ht="12.75" hidden="false" customHeight="false" outlineLevel="0" collapsed="false">
      <c r="A40389" s="4" t="n">
        <f aca="false">IF(F40389&lt;&gt;0,"",E40389)</f>
        <v>0</v>
      </c>
    </row>
    <row r="40390" customFormat="false" ht="12.75" hidden="false" customHeight="false" outlineLevel="0" collapsed="false">
      <c r="A40390" s="4" t="n">
        <f aca="false">IF(F40390&lt;&gt;0,"",E40390)</f>
        <v>0</v>
      </c>
    </row>
    <row r="40391" customFormat="false" ht="12.75" hidden="false" customHeight="false" outlineLevel="0" collapsed="false">
      <c r="A40391" s="4" t="n">
        <f aca="false">IF(F40391&lt;&gt;0,"",E40391)</f>
        <v>0</v>
      </c>
    </row>
    <row r="40392" customFormat="false" ht="12.75" hidden="false" customHeight="false" outlineLevel="0" collapsed="false">
      <c r="A40392" s="4" t="n">
        <f aca="false">IF(F40392&lt;&gt;0,"",E40392)</f>
        <v>0</v>
      </c>
    </row>
    <row r="40393" customFormat="false" ht="12.75" hidden="false" customHeight="false" outlineLevel="0" collapsed="false">
      <c r="A40393" s="4" t="n">
        <f aca="false">IF(F40393&lt;&gt;0,"",E40393)</f>
        <v>0</v>
      </c>
    </row>
    <row r="40394" customFormat="false" ht="12.75" hidden="false" customHeight="false" outlineLevel="0" collapsed="false">
      <c r="A40394" s="4" t="n">
        <f aca="false">IF(F40394&lt;&gt;0,"",E40394)</f>
        <v>0</v>
      </c>
    </row>
    <row r="40395" customFormat="false" ht="12.75" hidden="false" customHeight="false" outlineLevel="0" collapsed="false">
      <c r="A40395" s="4" t="n">
        <f aca="false">IF(F40395&lt;&gt;0,"",E40395)</f>
        <v>0</v>
      </c>
    </row>
    <row r="40396" customFormat="false" ht="12.75" hidden="false" customHeight="false" outlineLevel="0" collapsed="false">
      <c r="A40396" s="4" t="n">
        <f aca="false">IF(F40396&lt;&gt;0,"",E40396)</f>
        <v>0</v>
      </c>
    </row>
    <row r="40397" customFormat="false" ht="12.75" hidden="false" customHeight="false" outlineLevel="0" collapsed="false">
      <c r="A40397" s="4" t="n">
        <f aca="false">IF(F40397&lt;&gt;0,"",E40397)</f>
        <v>0</v>
      </c>
    </row>
    <row r="40398" customFormat="false" ht="12.75" hidden="false" customHeight="false" outlineLevel="0" collapsed="false">
      <c r="A40398" s="4" t="n">
        <f aca="false">IF(F40398&lt;&gt;0,"",E40398)</f>
        <v>0</v>
      </c>
    </row>
    <row r="40399" customFormat="false" ht="12.75" hidden="false" customHeight="false" outlineLevel="0" collapsed="false">
      <c r="A40399" s="4" t="n">
        <f aca="false">IF(F40399&lt;&gt;0,"",E40399)</f>
        <v>0</v>
      </c>
    </row>
    <row r="40400" customFormat="false" ht="12.75" hidden="false" customHeight="false" outlineLevel="0" collapsed="false">
      <c r="A40400" s="4" t="n">
        <f aca="false">IF(F40400&lt;&gt;0,"",E40400)</f>
        <v>0</v>
      </c>
    </row>
    <row r="40401" customFormat="false" ht="12.75" hidden="false" customHeight="false" outlineLevel="0" collapsed="false">
      <c r="A40401" s="4" t="n">
        <f aca="false">IF(F40401&lt;&gt;0,"",E40401)</f>
        <v>0</v>
      </c>
    </row>
    <row r="40402" customFormat="false" ht="12.75" hidden="false" customHeight="false" outlineLevel="0" collapsed="false">
      <c r="A40402" s="4" t="n">
        <f aca="false">IF(F40402&lt;&gt;0,"",E40402)</f>
        <v>0</v>
      </c>
    </row>
    <row r="40403" customFormat="false" ht="12.75" hidden="false" customHeight="false" outlineLevel="0" collapsed="false">
      <c r="A40403" s="4" t="n">
        <f aca="false">IF(F40403&lt;&gt;0,"",E40403)</f>
        <v>0</v>
      </c>
    </row>
    <row r="40404" customFormat="false" ht="12.75" hidden="false" customHeight="false" outlineLevel="0" collapsed="false">
      <c r="A40404" s="4" t="n">
        <f aca="false">IF(F40404&lt;&gt;0,"",E40404)</f>
        <v>0</v>
      </c>
    </row>
    <row r="40405" customFormat="false" ht="12.75" hidden="false" customHeight="false" outlineLevel="0" collapsed="false">
      <c r="A40405" s="4" t="n">
        <f aca="false">IF(F40405&lt;&gt;0,"",E40405)</f>
        <v>0</v>
      </c>
    </row>
    <row r="40406" customFormat="false" ht="12.75" hidden="false" customHeight="false" outlineLevel="0" collapsed="false">
      <c r="A40406" s="4" t="n">
        <f aca="false">IF(F40406&lt;&gt;0,"",E40406)</f>
        <v>0</v>
      </c>
    </row>
    <row r="40407" customFormat="false" ht="12.75" hidden="false" customHeight="false" outlineLevel="0" collapsed="false">
      <c r="A40407" s="4" t="n">
        <f aca="false">IF(F40407&lt;&gt;0,"",E40407)</f>
        <v>0</v>
      </c>
    </row>
    <row r="40408" customFormat="false" ht="12.75" hidden="false" customHeight="false" outlineLevel="0" collapsed="false">
      <c r="A40408" s="4" t="n">
        <f aca="false">IF(F40408&lt;&gt;0,"",E40408)</f>
        <v>0</v>
      </c>
    </row>
    <row r="40409" customFormat="false" ht="12.75" hidden="false" customHeight="false" outlineLevel="0" collapsed="false">
      <c r="A40409" s="4" t="n">
        <f aca="false">IF(F40409&lt;&gt;0,"",E40409)</f>
        <v>0</v>
      </c>
    </row>
    <row r="40410" customFormat="false" ht="12.75" hidden="false" customHeight="false" outlineLevel="0" collapsed="false">
      <c r="A40410" s="4" t="n">
        <f aca="false">IF(F40410&lt;&gt;0,"",E40410)</f>
        <v>0</v>
      </c>
    </row>
    <row r="40411" customFormat="false" ht="12.75" hidden="false" customHeight="false" outlineLevel="0" collapsed="false">
      <c r="A40411" s="4" t="n">
        <f aca="false">IF(F40411&lt;&gt;0,"",E40411)</f>
        <v>0</v>
      </c>
    </row>
    <row r="40412" customFormat="false" ht="12.75" hidden="false" customHeight="false" outlineLevel="0" collapsed="false">
      <c r="A40412" s="4" t="n">
        <f aca="false">IF(F40412&lt;&gt;0,"",E40412)</f>
        <v>0</v>
      </c>
    </row>
    <row r="40413" customFormat="false" ht="12.75" hidden="false" customHeight="false" outlineLevel="0" collapsed="false">
      <c r="A40413" s="4" t="n">
        <f aca="false">IF(F40413&lt;&gt;0,"",E40413)</f>
        <v>0</v>
      </c>
    </row>
    <row r="40414" customFormat="false" ht="12.75" hidden="false" customHeight="false" outlineLevel="0" collapsed="false">
      <c r="A40414" s="4" t="n">
        <f aca="false">IF(F40414&lt;&gt;0,"",E40414)</f>
        <v>0</v>
      </c>
    </row>
    <row r="40415" customFormat="false" ht="12.75" hidden="false" customHeight="false" outlineLevel="0" collapsed="false">
      <c r="A40415" s="4" t="n">
        <f aca="false">IF(F40415&lt;&gt;0,"",E40415)</f>
        <v>0</v>
      </c>
    </row>
    <row r="40416" customFormat="false" ht="12.75" hidden="false" customHeight="false" outlineLevel="0" collapsed="false">
      <c r="A40416" s="4" t="n">
        <f aca="false">IF(F40416&lt;&gt;0,"",E40416)</f>
        <v>0</v>
      </c>
    </row>
    <row r="40417" customFormat="false" ht="12.75" hidden="false" customHeight="false" outlineLevel="0" collapsed="false">
      <c r="A40417" s="4" t="n">
        <f aca="false">IF(F40417&lt;&gt;0,"",E40417)</f>
        <v>0</v>
      </c>
    </row>
    <row r="40418" customFormat="false" ht="12.75" hidden="false" customHeight="false" outlineLevel="0" collapsed="false">
      <c r="A40418" s="4" t="n">
        <f aca="false">IF(F40418&lt;&gt;0,"",E40418)</f>
        <v>0</v>
      </c>
    </row>
    <row r="40419" customFormat="false" ht="12.75" hidden="false" customHeight="false" outlineLevel="0" collapsed="false">
      <c r="A40419" s="4" t="n">
        <f aca="false">IF(F40419&lt;&gt;0,"",E40419)</f>
        <v>0</v>
      </c>
    </row>
    <row r="40420" customFormat="false" ht="12.75" hidden="false" customHeight="false" outlineLevel="0" collapsed="false">
      <c r="A40420" s="4" t="n">
        <f aca="false">IF(F40420&lt;&gt;0,"",E40420)</f>
        <v>0</v>
      </c>
    </row>
    <row r="40421" customFormat="false" ht="12.75" hidden="false" customHeight="false" outlineLevel="0" collapsed="false">
      <c r="A40421" s="4" t="n">
        <f aca="false">IF(F40421&lt;&gt;0,"",E40421)</f>
        <v>0</v>
      </c>
    </row>
    <row r="40422" customFormat="false" ht="12.75" hidden="false" customHeight="false" outlineLevel="0" collapsed="false">
      <c r="A40422" s="4" t="n">
        <f aca="false">IF(F40422&lt;&gt;0,"",E40422)</f>
        <v>0</v>
      </c>
    </row>
    <row r="40423" customFormat="false" ht="12.75" hidden="false" customHeight="false" outlineLevel="0" collapsed="false">
      <c r="A40423" s="4" t="n">
        <f aca="false">IF(F40423&lt;&gt;0,"",E40423)</f>
        <v>0</v>
      </c>
    </row>
    <row r="40424" customFormat="false" ht="12.75" hidden="false" customHeight="false" outlineLevel="0" collapsed="false">
      <c r="A40424" s="4" t="n">
        <f aca="false">IF(F40424&lt;&gt;0,"",E40424)</f>
        <v>0</v>
      </c>
    </row>
    <row r="40425" customFormat="false" ht="12.75" hidden="false" customHeight="false" outlineLevel="0" collapsed="false">
      <c r="A40425" s="4" t="n">
        <f aca="false">IF(F40425&lt;&gt;0,"",E40425)</f>
        <v>0</v>
      </c>
    </row>
    <row r="40426" customFormat="false" ht="12.75" hidden="false" customHeight="false" outlineLevel="0" collapsed="false">
      <c r="A40426" s="4" t="n">
        <f aca="false">IF(F40426&lt;&gt;0,"",E40426)</f>
        <v>0</v>
      </c>
    </row>
    <row r="40427" customFormat="false" ht="12.75" hidden="false" customHeight="false" outlineLevel="0" collapsed="false">
      <c r="A40427" s="4" t="n">
        <f aca="false">IF(F40427&lt;&gt;0,"",E40427)</f>
        <v>0</v>
      </c>
    </row>
    <row r="40428" customFormat="false" ht="12.75" hidden="false" customHeight="false" outlineLevel="0" collapsed="false">
      <c r="A40428" s="4" t="n">
        <f aca="false">IF(F40428&lt;&gt;0,"",E40428)</f>
        <v>0</v>
      </c>
    </row>
    <row r="40429" customFormat="false" ht="12.75" hidden="false" customHeight="false" outlineLevel="0" collapsed="false">
      <c r="A40429" s="4" t="n">
        <f aca="false">IF(F40429&lt;&gt;0,"",E40429)</f>
        <v>0</v>
      </c>
    </row>
    <row r="40430" customFormat="false" ht="12.75" hidden="false" customHeight="false" outlineLevel="0" collapsed="false">
      <c r="A40430" s="4" t="n">
        <f aca="false">IF(F40430&lt;&gt;0,"",E40430)</f>
        <v>0</v>
      </c>
    </row>
    <row r="40431" customFormat="false" ht="12.75" hidden="false" customHeight="false" outlineLevel="0" collapsed="false">
      <c r="A40431" s="4" t="n">
        <f aca="false">IF(F40431&lt;&gt;0,"",E40431)</f>
        <v>0</v>
      </c>
    </row>
    <row r="40432" customFormat="false" ht="12.75" hidden="false" customHeight="false" outlineLevel="0" collapsed="false">
      <c r="A40432" s="4" t="n">
        <f aca="false">IF(F40432&lt;&gt;0,"",E40432)</f>
        <v>0</v>
      </c>
    </row>
    <row r="40433" customFormat="false" ht="12.75" hidden="false" customHeight="false" outlineLevel="0" collapsed="false">
      <c r="A40433" s="4" t="n">
        <f aca="false">IF(F40433&lt;&gt;0,"",E40433)</f>
        <v>0</v>
      </c>
    </row>
    <row r="40434" customFormat="false" ht="12.75" hidden="false" customHeight="false" outlineLevel="0" collapsed="false">
      <c r="A40434" s="4" t="n">
        <f aca="false">IF(F40434&lt;&gt;0,"",E40434)</f>
        <v>0</v>
      </c>
    </row>
    <row r="40435" customFormat="false" ht="12.75" hidden="false" customHeight="false" outlineLevel="0" collapsed="false">
      <c r="A40435" s="4" t="n">
        <f aca="false">IF(F40435&lt;&gt;0,"",E40435)</f>
        <v>0</v>
      </c>
    </row>
    <row r="40436" customFormat="false" ht="12.75" hidden="false" customHeight="false" outlineLevel="0" collapsed="false">
      <c r="A40436" s="4" t="n">
        <f aca="false">IF(F40436&lt;&gt;0,"",E40436)</f>
        <v>0</v>
      </c>
    </row>
    <row r="40437" customFormat="false" ht="12.75" hidden="false" customHeight="false" outlineLevel="0" collapsed="false">
      <c r="A40437" s="4" t="n">
        <f aca="false">IF(F40437&lt;&gt;0,"",E40437)</f>
        <v>0</v>
      </c>
    </row>
    <row r="40438" customFormat="false" ht="12.75" hidden="false" customHeight="false" outlineLevel="0" collapsed="false">
      <c r="A40438" s="4" t="n">
        <f aca="false">IF(F40438&lt;&gt;0,"",E40438)</f>
        <v>0</v>
      </c>
    </row>
    <row r="40439" customFormat="false" ht="12.75" hidden="false" customHeight="false" outlineLevel="0" collapsed="false">
      <c r="A40439" s="4" t="n">
        <f aca="false">IF(F40439&lt;&gt;0,"",E40439)</f>
        <v>0</v>
      </c>
    </row>
    <row r="40440" customFormat="false" ht="12.75" hidden="false" customHeight="false" outlineLevel="0" collapsed="false">
      <c r="A40440" s="4" t="n">
        <f aca="false">IF(F40440&lt;&gt;0,"",E40440)</f>
        <v>0</v>
      </c>
    </row>
    <row r="40441" customFormat="false" ht="12.75" hidden="false" customHeight="false" outlineLevel="0" collapsed="false">
      <c r="A40441" s="4" t="n">
        <f aca="false">IF(F40441&lt;&gt;0,"",E40441)</f>
        <v>0</v>
      </c>
    </row>
    <row r="40442" customFormat="false" ht="12.75" hidden="false" customHeight="false" outlineLevel="0" collapsed="false">
      <c r="A40442" s="4" t="n">
        <f aca="false">IF(F40442&lt;&gt;0,"",E40442)</f>
        <v>0</v>
      </c>
    </row>
    <row r="40443" customFormat="false" ht="12.75" hidden="false" customHeight="false" outlineLevel="0" collapsed="false">
      <c r="A40443" s="4" t="n">
        <f aca="false">IF(F40443&lt;&gt;0,"",E40443)</f>
        <v>0</v>
      </c>
    </row>
    <row r="40444" customFormat="false" ht="12.75" hidden="false" customHeight="false" outlineLevel="0" collapsed="false">
      <c r="A40444" s="4" t="n">
        <f aca="false">IF(F40444&lt;&gt;0,"",E40444)</f>
        <v>0</v>
      </c>
    </row>
    <row r="40445" customFormat="false" ht="12.75" hidden="false" customHeight="false" outlineLevel="0" collapsed="false">
      <c r="A40445" s="4" t="n">
        <f aca="false">IF(F40445&lt;&gt;0,"",E40445)</f>
        <v>0</v>
      </c>
    </row>
    <row r="40446" customFormat="false" ht="12.75" hidden="false" customHeight="false" outlineLevel="0" collapsed="false">
      <c r="A40446" s="4" t="n">
        <f aca="false">IF(F40446&lt;&gt;0,"",E40446)</f>
        <v>0</v>
      </c>
    </row>
    <row r="40447" customFormat="false" ht="12.75" hidden="false" customHeight="false" outlineLevel="0" collapsed="false">
      <c r="A40447" s="4" t="n">
        <f aca="false">IF(F40447&lt;&gt;0,"",E40447)</f>
        <v>0</v>
      </c>
    </row>
    <row r="40448" customFormat="false" ht="12.75" hidden="false" customHeight="false" outlineLevel="0" collapsed="false">
      <c r="A40448" s="4" t="n">
        <f aca="false">IF(F40448&lt;&gt;0,"",E40448)</f>
        <v>0</v>
      </c>
    </row>
    <row r="40449" customFormat="false" ht="12.75" hidden="false" customHeight="false" outlineLevel="0" collapsed="false">
      <c r="A40449" s="4" t="n">
        <f aca="false">IF(F40449&lt;&gt;0,"",E40449)</f>
        <v>0</v>
      </c>
    </row>
    <row r="40450" customFormat="false" ht="12.75" hidden="false" customHeight="false" outlineLevel="0" collapsed="false">
      <c r="A40450" s="4" t="n">
        <f aca="false">IF(F40450&lt;&gt;0,"",E40450)</f>
        <v>0</v>
      </c>
    </row>
    <row r="40451" customFormat="false" ht="12.75" hidden="false" customHeight="false" outlineLevel="0" collapsed="false">
      <c r="A40451" s="4" t="n">
        <f aca="false">IF(F40451&lt;&gt;0,"",E40451)</f>
        <v>0</v>
      </c>
    </row>
    <row r="40452" customFormat="false" ht="12.75" hidden="false" customHeight="false" outlineLevel="0" collapsed="false">
      <c r="A40452" s="4" t="n">
        <f aca="false">IF(F40452&lt;&gt;0,"",E40452)</f>
        <v>0</v>
      </c>
    </row>
    <row r="40453" customFormat="false" ht="12.75" hidden="false" customHeight="false" outlineLevel="0" collapsed="false">
      <c r="A40453" s="4" t="n">
        <f aca="false">IF(F40453&lt;&gt;0,"",E40453)</f>
        <v>0</v>
      </c>
    </row>
    <row r="40454" customFormat="false" ht="12.75" hidden="false" customHeight="false" outlineLevel="0" collapsed="false">
      <c r="A40454" s="4" t="n">
        <f aca="false">IF(F40454&lt;&gt;0,"",E40454)</f>
        <v>0</v>
      </c>
    </row>
    <row r="40455" customFormat="false" ht="12.75" hidden="false" customHeight="false" outlineLevel="0" collapsed="false">
      <c r="A40455" s="4" t="n">
        <f aca="false">IF(F40455&lt;&gt;0,"",E40455)</f>
        <v>0</v>
      </c>
    </row>
    <row r="40456" customFormat="false" ht="12.75" hidden="false" customHeight="false" outlineLevel="0" collapsed="false">
      <c r="A40456" s="4" t="n">
        <f aca="false">IF(F40456&lt;&gt;0,"",E40456)</f>
        <v>0</v>
      </c>
    </row>
    <row r="40457" customFormat="false" ht="12.75" hidden="false" customHeight="false" outlineLevel="0" collapsed="false">
      <c r="A40457" s="4" t="n">
        <f aca="false">IF(F40457&lt;&gt;0,"",E40457)</f>
        <v>0</v>
      </c>
    </row>
    <row r="40458" customFormat="false" ht="12.75" hidden="false" customHeight="false" outlineLevel="0" collapsed="false">
      <c r="A40458" s="4" t="n">
        <f aca="false">IF(F40458&lt;&gt;0,"",E40458)</f>
        <v>0</v>
      </c>
    </row>
    <row r="40459" customFormat="false" ht="12.75" hidden="false" customHeight="false" outlineLevel="0" collapsed="false">
      <c r="A40459" s="4" t="n">
        <f aca="false">IF(F40459&lt;&gt;0,"",E40459)</f>
        <v>0</v>
      </c>
    </row>
    <row r="40460" customFormat="false" ht="12.75" hidden="false" customHeight="false" outlineLevel="0" collapsed="false">
      <c r="A40460" s="4" t="n">
        <f aca="false">IF(F40460&lt;&gt;0,"",E40460)</f>
        <v>0</v>
      </c>
    </row>
    <row r="40461" customFormat="false" ht="12.75" hidden="false" customHeight="false" outlineLevel="0" collapsed="false">
      <c r="A40461" s="4" t="n">
        <f aca="false">IF(F40461&lt;&gt;0,"",E40461)</f>
        <v>0</v>
      </c>
    </row>
    <row r="40462" customFormat="false" ht="12.75" hidden="false" customHeight="false" outlineLevel="0" collapsed="false">
      <c r="A40462" s="4" t="n">
        <f aca="false">IF(F40462&lt;&gt;0,"",E40462)</f>
        <v>0</v>
      </c>
    </row>
    <row r="40463" customFormat="false" ht="12.75" hidden="false" customHeight="false" outlineLevel="0" collapsed="false">
      <c r="A40463" s="4" t="n">
        <f aca="false">IF(F40463&lt;&gt;0,"",E40463)</f>
        <v>0</v>
      </c>
    </row>
    <row r="40464" customFormat="false" ht="12.75" hidden="false" customHeight="false" outlineLevel="0" collapsed="false">
      <c r="A40464" s="4" t="n">
        <f aca="false">IF(F40464&lt;&gt;0,"",E40464)</f>
        <v>0</v>
      </c>
    </row>
    <row r="40465" customFormat="false" ht="12.75" hidden="false" customHeight="false" outlineLevel="0" collapsed="false">
      <c r="A40465" s="4" t="n">
        <f aca="false">IF(F40465&lt;&gt;0,"",E40465)</f>
        <v>0</v>
      </c>
    </row>
    <row r="40466" customFormat="false" ht="12.75" hidden="false" customHeight="false" outlineLevel="0" collapsed="false">
      <c r="A40466" s="4" t="n">
        <f aca="false">IF(F40466&lt;&gt;0,"",E40466)</f>
        <v>0</v>
      </c>
    </row>
    <row r="40467" customFormat="false" ht="12.75" hidden="false" customHeight="false" outlineLevel="0" collapsed="false">
      <c r="A40467" s="4" t="n">
        <f aca="false">IF(F40467&lt;&gt;0,"",E40467)</f>
        <v>0</v>
      </c>
    </row>
    <row r="40468" customFormat="false" ht="12.75" hidden="false" customHeight="false" outlineLevel="0" collapsed="false">
      <c r="A40468" s="4" t="n">
        <f aca="false">IF(F40468&lt;&gt;0,"",E40468)</f>
        <v>0</v>
      </c>
    </row>
    <row r="40469" customFormat="false" ht="12.75" hidden="false" customHeight="false" outlineLevel="0" collapsed="false">
      <c r="A40469" s="4" t="n">
        <f aca="false">IF(F40469&lt;&gt;0,"",E40469)</f>
        <v>0</v>
      </c>
    </row>
    <row r="40470" customFormat="false" ht="12.75" hidden="false" customHeight="false" outlineLevel="0" collapsed="false">
      <c r="A40470" s="4" t="n">
        <f aca="false">IF(F40470&lt;&gt;0,"",E40470)</f>
        <v>0</v>
      </c>
    </row>
    <row r="40471" customFormat="false" ht="12.75" hidden="false" customHeight="false" outlineLevel="0" collapsed="false">
      <c r="A40471" s="4" t="n">
        <f aca="false">IF(F40471&lt;&gt;0,"",E40471)</f>
        <v>0</v>
      </c>
    </row>
    <row r="40472" customFormat="false" ht="12.75" hidden="false" customHeight="false" outlineLevel="0" collapsed="false">
      <c r="A40472" s="4" t="n">
        <f aca="false">IF(F40472&lt;&gt;0,"",E40472)</f>
        <v>0</v>
      </c>
    </row>
    <row r="40473" customFormat="false" ht="12.75" hidden="false" customHeight="false" outlineLevel="0" collapsed="false">
      <c r="A40473" s="4" t="n">
        <f aca="false">IF(F40473&lt;&gt;0,"",E40473)</f>
        <v>0</v>
      </c>
    </row>
    <row r="40474" customFormat="false" ht="12.75" hidden="false" customHeight="false" outlineLevel="0" collapsed="false">
      <c r="A40474" s="4" t="n">
        <f aca="false">IF(F40474&lt;&gt;0,"",E40474)</f>
        <v>0</v>
      </c>
    </row>
    <row r="40475" customFormat="false" ht="12.75" hidden="false" customHeight="false" outlineLevel="0" collapsed="false">
      <c r="A40475" s="4" t="n">
        <f aca="false">IF(F40475&lt;&gt;0,"",E40475)</f>
        <v>0</v>
      </c>
    </row>
    <row r="40476" customFormat="false" ht="12.75" hidden="false" customHeight="false" outlineLevel="0" collapsed="false">
      <c r="A40476" s="4" t="n">
        <f aca="false">IF(F40476&lt;&gt;0,"",E40476)</f>
        <v>0</v>
      </c>
    </row>
    <row r="40477" customFormat="false" ht="12.75" hidden="false" customHeight="false" outlineLevel="0" collapsed="false">
      <c r="A40477" s="4" t="n">
        <f aca="false">IF(F40477&lt;&gt;0,"",E40477)</f>
        <v>0</v>
      </c>
    </row>
    <row r="40478" customFormat="false" ht="12.75" hidden="false" customHeight="false" outlineLevel="0" collapsed="false">
      <c r="A40478" s="4" t="n">
        <f aca="false">IF(F40478&lt;&gt;0,"",E40478)</f>
        <v>0</v>
      </c>
    </row>
    <row r="40479" customFormat="false" ht="12.75" hidden="false" customHeight="false" outlineLevel="0" collapsed="false">
      <c r="A40479" s="4" t="n">
        <f aca="false">IF(F40479&lt;&gt;0,"",E40479)</f>
        <v>0</v>
      </c>
    </row>
    <row r="40480" customFormat="false" ht="12.75" hidden="false" customHeight="false" outlineLevel="0" collapsed="false">
      <c r="A40480" s="4" t="n">
        <f aca="false">IF(F40480&lt;&gt;0,"",E40480)</f>
        <v>0</v>
      </c>
    </row>
    <row r="40481" customFormat="false" ht="12.75" hidden="false" customHeight="false" outlineLevel="0" collapsed="false">
      <c r="A40481" s="4" t="n">
        <f aca="false">IF(F40481&lt;&gt;0,"",E40481)</f>
        <v>0</v>
      </c>
    </row>
    <row r="40482" customFormat="false" ht="12.75" hidden="false" customHeight="false" outlineLevel="0" collapsed="false">
      <c r="A40482" s="4" t="n">
        <f aca="false">IF(F40482&lt;&gt;0,"",E40482)</f>
        <v>0</v>
      </c>
    </row>
    <row r="40483" customFormat="false" ht="12.75" hidden="false" customHeight="false" outlineLevel="0" collapsed="false">
      <c r="A40483" s="4" t="n">
        <f aca="false">IF(F40483&lt;&gt;0,"",E40483)</f>
        <v>0</v>
      </c>
    </row>
    <row r="40484" customFormat="false" ht="12.75" hidden="false" customHeight="false" outlineLevel="0" collapsed="false">
      <c r="A40484" s="4" t="n">
        <f aca="false">IF(F40484&lt;&gt;0,"",E40484)</f>
        <v>0</v>
      </c>
    </row>
    <row r="40485" customFormat="false" ht="12.75" hidden="false" customHeight="false" outlineLevel="0" collapsed="false">
      <c r="A40485" s="4" t="n">
        <f aca="false">IF(F40485&lt;&gt;0,"",E40485)</f>
        <v>0</v>
      </c>
    </row>
    <row r="40486" customFormat="false" ht="12.75" hidden="false" customHeight="false" outlineLevel="0" collapsed="false">
      <c r="A40486" s="4" t="n">
        <f aca="false">IF(F40486&lt;&gt;0,"",E40486)</f>
        <v>0</v>
      </c>
    </row>
    <row r="40487" customFormat="false" ht="12.75" hidden="false" customHeight="false" outlineLevel="0" collapsed="false">
      <c r="A40487" s="4" t="n">
        <f aca="false">IF(F40487&lt;&gt;0,"",E40487)</f>
        <v>0</v>
      </c>
    </row>
    <row r="40488" customFormat="false" ht="12.75" hidden="false" customHeight="false" outlineLevel="0" collapsed="false">
      <c r="A40488" s="4" t="n">
        <f aca="false">IF(F40488&lt;&gt;0,"",E40488)</f>
        <v>0</v>
      </c>
    </row>
    <row r="40489" customFormat="false" ht="12.75" hidden="false" customHeight="false" outlineLevel="0" collapsed="false">
      <c r="A40489" s="4" t="n">
        <f aca="false">IF(F40489&lt;&gt;0,"",E40489)</f>
        <v>0</v>
      </c>
    </row>
    <row r="40490" customFormat="false" ht="12.75" hidden="false" customHeight="false" outlineLevel="0" collapsed="false">
      <c r="A40490" s="4" t="n">
        <f aca="false">IF(F40490&lt;&gt;0,"",E40490)</f>
        <v>0</v>
      </c>
    </row>
    <row r="40491" customFormat="false" ht="12.75" hidden="false" customHeight="false" outlineLevel="0" collapsed="false">
      <c r="A40491" s="4" t="n">
        <f aca="false">IF(F40491&lt;&gt;0,"",E40491)</f>
        <v>0</v>
      </c>
    </row>
    <row r="40492" customFormat="false" ht="12.75" hidden="false" customHeight="false" outlineLevel="0" collapsed="false">
      <c r="A40492" s="4" t="n">
        <f aca="false">IF(F40492&lt;&gt;0,"",E40492)</f>
        <v>0</v>
      </c>
    </row>
    <row r="40493" customFormat="false" ht="12.75" hidden="false" customHeight="false" outlineLevel="0" collapsed="false">
      <c r="A40493" s="4" t="n">
        <f aca="false">IF(F40493&lt;&gt;0,"",E40493)</f>
        <v>0</v>
      </c>
    </row>
    <row r="40494" customFormat="false" ht="12.75" hidden="false" customHeight="false" outlineLevel="0" collapsed="false">
      <c r="A40494" s="4" t="n">
        <f aca="false">IF(F40494&lt;&gt;0,"",E40494)</f>
        <v>0</v>
      </c>
    </row>
    <row r="40495" customFormat="false" ht="12.75" hidden="false" customHeight="false" outlineLevel="0" collapsed="false">
      <c r="A40495" s="4" t="n">
        <f aca="false">IF(F40495&lt;&gt;0,"",E40495)</f>
        <v>0</v>
      </c>
    </row>
    <row r="40496" customFormat="false" ht="12.75" hidden="false" customHeight="false" outlineLevel="0" collapsed="false">
      <c r="A40496" s="4" t="n">
        <f aca="false">IF(F40496&lt;&gt;0,"",E40496)</f>
        <v>0</v>
      </c>
    </row>
    <row r="40497" customFormat="false" ht="12.75" hidden="false" customHeight="false" outlineLevel="0" collapsed="false">
      <c r="A40497" s="4" t="n">
        <f aca="false">IF(F40497&lt;&gt;0,"",E40497)</f>
        <v>0</v>
      </c>
    </row>
    <row r="40498" customFormat="false" ht="12.75" hidden="false" customHeight="false" outlineLevel="0" collapsed="false">
      <c r="A40498" s="4" t="n">
        <f aca="false">IF(F40498&lt;&gt;0,"",E40498)</f>
        <v>0</v>
      </c>
    </row>
    <row r="40499" customFormat="false" ht="12.75" hidden="false" customHeight="false" outlineLevel="0" collapsed="false">
      <c r="A40499" s="4" t="n">
        <f aca="false">IF(F40499&lt;&gt;0,"",E40499)</f>
        <v>0</v>
      </c>
    </row>
    <row r="40500" customFormat="false" ht="12.75" hidden="false" customHeight="false" outlineLevel="0" collapsed="false">
      <c r="A40500" s="4" t="n">
        <f aca="false">IF(F40500&lt;&gt;0,"",E40500)</f>
        <v>0</v>
      </c>
    </row>
    <row r="40501" customFormat="false" ht="12.75" hidden="false" customHeight="false" outlineLevel="0" collapsed="false">
      <c r="A40501" s="4" t="n">
        <f aca="false">IF(F40501&lt;&gt;0,"",E40501)</f>
        <v>0</v>
      </c>
    </row>
    <row r="40502" customFormat="false" ht="12.75" hidden="false" customHeight="false" outlineLevel="0" collapsed="false">
      <c r="A40502" s="4" t="n">
        <f aca="false">IF(F40502&lt;&gt;0,"",E40502)</f>
        <v>0</v>
      </c>
    </row>
    <row r="40503" customFormat="false" ht="12.75" hidden="false" customHeight="false" outlineLevel="0" collapsed="false">
      <c r="A40503" s="4" t="n">
        <f aca="false">IF(F40503&lt;&gt;0,"",E40503)</f>
        <v>0</v>
      </c>
    </row>
    <row r="40504" customFormat="false" ht="12.75" hidden="false" customHeight="false" outlineLevel="0" collapsed="false">
      <c r="A40504" s="4" t="n">
        <f aca="false">IF(F40504&lt;&gt;0,"",E40504)</f>
        <v>0</v>
      </c>
    </row>
    <row r="40505" customFormat="false" ht="12.75" hidden="false" customHeight="false" outlineLevel="0" collapsed="false">
      <c r="A40505" s="4" t="n">
        <f aca="false">IF(F40505&lt;&gt;0,"",E40505)</f>
        <v>0</v>
      </c>
    </row>
    <row r="40506" customFormat="false" ht="12.75" hidden="false" customHeight="false" outlineLevel="0" collapsed="false">
      <c r="A40506" s="4" t="n">
        <f aca="false">IF(F40506&lt;&gt;0,"",E40506)</f>
        <v>0</v>
      </c>
    </row>
    <row r="40507" customFormat="false" ht="12.75" hidden="false" customHeight="false" outlineLevel="0" collapsed="false">
      <c r="A40507" s="4" t="n">
        <f aca="false">IF(F40507&lt;&gt;0,"",E40507)</f>
        <v>0</v>
      </c>
    </row>
    <row r="40508" customFormat="false" ht="12.75" hidden="false" customHeight="false" outlineLevel="0" collapsed="false">
      <c r="A40508" s="4" t="n">
        <f aca="false">IF(F40508&lt;&gt;0,"",E40508)</f>
        <v>0</v>
      </c>
    </row>
    <row r="40509" customFormat="false" ht="12.75" hidden="false" customHeight="false" outlineLevel="0" collapsed="false">
      <c r="A40509" s="4" t="n">
        <f aca="false">IF(F40509&lt;&gt;0,"",E40509)</f>
        <v>0</v>
      </c>
    </row>
    <row r="40510" customFormat="false" ht="12.75" hidden="false" customHeight="false" outlineLevel="0" collapsed="false">
      <c r="A40510" s="4" t="n">
        <f aca="false">IF(F40510&lt;&gt;0,"",E40510)</f>
        <v>0</v>
      </c>
    </row>
    <row r="40511" customFormat="false" ht="12.75" hidden="false" customHeight="false" outlineLevel="0" collapsed="false">
      <c r="A40511" s="4" t="n">
        <f aca="false">IF(F40511&lt;&gt;0,"",E40511)</f>
        <v>0</v>
      </c>
    </row>
    <row r="40512" customFormat="false" ht="12.75" hidden="false" customHeight="false" outlineLevel="0" collapsed="false">
      <c r="A40512" s="4" t="n">
        <f aca="false">IF(F40512&lt;&gt;0,"",E40512)</f>
        <v>0</v>
      </c>
    </row>
    <row r="40513" customFormat="false" ht="12.75" hidden="false" customHeight="false" outlineLevel="0" collapsed="false">
      <c r="A40513" s="4" t="n">
        <f aca="false">IF(F40513&lt;&gt;0,"",E40513)</f>
        <v>0</v>
      </c>
    </row>
    <row r="40514" customFormat="false" ht="12.75" hidden="false" customHeight="false" outlineLevel="0" collapsed="false">
      <c r="A40514" s="4" t="n">
        <f aca="false">IF(F40514&lt;&gt;0,"",E40514)</f>
        <v>0</v>
      </c>
    </row>
    <row r="40515" customFormat="false" ht="12.75" hidden="false" customHeight="false" outlineLevel="0" collapsed="false">
      <c r="A40515" s="4" t="n">
        <f aca="false">IF(F40515&lt;&gt;0,"",E40515)</f>
        <v>0</v>
      </c>
    </row>
    <row r="40516" customFormat="false" ht="12.75" hidden="false" customHeight="false" outlineLevel="0" collapsed="false">
      <c r="A40516" s="4" t="n">
        <f aca="false">IF(F40516&lt;&gt;0,"",E40516)</f>
        <v>0</v>
      </c>
    </row>
    <row r="40517" customFormat="false" ht="12.75" hidden="false" customHeight="false" outlineLevel="0" collapsed="false">
      <c r="A40517" s="4" t="n">
        <f aca="false">IF(F40517&lt;&gt;0,"",E40517)</f>
        <v>0</v>
      </c>
    </row>
    <row r="40518" customFormat="false" ht="12.75" hidden="false" customHeight="false" outlineLevel="0" collapsed="false">
      <c r="A40518" s="4" t="n">
        <f aca="false">IF(F40518&lt;&gt;0,"",E40518)</f>
        <v>0</v>
      </c>
    </row>
    <row r="40519" customFormat="false" ht="12.75" hidden="false" customHeight="false" outlineLevel="0" collapsed="false">
      <c r="A40519" s="4" t="n">
        <f aca="false">IF(F40519&lt;&gt;0,"",E40519)</f>
        <v>0</v>
      </c>
    </row>
    <row r="40520" customFormat="false" ht="12.75" hidden="false" customHeight="false" outlineLevel="0" collapsed="false">
      <c r="A40520" s="4" t="n">
        <f aca="false">IF(F40520&lt;&gt;0,"",E40520)</f>
        <v>0</v>
      </c>
    </row>
    <row r="40521" customFormat="false" ht="12.75" hidden="false" customHeight="false" outlineLevel="0" collapsed="false">
      <c r="A40521" s="4" t="n">
        <f aca="false">IF(F40521&lt;&gt;0,"",E40521)</f>
        <v>0</v>
      </c>
    </row>
    <row r="40522" customFormat="false" ht="12.75" hidden="false" customHeight="false" outlineLevel="0" collapsed="false">
      <c r="A40522" s="4" t="n">
        <f aca="false">IF(F40522&lt;&gt;0,"",E40522)</f>
        <v>0</v>
      </c>
    </row>
    <row r="40523" customFormat="false" ht="12.75" hidden="false" customHeight="false" outlineLevel="0" collapsed="false">
      <c r="A40523" s="4" t="n">
        <f aca="false">IF(F40523&lt;&gt;0,"",E40523)</f>
        <v>0</v>
      </c>
    </row>
    <row r="40524" customFormat="false" ht="12.75" hidden="false" customHeight="false" outlineLevel="0" collapsed="false">
      <c r="A40524" s="4" t="n">
        <f aca="false">IF(F40524&lt;&gt;0,"",E40524)</f>
        <v>0</v>
      </c>
    </row>
    <row r="40525" customFormat="false" ht="12.75" hidden="false" customHeight="false" outlineLevel="0" collapsed="false">
      <c r="A40525" s="4" t="n">
        <f aca="false">IF(F40525&lt;&gt;0,"",E40525)</f>
        <v>0</v>
      </c>
    </row>
    <row r="40526" customFormat="false" ht="12.75" hidden="false" customHeight="false" outlineLevel="0" collapsed="false">
      <c r="A40526" s="4" t="n">
        <f aca="false">IF(F40526&lt;&gt;0,"",E40526)</f>
        <v>0</v>
      </c>
    </row>
    <row r="40527" customFormat="false" ht="12.75" hidden="false" customHeight="false" outlineLevel="0" collapsed="false">
      <c r="A40527" s="4" t="n">
        <f aca="false">IF(F40527&lt;&gt;0,"",E40527)</f>
        <v>0</v>
      </c>
    </row>
    <row r="40528" customFormat="false" ht="12.75" hidden="false" customHeight="false" outlineLevel="0" collapsed="false">
      <c r="A40528" s="4" t="n">
        <f aca="false">IF(F40528&lt;&gt;0,"",E40528)</f>
        <v>0</v>
      </c>
    </row>
    <row r="40529" customFormat="false" ht="12.75" hidden="false" customHeight="false" outlineLevel="0" collapsed="false">
      <c r="A40529" s="4" t="n">
        <f aca="false">IF(F40529&lt;&gt;0,"",E40529)</f>
        <v>0</v>
      </c>
    </row>
    <row r="40530" customFormat="false" ht="12.75" hidden="false" customHeight="false" outlineLevel="0" collapsed="false">
      <c r="A40530" s="4" t="n">
        <f aca="false">IF(F40530&lt;&gt;0,"",E40530)</f>
        <v>0</v>
      </c>
    </row>
    <row r="40531" customFormat="false" ht="12.75" hidden="false" customHeight="false" outlineLevel="0" collapsed="false">
      <c r="A40531" s="4" t="n">
        <f aca="false">IF(F40531&lt;&gt;0,"",E40531)</f>
        <v>0</v>
      </c>
    </row>
    <row r="40532" customFormat="false" ht="12.75" hidden="false" customHeight="false" outlineLevel="0" collapsed="false">
      <c r="A40532" s="4" t="n">
        <f aca="false">IF(F40532&lt;&gt;0,"",E40532)</f>
        <v>0</v>
      </c>
    </row>
    <row r="40533" customFormat="false" ht="12.75" hidden="false" customHeight="false" outlineLevel="0" collapsed="false">
      <c r="A40533" s="4" t="n">
        <f aca="false">IF(F40533&lt;&gt;0,"",E40533)</f>
        <v>0</v>
      </c>
    </row>
    <row r="40534" customFormat="false" ht="12.75" hidden="false" customHeight="false" outlineLevel="0" collapsed="false">
      <c r="A40534" s="4" t="n">
        <f aca="false">IF(F40534&lt;&gt;0,"",E40534)</f>
        <v>0</v>
      </c>
    </row>
    <row r="40535" customFormat="false" ht="12.75" hidden="false" customHeight="false" outlineLevel="0" collapsed="false">
      <c r="A40535" s="4" t="n">
        <f aca="false">IF(F40535&lt;&gt;0,"",E40535)</f>
        <v>0</v>
      </c>
    </row>
    <row r="40536" customFormat="false" ht="12.75" hidden="false" customHeight="false" outlineLevel="0" collapsed="false">
      <c r="A40536" s="4" t="n">
        <f aca="false">IF(F40536&lt;&gt;0,"",E40536)</f>
        <v>0</v>
      </c>
    </row>
    <row r="40537" customFormat="false" ht="12.75" hidden="false" customHeight="false" outlineLevel="0" collapsed="false">
      <c r="A40537" s="4" t="n">
        <f aca="false">IF(F40537&lt;&gt;0,"",E40537)</f>
        <v>0</v>
      </c>
    </row>
    <row r="40538" customFormat="false" ht="12.75" hidden="false" customHeight="false" outlineLevel="0" collapsed="false">
      <c r="A40538" s="4" t="n">
        <f aca="false">IF(F40538&lt;&gt;0,"",E40538)</f>
        <v>0</v>
      </c>
    </row>
    <row r="40539" customFormat="false" ht="12.75" hidden="false" customHeight="false" outlineLevel="0" collapsed="false">
      <c r="A40539" s="4" t="n">
        <f aca="false">IF(F40539&lt;&gt;0,"",E40539)</f>
        <v>0</v>
      </c>
    </row>
    <row r="40540" customFormat="false" ht="12.75" hidden="false" customHeight="false" outlineLevel="0" collapsed="false">
      <c r="A40540" s="4" t="n">
        <f aca="false">IF(F40540&lt;&gt;0,"",E40540)</f>
        <v>0</v>
      </c>
    </row>
    <row r="40541" customFormat="false" ht="12.75" hidden="false" customHeight="false" outlineLevel="0" collapsed="false">
      <c r="A40541" s="4" t="n">
        <f aca="false">IF(F40541&lt;&gt;0,"",E40541)</f>
        <v>0</v>
      </c>
    </row>
    <row r="40542" customFormat="false" ht="12.75" hidden="false" customHeight="false" outlineLevel="0" collapsed="false">
      <c r="A40542" s="4" t="n">
        <f aca="false">IF(F40542&lt;&gt;0,"",E40542)</f>
        <v>0</v>
      </c>
    </row>
    <row r="40543" customFormat="false" ht="12.75" hidden="false" customHeight="false" outlineLevel="0" collapsed="false">
      <c r="A40543" s="4" t="n">
        <f aca="false">IF(F40543&lt;&gt;0,"",E40543)</f>
        <v>0</v>
      </c>
    </row>
    <row r="40544" customFormat="false" ht="12.75" hidden="false" customHeight="false" outlineLevel="0" collapsed="false">
      <c r="A40544" s="4" t="n">
        <f aca="false">IF(F40544&lt;&gt;0,"",E40544)</f>
        <v>0</v>
      </c>
    </row>
    <row r="40545" customFormat="false" ht="12.75" hidden="false" customHeight="false" outlineLevel="0" collapsed="false">
      <c r="A40545" s="4" t="n">
        <f aca="false">IF(F40545&lt;&gt;0,"",E40545)</f>
        <v>0</v>
      </c>
    </row>
    <row r="40546" customFormat="false" ht="12.75" hidden="false" customHeight="false" outlineLevel="0" collapsed="false">
      <c r="A40546" s="4" t="n">
        <f aca="false">IF(F40546&lt;&gt;0,"",E40546)</f>
        <v>0</v>
      </c>
    </row>
    <row r="40547" customFormat="false" ht="12.75" hidden="false" customHeight="false" outlineLevel="0" collapsed="false">
      <c r="A40547" s="4" t="n">
        <f aca="false">IF(F40547&lt;&gt;0,"",E40547)</f>
        <v>0</v>
      </c>
    </row>
    <row r="40548" customFormat="false" ht="12.75" hidden="false" customHeight="false" outlineLevel="0" collapsed="false">
      <c r="A40548" s="4" t="n">
        <f aca="false">IF(F40548&lt;&gt;0,"",E40548)</f>
        <v>0</v>
      </c>
    </row>
    <row r="40549" customFormat="false" ht="12.75" hidden="false" customHeight="false" outlineLevel="0" collapsed="false">
      <c r="A40549" s="4" t="n">
        <f aca="false">IF(F40549&lt;&gt;0,"",E40549)</f>
        <v>0</v>
      </c>
    </row>
    <row r="40550" customFormat="false" ht="12.75" hidden="false" customHeight="false" outlineLevel="0" collapsed="false">
      <c r="A40550" s="4" t="n">
        <f aca="false">IF(F40550&lt;&gt;0,"",E40550)</f>
        <v>0</v>
      </c>
    </row>
    <row r="40551" customFormat="false" ht="12.75" hidden="false" customHeight="false" outlineLevel="0" collapsed="false">
      <c r="A40551" s="4" t="n">
        <f aca="false">IF(F40551&lt;&gt;0,"",E40551)</f>
        <v>0</v>
      </c>
    </row>
    <row r="40552" customFormat="false" ht="12.75" hidden="false" customHeight="false" outlineLevel="0" collapsed="false">
      <c r="A40552" s="4" t="n">
        <f aca="false">IF(F40552&lt;&gt;0,"",E40552)</f>
        <v>0</v>
      </c>
    </row>
    <row r="40553" customFormat="false" ht="12.75" hidden="false" customHeight="false" outlineLevel="0" collapsed="false">
      <c r="A40553" s="4" t="n">
        <f aca="false">IF(F40553&lt;&gt;0,"",E40553)</f>
        <v>0</v>
      </c>
    </row>
    <row r="40554" customFormat="false" ht="12.75" hidden="false" customHeight="false" outlineLevel="0" collapsed="false">
      <c r="A40554" s="4" t="n">
        <f aca="false">IF(F40554&lt;&gt;0,"",E40554)</f>
        <v>0</v>
      </c>
    </row>
    <row r="40555" customFormat="false" ht="12.75" hidden="false" customHeight="false" outlineLevel="0" collapsed="false">
      <c r="A40555" s="4" t="n">
        <f aca="false">IF(F40555&lt;&gt;0,"",E40555)</f>
        <v>0</v>
      </c>
    </row>
    <row r="40556" customFormat="false" ht="12.75" hidden="false" customHeight="false" outlineLevel="0" collapsed="false">
      <c r="A40556" s="4" t="n">
        <f aca="false">IF(F40556&lt;&gt;0,"",E40556)</f>
        <v>0</v>
      </c>
    </row>
    <row r="40557" customFormat="false" ht="12.75" hidden="false" customHeight="false" outlineLevel="0" collapsed="false">
      <c r="A40557" s="4" t="n">
        <f aca="false">IF(F40557&lt;&gt;0,"",E40557)</f>
        <v>0</v>
      </c>
    </row>
    <row r="40558" customFormat="false" ht="12.75" hidden="false" customHeight="false" outlineLevel="0" collapsed="false">
      <c r="A40558" s="4" t="n">
        <f aca="false">IF(F40558&lt;&gt;0,"",E40558)</f>
        <v>0</v>
      </c>
    </row>
    <row r="40559" customFormat="false" ht="12.75" hidden="false" customHeight="false" outlineLevel="0" collapsed="false">
      <c r="A40559" s="4" t="n">
        <f aca="false">IF(F40559&lt;&gt;0,"",E40559)</f>
        <v>0</v>
      </c>
    </row>
    <row r="40560" customFormat="false" ht="12.75" hidden="false" customHeight="false" outlineLevel="0" collapsed="false">
      <c r="A40560" s="4" t="n">
        <f aca="false">IF(F40560&lt;&gt;0,"",E40560)</f>
        <v>0</v>
      </c>
    </row>
    <row r="40561" customFormat="false" ht="12.75" hidden="false" customHeight="false" outlineLevel="0" collapsed="false">
      <c r="A40561" s="4" t="n">
        <f aca="false">IF(F40561&lt;&gt;0,"",E40561)</f>
        <v>0</v>
      </c>
    </row>
    <row r="40562" customFormat="false" ht="12.75" hidden="false" customHeight="false" outlineLevel="0" collapsed="false">
      <c r="A40562" s="4" t="n">
        <f aca="false">IF(F40562&lt;&gt;0,"",E40562)</f>
        <v>0</v>
      </c>
    </row>
    <row r="40563" customFormat="false" ht="12.75" hidden="false" customHeight="false" outlineLevel="0" collapsed="false">
      <c r="A40563" s="4" t="n">
        <f aca="false">IF(F40563&lt;&gt;0,"",E40563)</f>
        <v>0</v>
      </c>
    </row>
    <row r="40564" customFormat="false" ht="12.75" hidden="false" customHeight="false" outlineLevel="0" collapsed="false">
      <c r="A40564" s="4" t="n">
        <f aca="false">IF(F40564&lt;&gt;0,"",E40564)</f>
        <v>0</v>
      </c>
    </row>
    <row r="40565" customFormat="false" ht="12.75" hidden="false" customHeight="false" outlineLevel="0" collapsed="false">
      <c r="A40565" s="4" t="n">
        <f aca="false">IF(F40565&lt;&gt;0,"",E40565)</f>
        <v>0</v>
      </c>
    </row>
    <row r="40566" customFormat="false" ht="12.75" hidden="false" customHeight="false" outlineLevel="0" collapsed="false">
      <c r="A40566" s="4" t="n">
        <f aca="false">IF(F40566&lt;&gt;0,"",E40566)</f>
        <v>0</v>
      </c>
    </row>
    <row r="40567" customFormat="false" ht="12.75" hidden="false" customHeight="false" outlineLevel="0" collapsed="false">
      <c r="A40567" s="4" t="n">
        <f aca="false">IF(F40567&lt;&gt;0,"",E40567)</f>
        <v>0</v>
      </c>
    </row>
    <row r="40568" customFormat="false" ht="12.75" hidden="false" customHeight="false" outlineLevel="0" collapsed="false">
      <c r="A40568" s="4" t="n">
        <f aca="false">IF(F40568&lt;&gt;0,"",E40568)</f>
        <v>0</v>
      </c>
    </row>
    <row r="40569" customFormat="false" ht="12.75" hidden="false" customHeight="false" outlineLevel="0" collapsed="false">
      <c r="A40569" s="4" t="n">
        <f aca="false">IF(F40569&lt;&gt;0,"",E40569)</f>
        <v>0</v>
      </c>
    </row>
    <row r="40570" customFormat="false" ht="12.75" hidden="false" customHeight="false" outlineLevel="0" collapsed="false">
      <c r="A40570" s="4" t="n">
        <f aca="false">IF(F40570&lt;&gt;0,"",E40570)</f>
        <v>0</v>
      </c>
    </row>
    <row r="40571" customFormat="false" ht="12.75" hidden="false" customHeight="false" outlineLevel="0" collapsed="false">
      <c r="A40571" s="4" t="n">
        <f aca="false">IF(F40571&lt;&gt;0,"",E40571)</f>
        <v>0</v>
      </c>
    </row>
    <row r="40572" customFormat="false" ht="12.75" hidden="false" customHeight="false" outlineLevel="0" collapsed="false">
      <c r="A40572" s="4" t="n">
        <f aca="false">IF(F40572&lt;&gt;0,"",E40572)</f>
        <v>0</v>
      </c>
    </row>
    <row r="40573" customFormat="false" ht="12.75" hidden="false" customHeight="false" outlineLevel="0" collapsed="false">
      <c r="A40573" s="4" t="n">
        <f aca="false">IF(F40573&lt;&gt;0,"",E40573)</f>
        <v>0</v>
      </c>
    </row>
    <row r="40574" customFormat="false" ht="12.75" hidden="false" customHeight="false" outlineLevel="0" collapsed="false">
      <c r="A40574" s="4" t="n">
        <f aca="false">IF(F40574&lt;&gt;0,"",E40574)</f>
        <v>0</v>
      </c>
    </row>
    <row r="40575" customFormat="false" ht="12.75" hidden="false" customHeight="false" outlineLevel="0" collapsed="false">
      <c r="A40575" s="4" t="n">
        <f aca="false">IF(F40575&lt;&gt;0,"",E40575)</f>
        <v>0</v>
      </c>
    </row>
    <row r="40576" customFormat="false" ht="12.75" hidden="false" customHeight="false" outlineLevel="0" collapsed="false">
      <c r="A40576" s="4" t="n">
        <f aca="false">IF(F40576&lt;&gt;0,"",E40576)</f>
        <v>0</v>
      </c>
    </row>
    <row r="40577" customFormat="false" ht="12.75" hidden="false" customHeight="false" outlineLevel="0" collapsed="false">
      <c r="A40577" s="4" t="n">
        <f aca="false">IF(F40577&lt;&gt;0,"",E40577)</f>
        <v>0</v>
      </c>
    </row>
    <row r="40578" customFormat="false" ht="12.75" hidden="false" customHeight="false" outlineLevel="0" collapsed="false">
      <c r="A40578" s="4" t="n">
        <f aca="false">IF(F40578&lt;&gt;0,"",E40578)</f>
        <v>0</v>
      </c>
    </row>
    <row r="40579" customFormat="false" ht="12.75" hidden="false" customHeight="false" outlineLevel="0" collapsed="false">
      <c r="A40579" s="4" t="n">
        <f aca="false">IF(F40579&lt;&gt;0,"",E40579)</f>
        <v>0</v>
      </c>
    </row>
    <row r="40580" customFormat="false" ht="12.75" hidden="false" customHeight="false" outlineLevel="0" collapsed="false">
      <c r="A40580" s="4" t="n">
        <f aca="false">IF(F40580&lt;&gt;0,"",E40580)</f>
        <v>0</v>
      </c>
    </row>
    <row r="40581" customFormat="false" ht="12.75" hidden="false" customHeight="false" outlineLevel="0" collapsed="false">
      <c r="A40581" s="4" t="n">
        <f aca="false">IF(F40581&lt;&gt;0,"",E40581)</f>
        <v>0</v>
      </c>
    </row>
    <row r="40582" customFormat="false" ht="12.75" hidden="false" customHeight="false" outlineLevel="0" collapsed="false">
      <c r="A40582" s="4" t="n">
        <f aca="false">IF(F40582&lt;&gt;0,"",E40582)</f>
        <v>0</v>
      </c>
    </row>
    <row r="40583" customFormat="false" ht="12.75" hidden="false" customHeight="false" outlineLevel="0" collapsed="false">
      <c r="A40583" s="4" t="n">
        <f aca="false">IF(F40583&lt;&gt;0,"",E40583)</f>
        <v>0</v>
      </c>
    </row>
    <row r="40584" customFormat="false" ht="12.75" hidden="false" customHeight="false" outlineLevel="0" collapsed="false">
      <c r="A40584" s="4" t="n">
        <f aca="false">IF(F40584&lt;&gt;0,"",E40584)</f>
        <v>0</v>
      </c>
    </row>
    <row r="40585" customFormat="false" ht="12.75" hidden="false" customHeight="false" outlineLevel="0" collapsed="false">
      <c r="A40585" s="4" t="n">
        <f aca="false">IF(F40585&lt;&gt;0,"",E40585)</f>
        <v>0</v>
      </c>
    </row>
    <row r="40586" customFormat="false" ht="12.75" hidden="false" customHeight="false" outlineLevel="0" collapsed="false">
      <c r="A40586" s="4" t="n">
        <f aca="false">IF(F40586&lt;&gt;0,"",E40586)</f>
        <v>0</v>
      </c>
    </row>
    <row r="40587" customFormat="false" ht="12.75" hidden="false" customHeight="false" outlineLevel="0" collapsed="false">
      <c r="A40587" s="4" t="n">
        <f aca="false">IF(F40587&lt;&gt;0,"",E40587)</f>
        <v>0</v>
      </c>
    </row>
    <row r="40588" customFormat="false" ht="12.75" hidden="false" customHeight="false" outlineLevel="0" collapsed="false">
      <c r="A40588" s="4" t="n">
        <f aca="false">IF(F40588&lt;&gt;0,"",E40588)</f>
        <v>0</v>
      </c>
    </row>
    <row r="40589" customFormat="false" ht="12.75" hidden="false" customHeight="false" outlineLevel="0" collapsed="false">
      <c r="A40589" s="4" t="n">
        <f aca="false">IF(F40589&lt;&gt;0,"",E40589)</f>
        <v>0</v>
      </c>
    </row>
    <row r="40590" customFormat="false" ht="12.75" hidden="false" customHeight="false" outlineLevel="0" collapsed="false">
      <c r="A40590" s="4" t="n">
        <f aca="false">IF(F40590&lt;&gt;0,"",E40590)</f>
        <v>0</v>
      </c>
    </row>
    <row r="40591" customFormat="false" ht="12.75" hidden="false" customHeight="false" outlineLevel="0" collapsed="false">
      <c r="A40591" s="4" t="n">
        <f aca="false">IF(F40591&lt;&gt;0,"",E40591)</f>
        <v>0</v>
      </c>
    </row>
    <row r="40592" customFormat="false" ht="12.75" hidden="false" customHeight="false" outlineLevel="0" collapsed="false">
      <c r="A40592" s="4" t="n">
        <f aca="false">IF(F40592&lt;&gt;0,"",E40592)</f>
        <v>0</v>
      </c>
    </row>
    <row r="40593" customFormat="false" ht="12.75" hidden="false" customHeight="false" outlineLevel="0" collapsed="false">
      <c r="A40593" s="4" t="n">
        <f aca="false">IF(F40593&lt;&gt;0,"",E40593)</f>
        <v>0</v>
      </c>
    </row>
    <row r="40594" customFormat="false" ht="12.75" hidden="false" customHeight="false" outlineLevel="0" collapsed="false">
      <c r="A40594" s="4" t="n">
        <f aca="false">IF(F40594&lt;&gt;0,"",E40594)</f>
        <v>0</v>
      </c>
    </row>
    <row r="40595" customFormat="false" ht="12.75" hidden="false" customHeight="false" outlineLevel="0" collapsed="false">
      <c r="A40595" s="4" t="n">
        <f aca="false">IF(F40595&lt;&gt;0,"",E40595)</f>
        <v>0</v>
      </c>
    </row>
    <row r="40596" customFormat="false" ht="12.75" hidden="false" customHeight="false" outlineLevel="0" collapsed="false">
      <c r="A40596" s="4" t="n">
        <f aca="false">IF(F40596&lt;&gt;0,"",E40596)</f>
        <v>0</v>
      </c>
    </row>
    <row r="40597" customFormat="false" ht="12.75" hidden="false" customHeight="false" outlineLevel="0" collapsed="false">
      <c r="A40597" s="4" t="n">
        <f aca="false">IF(F40597&lt;&gt;0,"",E40597)</f>
        <v>0</v>
      </c>
    </row>
    <row r="40598" customFormat="false" ht="12.75" hidden="false" customHeight="false" outlineLevel="0" collapsed="false">
      <c r="A40598" s="4" t="n">
        <f aca="false">IF(F40598&lt;&gt;0,"",E40598)</f>
        <v>0</v>
      </c>
    </row>
    <row r="40599" customFormat="false" ht="12.75" hidden="false" customHeight="false" outlineLevel="0" collapsed="false">
      <c r="A40599" s="4" t="n">
        <f aca="false">IF(F40599&lt;&gt;0,"",E40599)</f>
        <v>0</v>
      </c>
    </row>
    <row r="40600" customFormat="false" ht="12.75" hidden="false" customHeight="false" outlineLevel="0" collapsed="false">
      <c r="A40600" s="4" t="n">
        <f aca="false">IF(F40600&lt;&gt;0,"",E40600)</f>
        <v>0</v>
      </c>
    </row>
    <row r="40601" customFormat="false" ht="12.75" hidden="false" customHeight="false" outlineLevel="0" collapsed="false">
      <c r="A40601" s="4" t="n">
        <f aca="false">IF(F40601&lt;&gt;0,"",E40601)</f>
        <v>0</v>
      </c>
    </row>
    <row r="40602" customFormat="false" ht="12.75" hidden="false" customHeight="false" outlineLevel="0" collapsed="false">
      <c r="A40602" s="4" t="n">
        <f aca="false">IF(F40602&lt;&gt;0,"",E40602)</f>
        <v>0</v>
      </c>
    </row>
    <row r="40603" customFormat="false" ht="12.75" hidden="false" customHeight="false" outlineLevel="0" collapsed="false">
      <c r="A40603" s="4" t="n">
        <f aca="false">IF(F40603&lt;&gt;0,"",E40603)</f>
        <v>0</v>
      </c>
    </row>
    <row r="40604" customFormat="false" ht="12.75" hidden="false" customHeight="false" outlineLevel="0" collapsed="false">
      <c r="A40604" s="4" t="n">
        <f aca="false">IF(F40604&lt;&gt;0,"",E40604)</f>
        <v>0</v>
      </c>
    </row>
    <row r="40605" customFormat="false" ht="12.75" hidden="false" customHeight="false" outlineLevel="0" collapsed="false">
      <c r="A40605" s="4" t="n">
        <f aca="false">IF(F40605&lt;&gt;0,"",E40605)</f>
        <v>0</v>
      </c>
    </row>
    <row r="40606" customFormat="false" ht="12.75" hidden="false" customHeight="false" outlineLevel="0" collapsed="false">
      <c r="A40606" s="4" t="n">
        <f aca="false">IF(F40606&lt;&gt;0,"",E40606)</f>
        <v>0</v>
      </c>
    </row>
    <row r="40607" customFormat="false" ht="12.75" hidden="false" customHeight="false" outlineLevel="0" collapsed="false">
      <c r="A40607" s="4" t="n">
        <f aca="false">IF(F40607&lt;&gt;0,"",E40607)</f>
        <v>0</v>
      </c>
    </row>
    <row r="40608" customFormat="false" ht="12.75" hidden="false" customHeight="false" outlineLevel="0" collapsed="false">
      <c r="A40608" s="4" t="n">
        <f aca="false">IF(F40608&lt;&gt;0,"",E40608)</f>
        <v>0</v>
      </c>
    </row>
    <row r="40609" customFormat="false" ht="12.75" hidden="false" customHeight="false" outlineLevel="0" collapsed="false">
      <c r="A40609" s="4" t="n">
        <f aca="false">IF(F40609&lt;&gt;0,"",E40609)</f>
        <v>0</v>
      </c>
    </row>
    <row r="40610" customFormat="false" ht="12.75" hidden="false" customHeight="false" outlineLevel="0" collapsed="false">
      <c r="A40610" s="4" t="n">
        <f aca="false">IF(F40610&lt;&gt;0,"",E40610)</f>
        <v>0</v>
      </c>
    </row>
    <row r="40611" customFormat="false" ht="12.75" hidden="false" customHeight="false" outlineLevel="0" collapsed="false">
      <c r="A40611" s="4" t="n">
        <f aca="false">IF(F40611&lt;&gt;0,"",E40611)</f>
        <v>0</v>
      </c>
    </row>
    <row r="40612" customFormat="false" ht="12.75" hidden="false" customHeight="false" outlineLevel="0" collapsed="false">
      <c r="A40612" s="4" t="n">
        <f aca="false">IF(F40612&lt;&gt;0,"",E40612)</f>
        <v>0</v>
      </c>
    </row>
    <row r="40613" customFormat="false" ht="12.75" hidden="false" customHeight="false" outlineLevel="0" collapsed="false">
      <c r="A40613" s="4" t="n">
        <f aca="false">IF(F40613&lt;&gt;0,"",E40613)</f>
        <v>0</v>
      </c>
    </row>
    <row r="40614" customFormat="false" ht="12.75" hidden="false" customHeight="false" outlineLevel="0" collapsed="false">
      <c r="A40614" s="4" t="n">
        <f aca="false">IF(F40614&lt;&gt;0,"",E40614)</f>
        <v>0</v>
      </c>
    </row>
    <row r="40615" customFormat="false" ht="12.75" hidden="false" customHeight="false" outlineLevel="0" collapsed="false">
      <c r="A40615" s="4" t="n">
        <f aca="false">IF(F40615&lt;&gt;0,"",E40615)</f>
        <v>0</v>
      </c>
    </row>
    <row r="40616" customFormat="false" ht="12.75" hidden="false" customHeight="false" outlineLevel="0" collapsed="false">
      <c r="A40616" s="4" t="n">
        <f aca="false">IF(F40616&lt;&gt;0,"",E40616)</f>
        <v>0</v>
      </c>
    </row>
    <row r="40617" customFormat="false" ht="12.75" hidden="false" customHeight="false" outlineLevel="0" collapsed="false">
      <c r="A40617" s="4" t="n">
        <f aca="false">IF(F40617&lt;&gt;0,"",E40617)</f>
        <v>0</v>
      </c>
    </row>
    <row r="40618" customFormat="false" ht="12.75" hidden="false" customHeight="false" outlineLevel="0" collapsed="false">
      <c r="A40618" s="4" t="n">
        <f aca="false">IF(F40618&lt;&gt;0,"",E40618)</f>
        <v>0</v>
      </c>
    </row>
    <row r="40619" customFormat="false" ht="12.75" hidden="false" customHeight="false" outlineLevel="0" collapsed="false">
      <c r="A40619" s="4" t="n">
        <f aca="false">IF(F40619&lt;&gt;0,"",E40619)</f>
        <v>0</v>
      </c>
    </row>
    <row r="40620" customFormat="false" ht="12.75" hidden="false" customHeight="false" outlineLevel="0" collapsed="false">
      <c r="A40620" s="4" t="n">
        <f aca="false">IF(F40620&lt;&gt;0,"",E40620)</f>
        <v>0</v>
      </c>
    </row>
    <row r="40621" customFormat="false" ht="12.75" hidden="false" customHeight="false" outlineLevel="0" collapsed="false">
      <c r="A40621" s="4" t="n">
        <f aca="false">IF(F40621&lt;&gt;0,"",E40621)</f>
        <v>0</v>
      </c>
    </row>
    <row r="40622" customFormat="false" ht="12.75" hidden="false" customHeight="false" outlineLevel="0" collapsed="false">
      <c r="A40622" s="4" t="n">
        <f aca="false">IF(F40622&lt;&gt;0,"",E40622)</f>
        <v>0</v>
      </c>
    </row>
    <row r="40623" customFormat="false" ht="12.75" hidden="false" customHeight="false" outlineLevel="0" collapsed="false">
      <c r="A40623" s="4" t="n">
        <f aca="false">IF(F40623&lt;&gt;0,"",E40623)</f>
        <v>0</v>
      </c>
    </row>
    <row r="40624" customFormat="false" ht="12.75" hidden="false" customHeight="false" outlineLevel="0" collapsed="false">
      <c r="A40624" s="4" t="n">
        <f aca="false">IF(F40624&lt;&gt;0,"",E40624)</f>
        <v>0</v>
      </c>
    </row>
    <row r="40625" customFormat="false" ht="12.75" hidden="false" customHeight="false" outlineLevel="0" collapsed="false">
      <c r="A40625" s="4" t="n">
        <f aca="false">IF(F40625&lt;&gt;0,"",E40625)</f>
        <v>0</v>
      </c>
    </row>
    <row r="40626" customFormat="false" ht="12.75" hidden="false" customHeight="false" outlineLevel="0" collapsed="false">
      <c r="A40626" s="4" t="n">
        <f aca="false">IF(F40626&lt;&gt;0,"",E40626)</f>
        <v>0</v>
      </c>
    </row>
    <row r="40627" customFormat="false" ht="12.75" hidden="false" customHeight="false" outlineLevel="0" collapsed="false">
      <c r="A40627" s="4" t="n">
        <f aca="false">IF(F40627&lt;&gt;0,"",E40627)</f>
        <v>0</v>
      </c>
    </row>
    <row r="40628" customFormat="false" ht="12.75" hidden="false" customHeight="false" outlineLevel="0" collapsed="false">
      <c r="A40628" s="4" t="n">
        <f aca="false">IF(F40628&lt;&gt;0,"",E40628)</f>
        <v>0</v>
      </c>
    </row>
    <row r="40629" customFormat="false" ht="12.75" hidden="false" customHeight="false" outlineLevel="0" collapsed="false">
      <c r="A40629" s="4" t="n">
        <f aca="false">IF(F40629&lt;&gt;0,"",E40629)</f>
        <v>0</v>
      </c>
    </row>
    <row r="40630" customFormat="false" ht="12.75" hidden="false" customHeight="false" outlineLevel="0" collapsed="false">
      <c r="A40630" s="4" t="n">
        <f aca="false">IF(F40630&lt;&gt;0,"",E40630)</f>
        <v>0</v>
      </c>
    </row>
    <row r="40631" customFormat="false" ht="12.75" hidden="false" customHeight="false" outlineLevel="0" collapsed="false">
      <c r="A40631" s="4" t="n">
        <f aca="false">IF(F40631&lt;&gt;0,"",E40631)</f>
        <v>0</v>
      </c>
    </row>
    <row r="40632" customFormat="false" ht="12.75" hidden="false" customHeight="false" outlineLevel="0" collapsed="false">
      <c r="A40632" s="4" t="n">
        <f aca="false">IF(F40632&lt;&gt;0,"",E40632)</f>
        <v>0</v>
      </c>
    </row>
    <row r="40633" customFormat="false" ht="12.75" hidden="false" customHeight="false" outlineLevel="0" collapsed="false">
      <c r="A40633" s="4" t="n">
        <f aca="false">IF(F40633&lt;&gt;0,"",E40633)</f>
        <v>0</v>
      </c>
    </row>
    <row r="40634" customFormat="false" ht="12.75" hidden="false" customHeight="false" outlineLevel="0" collapsed="false">
      <c r="A40634" s="4" t="n">
        <f aca="false">IF(F40634&lt;&gt;0,"",E40634)</f>
        <v>0</v>
      </c>
    </row>
    <row r="40635" customFormat="false" ht="12.75" hidden="false" customHeight="false" outlineLevel="0" collapsed="false">
      <c r="A40635" s="4" t="n">
        <f aca="false">IF(F40635&lt;&gt;0,"",E40635)</f>
        <v>0</v>
      </c>
    </row>
    <row r="40636" customFormat="false" ht="12.75" hidden="false" customHeight="false" outlineLevel="0" collapsed="false">
      <c r="A40636" s="4" t="n">
        <f aca="false">IF(F40636&lt;&gt;0,"",E40636)</f>
        <v>0</v>
      </c>
    </row>
    <row r="40637" customFormat="false" ht="12.75" hidden="false" customHeight="false" outlineLevel="0" collapsed="false">
      <c r="A40637" s="4" t="n">
        <f aca="false">IF(F40637&lt;&gt;0,"",E40637)</f>
        <v>0</v>
      </c>
    </row>
    <row r="40638" customFormat="false" ht="12.75" hidden="false" customHeight="false" outlineLevel="0" collapsed="false">
      <c r="A40638" s="4" t="n">
        <f aca="false">IF(F40638&lt;&gt;0,"",E40638)</f>
        <v>0</v>
      </c>
    </row>
    <row r="40639" customFormat="false" ht="12.75" hidden="false" customHeight="false" outlineLevel="0" collapsed="false">
      <c r="A40639" s="4" t="n">
        <f aca="false">IF(F40639&lt;&gt;0,"",E40639)</f>
        <v>0</v>
      </c>
    </row>
    <row r="40640" customFormat="false" ht="12.75" hidden="false" customHeight="false" outlineLevel="0" collapsed="false">
      <c r="A40640" s="4" t="n">
        <f aca="false">IF(F40640&lt;&gt;0,"",E40640)</f>
        <v>0</v>
      </c>
    </row>
    <row r="40641" customFormat="false" ht="12.75" hidden="false" customHeight="false" outlineLevel="0" collapsed="false">
      <c r="A40641" s="4" t="n">
        <f aca="false">IF(F40641&lt;&gt;0,"",E40641)</f>
        <v>0</v>
      </c>
    </row>
    <row r="40642" customFormat="false" ht="12.75" hidden="false" customHeight="false" outlineLevel="0" collapsed="false">
      <c r="A40642" s="4" t="n">
        <f aca="false">IF(F40642&lt;&gt;0,"",E40642)</f>
        <v>0</v>
      </c>
    </row>
    <row r="40643" customFormat="false" ht="12.75" hidden="false" customHeight="false" outlineLevel="0" collapsed="false">
      <c r="A40643" s="4" t="n">
        <f aca="false">IF(F40643&lt;&gt;0,"",E40643)</f>
        <v>0</v>
      </c>
    </row>
    <row r="40644" customFormat="false" ht="12.75" hidden="false" customHeight="false" outlineLevel="0" collapsed="false">
      <c r="A40644" s="4" t="n">
        <f aca="false">IF(F40644&lt;&gt;0,"",E40644)</f>
        <v>0</v>
      </c>
    </row>
    <row r="40645" customFormat="false" ht="12.75" hidden="false" customHeight="false" outlineLevel="0" collapsed="false">
      <c r="A40645" s="4" t="n">
        <f aca="false">IF(F40645&lt;&gt;0,"",E40645)</f>
        <v>0</v>
      </c>
    </row>
    <row r="40646" customFormat="false" ht="12.75" hidden="false" customHeight="false" outlineLevel="0" collapsed="false">
      <c r="A40646" s="4" t="n">
        <f aca="false">IF(F40646&lt;&gt;0,"",E40646)</f>
        <v>0</v>
      </c>
    </row>
    <row r="40647" customFormat="false" ht="12.75" hidden="false" customHeight="false" outlineLevel="0" collapsed="false">
      <c r="A40647" s="4" t="n">
        <f aca="false">IF(F40647&lt;&gt;0,"",E40647)</f>
        <v>0</v>
      </c>
    </row>
    <row r="40648" customFormat="false" ht="12.75" hidden="false" customHeight="false" outlineLevel="0" collapsed="false">
      <c r="A40648" s="4" t="n">
        <f aca="false">IF(F40648&lt;&gt;0,"",E40648)</f>
        <v>0</v>
      </c>
    </row>
    <row r="40649" customFormat="false" ht="12.75" hidden="false" customHeight="false" outlineLevel="0" collapsed="false">
      <c r="A40649" s="4" t="n">
        <f aca="false">IF(F40649&lt;&gt;0,"",E40649)</f>
        <v>0</v>
      </c>
    </row>
    <row r="40650" customFormat="false" ht="12.75" hidden="false" customHeight="false" outlineLevel="0" collapsed="false">
      <c r="A40650" s="4" t="n">
        <f aca="false">IF(F40650&lt;&gt;0,"",E40650)</f>
        <v>0</v>
      </c>
    </row>
    <row r="40651" customFormat="false" ht="12.75" hidden="false" customHeight="false" outlineLevel="0" collapsed="false">
      <c r="A40651" s="4" t="n">
        <f aca="false">IF(F40651&lt;&gt;0,"",E40651)</f>
        <v>0</v>
      </c>
    </row>
    <row r="40652" customFormat="false" ht="12.75" hidden="false" customHeight="false" outlineLevel="0" collapsed="false">
      <c r="A40652" s="4" t="n">
        <f aca="false">IF(F40652&lt;&gt;0,"",E40652)</f>
        <v>0</v>
      </c>
    </row>
    <row r="40653" customFormat="false" ht="12.75" hidden="false" customHeight="false" outlineLevel="0" collapsed="false">
      <c r="A40653" s="4" t="n">
        <f aca="false">IF(F40653&lt;&gt;0,"",E40653)</f>
        <v>0</v>
      </c>
    </row>
    <row r="40654" customFormat="false" ht="12.75" hidden="false" customHeight="false" outlineLevel="0" collapsed="false">
      <c r="A40654" s="4" t="n">
        <f aca="false">IF(F40654&lt;&gt;0,"",E40654)</f>
        <v>0</v>
      </c>
    </row>
    <row r="40655" customFormat="false" ht="12.75" hidden="false" customHeight="false" outlineLevel="0" collapsed="false">
      <c r="A40655" s="4" t="n">
        <f aca="false">IF(F40655&lt;&gt;0,"",E40655)</f>
        <v>0</v>
      </c>
    </row>
    <row r="40656" customFormat="false" ht="12.75" hidden="false" customHeight="false" outlineLevel="0" collapsed="false">
      <c r="A40656" s="4" t="n">
        <f aca="false">IF(F40656&lt;&gt;0,"",E40656)</f>
        <v>0</v>
      </c>
    </row>
    <row r="40657" customFormat="false" ht="12.75" hidden="false" customHeight="false" outlineLevel="0" collapsed="false">
      <c r="A40657" s="4" t="n">
        <f aca="false">IF(F40657&lt;&gt;0,"",E40657)</f>
        <v>0</v>
      </c>
    </row>
    <row r="40658" customFormat="false" ht="12.75" hidden="false" customHeight="false" outlineLevel="0" collapsed="false">
      <c r="A40658" s="4" t="n">
        <f aca="false">IF(F40658&lt;&gt;0,"",E40658)</f>
        <v>0</v>
      </c>
    </row>
    <row r="40659" customFormat="false" ht="12.75" hidden="false" customHeight="false" outlineLevel="0" collapsed="false">
      <c r="A40659" s="4" t="n">
        <f aca="false">IF(F40659&lt;&gt;0,"",E40659)</f>
        <v>0</v>
      </c>
    </row>
    <row r="40660" customFormat="false" ht="12.75" hidden="false" customHeight="false" outlineLevel="0" collapsed="false">
      <c r="A40660" s="4" t="n">
        <f aca="false">IF(F40660&lt;&gt;0,"",E40660)</f>
        <v>0</v>
      </c>
    </row>
    <row r="40661" customFormat="false" ht="12.75" hidden="false" customHeight="false" outlineLevel="0" collapsed="false">
      <c r="A40661" s="4" t="n">
        <f aca="false">IF(F40661&lt;&gt;0,"",E40661)</f>
        <v>0</v>
      </c>
    </row>
    <row r="40662" customFormat="false" ht="12.75" hidden="false" customHeight="false" outlineLevel="0" collapsed="false">
      <c r="A40662" s="4" t="n">
        <f aca="false">IF(F40662&lt;&gt;0,"",E40662)</f>
        <v>0</v>
      </c>
    </row>
    <row r="40663" customFormat="false" ht="12.75" hidden="false" customHeight="false" outlineLevel="0" collapsed="false">
      <c r="A40663" s="4" t="n">
        <f aca="false">IF(F40663&lt;&gt;0,"",E40663)</f>
        <v>0</v>
      </c>
    </row>
    <row r="40664" customFormat="false" ht="12.75" hidden="false" customHeight="false" outlineLevel="0" collapsed="false">
      <c r="A40664" s="4" t="n">
        <f aca="false">IF(F40664&lt;&gt;0,"",E40664)</f>
        <v>0</v>
      </c>
    </row>
    <row r="40665" customFormat="false" ht="12.75" hidden="false" customHeight="false" outlineLevel="0" collapsed="false">
      <c r="A40665" s="4" t="n">
        <f aca="false">IF(F40665&lt;&gt;0,"",E40665)</f>
        <v>0</v>
      </c>
    </row>
    <row r="40666" customFormat="false" ht="12.75" hidden="false" customHeight="false" outlineLevel="0" collapsed="false">
      <c r="A40666" s="4" t="n">
        <f aca="false">IF(F40666&lt;&gt;0,"",E40666)</f>
        <v>0</v>
      </c>
    </row>
    <row r="40667" customFormat="false" ht="12.75" hidden="false" customHeight="false" outlineLevel="0" collapsed="false">
      <c r="A40667" s="4" t="n">
        <f aca="false">IF(F40667&lt;&gt;0,"",E40667)</f>
        <v>0</v>
      </c>
    </row>
    <row r="40668" customFormat="false" ht="12.75" hidden="false" customHeight="false" outlineLevel="0" collapsed="false">
      <c r="A40668" s="4" t="n">
        <f aca="false">IF(F40668&lt;&gt;0,"",E40668)</f>
        <v>0</v>
      </c>
    </row>
    <row r="40669" customFormat="false" ht="12.75" hidden="false" customHeight="false" outlineLevel="0" collapsed="false">
      <c r="A40669" s="4" t="n">
        <f aca="false">IF(F40669&lt;&gt;0,"",E40669)</f>
        <v>0</v>
      </c>
    </row>
    <row r="40670" customFormat="false" ht="12.75" hidden="false" customHeight="false" outlineLevel="0" collapsed="false">
      <c r="A40670" s="4" t="n">
        <f aca="false">IF(F40670&lt;&gt;0,"",E40670)</f>
        <v>0</v>
      </c>
    </row>
    <row r="40671" customFormat="false" ht="12.75" hidden="false" customHeight="false" outlineLevel="0" collapsed="false">
      <c r="A40671" s="4" t="n">
        <f aca="false">IF(F40671&lt;&gt;0,"",E40671)</f>
        <v>0</v>
      </c>
    </row>
    <row r="40672" customFormat="false" ht="12.75" hidden="false" customHeight="false" outlineLevel="0" collapsed="false">
      <c r="A40672" s="4" t="n">
        <f aca="false">IF(F40672&lt;&gt;0,"",E40672)</f>
        <v>0</v>
      </c>
    </row>
    <row r="40673" customFormat="false" ht="12.75" hidden="false" customHeight="false" outlineLevel="0" collapsed="false">
      <c r="A40673" s="4" t="n">
        <f aca="false">IF(F40673&lt;&gt;0,"",E40673)</f>
        <v>0</v>
      </c>
    </row>
    <row r="40674" customFormat="false" ht="12.75" hidden="false" customHeight="false" outlineLevel="0" collapsed="false">
      <c r="A40674" s="4" t="n">
        <f aca="false">IF(F40674&lt;&gt;0,"",E40674)</f>
        <v>0</v>
      </c>
    </row>
    <row r="40675" customFormat="false" ht="12.75" hidden="false" customHeight="false" outlineLevel="0" collapsed="false">
      <c r="A40675" s="4" t="n">
        <f aca="false">IF(F40675&lt;&gt;0,"",E40675)</f>
        <v>0</v>
      </c>
    </row>
    <row r="40676" customFormat="false" ht="12.75" hidden="false" customHeight="false" outlineLevel="0" collapsed="false">
      <c r="A40676" s="4" t="n">
        <f aca="false">IF(F40676&lt;&gt;0,"",E40676)</f>
        <v>0</v>
      </c>
    </row>
    <row r="40677" customFormat="false" ht="12.75" hidden="false" customHeight="false" outlineLevel="0" collapsed="false">
      <c r="A40677" s="4" t="n">
        <f aca="false">IF(F40677&lt;&gt;0,"",E40677)</f>
        <v>0</v>
      </c>
    </row>
    <row r="40678" customFormat="false" ht="12.75" hidden="false" customHeight="false" outlineLevel="0" collapsed="false">
      <c r="A40678" s="4" t="n">
        <f aca="false">IF(F40678&lt;&gt;0,"",E40678)</f>
        <v>0</v>
      </c>
    </row>
    <row r="40679" customFormat="false" ht="12.75" hidden="false" customHeight="false" outlineLevel="0" collapsed="false">
      <c r="A40679" s="4" t="n">
        <f aca="false">IF(F40679&lt;&gt;0,"",E40679)</f>
        <v>0</v>
      </c>
    </row>
    <row r="40680" customFormat="false" ht="12.75" hidden="false" customHeight="false" outlineLevel="0" collapsed="false">
      <c r="A40680" s="4" t="n">
        <f aca="false">IF(F40680&lt;&gt;0,"",E40680)</f>
        <v>0</v>
      </c>
    </row>
    <row r="40681" customFormat="false" ht="12.75" hidden="false" customHeight="false" outlineLevel="0" collapsed="false">
      <c r="A40681" s="4" t="n">
        <f aca="false">IF(F40681&lt;&gt;0,"",E40681)</f>
        <v>0</v>
      </c>
    </row>
    <row r="40682" customFormat="false" ht="12.75" hidden="false" customHeight="false" outlineLevel="0" collapsed="false">
      <c r="A40682" s="4" t="n">
        <f aca="false">IF(F40682&lt;&gt;0,"",E40682)</f>
        <v>0</v>
      </c>
    </row>
    <row r="40683" customFormat="false" ht="12.75" hidden="false" customHeight="false" outlineLevel="0" collapsed="false">
      <c r="A40683" s="4" t="n">
        <f aca="false">IF(F40683&lt;&gt;0,"",E40683)</f>
        <v>0</v>
      </c>
    </row>
    <row r="40684" customFormat="false" ht="12.75" hidden="false" customHeight="false" outlineLevel="0" collapsed="false">
      <c r="A40684" s="4" t="n">
        <f aca="false">IF(F40684&lt;&gt;0,"",E40684)</f>
        <v>0</v>
      </c>
    </row>
    <row r="40685" customFormat="false" ht="12.75" hidden="false" customHeight="false" outlineLevel="0" collapsed="false">
      <c r="A40685" s="4" t="n">
        <f aca="false">IF(F40685&lt;&gt;0,"",E40685)</f>
        <v>0</v>
      </c>
    </row>
    <row r="40686" customFormat="false" ht="12.75" hidden="false" customHeight="false" outlineLevel="0" collapsed="false">
      <c r="A40686" s="4" t="n">
        <f aca="false">IF(F40686&lt;&gt;0,"",E40686)</f>
        <v>0</v>
      </c>
    </row>
    <row r="40687" customFormat="false" ht="12.75" hidden="false" customHeight="false" outlineLevel="0" collapsed="false">
      <c r="A40687" s="4" t="n">
        <f aca="false">IF(F40687&lt;&gt;0,"",E40687)</f>
        <v>0</v>
      </c>
    </row>
    <row r="40688" customFormat="false" ht="12.75" hidden="false" customHeight="false" outlineLevel="0" collapsed="false">
      <c r="A40688" s="4" t="n">
        <f aca="false">IF(F40688&lt;&gt;0,"",E40688)</f>
        <v>0</v>
      </c>
    </row>
    <row r="40689" customFormat="false" ht="12.75" hidden="false" customHeight="false" outlineLevel="0" collapsed="false">
      <c r="A40689" s="4" t="n">
        <f aca="false">IF(F40689&lt;&gt;0,"",E40689)</f>
        <v>0</v>
      </c>
    </row>
    <row r="40690" customFormat="false" ht="12.75" hidden="false" customHeight="false" outlineLevel="0" collapsed="false">
      <c r="A40690" s="4" t="n">
        <f aca="false">IF(F40690&lt;&gt;0,"",E40690)</f>
        <v>0</v>
      </c>
    </row>
    <row r="40691" customFormat="false" ht="12.75" hidden="false" customHeight="false" outlineLevel="0" collapsed="false">
      <c r="A40691" s="4" t="n">
        <f aca="false">IF(F40691&lt;&gt;0,"",E40691)</f>
        <v>0</v>
      </c>
    </row>
    <row r="40692" customFormat="false" ht="12.75" hidden="false" customHeight="false" outlineLevel="0" collapsed="false">
      <c r="A40692" s="4" t="n">
        <f aca="false">IF(F40692&lt;&gt;0,"",E40692)</f>
        <v>0</v>
      </c>
    </row>
    <row r="40693" customFormat="false" ht="12.75" hidden="false" customHeight="false" outlineLevel="0" collapsed="false">
      <c r="A40693" s="4" t="n">
        <f aca="false">IF(F40693&lt;&gt;0,"",E40693)</f>
        <v>0</v>
      </c>
    </row>
    <row r="40694" customFormat="false" ht="12.75" hidden="false" customHeight="false" outlineLevel="0" collapsed="false">
      <c r="A40694" s="4" t="n">
        <f aca="false">IF(F40694&lt;&gt;0,"",E40694)</f>
        <v>0</v>
      </c>
    </row>
    <row r="40695" customFormat="false" ht="12.75" hidden="false" customHeight="false" outlineLevel="0" collapsed="false">
      <c r="A40695" s="4" t="n">
        <f aca="false">IF(F40695&lt;&gt;0,"",E40695)</f>
        <v>0</v>
      </c>
    </row>
    <row r="40696" customFormat="false" ht="12.75" hidden="false" customHeight="false" outlineLevel="0" collapsed="false">
      <c r="A40696" s="4" t="n">
        <f aca="false">IF(F40696&lt;&gt;0,"",E40696)</f>
        <v>0</v>
      </c>
    </row>
    <row r="40697" customFormat="false" ht="12.75" hidden="false" customHeight="false" outlineLevel="0" collapsed="false">
      <c r="A40697" s="4" t="n">
        <f aca="false">IF(F40697&lt;&gt;0,"",E40697)</f>
        <v>0</v>
      </c>
    </row>
    <row r="40698" customFormat="false" ht="12.75" hidden="false" customHeight="false" outlineLevel="0" collapsed="false">
      <c r="A40698" s="4" t="n">
        <f aca="false">IF(F40698&lt;&gt;0,"",E40698)</f>
        <v>0</v>
      </c>
    </row>
    <row r="40699" customFormat="false" ht="12.75" hidden="false" customHeight="false" outlineLevel="0" collapsed="false">
      <c r="A40699" s="4" t="n">
        <f aca="false">IF(F40699&lt;&gt;0,"",E40699)</f>
        <v>0</v>
      </c>
    </row>
    <row r="40700" customFormat="false" ht="12.75" hidden="false" customHeight="false" outlineLevel="0" collapsed="false">
      <c r="A40700" s="4" t="n">
        <f aca="false">IF(F40700&lt;&gt;0,"",E40700)</f>
        <v>0</v>
      </c>
    </row>
    <row r="40701" customFormat="false" ht="12.75" hidden="false" customHeight="false" outlineLevel="0" collapsed="false">
      <c r="A40701" s="4" t="n">
        <f aca="false">IF(F40701&lt;&gt;0,"",E40701)</f>
        <v>0</v>
      </c>
    </row>
    <row r="40702" customFormat="false" ht="12.75" hidden="false" customHeight="false" outlineLevel="0" collapsed="false">
      <c r="A40702" s="4" t="n">
        <f aca="false">IF(F40702&lt;&gt;0,"",E40702)</f>
        <v>0</v>
      </c>
    </row>
    <row r="40703" customFormat="false" ht="12.75" hidden="false" customHeight="false" outlineLevel="0" collapsed="false">
      <c r="A40703" s="4" t="n">
        <f aca="false">IF(F40703&lt;&gt;0,"",E40703)</f>
        <v>0</v>
      </c>
    </row>
    <row r="40704" customFormat="false" ht="12.75" hidden="false" customHeight="false" outlineLevel="0" collapsed="false">
      <c r="A40704" s="4" t="n">
        <f aca="false">IF(F40704&lt;&gt;0,"",E40704)</f>
        <v>0</v>
      </c>
    </row>
    <row r="40705" customFormat="false" ht="12.75" hidden="false" customHeight="false" outlineLevel="0" collapsed="false">
      <c r="A40705" s="4" t="n">
        <f aca="false">IF(F40705&lt;&gt;0,"",E40705)</f>
        <v>0</v>
      </c>
    </row>
    <row r="40706" customFormat="false" ht="12.75" hidden="false" customHeight="false" outlineLevel="0" collapsed="false">
      <c r="A40706" s="4" t="n">
        <f aca="false">IF(F40706&lt;&gt;0,"",E40706)</f>
        <v>0</v>
      </c>
    </row>
    <row r="40707" customFormat="false" ht="12.75" hidden="false" customHeight="false" outlineLevel="0" collapsed="false">
      <c r="A40707" s="4" t="n">
        <f aca="false">IF(F40707&lt;&gt;0,"",E40707)</f>
        <v>0</v>
      </c>
    </row>
    <row r="40708" customFormat="false" ht="12.75" hidden="false" customHeight="false" outlineLevel="0" collapsed="false">
      <c r="A40708" s="4" t="n">
        <f aca="false">IF(F40708&lt;&gt;0,"",E40708)</f>
        <v>0</v>
      </c>
    </row>
    <row r="40709" customFormat="false" ht="12.75" hidden="false" customHeight="false" outlineLevel="0" collapsed="false">
      <c r="A40709" s="4" t="n">
        <f aca="false">IF(F40709&lt;&gt;0,"",E40709)</f>
        <v>0</v>
      </c>
    </row>
    <row r="40710" customFormat="false" ht="12.75" hidden="false" customHeight="false" outlineLevel="0" collapsed="false">
      <c r="A40710" s="4" t="n">
        <f aca="false">IF(F40710&lt;&gt;0,"",E40710)</f>
        <v>0</v>
      </c>
    </row>
    <row r="40711" customFormat="false" ht="12.75" hidden="false" customHeight="false" outlineLevel="0" collapsed="false">
      <c r="A40711" s="4" t="n">
        <f aca="false">IF(F40711&lt;&gt;0,"",E40711)</f>
        <v>0</v>
      </c>
    </row>
    <row r="40712" customFormat="false" ht="12.75" hidden="false" customHeight="false" outlineLevel="0" collapsed="false">
      <c r="A40712" s="4" t="n">
        <f aca="false">IF(F40712&lt;&gt;0,"",E40712)</f>
        <v>0</v>
      </c>
    </row>
    <row r="40713" customFormat="false" ht="12.75" hidden="false" customHeight="false" outlineLevel="0" collapsed="false">
      <c r="A40713" s="4" t="n">
        <f aca="false">IF(F40713&lt;&gt;0,"",E40713)</f>
        <v>0</v>
      </c>
    </row>
    <row r="40714" customFormat="false" ht="12.75" hidden="false" customHeight="false" outlineLevel="0" collapsed="false">
      <c r="A40714" s="4" t="n">
        <f aca="false">IF(F40714&lt;&gt;0,"",E40714)</f>
        <v>0</v>
      </c>
    </row>
    <row r="40715" customFormat="false" ht="12.75" hidden="false" customHeight="false" outlineLevel="0" collapsed="false">
      <c r="A40715" s="4" t="n">
        <f aca="false">IF(F40715&lt;&gt;0,"",E40715)</f>
        <v>0</v>
      </c>
    </row>
    <row r="40716" customFormat="false" ht="12.75" hidden="false" customHeight="false" outlineLevel="0" collapsed="false">
      <c r="A40716" s="4" t="n">
        <f aca="false">IF(F40716&lt;&gt;0,"",E40716)</f>
        <v>0</v>
      </c>
    </row>
    <row r="40717" customFormat="false" ht="12.75" hidden="false" customHeight="false" outlineLevel="0" collapsed="false">
      <c r="A40717" s="4" t="n">
        <f aca="false">IF(F40717&lt;&gt;0,"",E40717)</f>
        <v>0</v>
      </c>
    </row>
    <row r="40718" customFormat="false" ht="12.75" hidden="false" customHeight="false" outlineLevel="0" collapsed="false">
      <c r="A40718" s="4" t="n">
        <f aca="false">IF(F40718&lt;&gt;0,"",E40718)</f>
        <v>0</v>
      </c>
    </row>
    <row r="40719" customFormat="false" ht="12.75" hidden="false" customHeight="false" outlineLevel="0" collapsed="false">
      <c r="A40719" s="4" t="n">
        <f aca="false">IF(F40719&lt;&gt;0,"",E40719)</f>
        <v>0</v>
      </c>
    </row>
    <row r="40720" customFormat="false" ht="12.75" hidden="false" customHeight="false" outlineLevel="0" collapsed="false">
      <c r="A40720" s="4" t="n">
        <f aca="false">IF(F40720&lt;&gt;0,"",E40720)</f>
        <v>0</v>
      </c>
    </row>
    <row r="40721" customFormat="false" ht="12.75" hidden="false" customHeight="false" outlineLevel="0" collapsed="false">
      <c r="A40721" s="4" t="n">
        <f aca="false">IF(F40721&lt;&gt;0,"",E40721)</f>
        <v>0</v>
      </c>
    </row>
    <row r="40722" customFormat="false" ht="12.75" hidden="false" customHeight="false" outlineLevel="0" collapsed="false">
      <c r="A40722" s="4" t="n">
        <f aca="false">IF(F40722&lt;&gt;0,"",E40722)</f>
        <v>0</v>
      </c>
    </row>
    <row r="40723" customFormat="false" ht="12.75" hidden="false" customHeight="false" outlineLevel="0" collapsed="false">
      <c r="A40723" s="4" t="n">
        <f aca="false">IF(F40723&lt;&gt;0,"",E40723)</f>
        <v>0</v>
      </c>
    </row>
    <row r="40724" customFormat="false" ht="12.75" hidden="false" customHeight="false" outlineLevel="0" collapsed="false">
      <c r="A40724" s="4" t="n">
        <f aca="false">IF(F40724&lt;&gt;0,"",E40724)</f>
        <v>0</v>
      </c>
    </row>
    <row r="40725" customFormat="false" ht="12.75" hidden="false" customHeight="false" outlineLevel="0" collapsed="false">
      <c r="A40725" s="4" t="n">
        <f aca="false">IF(F40725&lt;&gt;0,"",E40725)</f>
        <v>0</v>
      </c>
    </row>
    <row r="40726" customFormat="false" ht="12.75" hidden="false" customHeight="false" outlineLevel="0" collapsed="false">
      <c r="A40726" s="4" t="n">
        <f aca="false">IF(F40726&lt;&gt;0,"",E40726)</f>
        <v>0</v>
      </c>
    </row>
    <row r="40727" customFormat="false" ht="12.75" hidden="false" customHeight="false" outlineLevel="0" collapsed="false">
      <c r="A40727" s="4" t="n">
        <f aca="false">IF(F40727&lt;&gt;0,"",E40727)</f>
        <v>0</v>
      </c>
    </row>
    <row r="40728" customFormat="false" ht="12.75" hidden="false" customHeight="false" outlineLevel="0" collapsed="false">
      <c r="A40728" s="4" t="n">
        <f aca="false">IF(F40728&lt;&gt;0,"",E40728)</f>
        <v>0</v>
      </c>
    </row>
    <row r="40729" customFormat="false" ht="12.75" hidden="false" customHeight="false" outlineLevel="0" collapsed="false">
      <c r="A40729" s="4" t="n">
        <f aca="false">IF(F40729&lt;&gt;0,"",E40729)</f>
        <v>0</v>
      </c>
    </row>
    <row r="40730" customFormat="false" ht="12.75" hidden="false" customHeight="false" outlineLevel="0" collapsed="false">
      <c r="A40730" s="4" t="n">
        <f aca="false">IF(F40730&lt;&gt;0,"",E40730)</f>
        <v>0</v>
      </c>
    </row>
    <row r="40731" customFormat="false" ht="12.75" hidden="false" customHeight="false" outlineLevel="0" collapsed="false">
      <c r="A40731" s="4" t="n">
        <f aca="false">IF(F40731&lt;&gt;0,"",E40731)</f>
        <v>0</v>
      </c>
    </row>
    <row r="40732" customFormat="false" ht="12.75" hidden="false" customHeight="false" outlineLevel="0" collapsed="false">
      <c r="A40732" s="4" t="n">
        <f aca="false">IF(F40732&lt;&gt;0,"",E40732)</f>
        <v>0</v>
      </c>
    </row>
    <row r="40733" customFormat="false" ht="12.75" hidden="false" customHeight="false" outlineLevel="0" collapsed="false">
      <c r="A40733" s="4" t="n">
        <f aca="false">IF(F40733&lt;&gt;0,"",E40733)</f>
        <v>0</v>
      </c>
    </row>
    <row r="40734" customFormat="false" ht="12.75" hidden="false" customHeight="false" outlineLevel="0" collapsed="false">
      <c r="A40734" s="4" t="n">
        <f aca="false">IF(F40734&lt;&gt;0,"",E40734)</f>
        <v>0</v>
      </c>
    </row>
    <row r="40735" customFormat="false" ht="12.75" hidden="false" customHeight="false" outlineLevel="0" collapsed="false">
      <c r="A40735" s="4" t="n">
        <f aca="false">IF(F40735&lt;&gt;0,"",E40735)</f>
        <v>0</v>
      </c>
    </row>
    <row r="40736" customFormat="false" ht="12.75" hidden="false" customHeight="false" outlineLevel="0" collapsed="false">
      <c r="A40736" s="4" t="n">
        <f aca="false">IF(F40736&lt;&gt;0,"",E40736)</f>
        <v>0</v>
      </c>
    </row>
    <row r="40737" customFormat="false" ht="12.75" hidden="false" customHeight="false" outlineLevel="0" collapsed="false">
      <c r="A40737" s="4" t="n">
        <f aca="false">IF(F40737&lt;&gt;0,"",E40737)</f>
        <v>0</v>
      </c>
    </row>
    <row r="40738" customFormat="false" ht="12.75" hidden="false" customHeight="false" outlineLevel="0" collapsed="false">
      <c r="A40738" s="4" t="n">
        <f aca="false">IF(F40738&lt;&gt;0,"",E40738)</f>
        <v>0</v>
      </c>
    </row>
    <row r="40739" customFormat="false" ht="12.75" hidden="false" customHeight="false" outlineLevel="0" collapsed="false">
      <c r="A40739" s="4" t="n">
        <f aca="false">IF(F40739&lt;&gt;0,"",E40739)</f>
        <v>0</v>
      </c>
    </row>
    <row r="40740" customFormat="false" ht="12.75" hidden="false" customHeight="false" outlineLevel="0" collapsed="false">
      <c r="A40740" s="4" t="n">
        <f aca="false">IF(F40740&lt;&gt;0,"",E40740)</f>
        <v>0</v>
      </c>
    </row>
    <row r="40741" customFormat="false" ht="12.75" hidden="false" customHeight="false" outlineLevel="0" collapsed="false">
      <c r="A40741" s="4" t="n">
        <f aca="false">IF(F40741&lt;&gt;0,"",E40741)</f>
        <v>0</v>
      </c>
    </row>
    <row r="40742" customFormat="false" ht="12.75" hidden="false" customHeight="false" outlineLevel="0" collapsed="false">
      <c r="A40742" s="4" t="n">
        <f aca="false">IF(F40742&lt;&gt;0,"",E40742)</f>
        <v>0</v>
      </c>
    </row>
    <row r="40743" customFormat="false" ht="12.75" hidden="false" customHeight="false" outlineLevel="0" collapsed="false">
      <c r="A40743" s="4" t="n">
        <f aca="false">IF(F40743&lt;&gt;0,"",E40743)</f>
        <v>0</v>
      </c>
    </row>
    <row r="40744" customFormat="false" ht="12.75" hidden="false" customHeight="false" outlineLevel="0" collapsed="false">
      <c r="A40744" s="4" t="n">
        <f aca="false">IF(F40744&lt;&gt;0,"",E40744)</f>
        <v>0</v>
      </c>
    </row>
    <row r="40745" customFormat="false" ht="12.75" hidden="false" customHeight="false" outlineLevel="0" collapsed="false">
      <c r="A40745" s="4" t="n">
        <f aca="false">IF(F40745&lt;&gt;0,"",E40745)</f>
        <v>0</v>
      </c>
    </row>
    <row r="40746" customFormat="false" ht="12.75" hidden="false" customHeight="false" outlineLevel="0" collapsed="false">
      <c r="A40746" s="4" t="n">
        <f aca="false">IF(F40746&lt;&gt;0,"",E40746)</f>
        <v>0</v>
      </c>
    </row>
    <row r="40747" customFormat="false" ht="12.75" hidden="false" customHeight="false" outlineLevel="0" collapsed="false">
      <c r="A40747" s="4" t="n">
        <f aca="false">IF(F40747&lt;&gt;0,"",E40747)</f>
        <v>0</v>
      </c>
    </row>
    <row r="40748" customFormat="false" ht="12.75" hidden="false" customHeight="false" outlineLevel="0" collapsed="false">
      <c r="A40748" s="4" t="n">
        <f aca="false">IF(F40748&lt;&gt;0,"",E40748)</f>
        <v>0</v>
      </c>
    </row>
    <row r="40749" customFormat="false" ht="12.75" hidden="false" customHeight="false" outlineLevel="0" collapsed="false">
      <c r="A40749" s="4" t="n">
        <f aca="false">IF(F40749&lt;&gt;0,"",E40749)</f>
        <v>0</v>
      </c>
    </row>
    <row r="40750" customFormat="false" ht="12.75" hidden="false" customHeight="false" outlineLevel="0" collapsed="false">
      <c r="A40750" s="4" t="n">
        <f aca="false">IF(F40750&lt;&gt;0,"",E40750)</f>
        <v>0</v>
      </c>
    </row>
    <row r="40751" customFormat="false" ht="12.75" hidden="false" customHeight="false" outlineLevel="0" collapsed="false">
      <c r="A40751" s="4" t="n">
        <f aca="false">IF(F40751&lt;&gt;0,"",E40751)</f>
        <v>0</v>
      </c>
    </row>
    <row r="40752" customFormat="false" ht="12.75" hidden="false" customHeight="false" outlineLevel="0" collapsed="false">
      <c r="A40752" s="4" t="n">
        <f aca="false">IF(F40752&lt;&gt;0,"",E40752)</f>
        <v>0</v>
      </c>
    </row>
    <row r="40753" customFormat="false" ht="12.75" hidden="false" customHeight="false" outlineLevel="0" collapsed="false">
      <c r="A40753" s="4" t="n">
        <f aca="false">IF(F40753&lt;&gt;0,"",E40753)</f>
        <v>0</v>
      </c>
    </row>
    <row r="40754" customFormat="false" ht="12.75" hidden="false" customHeight="false" outlineLevel="0" collapsed="false">
      <c r="A40754" s="4" t="n">
        <f aca="false">IF(F40754&lt;&gt;0,"",E40754)</f>
        <v>0</v>
      </c>
    </row>
    <row r="40755" customFormat="false" ht="12.75" hidden="false" customHeight="false" outlineLevel="0" collapsed="false">
      <c r="A40755" s="4" t="n">
        <f aca="false">IF(F40755&lt;&gt;0,"",E40755)</f>
        <v>0</v>
      </c>
    </row>
    <row r="40756" customFormat="false" ht="12.75" hidden="false" customHeight="false" outlineLevel="0" collapsed="false">
      <c r="A40756" s="4" t="n">
        <f aca="false">IF(F40756&lt;&gt;0,"",E40756)</f>
        <v>0</v>
      </c>
    </row>
    <row r="40757" customFormat="false" ht="12.75" hidden="false" customHeight="false" outlineLevel="0" collapsed="false">
      <c r="A40757" s="4" t="n">
        <f aca="false">IF(F40757&lt;&gt;0,"",E40757)</f>
        <v>0</v>
      </c>
    </row>
    <row r="40758" customFormat="false" ht="12.75" hidden="false" customHeight="false" outlineLevel="0" collapsed="false">
      <c r="A40758" s="4" t="n">
        <f aca="false">IF(F40758&lt;&gt;0,"",E40758)</f>
        <v>0</v>
      </c>
    </row>
    <row r="40759" customFormat="false" ht="12.75" hidden="false" customHeight="false" outlineLevel="0" collapsed="false">
      <c r="A40759" s="4" t="n">
        <f aca="false">IF(F40759&lt;&gt;0,"",E40759)</f>
        <v>0</v>
      </c>
    </row>
    <row r="40760" customFormat="false" ht="12.75" hidden="false" customHeight="false" outlineLevel="0" collapsed="false">
      <c r="A40760" s="4" t="n">
        <f aca="false">IF(F40760&lt;&gt;0,"",E40760)</f>
        <v>0</v>
      </c>
    </row>
    <row r="40761" customFormat="false" ht="12.75" hidden="false" customHeight="false" outlineLevel="0" collapsed="false">
      <c r="A40761" s="4" t="n">
        <f aca="false">IF(F40761&lt;&gt;0,"",E40761)</f>
        <v>0</v>
      </c>
    </row>
    <row r="40762" customFormat="false" ht="12.75" hidden="false" customHeight="false" outlineLevel="0" collapsed="false">
      <c r="A40762" s="4" t="n">
        <f aca="false">IF(F40762&lt;&gt;0,"",E40762)</f>
        <v>0</v>
      </c>
    </row>
    <row r="40763" customFormat="false" ht="12.75" hidden="false" customHeight="false" outlineLevel="0" collapsed="false">
      <c r="A40763" s="4" t="n">
        <f aca="false">IF(F40763&lt;&gt;0,"",E40763)</f>
        <v>0</v>
      </c>
    </row>
    <row r="40764" customFormat="false" ht="12.75" hidden="false" customHeight="false" outlineLevel="0" collapsed="false">
      <c r="A40764" s="4" t="n">
        <f aca="false">IF(F40764&lt;&gt;0,"",E40764)</f>
        <v>0</v>
      </c>
    </row>
    <row r="40765" customFormat="false" ht="12.75" hidden="false" customHeight="false" outlineLevel="0" collapsed="false">
      <c r="A40765" s="4" t="n">
        <f aca="false">IF(F40765&lt;&gt;0,"",E40765)</f>
        <v>0</v>
      </c>
    </row>
    <row r="40766" customFormat="false" ht="12.75" hidden="false" customHeight="false" outlineLevel="0" collapsed="false">
      <c r="A40766" s="4" t="n">
        <f aca="false">IF(F40766&lt;&gt;0,"",E40766)</f>
        <v>0</v>
      </c>
    </row>
    <row r="40767" customFormat="false" ht="12.75" hidden="false" customHeight="false" outlineLevel="0" collapsed="false">
      <c r="A40767" s="4" t="n">
        <f aca="false">IF(F40767&lt;&gt;0,"",E40767)</f>
        <v>0</v>
      </c>
    </row>
    <row r="40768" customFormat="false" ht="12.75" hidden="false" customHeight="false" outlineLevel="0" collapsed="false">
      <c r="A40768" s="4" t="n">
        <f aca="false">IF(F40768&lt;&gt;0,"",E40768)</f>
        <v>0</v>
      </c>
    </row>
    <row r="40769" customFormat="false" ht="12.75" hidden="false" customHeight="false" outlineLevel="0" collapsed="false">
      <c r="A40769" s="4" t="n">
        <f aca="false">IF(F40769&lt;&gt;0,"",E40769)</f>
        <v>0</v>
      </c>
    </row>
    <row r="40770" customFormat="false" ht="12.75" hidden="false" customHeight="false" outlineLevel="0" collapsed="false">
      <c r="A40770" s="4" t="n">
        <f aca="false">IF(F40770&lt;&gt;0,"",E40770)</f>
        <v>0</v>
      </c>
    </row>
    <row r="40771" customFormat="false" ht="12.75" hidden="false" customHeight="false" outlineLevel="0" collapsed="false">
      <c r="A40771" s="4" t="n">
        <f aca="false">IF(F40771&lt;&gt;0,"",E40771)</f>
        <v>0</v>
      </c>
    </row>
    <row r="40772" customFormat="false" ht="12.75" hidden="false" customHeight="false" outlineLevel="0" collapsed="false">
      <c r="A40772" s="4" t="n">
        <f aca="false">IF(F40772&lt;&gt;0,"",E40772)</f>
        <v>0</v>
      </c>
    </row>
    <row r="40773" customFormat="false" ht="12.75" hidden="false" customHeight="false" outlineLevel="0" collapsed="false">
      <c r="A40773" s="4" t="n">
        <f aca="false">IF(F40773&lt;&gt;0,"",E40773)</f>
        <v>0</v>
      </c>
    </row>
    <row r="40774" customFormat="false" ht="12.75" hidden="false" customHeight="false" outlineLevel="0" collapsed="false">
      <c r="A40774" s="4" t="n">
        <f aca="false">IF(F40774&lt;&gt;0,"",E40774)</f>
        <v>0</v>
      </c>
    </row>
    <row r="40775" customFormat="false" ht="12.75" hidden="false" customHeight="false" outlineLevel="0" collapsed="false">
      <c r="A40775" s="4" t="n">
        <f aca="false">IF(F40775&lt;&gt;0,"",E40775)</f>
        <v>0</v>
      </c>
    </row>
    <row r="40776" customFormat="false" ht="12.75" hidden="false" customHeight="false" outlineLevel="0" collapsed="false">
      <c r="A40776" s="4" t="n">
        <f aca="false">IF(F40776&lt;&gt;0,"",E40776)</f>
        <v>0</v>
      </c>
    </row>
    <row r="40777" customFormat="false" ht="12.75" hidden="false" customHeight="false" outlineLevel="0" collapsed="false">
      <c r="A40777" s="4" t="n">
        <f aca="false">IF(F40777&lt;&gt;0,"",E40777)</f>
        <v>0</v>
      </c>
    </row>
    <row r="40778" customFormat="false" ht="12.75" hidden="false" customHeight="false" outlineLevel="0" collapsed="false">
      <c r="A40778" s="4" t="n">
        <f aca="false">IF(F40778&lt;&gt;0,"",E40778)</f>
        <v>0</v>
      </c>
    </row>
    <row r="40779" customFormat="false" ht="12.75" hidden="false" customHeight="false" outlineLevel="0" collapsed="false">
      <c r="A40779" s="4" t="n">
        <f aca="false">IF(F40779&lt;&gt;0,"",E40779)</f>
        <v>0</v>
      </c>
    </row>
    <row r="40780" customFormat="false" ht="12.75" hidden="false" customHeight="false" outlineLevel="0" collapsed="false">
      <c r="A40780" s="4" t="n">
        <f aca="false">IF(F40780&lt;&gt;0,"",E40780)</f>
        <v>0</v>
      </c>
    </row>
    <row r="40781" customFormat="false" ht="12.75" hidden="false" customHeight="false" outlineLevel="0" collapsed="false">
      <c r="A40781" s="4" t="n">
        <f aca="false">IF(F40781&lt;&gt;0,"",E40781)</f>
        <v>0</v>
      </c>
    </row>
    <row r="40782" customFormat="false" ht="12.75" hidden="false" customHeight="false" outlineLevel="0" collapsed="false">
      <c r="A40782" s="4" t="n">
        <f aca="false">IF(F40782&lt;&gt;0,"",E40782)</f>
        <v>0</v>
      </c>
    </row>
    <row r="40783" customFormat="false" ht="12.75" hidden="false" customHeight="false" outlineLevel="0" collapsed="false">
      <c r="A40783" s="4" t="n">
        <f aca="false">IF(F40783&lt;&gt;0,"",E40783)</f>
        <v>0</v>
      </c>
    </row>
    <row r="40784" customFormat="false" ht="12.75" hidden="false" customHeight="false" outlineLevel="0" collapsed="false">
      <c r="A40784" s="4" t="n">
        <f aca="false">IF(F40784&lt;&gt;0,"",E40784)</f>
        <v>0</v>
      </c>
    </row>
    <row r="40785" customFormat="false" ht="12.75" hidden="false" customHeight="false" outlineLevel="0" collapsed="false">
      <c r="A40785" s="4" t="n">
        <f aca="false">IF(F40785&lt;&gt;0,"",E40785)</f>
        <v>0</v>
      </c>
    </row>
    <row r="40786" customFormat="false" ht="12.75" hidden="false" customHeight="false" outlineLevel="0" collapsed="false">
      <c r="A40786" s="4" t="n">
        <f aca="false">IF(F40786&lt;&gt;0,"",E40786)</f>
        <v>0</v>
      </c>
    </row>
    <row r="40787" customFormat="false" ht="12.75" hidden="false" customHeight="false" outlineLevel="0" collapsed="false">
      <c r="A40787" s="4" t="n">
        <f aca="false">IF(F40787&lt;&gt;0,"",E40787)</f>
        <v>0</v>
      </c>
    </row>
    <row r="40788" customFormat="false" ht="12.75" hidden="false" customHeight="false" outlineLevel="0" collapsed="false">
      <c r="A40788" s="4" t="n">
        <f aca="false">IF(F40788&lt;&gt;0,"",E40788)</f>
        <v>0</v>
      </c>
    </row>
    <row r="40789" customFormat="false" ht="12.75" hidden="false" customHeight="false" outlineLevel="0" collapsed="false">
      <c r="A40789" s="4" t="n">
        <f aca="false">IF(F40789&lt;&gt;0,"",E40789)</f>
        <v>0</v>
      </c>
    </row>
    <row r="40790" customFormat="false" ht="12.75" hidden="false" customHeight="false" outlineLevel="0" collapsed="false">
      <c r="A40790" s="4" t="n">
        <f aca="false">IF(F40790&lt;&gt;0,"",E40790)</f>
        <v>0</v>
      </c>
    </row>
    <row r="40791" customFormat="false" ht="12.75" hidden="false" customHeight="false" outlineLevel="0" collapsed="false">
      <c r="A40791" s="4" t="n">
        <f aca="false">IF(F40791&lt;&gt;0,"",E40791)</f>
        <v>0</v>
      </c>
    </row>
    <row r="40792" customFormat="false" ht="12.75" hidden="false" customHeight="false" outlineLevel="0" collapsed="false">
      <c r="A40792" s="4" t="n">
        <f aca="false">IF(F40792&lt;&gt;0,"",E40792)</f>
        <v>0</v>
      </c>
    </row>
    <row r="40793" customFormat="false" ht="12.75" hidden="false" customHeight="false" outlineLevel="0" collapsed="false">
      <c r="A40793" s="4" t="n">
        <f aca="false">IF(F40793&lt;&gt;0,"",E40793)</f>
        <v>0</v>
      </c>
    </row>
    <row r="40794" customFormat="false" ht="12.75" hidden="false" customHeight="false" outlineLevel="0" collapsed="false">
      <c r="A40794" s="4" t="n">
        <f aca="false">IF(F40794&lt;&gt;0,"",E40794)</f>
        <v>0</v>
      </c>
    </row>
    <row r="40795" customFormat="false" ht="12.75" hidden="false" customHeight="false" outlineLevel="0" collapsed="false">
      <c r="A40795" s="4" t="n">
        <f aca="false">IF(F40795&lt;&gt;0,"",E40795)</f>
        <v>0</v>
      </c>
    </row>
    <row r="40796" customFormat="false" ht="12.75" hidden="false" customHeight="false" outlineLevel="0" collapsed="false">
      <c r="A40796" s="4" t="n">
        <f aca="false">IF(F40796&lt;&gt;0,"",E40796)</f>
        <v>0</v>
      </c>
    </row>
    <row r="40797" customFormat="false" ht="12.75" hidden="false" customHeight="false" outlineLevel="0" collapsed="false">
      <c r="A40797" s="4" t="n">
        <f aca="false">IF(F40797&lt;&gt;0,"",E40797)</f>
        <v>0</v>
      </c>
    </row>
    <row r="40798" customFormat="false" ht="12.75" hidden="false" customHeight="false" outlineLevel="0" collapsed="false">
      <c r="A40798" s="4" t="n">
        <f aca="false">IF(F40798&lt;&gt;0,"",E40798)</f>
        <v>0</v>
      </c>
    </row>
    <row r="40799" customFormat="false" ht="12.75" hidden="false" customHeight="false" outlineLevel="0" collapsed="false">
      <c r="A40799" s="4" t="n">
        <f aca="false">IF(F40799&lt;&gt;0,"",E40799)</f>
        <v>0</v>
      </c>
    </row>
    <row r="40800" customFormat="false" ht="12.75" hidden="false" customHeight="false" outlineLevel="0" collapsed="false">
      <c r="A40800" s="4" t="n">
        <f aca="false">IF(F40800&lt;&gt;0,"",E40800)</f>
        <v>0</v>
      </c>
    </row>
    <row r="40801" customFormat="false" ht="12.75" hidden="false" customHeight="false" outlineLevel="0" collapsed="false">
      <c r="A40801" s="4" t="n">
        <f aca="false">IF(F40801&lt;&gt;0,"",E40801)</f>
        <v>0</v>
      </c>
    </row>
    <row r="40802" customFormat="false" ht="12.75" hidden="false" customHeight="false" outlineLevel="0" collapsed="false">
      <c r="A40802" s="4" t="n">
        <f aca="false">IF(F40802&lt;&gt;0,"",E40802)</f>
        <v>0</v>
      </c>
    </row>
    <row r="40803" customFormat="false" ht="12.75" hidden="false" customHeight="false" outlineLevel="0" collapsed="false">
      <c r="A40803" s="4" t="n">
        <f aca="false">IF(F40803&lt;&gt;0,"",E40803)</f>
        <v>0</v>
      </c>
    </row>
    <row r="40804" customFormat="false" ht="12.75" hidden="false" customHeight="false" outlineLevel="0" collapsed="false">
      <c r="A40804" s="4" t="n">
        <f aca="false">IF(F40804&lt;&gt;0,"",E40804)</f>
        <v>0</v>
      </c>
    </row>
    <row r="40805" customFormat="false" ht="12.75" hidden="false" customHeight="false" outlineLevel="0" collapsed="false">
      <c r="A40805" s="4" t="n">
        <f aca="false">IF(F40805&lt;&gt;0,"",E40805)</f>
        <v>0</v>
      </c>
    </row>
    <row r="40806" customFormat="false" ht="12.75" hidden="false" customHeight="false" outlineLevel="0" collapsed="false">
      <c r="A40806" s="4" t="n">
        <f aca="false">IF(F40806&lt;&gt;0,"",E40806)</f>
        <v>0</v>
      </c>
    </row>
    <row r="40807" customFormat="false" ht="12.75" hidden="false" customHeight="false" outlineLevel="0" collapsed="false">
      <c r="A40807" s="4" t="n">
        <f aca="false">IF(F40807&lt;&gt;0,"",E40807)</f>
        <v>0</v>
      </c>
    </row>
    <row r="40808" customFormat="false" ht="12.75" hidden="false" customHeight="false" outlineLevel="0" collapsed="false">
      <c r="A40808" s="4" t="n">
        <f aca="false">IF(F40808&lt;&gt;0,"",E40808)</f>
        <v>0</v>
      </c>
    </row>
    <row r="40809" customFormat="false" ht="12.75" hidden="false" customHeight="false" outlineLevel="0" collapsed="false">
      <c r="A40809" s="4" t="n">
        <f aca="false">IF(F40809&lt;&gt;0,"",E40809)</f>
        <v>0</v>
      </c>
    </row>
    <row r="40810" customFormat="false" ht="12.75" hidden="false" customHeight="false" outlineLevel="0" collapsed="false">
      <c r="A40810" s="4" t="n">
        <f aca="false">IF(F40810&lt;&gt;0,"",E40810)</f>
        <v>0</v>
      </c>
    </row>
    <row r="40811" customFormat="false" ht="12.75" hidden="false" customHeight="false" outlineLevel="0" collapsed="false">
      <c r="A40811" s="4" t="n">
        <f aca="false">IF(F40811&lt;&gt;0,"",E40811)</f>
        <v>0</v>
      </c>
    </row>
    <row r="40812" customFormat="false" ht="12.75" hidden="false" customHeight="false" outlineLevel="0" collapsed="false">
      <c r="A40812" s="4" t="n">
        <f aca="false">IF(F40812&lt;&gt;0,"",E40812)</f>
        <v>0</v>
      </c>
    </row>
    <row r="40813" customFormat="false" ht="12.75" hidden="false" customHeight="false" outlineLevel="0" collapsed="false">
      <c r="A40813" s="4" t="n">
        <f aca="false">IF(F40813&lt;&gt;0,"",E40813)</f>
        <v>0</v>
      </c>
    </row>
    <row r="40814" customFormat="false" ht="12.75" hidden="false" customHeight="false" outlineLevel="0" collapsed="false">
      <c r="A40814" s="4" t="n">
        <f aca="false">IF(F40814&lt;&gt;0,"",E40814)</f>
        <v>0</v>
      </c>
    </row>
    <row r="40815" customFormat="false" ht="12.75" hidden="false" customHeight="false" outlineLevel="0" collapsed="false">
      <c r="A40815" s="4" t="n">
        <f aca="false">IF(F40815&lt;&gt;0,"",E40815)</f>
        <v>0</v>
      </c>
    </row>
    <row r="40816" customFormat="false" ht="12.75" hidden="false" customHeight="false" outlineLevel="0" collapsed="false">
      <c r="A40816" s="4" t="n">
        <f aca="false">IF(F40816&lt;&gt;0,"",E40816)</f>
        <v>0</v>
      </c>
    </row>
    <row r="40817" customFormat="false" ht="12.75" hidden="false" customHeight="false" outlineLevel="0" collapsed="false">
      <c r="A40817" s="4" t="n">
        <f aca="false">IF(F40817&lt;&gt;0,"",E40817)</f>
        <v>0</v>
      </c>
    </row>
    <row r="40818" customFormat="false" ht="12.75" hidden="false" customHeight="false" outlineLevel="0" collapsed="false">
      <c r="A40818" s="4" t="n">
        <f aca="false">IF(F40818&lt;&gt;0,"",E40818)</f>
        <v>0</v>
      </c>
    </row>
    <row r="40819" customFormat="false" ht="12.75" hidden="false" customHeight="false" outlineLevel="0" collapsed="false">
      <c r="A40819" s="4" t="n">
        <f aca="false">IF(F40819&lt;&gt;0,"",E40819)</f>
        <v>0</v>
      </c>
    </row>
    <row r="40820" customFormat="false" ht="12.75" hidden="false" customHeight="false" outlineLevel="0" collapsed="false">
      <c r="A40820" s="4" t="n">
        <f aca="false">IF(F40820&lt;&gt;0,"",E40820)</f>
        <v>0</v>
      </c>
    </row>
    <row r="40821" customFormat="false" ht="12.75" hidden="false" customHeight="false" outlineLevel="0" collapsed="false">
      <c r="A40821" s="4" t="n">
        <f aca="false">IF(F40821&lt;&gt;0,"",E40821)</f>
        <v>0</v>
      </c>
    </row>
    <row r="40822" customFormat="false" ht="12.75" hidden="false" customHeight="false" outlineLevel="0" collapsed="false">
      <c r="A40822" s="4" t="n">
        <f aca="false">IF(F40822&lt;&gt;0,"",E40822)</f>
        <v>0</v>
      </c>
    </row>
    <row r="40823" customFormat="false" ht="12.75" hidden="false" customHeight="false" outlineLevel="0" collapsed="false">
      <c r="A40823" s="4" t="n">
        <f aca="false">IF(F40823&lt;&gt;0,"",E40823)</f>
        <v>0</v>
      </c>
    </row>
    <row r="40824" customFormat="false" ht="12.75" hidden="false" customHeight="false" outlineLevel="0" collapsed="false">
      <c r="A40824" s="4" t="n">
        <f aca="false">IF(F40824&lt;&gt;0,"",E40824)</f>
        <v>0</v>
      </c>
    </row>
    <row r="40825" customFormat="false" ht="12.75" hidden="false" customHeight="false" outlineLevel="0" collapsed="false">
      <c r="A40825" s="4" t="n">
        <f aca="false">IF(F40825&lt;&gt;0,"",E40825)</f>
        <v>0</v>
      </c>
    </row>
    <row r="40826" customFormat="false" ht="12.75" hidden="false" customHeight="false" outlineLevel="0" collapsed="false">
      <c r="A40826" s="4" t="n">
        <f aca="false">IF(F40826&lt;&gt;0,"",E40826)</f>
        <v>0</v>
      </c>
    </row>
    <row r="40827" customFormat="false" ht="12.75" hidden="false" customHeight="false" outlineLevel="0" collapsed="false">
      <c r="A40827" s="4" t="n">
        <f aca="false">IF(F40827&lt;&gt;0,"",E40827)</f>
        <v>0</v>
      </c>
    </row>
    <row r="40828" customFormat="false" ht="12.75" hidden="false" customHeight="false" outlineLevel="0" collapsed="false">
      <c r="A40828" s="4" t="n">
        <f aca="false">IF(F40828&lt;&gt;0,"",E40828)</f>
        <v>0</v>
      </c>
    </row>
    <row r="40829" customFormat="false" ht="12.75" hidden="false" customHeight="false" outlineLevel="0" collapsed="false">
      <c r="A40829" s="4" t="n">
        <f aca="false">IF(F40829&lt;&gt;0,"",E40829)</f>
        <v>0</v>
      </c>
    </row>
    <row r="40830" customFormat="false" ht="12.75" hidden="false" customHeight="false" outlineLevel="0" collapsed="false">
      <c r="A40830" s="4" t="n">
        <f aca="false">IF(F40830&lt;&gt;0,"",E40830)</f>
        <v>0</v>
      </c>
    </row>
    <row r="40831" customFormat="false" ht="12.75" hidden="false" customHeight="false" outlineLevel="0" collapsed="false">
      <c r="A40831" s="4" t="n">
        <f aca="false">IF(F40831&lt;&gt;0,"",E40831)</f>
        <v>0</v>
      </c>
    </row>
    <row r="40832" customFormat="false" ht="12.75" hidden="false" customHeight="false" outlineLevel="0" collapsed="false">
      <c r="A40832" s="4" t="n">
        <f aca="false">IF(F40832&lt;&gt;0,"",E40832)</f>
        <v>0</v>
      </c>
    </row>
    <row r="40833" customFormat="false" ht="12.75" hidden="false" customHeight="false" outlineLevel="0" collapsed="false">
      <c r="A40833" s="4" t="n">
        <f aca="false">IF(F40833&lt;&gt;0,"",E40833)</f>
        <v>0</v>
      </c>
    </row>
    <row r="40834" customFormat="false" ht="12.75" hidden="false" customHeight="false" outlineLevel="0" collapsed="false">
      <c r="A40834" s="4" t="n">
        <f aca="false">IF(F40834&lt;&gt;0,"",E40834)</f>
        <v>0</v>
      </c>
    </row>
    <row r="40835" customFormat="false" ht="12.75" hidden="false" customHeight="false" outlineLevel="0" collapsed="false">
      <c r="A40835" s="4" t="n">
        <f aca="false">IF(F40835&lt;&gt;0,"",E40835)</f>
        <v>0</v>
      </c>
    </row>
    <row r="40836" customFormat="false" ht="12.75" hidden="false" customHeight="false" outlineLevel="0" collapsed="false">
      <c r="A40836" s="4" t="n">
        <f aca="false">IF(F40836&lt;&gt;0,"",E40836)</f>
        <v>0</v>
      </c>
    </row>
    <row r="40837" customFormat="false" ht="12.75" hidden="false" customHeight="false" outlineLevel="0" collapsed="false">
      <c r="A40837" s="4" t="n">
        <f aca="false">IF(F40837&lt;&gt;0,"",E40837)</f>
        <v>0</v>
      </c>
    </row>
    <row r="40838" customFormat="false" ht="12.75" hidden="false" customHeight="false" outlineLevel="0" collapsed="false">
      <c r="A40838" s="4" t="n">
        <f aca="false">IF(F40838&lt;&gt;0,"",E40838)</f>
        <v>0</v>
      </c>
    </row>
    <row r="40839" customFormat="false" ht="12.75" hidden="false" customHeight="false" outlineLevel="0" collapsed="false">
      <c r="A40839" s="4" t="n">
        <f aca="false">IF(F40839&lt;&gt;0,"",E40839)</f>
        <v>0</v>
      </c>
    </row>
    <row r="40840" customFormat="false" ht="12.75" hidden="false" customHeight="false" outlineLevel="0" collapsed="false">
      <c r="A40840" s="4" t="n">
        <f aca="false">IF(F40840&lt;&gt;0,"",E40840)</f>
        <v>0</v>
      </c>
    </row>
    <row r="40841" customFormat="false" ht="12.75" hidden="false" customHeight="false" outlineLevel="0" collapsed="false">
      <c r="A40841" s="4" t="n">
        <f aca="false">IF(F40841&lt;&gt;0,"",E40841)</f>
        <v>0</v>
      </c>
    </row>
    <row r="40842" customFormat="false" ht="12.75" hidden="false" customHeight="false" outlineLevel="0" collapsed="false">
      <c r="A40842" s="4" t="n">
        <f aca="false">IF(F40842&lt;&gt;0,"",E40842)</f>
        <v>0</v>
      </c>
    </row>
    <row r="40843" customFormat="false" ht="12.75" hidden="false" customHeight="false" outlineLevel="0" collapsed="false">
      <c r="A40843" s="4" t="n">
        <f aca="false">IF(F40843&lt;&gt;0,"",E40843)</f>
        <v>0</v>
      </c>
    </row>
    <row r="40844" customFormat="false" ht="12.75" hidden="false" customHeight="false" outlineLevel="0" collapsed="false">
      <c r="A40844" s="4" t="n">
        <f aca="false">IF(F40844&lt;&gt;0,"",E40844)</f>
        <v>0</v>
      </c>
    </row>
    <row r="40845" customFormat="false" ht="12.75" hidden="false" customHeight="false" outlineLevel="0" collapsed="false">
      <c r="A40845" s="4" t="n">
        <f aca="false">IF(F40845&lt;&gt;0,"",E40845)</f>
        <v>0</v>
      </c>
    </row>
    <row r="40846" customFormat="false" ht="12.75" hidden="false" customHeight="false" outlineLevel="0" collapsed="false">
      <c r="A40846" s="4" t="n">
        <f aca="false">IF(F40846&lt;&gt;0,"",E40846)</f>
        <v>0</v>
      </c>
    </row>
    <row r="40847" customFormat="false" ht="12.75" hidden="false" customHeight="false" outlineLevel="0" collapsed="false">
      <c r="A40847" s="4" t="n">
        <f aca="false">IF(F40847&lt;&gt;0,"",E40847)</f>
        <v>0</v>
      </c>
    </row>
    <row r="40848" customFormat="false" ht="12.75" hidden="false" customHeight="false" outlineLevel="0" collapsed="false">
      <c r="A40848" s="4" t="n">
        <f aca="false">IF(F40848&lt;&gt;0,"",E40848)</f>
        <v>0</v>
      </c>
    </row>
    <row r="40849" customFormat="false" ht="12.75" hidden="false" customHeight="false" outlineLevel="0" collapsed="false">
      <c r="A40849" s="4" t="n">
        <f aca="false">IF(F40849&lt;&gt;0,"",E40849)</f>
        <v>0</v>
      </c>
    </row>
    <row r="40850" customFormat="false" ht="12.75" hidden="false" customHeight="false" outlineLevel="0" collapsed="false">
      <c r="A40850" s="4" t="n">
        <f aca="false">IF(F40850&lt;&gt;0,"",E40850)</f>
        <v>0</v>
      </c>
    </row>
    <row r="40851" customFormat="false" ht="12.75" hidden="false" customHeight="false" outlineLevel="0" collapsed="false">
      <c r="A40851" s="4" t="n">
        <f aca="false">IF(F40851&lt;&gt;0,"",E40851)</f>
        <v>0</v>
      </c>
    </row>
    <row r="40852" customFormat="false" ht="12.75" hidden="false" customHeight="false" outlineLevel="0" collapsed="false">
      <c r="A40852" s="4" t="n">
        <f aca="false">IF(F40852&lt;&gt;0,"",E40852)</f>
        <v>0</v>
      </c>
    </row>
    <row r="40853" customFormat="false" ht="12.75" hidden="false" customHeight="false" outlineLevel="0" collapsed="false">
      <c r="A40853" s="4" t="n">
        <f aca="false">IF(F40853&lt;&gt;0,"",E40853)</f>
        <v>0</v>
      </c>
    </row>
    <row r="40854" customFormat="false" ht="12.75" hidden="false" customHeight="false" outlineLevel="0" collapsed="false">
      <c r="A40854" s="4" t="n">
        <f aca="false">IF(F40854&lt;&gt;0,"",E40854)</f>
        <v>0</v>
      </c>
    </row>
    <row r="40855" customFormat="false" ht="12.75" hidden="false" customHeight="false" outlineLevel="0" collapsed="false">
      <c r="A40855" s="4" t="n">
        <f aca="false">IF(F40855&lt;&gt;0,"",E40855)</f>
        <v>0</v>
      </c>
    </row>
    <row r="40856" customFormat="false" ht="12.75" hidden="false" customHeight="false" outlineLevel="0" collapsed="false">
      <c r="A40856" s="4" t="n">
        <f aca="false">IF(F40856&lt;&gt;0,"",E40856)</f>
        <v>0</v>
      </c>
    </row>
    <row r="40857" customFormat="false" ht="12.75" hidden="false" customHeight="false" outlineLevel="0" collapsed="false">
      <c r="A40857" s="4" t="n">
        <f aca="false">IF(F40857&lt;&gt;0,"",E40857)</f>
        <v>0</v>
      </c>
    </row>
    <row r="40858" customFormat="false" ht="12.75" hidden="false" customHeight="false" outlineLevel="0" collapsed="false">
      <c r="A40858" s="4" t="n">
        <f aca="false">IF(F40858&lt;&gt;0,"",E40858)</f>
        <v>0</v>
      </c>
    </row>
    <row r="40859" customFormat="false" ht="12.75" hidden="false" customHeight="false" outlineLevel="0" collapsed="false">
      <c r="A40859" s="4" t="n">
        <f aca="false">IF(F40859&lt;&gt;0,"",E40859)</f>
        <v>0</v>
      </c>
    </row>
    <row r="40860" customFormat="false" ht="12.75" hidden="false" customHeight="false" outlineLevel="0" collapsed="false">
      <c r="A40860" s="4" t="n">
        <f aca="false">IF(F40860&lt;&gt;0,"",E40860)</f>
        <v>0</v>
      </c>
    </row>
    <row r="40861" customFormat="false" ht="12.75" hidden="false" customHeight="false" outlineLevel="0" collapsed="false">
      <c r="A40861" s="4" t="n">
        <f aca="false">IF(F40861&lt;&gt;0,"",E40861)</f>
        <v>0</v>
      </c>
    </row>
    <row r="40862" customFormat="false" ht="12.75" hidden="false" customHeight="false" outlineLevel="0" collapsed="false">
      <c r="A40862" s="4" t="n">
        <f aca="false">IF(F40862&lt;&gt;0,"",E40862)</f>
        <v>0</v>
      </c>
    </row>
    <row r="40863" customFormat="false" ht="12.75" hidden="false" customHeight="false" outlineLevel="0" collapsed="false">
      <c r="A40863" s="4" t="n">
        <f aca="false">IF(F40863&lt;&gt;0,"",E40863)</f>
        <v>0</v>
      </c>
    </row>
    <row r="40864" customFormat="false" ht="12.75" hidden="false" customHeight="false" outlineLevel="0" collapsed="false">
      <c r="A40864" s="4" t="n">
        <f aca="false">IF(F40864&lt;&gt;0,"",E40864)</f>
        <v>0</v>
      </c>
    </row>
    <row r="40865" customFormat="false" ht="12.75" hidden="false" customHeight="false" outlineLevel="0" collapsed="false">
      <c r="A40865" s="4" t="n">
        <f aca="false">IF(F40865&lt;&gt;0,"",E40865)</f>
        <v>0</v>
      </c>
    </row>
    <row r="40866" customFormat="false" ht="12.75" hidden="false" customHeight="false" outlineLevel="0" collapsed="false">
      <c r="A40866" s="4" t="n">
        <f aca="false">IF(F40866&lt;&gt;0,"",E40866)</f>
        <v>0</v>
      </c>
    </row>
    <row r="40867" customFormat="false" ht="12.75" hidden="false" customHeight="false" outlineLevel="0" collapsed="false">
      <c r="A40867" s="4" t="n">
        <f aca="false">IF(F40867&lt;&gt;0,"",E40867)</f>
        <v>0</v>
      </c>
    </row>
    <row r="40868" customFormat="false" ht="12.75" hidden="false" customHeight="false" outlineLevel="0" collapsed="false">
      <c r="A40868" s="4" t="n">
        <f aca="false">IF(F40868&lt;&gt;0,"",E40868)</f>
        <v>0</v>
      </c>
    </row>
    <row r="40869" customFormat="false" ht="12.75" hidden="false" customHeight="false" outlineLevel="0" collapsed="false">
      <c r="A40869" s="4" t="n">
        <f aca="false">IF(F40869&lt;&gt;0,"",E40869)</f>
        <v>0</v>
      </c>
    </row>
    <row r="40870" customFormat="false" ht="12.75" hidden="false" customHeight="false" outlineLevel="0" collapsed="false">
      <c r="A40870" s="4" t="n">
        <f aca="false">IF(F40870&lt;&gt;0,"",E40870)</f>
        <v>0</v>
      </c>
    </row>
    <row r="40871" customFormat="false" ht="12.75" hidden="false" customHeight="false" outlineLevel="0" collapsed="false">
      <c r="A40871" s="4" t="n">
        <f aca="false">IF(F40871&lt;&gt;0,"",E40871)</f>
        <v>0</v>
      </c>
    </row>
    <row r="40872" customFormat="false" ht="12.75" hidden="false" customHeight="false" outlineLevel="0" collapsed="false">
      <c r="A40872" s="4" t="n">
        <f aca="false">IF(F40872&lt;&gt;0,"",E40872)</f>
        <v>0</v>
      </c>
    </row>
    <row r="40873" customFormat="false" ht="12.75" hidden="false" customHeight="false" outlineLevel="0" collapsed="false">
      <c r="A40873" s="4" t="n">
        <f aca="false">IF(F40873&lt;&gt;0,"",E40873)</f>
        <v>0</v>
      </c>
    </row>
    <row r="40874" customFormat="false" ht="12.75" hidden="false" customHeight="false" outlineLevel="0" collapsed="false">
      <c r="A40874" s="4" t="n">
        <f aca="false">IF(F40874&lt;&gt;0,"",E40874)</f>
        <v>0</v>
      </c>
    </row>
    <row r="40875" customFormat="false" ht="12.75" hidden="false" customHeight="false" outlineLevel="0" collapsed="false">
      <c r="A40875" s="4" t="n">
        <f aca="false">IF(F40875&lt;&gt;0,"",E40875)</f>
        <v>0</v>
      </c>
    </row>
    <row r="40876" customFormat="false" ht="12.75" hidden="false" customHeight="false" outlineLevel="0" collapsed="false">
      <c r="A40876" s="4" t="n">
        <f aca="false">IF(F40876&lt;&gt;0,"",E40876)</f>
        <v>0</v>
      </c>
    </row>
    <row r="40877" customFormat="false" ht="12.75" hidden="false" customHeight="false" outlineLevel="0" collapsed="false">
      <c r="A40877" s="4" t="n">
        <f aca="false">IF(F40877&lt;&gt;0,"",E40877)</f>
        <v>0</v>
      </c>
    </row>
    <row r="40878" customFormat="false" ht="12.75" hidden="false" customHeight="false" outlineLevel="0" collapsed="false">
      <c r="A40878" s="4" t="n">
        <f aca="false">IF(F40878&lt;&gt;0,"",E40878)</f>
        <v>0</v>
      </c>
    </row>
    <row r="40879" customFormat="false" ht="12.75" hidden="false" customHeight="false" outlineLevel="0" collapsed="false">
      <c r="A40879" s="4" t="n">
        <f aca="false">IF(F40879&lt;&gt;0,"",E40879)</f>
        <v>0</v>
      </c>
    </row>
    <row r="40880" customFormat="false" ht="12.75" hidden="false" customHeight="false" outlineLevel="0" collapsed="false">
      <c r="A40880" s="4" t="n">
        <f aca="false">IF(F40880&lt;&gt;0,"",E40880)</f>
        <v>0</v>
      </c>
    </row>
    <row r="40881" customFormat="false" ht="12.75" hidden="false" customHeight="false" outlineLevel="0" collapsed="false">
      <c r="A40881" s="4" t="n">
        <f aca="false">IF(F40881&lt;&gt;0,"",E40881)</f>
        <v>0</v>
      </c>
    </row>
    <row r="40882" customFormat="false" ht="12.75" hidden="false" customHeight="false" outlineLevel="0" collapsed="false">
      <c r="A40882" s="4" t="n">
        <f aca="false">IF(F40882&lt;&gt;0,"",E40882)</f>
        <v>0</v>
      </c>
    </row>
    <row r="40883" customFormat="false" ht="12.75" hidden="false" customHeight="false" outlineLevel="0" collapsed="false">
      <c r="A40883" s="4" t="n">
        <f aca="false">IF(F40883&lt;&gt;0,"",E40883)</f>
        <v>0</v>
      </c>
    </row>
    <row r="40884" customFormat="false" ht="12.75" hidden="false" customHeight="false" outlineLevel="0" collapsed="false">
      <c r="A40884" s="4" t="n">
        <f aca="false">IF(F40884&lt;&gt;0,"",E40884)</f>
        <v>0</v>
      </c>
    </row>
    <row r="40885" customFormat="false" ht="12.75" hidden="false" customHeight="false" outlineLevel="0" collapsed="false">
      <c r="A40885" s="4" t="n">
        <f aca="false">IF(F40885&lt;&gt;0,"",E40885)</f>
        <v>0</v>
      </c>
    </row>
    <row r="40886" customFormat="false" ht="12.75" hidden="false" customHeight="false" outlineLevel="0" collapsed="false">
      <c r="A40886" s="4" t="n">
        <f aca="false">IF(F40886&lt;&gt;0,"",E40886)</f>
        <v>0</v>
      </c>
    </row>
    <row r="40887" customFormat="false" ht="12.75" hidden="false" customHeight="false" outlineLevel="0" collapsed="false">
      <c r="A40887" s="4" t="n">
        <f aca="false">IF(F40887&lt;&gt;0,"",E40887)</f>
        <v>0</v>
      </c>
    </row>
    <row r="40888" customFormat="false" ht="12.75" hidden="false" customHeight="false" outlineLevel="0" collapsed="false">
      <c r="A40888" s="4" t="n">
        <f aca="false">IF(F40888&lt;&gt;0,"",E40888)</f>
        <v>0</v>
      </c>
    </row>
    <row r="40889" customFormat="false" ht="12.75" hidden="false" customHeight="false" outlineLevel="0" collapsed="false">
      <c r="A40889" s="4" t="n">
        <f aca="false">IF(F40889&lt;&gt;0,"",E40889)</f>
        <v>0</v>
      </c>
    </row>
    <row r="40890" customFormat="false" ht="12.75" hidden="false" customHeight="false" outlineLevel="0" collapsed="false">
      <c r="A40890" s="4" t="n">
        <f aca="false">IF(F40890&lt;&gt;0,"",E40890)</f>
        <v>0</v>
      </c>
    </row>
    <row r="40891" customFormat="false" ht="12.75" hidden="false" customHeight="false" outlineLevel="0" collapsed="false">
      <c r="A40891" s="4" t="n">
        <f aca="false">IF(F40891&lt;&gt;0,"",E40891)</f>
        <v>0</v>
      </c>
    </row>
    <row r="40892" customFormat="false" ht="12.75" hidden="false" customHeight="false" outlineLevel="0" collapsed="false">
      <c r="A40892" s="4" t="n">
        <f aca="false">IF(F40892&lt;&gt;0,"",E40892)</f>
        <v>0</v>
      </c>
    </row>
    <row r="40893" customFormat="false" ht="12.75" hidden="false" customHeight="false" outlineLevel="0" collapsed="false">
      <c r="A40893" s="4" t="n">
        <f aca="false">IF(F40893&lt;&gt;0,"",E40893)</f>
        <v>0</v>
      </c>
    </row>
    <row r="40894" customFormat="false" ht="12.75" hidden="false" customHeight="false" outlineLevel="0" collapsed="false">
      <c r="A40894" s="4" t="n">
        <f aca="false">IF(F40894&lt;&gt;0,"",E40894)</f>
        <v>0</v>
      </c>
    </row>
    <row r="40895" customFormat="false" ht="12.75" hidden="false" customHeight="false" outlineLevel="0" collapsed="false">
      <c r="A40895" s="4" t="n">
        <f aca="false">IF(F40895&lt;&gt;0,"",E40895)</f>
        <v>0</v>
      </c>
    </row>
    <row r="40896" customFormat="false" ht="12.75" hidden="false" customHeight="false" outlineLevel="0" collapsed="false">
      <c r="A40896" s="4" t="n">
        <f aca="false">IF(F40896&lt;&gt;0,"",E40896)</f>
        <v>0</v>
      </c>
    </row>
    <row r="40897" customFormat="false" ht="12.75" hidden="false" customHeight="false" outlineLevel="0" collapsed="false">
      <c r="A40897" s="4" t="n">
        <f aca="false">IF(F40897&lt;&gt;0,"",E40897)</f>
        <v>0</v>
      </c>
    </row>
    <row r="40898" customFormat="false" ht="12.75" hidden="false" customHeight="false" outlineLevel="0" collapsed="false">
      <c r="A40898" s="4" t="n">
        <f aca="false">IF(F40898&lt;&gt;0,"",E40898)</f>
        <v>0</v>
      </c>
    </row>
    <row r="40899" customFormat="false" ht="12.75" hidden="false" customHeight="false" outlineLevel="0" collapsed="false">
      <c r="A40899" s="4" t="n">
        <f aca="false">IF(F40899&lt;&gt;0,"",E40899)</f>
        <v>0</v>
      </c>
    </row>
    <row r="40900" customFormat="false" ht="12.75" hidden="false" customHeight="false" outlineLevel="0" collapsed="false">
      <c r="A40900" s="4" t="n">
        <f aca="false">IF(F40900&lt;&gt;0,"",E40900)</f>
        <v>0</v>
      </c>
    </row>
    <row r="40901" customFormat="false" ht="12.75" hidden="false" customHeight="false" outlineLevel="0" collapsed="false">
      <c r="A40901" s="4" t="n">
        <f aca="false">IF(F40901&lt;&gt;0,"",E40901)</f>
        <v>0</v>
      </c>
    </row>
    <row r="40902" customFormat="false" ht="12.75" hidden="false" customHeight="false" outlineLevel="0" collapsed="false">
      <c r="A40902" s="4" t="n">
        <f aca="false">IF(F40902&lt;&gt;0,"",E40902)</f>
        <v>0</v>
      </c>
    </row>
    <row r="40903" customFormat="false" ht="12.75" hidden="false" customHeight="false" outlineLevel="0" collapsed="false">
      <c r="A40903" s="4" t="n">
        <f aca="false">IF(F40903&lt;&gt;0,"",E40903)</f>
        <v>0</v>
      </c>
    </row>
    <row r="40904" customFormat="false" ht="12.75" hidden="false" customHeight="false" outlineLevel="0" collapsed="false">
      <c r="A40904" s="4" t="n">
        <f aca="false">IF(F40904&lt;&gt;0,"",E40904)</f>
        <v>0</v>
      </c>
    </row>
    <row r="40905" customFormat="false" ht="12.75" hidden="false" customHeight="false" outlineLevel="0" collapsed="false">
      <c r="A40905" s="4" t="n">
        <f aca="false">IF(F40905&lt;&gt;0,"",E40905)</f>
        <v>0</v>
      </c>
    </row>
    <row r="40906" customFormat="false" ht="12.75" hidden="false" customHeight="false" outlineLevel="0" collapsed="false">
      <c r="A40906" s="4" t="n">
        <f aca="false">IF(F40906&lt;&gt;0,"",E40906)</f>
        <v>0</v>
      </c>
    </row>
    <row r="40907" customFormat="false" ht="12.75" hidden="false" customHeight="false" outlineLevel="0" collapsed="false">
      <c r="A40907" s="4" t="n">
        <f aca="false">IF(F40907&lt;&gt;0,"",E40907)</f>
        <v>0</v>
      </c>
    </row>
    <row r="40908" customFormat="false" ht="12.75" hidden="false" customHeight="false" outlineLevel="0" collapsed="false">
      <c r="A40908" s="4" t="n">
        <f aca="false">IF(F40908&lt;&gt;0,"",E40908)</f>
        <v>0</v>
      </c>
    </row>
    <row r="40909" customFormat="false" ht="12.75" hidden="false" customHeight="false" outlineLevel="0" collapsed="false">
      <c r="A40909" s="4" t="n">
        <f aca="false">IF(F40909&lt;&gt;0,"",E40909)</f>
        <v>0</v>
      </c>
    </row>
    <row r="40910" customFormat="false" ht="12.75" hidden="false" customHeight="false" outlineLevel="0" collapsed="false">
      <c r="A40910" s="4" t="n">
        <f aca="false">IF(F40910&lt;&gt;0,"",E40910)</f>
        <v>0</v>
      </c>
    </row>
    <row r="40911" customFormat="false" ht="12.75" hidden="false" customHeight="false" outlineLevel="0" collapsed="false">
      <c r="A40911" s="4" t="n">
        <f aca="false">IF(F40911&lt;&gt;0,"",E40911)</f>
        <v>0</v>
      </c>
    </row>
    <row r="40912" customFormat="false" ht="12.75" hidden="false" customHeight="false" outlineLevel="0" collapsed="false">
      <c r="A40912" s="4" t="n">
        <f aca="false">IF(F40912&lt;&gt;0,"",E40912)</f>
        <v>0</v>
      </c>
    </row>
    <row r="40913" customFormat="false" ht="12.75" hidden="false" customHeight="false" outlineLevel="0" collapsed="false">
      <c r="A40913" s="4" t="n">
        <f aca="false">IF(F40913&lt;&gt;0,"",E40913)</f>
        <v>0</v>
      </c>
    </row>
    <row r="40914" customFormat="false" ht="12.75" hidden="false" customHeight="false" outlineLevel="0" collapsed="false">
      <c r="A40914" s="4" t="n">
        <f aca="false">IF(F40914&lt;&gt;0,"",E40914)</f>
        <v>0</v>
      </c>
    </row>
    <row r="40915" customFormat="false" ht="12.75" hidden="false" customHeight="false" outlineLevel="0" collapsed="false">
      <c r="A40915" s="4" t="n">
        <f aca="false">IF(F40915&lt;&gt;0,"",E40915)</f>
        <v>0</v>
      </c>
    </row>
    <row r="40916" customFormat="false" ht="12.75" hidden="false" customHeight="false" outlineLevel="0" collapsed="false">
      <c r="A40916" s="4" t="n">
        <f aca="false">IF(F40916&lt;&gt;0,"",E40916)</f>
        <v>0</v>
      </c>
    </row>
    <row r="40917" customFormat="false" ht="12.75" hidden="false" customHeight="false" outlineLevel="0" collapsed="false">
      <c r="A40917" s="4" t="n">
        <f aca="false">IF(F40917&lt;&gt;0,"",E40917)</f>
        <v>0</v>
      </c>
    </row>
    <row r="40918" customFormat="false" ht="12.75" hidden="false" customHeight="false" outlineLevel="0" collapsed="false">
      <c r="A40918" s="4" t="n">
        <f aca="false">IF(F40918&lt;&gt;0,"",E40918)</f>
        <v>0</v>
      </c>
    </row>
    <row r="40919" customFormat="false" ht="12.75" hidden="false" customHeight="false" outlineLevel="0" collapsed="false">
      <c r="A40919" s="4" t="n">
        <f aca="false">IF(F40919&lt;&gt;0,"",E40919)</f>
        <v>0</v>
      </c>
    </row>
    <row r="40920" customFormat="false" ht="12.75" hidden="false" customHeight="false" outlineLevel="0" collapsed="false">
      <c r="A40920" s="4" t="n">
        <f aca="false">IF(F40920&lt;&gt;0,"",E40920)</f>
        <v>0</v>
      </c>
    </row>
    <row r="40921" customFormat="false" ht="12.75" hidden="false" customHeight="false" outlineLevel="0" collapsed="false">
      <c r="A40921" s="4" t="n">
        <f aca="false">IF(F40921&lt;&gt;0,"",E40921)</f>
        <v>0</v>
      </c>
    </row>
    <row r="40922" customFormat="false" ht="12.75" hidden="false" customHeight="false" outlineLevel="0" collapsed="false">
      <c r="A40922" s="4" t="n">
        <f aca="false">IF(F40922&lt;&gt;0,"",E40922)</f>
        <v>0</v>
      </c>
    </row>
    <row r="40923" customFormat="false" ht="12.75" hidden="false" customHeight="false" outlineLevel="0" collapsed="false">
      <c r="A40923" s="4" t="n">
        <f aca="false">IF(F40923&lt;&gt;0,"",E40923)</f>
        <v>0</v>
      </c>
    </row>
    <row r="40924" customFormat="false" ht="12.75" hidden="false" customHeight="false" outlineLevel="0" collapsed="false">
      <c r="A40924" s="4" t="n">
        <f aca="false">IF(F40924&lt;&gt;0,"",E40924)</f>
        <v>0</v>
      </c>
    </row>
    <row r="40925" customFormat="false" ht="12.75" hidden="false" customHeight="false" outlineLevel="0" collapsed="false">
      <c r="A40925" s="4" t="n">
        <f aca="false">IF(F40925&lt;&gt;0,"",E40925)</f>
        <v>0</v>
      </c>
    </row>
    <row r="40926" customFormat="false" ht="12.75" hidden="false" customHeight="false" outlineLevel="0" collapsed="false">
      <c r="A40926" s="4" t="n">
        <f aca="false">IF(F40926&lt;&gt;0,"",E40926)</f>
        <v>0</v>
      </c>
    </row>
    <row r="40927" customFormat="false" ht="12.75" hidden="false" customHeight="false" outlineLevel="0" collapsed="false">
      <c r="A40927" s="4" t="n">
        <f aca="false">IF(F40927&lt;&gt;0,"",E40927)</f>
        <v>0</v>
      </c>
    </row>
    <row r="40928" customFormat="false" ht="12.75" hidden="false" customHeight="false" outlineLevel="0" collapsed="false">
      <c r="A40928" s="4" t="n">
        <f aca="false">IF(F40928&lt;&gt;0,"",E40928)</f>
        <v>0</v>
      </c>
    </row>
    <row r="40929" customFormat="false" ht="12.75" hidden="false" customHeight="false" outlineLevel="0" collapsed="false">
      <c r="A40929" s="4" t="n">
        <f aca="false">IF(F40929&lt;&gt;0,"",E40929)</f>
        <v>0</v>
      </c>
    </row>
    <row r="40930" customFormat="false" ht="12.75" hidden="false" customHeight="false" outlineLevel="0" collapsed="false">
      <c r="A40930" s="4" t="n">
        <f aca="false">IF(F40930&lt;&gt;0,"",E40930)</f>
        <v>0</v>
      </c>
    </row>
    <row r="40931" customFormat="false" ht="12.75" hidden="false" customHeight="false" outlineLevel="0" collapsed="false">
      <c r="A40931" s="4" t="n">
        <f aca="false">IF(F40931&lt;&gt;0,"",E40931)</f>
        <v>0</v>
      </c>
    </row>
    <row r="40932" customFormat="false" ht="12.75" hidden="false" customHeight="false" outlineLevel="0" collapsed="false">
      <c r="A40932" s="4" t="n">
        <f aca="false">IF(F40932&lt;&gt;0,"",E40932)</f>
        <v>0</v>
      </c>
    </row>
    <row r="40933" customFormat="false" ht="12.75" hidden="false" customHeight="false" outlineLevel="0" collapsed="false">
      <c r="A40933" s="4" t="n">
        <f aca="false">IF(F40933&lt;&gt;0,"",E40933)</f>
        <v>0</v>
      </c>
    </row>
    <row r="40934" customFormat="false" ht="12.75" hidden="false" customHeight="false" outlineLevel="0" collapsed="false">
      <c r="A40934" s="4" t="n">
        <f aca="false">IF(F40934&lt;&gt;0,"",E40934)</f>
        <v>0</v>
      </c>
    </row>
    <row r="40935" customFormat="false" ht="12.75" hidden="false" customHeight="false" outlineLevel="0" collapsed="false">
      <c r="A40935" s="4" t="n">
        <f aca="false">IF(F40935&lt;&gt;0,"",E40935)</f>
        <v>0</v>
      </c>
    </row>
    <row r="40936" customFormat="false" ht="12.75" hidden="false" customHeight="false" outlineLevel="0" collapsed="false">
      <c r="A40936" s="4" t="n">
        <f aca="false">IF(F40936&lt;&gt;0,"",E40936)</f>
        <v>0</v>
      </c>
    </row>
    <row r="40937" customFormat="false" ht="12.75" hidden="false" customHeight="false" outlineLevel="0" collapsed="false">
      <c r="A40937" s="4" t="n">
        <f aca="false">IF(F40937&lt;&gt;0,"",E40937)</f>
        <v>0</v>
      </c>
    </row>
    <row r="40938" customFormat="false" ht="12.75" hidden="false" customHeight="false" outlineLevel="0" collapsed="false">
      <c r="A40938" s="4" t="n">
        <f aca="false">IF(F40938&lt;&gt;0,"",E40938)</f>
        <v>0</v>
      </c>
    </row>
    <row r="40939" customFormat="false" ht="12.75" hidden="false" customHeight="false" outlineLevel="0" collapsed="false">
      <c r="A40939" s="4" t="n">
        <f aca="false">IF(F40939&lt;&gt;0,"",E40939)</f>
        <v>0</v>
      </c>
    </row>
    <row r="40940" customFormat="false" ht="12.75" hidden="false" customHeight="false" outlineLevel="0" collapsed="false">
      <c r="A40940" s="4" t="n">
        <f aca="false">IF(F40940&lt;&gt;0,"",E40940)</f>
        <v>0</v>
      </c>
    </row>
    <row r="40941" customFormat="false" ht="12.75" hidden="false" customHeight="false" outlineLevel="0" collapsed="false">
      <c r="A40941" s="4" t="n">
        <f aca="false">IF(F40941&lt;&gt;0,"",E40941)</f>
        <v>0</v>
      </c>
    </row>
    <row r="40942" customFormat="false" ht="12.75" hidden="false" customHeight="false" outlineLevel="0" collapsed="false">
      <c r="A40942" s="4" t="n">
        <f aca="false">IF(F40942&lt;&gt;0,"",E40942)</f>
        <v>0</v>
      </c>
    </row>
    <row r="40943" customFormat="false" ht="12.75" hidden="false" customHeight="false" outlineLevel="0" collapsed="false">
      <c r="A40943" s="4" t="n">
        <f aca="false">IF(F40943&lt;&gt;0,"",E40943)</f>
        <v>0</v>
      </c>
    </row>
    <row r="40944" customFormat="false" ht="12.75" hidden="false" customHeight="false" outlineLevel="0" collapsed="false">
      <c r="A40944" s="4" t="n">
        <f aca="false">IF(F40944&lt;&gt;0,"",E40944)</f>
        <v>0</v>
      </c>
    </row>
    <row r="40945" customFormat="false" ht="12.75" hidden="false" customHeight="false" outlineLevel="0" collapsed="false">
      <c r="A40945" s="4" t="n">
        <f aca="false">IF(F40945&lt;&gt;0,"",E40945)</f>
        <v>0</v>
      </c>
    </row>
    <row r="40946" customFormat="false" ht="12.75" hidden="false" customHeight="false" outlineLevel="0" collapsed="false">
      <c r="A40946" s="4" t="n">
        <f aca="false">IF(F40946&lt;&gt;0,"",E40946)</f>
        <v>0</v>
      </c>
    </row>
    <row r="40947" customFormat="false" ht="12.75" hidden="false" customHeight="false" outlineLevel="0" collapsed="false">
      <c r="A40947" s="4" t="n">
        <f aca="false">IF(F40947&lt;&gt;0,"",E40947)</f>
        <v>0</v>
      </c>
    </row>
    <row r="40948" customFormat="false" ht="12.75" hidden="false" customHeight="false" outlineLevel="0" collapsed="false">
      <c r="A40948" s="4" t="n">
        <f aca="false">IF(F40948&lt;&gt;0,"",E40948)</f>
        <v>0</v>
      </c>
    </row>
    <row r="40949" customFormat="false" ht="12.75" hidden="false" customHeight="false" outlineLevel="0" collapsed="false">
      <c r="A40949" s="4" t="n">
        <f aca="false">IF(F40949&lt;&gt;0,"",E40949)</f>
        <v>0</v>
      </c>
    </row>
    <row r="40950" customFormat="false" ht="12.75" hidden="false" customHeight="false" outlineLevel="0" collapsed="false">
      <c r="A40950" s="4" t="n">
        <f aca="false">IF(F40950&lt;&gt;0,"",E40950)</f>
        <v>0</v>
      </c>
    </row>
    <row r="40951" customFormat="false" ht="12.75" hidden="false" customHeight="false" outlineLevel="0" collapsed="false">
      <c r="A40951" s="4" t="n">
        <f aca="false">IF(F40951&lt;&gt;0,"",E40951)</f>
        <v>0</v>
      </c>
    </row>
    <row r="40952" customFormat="false" ht="12.75" hidden="false" customHeight="false" outlineLevel="0" collapsed="false">
      <c r="A40952" s="4" t="n">
        <f aca="false">IF(F40952&lt;&gt;0,"",E40952)</f>
        <v>0</v>
      </c>
    </row>
    <row r="40953" customFormat="false" ht="12.75" hidden="false" customHeight="false" outlineLevel="0" collapsed="false">
      <c r="A40953" s="4" t="n">
        <f aca="false">IF(F40953&lt;&gt;0,"",E40953)</f>
        <v>0</v>
      </c>
    </row>
    <row r="40954" customFormat="false" ht="12.75" hidden="false" customHeight="false" outlineLevel="0" collapsed="false">
      <c r="A40954" s="4" t="n">
        <f aca="false">IF(F40954&lt;&gt;0,"",E40954)</f>
        <v>0</v>
      </c>
    </row>
    <row r="40955" customFormat="false" ht="12.75" hidden="false" customHeight="false" outlineLevel="0" collapsed="false">
      <c r="A40955" s="4" t="n">
        <f aca="false">IF(F40955&lt;&gt;0,"",E40955)</f>
        <v>0</v>
      </c>
    </row>
    <row r="40956" customFormat="false" ht="12.75" hidden="false" customHeight="false" outlineLevel="0" collapsed="false">
      <c r="A40956" s="4" t="n">
        <f aca="false">IF(F40956&lt;&gt;0,"",E40956)</f>
        <v>0</v>
      </c>
    </row>
    <row r="40957" customFormat="false" ht="12.75" hidden="false" customHeight="false" outlineLevel="0" collapsed="false">
      <c r="A40957" s="4" t="n">
        <f aca="false">IF(F40957&lt;&gt;0,"",E40957)</f>
        <v>0</v>
      </c>
    </row>
    <row r="40958" customFormat="false" ht="12.75" hidden="false" customHeight="false" outlineLevel="0" collapsed="false">
      <c r="A40958" s="4" t="n">
        <f aca="false">IF(F40958&lt;&gt;0,"",E40958)</f>
        <v>0</v>
      </c>
    </row>
    <row r="40959" customFormat="false" ht="12.75" hidden="false" customHeight="false" outlineLevel="0" collapsed="false">
      <c r="A40959" s="4" t="n">
        <f aca="false">IF(F40959&lt;&gt;0,"",E40959)</f>
        <v>0</v>
      </c>
    </row>
    <row r="40960" customFormat="false" ht="12.75" hidden="false" customHeight="false" outlineLevel="0" collapsed="false">
      <c r="A40960" s="4" t="n">
        <f aca="false">IF(F40960&lt;&gt;0,"",E40960)</f>
        <v>0</v>
      </c>
    </row>
    <row r="40961" customFormat="false" ht="12.75" hidden="false" customHeight="false" outlineLevel="0" collapsed="false">
      <c r="A40961" s="4" t="n">
        <f aca="false">IF(F40961&lt;&gt;0,"",E40961)</f>
        <v>0</v>
      </c>
    </row>
    <row r="40962" customFormat="false" ht="12.75" hidden="false" customHeight="false" outlineLevel="0" collapsed="false">
      <c r="A40962" s="4" t="n">
        <f aca="false">IF(F40962&lt;&gt;0,"",E40962)</f>
        <v>0</v>
      </c>
    </row>
    <row r="40963" customFormat="false" ht="12.75" hidden="false" customHeight="false" outlineLevel="0" collapsed="false">
      <c r="A40963" s="4" t="n">
        <f aca="false">IF(F40963&lt;&gt;0,"",E40963)</f>
        <v>0</v>
      </c>
    </row>
    <row r="40964" customFormat="false" ht="12.75" hidden="false" customHeight="false" outlineLevel="0" collapsed="false">
      <c r="A40964" s="4" t="n">
        <f aca="false">IF(F40964&lt;&gt;0,"",E40964)</f>
        <v>0</v>
      </c>
    </row>
    <row r="40965" customFormat="false" ht="12.75" hidden="false" customHeight="false" outlineLevel="0" collapsed="false">
      <c r="A40965" s="4" t="n">
        <f aca="false">IF(F40965&lt;&gt;0,"",E40965)</f>
        <v>0</v>
      </c>
    </row>
    <row r="40966" customFormat="false" ht="12.75" hidden="false" customHeight="false" outlineLevel="0" collapsed="false">
      <c r="A40966" s="4" t="n">
        <f aca="false">IF(F40966&lt;&gt;0,"",E40966)</f>
        <v>0</v>
      </c>
    </row>
    <row r="40967" customFormat="false" ht="12.75" hidden="false" customHeight="false" outlineLevel="0" collapsed="false">
      <c r="A40967" s="4" t="n">
        <f aca="false">IF(F40967&lt;&gt;0,"",E40967)</f>
        <v>0</v>
      </c>
    </row>
    <row r="40968" customFormat="false" ht="12.75" hidden="false" customHeight="false" outlineLevel="0" collapsed="false">
      <c r="A40968" s="4" t="n">
        <f aca="false">IF(F40968&lt;&gt;0,"",E40968)</f>
        <v>0</v>
      </c>
    </row>
    <row r="40969" customFormat="false" ht="12.75" hidden="false" customHeight="false" outlineLevel="0" collapsed="false">
      <c r="A40969" s="4" t="n">
        <f aca="false">IF(F40969&lt;&gt;0,"",E40969)</f>
        <v>0</v>
      </c>
    </row>
    <row r="40970" customFormat="false" ht="12.75" hidden="false" customHeight="false" outlineLevel="0" collapsed="false">
      <c r="A40970" s="4" t="n">
        <f aca="false">IF(F40970&lt;&gt;0,"",E40970)</f>
        <v>0</v>
      </c>
    </row>
    <row r="40971" customFormat="false" ht="12.75" hidden="false" customHeight="false" outlineLevel="0" collapsed="false">
      <c r="A40971" s="4" t="n">
        <f aca="false">IF(F40971&lt;&gt;0,"",E40971)</f>
        <v>0</v>
      </c>
    </row>
    <row r="40972" customFormat="false" ht="12.75" hidden="false" customHeight="false" outlineLevel="0" collapsed="false">
      <c r="A40972" s="4" t="n">
        <f aca="false">IF(F40972&lt;&gt;0,"",E40972)</f>
        <v>0</v>
      </c>
    </row>
    <row r="40973" customFormat="false" ht="12.75" hidden="false" customHeight="false" outlineLevel="0" collapsed="false">
      <c r="A40973" s="4" t="n">
        <f aca="false">IF(F40973&lt;&gt;0,"",E40973)</f>
        <v>0</v>
      </c>
    </row>
    <row r="40974" customFormat="false" ht="12.75" hidden="false" customHeight="false" outlineLevel="0" collapsed="false">
      <c r="A40974" s="4" t="n">
        <f aca="false">IF(F40974&lt;&gt;0,"",E40974)</f>
        <v>0</v>
      </c>
    </row>
    <row r="40975" customFormat="false" ht="12.75" hidden="false" customHeight="false" outlineLevel="0" collapsed="false">
      <c r="A40975" s="4" t="n">
        <f aca="false">IF(F40975&lt;&gt;0,"",E40975)</f>
        <v>0</v>
      </c>
    </row>
    <row r="40976" customFormat="false" ht="12.75" hidden="false" customHeight="false" outlineLevel="0" collapsed="false">
      <c r="A40976" s="4" t="n">
        <f aca="false">IF(F40976&lt;&gt;0,"",E40976)</f>
        <v>0</v>
      </c>
    </row>
    <row r="40977" customFormat="false" ht="12.75" hidden="false" customHeight="false" outlineLevel="0" collapsed="false">
      <c r="A40977" s="4" t="n">
        <f aca="false">IF(F40977&lt;&gt;0,"",E40977)</f>
        <v>0</v>
      </c>
    </row>
    <row r="40978" customFormat="false" ht="12.75" hidden="false" customHeight="false" outlineLevel="0" collapsed="false">
      <c r="A40978" s="4" t="n">
        <f aca="false">IF(F40978&lt;&gt;0,"",E40978)</f>
        <v>0</v>
      </c>
    </row>
    <row r="40979" customFormat="false" ht="12.75" hidden="false" customHeight="false" outlineLevel="0" collapsed="false">
      <c r="A40979" s="4" t="n">
        <f aca="false">IF(F40979&lt;&gt;0,"",E40979)</f>
        <v>0</v>
      </c>
    </row>
    <row r="40980" customFormat="false" ht="12.75" hidden="false" customHeight="false" outlineLevel="0" collapsed="false">
      <c r="A40980" s="4" t="n">
        <f aca="false">IF(F40980&lt;&gt;0,"",E40980)</f>
        <v>0</v>
      </c>
    </row>
    <row r="40981" customFormat="false" ht="12.75" hidden="false" customHeight="false" outlineLevel="0" collapsed="false">
      <c r="A40981" s="4" t="n">
        <f aca="false">IF(F40981&lt;&gt;0,"",E40981)</f>
        <v>0</v>
      </c>
    </row>
    <row r="40982" customFormat="false" ht="12.75" hidden="false" customHeight="false" outlineLevel="0" collapsed="false">
      <c r="A40982" s="4" t="n">
        <f aca="false">IF(F40982&lt;&gt;0,"",E40982)</f>
        <v>0</v>
      </c>
    </row>
    <row r="40983" customFormat="false" ht="12.75" hidden="false" customHeight="false" outlineLevel="0" collapsed="false">
      <c r="A40983" s="4" t="n">
        <f aca="false">IF(F40983&lt;&gt;0,"",E40983)</f>
        <v>0</v>
      </c>
    </row>
    <row r="40984" customFormat="false" ht="12.75" hidden="false" customHeight="false" outlineLevel="0" collapsed="false">
      <c r="A40984" s="4" t="n">
        <f aca="false">IF(F40984&lt;&gt;0,"",E40984)</f>
        <v>0</v>
      </c>
    </row>
    <row r="40985" customFormat="false" ht="12.75" hidden="false" customHeight="false" outlineLevel="0" collapsed="false">
      <c r="A40985" s="4" t="n">
        <f aca="false">IF(F40985&lt;&gt;0,"",E40985)</f>
        <v>0</v>
      </c>
    </row>
    <row r="40986" customFormat="false" ht="12.75" hidden="false" customHeight="false" outlineLevel="0" collapsed="false">
      <c r="A40986" s="4" t="n">
        <f aca="false">IF(F40986&lt;&gt;0,"",E40986)</f>
        <v>0</v>
      </c>
    </row>
    <row r="40987" customFormat="false" ht="12.75" hidden="false" customHeight="false" outlineLevel="0" collapsed="false">
      <c r="A40987" s="4" t="n">
        <f aca="false">IF(F40987&lt;&gt;0,"",E40987)</f>
        <v>0</v>
      </c>
    </row>
    <row r="40988" customFormat="false" ht="12.75" hidden="false" customHeight="false" outlineLevel="0" collapsed="false">
      <c r="A40988" s="4" t="n">
        <f aca="false">IF(F40988&lt;&gt;0,"",E40988)</f>
        <v>0</v>
      </c>
    </row>
    <row r="40989" customFormat="false" ht="12.75" hidden="false" customHeight="false" outlineLevel="0" collapsed="false">
      <c r="A40989" s="4" t="n">
        <f aca="false">IF(F40989&lt;&gt;0,"",E40989)</f>
        <v>0</v>
      </c>
    </row>
    <row r="40990" customFormat="false" ht="12.75" hidden="false" customHeight="false" outlineLevel="0" collapsed="false">
      <c r="A40990" s="4" t="n">
        <f aca="false">IF(F40990&lt;&gt;0,"",E40990)</f>
        <v>0</v>
      </c>
    </row>
    <row r="40991" customFormat="false" ht="12.75" hidden="false" customHeight="false" outlineLevel="0" collapsed="false">
      <c r="A40991" s="4" t="n">
        <f aca="false">IF(F40991&lt;&gt;0,"",E40991)</f>
        <v>0</v>
      </c>
    </row>
    <row r="40992" customFormat="false" ht="12.75" hidden="false" customHeight="false" outlineLevel="0" collapsed="false">
      <c r="A40992" s="4" t="n">
        <f aca="false">IF(F40992&lt;&gt;0,"",E40992)</f>
        <v>0</v>
      </c>
    </row>
    <row r="40993" customFormat="false" ht="12.75" hidden="false" customHeight="false" outlineLevel="0" collapsed="false">
      <c r="A40993" s="4" t="n">
        <f aca="false">IF(F40993&lt;&gt;0,"",E40993)</f>
        <v>0</v>
      </c>
    </row>
    <row r="40994" customFormat="false" ht="12.75" hidden="false" customHeight="false" outlineLevel="0" collapsed="false">
      <c r="A40994" s="4" t="n">
        <f aca="false">IF(F40994&lt;&gt;0,"",E40994)</f>
        <v>0</v>
      </c>
    </row>
    <row r="40995" customFormat="false" ht="12.75" hidden="false" customHeight="false" outlineLevel="0" collapsed="false">
      <c r="A40995" s="4" t="n">
        <f aca="false">IF(F40995&lt;&gt;0,"",E40995)</f>
        <v>0</v>
      </c>
    </row>
    <row r="40996" customFormat="false" ht="12.75" hidden="false" customHeight="false" outlineLevel="0" collapsed="false">
      <c r="A40996" s="4" t="n">
        <f aca="false">IF(F40996&lt;&gt;0,"",E40996)</f>
        <v>0</v>
      </c>
    </row>
    <row r="40997" customFormat="false" ht="12.75" hidden="false" customHeight="false" outlineLevel="0" collapsed="false">
      <c r="A40997" s="4" t="n">
        <f aca="false">IF(F40997&lt;&gt;0,"",E40997)</f>
        <v>0</v>
      </c>
    </row>
    <row r="40998" customFormat="false" ht="12.75" hidden="false" customHeight="false" outlineLevel="0" collapsed="false">
      <c r="A40998" s="4" t="n">
        <f aca="false">IF(F40998&lt;&gt;0,"",E40998)</f>
        <v>0</v>
      </c>
    </row>
    <row r="40999" customFormat="false" ht="12.75" hidden="false" customHeight="false" outlineLevel="0" collapsed="false">
      <c r="A40999" s="4" t="n">
        <f aca="false">IF(F40999&lt;&gt;0,"",E40999)</f>
        <v>0</v>
      </c>
    </row>
    <row r="41000" customFormat="false" ht="12.75" hidden="false" customHeight="false" outlineLevel="0" collapsed="false">
      <c r="A41000" s="4" t="n">
        <f aca="false">IF(F41000&lt;&gt;0,"",E41000)</f>
        <v>0</v>
      </c>
    </row>
    <row r="41001" customFormat="false" ht="12.75" hidden="false" customHeight="false" outlineLevel="0" collapsed="false">
      <c r="A41001" s="4" t="n">
        <f aca="false">IF(F41001&lt;&gt;0,"",E41001)</f>
        <v>0</v>
      </c>
    </row>
    <row r="41002" customFormat="false" ht="12.75" hidden="false" customHeight="false" outlineLevel="0" collapsed="false">
      <c r="A41002" s="4" t="n">
        <f aca="false">IF(F41002&lt;&gt;0,"",E41002)</f>
        <v>0</v>
      </c>
    </row>
    <row r="41003" customFormat="false" ht="12.75" hidden="false" customHeight="false" outlineLevel="0" collapsed="false">
      <c r="A41003" s="4" t="n">
        <f aca="false">IF(F41003&lt;&gt;0,"",E41003)</f>
        <v>0</v>
      </c>
    </row>
    <row r="41004" customFormat="false" ht="12.75" hidden="false" customHeight="false" outlineLevel="0" collapsed="false">
      <c r="A41004" s="4" t="n">
        <f aca="false">IF(F41004&lt;&gt;0,"",E41004)</f>
        <v>0</v>
      </c>
    </row>
    <row r="41005" customFormat="false" ht="12.75" hidden="false" customHeight="false" outlineLevel="0" collapsed="false">
      <c r="A41005" s="4" t="n">
        <f aca="false">IF(F41005&lt;&gt;0,"",E41005)</f>
        <v>0</v>
      </c>
    </row>
    <row r="41006" customFormat="false" ht="12.75" hidden="false" customHeight="false" outlineLevel="0" collapsed="false">
      <c r="A41006" s="4" t="n">
        <f aca="false">IF(F41006&lt;&gt;0,"",E41006)</f>
        <v>0</v>
      </c>
    </row>
    <row r="41007" customFormat="false" ht="12.75" hidden="false" customHeight="false" outlineLevel="0" collapsed="false">
      <c r="A41007" s="4" t="n">
        <f aca="false">IF(F41007&lt;&gt;0,"",E41007)</f>
        <v>0</v>
      </c>
    </row>
    <row r="41008" customFormat="false" ht="12.75" hidden="false" customHeight="false" outlineLevel="0" collapsed="false">
      <c r="A41008" s="4" t="n">
        <f aca="false">IF(F41008&lt;&gt;0,"",E41008)</f>
        <v>0</v>
      </c>
    </row>
    <row r="41009" customFormat="false" ht="12.75" hidden="false" customHeight="false" outlineLevel="0" collapsed="false">
      <c r="A41009" s="4" t="n">
        <f aca="false">IF(F41009&lt;&gt;0,"",E41009)</f>
        <v>0</v>
      </c>
    </row>
    <row r="41010" customFormat="false" ht="12.75" hidden="false" customHeight="false" outlineLevel="0" collapsed="false">
      <c r="A41010" s="4" t="n">
        <f aca="false">IF(F41010&lt;&gt;0,"",E41010)</f>
        <v>0</v>
      </c>
    </row>
    <row r="41011" customFormat="false" ht="12.75" hidden="false" customHeight="false" outlineLevel="0" collapsed="false">
      <c r="A41011" s="4" t="n">
        <f aca="false">IF(F41011&lt;&gt;0,"",E41011)</f>
        <v>0</v>
      </c>
    </row>
    <row r="41012" customFormat="false" ht="12.75" hidden="false" customHeight="false" outlineLevel="0" collapsed="false">
      <c r="A41012" s="4" t="n">
        <f aca="false">IF(F41012&lt;&gt;0,"",E41012)</f>
        <v>0</v>
      </c>
    </row>
    <row r="41013" customFormat="false" ht="12.75" hidden="false" customHeight="false" outlineLevel="0" collapsed="false">
      <c r="A41013" s="4" t="n">
        <f aca="false">IF(F41013&lt;&gt;0,"",E41013)</f>
        <v>0</v>
      </c>
    </row>
    <row r="41014" customFormat="false" ht="12.75" hidden="false" customHeight="false" outlineLevel="0" collapsed="false">
      <c r="A41014" s="4" t="n">
        <f aca="false">IF(F41014&lt;&gt;0,"",E41014)</f>
        <v>0</v>
      </c>
    </row>
    <row r="41015" customFormat="false" ht="12.75" hidden="false" customHeight="false" outlineLevel="0" collapsed="false">
      <c r="A41015" s="4" t="n">
        <f aca="false">IF(F41015&lt;&gt;0,"",E41015)</f>
        <v>0</v>
      </c>
    </row>
    <row r="41016" customFormat="false" ht="12.75" hidden="false" customHeight="false" outlineLevel="0" collapsed="false">
      <c r="A41016" s="4" t="n">
        <f aca="false">IF(F41016&lt;&gt;0,"",E41016)</f>
        <v>0</v>
      </c>
    </row>
    <row r="41017" customFormat="false" ht="12.75" hidden="false" customHeight="false" outlineLevel="0" collapsed="false">
      <c r="A41017" s="4" t="n">
        <f aca="false">IF(F41017&lt;&gt;0,"",E41017)</f>
        <v>0</v>
      </c>
    </row>
    <row r="41018" customFormat="false" ht="12.75" hidden="false" customHeight="false" outlineLevel="0" collapsed="false">
      <c r="A41018" s="4" t="n">
        <f aca="false">IF(F41018&lt;&gt;0,"",E41018)</f>
        <v>0</v>
      </c>
    </row>
    <row r="41019" customFormat="false" ht="12.75" hidden="false" customHeight="false" outlineLevel="0" collapsed="false">
      <c r="A41019" s="4" t="n">
        <f aca="false">IF(F41019&lt;&gt;0,"",E41019)</f>
        <v>0</v>
      </c>
    </row>
    <row r="41020" customFormat="false" ht="12.75" hidden="false" customHeight="false" outlineLevel="0" collapsed="false">
      <c r="A41020" s="4" t="n">
        <f aca="false">IF(F41020&lt;&gt;0,"",E41020)</f>
        <v>0</v>
      </c>
    </row>
    <row r="41021" customFormat="false" ht="12.75" hidden="false" customHeight="false" outlineLevel="0" collapsed="false">
      <c r="A41021" s="4" t="n">
        <f aca="false">IF(F41021&lt;&gt;0,"",E41021)</f>
        <v>0</v>
      </c>
    </row>
    <row r="41022" customFormat="false" ht="12.75" hidden="false" customHeight="false" outlineLevel="0" collapsed="false">
      <c r="A41022" s="4" t="n">
        <f aca="false">IF(F41022&lt;&gt;0,"",E41022)</f>
        <v>0</v>
      </c>
    </row>
    <row r="41023" customFormat="false" ht="12.75" hidden="false" customHeight="false" outlineLevel="0" collapsed="false">
      <c r="A41023" s="4" t="n">
        <f aca="false">IF(F41023&lt;&gt;0,"",E41023)</f>
        <v>0</v>
      </c>
    </row>
    <row r="41024" customFormat="false" ht="12.75" hidden="false" customHeight="false" outlineLevel="0" collapsed="false">
      <c r="A41024" s="4" t="n">
        <f aca="false">IF(F41024&lt;&gt;0,"",E41024)</f>
        <v>0</v>
      </c>
    </row>
    <row r="41025" customFormat="false" ht="12.75" hidden="false" customHeight="false" outlineLevel="0" collapsed="false">
      <c r="A41025" s="4" t="n">
        <f aca="false">IF(F41025&lt;&gt;0,"",E41025)</f>
        <v>0</v>
      </c>
    </row>
    <row r="41026" customFormat="false" ht="12.75" hidden="false" customHeight="false" outlineLevel="0" collapsed="false">
      <c r="A41026" s="4" t="n">
        <f aca="false">IF(F41026&lt;&gt;0,"",E41026)</f>
        <v>0</v>
      </c>
    </row>
    <row r="41027" customFormat="false" ht="12.75" hidden="false" customHeight="false" outlineLevel="0" collapsed="false">
      <c r="A41027" s="4" t="n">
        <f aca="false">IF(F41027&lt;&gt;0,"",E41027)</f>
        <v>0</v>
      </c>
    </row>
    <row r="41028" customFormat="false" ht="12.75" hidden="false" customHeight="false" outlineLevel="0" collapsed="false">
      <c r="A41028" s="4" t="n">
        <f aca="false">IF(F41028&lt;&gt;0,"",E41028)</f>
        <v>0</v>
      </c>
    </row>
    <row r="41029" customFormat="false" ht="12.75" hidden="false" customHeight="false" outlineLevel="0" collapsed="false">
      <c r="A41029" s="4" t="n">
        <f aca="false">IF(F41029&lt;&gt;0,"",E41029)</f>
        <v>0</v>
      </c>
    </row>
    <row r="41030" customFormat="false" ht="12.75" hidden="false" customHeight="false" outlineLevel="0" collapsed="false">
      <c r="A41030" s="4" t="n">
        <f aca="false">IF(F41030&lt;&gt;0,"",E41030)</f>
        <v>0</v>
      </c>
    </row>
    <row r="41031" customFormat="false" ht="12.75" hidden="false" customHeight="false" outlineLevel="0" collapsed="false">
      <c r="A41031" s="4" t="n">
        <f aca="false">IF(F41031&lt;&gt;0,"",E41031)</f>
        <v>0</v>
      </c>
    </row>
    <row r="41032" customFormat="false" ht="12.75" hidden="false" customHeight="false" outlineLevel="0" collapsed="false">
      <c r="A41032" s="4" t="n">
        <f aca="false">IF(F41032&lt;&gt;0,"",E41032)</f>
        <v>0</v>
      </c>
    </row>
    <row r="41033" customFormat="false" ht="12.75" hidden="false" customHeight="false" outlineLevel="0" collapsed="false">
      <c r="A41033" s="4" t="n">
        <f aca="false">IF(F41033&lt;&gt;0,"",E41033)</f>
        <v>0</v>
      </c>
    </row>
    <row r="41034" customFormat="false" ht="12.75" hidden="false" customHeight="false" outlineLevel="0" collapsed="false">
      <c r="A41034" s="4" t="n">
        <f aca="false">IF(F41034&lt;&gt;0,"",E41034)</f>
        <v>0</v>
      </c>
    </row>
    <row r="41035" customFormat="false" ht="12.75" hidden="false" customHeight="false" outlineLevel="0" collapsed="false">
      <c r="A41035" s="4" t="n">
        <f aca="false">IF(F41035&lt;&gt;0,"",E41035)</f>
        <v>0</v>
      </c>
    </row>
    <row r="41036" customFormat="false" ht="12.75" hidden="false" customHeight="false" outlineLevel="0" collapsed="false">
      <c r="A41036" s="4" t="n">
        <f aca="false">IF(F41036&lt;&gt;0,"",E41036)</f>
        <v>0</v>
      </c>
    </row>
    <row r="41037" customFormat="false" ht="12.75" hidden="false" customHeight="false" outlineLevel="0" collapsed="false">
      <c r="A41037" s="4" t="n">
        <f aca="false">IF(F41037&lt;&gt;0,"",E41037)</f>
        <v>0</v>
      </c>
    </row>
    <row r="41038" customFormat="false" ht="12.75" hidden="false" customHeight="false" outlineLevel="0" collapsed="false">
      <c r="A41038" s="4" t="n">
        <f aca="false">IF(F41038&lt;&gt;0,"",E41038)</f>
        <v>0</v>
      </c>
    </row>
    <row r="41039" customFormat="false" ht="12.75" hidden="false" customHeight="false" outlineLevel="0" collapsed="false">
      <c r="A41039" s="4" t="n">
        <f aca="false">IF(F41039&lt;&gt;0,"",E41039)</f>
        <v>0</v>
      </c>
    </row>
    <row r="41040" customFormat="false" ht="12.75" hidden="false" customHeight="false" outlineLevel="0" collapsed="false">
      <c r="A41040" s="4" t="n">
        <f aca="false">IF(F41040&lt;&gt;0,"",E41040)</f>
        <v>0</v>
      </c>
    </row>
    <row r="41041" customFormat="false" ht="12.75" hidden="false" customHeight="false" outlineLevel="0" collapsed="false">
      <c r="A41041" s="4" t="n">
        <f aca="false">IF(F41041&lt;&gt;0,"",E41041)</f>
        <v>0</v>
      </c>
    </row>
    <row r="41042" customFormat="false" ht="12.75" hidden="false" customHeight="false" outlineLevel="0" collapsed="false">
      <c r="A41042" s="4" t="n">
        <f aca="false">IF(F41042&lt;&gt;0,"",E41042)</f>
        <v>0</v>
      </c>
    </row>
    <row r="41043" customFormat="false" ht="12.75" hidden="false" customHeight="false" outlineLevel="0" collapsed="false">
      <c r="A41043" s="4" t="n">
        <f aca="false">IF(F41043&lt;&gt;0,"",E41043)</f>
        <v>0</v>
      </c>
    </row>
    <row r="41044" customFormat="false" ht="12.75" hidden="false" customHeight="false" outlineLevel="0" collapsed="false">
      <c r="A41044" s="4" t="n">
        <f aca="false">IF(F41044&lt;&gt;0,"",E41044)</f>
        <v>0</v>
      </c>
    </row>
    <row r="41045" customFormat="false" ht="12.75" hidden="false" customHeight="false" outlineLevel="0" collapsed="false">
      <c r="A41045" s="4" t="n">
        <f aca="false">IF(F41045&lt;&gt;0,"",E41045)</f>
        <v>0</v>
      </c>
    </row>
    <row r="41046" customFormat="false" ht="12.75" hidden="false" customHeight="false" outlineLevel="0" collapsed="false">
      <c r="A41046" s="4" t="n">
        <f aca="false">IF(F41046&lt;&gt;0,"",E41046)</f>
        <v>0</v>
      </c>
    </row>
    <row r="41047" customFormat="false" ht="12.75" hidden="false" customHeight="false" outlineLevel="0" collapsed="false">
      <c r="A41047" s="4" t="n">
        <f aca="false">IF(F41047&lt;&gt;0,"",E41047)</f>
        <v>0</v>
      </c>
    </row>
    <row r="41048" customFormat="false" ht="12.75" hidden="false" customHeight="false" outlineLevel="0" collapsed="false">
      <c r="A41048" s="4" t="n">
        <f aca="false">IF(F41048&lt;&gt;0,"",E41048)</f>
        <v>0</v>
      </c>
    </row>
    <row r="41049" customFormat="false" ht="12.75" hidden="false" customHeight="false" outlineLevel="0" collapsed="false">
      <c r="A41049" s="4" t="n">
        <f aca="false">IF(F41049&lt;&gt;0,"",E41049)</f>
        <v>0</v>
      </c>
    </row>
    <row r="41050" customFormat="false" ht="12.75" hidden="false" customHeight="false" outlineLevel="0" collapsed="false">
      <c r="A41050" s="4" t="n">
        <f aca="false">IF(F41050&lt;&gt;0,"",E41050)</f>
        <v>0</v>
      </c>
    </row>
    <row r="41051" customFormat="false" ht="12.75" hidden="false" customHeight="false" outlineLevel="0" collapsed="false">
      <c r="A41051" s="4" t="n">
        <f aca="false">IF(F41051&lt;&gt;0,"",E41051)</f>
        <v>0</v>
      </c>
    </row>
    <row r="41052" customFormat="false" ht="12.75" hidden="false" customHeight="false" outlineLevel="0" collapsed="false">
      <c r="A41052" s="4" t="n">
        <f aca="false">IF(F41052&lt;&gt;0,"",E41052)</f>
        <v>0</v>
      </c>
    </row>
    <row r="41053" customFormat="false" ht="12.75" hidden="false" customHeight="false" outlineLevel="0" collapsed="false">
      <c r="A41053" s="4" t="n">
        <f aca="false">IF(F41053&lt;&gt;0,"",E41053)</f>
        <v>0</v>
      </c>
    </row>
    <row r="41054" customFormat="false" ht="12.75" hidden="false" customHeight="false" outlineLevel="0" collapsed="false">
      <c r="A41054" s="4" t="n">
        <f aca="false">IF(F41054&lt;&gt;0,"",E41054)</f>
        <v>0</v>
      </c>
    </row>
    <row r="41055" customFormat="false" ht="12.75" hidden="false" customHeight="false" outlineLevel="0" collapsed="false">
      <c r="A41055" s="4" t="n">
        <f aca="false">IF(F41055&lt;&gt;0,"",E41055)</f>
        <v>0</v>
      </c>
    </row>
    <row r="41056" customFormat="false" ht="12.75" hidden="false" customHeight="false" outlineLevel="0" collapsed="false">
      <c r="A41056" s="4" t="n">
        <f aca="false">IF(F41056&lt;&gt;0,"",E41056)</f>
        <v>0</v>
      </c>
    </row>
    <row r="41057" customFormat="false" ht="12.75" hidden="false" customHeight="false" outlineLevel="0" collapsed="false">
      <c r="A41057" s="4" t="n">
        <f aca="false">IF(F41057&lt;&gt;0,"",E41057)</f>
        <v>0</v>
      </c>
    </row>
    <row r="41058" customFormat="false" ht="12.75" hidden="false" customHeight="false" outlineLevel="0" collapsed="false">
      <c r="A41058" s="4" t="n">
        <f aca="false">IF(F41058&lt;&gt;0,"",E41058)</f>
        <v>0</v>
      </c>
    </row>
    <row r="41059" customFormat="false" ht="12.75" hidden="false" customHeight="false" outlineLevel="0" collapsed="false">
      <c r="A41059" s="4" t="n">
        <f aca="false">IF(F41059&lt;&gt;0,"",E41059)</f>
        <v>0</v>
      </c>
    </row>
    <row r="41060" customFormat="false" ht="12.75" hidden="false" customHeight="false" outlineLevel="0" collapsed="false">
      <c r="A41060" s="4" t="n">
        <f aca="false">IF(F41060&lt;&gt;0,"",E41060)</f>
        <v>0</v>
      </c>
    </row>
    <row r="41061" customFormat="false" ht="12.75" hidden="false" customHeight="false" outlineLevel="0" collapsed="false">
      <c r="A41061" s="4" t="n">
        <f aca="false">IF(F41061&lt;&gt;0,"",E41061)</f>
        <v>0</v>
      </c>
    </row>
    <row r="41062" customFormat="false" ht="12.75" hidden="false" customHeight="false" outlineLevel="0" collapsed="false">
      <c r="A41062" s="4" t="n">
        <f aca="false">IF(F41062&lt;&gt;0,"",E41062)</f>
        <v>0</v>
      </c>
    </row>
    <row r="41063" customFormat="false" ht="12.75" hidden="false" customHeight="false" outlineLevel="0" collapsed="false">
      <c r="A41063" s="4" t="n">
        <f aca="false">IF(F41063&lt;&gt;0,"",E41063)</f>
        <v>0</v>
      </c>
    </row>
    <row r="41064" customFormat="false" ht="12.75" hidden="false" customHeight="false" outlineLevel="0" collapsed="false">
      <c r="A41064" s="4" t="n">
        <f aca="false">IF(F41064&lt;&gt;0,"",E41064)</f>
        <v>0</v>
      </c>
    </row>
    <row r="41065" customFormat="false" ht="12.75" hidden="false" customHeight="false" outlineLevel="0" collapsed="false">
      <c r="A41065" s="4" t="n">
        <f aca="false">IF(F41065&lt;&gt;0,"",E41065)</f>
        <v>0</v>
      </c>
    </row>
    <row r="41066" customFormat="false" ht="12.75" hidden="false" customHeight="false" outlineLevel="0" collapsed="false">
      <c r="A41066" s="4" t="n">
        <f aca="false">IF(F41066&lt;&gt;0,"",E41066)</f>
        <v>0</v>
      </c>
    </row>
    <row r="41067" customFormat="false" ht="12.75" hidden="false" customHeight="false" outlineLevel="0" collapsed="false">
      <c r="A41067" s="4" t="n">
        <f aca="false">IF(F41067&lt;&gt;0,"",E41067)</f>
        <v>0</v>
      </c>
    </row>
    <row r="41068" customFormat="false" ht="12.75" hidden="false" customHeight="false" outlineLevel="0" collapsed="false">
      <c r="A41068" s="4" t="n">
        <f aca="false">IF(F41068&lt;&gt;0,"",E41068)</f>
        <v>0</v>
      </c>
    </row>
    <row r="41069" customFormat="false" ht="12.75" hidden="false" customHeight="false" outlineLevel="0" collapsed="false">
      <c r="A41069" s="4" t="n">
        <f aca="false">IF(F41069&lt;&gt;0,"",E41069)</f>
        <v>0</v>
      </c>
    </row>
    <row r="41070" customFormat="false" ht="12.75" hidden="false" customHeight="false" outlineLevel="0" collapsed="false">
      <c r="A41070" s="4" t="n">
        <f aca="false">IF(F41070&lt;&gt;0,"",E41070)</f>
        <v>0</v>
      </c>
    </row>
    <row r="41071" customFormat="false" ht="12.75" hidden="false" customHeight="false" outlineLevel="0" collapsed="false">
      <c r="A41071" s="4" t="n">
        <f aca="false">IF(F41071&lt;&gt;0,"",E41071)</f>
        <v>0</v>
      </c>
    </row>
    <row r="41072" customFormat="false" ht="12.75" hidden="false" customHeight="false" outlineLevel="0" collapsed="false">
      <c r="A41072" s="4" t="n">
        <f aca="false">IF(F41072&lt;&gt;0,"",E41072)</f>
        <v>0</v>
      </c>
    </row>
    <row r="41073" customFormat="false" ht="12.75" hidden="false" customHeight="false" outlineLevel="0" collapsed="false">
      <c r="A41073" s="4" t="n">
        <f aca="false">IF(F41073&lt;&gt;0,"",E41073)</f>
        <v>0</v>
      </c>
    </row>
    <row r="41074" customFormat="false" ht="12.75" hidden="false" customHeight="false" outlineLevel="0" collapsed="false">
      <c r="A41074" s="4" t="n">
        <f aca="false">IF(F41074&lt;&gt;0,"",E41074)</f>
        <v>0</v>
      </c>
    </row>
    <row r="41075" customFormat="false" ht="12.75" hidden="false" customHeight="false" outlineLevel="0" collapsed="false">
      <c r="A41075" s="4" t="n">
        <f aca="false">IF(F41075&lt;&gt;0,"",E41075)</f>
        <v>0</v>
      </c>
    </row>
    <row r="41076" customFormat="false" ht="12.75" hidden="false" customHeight="false" outlineLevel="0" collapsed="false">
      <c r="A41076" s="4" t="n">
        <f aca="false">IF(F41076&lt;&gt;0,"",E41076)</f>
        <v>0</v>
      </c>
    </row>
    <row r="41077" customFormat="false" ht="12.75" hidden="false" customHeight="false" outlineLevel="0" collapsed="false">
      <c r="A41077" s="4" t="n">
        <f aca="false">IF(F41077&lt;&gt;0,"",E41077)</f>
        <v>0</v>
      </c>
    </row>
    <row r="41078" customFormat="false" ht="12.75" hidden="false" customHeight="false" outlineLevel="0" collapsed="false">
      <c r="A41078" s="4" t="n">
        <f aca="false">IF(F41078&lt;&gt;0,"",E41078)</f>
        <v>0</v>
      </c>
    </row>
    <row r="41079" customFormat="false" ht="12.75" hidden="false" customHeight="false" outlineLevel="0" collapsed="false">
      <c r="A41079" s="4" t="n">
        <f aca="false">IF(F41079&lt;&gt;0,"",E41079)</f>
        <v>0</v>
      </c>
    </row>
    <row r="41080" customFormat="false" ht="12.75" hidden="false" customHeight="false" outlineLevel="0" collapsed="false">
      <c r="A41080" s="4" t="n">
        <f aca="false">IF(F41080&lt;&gt;0,"",E41080)</f>
        <v>0</v>
      </c>
    </row>
    <row r="41081" customFormat="false" ht="12.75" hidden="false" customHeight="false" outlineLevel="0" collapsed="false">
      <c r="A41081" s="4" t="n">
        <f aca="false">IF(F41081&lt;&gt;0,"",E41081)</f>
        <v>0</v>
      </c>
    </row>
    <row r="41082" customFormat="false" ht="12.75" hidden="false" customHeight="false" outlineLevel="0" collapsed="false">
      <c r="A41082" s="4" t="n">
        <f aca="false">IF(F41082&lt;&gt;0,"",E41082)</f>
        <v>0</v>
      </c>
    </row>
    <row r="41083" customFormat="false" ht="12.75" hidden="false" customHeight="false" outlineLevel="0" collapsed="false">
      <c r="A41083" s="4" t="n">
        <f aca="false">IF(F41083&lt;&gt;0,"",E41083)</f>
        <v>0</v>
      </c>
    </row>
    <row r="41084" customFormat="false" ht="12.75" hidden="false" customHeight="false" outlineLevel="0" collapsed="false">
      <c r="A41084" s="4" t="n">
        <f aca="false">IF(F41084&lt;&gt;0,"",E41084)</f>
        <v>0</v>
      </c>
    </row>
    <row r="41085" customFormat="false" ht="12.75" hidden="false" customHeight="false" outlineLevel="0" collapsed="false">
      <c r="A41085" s="4" t="n">
        <f aca="false">IF(F41085&lt;&gt;0,"",E41085)</f>
        <v>0</v>
      </c>
    </row>
    <row r="41086" customFormat="false" ht="12.75" hidden="false" customHeight="false" outlineLevel="0" collapsed="false">
      <c r="A41086" s="4" t="n">
        <f aca="false">IF(F41086&lt;&gt;0,"",E41086)</f>
        <v>0</v>
      </c>
    </row>
    <row r="41087" customFormat="false" ht="12.75" hidden="false" customHeight="false" outlineLevel="0" collapsed="false">
      <c r="A41087" s="4" t="n">
        <f aca="false">IF(F41087&lt;&gt;0,"",E41087)</f>
        <v>0</v>
      </c>
    </row>
    <row r="41088" customFormat="false" ht="12.75" hidden="false" customHeight="false" outlineLevel="0" collapsed="false">
      <c r="A41088" s="4" t="n">
        <f aca="false">IF(F41088&lt;&gt;0,"",E41088)</f>
        <v>0</v>
      </c>
    </row>
    <row r="41089" customFormat="false" ht="12.75" hidden="false" customHeight="false" outlineLevel="0" collapsed="false">
      <c r="A41089" s="4" t="n">
        <f aca="false">IF(F41089&lt;&gt;0,"",E41089)</f>
        <v>0</v>
      </c>
    </row>
    <row r="41090" customFormat="false" ht="12.75" hidden="false" customHeight="false" outlineLevel="0" collapsed="false">
      <c r="A41090" s="4" t="n">
        <f aca="false">IF(F41090&lt;&gt;0,"",E41090)</f>
        <v>0</v>
      </c>
    </row>
    <row r="41091" customFormat="false" ht="12.75" hidden="false" customHeight="false" outlineLevel="0" collapsed="false">
      <c r="A41091" s="4" t="n">
        <f aca="false">IF(F41091&lt;&gt;0,"",E41091)</f>
        <v>0</v>
      </c>
    </row>
    <row r="41092" customFormat="false" ht="12.75" hidden="false" customHeight="false" outlineLevel="0" collapsed="false">
      <c r="A41092" s="4" t="n">
        <f aca="false">IF(F41092&lt;&gt;0,"",E41092)</f>
        <v>0</v>
      </c>
    </row>
    <row r="41093" customFormat="false" ht="12.75" hidden="false" customHeight="false" outlineLevel="0" collapsed="false">
      <c r="A41093" s="4" t="n">
        <f aca="false">IF(F41093&lt;&gt;0,"",E41093)</f>
        <v>0</v>
      </c>
    </row>
    <row r="41094" customFormat="false" ht="12.75" hidden="false" customHeight="false" outlineLevel="0" collapsed="false">
      <c r="A41094" s="4" t="n">
        <f aca="false">IF(F41094&lt;&gt;0,"",E41094)</f>
        <v>0</v>
      </c>
    </row>
    <row r="41095" customFormat="false" ht="12.75" hidden="false" customHeight="false" outlineLevel="0" collapsed="false">
      <c r="A41095" s="4" t="n">
        <f aca="false">IF(F41095&lt;&gt;0,"",E41095)</f>
        <v>0</v>
      </c>
    </row>
    <row r="41096" customFormat="false" ht="12.75" hidden="false" customHeight="false" outlineLevel="0" collapsed="false">
      <c r="A41096" s="4" t="n">
        <f aca="false">IF(F41096&lt;&gt;0,"",E41096)</f>
        <v>0</v>
      </c>
    </row>
    <row r="41097" customFormat="false" ht="12.75" hidden="false" customHeight="false" outlineLevel="0" collapsed="false">
      <c r="A41097" s="4" t="n">
        <f aca="false">IF(F41097&lt;&gt;0,"",E41097)</f>
        <v>0</v>
      </c>
    </row>
    <row r="41098" customFormat="false" ht="12.75" hidden="false" customHeight="false" outlineLevel="0" collapsed="false">
      <c r="A41098" s="4" t="n">
        <f aca="false">IF(F41098&lt;&gt;0,"",E41098)</f>
        <v>0</v>
      </c>
    </row>
    <row r="41099" customFormat="false" ht="12.75" hidden="false" customHeight="false" outlineLevel="0" collapsed="false">
      <c r="A41099" s="4" t="n">
        <f aca="false">IF(F41099&lt;&gt;0,"",E41099)</f>
        <v>0</v>
      </c>
    </row>
    <row r="41100" customFormat="false" ht="12.75" hidden="false" customHeight="false" outlineLevel="0" collapsed="false">
      <c r="A41100" s="4" t="n">
        <f aca="false">IF(F41100&lt;&gt;0,"",E41100)</f>
        <v>0</v>
      </c>
    </row>
    <row r="41101" customFormat="false" ht="12.75" hidden="false" customHeight="false" outlineLevel="0" collapsed="false">
      <c r="A41101" s="4" t="n">
        <f aca="false">IF(F41101&lt;&gt;0,"",E41101)</f>
        <v>0</v>
      </c>
    </row>
    <row r="41102" customFormat="false" ht="12.75" hidden="false" customHeight="false" outlineLevel="0" collapsed="false">
      <c r="A41102" s="4" t="n">
        <f aca="false">IF(F41102&lt;&gt;0,"",E41102)</f>
        <v>0</v>
      </c>
    </row>
    <row r="41103" customFormat="false" ht="12.75" hidden="false" customHeight="false" outlineLevel="0" collapsed="false">
      <c r="A41103" s="4" t="n">
        <f aca="false">IF(F41103&lt;&gt;0,"",E41103)</f>
        <v>0</v>
      </c>
    </row>
    <row r="41104" customFormat="false" ht="12.75" hidden="false" customHeight="false" outlineLevel="0" collapsed="false">
      <c r="A41104" s="4" t="n">
        <f aca="false">IF(F41104&lt;&gt;0,"",E41104)</f>
        <v>0</v>
      </c>
    </row>
    <row r="41105" customFormat="false" ht="12.75" hidden="false" customHeight="false" outlineLevel="0" collapsed="false">
      <c r="A41105" s="4" t="n">
        <f aca="false">IF(F41105&lt;&gt;0,"",E41105)</f>
        <v>0</v>
      </c>
    </row>
    <row r="41106" customFormat="false" ht="12.75" hidden="false" customHeight="false" outlineLevel="0" collapsed="false">
      <c r="A41106" s="4" t="n">
        <f aca="false">IF(F41106&lt;&gt;0,"",E41106)</f>
        <v>0</v>
      </c>
    </row>
    <row r="41107" customFormat="false" ht="12.75" hidden="false" customHeight="false" outlineLevel="0" collapsed="false">
      <c r="A41107" s="4" t="n">
        <f aca="false">IF(F41107&lt;&gt;0,"",E41107)</f>
        <v>0</v>
      </c>
    </row>
    <row r="41108" customFormat="false" ht="12.75" hidden="false" customHeight="false" outlineLevel="0" collapsed="false">
      <c r="A41108" s="4" t="n">
        <f aca="false">IF(F41108&lt;&gt;0,"",E41108)</f>
        <v>0</v>
      </c>
    </row>
    <row r="41109" customFormat="false" ht="12.75" hidden="false" customHeight="false" outlineLevel="0" collapsed="false">
      <c r="A41109" s="4" t="n">
        <f aca="false">IF(F41109&lt;&gt;0,"",E41109)</f>
        <v>0</v>
      </c>
    </row>
    <row r="41110" customFormat="false" ht="12.75" hidden="false" customHeight="false" outlineLevel="0" collapsed="false">
      <c r="A41110" s="4" t="n">
        <f aca="false">IF(F41110&lt;&gt;0,"",E41110)</f>
        <v>0</v>
      </c>
    </row>
    <row r="41111" customFormat="false" ht="12.75" hidden="false" customHeight="false" outlineLevel="0" collapsed="false">
      <c r="A41111" s="4" t="n">
        <f aca="false">IF(F41111&lt;&gt;0,"",E41111)</f>
        <v>0</v>
      </c>
    </row>
    <row r="41112" customFormat="false" ht="12.75" hidden="false" customHeight="false" outlineLevel="0" collapsed="false">
      <c r="A41112" s="4" t="n">
        <f aca="false">IF(F41112&lt;&gt;0,"",E41112)</f>
        <v>0</v>
      </c>
    </row>
    <row r="41113" customFormat="false" ht="12.75" hidden="false" customHeight="false" outlineLevel="0" collapsed="false">
      <c r="A41113" s="4" t="n">
        <f aca="false">IF(F41113&lt;&gt;0,"",E41113)</f>
        <v>0</v>
      </c>
    </row>
    <row r="41114" customFormat="false" ht="12.75" hidden="false" customHeight="false" outlineLevel="0" collapsed="false">
      <c r="A41114" s="4" t="n">
        <f aca="false">IF(F41114&lt;&gt;0,"",E41114)</f>
        <v>0</v>
      </c>
    </row>
    <row r="41115" customFormat="false" ht="12.75" hidden="false" customHeight="false" outlineLevel="0" collapsed="false">
      <c r="A41115" s="4" t="n">
        <f aca="false">IF(F41115&lt;&gt;0,"",E41115)</f>
        <v>0</v>
      </c>
    </row>
    <row r="41116" customFormat="false" ht="12.75" hidden="false" customHeight="false" outlineLevel="0" collapsed="false">
      <c r="A41116" s="4" t="n">
        <f aca="false">IF(F41116&lt;&gt;0,"",E41116)</f>
        <v>0</v>
      </c>
    </row>
    <row r="41117" customFormat="false" ht="12.75" hidden="false" customHeight="false" outlineLevel="0" collapsed="false">
      <c r="A41117" s="4" t="n">
        <f aca="false">IF(F41117&lt;&gt;0,"",E41117)</f>
        <v>0</v>
      </c>
    </row>
    <row r="41118" customFormat="false" ht="12.75" hidden="false" customHeight="false" outlineLevel="0" collapsed="false">
      <c r="A41118" s="4" t="n">
        <f aca="false">IF(F41118&lt;&gt;0,"",E41118)</f>
        <v>0</v>
      </c>
    </row>
    <row r="41119" customFormat="false" ht="12.75" hidden="false" customHeight="false" outlineLevel="0" collapsed="false">
      <c r="A41119" s="4" t="n">
        <f aca="false">IF(F41119&lt;&gt;0,"",E41119)</f>
        <v>0</v>
      </c>
    </row>
    <row r="41120" customFormat="false" ht="12.75" hidden="false" customHeight="false" outlineLevel="0" collapsed="false">
      <c r="A41120" s="4" t="n">
        <f aca="false">IF(F41120&lt;&gt;0,"",E41120)</f>
        <v>0</v>
      </c>
    </row>
    <row r="41121" customFormat="false" ht="12.75" hidden="false" customHeight="false" outlineLevel="0" collapsed="false">
      <c r="A41121" s="4" t="n">
        <f aca="false">IF(F41121&lt;&gt;0,"",E41121)</f>
        <v>0</v>
      </c>
    </row>
    <row r="41122" customFormat="false" ht="12.75" hidden="false" customHeight="false" outlineLevel="0" collapsed="false">
      <c r="A41122" s="4" t="n">
        <f aca="false">IF(F41122&lt;&gt;0,"",E41122)</f>
        <v>0</v>
      </c>
    </row>
    <row r="41123" customFormat="false" ht="12.75" hidden="false" customHeight="false" outlineLevel="0" collapsed="false">
      <c r="A41123" s="4" t="n">
        <f aca="false">IF(F41123&lt;&gt;0,"",E41123)</f>
        <v>0</v>
      </c>
    </row>
    <row r="41124" customFormat="false" ht="12.75" hidden="false" customHeight="false" outlineLevel="0" collapsed="false">
      <c r="A41124" s="4" t="n">
        <f aca="false">IF(F41124&lt;&gt;0,"",E41124)</f>
        <v>0</v>
      </c>
    </row>
    <row r="41125" customFormat="false" ht="12.75" hidden="false" customHeight="false" outlineLevel="0" collapsed="false">
      <c r="A41125" s="4" t="n">
        <f aca="false">IF(F41125&lt;&gt;0,"",E41125)</f>
        <v>0</v>
      </c>
    </row>
    <row r="41126" customFormat="false" ht="12.75" hidden="false" customHeight="false" outlineLevel="0" collapsed="false">
      <c r="A41126" s="4" t="n">
        <f aca="false">IF(F41126&lt;&gt;0,"",E41126)</f>
        <v>0</v>
      </c>
    </row>
    <row r="41127" customFormat="false" ht="12.75" hidden="false" customHeight="false" outlineLevel="0" collapsed="false">
      <c r="A41127" s="4" t="n">
        <f aca="false">IF(F41127&lt;&gt;0,"",E41127)</f>
        <v>0</v>
      </c>
    </row>
    <row r="41128" customFormat="false" ht="12.75" hidden="false" customHeight="false" outlineLevel="0" collapsed="false">
      <c r="A41128" s="4" t="n">
        <f aca="false">IF(F41128&lt;&gt;0,"",E41128)</f>
        <v>0</v>
      </c>
    </row>
    <row r="41129" customFormat="false" ht="12.75" hidden="false" customHeight="false" outlineLevel="0" collapsed="false">
      <c r="A41129" s="4" t="n">
        <f aca="false">IF(F41129&lt;&gt;0,"",E41129)</f>
        <v>0</v>
      </c>
    </row>
    <row r="41130" customFormat="false" ht="12.75" hidden="false" customHeight="false" outlineLevel="0" collapsed="false">
      <c r="A41130" s="4" t="n">
        <f aca="false">IF(F41130&lt;&gt;0,"",E41130)</f>
        <v>0</v>
      </c>
    </row>
    <row r="41131" customFormat="false" ht="12.75" hidden="false" customHeight="false" outlineLevel="0" collapsed="false">
      <c r="A41131" s="4" t="n">
        <f aca="false">IF(F41131&lt;&gt;0,"",E41131)</f>
        <v>0</v>
      </c>
    </row>
    <row r="41132" customFormat="false" ht="12.75" hidden="false" customHeight="false" outlineLevel="0" collapsed="false">
      <c r="A41132" s="4" t="n">
        <f aca="false">IF(F41132&lt;&gt;0,"",E41132)</f>
        <v>0</v>
      </c>
    </row>
    <row r="41133" customFormat="false" ht="12.75" hidden="false" customHeight="false" outlineLevel="0" collapsed="false">
      <c r="A41133" s="4" t="n">
        <f aca="false">IF(F41133&lt;&gt;0,"",E41133)</f>
        <v>0</v>
      </c>
    </row>
    <row r="41134" customFormat="false" ht="12.75" hidden="false" customHeight="false" outlineLevel="0" collapsed="false">
      <c r="A41134" s="4" t="n">
        <f aca="false">IF(F41134&lt;&gt;0,"",E41134)</f>
        <v>0</v>
      </c>
    </row>
    <row r="41135" customFormat="false" ht="12.75" hidden="false" customHeight="false" outlineLevel="0" collapsed="false">
      <c r="A41135" s="4" t="n">
        <f aca="false">IF(F41135&lt;&gt;0,"",E41135)</f>
        <v>0</v>
      </c>
    </row>
    <row r="41136" customFormat="false" ht="12.75" hidden="false" customHeight="false" outlineLevel="0" collapsed="false">
      <c r="A41136" s="4" t="n">
        <f aca="false">IF(F41136&lt;&gt;0,"",E41136)</f>
        <v>0</v>
      </c>
    </row>
    <row r="41137" customFormat="false" ht="12.75" hidden="false" customHeight="false" outlineLevel="0" collapsed="false">
      <c r="A41137" s="4" t="n">
        <f aca="false">IF(F41137&lt;&gt;0,"",E41137)</f>
        <v>0</v>
      </c>
    </row>
    <row r="41138" customFormat="false" ht="12.75" hidden="false" customHeight="false" outlineLevel="0" collapsed="false">
      <c r="A41138" s="4" t="n">
        <f aca="false">IF(F41138&lt;&gt;0,"",E41138)</f>
        <v>0</v>
      </c>
    </row>
    <row r="41139" customFormat="false" ht="12.75" hidden="false" customHeight="false" outlineLevel="0" collapsed="false">
      <c r="A41139" s="4" t="n">
        <f aca="false">IF(F41139&lt;&gt;0,"",E41139)</f>
        <v>0</v>
      </c>
    </row>
    <row r="41140" customFormat="false" ht="12.75" hidden="false" customHeight="false" outlineLevel="0" collapsed="false">
      <c r="A41140" s="4" t="n">
        <f aca="false">IF(F41140&lt;&gt;0,"",E41140)</f>
        <v>0</v>
      </c>
    </row>
    <row r="41141" customFormat="false" ht="12.75" hidden="false" customHeight="false" outlineLevel="0" collapsed="false">
      <c r="A41141" s="4" t="n">
        <f aca="false">IF(F41141&lt;&gt;0,"",E41141)</f>
        <v>0</v>
      </c>
    </row>
    <row r="41142" customFormat="false" ht="12.75" hidden="false" customHeight="false" outlineLevel="0" collapsed="false">
      <c r="A41142" s="4" t="n">
        <f aca="false">IF(F41142&lt;&gt;0,"",E41142)</f>
        <v>0</v>
      </c>
    </row>
    <row r="41143" customFormat="false" ht="12.75" hidden="false" customHeight="false" outlineLevel="0" collapsed="false">
      <c r="A41143" s="4" t="n">
        <f aca="false">IF(F41143&lt;&gt;0,"",E41143)</f>
        <v>0</v>
      </c>
    </row>
    <row r="41144" customFormat="false" ht="12.75" hidden="false" customHeight="false" outlineLevel="0" collapsed="false">
      <c r="A41144" s="4" t="n">
        <f aca="false">IF(F41144&lt;&gt;0,"",E41144)</f>
        <v>0</v>
      </c>
    </row>
    <row r="41145" customFormat="false" ht="12.75" hidden="false" customHeight="false" outlineLevel="0" collapsed="false">
      <c r="A41145" s="4" t="n">
        <f aca="false">IF(F41145&lt;&gt;0,"",E41145)</f>
        <v>0</v>
      </c>
    </row>
    <row r="41146" customFormat="false" ht="12.75" hidden="false" customHeight="false" outlineLevel="0" collapsed="false">
      <c r="A41146" s="4" t="n">
        <f aca="false">IF(F41146&lt;&gt;0,"",E41146)</f>
        <v>0</v>
      </c>
    </row>
    <row r="41147" customFormat="false" ht="12.75" hidden="false" customHeight="false" outlineLevel="0" collapsed="false">
      <c r="A41147" s="4" t="n">
        <f aca="false">IF(F41147&lt;&gt;0,"",E41147)</f>
        <v>0</v>
      </c>
    </row>
    <row r="41148" customFormat="false" ht="12.75" hidden="false" customHeight="false" outlineLevel="0" collapsed="false">
      <c r="A41148" s="4" t="n">
        <f aca="false">IF(F41148&lt;&gt;0,"",E41148)</f>
        <v>0</v>
      </c>
    </row>
    <row r="41149" customFormat="false" ht="12.75" hidden="false" customHeight="false" outlineLevel="0" collapsed="false">
      <c r="A41149" s="4" t="n">
        <f aca="false">IF(F41149&lt;&gt;0,"",E41149)</f>
        <v>0</v>
      </c>
    </row>
    <row r="41150" customFormat="false" ht="12.75" hidden="false" customHeight="false" outlineLevel="0" collapsed="false">
      <c r="A41150" s="4" t="n">
        <f aca="false">IF(F41150&lt;&gt;0,"",E41150)</f>
        <v>0</v>
      </c>
    </row>
    <row r="41151" customFormat="false" ht="12.75" hidden="false" customHeight="false" outlineLevel="0" collapsed="false">
      <c r="A41151" s="4" t="n">
        <f aca="false">IF(F41151&lt;&gt;0,"",E41151)</f>
        <v>0</v>
      </c>
    </row>
    <row r="41152" customFormat="false" ht="12.75" hidden="false" customHeight="false" outlineLevel="0" collapsed="false">
      <c r="A41152" s="4" t="n">
        <f aca="false">IF(F41152&lt;&gt;0,"",E41152)</f>
        <v>0</v>
      </c>
    </row>
    <row r="41153" customFormat="false" ht="12.75" hidden="false" customHeight="false" outlineLevel="0" collapsed="false">
      <c r="A41153" s="4" t="n">
        <f aca="false">IF(F41153&lt;&gt;0,"",E41153)</f>
        <v>0</v>
      </c>
    </row>
    <row r="41154" customFormat="false" ht="12.75" hidden="false" customHeight="false" outlineLevel="0" collapsed="false">
      <c r="A41154" s="4" t="n">
        <f aca="false">IF(F41154&lt;&gt;0,"",E41154)</f>
        <v>0</v>
      </c>
    </row>
    <row r="41155" customFormat="false" ht="12.75" hidden="false" customHeight="false" outlineLevel="0" collapsed="false">
      <c r="A41155" s="4" t="n">
        <f aca="false">IF(F41155&lt;&gt;0,"",E41155)</f>
        <v>0</v>
      </c>
    </row>
    <row r="41156" customFormat="false" ht="12.75" hidden="false" customHeight="false" outlineLevel="0" collapsed="false">
      <c r="A41156" s="4" t="n">
        <f aca="false">IF(F41156&lt;&gt;0,"",E41156)</f>
        <v>0</v>
      </c>
    </row>
    <row r="41157" customFormat="false" ht="12.75" hidden="false" customHeight="false" outlineLevel="0" collapsed="false">
      <c r="A41157" s="4" t="n">
        <f aca="false">IF(F41157&lt;&gt;0,"",E41157)</f>
        <v>0</v>
      </c>
    </row>
    <row r="41158" customFormat="false" ht="12.75" hidden="false" customHeight="false" outlineLevel="0" collapsed="false">
      <c r="A41158" s="4" t="n">
        <f aca="false">IF(F41158&lt;&gt;0,"",E41158)</f>
        <v>0</v>
      </c>
    </row>
    <row r="41159" customFormat="false" ht="12.75" hidden="false" customHeight="false" outlineLevel="0" collapsed="false">
      <c r="A41159" s="4" t="n">
        <f aca="false">IF(F41159&lt;&gt;0,"",E41159)</f>
        <v>0</v>
      </c>
    </row>
    <row r="41160" customFormat="false" ht="12.75" hidden="false" customHeight="false" outlineLevel="0" collapsed="false">
      <c r="A41160" s="4" t="n">
        <f aca="false">IF(F41160&lt;&gt;0,"",E41160)</f>
        <v>0</v>
      </c>
    </row>
    <row r="41161" customFormat="false" ht="12.75" hidden="false" customHeight="false" outlineLevel="0" collapsed="false">
      <c r="A41161" s="4" t="n">
        <f aca="false">IF(F41161&lt;&gt;0,"",E41161)</f>
        <v>0</v>
      </c>
    </row>
    <row r="41162" customFormat="false" ht="12.75" hidden="false" customHeight="false" outlineLevel="0" collapsed="false">
      <c r="A41162" s="4" t="n">
        <f aca="false">IF(F41162&lt;&gt;0,"",E41162)</f>
        <v>0</v>
      </c>
    </row>
    <row r="41163" customFormat="false" ht="12.75" hidden="false" customHeight="false" outlineLevel="0" collapsed="false">
      <c r="A41163" s="4" t="n">
        <f aca="false">IF(F41163&lt;&gt;0,"",E41163)</f>
        <v>0</v>
      </c>
    </row>
    <row r="41164" customFormat="false" ht="12.75" hidden="false" customHeight="false" outlineLevel="0" collapsed="false">
      <c r="A41164" s="4" t="n">
        <f aca="false">IF(F41164&lt;&gt;0,"",E41164)</f>
        <v>0</v>
      </c>
    </row>
    <row r="41165" customFormat="false" ht="12.75" hidden="false" customHeight="false" outlineLevel="0" collapsed="false">
      <c r="A41165" s="4" t="n">
        <f aca="false">IF(F41165&lt;&gt;0,"",E41165)</f>
        <v>0</v>
      </c>
    </row>
    <row r="41166" customFormat="false" ht="12.75" hidden="false" customHeight="false" outlineLevel="0" collapsed="false">
      <c r="A41166" s="4" t="n">
        <f aca="false">IF(F41166&lt;&gt;0,"",E41166)</f>
        <v>0</v>
      </c>
    </row>
    <row r="41167" customFormat="false" ht="12.75" hidden="false" customHeight="false" outlineLevel="0" collapsed="false">
      <c r="A41167" s="4" t="n">
        <f aca="false">IF(F41167&lt;&gt;0,"",E41167)</f>
        <v>0</v>
      </c>
    </row>
    <row r="41168" customFormat="false" ht="12.75" hidden="false" customHeight="false" outlineLevel="0" collapsed="false">
      <c r="A41168" s="4" t="n">
        <f aca="false">IF(F41168&lt;&gt;0,"",E41168)</f>
        <v>0</v>
      </c>
    </row>
    <row r="41169" customFormat="false" ht="12.75" hidden="false" customHeight="false" outlineLevel="0" collapsed="false">
      <c r="A41169" s="4" t="n">
        <f aca="false">IF(F41169&lt;&gt;0,"",E41169)</f>
        <v>0</v>
      </c>
    </row>
    <row r="41170" customFormat="false" ht="12.75" hidden="false" customHeight="false" outlineLevel="0" collapsed="false">
      <c r="A41170" s="4" t="n">
        <f aca="false">IF(F41170&lt;&gt;0,"",E41170)</f>
        <v>0</v>
      </c>
    </row>
    <row r="41171" customFormat="false" ht="12.75" hidden="false" customHeight="false" outlineLevel="0" collapsed="false">
      <c r="A41171" s="4" t="n">
        <f aca="false">IF(F41171&lt;&gt;0,"",E41171)</f>
        <v>0</v>
      </c>
    </row>
    <row r="41172" customFormat="false" ht="12.75" hidden="false" customHeight="false" outlineLevel="0" collapsed="false">
      <c r="A41172" s="4" t="n">
        <f aca="false">IF(F41172&lt;&gt;0,"",E41172)</f>
        <v>0</v>
      </c>
    </row>
    <row r="41173" customFormat="false" ht="12.75" hidden="false" customHeight="false" outlineLevel="0" collapsed="false">
      <c r="A41173" s="4" t="n">
        <f aca="false">IF(F41173&lt;&gt;0,"",E41173)</f>
        <v>0</v>
      </c>
    </row>
    <row r="41174" customFormat="false" ht="12.75" hidden="false" customHeight="false" outlineLevel="0" collapsed="false">
      <c r="A41174" s="4" t="n">
        <f aca="false">IF(F41174&lt;&gt;0,"",E41174)</f>
        <v>0</v>
      </c>
    </row>
    <row r="41175" customFormat="false" ht="12.75" hidden="false" customHeight="false" outlineLevel="0" collapsed="false">
      <c r="A41175" s="4" t="n">
        <f aca="false">IF(F41175&lt;&gt;0,"",E41175)</f>
        <v>0</v>
      </c>
    </row>
    <row r="41176" customFormat="false" ht="12.75" hidden="false" customHeight="false" outlineLevel="0" collapsed="false">
      <c r="A41176" s="4" t="n">
        <f aca="false">IF(F41176&lt;&gt;0,"",E41176)</f>
        <v>0</v>
      </c>
    </row>
    <row r="41177" customFormat="false" ht="12.75" hidden="false" customHeight="false" outlineLevel="0" collapsed="false">
      <c r="A41177" s="4" t="n">
        <f aca="false">IF(F41177&lt;&gt;0,"",E41177)</f>
        <v>0</v>
      </c>
    </row>
    <row r="41178" customFormat="false" ht="12.75" hidden="false" customHeight="false" outlineLevel="0" collapsed="false">
      <c r="A41178" s="4" t="n">
        <f aca="false">IF(F41178&lt;&gt;0,"",E41178)</f>
        <v>0</v>
      </c>
    </row>
    <row r="41179" customFormat="false" ht="12.75" hidden="false" customHeight="false" outlineLevel="0" collapsed="false">
      <c r="A41179" s="4" t="n">
        <f aca="false">IF(F41179&lt;&gt;0,"",E41179)</f>
        <v>0</v>
      </c>
    </row>
    <row r="41180" customFormat="false" ht="12.75" hidden="false" customHeight="false" outlineLevel="0" collapsed="false">
      <c r="A41180" s="4" t="n">
        <f aca="false">IF(F41180&lt;&gt;0,"",E41180)</f>
        <v>0</v>
      </c>
    </row>
    <row r="41181" customFormat="false" ht="12.75" hidden="false" customHeight="false" outlineLevel="0" collapsed="false">
      <c r="A41181" s="4" t="n">
        <f aca="false">IF(F41181&lt;&gt;0,"",E41181)</f>
        <v>0</v>
      </c>
    </row>
    <row r="41182" customFormat="false" ht="12.75" hidden="false" customHeight="false" outlineLevel="0" collapsed="false">
      <c r="A41182" s="4" t="n">
        <f aca="false">IF(F41182&lt;&gt;0,"",E41182)</f>
        <v>0</v>
      </c>
    </row>
    <row r="41183" customFormat="false" ht="12.75" hidden="false" customHeight="false" outlineLevel="0" collapsed="false">
      <c r="A41183" s="4" t="n">
        <f aca="false">IF(F41183&lt;&gt;0,"",E41183)</f>
        <v>0</v>
      </c>
    </row>
    <row r="41184" customFormat="false" ht="12.75" hidden="false" customHeight="false" outlineLevel="0" collapsed="false">
      <c r="A41184" s="4" t="n">
        <f aca="false">IF(F41184&lt;&gt;0,"",E41184)</f>
        <v>0</v>
      </c>
    </row>
    <row r="41185" customFormat="false" ht="12.75" hidden="false" customHeight="false" outlineLevel="0" collapsed="false">
      <c r="A41185" s="4" t="n">
        <f aca="false">IF(F41185&lt;&gt;0,"",E41185)</f>
        <v>0</v>
      </c>
    </row>
    <row r="41186" customFormat="false" ht="12.75" hidden="false" customHeight="false" outlineLevel="0" collapsed="false">
      <c r="A41186" s="4" t="n">
        <f aca="false">IF(F41186&lt;&gt;0,"",E41186)</f>
        <v>0</v>
      </c>
    </row>
    <row r="41187" customFormat="false" ht="12.75" hidden="false" customHeight="false" outlineLevel="0" collapsed="false">
      <c r="A41187" s="4" t="n">
        <f aca="false">IF(F41187&lt;&gt;0,"",E41187)</f>
        <v>0</v>
      </c>
    </row>
    <row r="41188" customFormat="false" ht="12.75" hidden="false" customHeight="false" outlineLevel="0" collapsed="false">
      <c r="A41188" s="4" t="n">
        <f aca="false">IF(F41188&lt;&gt;0,"",E41188)</f>
        <v>0</v>
      </c>
    </row>
    <row r="41189" customFormat="false" ht="12.75" hidden="false" customHeight="false" outlineLevel="0" collapsed="false">
      <c r="A41189" s="4" t="n">
        <f aca="false">IF(F41189&lt;&gt;0,"",E41189)</f>
        <v>0</v>
      </c>
    </row>
    <row r="41190" customFormat="false" ht="12.75" hidden="false" customHeight="false" outlineLevel="0" collapsed="false">
      <c r="A41190" s="4" t="n">
        <f aca="false">IF(F41190&lt;&gt;0,"",E41190)</f>
        <v>0</v>
      </c>
    </row>
    <row r="41191" customFormat="false" ht="12.75" hidden="false" customHeight="false" outlineLevel="0" collapsed="false">
      <c r="A41191" s="4" t="n">
        <f aca="false">IF(F41191&lt;&gt;0,"",E41191)</f>
        <v>0</v>
      </c>
    </row>
    <row r="41192" customFormat="false" ht="12.75" hidden="false" customHeight="false" outlineLevel="0" collapsed="false">
      <c r="A41192" s="4" t="n">
        <f aca="false">IF(F41192&lt;&gt;0,"",E41192)</f>
        <v>0</v>
      </c>
    </row>
    <row r="41193" customFormat="false" ht="12.75" hidden="false" customHeight="false" outlineLevel="0" collapsed="false">
      <c r="A41193" s="4" t="n">
        <f aca="false">IF(F41193&lt;&gt;0,"",E41193)</f>
        <v>0</v>
      </c>
    </row>
    <row r="41194" customFormat="false" ht="12.75" hidden="false" customHeight="false" outlineLevel="0" collapsed="false">
      <c r="A41194" s="4" t="n">
        <f aca="false">IF(F41194&lt;&gt;0,"",E41194)</f>
        <v>0</v>
      </c>
    </row>
    <row r="41195" customFormat="false" ht="12.75" hidden="false" customHeight="false" outlineLevel="0" collapsed="false">
      <c r="A41195" s="4" t="n">
        <f aca="false">IF(F41195&lt;&gt;0,"",E41195)</f>
        <v>0</v>
      </c>
    </row>
    <row r="41196" customFormat="false" ht="12.75" hidden="false" customHeight="false" outlineLevel="0" collapsed="false">
      <c r="A41196" s="4" t="n">
        <f aca="false">IF(F41196&lt;&gt;0,"",E41196)</f>
        <v>0</v>
      </c>
    </row>
    <row r="41197" customFormat="false" ht="12.75" hidden="false" customHeight="false" outlineLevel="0" collapsed="false">
      <c r="A41197" s="4" t="n">
        <f aca="false">IF(F41197&lt;&gt;0,"",E41197)</f>
        <v>0</v>
      </c>
    </row>
    <row r="41198" customFormat="false" ht="12.75" hidden="false" customHeight="false" outlineLevel="0" collapsed="false">
      <c r="A41198" s="4" t="n">
        <f aca="false">IF(F41198&lt;&gt;0,"",E41198)</f>
        <v>0</v>
      </c>
    </row>
    <row r="41199" customFormat="false" ht="12.75" hidden="false" customHeight="false" outlineLevel="0" collapsed="false">
      <c r="A41199" s="4" t="n">
        <f aca="false">IF(F41199&lt;&gt;0,"",E41199)</f>
        <v>0</v>
      </c>
    </row>
    <row r="41200" customFormat="false" ht="12.75" hidden="false" customHeight="false" outlineLevel="0" collapsed="false">
      <c r="A41200" s="4" t="n">
        <f aca="false">IF(F41200&lt;&gt;0,"",E41200)</f>
        <v>0</v>
      </c>
    </row>
    <row r="41201" customFormat="false" ht="12.75" hidden="false" customHeight="false" outlineLevel="0" collapsed="false">
      <c r="A41201" s="4" t="n">
        <f aca="false">IF(F41201&lt;&gt;0,"",E41201)</f>
        <v>0</v>
      </c>
    </row>
    <row r="41202" customFormat="false" ht="12.75" hidden="false" customHeight="false" outlineLevel="0" collapsed="false">
      <c r="A41202" s="4" t="n">
        <f aca="false">IF(F41202&lt;&gt;0,"",E41202)</f>
        <v>0</v>
      </c>
    </row>
    <row r="41203" customFormat="false" ht="12.75" hidden="false" customHeight="false" outlineLevel="0" collapsed="false">
      <c r="A41203" s="4" t="n">
        <f aca="false">IF(F41203&lt;&gt;0,"",E41203)</f>
        <v>0</v>
      </c>
    </row>
    <row r="41204" customFormat="false" ht="12.75" hidden="false" customHeight="false" outlineLevel="0" collapsed="false">
      <c r="A41204" s="4" t="n">
        <f aca="false">IF(F41204&lt;&gt;0,"",E41204)</f>
        <v>0</v>
      </c>
    </row>
    <row r="41205" customFormat="false" ht="12.75" hidden="false" customHeight="false" outlineLevel="0" collapsed="false">
      <c r="A41205" s="4" t="n">
        <f aca="false">IF(F41205&lt;&gt;0,"",E41205)</f>
        <v>0</v>
      </c>
    </row>
    <row r="41206" customFormat="false" ht="12.75" hidden="false" customHeight="false" outlineLevel="0" collapsed="false">
      <c r="A41206" s="4" t="n">
        <f aca="false">IF(F41206&lt;&gt;0,"",E41206)</f>
        <v>0</v>
      </c>
    </row>
    <row r="41207" customFormat="false" ht="12.75" hidden="false" customHeight="false" outlineLevel="0" collapsed="false">
      <c r="A41207" s="4" t="n">
        <f aca="false">IF(F41207&lt;&gt;0,"",E41207)</f>
        <v>0</v>
      </c>
    </row>
    <row r="41208" customFormat="false" ht="12.75" hidden="false" customHeight="false" outlineLevel="0" collapsed="false">
      <c r="A41208" s="4" t="n">
        <f aca="false">IF(F41208&lt;&gt;0,"",E41208)</f>
        <v>0</v>
      </c>
    </row>
    <row r="41209" customFormat="false" ht="12.75" hidden="false" customHeight="false" outlineLevel="0" collapsed="false">
      <c r="A41209" s="4" t="n">
        <f aca="false">IF(F41209&lt;&gt;0,"",E41209)</f>
        <v>0</v>
      </c>
    </row>
    <row r="41210" customFormat="false" ht="12.75" hidden="false" customHeight="false" outlineLevel="0" collapsed="false">
      <c r="A41210" s="4" t="n">
        <f aca="false">IF(F41210&lt;&gt;0,"",E41210)</f>
        <v>0</v>
      </c>
    </row>
    <row r="41211" customFormat="false" ht="12.75" hidden="false" customHeight="false" outlineLevel="0" collapsed="false">
      <c r="A41211" s="4" t="n">
        <f aca="false">IF(F41211&lt;&gt;0,"",E41211)</f>
        <v>0</v>
      </c>
    </row>
    <row r="41212" customFormat="false" ht="12.75" hidden="false" customHeight="false" outlineLevel="0" collapsed="false">
      <c r="A41212" s="4" t="n">
        <f aca="false">IF(F41212&lt;&gt;0,"",E41212)</f>
        <v>0</v>
      </c>
    </row>
    <row r="41213" customFormat="false" ht="12.75" hidden="false" customHeight="false" outlineLevel="0" collapsed="false">
      <c r="A41213" s="4" t="n">
        <f aca="false">IF(F41213&lt;&gt;0,"",E41213)</f>
        <v>0</v>
      </c>
    </row>
    <row r="41214" customFormat="false" ht="12.75" hidden="false" customHeight="false" outlineLevel="0" collapsed="false">
      <c r="A41214" s="4" t="n">
        <f aca="false">IF(F41214&lt;&gt;0,"",E41214)</f>
        <v>0</v>
      </c>
    </row>
    <row r="41215" customFormat="false" ht="12.75" hidden="false" customHeight="false" outlineLevel="0" collapsed="false">
      <c r="A41215" s="4" t="n">
        <f aca="false">IF(F41215&lt;&gt;0,"",E41215)</f>
        <v>0</v>
      </c>
    </row>
    <row r="41216" customFormat="false" ht="12.75" hidden="false" customHeight="false" outlineLevel="0" collapsed="false">
      <c r="A41216" s="4" t="n">
        <f aca="false">IF(F41216&lt;&gt;0,"",E41216)</f>
        <v>0</v>
      </c>
    </row>
    <row r="41217" customFormat="false" ht="12.75" hidden="false" customHeight="false" outlineLevel="0" collapsed="false">
      <c r="A41217" s="4" t="n">
        <f aca="false">IF(F41217&lt;&gt;0,"",E41217)</f>
        <v>0</v>
      </c>
    </row>
    <row r="41218" customFormat="false" ht="12.75" hidden="false" customHeight="false" outlineLevel="0" collapsed="false">
      <c r="A41218" s="4" t="n">
        <f aca="false">IF(F41218&lt;&gt;0,"",E41218)</f>
        <v>0</v>
      </c>
    </row>
    <row r="41219" customFormat="false" ht="12.75" hidden="false" customHeight="false" outlineLevel="0" collapsed="false">
      <c r="A41219" s="4" t="n">
        <f aca="false">IF(F41219&lt;&gt;0,"",E41219)</f>
        <v>0</v>
      </c>
    </row>
    <row r="41220" customFormat="false" ht="12.75" hidden="false" customHeight="false" outlineLevel="0" collapsed="false">
      <c r="A41220" s="4" t="n">
        <f aca="false">IF(F41220&lt;&gt;0,"",E41220)</f>
        <v>0</v>
      </c>
    </row>
    <row r="41221" customFormat="false" ht="12.75" hidden="false" customHeight="false" outlineLevel="0" collapsed="false">
      <c r="A41221" s="4" t="n">
        <f aca="false">IF(F41221&lt;&gt;0,"",E41221)</f>
        <v>0</v>
      </c>
    </row>
    <row r="41222" customFormat="false" ht="12.75" hidden="false" customHeight="false" outlineLevel="0" collapsed="false">
      <c r="A41222" s="4" t="n">
        <f aca="false">IF(F41222&lt;&gt;0,"",E41222)</f>
        <v>0</v>
      </c>
    </row>
    <row r="41223" customFormat="false" ht="12.75" hidden="false" customHeight="false" outlineLevel="0" collapsed="false">
      <c r="A41223" s="4" t="n">
        <f aca="false">IF(F41223&lt;&gt;0,"",E41223)</f>
        <v>0</v>
      </c>
    </row>
    <row r="41224" customFormat="false" ht="12.75" hidden="false" customHeight="false" outlineLevel="0" collapsed="false">
      <c r="A41224" s="4" t="n">
        <f aca="false">IF(F41224&lt;&gt;0,"",E41224)</f>
        <v>0</v>
      </c>
    </row>
    <row r="41225" customFormat="false" ht="12.75" hidden="false" customHeight="false" outlineLevel="0" collapsed="false">
      <c r="A41225" s="4" t="n">
        <f aca="false">IF(F41225&lt;&gt;0,"",E41225)</f>
        <v>0</v>
      </c>
    </row>
    <row r="41226" customFormat="false" ht="12.75" hidden="false" customHeight="false" outlineLevel="0" collapsed="false">
      <c r="A41226" s="4" t="n">
        <f aca="false">IF(F41226&lt;&gt;0,"",E41226)</f>
        <v>0</v>
      </c>
    </row>
    <row r="41227" customFormat="false" ht="12.75" hidden="false" customHeight="false" outlineLevel="0" collapsed="false">
      <c r="A41227" s="4" t="n">
        <f aca="false">IF(F41227&lt;&gt;0,"",E41227)</f>
        <v>0</v>
      </c>
    </row>
    <row r="41228" customFormat="false" ht="12.75" hidden="false" customHeight="false" outlineLevel="0" collapsed="false">
      <c r="A41228" s="4" t="n">
        <f aca="false">IF(F41228&lt;&gt;0,"",E41228)</f>
        <v>0</v>
      </c>
    </row>
    <row r="41229" customFormat="false" ht="12.75" hidden="false" customHeight="false" outlineLevel="0" collapsed="false">
      <c r="A41229" s="4" t="n">
        <f aca="false">IF(F41229&lt;&gt;0,"",E41229)</f>
        <v>0</v>
      </c>
    </row>
    <row r="41230" customFormat="false" ht="12.75" hidden="false" customHeight="false" outlineLevel="0" collapsed="false">
      <c r="A41230" s="4" t="n">
        <f aca="false">IF(F41230&lt;&gt;0,"",E41230)</f>
        <v>0</v>
      </c>
    </row>
    <row r="41231" customFormat="false" ht="12.75" hidden="false" customHeight="false" outlineLevel="0" collapsed="false">
      <c r="A41231" s="4" t="n">
        <f aca="false">IF(F41231&lt;&gt;0,"",E41231)</f>
        <v>0</v>
      </c>
    </row>
    <row r="41232" customFormat="false" ht="12.75" hidden="false" customHeight="false" outlineLevel="0" collapsed="false">
      <c r="A41232" s="4" t="n">
        <f aca="false">IF(F41232&lt;&gt;0,"",E41232)</f>
        <v>0</v>
      </c>
    </row>
    <row r="41233" customFormat="false" ht="12.75" hidden="false" customHeight="false" outlineLevel="0" collapsed="false">
      <c r="A41233" s="4" t="n">
        <f aca="false">IF(F41233&lt;&gt;0,"",E41233)</f>
        <v>0</v>
      </c>
    </row>
    <row r="41234" customFormat="false" ht="12.75" hidden="false" customHeight="false" outlineLevel="0" collapsed="false">
      <c r="A41234" s="4" t="n">
        <f aca="false">IF(F41234&lt;&gt;0,"",E41234)</f>
        <v>0</v>
      </c>
    </row>
    <row r="41235" customFormat="false" ht="12.75" hidden="false" customHeight="false" outlineLevel="0" collapsed="false">
      <c r="A41235" s="4" t="n">
        <f aca="false">IF(F41235&lt;&gt;0,"",E41235)</f>
        <v>0</v>
      </c>
    </row>
    <row r="41236" customFormat="false" ht="12.75" hidden="false" customHeight="false" outlineLevel="0" collapsed="false">
      <c r="A41236" s="4" t="n">
        <f aca="false">IF(F41236&lt;&gt;0,"",E41236)</f>
        <v>0</v>
      </c>
    </row>
    <row r="41237" customFormat="false" ht="12.75" hidden="false" customHeight="false" outlineLevel="0" collapsed="false">
      <c r="A41237" s="4" t="n">
        <f aca="false">IF(F41237&lt;&gt;0,"",E41237)</f>
        <v>0</v>
      </c>
    </row>
    <row r="41238" customFormat="false" ht="12.75" hidden="false" customHeight="false" outlineLevel="0" collapsed="false">
      <c r="A41238" s="4" t="n">
        <f aca="false">IF(F41238&lt;&gt;0,"",E41238)</f>
        <v>0</v>
      </c>
    </row>
    <row r="41239" customFormat="false" ht="12.75" hidden="false" customHeight="false" outlineLevel="0" collapsed="false">
      <c r="A41239" s="4" t="n">
        <f aca="false">IF(F41239&lt;&gt;0,"",E41239)</f>
        <v>0</v>
      </c>
    </row>
    <row r="41240" customFormat="false" ht="12.75" hidden="false" customHeight="false" outlineLevel="0" collapsed="false">
      <c r="A41240" s="4" t="n">
        <f aca="false">IF(F41240&lt;&gt;0,"",E41240)</f>
        <v>0</v>
      </c>
    </row>
    <row r="41241" customFormat="false" ht="12.75" hidden="false" customHeight="false" outlineLevel="0" collapsed="false">
      <c r="A41241" s="4" t="n">
        <f aca="false">IF(F41241&lt;&gt;0,"",E41241)</f>
        <v>0</v>
      </c>
    </row>
    <row r="41242" customFormat="false" ht="12.75" hidden="false" customHeight="false" outlineLevel="0" collapsed="false">
      <c r="A41242" s="4" t="n">
        <f aca="false">IF(F41242&lt;&gt;0,"",E41242)</f>
        <v>0</v>
      </c>
    </row>
    <row r="41243" customFormat="false" ht="12.75" hidden="false" customHeight="false" outlineLevel="0" collapsed="false">
      <c r="A41243" s="4" t="n">
        <f aca="false">IF(F41243&lt;&gt;0,"",E41243)</f>
        <v>0</v>
      </c>
    </row>
    <row r="41244" customFormat="false" ht="12.75" hidden="false" customHeight="false" outlineLevel="0" collapsed="false">
      <c r="A41244" s="4" t="n">
        <f aca="false">IF(F41244&lt;&gt;0,"",E41244)</f>
        <v>0</v>
      </c>
    </row>
    <row r="41245" customFormat="false" ht="12.75" hidden="false" customHeight="false" outlineLevel="0" collapsed="false">
      <c r="A41245" s="4" t="n">
        <f aca="false">IF(F41245&lt;&gt;0,"",E41245)</f>
        <v>0</v>
      </c>
    </row>
    <row r="41246" customFormat="false" ht="12.75" hidden="false" customHeight="false" outlineLevel="0" collapsed="false">
      <c r="A41246" s="4" t="n">
        <f aca="false">IF(F41246&lt;&gt;0,"",E41246)</f>
        <v>0</v>
      </c>
    </row>
    <row r="41247" customFormat="false" ht="12.75" hidden="false" customHeight="false" outlineLevel="0" collapsed="false">
      <c r="A41247" s="4" t="n">
        <f aca="false">IF(F41247&lt;&gt;0,"",E41247)</f>
        <v>0</v>
      </c>
    </row>
    <row r="41248" customFormat="false" ht="12.75" hidden="false" customHeight="false" outlineLevel="0" collapsed="false">
      <c r="A41248" s="4" t="n">
        <f aca="false">IF(F41248&lt;&gt;0,"",E41248)</f>
        <v>0</v>
      </c>
    </row>
    <row r="41249" customFormat="false" ht="12.75" hidden="false" customHeight="false" outlineLevel="0" collapsed="false">
      <c r="A41249" s="4" t="n">
        <f aca="false">IF(F41249&lt;&gt;0,"",E41249)</f>
        <v>0</v>
      </c>
    </row>
    <row r="41250" customFormat="false" ht="12.75" hidden="false" customHeight="false" outlineLevel="0" collapsed="false">
      <c r="A41250" s="4" t="n">
        <f aca="false">IF(F41250&lt;&gt;0,"",E41250)</f>
        <v>0</v>
      </c>
    </row>
    <row r="41251" customFormat="false" ht="12.75" hidden="false" customHeight="false" outlineLevel="0" collapsed="false">
      <c r="A41251" s="4" t="n">
        <f aca="false">IF(F41251&lt;&gt;0,"",E41251)</f>
        <v>0</v>
      </c>
    </row>
    <row r="41252" customFormat="false" ht="12.75" hidden="false" customHeight="false" outlineLevel="0" collapsed="false">
      <c r="A41252" s="4" t="n">
        <f aca="false">IF(F41252&lt;&gt;0,"",E41252)</f>
        <v>0</v>
      </c>
    </row>
    <row r="41253" customFormat="false" ht="12.75" hidden="false" customHeight="false" outlineLevel="0" collapsed="false">
      <c r="A41253" s="4" t="n">
        <f aca="false">IF(F41253&lt;&gt;0,"",E41253)</f>
        <v>0</v>
      </c>
    </row>
    <row r="41254" customFormat="false" ht="12.75" hidden="false" customHeight="false" outlineLevel="0" collapsed="false">
      <c r="A41254" s="4" t="n">
        <f aca="false">IF(F41254&lt;&gt;0,"",E41254)</f>
        <v>0</v>
      </c>
    </row>
    <row r="41255" customFormat="false" ht="12.75" hidden="false" customHeight="false" outlineLevel="0" collapsed="false">
      <c r="A41255" s="4" t="n">
        <f aca="false">IF(F41255&lt;&gt;0,"",E41255)</f>
        <v>0</v>
      </c>
    </row>
    <row r="41256" customFormat="false" ht="12.75" hidden="false" customHeight="false" outlineLevel="0" collapsed="false">
      <c r="A41256" s="4" t="n">
        <f aca="false">IF(F41256&lt;&gt;0,"",E41256)</f>
        <v>0</v>
      </c>
    </row>
    <row r="41257" customFormat="false" ht="12.75" hidden="false" customHeight="false" outlineLevel="0" collapsed="false">
      <c r="A41257" s="4" t="n">
        <f aca="false">IF(F41257&lt;&gt;0,"",E41257)</f>
        <v>0</v>
      </c>
    </row>
    <row r="41258" customFormat="false" ht="12.75" hidden="false" customHeight="false" outlineLevel="0" collapsed="false">
      <c r="A41258" s="4" t="n">
        <f aca="false">IF(F41258&lt;&gt;0,"",E41258)</f>
        <v>0</v>
      </c>
    </row>
    <row r="41259" customFormat="false" ht="12.75" hidden="false" customHeight="false" outlineLevel="0" collapsed="false">
      <c r="A41259" s="4" t="n">
        <f aca="false">IF(F41259&lt;&gt;0,"",E41259)</f>
        <v>0</v>
      </c>
    </row>
    <row r="41260" customFormat="false" ht="12.75" hidden="false" customHeight="false" outlineLevel="0" collapsed="false">
      <c r="A41260" s="4" t="n">
        <f aca="false">IF(F41260&lt;&gt;0,"",E41260)</f>
        <v>0</v>
      </c>
    </row>
    <row r="41261" customFormat="false" ht="12.75" hidden="false" customHeight="false" outlineLevel="0" collapsed="false">
      <c r="A41261" s="4" t="n">
        <f aca="false">IF(F41261&lt;&gt;0,"",E41261)</f>
        <v>0</v>
      </c>
    </row>
    <row r="41262" customFormat="false" ht="12.75" hidden="false" customHeight="false" outlineLevel="0" collapsed="false">
      <c r="A41262" s="4" t="n">
        <f aca="false">IF(F41262&lt;&gt;0,"",E41262)</f>
        <v>0</v>
      </c>
    </row>
    <row r="41263" customFormat="false" ht="12.75" hidden="false" customHeight="false" outlineLevel="0" collapsed="false">
      <c r="A41263" s="4" t="n">
        <f aca="false">IF(F41263&lt;&gt;0,"",E41263)</f>
        <v>0</v>
      </c>
    </row>
    <row r="41264" customFormat="false" ht="12.75" hidden="false" customHeight="false" outlineLevel="0" collapsed="false">
      <c r="A41264" s="4" t="n">
        <f aca="false">IF(F41264&lt;&gt;0,"",E41264)</f>
        <v>0</v>
      </c>
    </row>
    <row r="41265" customFormat="false" ht="12.75" hidden="false" customHeight="false" outlineLevel="0" collapsed="false">
      <c r="A41265" s="4" t="n">
        <f aca="false">IF(F41265&lt;&gt;0,"",E41265)</f>
        <v>0</v>
      </c>
    </row>
    <row r="41266" customFormat="false" ht="12.75" hidden="false" customHeight="false" outlineLevel="0" collapsed="false">
      <c r="A41266" s="4" t="n">
        <f aca="false">IF(F41266&lt;&gt;0,"",E41266)</f>
        <v>0</v>
      </c>
    </row>
    <row r="41267" customFormat="false" ht="12.75" hidden="false" customHeight="false" outlineLevel="0" collapsed="false">
      <c r="A41267" s="4" t="n">
        <f aca="false">IF(F41267&lt;&gt;0,"",E41267)</f>
        <v>0</v>
      </c>
    </row>
    <row r="41268" customFormat="false" ht="12.75" hidden="false" customHeight="false" outlineLevel="0" collapsed="false">
      <c r="A41268" s="4" t="n">
        <f aca="false">IF(F41268&lt;&gt;0,"",E41268)</f>
        <v>0</v>
      </c>
    </row>
    <row r="41269" customFormat="false" ht="12.75" hidden="false" customHeight="false" outlineLevel="0" collapsed="false">
      <c r="A41269" s="4" t="n">
        <f aca="false">IF(F41269&lt;&gt;0,"",E41269)</f>
        <v>0</v>
      </c>
    </row>
    <row r="41270" customFormat="false" ht="12.75" hidden="false" customHeight="false" outlineLevel="0" collapsed="false">
      <c r="A41270" s="4" t="n">
        <f aca="false">IF(F41270&lt;&gt;0,"",E41270)</f>
        <v>0</v>
      </c>
    </row>
    <row r="41271" customFormat="false" ht="12.75" hidden="false" customHeight="false" outlineLevel="0" collapsed="false">
      <c r="A41271" s="4" t="n">
        <f aca="false">IF(F41271&lt;&gt;0,"",E41271)</f>
        <v>0</v>
      </c>
    </row>
    <row r="41272" customFormat="false" ht="12.75" hidden="false" customHeight="false" outlineLevel="0" collapsed="false">
      <c r="A41272" s="4" t="n">
        <f aca="false">IF(F41272&lt;&gt;0,"",E41272)</f>
        <v>0</v>
      </c>
    </row>
    <row r="41273" customFormat="false" ht="12.75" hidden="false" customHeight="false" outlineLevel="0" collapsed="false">
      <c r="A41273" s="4" t="n">
        <f aca="false">IF(F41273&lt;&gt;0,"",E41273)</f>
        <v>0</v>
      </c>
    </row>
    <row r="41274" customFormat="false" ht="12.75" hidden="false" customHeight="false" outlineLevel="0" collapsed="false">
      <c r="A41274" s="4" t="n">
        <f aca="false">IF(F41274&lt;&gt;0,"",E41274)</f>
        <v>0</v>
      </c>
    </row>
    <row r="41275" customFormat="false" ht="12.75" hidden="false" customHeight="false" outlineLevel="0" collapsed="false">
      <c r="A41275" s="4" t="n">
        <f aca="false">IF(F41275&lt;&gt;0,"",E41275)</f>
        <v>0</v>
      </c>
    </row>
    <row r="41276" customFormat="false" ht="12.75" hidden="false" customHeight="false" outlineLevel="0" collapsed="false">
      <c r="A41276" s="4" t="n">
        <f aca="false">IF(F41276&lt;&gt;0,"",E41276)</f>
        <v>0</v>
      </c>
    </row>
    <row r="41277" customFormat="false" ht="12.75" hidden="false" customHeight="false" outlineLevel="0" collapsed="false">
      <c r="A41277" s="4" t="n">
        <f aca="false">IF(F41277&lt;&gt;0,"",E41277)</f>
        <v>0</v>
      </c>
    </row>
    <row r="41278" customFormat="false" ht="12.75" hidden="false" customHeight="false" outlineLevel="0" collapsed="false">
      <c r="A41278" s="4" t="n">
        <f aca="false">IF(F41278&lt;&gt;0,"",E41278)</f>
        <v>0</v>
      </c>
    </row>
    <row r="41279" customFormat="false" ht="12.75" hidden="false" customHeight="false" outlineLevel="0" collapsed="false">
      <c r="A41279" s="4" t="n">
        <f aca="false">IF(F41279&lt;&gt;0,"",E41279)</f>
        <v>0</v>
      </c>
    </row>
    <row r="41280" customFormat="false" ht="12.75" hidden="false" customHeight="false" outlineLevel="0" collapsed="false">
      <c r="A41280" s="4" t="n">
        <f aca="false">IF(F41280&lt;&gt;0,"",E41280)</f>
        <v>0</v>
      </c>
    </row>
    <row r="41281" customFormat="false" ht="12.75" hidden="false" customHeight="false" outlineLevel="0" collapsed="false">
      <c r="A41281" s="4" t="n">
        <f aca="false">IF(F41281&lt;&gt;0,"",E41281)</f>
        <v>0</v>
      </c>
    </row>
    <row r="41282" customFormat="false" ht="12.75" hidden="false" customHeight="false" outlineLevel="0" collapsed="false">
      <c r="A41282" s="4" t="n">
        <f aca="false">IF(F41282&lt;&gt;0,"",E41282)</f>
        <v>0</v>
      </c>
    </row>
    <row r="41283" customFormat="false" ht="12.75" hidden="false" customHeight="false" outlineLevel="0" collapsed="false">
      <c r="A41283" s="4" t="n">
        <f aca="false">IF(F41283&lt;&gt;0,"",E41283)</f>
        <v>0</v>
      </c>
    </row>
    <row r="41284" customFormat="false" ht="12.75" hidden="false" customHeight="false" outlineLevel="0" collapsed="false">
      <c r="A41284" s="4" t="n">
        <f aca="false">IF(F41284&lt;&gt;0,"",E41284)</f>
        <v>0</v>
      </c>
    </row>
    <row r="41285" customFormat="false" ht="12.75" hidden="false" customHeight="false" outlineLevel="0" collapsed="false">
      <c r="A41285" s="4" t="n">
        <f aca="false">IF(F41285&lt;&gt;0,"",E41285)</f>
        <v>0</v>
      </c>
    </row>
    <row r="41286" customFormat="false" ht="12.75" hidden="false" customHeight="false" outlineLevel="0" collapsed="false">
      <c r="A41286" s="4" t="n">
        <f aca="false">IF(F41286&lt;&gt;0,"",E41286)</f>
        <v>0</v>
      </c>
    </row>
    <row r="41287" customFormat="false" ht="12.75" hidden="false" customHeight="false" outlineLevel="0" collapsed="false">
      <c r="A41287" s="4" t="n">
        <f aca="false">IF(F41287&lt;&gt;0,"",E41287)</f>
        <v>0</v>
      </c>
    </row>
    <row r="41288" customFormat="false" ht="12.75" hidden="false" customHeight="false" outlineLevel="0" collapsed="false">
      <c r="A41288" s="4" t="n">
        <f aca="false">IF(F41288&lt;&gt;0,"",E41288)</f>
        <v>0</v>
      </c>
    </row>
    <row r="41289" customFormat="false" ht="12.75" hidden="false" customHeight="false" outlineLevel="0" collapsed="false">
      <c r="A41289" s="4" t="n">
        <f aca="false">IF(F41289&lt;&gt;0,"",E41289)</f>
        <v>0</v>
      </c>
    </row>
    <row r="41290" customFormat="false" ht="12.75" hidden="false" customHeight="false" outlineLevel="0" collapsed="false">
      <c r="A41290" s="4" t="n">
        <f aca="false">IF(F41290&lt;&gt;0,"",E41290)</f>
        <v>0</v>
      </c>
    </row>
    <row r="41291" customFormat="false" ht="12.75" hidden="false" customHeight="false" outlineLevel="0" collapsed="false">
      <c r="A41291" s="4" t="n">
        <f aca="false">IF(F41291&lt;&gt;0,"",E41291)</f>
        <v>0</v>
      </c>
    </row>
    <row r="41292" customFormat="false" ht="12.75" hidden="false" customHeight="false" outlineLevel="0" collapsed="false">
      <c r="A41292" s="4" t="n">
        <f aca="false">IF(F41292&lt;&gt;0,"",E41292)</f>
        <v>0</v>
      </c>
    </row>
    <row r="41293" customFormat="false" ht="12.75" hidden="false" customHeight="false" outlineLevel="0" collapsed="false">
      <c r="A41293" s="4" t="n">
        <f aca="false">IF(F41293&lt;&gt;0,"",E41293)</f>
        <v>0</v>
      </c>
    </row>
    <row r="41294" customFormat="false" ht="12.75" hidden="false" customHeight="false" outlineLevel="0" collapsed="false">
      <c r="A41294" s="4" t="n">
        <f aca="false">IF(F41294&lt;&gt;0,"",E41294)</f>
        <v>0</v>
      </c>
    </row>
    <row r="41295" customFormat="false" ht="12.75" hidden="false" customHeight="false" outlineLevel="0" collapsed="false">
      <c r="A41295" s="4" t="n">
        <f aca="false">IF(F41295&lt;&gt;0,"",E41295)</f>
        <v>0</v>
      </c>
    </row>
    <row r="41296" customFormat="false" ht="12.75" hidden="false" customHeight="false" outlineLevel="0" collapsed="false">
      <c r="A41296" s="4" t="n">
        <f aca="false">IF(F41296&lt;&gt;0,"",E41296)</f>
        <v>0</v>
      </c>
    </row>
    <row r="41297" customFormat="false" ht="12.75" hidden="false" customHeight="false" outlineLevel="0" collapsed="false">
      <c r="A41297" s="4" t="n">
        <f aca="false">IF(F41297&lt;&gt;0,"",E41297)</f>
        <v>0</v>
      </c>
    </row>
    <row r="41298" customFormat="false" ht="12.75" hidden="false" customHeight="false" outlineLevel="0" collapsed="false">
      <c r="A41298" s="4" t="n">
        <f aca="false">IF(F41298&lt;&gt;0,"",E41298)</f>
        <v>0</v>
      </c>
    </row>
    <row r="41299" customFormat="false" ht="12.75" hidden="false" customHeight="false" outlineLevel="0" collapsed="false">
      <c r="A41299" s="4" t="n">
        <f aca="false">IF(F41299&lt;&gt;0,"",E41299)</f>
        <v>0</v>
      </c>
    </row>
    <row r="41300" customFormat="false" ht="12.75" hidden="false" customHeight="false" outlineLevel="0" collapsed="false">
      <c r="A41300" s="4" t="n">
        <f aca="false">IF(F41300&lt;&gt;0,"",E41300)</f>
        <v>0</v>
      </c>
    </row>
    <row r="41301" customFormat="false" ht="12.75" hidden="false" customHeight="false" outlineLevel="0" collapsed="false">
      <c r="A41301" s="4" t="n">
        <f aca="false">IF(F41301&lt;&gt;0,"",E41301)</f>
        <v>0</v>
      </c>
    </row>
    <row r="41302" customFormat="false" ht="12.75" hidden="false" customHeight="false" outlineLevel="0" collapsed="false">
      <c r="A41302" s="4" t="n">
        <f aca="false">IF(F41302&lt;&gt;0,"",E41302)</f>
        <v>0</v>
      </c>
    </row>
    <row r="41303" customFormat="false" ht="12.75" hidden="false" customHeight="false" outlineLevel="0" collapsed="false">
      <c r="A41303" s="4" t="n">
        <f aca="false">IF(F41303&lt;&gt;0,"",E41303)</f>
        <v>0</v>
      </c>
    </row>
    <row r="41304" customFormat="false" ht="12.75" hidden="false" customHeight="false" outlineLevel="0" collapsed="false">
      <c r="A41304" s="4" t="n">
        <f aca="false">IF(F41304&lt;&gt;0,"",E41304)</f>
        <v>0</v>
      </c>
    </row>
    <row r="41305" customFormat="false" ht="12.75" hidden="false" customHeight="false" outlineLevel="0" collapsed="false">
      <c r="A41305" s="4" t="n">
        <f aca="false">IF(F41305&lt;&gt;0,"",E41305)</f>
        <v>0</v>
      </c>
    </row>
    <row r="41306" customFormat="false" ht="12.75" hidden="false" customHeight="false" outlineLevel="0" collapsed="false">
      <c r="A41306" s="4" t="n">
        <f aca="false">IF(F41306&lt;&gt;0,"",E41306)</f>
        <v>0</v>
      </c>
    </row>
    <row r="41307" customFormat="false" ht="12.75" hidden="false" customHeight="false" outlineLevel="0" collapsed="false">
      <c r="A41307" s="4" t="n">
        <f aca="false">IF(F41307&lt;&gt;0,"",E41307)</f>
        <v>0</v>
      </c>
    </row>
    <row r="41308" customFormat="false" ht="12.75" hidden="false" customHeight="false" outlineLevel="0" collapsed="false">
      <c r="A41308" s="4" t="n">
        <f aca="false">IF(F41308&lt;&gt;0,"",E41308)</f>
        <v>0</v>
      </c>
    </row>
    <row r="41309" customFormat="false" ht="12.75" hidden="false" customHeight="false" outlineLevel="0" collapsed="false">
      <c r="A41309" s="4" t="n">
        <f aca="false">IF(F41309&lt;&gt;0,"",E41309)</f>
        <v>0</v>
      </c>
    </row>
    <row r="41310" customFormat="false" ht="12.75" hidden="false" customHeight="false" outlineLevel="0" collapsed="false">
      <c r="A41310" s="4" t="n">
        <f aca="false">IF(F41310&lt;&gt;0,"",E41310)</f>
        <v>0</v>
      </c>
    </row>
    <row r="41311" customFormat="false" ht="12.75" hidden="false" customHeight="false" outlineLevel="0" collapsed="false">
      <c r="A41311" s="4" t="n">
        <f aca="false">IF(F41311&lt;&gt;0,"",E41311)</f>
        <v>0</v>
      </c>
    </row>
    <row r="41312" customFormat="false" ht="12.75" hidden="false" customHeight="false" outlineLevel="0" collapsed="false">
      <c r="A41312" s="4" t="n">
        <f aca="false">IF(F41312&lt;&gt;0,"",E41312)</f>
        <v>0</v>
      </c>
    </row>
    <row r="41313" customFormat="false" ht="12.75" hidden="false" customHeight="false" outlineLevel="0" collapsed="false">
      <c r="A41313" s="4" t="n">
        <f aca="false">IF(F41313&lt;&gt;0,"",E41313)</f>
        <v>0</v>
      </c>
    </row>
    <row r="41314" customFormat="false" ht="12.75" hidden="false" customHeight="false" outlineLevel="0" collapsed="false">
      <c r="A41314" s="4" t="n">
        <f aca="false">IF(F41314&lt;&gt;0,"",E41314)</f>
        <v>0</v>
      </c>
    </row>
    <row r="41315" customFormat="false" ht="12.75" hidden="false" customHeight="false" outlineLevel="0" collapsed="false">
      <c r="A41315" s="4" t="n">
        <f aca="false">IF(F41315&lt;&gt;0,"",E41315)</f>
        <v>0</v>
      </c>
    </row>
    <row r="41316" customFormat="false" ht="12.75" hidden="false" customHeight="false" outlineLevel="0" collapsed="false">
      <c r="A41316" s="4" t="n">
        <f aca="false">IF(F41316&lt;&gt;0,"",E41316)</f>
        <v>0</v>
      </c>
    </row>
    <row r="41317" customFormat="false" ht="12.75" hidden="false" customHeight="false" outlineLevel="0" collapsed="false">
      <c r="A41317" s="4" t="n">
        <f aca="false">IF(F41317&lt;&gt;0,"",E41317)</f>
        <v>0</v>
      </c>
    </row>
    <row r="41318" customFormat="false" ht="12.75" hidden="false" customHeight="false" outlineLevel="0" collapsed="false">
      <c r="A41318" s="4" t="n">
        <f aca="false">IF(F41318&lt;&gt;0,"",E41318)</f>
        <v>0</v>
      </c>
    </row>
    <row r="41319" customFormat="false" ht="12.75" hidden="false" customHeight="false" outlineLevel="0" collapsed="false">
      <c r="A41319" s="4" t="n">
        <f aca="false">IF(F41319&lt;&gt;0,"",E41319)</f>
        <v>0</v>
      </c>
    </row>
    <row r="41320" customFormat="false" ht="12.75" hidden="false" customHeight="false" outlineLevel="0" collapsed="false">
      <c r="A41320" s="4" t="n">
        <f aca="false">IF(F41320&lt;&gt;0,"",E41320)</f>
        <v>0</v>
      </c>
    </row>
    <row r="41321" customFormat="false" ht="12.75" hidden="false" customHeight="false" outlineLevel="0" collapsed="false">
      <c r="A41321" s="4" t="n">
        <f aca="false">IF(F41321&lt;&gt;0,"",E41321)</f>
        <v>0</v>
      </c>
    </row>
    <row r="41322" customFormat="false" ht="12.75" hidden="false" customHeight="false" outlineLevel="0" collapsed="false">
      <c r="A41322" s="4" t="n">
        <f aca="false">IF(F41322&lt;&gt;0,"",E41322)</f>
        <v>0</v>
      </c>
    </row>
    <row r="41323" customFormat="false" ht="12.75" hidden="false" customHeight="false" outlineLevel="0" collapsed="false">
      <c r="A41323" s="4" t="n">
        <f aca="false">IF(F41323&lt;&gt;0,"",E41323)</f>
        <v>0</v>
      </c>
    </row>
    <row r="41324" customFormat="false" ht="12.75" hidden="false" customHeight="false" outlineLevel="0" collapsed="false">
      <c r="A41324" s="4" t="n">
        <f aca="false">IF(F41324&lt;&gt;0,"",E41324)</f>
        <v>0</v>
      </c>
    </row>
    <row r="41325" customFormat="false" ht="12.75" hidden="false" customHeight="false" outlineLevel="0" collapsed="false">
      <c r="A41325" s="4" t="n">
        <f aca="false">IF(F41325&lt;&gt;0,"",E41325)</f>
        <v>0</v>
      </c>
    </row>
    <row r="41326" customFormat="false" ht="12.75" hidden="false" customHeight="false" outlineLevel="0" collapsed="false">
      <c r="A41326" s="4" t="n">
        <f aca="false">IF(F41326&lt;&gt;0,"",E41326)</f>
        <v>0</v>
      </c>
    </row>
    <row r="41327" customFormat="false" ht="12.75" hidden="false" customHeight="false" outlineLevel="0" collapsed="false">
      <c r="A41327" s="4" t="n">
        <f aca="false">IF(F41327&lt;&gt;0,"",E41327)</f>
        <v>0</v>
      </c>
    </row>
    <row r="41328" customFormat="false" ht="12.75" hidden="false" customHeight="false" outlineLevel="0" collapsed="false">
      <c r="A41328" s="4" t="n">
        <f aca="false">IF(F41328&lt;&gt;0,"",E41328)</f>
        <v>0</v>
      </c>
    </row>
    <row r="41329" customFormat="false" ht="12.75" hidden="false" customHeight="false" outlineLevel="0" collapsed="false">
      <c r="A41329" s="4" t="n">
        <f aca="false">IF(F41329&lt;&gt;0,"",E41329)</f>
        <v>0</v>
      </c>
    </row>
    <row r="41330" customFormat="false" ht="12.75" hidden="false" customHeight="false" outlineLevel="0" collapsed="false">
      <c r="A41330" s="4" t="n">
        <f aca="false">IF(F41330&lt;&gt;0,"",E41330)</f>
        <v>0</v>
      </c>
    </row>
    <row r="41331" customFormat="false" ht="12.75" hidden="false" customHeight="false" outlineLevel="0" collapsed="false">
      <c r="A41331" s="4" t="n">
        <f aca="false">IF(F41331&lt;&gt;0,"",E41331)</f>
        <v>0</v>
      </c>
    </row>
    <row r="41332" customFormat="false" ht="12.75" hidden="false" customHeight="false" outlineLevel="0" collapsed="false">
      <c r="A41332" s="4" t="n">
        <f aca="false">IF(F41332&lt;&gt;0,"",E41332)</f>
        <v>0</v>
      </c>
    </row>
    <row r="41333" customFormat="false" ht="12.75" hidden="false" customHeight="false" outlineLevel="0" collapsed="false">
      <c r="A41333" s="4" t="n">
        <f aca="false">IF(F41333&lt;&gt;0,"",E41333)</f>
        <v>0</v>
      </c>
    </row>
    <row r="41334" customFormat="false" ht="12.75" hidden="false" customHeight="false" outlineLevel="0" collapsed="false">
      <c r="A41334" s="4" t="n">
        <f aca="false">IF(F41334&lt;&gt;0,"",E41334)</f>
        <v>0</v>
      </c>
    </row>
    <row r="41335" customFormat="false" ht="12.75" hidden="false" customHeight="false" outlineLevel="0" collapsed="false">
      <c r="A41335" s="4" t="n">
        <f aca="false">IF(F41335&lt;&gt;0,"",E41335)</f>
        <v>0</v>
      </c>
    </row>
    <row r="41336" customFormat="false" ht="12.75" hidden="false" customHeight="false" outlineLevel="0" collapsed="false">
      <c r="A41336" s="4" t="n">
        <f aca="false">IF(F41336&lt;&gt;0,"",E41336)</f>
        <v>0</v>
      </c>
    </row>
    <row r="41337" customFormat="false" ht="12.75" hidden="false" customHeight="false" outlineLevel="0" collapsed="false">
      <c r="A41337" s="4" t="n">
        <f aca="false">IF(F41337&lt;&gt;0,"",E41337)</f>
        <v>0</v>
      </c>
    </row>
    <row r="41338" customFormat="false" ht="12.75" hidden="false" customHeight="false" outlineLevel="0" collapsed="false">
      <c r="A41338" s="4" t="n">
        <f aca="false">IF(F41338&lt;&gt;0,"",E41338)</f>
        <v>0</v>
      </c>
    </row>
    <row r="41339" customFormat="false" ht="12.75" hidden="false" customHeight="false" outlineLevel="0" collapsed="false">
      <c r="A41339" s="4" t="n">
        <f aca="false">IF(F41339&lt;&gt;0,"",E41339)</f>
        <v>0</v>
      </c>
    </row>
    <row r="41340" customFormat="false" ht="12.75" hidden="false" customHeight="false" outlineLevel="0" collapsed="false">
      <c r="A41340" s="4" t="n">
        <f aca="false">IF(F41340&lt;&gt;0,"",E41340)</f>
        <v>0</v>
      </c>
    </row>
    <row r="41341" customFormat="false" ht="12.75" hidden="false" customHeight="false" outlineLevel="0" collapsed="false">
      <c r="A41341" s="4" t="n">
        <f aca="false">IF(F41341&lt;&gt;0,"",E41341)</f>
        <v>0</v>
      </c>
    </row>
    <row r="41342" customFormat="false" ht="12.75" hidden="false" customHeight="false" outlineLevel="0" collapsed="false">
      <c r="A41342" s="4" t="n">
        <f aca="false">IF(F41342&lt;&gt;0,"",E41342)</f>
        <v>0</v>
      </c>
    </row>
    <row r="41343" customFormat="false" ht="12.75" hidden="false" customHeight="false" outlineLevel="0" collapsed="false">
      <c r="A41343" s="4" t="n">
        <f aca="false">IF(F41343&lt;&gt;0,"",E41343)</f>
        <v>0</v>
      </c>
    </row>
    <row r="41344" customFormat="false" ht="12.75" hidden="false" customHeight="false" outlineLevel="0" collapsed="false">
      <c r="A41344" s="4" t="n">
        <f aca="false">IF(F41344&lt;&gt;0,"",E41344)</f>
        <v>0</v>
      </c>
    </row>
    <row r="41345" customFormat="false" ht="12.75" hidden="false" customHeight="false" outlineLevel="0" collapsed="false">
      <c r="A41345" s="4" t="n">
        <f aca="false">IF(F41345&lt;&gt;0,"",E41345)</f>
        <v>0</v>
      </c>
    </row>
    <row r="41346" customFormat="false" ht="12.75" hidden="false" customHeight="false" outlineLevel="0" collapsed="false">
      <c r="A41346" s="4" t="n">
        <f aca="false">IF(F41346&lt;&gt;0,"",E41346)</f>
        <v>0</v>
      </c>
    </row>
    <row r="41347" customFormat="false" ht="12.75" hidden="false" customHeight="false" outlineLevel="0" collapsed="false">
      <c r="A41347" s="4" t="n">
        <f aca="false">IF(F41347&lt;&gt;0,"",E41347)</f>
        <v>0</v>
      </c>
    </row>
    <row r="41348" customFormat="false" ht="12.75" hidden="false" customHeight="false" outlineLevel="0" collapsed="false">
      <c r="A41348" s="4" t="n">
        <f aca="false">IF(F41348&lt;&gt;0,"",E41348)</f>
        <v>0</v>
      </c>
    </row>
    <row r="41349" customFormat="false" ht="12.75" hidden="false" customHeight="false" outlineLevel="0" collapsed="false">
      <c r="A41349" s="4" t="n">
        <f aca="false">IF(F41349&lt;&gt;0,"",E41349)</f>
        <v>0</v>
      </c>
    </row>
    <row r="41350" customFormat="false" ht="12.75" hidden="false" customHeight="false" outlineLevel="0" collapsed="false">
      <c r="A41350" s="4" t="n">
        <f aca="false">IF(F41350&lt;&gt;0,"",E41350)</f>
        <v>0</v>
      </c>
    </row>
    <row r="41351" customFormat="false" ht="12.75" hidden="false" customHeight="false" outlineLevel="0" collapsed="false">
      <c r="A41351" s="4" t="n">
        <f aca="false">IF(F41351&lt;&gt;0,"",E41351)</f>
        <v>0</v>
      </c>
    </row>
    <row r="41352" customFormat="false" ht="12.75" hidden="false" customHeight="false" outlineLevel="0" collapsed="false">
      <c r="A41352" s="4" t="n">
        <f aca="false">IF(F41352&lt;&gt;0,"",E41352)</f>
        <v>0</v>
      </c>
    </row>
    <row r="41353" customFormat="false" ht="12.75" hidden="false" customHeight="false" outlineLevel="0" collapsed="false">
      <c r="A41353" s="4" t="n">
        <f aca="false">IF(F41353&lt;&gt;0,"",E41353)</f>
        <v>0</v>
      </c>
    </row>
    <row r="41354" customFormat="false" ht="12.75" hidden="false" customHeight="false" outlineLevel="0" collapsed="false">
      <c r="A41354" s="4" t="n">
        <f aca="false">IF(F41354&lt;&gt;0,"",E41354)</f>
        <v>0</v>
      </c>
    </row>
    <row r="41355" customFormat="false" ht="12.75" hidden="false" customHeight="false" outlineLevel="0" collapsed="false">
      <c r="A41355" s="4" t="n">
        <f aca="false">IF(F41355&lt;&gt;0,"",E41355)</f>
        <v>0</v>
      </c>
    </row>
    <row r="41356" customFormat="false" ht="12.75" hidden="false" customHeight="false" outlineLevel="0" collapsed="false">
      <c r="A41356" s="4" t="n">
        <f aca="false">IF(F41356&lt;&gt;0,"",E41356)</f>
        <v>0</v>
      </c>
    </row>
    <row r="41357" customFormat="false" ht="12.75" hidden="false" customHeight="false" outlineLevel="0" collapsed="false">
      <c r="A41357" s="4" t="n">
        <f aca="false">IF(F41357&lt;&gt;0,"",E41357)</f>
        <v>0</v>
      </c>
    </row>
    <row r="41358" customFormat="false" ht="12.75" hidden="false" customHeight="false" outlineLevel="0" collapsed="false">
      <c r="A41358" s="4" t="n">
        <f aca="false">IF(F41358&lt;&gt;0,"",E41358)</f>
        <v>0</v>
      </c>
    </row>
    <row r="41359" customFormat="false" ht="12.75" hidden="false" customHeight="false" outlineLevel="0" collapsed="false">
      <c r="A41359" s="4" t="n">
        <f aca="false">IF(F41359&lt;&gt;0,"",E41359)</f>
        <v>0</v>
      </c>
    </row>
    <row r="41360" customFormat="false" ht="12.75" hidden="false" customHeight="false" outlineLevel="0" collapsed="false">
      <c r="A41360" s="4" t="n">
        <f aca="false">IF(F41360&lt;&gt;0,"",E41360)</f>
        <v>0</v>
      </c>
    </row>
    <row r="41361" customFormat="false" ht="12.75" hidden="false" customHeight="false" outlineLevel="0" collapsed="false">
      <c r="A41361" s="4" t="n">
        <f aca="false">IF(F41361&lt;&gt;0,"",E41361)</f>
        <v>0</v>
      </c>
    </row>
    <row r="41362" customFormat="false" ht="12.75" hidden="false" customHeight="false" outlineLevel="0" collapsed="false">
      <c r="A41362" s="4" t="n">
        <f aca="false">IF(F41362&lt;&gt;0,"",E41362)</f>
        <v>0</v>
      </c>
    </row>
    <row r="41363" customFormat="false" ht="12.75" hidden="false" customHeight="false" outlineLevel="0" collapsed="false">
      <c r="A41363" s="4" t="n">
        <f aca="false">IF(F41363&lt;&gt;0,"",E41363)</f>
        <v>0</v>
      </c>
    </row>
    <row r="41364" customFormat="false" ht="12.75" hidden="false" customHeight="false" outlineLevel="0" collapsed="false">
      <c r="A41364" s="4" t="n">
        <f aca="false">IF(F41364&lt;&gt;0,"",E41364)</f>
        <v>0</v>
      </c>
    </row>
    <row r="41365" customFormat="false" ht="12.75" hidden="false" customHeight="false" outlineLevel="0" collapsed="false">
      <c r="A41365" s="4" t="n">
        <f aca="false">IF(F41365&lt;&gt;0,"",E41365)</f>
        <v>0</v>
      </c>
    </row>
    <row r="41366" customFormat="false" ht="12.75" hidden="false" customHeight="false" outlineLevel="0" collapsed="false">
      <c r="A41366" s="4" t="n">
        <f aca="false">IF(F41366&lt;&gt;0,"",E41366)</f>
        <v>0</v>
      </c>
    </row>
    <row r="41367" customFormat="false" ht="12.75" hidden="false" customHeight="false" outlineLevel="0" collapsed="false">
      <c r="A41367" s="4" t="n">
        <f aca="false">IF(F41367&lt;&gt;0,"",E41367)</f>
        <v>0</v>
      </c>
    </row>
    <row r="41368" customFormat="false" ht="12.75" hidden="false" customHeight="false" outlineLevel="0" collapsed="false">
      <c r="A41368" s="4" t="n">
        <f aca="false">IF(F41368&lt;&gt;0,"",E41368)</f>
        <v>0</v>
      </c>
    </row>
    <row r="41369" customFormat="false" ht="12.75" hidden="false" customHeight="false" outlineLevel="0" collapsed="false">
      <c r="A41369" s="4" t="n">
        <f aca="false">IF(F41369&lt;&gt;0,"",E41369)</f>
        <v>0</v>
      </c>
    </row>
    <row r="41370" customFormat="false" ht="12.75" hidden="false" customHeight="false" outlineLevel="0" collapsed="false">
      <c r="A41370" s="4" t="n">
        <f aca="false">IF(F41370&lt;&gt;0,"",E41370)</f>
        <v>0</v>
      </c>
    </row>
    <row r="41371" customFormat="false" ht="12.75" hidden="false" customHeight="false" outlineLevel="0" collapsed="false">
      <c r="A41371" s="4" t="n">
        <f aca="false">IF(F41371&lt;&gt;0,"",E41371)</f>
        <v>0</v>
      </c>
    </row>
    <row r="41372" customFormat="false" ht="12.75" hidden="false" customHeight="false" outlineLevel="0" collapsed="false">
      <c r="A41372" s="4" t="n">
        <f aca="false">IF(F41372&lt;&gt;0,"",E41372)</f>
        <v>0</v>
      </c>
    </row>
    <row r="41373" customFormat="false" ht="12.75" hidden="false" customHeight="false" outlineLevel="0" collapsed="false">
      <c r="A41373" s="4" t="n">
        <f aca="false">IF(F41373&lt;&gt;0,"",E41373)</f>
        <v>0</v>
      </c>
    </row>
    <row r="41374" customFormat="false" ht="12.75" hidden="false" customHeight="false" outlineLevel="0" collapsed="false">
      <c r="A41374" s="4" t="n">
        <f aca="false">IF(F41374&lt;&gt;0,"",E41374)</f>
        <v>0</v>
      </c>
    </row>
    <row r="41375" customFormat="false" ht="12.75" hidden="false" customHeight="false" outlineLevel="0" collapsed="false">
      <c r="A41375" s="4" t="n">
        <f aca="false">IF(F41375&lt;&gt;0,"",E41375)</f>
        <v>0</v>
      </c>
    </row>
    <row r="41376" customFormat="false" ht="12.75" hidden="false" customHeight="false" outlineLevel="0" collapsed="false">
      <c r="A41376" s="4" t="n">
        <f aca="false">IF(F41376&lt;&gt;0,"",E41376)</f>
        <v>0</v>
      </c>
    </row>
    <row r="41377" customFormat="false" ht="12.75" hidden="false" customHeight="false" outlineLevel="0" collapsed="false">
      <c r="A41377" s="4" t="n">
        <f aca="false">IF(F41377&lt;&gt;0,"",E41377)</f>
        <v>0</v>
      </c>
    </row>
    <row r="41378" customFormat="false" ht="12.75" hidden="false" customHeight="false" outlineLevel="0" collapsed="false">
      <c r="A41378" s="4" t="n">
        <f aca="false">IF(F41378&lt;&gt;0,"",E41378)</f>
        <v>0</v>
      </c>
    </row>
    <row r="41379" customFormat="false" ht="12.75" hidden="false" customHeight="false" outlineLevel="0" collapsed="false">
      <c r="A41379" s="4" t="n">
        <f aca="false">IF(F41379&lt;&gt;0,"",E41379)</f>
        <v>0</v>
      </c>
    </row>
    <row r="41380" customFormat="false" ht="12.75" hidden="false" customHeight="false" outlineLevel="0" collapsed="false">
      <c r="A41380" s="4" t="n">
        <f aca="false">IF(F41380&lt;&gt;0,"",E41380)</f>
        <v>0</v>
      </c>
    </row>
    <row r="41381" customFormat="false" ht="12.75" hidden="false" customHeight="false" outlineLevel="0" collapsed="false">
      <c r="A41381" s="4" t="n">
        <f aca="false">IF(F41381&lt;&gt;0,"",E41381)</f>
        <v>0</v>
      </c>
    </row>
    <row r="41382" customFormat="false" ht="12.75" hidden="false" customHeight="false" outlineLevel="0" collapsed="false">
      <c r="A41382" s="4" t="n">
        <f aca="false">IF(F41382&lt;&gt;0,"",E41382)</f>
        <v>0</v>
      </c>
    </row>
    <row r="41383" customFormat="false" ht="12.75" hidden="false" customHeight="false" outlineLevel="0" collapsed="false">
      <c r="A41383" s="4" t="n">
        <f aca="false">IF(F41383&lt;&gt;0,"",E41383)</f>
        <v>0</v>
      </c>
    </row>
    <row r="41384" customFormat="false" ht="12.75" hidden="false" customHeight="false" outlineLevel="0" collapsed="false">
      <c r="A41384" s="4" t="n">
        <f aca="false">IF(F41384&lt;&gt;0,"",E41384)</f>
        <v>0</v>
      </c>
    </row>
    <row r="41385" customFormat="false" ht="12.75" hidden="false" customHeight="false" outlineLevel="0" collapsed="false">
      <c r="A41385" s="4" t="n">
        <f aca="false">IF(F41385&lt;&gt;0,"",E41385)</f>
        <v>0</v>
      </c>
    </row>
    <row r="41386" customFormat="false" ht="12.75" hidden="false" customHeight="false" outlineLevel="0" collapsed="false">
      <c r="A41386" s="4" t="n">
        <f aca="false">IF(F41386&lt;&gt;0,"",E41386)</f>
        <v>0</v>
      </c>
    </row>
    <row r="41387" customFormat="false" ht="12.75" hidden="false" customHeight="false" outlineLevel="0" collapsed="false">
      <c r="A41387" s="4" t="n">
        <f aca="false">IF(F41387&lt;&gt;0,"",E41387)</f>
        <v>0</v>
      </c>
    </row>
    <row r="41388" customFormat="false" ht="12.75" hidden="false" customHeight="false" outlineLevel="0" collapsed="false">
      <c r="A41388" s="4" t="n">
        <f aca="false">IF(F41388&lt;&gt;0,"",E41388)</f>
        <v>0</v>
      </c>
    </row>
    <row r="41389" customFormat="false" ht="12.75" hidden="false" customHeight="false" outlineLevel="0" collapsed="false">
      <c r="A41389" s="4" t="n">
        <f aca="false">IF(F41389&lt;&gt;0,"",E41389)</f>
        <v>0</v>
      </c>
    </row>
    <row r="41390" customFormat="false" ht="12.75" hidden="false" customHeight="false" outlineLevel="0" collapsed="false">
      <c r="A41390" s="4" t="n">
        <f aca="false">IF(F41390&lt;&gt;0,"",E41390)</f>
        <v>0</v>
      </c>
    </row>
    <row r="41391" customFormat="false" ht="12.75" hidden="false" customHeight="false" outlineLevel="0" collapsed="false">
      <c r="A41391" s="4" t="n">
        <f aca="false">IF(F41391&lt;&gt;0,"",E41391)</f>
        <v>0</v>
      </c>
    </row>
    <row r="41392" customFormat="false" ht="12.75" hidden="false" customHeight="false" outlineLevel="0" collapsed="false">
      <c r="A41392" s="4" t="n">
        <f aca="false">IF(F41392&lt;&gt;0,"",E41392)</f>
        <v>0</v>
      </c>
    </row>
    <row r="41393" customFormat="false" ht="12.75" hidden="false" customHeight="false" outlineLevel="0" collapsed="false">
      <c r="A41393" s="4" t="n">
        <f aca="false">IF(F41393&lt;&gt;0,"",E41393)</f>
        <v>0</v>
      </c>
    </row>
    <row r="41394" customFormat="false" ht="12.75" hidden="false" customHeight="false" outlineLevel="0" collapsed="false">
      <c r="A41394" s="4" t="n">
        <f aca="false">IF(F41394&lt;&gt;0,"",E41394)</f>
        <v>0</v>
      </c>
    </row>
    <row r="41395" customFormat="false" ht="12.75" hidden="false" customHeight="false" outlineLevel="0" collapsed="false">
      <c r="A41395" s="4" t="n">
        <f aca="false">IF(F41395&lt;&gt;0,"",E41395)</f>
        <v>0</v>
      </c>
    </row>
    <row r="41396" customFormat="false" ht="12.75" hidden="false" customHeight="false" outlineLevel="0" collapsed="false">
      <c r="A41396" s="4" t="n">
        <f aca="false">IF(F41396&lt;&gt;0,"",E41396)</f>
        <v>0</v>
      </c>
    </row>
    <row r="41397" customFormat="false" ht="12.75" hidden="false" customHeight="false" outlineLevel="0" collapsed="false">
      <c r="A41397" s="4" t="n">
        <f aca="false">IF(F41397&lt;&gt;0,"",E41397)</f>
        <v>0</v>
      </c>
    </row>
    <row r="41398" customFormat="false" ht="12.75" hidden="false" customHeight="false" outlineLevel="0" collapsed="false">
      <c r="A41398" s="4" t="n">
        <f aca="false">IF(F41398&lt;&gt;0,"",E41398)</f>
        <v>0</v>
      </c>
    </row>
    <row r="41399" customFormat="false" ht="12.75" hidden="false" customHeight="false" outlineLevel="0" collapsed="false">
      <c r="A41399" s="4" t="n">
        <f aca="false">IF(F41399&lt;&gt;0,"",E41399)</f>
        <v>0</v>
      </c>
    </row>
    <row r="41400" customFormat="false" ht="12.75" hidden="false" customHeight="false" outlineLevel="0" collapsed="false">
      <c r="A41400" s="4" t="n">
        <f aca="false">IF(F41400&lt;&gt;0,"",E41400)</f>
        <v>0</v>
      </c>
    </row>
    <row r="41401" customFormat="false" ht="12.75" hidden="false" customHeight="false" outlineLevel="0" collapsed="false">
      <c r="A41401" s="4" t="n">
        <f aca="false">IF(F41401&lt;&gt;0,"",E41401)</f>
        <v>0</v>
      </c>
    </row>
    <row r="41402" customFormat="false" ht="12.75" hidden="false" customHeight="false" outlineLevel="0" collapsed="false">
      <c r="A41402" s="4" t="n">
        <f aca="false">IF(F41402&lt;&gt;0,"",E41402)</f>
        <v>0</v>
      </c>
    </row>
    <row r="41403" customFormat="false" ht="12.75" hidden="false" customHeight="false" outlineLevel="0" collapsed="false">
      <c r="A41403" s="4" t="n">
        <f aca="false">IF(F41403&lt;&gt;0,"",E41403)</f>
        <v>0</v>
      </c>
    </row>
    <row r="41404" customFormat="false" ht="12.75" hidden="false" customHeight="false" outlineLevel="0" collapsed="false">
      <c r="A41404" s="4" t="n">
        <f aca="false">IF(F41404&lt;&gt;0,"",E41404)</f>
        <v>0</v>
      </c>
    </row>
    <row r="41405" customFormat="false" ht="12.75" hidden="false" customHeight="false" outlineLevel="0" collapsed="false">
      <c r="A41405" s="4" t="n">
        <f aca="false">IF(F41405&lt;&gt;0,"",E41405)</f>
        <v>0</v>
      </c>
    </row>
    <row r="41406" customFormat="false" ht="12.75" hidden="false" customHeight="false" outlineLevel="0" collapsed="false">
      <c r="A41406" s="4" t="n">
        <f aca="false">IF(F41406&lt;&gt;0,"",E41406)</f>
        <v>0</v>
      </c>
    </row>
    <row r="41407" customFormat="false" ht="12.75" hidden="false" customHeight="false" outlineLevel="0" collapsed="false">
      <c r="A41407" s="4" t="n">
        <f aca="false">IF(F41407&lt;&gt;0,"",E41407)</f>
        <v>0</v>
      </c>
    </row>
    <row r="41408" customFormat="false" ht="12.75" hidden="false" customHeight="false" outlineLevel="0" collapsed="false">
      <c r="A41408" s="4" t="n">
        <f aca="false">IF(F41408&lt;&gt;0,"",E41408)</f>
        <v>0</v>
      </c>
    </row>
    <row r="41409" customFormat="false" ht="12.75" hidden="false" customHeight="false" outlineLevel="0" collapsed="false">
      <c r="A41409" s="4" t="n">
        <f aca="false">IF(F41409&lt;&gt;0,"",E41409)</f>
        <v>0</v>
      </c>
    </row>
    <row r="41410" customFormat="false" ht="12.75" hidden="false" customHeight="false" outlineLevel="0" collapsed="false">
      <c r="A41410" s="4" t="n">
        <f aca="false">IF(F41410&lt;&gt;0,"",E41410)</f>
        <v>0</v>
      </c>
    </row>
    <row r="41411" customFormat="false" ht="12.75" hidden="false" customHeight="false" outlineLevel="0" collapsed="false">
      <c r="A41411" s="4" t="n">
        <f aca="false">IF(F41411&lt;&gt;0,"",E41411)</f>
        <v>0</v>
      </c>
    </row>
    <row r="41412" customFormat="false" ht="12.75" hidden="false" customHeight="false" outlineLevel="0" collapsed="false">
      <c r="A41412" s="4" t="n">
        <f aca="false">IF(F41412&lt;&gt;0,"",E41412)</f>
        <v>0</v>
      </c>
    </row>
    <row r="41413" customFormat="false" ht="12.75" hidden="false" customHeight="false" outlineLevel="0" collapsed="false">
      <c r="A41413" s="4" t="n">
        <f aca="false">IF(F41413&lt;&gt;0,"",E41413)</f>
        <v>0</v>
      </c>
    </row>
    <row r="41414" customFormat="false" ht="12.75" hidden="false" customHeight="false" outlineLevel="0" collapsed="false">
      <c r="A41414" s="4" t="n">
        <f aca="false">IF(F41414&lt;&gt;0,"",E41414)</f>
        <v>0</v>
      </c>
    </row>
    <row r="41415" customFormat="false" ht="12.75" hidden="false" customHeight="false" outlineLevel="0" collapsed="false">
      <c r="A41415" s="4" t="n">
        <f aca="false">IF(F41415&lt;&gt;0,"",E41415)</f>
        <v>0</v>
      </c>
    </row>
    <row r="41416" customFormat="false" ht="12.75" hidden="false" customHeight="false" outlineLevel="0" collapsed="false">
      <c r="A41416" s="4" t="n">
        <f aca="false">IF(F41416&lt;&gt;0,"",E41416)</f>
        <v>0</v>
      </c>
    </row>
    <row r="41417" customFormat="false" ht="12.75" hidden="false" customHeight="false" outlineLevel="0" collapsed="false">
      <c r="A41417" s="4" t="n">
        <f aca="false">IF(F41417&lt;&gt;0,"",E41417)</f>
        <v>0</v>
      </c>
    </row>
    <row r="41418" customFormat="false" ht="12.75" hidden="false" customHeight="false" outlineLevel="0" collapsed="false">
      <c r="A41418" s="4" t="n">
        <f aca="false">IF(F41418&lt;&gt;0,"",E41418)</f>
        <v>0</v>
      </c>
    </row>
    <row r="41419" customFormat="false" ht="12.75" hidden="false" customHeight="false" outlineLevel="0" collapsed="false">
      <c r="A41419" s="4" t="n">
        <f aca="false">IF(F41419&lt;&gt;0,"",E41419)</f>
        <v>0</v>
      </c>
    </row>
    <row r="41420" customFormat="false" ht="12.75" hidden="false" customHeight="false" outlineLevel="0" collapsed="false">
      <c r="A41420" s="4" t="n">
        <f aca="false">IF(F41420&lt;&gt;0,"",E41420)</f>
        <v>0</v>
      </c>
    </row>
    <row r="41421" customFormat="false" ht="12.75" hidden="false" customHeight="false" outlineLevel="0" collapsed="false">
      <c r="A41421" s="4" t="n">
        <f aca="false">IF(F41421&lt;&gt;0,"",E41421)</f>
        <v>0</v>
      </c>
    </row>
    <row r="41422" customFormat="false" ht="12.75" hidden="false" customHeight="false" outlineLevel="0" collapsed="false">
      <c r="A41422" s="4" t="n">
        <f aca="false">IF(F41422&lt;&gt;0,"",E41422)</f>
        <v>0</v>
      </c>
    </row>
    <row r="41423" customFormat="false" ht="12.75" hidden="false" customHeight="false" outlineLevel="0" collapsed="false">
      <c r="A41423" s="4" t="n">
        <f aca="false">IF(F41423&lt;&gt;0,"",E41423)</f>
        <v>0</v>
      </c>
    </row>
    <row r="41424" customFormat="false" ht="12.75" hidden="false" customHeight="false" outlineLevel="0" collapsed="false">
      <c r="A41424" s="4" t="n">
        <f aca="false">IF(F41424&lt;&gt;0,"",E41424)</f>
        <v>0</v>
      </c>
    </row>
    <row r="41425" customFormat="false" ht="12.75" hidden="false" customHeight="false" outlineLevel="0" collapsed="false">
      <c r="A41425" s="4" t="n">
        <f aca="false">IF(F41425&lt;&gt;0,"",E41425)</f>
        <v>0</v>
      </c>
    </row>
    <row r="41426" customFormat="false" ht="12.75" hidden="false" customHeight="false" outlineLevel="0" collapsed="false">
      <c r="A41426" s="4" t="n">
        <f aca="false">IF(F41426&lt;&gt;0,"",E41426)</f>
        <v>0</v>
      </c>
    </row>
    <row r="41427" customFormat="false" ht="12.75" hidden="false" customHeight="false" outlineLevel="0" collapsed="false">
      <c r="A41427" s="4" t="n">
        <f aca="false">IF(F41427&lt;&gt;0,"",E41427)</f>
        <v>0</v>
      </c>
    </row>
    <row r="41428" customFormat="false" ht="12.75" hidden="false" customHeight="false" outlineLevel="0" collapsed="false">
      <c r="A41428" s="4" t="n">
        <f aca="false">IF(F41428&lt;&gt;0,"",E41428)</f>
        <v>0</v>
      </c>
    </row>
    <row r="41429" customFormat="false" ht="12.75" hidden="false" customHeight="false" outlineLevel="0" collapsed="false">
      <c r="A41429" s="4" t="n">
        <f aca="false">IF(F41429&lt;&gt;0,"",E41429)</f>
        <v>0</v>
      </c>
    </row>
    <row r="41430" customFormat="false" ht="12.75" hidden="false" customHeight="false" outlineLevel="0" collapsed="false">
      <c r="A41430" s="4" t="n">
        <f aca="false">IF(F41430&lt;&gt;0,"",E41430)</f>
        <v>0</v>
      </c>
    </row>
    <row r="41431" customFormat="false" ht="12.75" hidden="false" customHeight="false" outlineLevel="0" collapsed="false">
      <c r="A41431" s="4" t="n">
        <f aca="false">IF(F41431&lt;&gt;0,"",E41431)</f>
        <v>0</v>
      </c>
    </row>
    <row r="41432" customFormat="false" ht="12.75" hidden="false" customHeight="false" outlineLevel="0" collapsed="false">
      <c r="A41432" s="4" t="n">
        <f aca="false">IF(F41432&lt;&gt;0,"",E41432)</f>
        <v>0</v>
      </c>
    </row>
    <row r="41433" customFormat="false" ht="12.75" hidden="false" customHeight="false" outlineLevel="0" collapsed="false">
      <c r="A41433" s="4" t="n">
        <f aca="false">IF(F41433&lt;&gt;0,"",E41433)</f>
        <v>0</v>
      </c>
    </row>
    <row r="41434" customFormat="false" ht="12.75" hidden="false" customHeight="false" outlineLevel="0" collapsed="false">
      <c r="A41434" s="4" t="n">
        <f aca="false">IF(F41434&lt;&gt;0,"",E41434)</f>
        <v>0</v>
      </c>
    </row>
    <row r="41435" customFormat="false" ht="12.75" hidden="false" customHeight="false" outlineLevel="0" collapsed="false">
      <c r="A41435" s="4" t="n">
        <f aca="false">IF(F41435&lt;&gt;0,"",E41435)</f>
        <v>0</v>
      </c>
    </row>
    <row r="41436" customFormat="false" ht="12.75" hidden="false" customHeight="false" outlineLevel="0" collapsed="false">
      <c r="A41436" s="4" t="n">
        <f aca="false">IF(F41436&lt;&gt;0,"",E41436)</f>
        <v>0</v>
      </c>
    </row>
    <row r="41437" customFormat="false" ht="12.75" hidden="false" customHeight="false" outlineLevel="0" collapsed="false">
      <c r="A41437" s="4" t="n">
        <f aca="false">IF(F41437&lt;&gt;0,"",E41437)</f>
        <v>0</v>
      </c>
    </row>
    <row r="41438" customFormat="false" ht="12.75" hidden="false" customHeight="false" outlineLevel="0" collapsed="false">
      <c r="A41438" s="4" t="n">
        <f aca="false">IF(F41438&lt;&gt;0,"",E41438)</f>
        <v>0</v>
      </c>
    </row>
    <row r="41439" customFormat="false" ht="12.75" hidden="false" customHeight="false" outlineLevel="0" collapsed="false">
      <c r="A41439" s="4" t="n">
        <f aca="false">IF(F41439&lt;&gt;0,"",E41439)</f>
        <v>0</v>
      </c>
    </row>
    <row r="41440" customFormat="false" ht="12.75" hidden="false" customHeight="false" outlineLevel="0" collapsed="false">
      <c r="A41440" s="4" t="n">
        <f aca="false">IF(F41440&lt;&gt;0,"",E41440)</f>
        <v>0</v>
      </c>
    </row>
    <row r="41441" customFormat="false" ht="12.75" hidden="false" customHeight="false" outlineLevel="0" collapsed="false">
      <c r="A41441" s="4" t="n">
        <f aca="false">IF(F41441&lt;&gt;0,"",E41441)</f>
        <v>0</v>
      </c>
    </row>
    <row r="41442" customFormat="false" ht="12.75" hidden="false" customHeight="false" outlineLevel="0" collapsed="false">
      <c r="A41442" s="4" t="n">
        <f aca="false">IF(F41442&lt;&gt;0,"",E41442)</f>
        <v>0</v>
      </c>
    </row>
    <row r="41443" customFormat="false" ht="12.75" hidden="false" customHeight="false" outlineLevel="0" collapsed="false">
      <c r="A41443" s="4" t="n">
        <f aca="false">IF(F41443&lt;&gt;0,"",E41443)</f>
        <v>0</v>
      </c>
    </row>
    <row r="41444" customFormat="false" ht="12.75" hidden="false" customHeight="false" outlineLevel="0" collapsed="false">
      <c r="A41444" s="4" t="n">
        <f aca="false">IF(F41444&lt;&gt;0,"",E41444)</f>
        <v>0</v>
      </c>
    </row>
    <row r="41445" customFormat="false" ht="12.75" hidden="false" customHeight="false" outlineLevel="0" collapsed="false">
      <c r="A41445" s="4" t="n">
        <f aca="false">IF(F41445&lt;&gt;0,"",E41445)</f>
        <v>0</v>
      </c>
    </row>
    <row r="41446" customFormat="false" ht="12.75" hidden="false" customHeight="false" outlineLevel="0" collapsed="false">
      <c r="A41446" s="4" t="n">
        <f aca="false">IF(F41446&lt;&gt;0,"",E41446)</f>
        <v>0</v>
      </c>
    </row>
    <row r="41447" customFormat="false" ht="12.75" hidden="false" customHeight="false" outlineLevel="0" collapsed="false">
      <c r="A41447" s="4" t="n">
        <f aca="false">IF(F41447&lt;&gt;0,"",E41447)</f>
        <v>0</v>
      </c>
    </row>
    <row r="41448" customFormat="false" ht="12.75" hidden="false" customHeight="false" outlineLevel="0" collapsed="false">
      <c r="A41448" s="4" t="n">
        <f aca="false">IF(F41448&lt;&gt;0,"",E41448)</f>
        <v>0</v>
      </c>
    </row>
    <row r="41449" customFormat="false" ht="12.75" hidden="false" customHeight="false" outlineLevel="0" collapsed="false">
      <c r="A41449" s="4" t="n">
        <f aca="false">IF(F41449&lt;&gt;0,"",E41449)</f>
        <v>0</v>
      </c>
    </row>
    <row r="41450" customFormat="false" ht="12.75" hidden="false" customHeight="false" outlineLevel="0" collapsed="false">
      <c r="A41450" s="4" t="n">
        <f aca="false">IF(F41450&lt;&gt;0,"",E41450)</f>
        <v>0</v>
      </c>
    </row>
    <row r="41451" customFormat="false" ht="12.75" hidden="false" customHeight="false" outlineLevel="0" collapsed="false">
      <c r="A41451" s="4" t="n">
        <f aca="false">IF(F41451&lt;&gt;0,"",E41451)</f>
        <v>0</v>
      </c>
    </row>
    <row r="41452" customFormat="false" ht="12.75" hidden="false" customHeight="false" outlineLevel="0" collapsed="false">
      <c r="A41452" s="4" t="n">
        <f aca="false">IF(F41452&lt;&gt;0,"",E41452)</f>
        <v>0</v>
      </c>
    </row>
    <row r="41453" customFormat="false" ht="12.75" hidden="false" customHeight="false" outlineLevel="0" collapsed="false">
      <c r="A41453" s="4" t="n">
        <f aca="false">IF(F41453&lt;&gt;0,"",E41453)</f>
        <v>0</v>
      </c>
    </row>
    <row r="41454" customFormat="false" ht="12.75" hidden="false" customHeight="false" outlineLevel="0" collapsed="false">
      <c r="A41454" s="4" t="n">
        <f aca="false">IF(F41454&lt;&gt;0,"",E41454)</f>
        <v>0</v>
      </c>
    </row>
    <row r="41455" customFormat="false" ht="12.75" hidden="false" customHeight="false" outlineLevel="0" collapsed="false">
      <c r="A41455" s="4" t="n">
        <f aca="false">IF(F41455&lt;&gt;0,"",E41455)</f>
        <v>0</v>
      </c>
    </row>
    <row r="41456" customFormat="false" ht="12.75" hidden="false" customHeight="false" outlineLevel="0" collapsed="false">
      <c r="A41456" s="4" t="n">
        <f aca="false">IF(F41456&lt;&gt;0,"",E41456)</f>
        <v>0</v>
      </c>
    </row>
    <row r="41457" customFormat="false" ht="12.75" hidden="false" customHeight="false" outlineLevel="0" collapsed="false">
      <c r="A41457" s="4" t="n">
        <f aca="false">IF(F41457&lt;&gt;0,"",E41457)</f>
        <v>0</v>
      </c>
    </row>
    <row r="41458" customFormat="false" ht="12.75" hidden="false" customHeight="false" outlineLevel="0" collapsed="false">
      <c r="A41458" s="4" t="n">
        <f aca="false">IF(F41458&lt;&gt;0,"",E41458)</f>
        <v>0</v>
      </c>
    </row>
    <row r="41459" customFormat="false" ht="12.75" hidden="false" customHeight="false" outlineLevel="0" collapsed="false">
      <c r="A41459" s="4" t="n">
        <f aca="false">IF(F41459&lt;&gt;0,"",E41459)</f>
        <v>0</v>
      </c>
    </row>
    <row r="41460" customFormat="false" ht="12.75" hidden="false" customHeight="false" outlineLevel="0" collapsed="false">
      <c r="A41460" s="4" t="n">
        <f aca="false">IF(F41460&lt;&gt;0,"",E41460)</f>
        <v>0</v>
      </c>
    </row>
    <row r="41461" customFormat="false" ht="12.75" hidden="false" customHeight="false" outlineLevel="0" collapsed="false">
      <c r="A41461" s="4" t="n">
        <f aca="false">IF(F41461&lt;&gt;0,"",E41461)</f>
        <v>0</v>
      </c>
    </row>
    <row r="41462" customFormat="false" ht="12.75" hidden="false" customHeight="false" outlineLevel="0" collapsed="false">
      <c r="A41462" s="4" t="n">
        <f aca="false">IF(F41462&lt;&gt;0,"",E41462)</f>
        <v>0</v>
      </c>
    </row>
    <row r="41463" customFormat="false" ht="12.75" hidden="false" customHeight="false" outlineLevel="0" collapsed="false">
      <c r="A41463" s="4" t="n">
        <f aca="false">IF(F41463&lt;&gt;0,"",E41463)</f>
        <v>0</v>
      </c>
    </row>
    <row r="41464" customFormat="false" ht="12.75" hidden="false" customHeight="false" outlineLevel="0" collapsed="false">
      <c r="A41464" s="4" t="n">
        <f aca="false">IF(F41464&lt;&gt;0,"",E41464)</f>
        <v>0</v>
      </c>
    </row>
    <row r="41465" customFormat="false" ht="12.75" hidden="false" customHeight="false" outlineLevel="0" collapsed="false">
      <c r="A41465" s="4" t="n">
        <f aca="false">IF(F41465&lt;&gt;0,"",E41465)</f>
        <v>0</v>
      </c>
    </row>
    <row r="41466" customFormat="false" ht="12.75" hidden="false" customHeight="false" outlineLevel="0" collapsed="false">
      <c r="A41466" s="4" t="n">
        <f aca="false">IF(F41466&lt;&gt;0,"",E41466)</f>
        <v>0</v>
      </c>
    </row>
    <row r="41467" customFormat="false" ht="12.75" hidden="false" customHeight="false" outlineLevel="0" collapsed="false">
      <c r="A41467" s="4" t="n">
        <f aca="false">IF(F41467&lt;&gt;0,"",E41467)</f>
        <v>0</v>
      </c>
    </row>
    <row r="41468" customFormat="false" ht="12.75" hidden="false" customHeight="false" outlineLevel="0" collapsed="false">
      <c r="A41468" s="4" t="n">
        <f aca="false">IF(F41468&lt;&gt;0,"",E41468)</f>
        <v>0</v>
      </c>
    </row>
    <row r="41469" customFormat="false" ht="12.75" hidden="false" customHeight="false" outlineLevel="0" collapsed="false">
      <c r="A41469" s="4" t="n">
        <f aca="false">IF(F41469&lt;&gt;0,"",E41469)</f>
        <v>0</v>
      </c>
    </row>
    <row r="41470" customFormat="false" ht="12.75" hidden="false" customHeight="false" outlineLevel="0" collapsed="false">
      <c r="A41470" s="4" t="n">
        <f aca="false">IF(F41470&lt;&gt;0,"",E41470)</f>
        <v>0</v>
      </c>
    </row>
    <row r="41471" customFormat="false" ht="12.75" hidden="false" customHeight="false" outlineLevel="0" collapsed="false">
      <c r="A41471" s="4" t="n">
        <f aca="false">IF(F41471&lt;&gt;0,"",E41471)</f>
        <v>0</v>
      </c>
    </row>
    <row r="41472" customFormat="false" ht="12.75" hidden="false" customHeight="false" outlineLevel="0" collapsed="false">
      <c r="A41472" s="4" t="n">
        <f aca="false">IF(F41472&lt;&gt;0,"",E41472)</f>
        <v>0</v>
      </c>
    </row>
    <row r="41473" customFormat="false" ht="12.75" hidden="false" customHeight="false" outlineLevel="0" collapsed="false">
      <c r="A41473" s="4" t="n">
        <f aca="false">IF(F41473&lt;&gt;0,"",E41473)</f>
        <v>0</v>
      </c>
    </row>
    <row r="41474" customFormat="false" ht="12.75" hidden="false" customHeight="false" outlineLevel="0" collapsed="false">
      <c r="A41474" s="4" t="n">
        <f aca="false">IF(F41474&lt;&gt;0,"",E41474)</f>
        <v>0</v>
      </c>
    </row>
    <row r="41475" customFormat="false" ht="12.75" hidden="false" customHeight="false" outlineLevel="0" collapsed="false">
      <c r="A41475" s="4" t="n">
        <f aca="false">IF(F41475&lt;&gt;0,"",E41475)</f>
        <v>0</v>
      </c>
    </row>
    <row r="41476" customFormat="false" ht="12.75" hidden="false" customHeight="false" outlineLevel="0" collapsed="false">
      <c r="A41476" s="4" t="n">
        <f aca="false">IF(F41476&lt;&gt;0,"",E41476)</f>
        <v>0</v>
      </c>
    </row>
    <row r="41477" customFormat="false" ht="12.75" hidden="false" customHeight="false" outlineLevel="0" collapsed="false">
      <c r="A41477" s="4" t="n">
        <f aca="false">IF(F41477&lt;&gt;0,"",E41477)</f>
        <v>0</v>
      </c>
    </row>
    <row r="41478" customFormat="false" ht="12.75" hidden="false" customHeight="false" outlineLevel="0" collapsed="false">
      <c r="A41478" s="4" t="n">
        <f aca="false">IF(F41478&lt;&gt;0,"",E41478)</f>
        <v>0</v>
      </c>
    </row>
    <row r="41479" customFormat="false" ht="12.75" hidden="false" customHeight="false" outlineLevel="0" collapsed="false">
      <c r="A41479" s="4" t="n">
        <f aca="false">IF(F41479&lt;&gt;0,"",E41479)</f>
        <v>0</v>
      </c>
    </row>
    <row r="41480" customFormat="false" ht="12.75" hidden="false" customHeight="false" outlineLevel="0" collapsed="false">
      <c r="A41480" s="4" t="n">
        <f aca="false">IF(F41480&lt;&gt;0,"",E41480)</f>
        <v>0</v>
      </c>
    </row>
    <row r="41481" customFormat="false" ht="12.75" hidden="false" customHeight="false" outlineLevel="0" collapsed="false">
      <c r="A41481" s="4" t="n">
        <f aca="false">IF(F41481&lt;&gt;0,"",E41481)</f>
        <v>0</v>
      </c>
    </row>
    <row r="41482" customFormat="false" ht="12.75" hidden="false" customHeight="false" outlineLevel="0" collapsed="false">
      <c r="A41482" s="4" t="n">
        <f aca="false">IF(F41482&lt;&gt;0,"",E41482)</f>
        <v>0</v>
      </c>
    </row>
    <row r="41483" customFormat="false" ht="12.75" hidden="false" customHeight="false" outlineLevel="0" collapsed="false">
      <c r="A41483" s="4" t="n">
        <f aca="false">IF(F41483&lt;&gt;0,"",E41483)</f>
        <v>0</v>
      </c>
    </row>
    <row r="41484" customFormat="false" ht="12.75" hidden="false" customHeight="false" outlineLevel="0" collapsed="false">
      <c r="A41484" s="4" t="n">
        <f aca="false">IF(F41484&lt;&gt;0,"",E41484)</f>
        <v>0</v>
      </c>
    </row>
    <row r="41485" customFormat="false" ht="12.75" hidden="false" customHeight="false" outlineLevel="0" collapsed="false">
      <c r="A41485" s="4" t="n">
        <f aca="false">IF(F41485&lt;&gt;0,"",E41485)</f>
        <v>0</v>
      </c>
    </row>
    <row r="41486" customFormat="false" ht="12.75" hidden="false" customHeight="false" outlineLevel="0" collapsed="false">
      <c r="A41486" s="4" t="n">
        <f aca="false">IF(F41486&lt;&gt;0,"",E41486)</f>
        <v>0</v>
      </c>
    </row>
    <row r="41487" customFormat="false" ht="12.75" hidden="false" customHeight="false" outlineLevel="0" collapsed="false">
      <c r="A41487" s="4" t="n">
        <f aca="false">IF(F41487&lt;&gt;0,"",E41487)</f>
        <v>0</v>
      </c>
    </row>
    <row r="41488" customFormat="false" ht="12.75" hidden="false" customHeight="false" outlineLevel="0" collapsed="false">
      <c r="A41488" s="4" t="n">
        <f aca="false">IF(F41488&lt;&gt;0,"",E41488)</f>
        <v>0</v>
      </c>
    </row>
    <row r="41489" customFormat="false" ht="12.75" hidden="false" customHeight="false" outlineLevel="0" collapsed="false">
      <c r="A41489" s="4" t="n">
        <f aca="false">IF(F41489&lt;&gt;0,"",E41489)</f>
        <v>0</v>
      </c>
    </row>
    <row r="41490" customFormat="false" ht="12.75" hidden="false" customHeight="false" outlineLevel="0" collapsed="false">
      <c r="A41490" s="4" t="n">
        <f aca="false">IF(F41490&lt;&gt;0,"",E41490)</f>
        <v>0</v>
      </c>
    </row>
    <row r="41491" customFormat="false" ht="12.75" hidden="false" customHeight="false" outlineLevel="0" collapsed="false">
      <c r="A41491" s="4" t="n">
        <f aca="false">IF(F41491&lt;&gt;0,"",E41491)</f>
        <v>0</v>
      </c>
    </row>
    <row r="41492" customFormat="false" ht="12.75" hidden="false" customHeight="false" outlineLevel="0" collapsed="false">
      <c r="A41492" s="4" t="n">
        <f aca="false">IF(F41492&lt;&gt;0,"",E41492)</f>
        <v>0</v>
      </c>
    </row>
    <row r="41493" customFormat="false" ht="12.75" hidden="false" customHeight="false" outlineLevel="0" collapsed="false">
      <c r="A41493" s="4" t="n">
        <f aca="false">IF(F41493&lt;&gt;0,"",E41493)</f>
        <v>0</v>
      </c>
    </row>
    <row r="41494" customFormat="false" ht="12.75" hidden="false" customHeight="false" outlineLevel="0" collapsed="false">
      <c r="A41494" s="4" t="n">
        <f aca="false">IF(F41494&lt;&gt;0,"",E41494)</f>
        <v>0</v>
      </c>
    </row>
    <row r="41495" customFormat="false" ht="12.75" hidden="false" customHeight="false" outlineLevel="0" collapsed="false">
      <c r="A41495" s="4" t="n">
        <f aca="false">IF(F41495&lt;&gt;0,"",E41495)</f>
        <v>0</v>
      </c>
    </row>
    <row r="41496" customFormat="false" ht="12.75" hidden="false" customHeight="false" outlineLevel="0" collapsed="false">
      <c r="A41496" s="4" t="n">
        <f aca="false">IF(F41496&lt;&gt;0,"",E41496)</f>
        <v>0</v>
      </c>
    </row>
    <row r="41497" customFormat="false" ht="12.75" hidden="false" customHeight="false" outlineLevel="0" collapsed="false">
      <c r="A41497" s="4" t="n">
        <f aca="false">IF(F41497&lt;&gt;0,"",E41497)</f>
        <v>0</v>
      </c>
    </row>
    <row r="41498" customFormat="false" ht="12.75" hidden="false" customHeight="false" outlineLevel="0" collapsed="false">
      <c r="A41498" s="4" t="n">
        <f aca="false">IF(F41498&lt;&gt;0,"",E41498)</f>
        <v>0</v>
      </c>
    </row>
    <row r="41499" customFormat="false" ht="12.75" hidden="false" customHeight="false" outlineLevel="0" collapsed="false">
      <c r="A41499" s="4" t="n">
        <f aca="false">IF(F41499&lt;&gt;0,"",E41499)</f>
        <v>0</v>
      </c>
    </row>
    <row r="41500" customFormat="false" ht="12.75" hidden="false" customHeight="false" outlineLevel="0" collapsed="false">
      <c r="A41500" s="4" t="n">
        <f aca="false">IF(F41500&lt;&gt;0,"",E41500)</f>
        <v>0</v>
      </c>
    </row>
    <row r="41501" customFormat="false" ht="12.75" hidden="false" customHeight="false" outlineLevel="0" collapsed="false">
      <c r="A41501" s="4" t="n">
        <f aca="false">IF(F41501&lt;&gt;0,"",E41501)</f>
        <v>0</v>
      </c>
    </row>
    <row r="41502" customFormat="false" ht="12.75" hidden="false" customHeight="false" outlineLevel="0" collapsed="false">
      <c r="A41502" s="4" t="n">
        <f aca="false">IF(F41502&lt;&gt;0,"",E41502)</f>
        <v>0</v>
      </c>
    </row>
    <row r="41503" customFormat="false" ht="12.75" hidden="false" customHeight="false" outlineLevel="0" collapsed="false">
      <c r="A41503" s="4" t="n">
        <f aca="false">IF(F41503&lt;&gt;0,"",E41503)</f>
        <v>0</v>
      </c>
    </row>
    <row r="41504" customFormat="false" ht="12.75" hidden="false" customHeight="false" outlineLevel="0" collapsed="false">
      <c r="A41504" s="4" t="n">
        <f aca="false">IF(F41504&lt;&gt;0,"",E41504)</f>
        <v>0</v>
      </c>
    </row>
    <row r="41505" customFormat="false" ht="12.75" hidden="false" customHeight="false" outlineLevel="0" collapsed="false">
      <c r="A41505" s="4" t="n">
        <f aca="false">IF(F41505&lt;&gt;0,"",E41505)</f>
        <v>0</v>
      </c>
    </row>
    <row r="41506" customFormat="false" ht="12.75" hidden="false" customHeight="false" outlineLevel="0" collapsed="false">
      <c r="A41506" s="4" t="n">
        <f aca="false">IF(F41506&lt;&gt;0,"",E41506)</f>
        <v>0</v>
      </c>
    </row>
    <row r="41507" customFormat="false" ht="12.75" hidden="false" customHeight="false" outlineLevel="0" collapsed="false">
      <c r="A41507" s="4" t="n">
        <f aca="false">IF(F41507&lt;&gt;0,"",E41507)</f>
        <v>0</v>
      </c>
    </row>
    <row r="41508" customFormat="false" ht="12.75" hidden="false" customHeight="false" outlineLevel="0" collapsed="false">
      <c r="A41508" s="4" t="n">
        <f aca="false">IF(F41508&lt;&gt;0,"",E41508)</f>
        <v>0</v>
      </c>
    </row>
    <row r="41509" customFormat="false" ht="12.75" hidden="false" customHeight="false" outlineLevel="0" collapsed="false">
      <c r="A41509" s="4" t="n">
        <f aca="false">IF(F41509&lt;&gt;0,"",E41509)</f>
        <v>0</v>
      </c>
    </row>
    <row r="41510" customFormat="false" ht="12.75" hidden="false" customHeight="false" outlineLevel="0" collapsed="false">
      <c r="A41510" s="4" t="n">
        <f aca="false">IF(F41510&lt;&gt;0,"",E41510)</f>
        <v>0</v>
      </c>
    </row>
    <row r="41511" customFormat="false" ht="12.75" hidden="false" customHeight="false" outlineLevel="0" collapsed="false">
      <c r="A41511" s="4" t="n">
        <f aca="false">IF(F41511&lt;&gt;0,"",E41511)</f>
        <v>0</v>
      </c>
    </row>
    <row r="41512" customFormat="false" ht="12.75" hidden="false" customHeight="false" outlineLevel="0" collapsed="false">
      <c r="A41512" s="4" t="n">
        <f aca="false">IF(F41512&lt;&gt;0,"",E41512)</f>
        <v>0</v>
      </c>
    </row>
    <row r="41513" customFormat="false" ht="12.75" hidden="false" customHeight="false" outlineLevel="0" collapsed="false">
      <c r="A41513" s="4" t="n">
        <f aca="false">IF(F41513&lt;&gt;0,"",E41513)</f>
        <v>0</v>
      </c>
    </row>
    <row r="41514" customFormat="false" ht="12.75" hidden="false" customHeight="false" outlineLevel="0" collapsed="false">
      <c r="A41514" s="4" t="n">
        <f aca="false">IF(F41514&lt;&gt;0,"",E41514)</f>
        <v>0</v>
      </c>
    </row>
    <row r="41515" customFormat="false" ht="12.75" hidden="false" customHeight="false" outlineLevel="0" collapsed="false">
      <c r="A41515" s="4" t="n">
        <f aca="false">IF(F41515&lt;&gt;0,"",E41515)</f>
        <v>0</v>
      </c>
    </row>
    <row r="41516" customFormat="false" ht="12.75" hidden="false" customHeight="false" outlineLevel="0" collapsed="false">
      <c r="A41516" s="4" t="n">
        <f aca="false">IF(F41516&lt;&gt;0,"",E41516)</f>
        <v>0</v>
      </c>
    </row>
    <row r="41517" customFormat="false" ht="12.75" hidden="false" customHeight="false" outlineLevel="0" collapsed="false">
      <c r="A41517" s="4" t="n">
        <f aca="false">IF(F41517&lt;&gt;0,"",E41517)</f>
        <v>0</v>
      </c>
    </row>
    <row r="41518" customFormat="false" ht="12.75" hidden="false" customHeight="false" outlineLevel="0" collapsed="false">
      <c r="A41518" s="4" t="n">
        <f aca="false">IF(F41518&lt;&gt;0,"",E41518)</f>
        <v>0</v>
      </c>
    </row>
    <row r="41519" customFormat="false" ht="12.75" hidden="false" customHeight="false" outlineLevel="0" collapsed="false">
      <c r="A41519" s="4" t="n">
        <f aca="false">IF(F41519&lt;&gt;0,"",E41519)</f>
        <v>0</v>
      </c>
    </row>
    <row r="41520" customFormat="false" ht="12.75" hidden="false" customHeight="false" outlineLevel="0" collapsed="false">
      <c r="A41520" s="4" t="n">
        <f aca="false">IF(F41520&lt;&gt;0,"",E41520)</f>
        <v>0</v>
      </c>
    </row>
    <row r="41521" customFormat="false" ht="12.75" hidden="false" customHeight="false" outlineLevel="0" collapsed="false">
      <c r="A41521" s="4" t="n">
        <f aca="false">IF(F41521&lt;&gt;0,"",E41521)</f>
        <v>0</v>
      </c>
    </row>
    <row r="41522" customFormat="false" ht="12.75" hidden="false" customHeight="false" outlineLevel="0" collapsed="false">
      <c r="A41522" s="4" t="n">
        <f aca="false">IF(F41522&lt;&gt;0,"",E41522)</f>
        <v>0</v>
      </c>
    </row>
    <row r="41523" customFormat="false" ht="12.75" hidden="false" customHeight="false" outlineLevel="0" collapsed="false">
      <c r="A41523" s="4" t="n">
        <f aca="false">IF(F41523&lt;&gt;0,"",E41523)</f>
        <v>0</v>
      </c>
    </row>
    <row r="41524" customFormat="false" ht="12.75" hidden="false" customHeight="false" outlineLevel="0" collapsed="false">
      <c r="A41524" s="4" t="n">
        <f aca="false">IF(F41524&lt;&gt;0,"",E41524)</f>
        <v>0</v>
      </c>
    </row>
    <row r="41525" customFormat="false" ht="12.75" hidden="false" customHeight="false" outlineLevel="0" collapsed="false">
      <c r="A41525" s="4" t="n">
        <f aca="false">IF(F41525&lt;&gt;0,"",E41525)</f>
        <v>0</v>
      </c>
    </row>
    <row r="41526" customFormat="false" ht="12.75" hidden="false" customHeight="false" outlineLevel="0" collapsed="false">
      <c r="A41526" s="4" t="n">
        <f aca="false">IF(F41526&lt;&gt;0,"",E41526)</f>
        <v>0</v>
      </c>
    </row>
    <row r="41527" customFormat="false" ht="12.75" hidden="false" customHeight="false" outlineLevel="0" collapsed="false">
      <c r="A41527" s="4" t="n">
        <f aca="false">IF(F41527&lt;&gt;0,"",E41527)</f>
        <v>0</v>
      </c>
    </row>
    <row r="41528" customFormat="false" ht="12.75" hidden="false" customHeight="false" outlineLevel="0" collapsed="false">
      <c r="A41528" s="4" t="n">
        <f aca="false">IF(F41528&lt;&gt;0,"",E41528)</f>
        <v>0</v>
      </c>
    </row>
    <row r="41529" customFormat="false" ht="12.75" hidden="false" customHeight="false" outlineLevel="0" collapsed="false">
      <c r="A41529" s="4" t="n">
        <f aca="false">IF(F41529&lt;&gt;0,"",E41529)</f>
        <v>0</v>
      </c>
    </row>
    <row r="41530" customFormat="false" ht="12.75" hidden="false" customHeight="false" outlineLevel="0" collapsed="false">
      <c r="A41530" s="4" t="n">
        <f aca="false">IF(F41530&lt;&gt;0,"",E41530)</f>
        <v>0</v>
      </c>
    </row>
    <row r="41531" customFormat="false" ht="12.75" hidden="false" customHeight="false" outlineLevel="0" collapsed="false">
      <c r="A41531" s="4" t="n">
        <f aca="false">IF(F41531&lt;&gt;0,"",E41531)</f>
        <v>0</v>
      </c>
    </row>
    <row r="41532" customFormat="false" ht="12.75" hidden="false" customHeight="false" outlineLevel="0" collapsed="false">
      <c r="A41532" s="4" t="n">
        <f aca="false">IF(F41532&lt;&gt;0,"",E41532)</f>
        <v>0</v>
      </c>
    </row>
    <row r="41533" customFormat="false" ht="12.75" hidden="false" customHeight="false" outlineLevel="0" collapsed="false">
      <c r="A41533" s="4" t="n">
        <f aca="false">IF(F41533&lt;&gt;0,"",E41533)</f>
        <v>0</v>
      </c>
    </row>
    <row r="41534" customFormat="false" ht="12.75" hidden="false" customHeight="false" outlineLevel="0" collapsed="false">
      <c r="A41534" s="4" t="n">
        <f aca="false">IF(F41534&lt;&gt;0,"",E41534)</f>
        <v>0</v>
      </c>
    </row>
    <row r="41535" customFormat="false" ht="12.75" hidden="false" customHeight="false" outlineLevel="0" collapsed="false">
      <c r="A41535" s="4" t="n">
        <f aca="false">IF(F41535&lt;&gt;0,"",E41535)</f>
        <v>0</v>
      </c>
    </row>
    <row r="41536" customFormat="false" ht="12.75" hidden="false" customHeight="false" outlineLevel="0" collapsed="false">
      <c r="A41536" s="4" t="n">
        <f aca="false">IF(F41536&lt;&gt;0,"",E41536)</f>
        <v>0</v>
      </c>
    </row>
    <row r="41537" customFormat="false" ht="12.75" hidden="false" customHeight="false" outlineLevel="0" collapsed="false">
      <c r="A41537" s="4" t="n">
        <f aca="false">IF(F41537&lt;&gt;0,"",E41537)</f>
        <v>0</v>
      </c>
    </row>
    <row r="41538" customFormat="false" ht="12.75" hidden="false" customHeight="false" outlineLevel="0" collapsed="false">
      <c r="A41538" s="4" t="n">
        <f aca="false">IF(F41538&lt;&gt;0,"",E41538)</f>
        <v>0</v>
      </c>
    </row>
    <row r="41539" customFormat="false" ht="12.75" hidden="false" customHeight="false" outlineLevel="0" collapsed="false">
      <c r="A41539" s="4" t="n">
        <f aca="false">IF(F41539&lt;&gt;0,"",E41539)</f>
        <v>0</v>
      </c>
    </row>
    <row r="41540" customFormat="false" ht="12.75" hidden="false" customHeight="false" outlineLevel="0" collapsed="false">
      <c r="A41540" s="4" t="n">
        <f aca="false">IF(F41540&lt;&gt;0,"",E41540)</f>
        <v>0</v>
      </c>
    </row>
    <row r="41541" customFormat="false" ht="12.75" hidden="false" customHeight="false" outlineLevel="0" collapsed="false">
      <c r="A41541" s="4" t="n">
        <f aca="false">IF(F41541&lt;&gt;0,"",E41541)</f>
        <v>0</v>
      </c>
    </row>
    <row r="41542" customFormat="false" ht="12.75" hidden="false" customHeight="false" outlineLevel="0" collapsed="false">
      <c r="A41542" s="4" t="n">
        <f aca="false">IF(F41542&lt;&gt;0,"",E41542)</f>
        <v>0</v>
      </c>
    </row>
    <row r="41543" customFormat="false" ht="12.75" hidden="false" customHeight="false" outlineLevel="0" collapsed="false">
      <c r="A41543" s="4" t="n">
        <f aca="false">IF(F41543&lt;&gt;0,"",E41543)</f>
        <v>0</v>
      </c>
    </row>
    <row r="41544" customFormat="false" ht="12.75" hidden="false" customHeight="false" outlineLevel="0" collapsed="false">
      <c r="A41544" s="4" t="n">
        <f aca="false">IF(F41544&lt;&gt;0,"",E41544)</f>
        <v>0</v>
      </c>
    </row>
    <row r="41545" customFormat="false" ht="12.75" hidden="false" customHeight="false" outlineLevel="0" collapsed="false">
      <c r="A41545" s="4" t="n">
        <f aca="false">IF(F41545&lt;&gt;0,"",E41545)</f>
        <v>0</v>
      </c>
    </row>
    <row r="41546" customFormat="false" ht="12.75" hidden="false" customHeight="false" outlineLevel="0" collapsed="false">
      <c r="A41546" s="4" t="n">
        <f aca="false">IF(F41546&lt;&gt;0,"",E41546)</f>
        <v>0</v>
      </c>
    </row>
    <row r="41547" customFormat="false" ht="12.75" hidden="false" customHeight="false" outlineLevel="0" collapsed="false">
      <c r="A41547" s="4" t="n">
        <f aca="false">IF(F41547&lt;&gt;0,"",E41547)</f>
        <v>0</v>
      </c>
    </row>
    <row r="41548" customFormat="false" ht="12.75" hidden="false" customHeight="false" outlineLevel="0" collapsed="false">
      <c r="A41548" s="4" t="n">
        <f aca="false">IF(F41548&lt;&gt;0,"",E41548)</f>
        <v>0</v>
      </c>
    </row>
    <row r="41549" customFormat="false" ht="12.75" hidden="false" customHeight="false" outlineLevel="0" collapsed="false">
      <c r="A41549" s="4" t="n">
        <f aca="false">IF(F41549&lt;&gt;0,"",E41549)</f>
        <v>0</v>
      </c>
    </row>
    <row r="41550" customFormat="false" ht="12.75" hidden="false" customHeight="false" outlineLevel="0" collapsed="false">
      <c r="A41550" s="4" t="n">
        <f aca="false">IF(F41550&lt;&gt;0,"",E41550)</f>
        <v>0</v>
      </c>
    </row>
    <row r="41551" customFormat="false" ht="12.75" hidden="false" customHeight="false" outlineLevel="0" collapsed="false">
      <c r="A41551" s="4" t="n">
        <f aca="false">IF(F41551&lt;&gt;0,"",E41551)</f>
        <v>0</v>
      </c>
    </row>
    <row r="41552" customFormat="false" ht="12.75" hidden="false" customHeight="false" outlineLevel="0" collapsed="false">
      <c r="A41552" s="4" t="n">
        <f aca="false">IF(F41552&lt;&gt;0,"",E41552)</f>
        <v>0</v>
      </c>
    </row>
    <row r="41553" customFormat="false" ht="12.75" hidden="false" customHeight="false" outlineLevel="0" collapsed="false">
      <c r="A41553" s="4" t="n">
        <f aca="false">IF(F41553&lt;&gt;0,"",E41553)</f>
        <v>0</v>
      </c>
    </row>
    <row r="41554" customFormat="false" ht="12.75" hidden="false" customHeight="false" outlineLevel="0" collapsed="false">
      <c r="A41554" s="4" t="n">
        <f aca="false">IF(F41554&lt;&gt;0,"",E41554)</f>
        <v>0</v>
      </c>
    </row>
    <row r="41555" customFormat="false" ht="12.75" hidden="false" customHeight="false" outlineLevel="0" collapsed="false">
      <c r="A41555" s="4" t="n">
        <f aca="false">IF(F41555&lt;&gt;0,"",E41555)</f>
        <v>0</v>
      </c>
    </row>
    <row r="41556" customFormat="false" ht="12.75" hidden="false" customHeight="false" outlineLevel="0" collapsed="false">
      <c r="A41556" s="4" t="n">
        <f aca="false">IF(F41556&lt;&gt;0,"",E41556)</f>
        <v>0</v>
      </c>
    </row>
    <row r="41557" customFormat="false" ht="12.75" hidden="false" customHeight="false" outlineLevel="0" collapsed="false">
      <c r="A41557" s="4" t="n">
        <f aca="false">IF(F41557&lt;&gt;0,"",E41557)</f>
        <v>0</v>
      </c>
    </row>
    <row r="41558" customFormat="false" ht="12.75" hidden="false" customHeight="false" outlineLevel="0" collapsed="false">
      <c r="A41558" s="4" t="n">
        <f aca="false">IF(F41558&lt;&gt;0,"",E41558)</f>
        <v>0</v>
      </c>
    </row>
    <row r="41559" customFormat="false" ht="12.75" hidden="false" customHeight="false" outlineLevel="0" collapsed="false">
      <c r="A41559" s="4" t="n">
        <f aca="false">IF(F41559&lt;&gt;0,"",E41559)</f>
        <v>0</v>
      </c>
    </row>
    <row r="41560" customFormat="false" ht="12.75" hidden="false" customHeight="false" outlineLevel="0" collapsed="false">
      <c r="A41560" s="4" t="n">
        <f aca="false">IF(F41560&lt;&gt;0,"",E41560)</f>
        <v>0</v>
      </c>
    </row>
    <row r="41561" customFormat="false" ht="12.75" hidden="false" customHeight="false" outlineLevel="0" collapsed="false">
      <c r="A41561" s="4" t="n">
        <f aca="false">IF(F41561&lt;&gt;0,"",E41561)</f>
        <v>0</v>
      </c>
    </row>
    <row r="41562" customFormat="false" ht="12.75" hidden="false" customHeight="false" outlineLevel="0" collapsed="false">
      <c r="A41562" s="4" t="n">
        <f aca="false">IF(F41562&lt;&gt;0,"",E41562)</f>
        <v>0</v>
      </c>
    </row>
    <row r="41563" customFormat="false" ht="12.75" hidden="false" customHeight="false" outlineLevel="0" collapsed="false">
      <c r="A41563" s="4" t="n">
        <f aca="false">IF(F41563&lt;&gt;0,"",E41563)</f>
        <v>0</v>
      </c>
    </row>
    <row r="41564" customFormat="false" ht="12.75" hidden="false" customHeight="false" outlineLevel="0" collapsed="false">
      <c r="A41564" s="4" t="n">
        <f aca="false">IF(F41564&lt;&gt;0,"",E41564)</f>
        <v>0</v>
      </c>
    </row>
    <row r="41565" customFormat="false" ht="12.75" hidden="false" customHeight="false" outlineLevel="0" collapsed="false">
      <c r="A41565" s="4" t="n">
        <f aca="false">IF(F41565&lt;&gt;0,"",E41565)</f>
        <v>0</v>
      </c>
    </row>
    <row r="41566" customFormat="false" ht="12.75" hidden="false" customHeight="false" outlineLevel="0" collapsed="false">
      <c r="A41566" s="4" t="n">
        <f aca="false">IF(F41566&lt;&gt;0,"",E41566)</f>
        <v>0</v>
      </c>
    </row>
    <row r="41567" customFormat="false" ht="12.75" hidden="false" customHeight="false" outlineLevel="0" collapsed="false">
      <c r="A41567" s="4" t="n">
        <f aca="false">IF(F41567&lt;&gt;0,"",E41567)</f>
        <v>0</v>
      </c>
    </row>
    <row r="41568" customFormat="false" ht="12.75" hidden="false" customHeight="false" outlineLevel="0" collapsed="false">
      <c r="A41568" s="4" t="n">
        <f aca="false">IF(F41568&lt;&gt;0,"",E41568)</f>
        <v>0</v>
      </c>
    </row>
    <row r="41569" customFormat="false" ht="12.75" hidden="false" customHeight="false" outlineLevel="0" collapsed="false">
      <c r="A41569" s="4" t="n">
        <f aca="false">IF(F41569&lt;&gt;0,"",E41569)</f>
        <v>0</v>
      </c>
    </row>
    <row r="41570" customFormat="false" ht="12.75" hidden="false" customHeight="false" outlineLevel="0" collapsed="false">
      <c r="A41570" s="4" t="n">
        <f aca="false">IF(F41570&lt;&gt;0,"",E41570)</f>
        <v>0</v>
      </c>
    </row>
    <row r="41571" customFormat="false" ht="12.75" hidden="false" customHeight="false" outlineLevel="0" collapsed="false">
      <c r="A41571" s="4" t="n">
        <f aca="false">IF(F41571&lt;&gt;0,"",E41571)</f>
        <v>0</v>
      </c>
    </row>
    <row r="41572" customFormat="false" ht="12.75" hidden="false" customHeight="false" outlineLevel="0" collapsed="false">
      <c r="A41572" s="4" t="n">
        <f aca="false">IF(F41572&lt;&gt;0,"",E41572)</f>
        <v>0</v>
      </c>
    </row>
    <row r="41573" customFormat="false" ht="12.75" hidden="false" customHeight="false" outlineLevel="0" collapsed="false">
      <c r="A41573" s="4" t="n">
        <f aca="false">IF(F41573&lt;&gt;0,"",E41573)</f>
        <v>0</v>
      </c>
    </row>
    <row r="41574" customFormat="false" ht="12.75" hidden="false" customHeight="false" outlineLevel="0" collapsed="false">
      <c r="A41574" s="4" t="n">
        <f aca="false">IF(F41574&lt;&gt;0,"",E41574)</f>
        <v>0</v>
      </c>
    </row>
    <row r="41575" customFormat="false" ht="12.75" hidden="false" customHeight="false" outlineLevel="0" collapsed="false">
      <c r="A41575" s="4" t="n">
        <f aca="false">IF(F41575&lt;&gt;0,"",E41575)</f>
        <v>0</v>
      </c>
    </row>
    <row r="41576" customFormat="false" ht="12.75" hidden="false" customHeight="false" outlineLevel="0" collapsed="false">
      <c r="A41576" s="4" t="n">
        <f aca="false">IF(F41576&lt;&gt;0,"",E41576)</f>
        <v>0</v>
      </c>
    </row>
    <row r="41577" customFormat="false" ht="12.75" hidden="false" customHeight="false" outlineLevel="0" collapsed="false">
      <c r="A41577" s="4" t="n">
        <f aca="false">IF(F41577&lt;&gt;0,"",E41577)</f>
        <v>0</v>
      </c>
    </row>
    <row r="41578" customFormat="false" ht="12.75" hidden="false" customHeight="false" outlineLevel="0" collapsed="false">
      <c r="A41578" s="4" t="n">
        <f aca="false">IF(F41578&lt;&gt;0,"",E41578)</f>
        <v>0</v>
      </c>
    </row>
    <row r="41579" customFormat="false" ht="12.75" hidden="false" customHeight="false" outlineLevel="0" collapsed="false">
      <c r="A41579" s="4" t="n">
        <f aca="false">IF(F41579&lt;&gt;0,"",E41579)</f>
        <v>0</v>
      </c>
    </row>
    <row r="41580" customFormat="false" ht="12.75" hidden="false" customHeight="false" outlineLevel="0" collapsed="false">
      <c r="A41580" s="4" t="n">
        <f aca="false">IF(F41580&lt;&gt;0,"",E41580)</f>
        <v>0</v>
      </c>
    </row>
    <row r="41581" customFormat="false" ht="12.75" hidden="false" customHeight="false" outlineLevel="0" collapsed="false">
      <c r="A41581" s="4" t="n">
        <f aca="false">IF(F41581&lt;&gt;0,"",E41581)</f>
        <v>0</v>
      </c>
    </row>
    <row r="41582" customFormat="false" ht="12.75" hidden="false" customHeight="false" outlineLevel="0" collapsed="false">
      <c r="A41582" s="4" t="n">
        <f aca="false">IF(F41582&lt;&gt;0,"",E41582)</f>
        <v>0</v>
      </c>
    </row>
    <row r="41583" customFormat="false" ht="12.75" hidden="false" customHeight="false" outlineLevel="0" collapsed="false">
      <c r="A41583" s="4" t="n">
        <f aca="false">IF(F41583&lt;&gt;0,"",E41583)</f>
        <v>0</v>
      </c>
    </row>
    <row r="41584" customFormat="false" ht="12.75" hidden="false" customHeight="false" outlineLevel="0" collapsed="false">
      <c r="A41584" s="4" t="n">
        <f aca="false">IF(F41584&lt;&gt;0,"",E41584)</f>
        <v>0</v>
      </c>
    </row>
    <row r="41585" customFormat="false" ht="12.75" hidden="false" customHeight="false" outlineLevel="0" collapsed="false">
      <c r="A41585" s="4" t="n">
        <f aca="false">IF(F41585&lt;&gt;0,"",E41585)</f>
        <v>0</v>
      </c>
    </row>
    <row r="41586" customFormat="false" ht="12.75" hidden="false" customHeight="false" outlineLevel="0" collapsed="false">
      <c r="A41586" s="4" t="n">
        <f aca="false">IF(F41586&lt;&gt;0,"",E41586)</f>
        <v>0</v>
      </c>
    </row>
    <row r="41587" customFormat="false" ht="12.75" hidden="false" customHeight="false" outlineLevel="0" collapsed="false">
      <c r="A41587" s="4" t="n">
        <f aca="false">IF(F41587&lt;&gt;0,"",E41587)</f>
        <v>0</v>
      </c>
    </row>
    <row r="41588" customFormat="false" ht="12.75" hidden="false" customHeight="false" outlineLevel="0" collapsed="false">
      <c r="A41588" s="4" t="n">
        <f aca="false">IF(F41588&lt;&gt;0,"",E41588)</f>
        <v>0</v>
      </c>
    </row>
    <row r="41589" customFormat="false" ht="12.75" hidden="false" customHeight="false" outlineLevel="0" collapsed="false">
      <c r="A41589" s="4" t="n">
        <f aca="false">IF(F41589&lt;&gt;0,"",E41589)</f>
        <v>0</v>
      </c>
    </row>
    <row r="41590" customFormat="false" ht="12.75" hidden="false" customHeight="false" outlineLevel="0" collapsed="false">
      <c r="A41590" s="4" t="n">
        <f aca="false">IF(F41590&lt;&gt;0,"",E41590)</f>
        <v>0</v>
      </c>
    </row>
    <row r="41591" customFormat="false" ht="12.75" hidden="false" customHeight="false" outlineLevel="0" collapsed="false">
      <c r="A41591" s="4" t="n">
        <f aca="false">IF(F41591&lt;&gt;0,"",E41591)</f>
        <v>0</v>
      </c>
    </row>
    <row r="41592" customFormat="false" ht="12.75" hidden="false" customHeight="false" outlineLevel="0" collapsed="false">
      <c r="A41592" s="4" t="n">
        <f aca="false">IF(F41592&lt;&gt;0,"",E41592)</f>
        <v>0</v>
      </c>
    </row>
    <row r="41593" customFormat="false" ht="12.75" hidden="false" customHeight="false" outlineLevel="0" collapsed="false">
      <c r="A41593" s="4" t="n">
        <f aca="false">IF(F41593&lt;&gt;0,"",E41593)</f>
        <v>0</v>
      </c>
    </row>
    <row r="41594" customFormat="false" ht="12.75" hidden="false" customHeight="false" outlineLevel="0" collapsed="false">
      <c r="A41594" s="4" t="n">
        <f aca="false">IF(F41594&lt;&gt;0,"",E41594)</f>
        <v>0</v>
      </c>
    </row>
    <row r="41595" customFormat="false" ht="12.75" hidden="false" customHeight="false" outlineLevel="0" collapsed="false">
      <c r="A41595" s="4" t="n">
        <f aca="false">IF(F41595&lt;&gt;0,"",E41595)</f>
        <v>0</v>
      </c>
    </row>
    <row r="41596" customFormat="false" ht="12.75" hidden="false" customHeight="false" outlineLevel="0" collapsed="false">
      <c r="A41596" s="4" t="n">
        <f aca="false">IF(F41596&lt;&gt;0,"",E41596)</f>
        <v>0</v>
      </c>
    </row>
    <row r="41597" customFormat="false" ht="12.75" hidden="false" customHeight="false" outlineLevel="0" collapsed="false">
      <c r="A41597" s="4" t="n">
        <f aca="false">IF(F41597&lt;&gt;0,"",E41597)</f>
        <v>0</v>
      </c>
    </row>
    <row r="41598" customFormat="false" ht="12.75" hidden="false" customHeight="false" outlineLevel="0" collapsed="false">
      <c r="A41598" s="4" t="n">
        <f aca="false">IF(F41598&lt;&gt;0,"",E41598)</f>
        <v>0</v>
      </c>
    </row>
    <row r="41599" customFormat="false" ht="12.75" hidden="false" customHeight="false" outlineLevel="0" collapsed="false">
      <c r="A41599" s="4" t="n">
        <f aca="false">IF(F41599&lt;&gt;0,"",E41599)</f>
        <v>0</v>
      </c>
    </row>
    <row r="41600" customFormat="false" ht="12.75" hidden="false" customHeight="false" outlineLevel="0" collapsed="false">
      <c r="A41600" s="4" t="n">
        <f aca="false">IF(F41600&lt;&gt;0,"",E41600)</f>
        <v>0</v>
      </c>
    </row>
    <row r="41601" customFormat="false" ht="12.75" hidden="false" customHeight="false" outlineLevel="0" collapsed="false">
      <c r="A41601" s="4" t="n">
        <f aca="false">IF(F41601&lt;&gt;0,"",E41601)</f>
        <v>0</v>
      </c>
    </row>
    <row r="41602" customFormat="false" ht="12.75" hidden="false" customHeight="false" outlineLevel="0" collapsed="false">
      <c r="A41602" s="4" t="n">
        <f aca="false">IF(F41602&lt;&gt;0,"",E41602)</f>
        <v>0</v>
      </c>
    </row>
    <row r="41603" customFormat="false" ht="12.75" hidden="false" customHeight="false" outlineLevel="0" collapsed="false">
      <c r="A41603" s="4" t="n">
        <f aca="false">IF(F41603&lt;&gt;0,"",E41603)</f>
        <v>0</v>
      </c>
    </row>
    <row r="41604" customFormat="false" ht="12.75" hidden="false" customHeight="false" outlineLevel="0" collapsed="false">
      <c r="A41604" s="4" t="n">
        <f aca="false">IF(F41604&lt;&gt;0,"",E41604)</f>
        <v>0</v>
      </c>
    </row>
    <row r="41605" customFormat="false" ht="12.75" hidden="false" customHeight="false" outlineLevel="0" collapsed="false">
      <c r="A41605" s="4" t="n">
        <f aca="false">IF(F41605&lt;&gt;0,"",E41605)</f>
        <v>0</v>
      </c>
    </row>
    <row r="41606" customFormat="false" ht="12.75" hidden="false" customHeight="false" outlineLevel="0" collapsed="false">
      <c r="A41606" s="4" t="n">
        <f aca="false">IF(F41606&lt;&gt;0,"",E41606)</f>
        <v>0</v>
      </c>
    </row>
    <row r="41607" customFormat="false" ht="12.75" hidden="false" customHeight="false" outlineLevel="0" collapsed="false">
      <c r="A41607" s="4" t="n">
        <f aca="false">IF(F41607&lt;&gt;0,"",E41607)</f>
        <v>0</v>
      </c>
    </row>
    <row r="41608" customFormat="false" ht="12.75" hidden="false" customHeight="false" outlineLevel="0" collapsed="false">
      <c r="A41608" s="4" t="n">
        <f aca="false">IF(F41608&lt;&gt;0,"",E41608)</f>
        <v>0</v>
      </c>
    </row>
    <row r="41609" customFormat="false" ht="12.75" hidden="false" customHeight="false" outlineLevel="0" collapsed="false">
      <c r="A41609" s="4" t="n">
        <f aca="false">IF(F41609&lt;&gt;0,"",E41609)</f>
        <v>0</v>
      </c>
    </row>
    <row r="41610" customFormat="false" ht="12.75" hidden="false" customHeight="false" outlineLevel="0" collapsed="false">
      <c r="A41610" s="4" t="n">
        <f aca="false">IF(F41610&lt;&gt;0,"",E41610)</f>
        <v>0</v>
      </c>
    </row>
    <row r="41611" customFormat="false" ht="12.75" hidden="false" customHeight="false" outlineLevel="0" collapsed="false">
      <c r="A41611" s="4" t="n">
        <f aca="false">IF(F41611&lt;&gt;0,"",E41611)</f>
        <v>0</v>
      </c>
    </row>
    <row r="41612" customFormat="false" ht="12.75" hidden="false" customHeight="false" outlineLevel="0" collapsed="false">
      <c r="A41612" s="4" t="n">
        <f aca="false">IF(F41612&lt;&gt;0,"",E41612)</f>
        <v>0</v>
      </c>
    </row>
    <row r="41613" customFormat="false" ht="12.75" hidden="false" customHeight="false" outlineLevel="0" collapsed="false">
      <c r="A41613" s="4" t="n">
        <f aca="false">IF(F41613&lt;&gt;0,"",E41613)</f>
        <v>0</v>
      </c>
    </row>
    <row r="41614" customFormat="false" ht="12.75" hidden="false" customHeight="false" outlineLevel="0" collapsed="false">
      <c r="A41614" s="4" t="n">
        <f aca="false">IF(F41614&lt;&gt;0,"",E41614)</f>
        <v>0</v>
      </c>
    </row>
    <row r="41615" customFormat="false" ht="12.75" hidden="false" customHeight="false" outlineLevel="0" collapsed="false">
      <c r="A41615" s="4" t="n">
        <f aca="false">IF(F41615&lt;&gt;0,"",E41615)</f>
        <v>0</v>
      </c>
    </row>
    <row r="41616" customFormat="false" ht="12.75" hidden="false" customHeight="false" outlineLevel="0" collapsed="false">
      <c r="A41616" s="4" t="n">
        <f aca="false">IF(F41616&lt;&gt;0,"",E41616)</f>
        <v>0</v>
      </c>
    </row>
    <row r="41617" customFormat="false" ht="12.75" hidden="false" customHeight="false" outlineLevel="0" collapsed="false">
      <c r="A41617" s="4" t="n">
        <f aca="false">IF(F41617&lt;&gt;0,"",E41617)</f>
        <v>0</v>
      </c>
    </row>
    <row r="41618" customFormat="false" ht="12.75" hidden="false" customHeight="false" outlineLevel="0" collapsed="false">
      <c r="A41618" s="4" t="n">
        <f aca="false">IF(F41618&lt;&gt;0,"",E41618)</f>
        <v>0</v>
      </c>
    </row>
    <row r="41619" customFormat="false" ht="12.75" hidden="false" customHeight="false" outlineLevel="0" collapsed="false">
      <c r="A41619" s="4" t="n">
        <f aca="false">IF(F41619&lt;&gt;0,"",E41619)</f>
        <v>0</v>
      </c>
    </row>
    <row r="41620" customFormat="false" ht="12.75" hidden="false" customHeight="false" outlineLevel="0" collapsed="false">
      <c r="A41620" s="4" t="n">
        <f aca="false">IF(F41620&lt;&gt;0,"",E41620)</f>
        <v>0</v>
      </c>
    </row>
    <row r="41621" customFormat="false" ht="12.75" hidden="false" customHeight="false" outlineLevel="0" collapsed="false">
      <c r="A41621" s="4" t="n">
        <f aca="false">IF(F41621&lt;&gt;0,"",E41621)</f>
        <v>0</v>
      </c>
    </row>
    <row r="41622" customFormat="false" ht="12.75" hidden="false" customHeight="false" outlineLevel="0" collapsed="false">
      <c r="A41622" s="4" t="n">
        <f aca="false">IF(F41622&lt;&gt;0,"",E41622)</f>
        <v>0</v>
      </c>
    </row>
    <row r="41623" customFormat="false" ht="12.75" hidden="false" customHeight="false" outlineLevel="0" collapsed="false">
      <c r="A41623" s="4" t="n">
        <f aca="false">IF(F41623&lt;&gt;0,"",E41623)</f>
        <v>0</v>
      </c>
    </row>
    <row r="41624" customFormat="false" ht="12.75" hidden="false" customHeight="false" outlineLevel="0" collapsed="false">
      <c r="A41624" s="4" t="n">
        <f aca="false">IF(F41624&lt;&gt;0,"",E41624)</f>
        <v>0</v>
      </c>
    </row>
    <row r="41625" customFormat="false" ht="12.75" hidden="false" customHeight="false" outlineLevel="0" collapsed="false">
      <c r="A41625" s="4" t="n">
        <f aca="false">IF(F41625&lt;&gt;0,"",E41625)</f>
        <v>0</v>
      </c>
    </row>
    <row r="41626" customFormat="false" ht="12.75" hidden="false" customHeight="false" outlineLevel="0" collapsed="false">
      <c r="A41626" s="4" t="n">
        <f aca="false">IF(F41626&lt;&gt;0,"",E41626)</f>
        <v>0</v>
      </c>
    </row>
    <row r="41627" customFormat="false" ht="12.75" hidden="false" customHeight="false" outlineLevel="0" collapsed="false">
      <c r="A41627" s="4" t="n">
        <f aca="false">IF(F41627&lt;&gt;0,"",E41627)</f>
        <v>0</v>
      </c>
    </row>
    <row r="41628" customFormat="false" ht="12.75" hidden="false" customHeight="false" outlineLevel="0" collapsed="false">
      <c r="A41628" s="4" t="n">
        <f aca="false">IF(F41628&lt;&gt;0,"",E41628)</f>
        <v>0</v>
      </c>
    </row>
    <row r="41629" customFormat="false" ht="12.75" hidden="false" customHeight="false" outlineLevel="0" collapsed="false">
      <c r="A41629" s="4" t="n">
        <f aca="false">IF(F41629&lt;&gt;0,"",E41629)</f>
        <v>0</v>
      </c>
    </row>
    <row r="41630" customFormat="false" ht="12.75" hidden="false" customHeight="false" outlineLevel="0" collapsed="false">
      <c r="A41630" s="4" t="n">
        <f aca="false">IF(F41630&lt;&gt;0,"",E41630)</f>
        <v>0</v>
      </c>
    </row>
    <row r="41631" customFormat="false" ht="12.75" hidden="false" customHeight="false" outlineLevel="0" collapsed="false">
      <c r="A41631" s="4" t="n">
        <f aca="false">IF(F41631&lt;&gt;0,"",E41631)</f>
        <v>0</v>
      </c>
    </row>
    <row r="41632" customFormat="false" ht="12.75" hidden="false" customHeight="false" outlineLevel="0" collapsed="false">
      <c r="A41632" s="4" t="n">
        <f aca="false">IF(F41632&lt;&gt;0,"",E41632)</f>
        <v>0</v>
      </c>
    </row>
    <row r="41633" customFormat="false" ht="12.75" hidden="false" customHeight="false" outlineLevel="0" collapsed="false">
      <c r="A41633" s="4" t="n">
        <f aca="false">IF(F41633&lt;&gt;0,"",E41633)</f>
        <v>0</v>
      </c>
    </row>
    <row r="41634" customFormat="false" ht="12.75" hidden="false" customHeight="false" outlineLevel="0" collapsed="false">
      <c r="A41634" s="4" t="n">
        <f aca="false">IF(F41634&lt;&gt;0,"",E41634)</f>
        <v>0</v>
      </c>
    </row>
    <row r="41635" customFormat="false" ht="12.75" hidden="false" customHeight="false" outlineLevel="0" collapsed="false">
      <c r="A41635" s="4" t="n">
        <f aca="false">IF(F41635&lt;&gt;0,"",E41635)</f>
        <v>0</v>
      </c>
    </row>
    <row r="41636" customFormat="false" ht="12.75" hidden="false" customHeight="false" outlineLevel="0" collapsed="false">
      <c r="A41636" s="4" t="n">
        <f aca="false">IF(F41636&lt;&gt;0,"",E41636)</f>
        <v>0</v>
      </c>
    </row>
    <row r="41637" customFormat="false" ht="12.75" hidden="false" customHeight="false" outlineLevel="0" collapsed="false">
      <c r="A41637" s="4" t="n">
        <f aca="false">IF(F41637&lt;&gt;0,"",E41637)</f>
        <v>0</v>
      </c>
    </row>
    <row r="41638" customFormat="false" ht="12.75" hidden="false" customHeight="false" outlineLevel="0" collapsed="false">
      <c r="A41638" s="4" t="n">
        <f aca="false">IF(F41638&lt;&gt;0,"",E41638)</f>
        <v>0</v>
      </c>
    </row>
    <row r="41639" customFormat="false" ht="12.75" hidden="false" customHeight="false" outlineLevel="0" collapsed="false">
      <c r="A41639" s="4" t="n">
        <f aca="false">IF(F41639&lt;&gt;0,"",E41639)</f>
        <v>0</v>
      </c>
    </row>
    <row r="41640" customFormat="false" ht="12.75" hidden="false" customHeight="false" outlineLevel="0" collapsed="false">
      <c r="A41640" s="4" t="n">
        <f aca="false">IF(F41640&lt;&gt;0,"",E41640)</f>
        <v>0</v>
      </c>
    </row>
    <row r="41641" customFormat="false" ht="12.75" hidden="false" customHeight="false" outlineLevel="0" collapsed="false">
      <c r="A41641" s="4" t="n">
        <f aca="false">IF(F41641&lt;&gt;0,"",E41641)</f>
        <v>0</v>
      </c>
    </row>
    <row r="41642" customFormat="false" ht="12.75" hidden="false" customHeight="false" outlineLevel="0" collapsed="false">
      <c r="A41642" s="4" t="n">
        <f aca="false">IF(F41642&lt;&gt;0,"",E41642)</f>
        <v>0</v>
      </c>
    </row>
    <row r="41643" customFormat="false" ht="12.75" hidden="false" customHeight="false" outlineLevel="0" collapsed="false">
      <c r="A41643" s="4" t="n">
        <f aca="false">IF(F41643&lt;&gt;0,"",E41643)</f>
        <v>0</v>
      </c>
    </row>
    <row r="41644" customFormat="false" ht="12.75" hidden="false" customHeight="false" outlineLevel="0" collapsed="false">
      <c r="A41644" s="4" t="n">
        <f aca="false">IF(F41644&lt;&gt;0,"",E41644)</f>
        <v>0</v>
      </c>
    </row>
    <row r="41645" customFormat="false" ht="12.75" hidden="false" customHeight="false" outlineLevel="0" collapsed="false">
      <c r="A41645" s="4" t="n">
        <f aca="false">IF(F41645&lt;&gt;0,"",E41645)</f>
        <v>0</v>
      </c>
    </row>
    <row r="41646" customFormat="false" ht="12.75" hidden="false" customHeight="false" outlineLevel="0" collapsed="false">
      <c r="A41646" s="4" t="n">
        <f aca="false">IF(F41646&lt;&gt;0,"",E41646)</f>
        <v>0</v>
      </c>
    </row>
    <row r="41647" customFormat="false" ht="12.75" hidden="false" customHeight="false" outlineLevel="0" collapsed="false">
      <c r="A41647" s="4" t="n">
        <f aca="false">IF(F41647&lt;&gt;0,"",E41647)</f>
        <v>0</v>
      </c>
    </row>
    <row r="41648" customFormat="false" ht="12.75" hidden="false" customHeight="false" outlineLevel="0" collapsed="false">
      <c r="A41648" s="4" t="n">
        <f aca="false">IF(F41648&lt;&gt;0,"",E41648)</f>
        <v>0</v>
      </c>
    </row>
    <row r="41649" customFormat="false" ht="12.75" hidden="false" customHeight="false" outlineLevel="0" collapsed="false">
      <c r="A41649" s="4" t="n">
        <f aca="false">IF(F41649&lt;&gt;0,"",E41649)</f>
        <v>0</v>
      </c>
    </row>
    <row r="41650" customFormat="false" ht="12.75" hidden="false" customHeight="false" outlineLevel="0" collapsed="false">
      <c r="A41650" s="4" t="n">
        <f aca="false">IF(F41650&lt;&gt;0,"",E41650)</f>
        <v>0</v>
      </c>
    </row>
    <row r="41651" customFormat="false" ht="12.75" hidden="false" customHeight="false" outlineLevel="0" collapsed="false">
      <c r="A41651" s="4" t="n">
        <f aca="false">IF(F41651&lt;&gt;0,"",E41651)</f>
        <v>0</v>
      </c>
    </row>
    <row r="41652" customFormat="false" ht="12.75" hidden="false" customHeight="false" outlineLevel="0" collapsed="false">
      <c r="A41652" s="4" t="n">
        <f aca="false">IF(F41652&lt;&gt;0,"",E41652)</f>
        <v>0</v>
      </c>
    </row>
    <row r="41653" customFormat="false" ht="12.75" hidden="false" customHeight="false" outlineLevel="0" collapsed="false">
      <c r="A41653" s="4" t="n">
        <f aca="false">IF(F41653&lt;&gt;0,"",E41653)</f>
        <v>0</v>
      </c>
    </row>
    <row r="41654" customFormat="false" ht="12.75" hidden="false" customHeight="false" outlineLevel="0" collapsed="false">
      <c r="A41654" s="4" t="n">
        <f aca="false">IF(F41654&lt;&gt;0,"",E41654)</f>
        <v>0</v>
      </c>
    </row>
    <row r="41655" customFormat="false" ht="12.75" hidden="false" customHeight="false" outlineLevel="0" collapsed="false">
      <c r="A41655" s="4" t="n">
        <f aca="false">IF(F41655&lt;&gt;0,"",E41655)</f>
        <v>0</v>
      </c>
    </row>
    <row r="41656" customFormat="false" ht="12.75" hidden="false" customHeight="false" outlineLevel="0" collapsed="false">
      <c r="A41656" s="4" t="n">
        <f aca="false">IF(F41656&lt;&gt;0,"",E41656)</f>
        <v>0</v>
      </c>
    </row>
    <row r="41657" customFormat="false" ht="12.75" hidden="false" customHeight="false" outlineLevel="0" collapsed="false">
      <c r="A41657" s="4" t="n">
        <f aca="false">IF(F41657&lt;&gt;0,"",E41657)</f>
        <v>0</v>
      </c>
    </row>
    <row r="41658" customFormat="false" ht="12.75" hidden="false" customHeight="false" outlineLevel="0" collapsed="false">
      <c r="A41658" s="4" t="n">
        <f aca="false">IF(F41658&lt;&gt;0,"",E41658)</f>
        <v>0</v>
      </c>
    </row>
    <row r="41659" customFormat="false" ht="12.75" hidden="false" customHeight="false" outlineLevel="0" collapsed="false">
      <c r="A41659" s="4" t="n">
        <f aca="false">IF(F41659&lt;&gt;0,"",E41659)</f>
        <v>0</v>
      </c>
    </row>
    <row r="41660" customFormat="false" ht="12.75" hidden="false" customHeight="false" outlineLevel="0" collapsed="false">
      <c r="A41660" s="4" t="n">
        <f aca="false">IF(F41660&lt;&gt;0,"",E41660)</f>
        <v>0</v>
      </c>
    </row>
    <row r="41661" customFormat="false" ht="12.75" hidden="false" customHeight="false" outlineLevel="0" collapsed="false">
      <c r="A41661" s="4" t="n">
        <f aca="false">IF(F41661&lt;&gt;0,"",E41661)</f>
        <v>0</v>
      </c>
    </row>
    <row r="41662" customFormat="false" ht="12.75" hidden="false" customHeight="false" outlineLevel="0" collapsed="false">
      <c r="A41662" s="4" t="n">
        <f aca="false">IF(F41662&lt;&gt;0,"",E41662)</f>
        <v>0</v>
      </c>
    </row>
    <row r="41663" customFormat="false" ht="12.75" hidden="false" customHeight="false" outlineLevel="0" collapsed="false">
      <c r="A41663" s="4" t="n">
        <f aca="false">IF(F41663&lt;&gt;0,"",E41663)</f>
        <v>0</v>
      </c>
    </row>
    <row r="41664" customFormat="false" ht="12.75" hidden="false" customHeight="false" outlineLevel="0" collapsed="false">
      <c r="A41664" s="4" t="n">
        <f aca="false">IF(F41664&lt;&gt;0,"",E41664)</f>
        <v>0</v>
      </c>
    </row>
    <row r="41665" customFormat="false" ht="12.75" hidden="false" customHeight="false" outlineLevel="0" collapsed="false">
      <c r="A41665" s="4" t="n">
        <f aca="false">IF(F41665&lt;&gt;0,"",E41665)</f>
        <v>0</v>
      </c>
    </row>
    <row r="41666" customFormat="false" ht="12.75" hidden="false" customHeight="false" outlineLevel="0" collapsed="false">
      <c r="A41666" s="4" t="n">
        <f aca="false">IF(F41666&lt;&gt;0,"",E41666)</f>
        <v>0</v>
      </c>
    </row>
    <row r="41667" customFormat="false" ht="12.75" hidden="false" customHeight="false" outlineLevel="0" collapsed="false">
      <c r="A41667" s="4" t="n">
        <f aca="false">IF(F41667&lt;&gt;0,"",E41667)</f>
        <v>0</v>
      </c>
    </row>
    <row r="41668" customFormat="false" ht="12.75" hidden="false" customHeight="false" outlineLevel="0" collapsed="false">
      <c r="A41668" s="4" t="n">
        <f aca="false">IF(F41668&lt;&gt;0,"",E41668)</f>
        <v>0</v>
      </c>
    </row>
    <row r="41669" customFormat="false" ht="12.75" hidden="false" customHeight="false" outlineLevel="0" collapsed="false">
      <c r="A41669" s="4" t="n">
        <f aca="false">IF(F41669&lt;&gt;0,"",E41669)</f>
        <v>0</v>
      </c>
    </row>
    <row r="41670" customFormat="false" ht="12.75" hidden="false" customHeight="false" outlineLevel="0" collapsed="false">
      <c r="A41670" s="4" t="n">
        <f aca="false">IF(F41670&lt;&gt;0,"",E41670)</f>
        <v>0</v>
      </c>
    </row>
    <row r="41671" customFormat="false" ht="12.75" hidden="false" customHeight="false" outlineLevel="0" collapsed="false">
      <c r="A41671" s="4" t="n">
        <f aca="false">IF(F41671&lt;&gt;0,"",E41671)</f>
        <v>0</v>
      </c>
    </row>
    <row r="41672" customFormat="false" ht="12.75" hidden="false" customHeight="false" outlineLevel="0" collapsed="false">
      <c r="A41672" s="4" t="n">
        <f aca="false">IF(F41672&lt;&gt;0,"",E41672)</f>
        <v>0</v>
      </c>
    </row>
    <row r="41673" customFormat="false" ht="12.75" hidden="false" customHeight="false" outlineLevel="0" collapsed="false">
      <c r="A41673" s="4" t="n">
        <f aca="false">IF(F41673&lt;&gt;0,"",E41673)</f>
        <v>0</v>
      </c>
    </row>
    <row r="41674" customFormat="false" ht="12.75" hidden="false" customHeight="false" outlineLevel="0" collapsed="false">
      <c r="A41674" s="4" t="n">
        <f aca="false">IF(F41674&lt;&gt;0,"",E41674)</f>
        <v>0</v>
      </c>
    </row>
    <row r="41675" customFormat="false" ht="12.75" hidden="false" customHeight="false" outlineLevel="0" collapsed="false">
      <c r="A41675" s="4" t="n">
        <f aca="false">IF(F41675&lt;&gt;0,"",E41675)</f>
        <v>0</v>
      </c>
    </row>
    <row r="41676" customFormat="false" ht="12.75" hidden="false" customHeight="false" outlineLevel="0" collapsed="false">
      <c r="A41676" s="4" t="n">
        <f aca="false">IF(F41676&lt;&gt;0,"",E41676)</f>
        <v>0</v>
      </c>
    </row>
    <row r="41677" customFormat="false" ht="12.75" hidden="false" customHeight="false" outlineLevel="0" collapsed="false">
      <c r="A41677" s="4" t="n">
        <f aca="false">IF(F41677&lt;&gt;0,"",E41677)</f>
        <v>0</v>
      </c>
    </row>
    <row r="41678" customFormat="false" ht="12.75" hidden="false" customHeight="false" outlineLevel="0" collapsed="false">
      <c r="A41678" s="4" t="n">
        <f aca="false">IF(F41678&lt;&gt;0,"",E41678)</f>
        <v>0</v>
      </c>
    </row>
    <row r="41679" customFormat="false" ht="12.75" hidden="false" customHeight="false" outlineLevel="0" collapsed="false">
      <c r="A41679" s="4" t="n">
        <f aca="false">IF(F41679&lt;&gt;0,"",E41679)</f>
        <v>0</v>
      </c>
    </row>
    <row r="41680" customFormat="false" ht="12.75" hidden="false" customHeight="false" outlineLevel="0" collapsed="false">
      <c r="A41680" s="4" t="n">
        <f aca="false">IF(F41680&lt;&gt;0,"",E41680)</f>
        <v>0</v>
      </c>
    </row>
    <row r="41681" customFormat="false" ht="12.75" hidden="false" customHeight="false" outlineLevel="0" collapsed="false">
      <c r="A41681" s="4" t="n">
        <f aca="false">IF(F41681&lt;&gt;0,"",E41681)</f>
        <v>0</v>
      </c>
    </row>
    <row r="41682" customFormat="false" ht="12.75" hidden="false" customHeight="false" outlineLevel="0" collapsed="false">
      <c r="A41682" s="4" t="n">
        <f aca="false">IF(F41682&lt;&gt;0,"",E41682)</f>
        <v>0</v>
      </c>
    </row>
    <row r="41683" customFormat="false" ht="12.75" hidden="false" customHeight="false" outlineLevel="0" collapsed="false">
      <c r="A41683" s="4" t="n">
        <f aca="false">IF(F41683&lt;&gt;0,"",E41683)</f>
        <v>0</v>
      </c>
    </row>
    <row r="41684" customFormat="false" ht="12.75" hidden="false" customHeight="false" outlineLevel="0" collapsed="false">
      <c r="A41684" s="4" t="n">
        <f aca="false">IF(F41684&lt;&gt;0,"",E41684)</f>
        <v>0</v>
      </c>
    </row>
    <row r="41685" customFormat="false" ht="12.75" hidden="false" customHeight="false" outlineLevel="0" collapsed="false">
      <c r="A41685" s="4" t="n">
        <f aca="false">IF(F41685&lt;&gt;0,"",E41685)</f>
        <v>0</v>
      </c>
    </row>
    <row r="41686" customFormat="false" ht="12.75" hidden="false" customHeight="false" outlineLevel="0" collapsed="false">
      <c r="A41686" s="4" t="n">
        <f aca="false">IF(F41686&lt;&gt;0,"",E41686)</f>
        <v>0</v>
      </c>
    </row>
    <row r="41687" customFormat="false" ht="12.75" hidden="false" customHeight="false" outlineLevel="0" collapsed="false">
      <c r="A41687" s="4" t="n">
        <f aca="false">IF(F41687&lt;&gt;0,"",E41687)</f>
        <v>0</v>
      </c>
    </row>
    <row r="41688" customFormat="false" ht="12.75" hidden="false" customHeight="false" outlineLevel="0" collapsed="false">
      <c r="A41688" s="4" t="n">
        <f aca="false">IF(F41688&lt;&gt;0,"",E41688)</f>
        <v>0</v>
      </c>
    </row>
    <row r="41689" customFormat="false" ht="12.75" hidden="false" customHeight="false" outlineLevel="0" collapsed="false">
      <c r="A41689" s="4" t="n">
        <f aca="false">IF(F41689&lt;&gt;0,"",E41689)</f>
        <v>0</v>
      </c>
    </row>
    <row r="41690" customFormat="false" ht="12.75" hidden="false" customHeight="false" outlineLevel="0" collapsed="false">
      <c r="A41690" s="4" t="n">
        <f aca="false">IF(F41690&lt;&gt;0,"",E41690)</f>
        <v>0</v>
      </c>
    </row>
    <row r="41691" customFormat="false" ht="12.75" hidden="false" customHeight="false" outlineLevel="0" collapsed="false">
      <c r="A41691" s="4" t="n">
        <f aca="false">IF(F41691&lt;&gt;0,"",E41691)</f>
        <v>0</v>
      </c>
    </row>
    <row r="41692" customFormat="false" ht="12.75" hidden="false" customHeight="false" outlineLevel="0" collapsed="false">
      <c r="A41692" s="4" t="n">
        <f aca="false">IF(F41692&lt;&gt;0,"",E41692)</f>
        <v>0</v>
      </c>
    </row>
    <row r="41693" customFormat="false" ht="12.75" hidden="false" customHeight="false" outlineLevel="0" collapsed="false">
      <c r="A41693" s="4" t="n">
        <f aca="false">IF(F41693&lt;&gt;0,"",E41693)</f>
        <v>0</v>
      </c>
    </row>
    <row r="41694" customFormat="false" ht="12.75" hidden="false" customHeight="false" outlineLevel="0" collapsed="false">
      <c r="A41694" s="4" t="n">
        <f aca="false">IF(F41694&lt;&gt;0,"",E41694)</f>
        <v>0</v>
      </c>
    </row>
    <row r="41695" customFormat="false" ht="12.75" hidden="false" customHeight="false" outlineLevel="0" collapsed="false">
      <c r="A41695" s="4" t="n">
        <f aca="false">IF(F41695&lt;&gt;0,"",E41695)</f>
        <v>0</v>
      </c>
    </row>
    <row r="41696" customFormat="false" ht="12.75" hidden="false" customHeight="false" outlineLevel="0" collapsed="false">
      <c r="A41696" s="4" t="n">
        <f aca="false">IF(F41696&lt;&gt;0,"",E41696)</f>
        <v>0</v>
      </c>
    </row>
    <row r="41697" customFormat="false" ht="12.75" hidden="false" customHeight="false" outlineLevel="0" collapsed="false">
      <c r="A41697" s="4" t="n">
        <f aca="false">IF(F41697&lt;&gt;0,"",E41697)</f>
        <v>0</v>
      </c>
    </row>
    <row r="41698" customFormat="false" ht="12.75" hidden="false" customHeight="false" outlineLevel="0" collapsed="false">
      <c r="A41698" s="4" t="n">
        <f aca="false">IF(F41698&lt;&gt;0,"",E41698)</f>
        <v>0</v>
      </c>
    </row>
    <row r="41699" customFormat="false" ht="12.75" hidden="false" customHeight="false" outlineLevel="0" collapsed="false">
      <c r="A41699" s="4" t="n">
        <f aca="false">IF(F41699&lt;&gt;0,"",E41699)</f>
        <v>0</v>
      </c>
    </row>
    <row r="41700" customFormat="false" ht="12.75" hidden="false" customHeight="false" outlineLevel="0" collapsed="false">
      <c r="A41700" s="4" t="n">
        <f aca="false">IF(F41700&lt;&gt;0,"",E41700)</f>
        <v>0</v>
      </c>
    </row>
    <row r="41701" customFormat="false" ht="12.75" hidden="false" customHeight="false" outlineLevel="0" collapsed="false">
      <c r="A41701" s="4" t="n">
        <f aca="false">IF(F41701&lt;&gt;0,"",E41701)</f>
        <v>0</v>
      </c>
    </row>
    <row r="41702" customFormat="false" ht="12.75" hidden="false" customHeight="false" outlineLevel="0" collapsed="false">
      <c r="A41702" s="4" t="n">
        <f aca="false">IF(F41702&lt;&gt;0,"",E41702)</f>
        <v>0</v>
      </c>
    </row>
    <row r="41703" customFormat="false" ht="12.75" hidden="false" customHeight="false" outlineLevel="0" collapsed="false">
      <c r="A41703" s="4" t="n">
        <f aca="false">IF(F41703&lt;&gt;0,"",E41703)</f>
        <v>0</v>
      </c>
    </row>
    <row r="41704" customFormat="false" ht="12.75" hidden="false" customHeight="false" outlineLevel="0" collapsed="false">
      <c r="A41704" s="4" t="n">
        <f aca="false">IF(F41704&lt;&gt;0,"",E41704)</f>
        <v>0</v>
      </c>
    </row>
    <row r="41705" customFormat="false" ht="12.75" hidden="false" customHeight="false" outlineLevel="0" collapsed="false">
      <c r="A41705" s="4" t="n">
        <f aca="false">IF(F41705&lt;&gt;0,"",E41705)</f>
        <v>0</v>
      </c>
    </row>
    <row r="41706" customFormat="false" ht="12.75" hidden="false" customHeight="false" outlineLevel="0" collapsed="false">
      <c r="A41706" s="4" t="n">
        <f aca="false">IF(F41706&lt;&gt;0,"",E41706)</f>
        <v>0</v>
      </c>
    </row>
    <row r="41707" customFormat="false" ht="12.75" hidden="false" customHeight="false" outlineLevel="0" collapsed="false">
      <c r="A41707" s="4" t="n">
        <f aca="false">IF(F41707&lt;&gt;0,"",E41707)</f>
        <v>0</v>
      </c>
    </row>
    <row r="41708" customFormat="false" ht="12.75" hidden="false" customHeight="false" outlineLevel="0" collapsed="false">
      <c r="A41708" s="4" t="n">
        <f aca="false">IF(F41708&lt;&gt;0,"",E41708)</f>
        <v>0</v>
      </c>
    </row>
    <row r="41709" customFormat="false" ht="12.75" hidden="false" customHeight="false" outlineLevel="0" collapsed="false">
      <c r="A41709" s="4" t="n">
        <f aca="false">IF(F41709&lt;&gt;0,"",E41709)</f>
        <v>0</v>
      </c>
    </row>
    <row r="41710" customFormat="false" ht="12.75" hidden="false" customHeight="false" outlineLevel="0" collapsed="false">
      <c r="A41710" s="4" t="n">
        <f aca="false">IF(F41710&lt;&gt;0,"",E41710)</f>
        <v>0</v>
      </c>
    </row>
    <row r="41711" customFormat="false" ht="12.75" hidden="false" customHeight="false" outlineLevel="0" collapsed="false">
      <c r="A41711" s="4" t="n">
        <f aca="false">IF(F41711&lt;&gt;0,"",E41711)</f>
        <v>0</v>
      </c>
    </row>
    <row r="41712" customFormat="false" ht="12.75" hidden="false" customHeight="false" outlineLevel="0" collapsed="false">
      <c r="A41712" s="4" t="n">
        <f aca="false">IF(F41712&lt;&gt;0,"",E41712)</f>
        <v>0</v>
      </c>
    </row>
    <row r="41713" customFormat="false" ht="12.75" hidden="false" customHeight="false" outlineLevel="0" collapsed="false">
      <c r="A41713" s="4" t="n">
        <f aca="false">IF(F41713&lt;&gt;0,"",E41713)</f>
        <v>0</v>
      </c>
    </row>
    <row r="41714" customFormat="false" ht="12.75" hidden="false" customHeight="false" outlineLevel="0" collapsed="false">
      <c r="A41714" s="4" t="n">
        <f aca="false">IF(F41714&lt;&gt;0,"",E41714)</f>
        <v>0</v>
      </c>
    </row>
    <row r="41715" customFormat="false" ht="12.75" hidden="false" customHeight="false" outlineLevel="0" collapsed="false">
      <c r="A41715" s="4" t="n">
        <f aca="false">IF(F41715&lt;&gt;0,"",E41715)</f>
        <v>0</v>
      </c>
    </row>
    <row r="41716" customFormat="false" ht="12.75" hidden="false" customHeight="false" outlineLevel="0" collapsed="false">
      <c r="A41716" s="4" t="n">
        <f aca="false">IF(F41716&lt;&gt;0,"",E41716)</f>
        <v>0</v>
      </c>
    </row>
    <row r="41717" customFormat="false" ht="12.75" hidden="false" customHeight="false" outlineLevel="0" collapsed="false">
      <c r="A41717" s="4" t="n">
        <f aca="false">IF(F41717&lt;&gt;0,"",E41717)</f>
        <v>0</v>
      </c>
    </row>
    <row r="41718" customFormat="false" ht="12.75" hidden="false" customHeight="false" outlineLevel="0" collapsed="false">
      <c r="A41718" s="4" t="n">
        <f aca="false">IF(F41718&lt;&gt;0,"",E41718)</f>
        <v>0</v>
      </c>
    </row>
    <row r="41719" customFormat="false" ht="12.75" hidden="false" customHeight="false" outlineLevel="0" collapsed="false">
      <c r="A41719" s="4" t="n">
        <f aca="false">IF(F41719&lt;&gt;0,"",E41719)</f>
        <v>0</v>
      </c>
    </row>
    <row r="41720" customFormat="false" ht="12.75" hidden="false" customHeight="false" outlineLevel="0" collapsed="false">
      <c r="A41720" s="4" t="n">
        <f aca="false">IF(F41720&lt;&gt;0,"",E41720)</f>
        <v>0</v>
      </c>
    </row>
    <row r="41721" customFormat="false" ht="12.75" hidden="false" customHeight="false" outlineLevel="0" collapsed="false">
      <c r="A41721" s="4" t="n">
        <f aca="false">IF(F41721&lt;&gt;0,"",E41721)</f>
        <v>0</v>
      </c>
    </row>
    <row r="41722" customFormat="false" ht="12.75" hidden="false" customHeight="false" outlineLevel="0" collapsed="false">
      <c r="A41722" s="4" t="n">
        <f aca="false">IF(F41722&lt;&gt;0,"",E41722)</f>
        <v>0</v>
      </c>
    </row>
    <row r="41723" customFormat="false" ht="12.75" hidden="false" customHeight="false" outlineLevel="0" collapsed="false">
      <c r="A41723" s="4" t="n">
        <f aca="false">IF(F41723&lt;&gt;0,"",E41723)</f>
        <v>0</v>
      </c>
    </row>
    <row r="41724" customFormat="false" ht="12.75" hidden="false" customHeight="false" outlineLevel="0" collapsed="false">
      <c r="A41724" s="4" t="n">
        <f aca="false">IF(F41724&lt;&gt;0,"",E41724)</f>
        <v>0</v>
      </c>
    </row>
    <row r="41725" customFormat="false" ht="12.75" hidden="false" customHeight="false" outlineLevel="0" collapsed="false">
      <c r="A41725" s="4" t="n">
        <f aca="false">IF(F41725&lt;&gt;0,"",E41725)</f>
        <v>0</v>
      </c>
    </row>
    <row r="41726" customFormat="false" ht="12.75" hidden="false" customHeight="false" outlineLevel="0" collapsed="false">
      <c r="A41726" s="4" t="n">
        <f aca="false">IF(F41726&lt;&gt;0,"",E41726)</f>
        <v>0</v>
      </c>
    </row>
    <row r="41727" customFormat="false" ht="12.75" hidden="false" customHeight="false" outlineLevel="0" collapsed="false">
      <c r="A41727" s="4" t="n">
        <f aca="false">IF(F41727&lt;&gt;0,"",E41727)</f>
        <v>0</v>
      </c>
    </row>
    <row r="41728" customFormat="false" ht="12.75" hidden="false" customHeight="false" outlineLevel="0" collapsed="false">
      <c r="A41728" s="4" t="n">
        <f aca="false">IF(F41728&lt;&gt;0,"",E41728)</f>
        <v>0</v>
      </c>
    </row>
    <row r="41729" customFormat="false" ht="12.75" hidden="false" customHeight="false" outlineLevel="0" collapsed="false">
      <c r="A41729" s="4" t="n">
        <f aca="false">IF(F41729&lt;&gt;0,"",E41729)</f>
        <v>0</v>
      </c>
    </row>
    <row r="41730" customFormat="false" ht="12.75" hidden="false" customHeight="false" outlineLevel="0" collapsed="false">
      <c r="A41730" s="4" t="n">
        <f aca="false">IF(F41730&lt;&gt;0,"",E41730)</f>
        <v>0</v>
      </c>
    </row>
    <row r="41731" customFormat="false" ht="12.75" hidden="false" customHeight="false" outlineLevel="0" collapsed="false">
      <c r="A41731" s="4" t="n">
        <f aca="false">IF(F41731&lt;&gt;0,"",E41731)</f>
        <v>0</v>
      </c>
    </row>
    <row r="41732" customFormat="false" ht="12.75" hidden="false" customHeight="false" outlineLevel="0" collapsed="false">
      <c r="A41732" s="4" t="n">
        <f aca="false">IF(F41732&lt;&gt;0,"",E41732)</f>
        <v>0</v>
      </c>
    </row>
    <row r="41733" customFormat="false" ht="12.75" hidden="false" customHeight="false" outlineLevel="0" collapsed="false">
      <c r="A41733" s="4" t="n">
        <f aca="false">IF(F41733&lt;&gt;0,"",E41733)</f>
        <v>0</v>
      </c>
    </row>
    <row r="41734" customFormat="false" ht="12.75" hidden="false" customHeight="false" outlineLevel="0" collapsed="false">
      <c r="A41734" s="4" t="n">
        <f aca="false">IF(F41734&lt;&gt;0,"",E41734)</f>
        <v>0</v>
      </c>
    </row>
    <row r="41735" customFormat="false" ht="12.75" hidden="false" customHeight="false" outlineLevel="0" collapsed="false">
      <c r="A41735" s="4" t="n">
        <f aca="false">IF(F41735&lt;&gt;0,"",E41735)</f>
        <v>0</v>
      </c>
    </row>
    <row r="41736" customFormat="false" ht="12.75" hidden="false" customHeight="false" outlineLevel="0" collapsed="false">
      <c r="A41736" s="4" t="n">
        <f aca="false">IF(F41736&lt;&gt;0,"",E41736)</f>
        <v>0</v>
      </c>
    </row>
    <row r="41737" customFormat="false" ht="12.75" hidden="false" customHeight="false" outlineLevel="0" collapsed="false">
      <c r="A41737" s="4" t="n">
        <f aca="false">IF(F41737&lt;&gt;0,"",E41737)</f>
        <v>0</v>
      </c>
    </row>
    <row r="41738" customFormat="false" ht="12.75" hidden="false" customHeight="false" outlineLevel="0" collapsed="false">
      <c r="A41738" s="4" t="n">
        <f aca="false">IF(F41738&lt;&gt;0,"",E41738)</f>
        <v>0</v>
      </c>
    </row>
    <row r="41739" customFormat="false" ht="12.75" hidden="false" customHeight="false" outlineLevel="0" collapsed="false">
      <c r="A41739" s="4" t="n">
        <f aca="false">IF(F41739&lt;&gt;0,"",E41739)</f>
        <v>0</v>
      </c>
    </row>
    <row r="41740" customFormat="false" ht="12.75" hidden="false" customHeight="false" outlineLevel="0" collapsed="false">
      <c r="A41740" s="4" t="n">
        <f aca="false">IF(F41740&lt;&gt;0,"",E41740)</f>
        <v>0</v>
      </c>
    </row>
    <row r="41741" customFormat="false" ht="12.75" hidden="false" customHeight="false" outlineLevel="0" collapsed="false">
      <c r="A41741" s="4" t="n">
        <f aca="false">IF(F41741&lt;&gt;0,"",E41741)</f>
        <v>0</v>
      </c>
    </row>
    <row r="41742" customFormat="false" ht="12.75" hidden="false" customHeight="false" outlineLevel="0" collapsed="false">
      <c r="A41742" s="4" t="n">
        <f aca="false">IF(F41742&lt;&gt;0,"",E41742)</f>
        <v>0</v>
      </c>
    </row>
    <row r="41743" customFormat="false" ht="12.75" hidden="false" customHeight="false" outlineLevel="0" collapsed="false">
      <c r="A41743" s="4" t="n">
        <f aca="false">IF(F41743&lt;&gt;0,"",E41743)</f>
        <v>0</v>
      </c>
    </row>
    <row r="41744" customFormat="false" ht="12.75" hidden="false" customHeight="false" outlineLevel="0" collapsed="false">
      <c r="A41744" s="4" t="n">
        <f aca="false">IF(F41744&lt;&gt;0,"",E41744)</f>
        <v>0</v>
      </c>
    </row>
    <row r="41745" customFormat="false" ht="12.75" hidden="false" customHeight="false" outlineLevel="0" collapsed="false">
      <c r="A41745" s="4" t="n">
        <f aca="false">IF(F41745&lt;&gt;0,"",E41745)</f>
        <v>0</v>
      </c>
    </row>
    <row r="41746" customFormat="false" ht="12.75" hidden="false" customHeight="false" outlineLevel="0" collapsed="false">
      <c r="A41746" s="4" t="n">
        <f aca="false">IF(F41746&lt;&gt;0,"",E41746)</f>
        <v>0</v>
      </c>
    </row>
    <row r="41747" customFormat="false" ht="12.75" hidden="false" customHeight="false" outlineLevel="0" collapsed="false">
      <c r="A41747" s="4" t="n">
        <f aca="false">IF(F41747&lt;&gt;0,"",E41747)</f>
        <v>0</v>
      </c>
    </row>
    <row r="41748" customFormat="false" ht="12.75" hidden="false" customHeight="false" outlineLevel="0" collapsed="false">
      <c r="A41748" s="4" t="n">
        <f aca="false">IF(F41748&lt;&gt;0,"",E41748)</f>
        <v>0</v>
      </c>
    </row>
    <row r="41749" customFormat="false" ht="12.75" hidden="false" customHeight="false" outlineLevel="0" collapsed="false">
      <c r="A41749" s="4" t="n">
        <f aca="false">IF(F41749&lt;&gt;0,"",E41749)</f>
        <v>0</v>
      </c>
    </row>
    <row r="41750" customFormat="false" ht="12.75" hidden="false" customHeight="false" outlineLevel="0" collapsed="false">
      <c r="A41750" s="4" t="n">
        <f aca="false">IF(F41750&lt;&gt;0,"",E41750)</f>
        <v>0</v>
      </c>
    </row>
    <row r="41751" customFormat="false" ht="12.75" hidden="false" customHeight="false" outlineLevel="0" collapsed="false">
      <c r="A41751" s="4" t="n">
        <f aca="false">IF(F41751&lt;&gt;0,"",E41751)</f>
        <v>0</v>
      </c>
    </row>
    <row r="41752" customFormat="false" ht="12.75" hidden="false" customHeight="false" outlineLevel="0" collapsed="false">
      <c r="A41752" s="4" t="n">
        <f aca="false">IF(F41752&lt;&gt;0,"",E41752)</f>
        <v>0</v>
      </c>
    </row>
    <row r="41753" customFormat="false" ht="12.75" hidden="false" customHeight="false" outlineLevel="0" collapsed="false">
      <c r="A41753" s="4" t="n">
        <f aca="false">IF(F41753&lt;&gt;0,"",E41753)</f>
        <v>0</v>
      </c>
    </row>
    <row r="41754" customFormat="false" ht="12.75" hidden="false" customHeight="false" outlineLevel="0" collapsed="false">
      <c r="A41754" s="4" t="n">
        <f aca="false">IF(F41754&lt;&gt;0,"",E41754)</f>
        <v>0</v>
      </c>
    </row>
    <row r="41755" customFormat="false" ht="12.75" hidden="false" customHeight="false" outlineLevel="0" collapsed="false">
      <c r="A41755" s="4" t="n">
        <f aca="false">IF(F41755&lt;&gt;0,"",E41755)</f>
        <v>0</v>
      </c>
    </row>
    <row r="41756" customFormat="false" ht="12.75" hidden="false" customHeight="false" outlineLevel="0" collapsed="false">
      <c r="A41756" s="4" t="n">
        <f aca="false">IF(F41756&lt;&gt;0,"",E41756)</f>
        <v>0</v>
      </c>
    </row>
    <row r="41757" customFormat="false" ht="12.75" hidden="false" customHeight="false" outlineLevel="0" collapsed="false">
      <c r="A41757" s="4" t="n">
        <f aca="false">IF(F41757&lt;&gt;0,"",E41757)</f>
        <v>0</v>
      </c>
    </row>
    <row r="41758" customFormat="false" ht="12.75" hidden="false" customHeight="false" outlineLevel="0" collapsed="false">
      <c r="A41758" s="4" t="n">
        <f aca="false">IF(F41758&lt;&gt;0,"",E41758)</f>
        <v>0</v>
      </c>
    </row>
    <row r="41759" customFormat="false" ht="12.75" hidden="false" customHeight="false" outlineLevel="0" collapsed="false">
      <c r="A41759" s="4" t="n">
        <f aca="false">IF(F41759&lt;&gt;0,"",E41759)</f>
        <v>0</v>
      </c>
    </row>
    <row r="41760" customFormat="false" ht="12.75" hidden="false" customHeight="false" outlineLevel="0" collapsed="false">
      <c r="A41760" s="4" t="n">
        <f aca="false">IF(F41760&lt;&gt;0,"",E41760)</f>
        <v>0</v>
      </c>
    </row>
    <row r="41761" customFormat="false" ht="12.75" hidden="false" customHeight="false" outlineLevel="0" collapsed="false">
      <c r="A41761" s="4" t="n">
        <f aca="false">IF(F41761&lt;&gt;0,"",E41761)</f>
        <v>0</v>
      </c>
    </row>
    <row r="41762" customFormat="false" ht="12.75" hidden="false" customHeight="false" outlineLevel="0" collapsed="false">
      <c r="A41762" s="4" t="n">
        <f aca="false">IF(F41762&lt;&gt;0,"",E41762)</f>
        <v>0</v>
      </c>
    </row>
    <row r="41763" customFormat="false" ht="12.75" hidden="false" customHeight="false" outlineLevel="0" collapsed="false">
      <c r="A41763" s="4" t="n">
        <f aca="false">IF(F41763&lt;&gt;0,"",E41763)</f>
        <v>0</v>
      </c>
    </row>
    <row r="41764" customFormat="false" ht="12.75" hidden="false" customHeight="false" outlineLevel="0" collapsed="false">
      <c r="A41764" s="4" t="n">
        <f aca="false">IF(F41764&lt;&gt;0,"",E41764)</f>
        <v>0</v>
      </c>
    </row>
    <row r="41765" customFormat="false" ht="12.75" hidden="false" customHeight="false" outlineLevel="0" collapsed="false">
      <c r="A41765" s="4" t="n">
        <f aca="false">IF(F41765&lt;&gt;0,"",E41765)</f>
        <v>0</v>
      </c>
    </row>
    <row r="41766" customFormat="false" ht="12.75" hidden="false" customHeight="false" outlineLevel="0" collapsed="false">
      <c r="A41766" s="4" t="n">
        <f aca="false">IF(F41766&lt;&gt;0,"",E41766)</f>
        <v>0</v>
      </c>
    </row>
    <row r="41767" customFormat="false" ht="12.75" hidden="false" customHeight="false" outlineLevel="0" collapsed="false">
      <c r="A41767" s="4" t="n">
        <f aca="false">IF(F41767&lt;&gt;0,"",E41767)</f>
        <v>0</v>
      </c>
    </row>
    <row r="41768" customFormat="false" ht="12.75" hidden="false" customHeight="false" outlineLevel="0" collapsed="false">
      <c r="A41768" s="4" t="n">
        <f aca="false">IF(F41768&lt;&gt;0,"",E41768)</f>
        <v>0</v>
      </c>
    </row>
    <row r="41769" customFormat="false" ht="12.75" hidden="false" customHeight="false" outlineLevel="0" collapsed="false">
      <c r="A41769" s="4" t="n">
        <f aca="false">IF(F41769&lt;&gt;0,"",E41769)</f>
        <v>0</v>
      </c>
    </row>
    <row r="41770" customFormat="false" ht="12.75" hidden="false" customHeight="false" outlineLevel="0" collapsed="false">
      <c r="A41770" s="4" t="n">
        <f aca="false">IF(F41770&lt;&gt;0,"",E41770)</f>
        <v>0</v>
      </c>
    </row>
    <row r="41771" customFormat="false" ht="12.75" hidden="false" customHeight="false" outlineLevel="0" collapsed="false">
      <c r="A41771" s="4" t="n">
        <f aca="false">IF(F41771&lt;&gt;0,"",E41771)</f>
        <v>0</v>
      </c>
    </row>
    <row r="41772" customFormat="false" ht="12.75" hidden="false" customHeight="false" outlineLevel="0" collapsed="false">
      <c r="A41772" s="4" t="n">
        <f aca="false">IF(F41772&lt;&gt;0,"",E41772)</f>
        <v>0</v>
      </c>
    </row>
    <row r="41773" customFormat="false" ht="12.75" hidden="false" customHeight="false" outlineLevel="0" collapsed="false">
      <c r="A41773" s="4" t="n">
        <f aca="false">IF(F41773&lt;&gt;0,"",E41773)</f>
        <v>0</v>
      </c>
    </row>
    <row r="41774" customFormat="false" ht="12.75" hidden="false" customHeight="false" outlineLevel="0" collapsed="false">
      <c r="A41774" s="4" t="n">
        <f aca="false">IF(F41774&lt;&gt;0,"",E41774)</f>
        <v>0</v>
      </c>
    </row>
    <row r="41775" customFormat="false" ht="12.75" hidden="false" customHeight="false" outlineLevel="0" collapsed="false">
      <c r="A41775" s="4" t="n">
        <f aca="false">IF(F41775&lt;&gt;0,"",E41775)</f>
        <v>0</v>
      </c>
    </row>
    <row r="41776" customFormat="false" ht="12.75" hidden="false" customHeight="false" outlineLevel="0" collapsed="false">
      <c r="A41776" s="4" t="n">
        <f aca="false">IF(F41776&lt;&gt;0,"",E41776)</f>
        <v>0</v>
      </c>
    </row>
    <row r="41777" customFormat="false" ht="12.75" hidden="false" customHeight="false" outlineLevel="0" collapsed="false">
      <c r="A41777" s="4" t="n">
        <f aca="false">IF(F41777&lt;&gt;0,"",E41777)</f>
        <v>0</v>
      </c>
    </row>
    <row r="41778" customFormat="false" ht="12.75" hidden="false" customHeight="false" outlineLevel="0" collapsed="false">
      <c r="A41778" s="4" t="n">
        <f aca="false">IF(F41778&lt;&gt;0,"",E41778)</f>
        <v>0</v>
      </c>
    </row>
    <row r="41779" customFormat="false" ht="12.75" hidden="false" customHeight="false" outlineLevel="0" collapsed="false">
      <c r="A41779" s="4" t="n">
        <f aca="false">IF(F41779&lt;&gt;0,"",E41779)</f>
        <v>0</v>
      </c>
    </row>
    <row r="41780" customFormat="false" ht="12.75" hidden="false" customHeight="false" outlineLevel="0" collapsed="false">
      <c r="A41780" s="4" t="n">
        <f aca="false">IF(F41780&lt;&gt;0,"",E41780)</f>
        <v>0</v>
      </c>
    </row>
    <row r="41781" customFormat="false" ht="12.75" hidden="false" customHeight="false" outlineLevel="0" collapsed="false">
      <c r="A41781" s="4" t="n">
        <f aca="false">IF(F41781&lt;&gt;0,"",E41781)</f>
        <v>0</v>
      </c>
    </row>
    <row r="41782" customFormat="false" ht="12.75" hidden="false" customHeight="false" outlineLevel="0" collapsed="false">
      <c r="A41782" s="4" t="n">
        <f aca="false">IF(F41782&lt;&gt;0,"",E41782)</f>
        <v>0</v>
      </c>
    </row>
    <row r="41783" customFormat="false" ht="12.75" hidden="false" customHeight="false" outlineLevel="0" collapsed="false">
      <c r="A41783" s="4" t="n">
        <f aca="false">IF(F41783&lt;&gt;0,"",E41783)</f>
        <v>0</v>
      </c>
    </row>
    <row r="41784" customFormat="false" ht="12.75" hidden="false" customHeight="false" outlineLevel="0" collapsed="false">
      <c r="A41784" s="4" t="n">
        <f aca="false">IF(F41784&lt;&gt;0,"",E41784)</f>
        <v>0</v>
      </c>
    </row>
    <row r="41785" customFormat="false" ht="12.75" hidden="false" customHeight="false" outlineLevel="0" collapsed="false">
      <c r="A41785" s="4" t="n">
        <f aca="false">IF(F41785&lt;&gt;0,"",E41785)</f>
        <v>0</v>
      </c>
    </row>
    <row r="41786" customFormat="false" ht="12.75" hidden="false" customHeight="false" outlineLevel="0" collapsed="false">
      <c r="A41786" s="4" t="n">
        <f aca="false">IF(F41786&lt;&gt;0,"",E41786)</f>
        <v>0</v>
      </c>
    </row>
    <row r="41787" customFormat="false" ht="12.75" hidden="false" customHeight="false" outlineLevel="0" collapsed="false">
      <c r="A41787" s="4" t="n">
        <f aca="false">IF(F41787&lt;&gt;0,"",E41787)</f>
        <v>0</v>
      </c>
    </row>
    <row r="41788" customFormat="false" ht="12.75" hidden="false" customHeight="false" outlineLevel="0" collapsed="false">
      <c r="A41788" s="4" t="n">
        <f aca="false">IF(F41788&lt;&gt;0,"",E41788)</f>
        <v>0</v>
      </c>
    </row>
    <row r="41789" customFormat="false" ht="12.75" hidden="false" customHeight="false" outlineLevel="0" collapsed="false">
      <c r="A41789" s="4" t="n">
        <f aca="false">IF(F41789&lt;&gt;0,"",E41789)</f>
        <v>0</v>
      </c>
    </row>
    <row r="41790" customFormat="false" ht="12.75" hidden="false" customHeight="false" outlineLevel="0" collapsed="false">
      <c r="A41790" s="4" t="n">
        <f aca="false">IF(F41790&lt;&gt;0,"",E41790)</f>
        <v>0</v>
      </c>
    </row>
    <row r="41791" customFormat="false" ht="12.75" hidden="false" customHeight="false" outlineLevel="0" collapsed="false">
      <c r="A41791" s="4" t="n">
        <f aca="false">IF(F41791&lt;&gt;0,"",E41791)</f>
        <v>0</v>
      </c>
    </row>
    <row r="41792" customFormat="false" ht="12.75" hidden="false" customHeight="false" outlineLevel="0" collapsed="false">
      <c r="A41792" s="4" t="n">
        <f aca="false">IF(F41792&lt;&gt;0,"",E41792)</f>
        <v>0</v>
      </c>
    </row>
    <row r="41793" customFormat="false" ht="12.75" hidden="false" customHeight="false" outlineLevel="0" collapsed="false">
      <c r="A41793" s="4" t="n">
        <f aca="false">IF(F41793&lt;&gt;0,"",E41793)</f>
        <v>0</v>
      </c>
    </row>
    <row r="41794" customFormat="false" ht="12.75" hidden="false" customHeight="false" outlineLevel="0" collapsed="false">
      <c r="A41794" s="4" t="n">
        <f aca="false">IF(F41794&lt;&gt;0,"",E41794)</f>
        <v>0</v>
      </c>
    </row>
    <row r="41795" customFormat="false" ht="12.75" hidden="false" customHeight="false" outlineLevel="0" collapsed="false">
      <c r="A41795" s="4" t="n">
        <f aca="false">IF(F41795&lt;&gt;0,"",E41795)</f>
        <v>0</v>
      </c>
    </row>
    <row r="41796" customFormat="false" ht="12.75" hidden="false" customHeight="false" outlineLevel="0" collapsed="false">
      <c r="A41796" s="4" t="n">
        <f aca="false">IF(F41796&lt;&gt;0,"",E41796)</f>
        <v>0</v>
      </c>
    </row>
    <row r="41797" customFormat="false" ht="12.75" hidden="false" customHeight="false" outlineLevel="0" collapsed="false">
      <c r="A41797" s="4" t="n">
        <f aca="false">IF(F41797&lt;&gt;0,"",E41797)</f>
        <v>0</v>
      </c>
    </row>
    <row r="41798" customFormat="false" ht="12.75" hidden="false" customHeight="false" outlineLevel="0" collapsed="false">
      <c r="A41798" s="4" t="n">
        <f aca="false">IF(F41798&lt;&gt;0,"",E41798)</f>
        <v>0</v>
      </c>
    </row>
    <row r="41799" customFormat="false" ht="12.75" hidden="false" customHeight="false" outlineLevel="0" collapsed="false">
      <c r="A41799" s="4" t="n">
        <f aca="false">IF(F41799&lt;&gt;0,"",E41799)</f>
        <v>0</v>
      </c>
    </row>
    <row r="41800" customFormat="false" ht="12.75" hidden="false" customHeight="false" outlineLevel="0" collapsed="false">
      <c r="A41800" s="4" t="n">
        <f aca="false">IF(F41800&lt;&gt;0,"",E41800)</f>
        <v>0</v>
      </c>
    </row>
    <row r="41801" customFormat="false" ht="12.75" hidden="false" customHeight="false" outlineLevel="0" collapsed="false">
      <c r="A41801" s="4" t="n">
        <f aca="false">IF(F41801&lt;&gt;0,"",E41801)</f>
        <v>0</v>
      </c>
    </row>
    <row r="41802" customFormat="false" ht="12.75" hidden="false" customHeight="false" outlineLevel="0" collapsed="false">
      <c r="A41802" s="4" t="n">
        <f aca="false">IF(F41802&lt;&gt;0,"",E41802)</f>
        <v>0</v>
      </c>
    </row>
    <row r="41803" customFormat="false" ht="12.75" hidden="false" customHeight="false" outlineLevel="0" collapsed="false">
      <c r="A41803" s="4" t="n">
        <f aca="false">IF(F41803&lt;&gt;0,"",E41803)</f>
        <v>0</v>
      </c>
    </row>
    <row r="41804" customFormat="false" ht="12.75" hidden="false" customHeight="false" outlineLevel="0" collapsed="false">
      <c r="A41804" s="4" t="n">
        <f aca="false">IF(F41804&lt;&gt;0,"",E41804)</f>
        <v>0</v>
      </c>
    </row>
    <row r="41805" customFormat="false" ht="12.75" hidden="false" customHeight="false" outlineLevel="0" collapsed="false">
      <c r="A41805" s="4" t="n">
        <f aca="false">IF(F41805&lt;&gt;0,"",E41805)</f>
        <v>0</v>
      </c>
    </row>
    <row r="41806" customFormat="false" ht="12.75" hidden="false" customHeight="false" outlineLevel="0" collapsed="false">
      <c r="A41806" s="4" t="n">
        <f aca="false">IF(F41806&lt;&gt;0,"",E41806)</f>
        <v>0</v>
      </c>
    </row>
    <row r="41807" customFormat="false" ht="12.75" hidden="false" customHeight="false" outlineLevel="0" collapsed="false">
      <c r="A41807" s="4" t="n">
        <f aca="false">IF(F41807&lt;&gt;0,"",E41807)</f>
        <v>0</v>
      </c>
    </row>
    <row r="41808" customFormat="false" ht="12.75" hidden="false" customHeight="false" outlineLevel="0" collapsed="false">
      <c r="A41808" s="4" t="n">
        <f aca="false">IF(F41808&lt;&gt;0,"",E41808)</f>
        <v>0</v>
      </c>
    </row>
    <row r="41809" customFormat="false" ht="12.75" hidden="false" customHeight="false" outlineLevel="0" collapsed="false">
      <c r="A41809" s="4" t="n">
        <f aca="false">IF(F41809&lt;&gt;0,"",E41809)</f>
        <v>0</v>
      </c>
    </row>
    <row r="41810" customFormat="false" ht="12.75" hidden="false" customHeight="false" outlineLevel="0" collapsed="false">
      <c r="A41810" s="4" t="n">
        <f aca="false">IF(F41810&lt;&gt;0,"",E41810)</f>
        <v>0</v>
      </c>
    </row>
    <row r="41811" customFormat="false" ht="12.75" hidden="false" customHeight="false" outlineLevel="0" collapsed="false">
      <c r="A41811" s="4" t="n">
        <f aca="false">IF(F41811&lt;&gt;0,"",E41811)</f>
        <v>0</v>
      </c>
    </row>
    <row r="41812" customFormat="false" ht="12.75" hidden="false" customHeight="false" outlineLevel="0" collapsed="false">
      <c r="A41812" s="4" t="n">
        <f aca="false">IF(F41812&lt;&gt;0,"",E41812)</f>
        <v>0</v>
      </c>
    </row>
    <row r="41813" customFormat="false" ht="12.75" hidden="false" customHeight="false" outlineLevel="0" collapsed="false">
      <c r="A41813" s="4" t="n">
        <f aca="false">IF(F41813&lt;&gt;0,"",E41813)</f>
        <v>0</v>
      </c>
    </row>
    <row r="41814" customFormat="false" ht="12.75" hidden="false" customHeight="false" outlineLevel="0" collapsed="false">
      <c r="A41814" s="4" t="n">
        <f aca="false">IF(F41814&lt;&gt;0,"",E41814)</f>
        <v>0</v>
      </c>
    </row>
    <row r="41815" customFormat="false" ht="12.75" hidden="false" customHeight="false" outlineLevel="0" collapsed="false">
      <c r="A41815" s="4" t="n">
        <f aca="false">IF(F41815&lt;&gt;0,"",E41815)</f>
        <v>0</v>
      </c>
    </row>
    <row r="41816" customFormat="false" ht="12.75" hidden="false" customHeight="false" outlineLevel="0" collapsed="false">
      <c r="A41816" s="4" t="n">
        <f aca="false">IF(F41816&lt;&gt;0,"",E41816)</f>
        <v>0</v>
      </c>
    </row>
    <row r="41817" customFormat="false" ht="12.75" hidden="false" customHeight="false" outlineLevel="0" collapsed="false">
      <c r="A41817" s="4" t="n">
        <f aca="false">IF(F41817&lt;&gt;0,"",E41817)</f>
        <v>0</v>
      </c>
    </row>
    <row r="41818" customFormat="false" ht="12.75" hidden="false" customHeight="false" outlineLevel="0" collapsed="false">
      <c r="A41818" s="4" t="n">
        <f aca="false">IF(F41818&lt;&gt;0,"",E41818)</f>
        <v>0</v>
      </c>
    </row>
    <row r="41819" customFormat="false" ht="12.75" hidden="false" customHeight="false" outlineLevel="0" collapsed="false">
      <c r="A41819" s="4" t="n">
        <f aca="false">IF(F41819&lt;&gt;0,"",E41819)</f>
        <v>0</v>
      </c>
    </row>
    <row r="41820" customFormat="false" ht="12.75" hidden="false" customHeight="false" outlineLevel="0" collapsed="false">
      <c r="A41820" s="4" t="n">
        <f aca="false">IF(F41820&lt;&gt;0,"",E41820)</f>
        <v>0</v>
      </c>
    </row>
    <row r="41821" customFormat="false" ht="12.75" hidden="false" customHeight="false" outlineLevel="0" collapsed="false">
      <c r="A41821" s="4" t="n">
        <f aca="false">IF(F41821&lt;&gt;0,"",E41821)</f>
        <v>0</v>
      </c>
    </row>
    <row r="41822" customFormat="false" ht="12.75" hidden="false" customHeight="false" outlineLevel="0" collapsed="false">
      <c r="A41822" s="4" t="n">
        <f aca="false">IF(F41822&lt;&gt;0,"",E41822)</f>
        <v>0</v>
      </c>
    </row>
    <row r="41823" customFormat="false" ht="12.75" hidden="false" customHeight="false" outlineLevel="0" collapsed="false">
      <c r="A41823" s="4" t="n">
        <f aca="false">IF(F41823&lt;&gt;0,"",E41823)</f>
        <v>0</v>
      </c>
    </row>
    <row r="41824" customFormat="false" ht="12.75" hidden="false" customHeight="false" outlineLevel="0" collapsed="false">
      <c r="A41824" s="4" t="n">
        <f aca="false">IF(F41824&lt;&gt;0,"",E41824)</f>
        <v>0</v>
      </c>
    </row>
    <row r="41825" customFormat="false" ht="12.75" hidden="false" customHeight="false" outlineLevel="0" collapsed="false">
      <c r="A41825" s="4" t="n">
        <f aca="false">IF(F41825&lt;&gt;0,"",E41825)</f>
        <v>0</v>
      </c>
    </row>
    <row r="41826" customFormat="false" ht="12.75" hidden="false" customHeight="false" outlineLevel="0" collapsed="false">
      <c r="A41826" s="4" t="n">
        <f aca="false">IF(F41826&lt;&gt;0,"",E41826)</f>
        <v>0</v>
      </c>
    </row>
    <row r="41827" customFormat="false" ht="12.75" hidden="false" customHeight="false" outlineLevel="0" collapsed="false">
      <c r="A41827" s="4" t="n">
        <f aca="false">IF(F41827&lt;&gt;0,"",E41827)</f>
        <v>0</v>
      </c>
    </row>
    <row r="41828" customFormat="false" ht="12.75" hidden="false" customHeight="false" outlineLevel="0" collapsed="false">
      <c r="A41828" s="4" t="n">
        <f aca="false">IF(F41828&lt;&gt;0,"",E41828)</f>
        <v>0</v>
      </c>
    </row>
    <row r="41829" customFormat="false" ht="12.75" hidden="false" customHeight="false" outlineLevel="0" collapsed="false">
      <c r="A41829" s="4" t="n">
        <f aca="false">IF(F41829&lt;&gt;0,"",E41829)</f>
        <v>0</v>
      </c>
    </row>
    <row r="41830" customFormat="false" ht="12.75" hidden="false" customHeight="false" outlineLevel="0" collapsed="false">
      <c r="A41830" s="4" t="n">
        <f aca="false">IF(F41830&lt;&gt;0,"",E41830)</f>
        <v>0</v>
      </c>
    </row>
    <row r="41831" customFormat="false" ht="12.75" hidden="false" customHeight="false" outlineLevel="0" collapsed="false">
      <c r="A41831" s="4" t="n">
        <f aca="false">IF(F41831&lt;&gt;0,"",E41831)</f>
        <v>0</v>
      </c>
    </row>
    <row r="41832" customFormat="false" ht="12.75" hidden="false" customHeight="false" outlineLevel="0" collapsed="false">
      <c r="A41832" s="4" t="n">
        <f aca="false">IF(F41832&lt;&gt;0,"",E41832)</f>
        <v>0</v>
      </c>
    </row>
    <row r="41833" customFormat="false" ht="12.75" hidden="false" customHeight="false" outlineLevel="0" collapsed="false">
      <c r="A41833" s="4" t="n">
        <f aca="false">IF(F41833&lt;&gt;0,"",E41833)</f>
        <v>0</v>
      </c>
    </row>
    <row r="41834" customFormat="false" ht="12.75" hidden="false" customHeight="false" outlineLevel="0" collapsed="false">
      <c r="A41834" s="4" t="n">
        <f aca="false">IF(F41834&lt;&gt;0,"",E41834)</f>
        <v>0</v>
      </c>
    </row>
    <row r="41835" customFormat="false" ht="12.75" hidden="false" customHeight="false" outlineLevel="0" collapsed="false">
      <c r="A41835" s="4" t="n">
        <f aca="false">IF(F41835&lt;&gt;0,"",E41835)</f>
        <v>0</v>
      </c>
    </row>
    <row r="41836" customFormat="false" ht="12.75" hidden="false" customHeight="false" outlineLevel="0" collapsed="false">
      <c r="A41836" s="4" t="n">
        <f aca="false">IF(F41836&lt;&gt;0,"",E41836)</f>
        <v>0</v>
      </c>
    </row>
    <row r="41837" customFormat="false" ht="12.75" hidden="false" customHeight="false" outlineLevel="0" collapsed="false">
      <c r="A41837" s="4" t="n">
        <f aca="false">IF(F41837&lt;&gt;0,"",E41837)</f>
        <v>0</v>
      </c>
    </row>
    <row r="41838" customFormat="false" ht="12.75" hidden="false" customHeight="false" outlineLevel="0" collapsed="false">
      <c r="A41838" s="4" t="n">
        <f aca="false">IF(F41838&lt;&gt;0,"",E41838)</f>
        <v>0</v>
      </c>
    </row>
    <row r="41839" customFormat="false" ht="12.75" hidden="false" customHeight="false" outlineLevel="0" collapsed="false">
      <c r="A41839" s="4" t="n">
        <f aca="false">IF(F41839&lt;&gt;0,"",E41839)</f>
        <v>0</v>
      </c>
    </row>
    <row r="41840" customFormat="false" ht="12.75" hidden="false" customHeight="false" outlineLevel="0" collapsed="false">
      <c r="A41840" s="4" t="n">
        <f aca="false">IF(F41840&lt;&gt;0,"",E41840)</f>
        <v>0</v>
      </c>
    </row>
    <row r="41841" customFormat="false" ht="12.75" hidden="false" customHeight="false" outlineLevel="0" collapsed="false">
      <c r="A41841" s="4" t="n">
        <f aca="false">IF(F41841&lt;&gt;0,"",E41841)</f>
        <v>0</v>
      </c>
    </row>
    <row r="41842" customFormat="false" ht="12.75" hidden="false" customHeight="false" outlineLevel="0" collapsed="false">
      <c r="A41842" s="4" t="n">
        <f aca="false">IF(F41842&lt;&gt;0,"",E41842)</f>
        <v>0</v>
      </c>
    </row>
    <row r="41843" customFormat="false" ht="12.75" hidden="false" customHeight="false" outlineLevel="0" collapsed="false">
      <c r="A41843" s="4" t="n">
        <f aca="false">IF(F41843&lt;&gt;0,"",E41843)</f>
        <v>0</v>
      </c>
    </row>
    <row r="41844" customFormat="false" ht="12.75" hidden="false" customHeight="false" outlineLevel="0" collapsed="false">
      <c r="A41844" s="4" t="n">
        <f aca="false">IF(F41844&lt;&gt;0,"",E41844)</f>
        <v>0</v>
      </c>
    </row>
    <row r="41845" customFormat="false" ht="12.75" hidden="false" customHeight="false" outlineLevel="0" collapsed="false">
      <c r="A41845" s="4" t="n">
        <f aca="false">IF(F41845&lt;&gt;0,"",E41845)</f>
        <v>0</v>
      </c>
    </row>
    <row r="41846" customFormat="false" ht="12.75" hidden="false" customHeight="false" outlineLevel="0" collapsed="false">
      <c r="A41846" s="4" t="n">
        <f aca="false">IF(F41846&lt;&gt;0,"",E41846)</f>
        <v>0</v>
      </c>
    </row>
    <row r="41847" customFormat="false" ht="12.75" hidden="false" customHeight="false" outlineLevel="0" collapsed="false">
      <c r="A41847" s="4" t="n">
        <f aca="false">IF(F41847&lt;&gt;0,"",E41847)</f>
        <v>0</v>
      </c>
    </row>
    <row r="41848" customFormat="false" ht="12.75" hidden="false" customHeight="false" outlineLevel="0" collapsed="false">
      <c r="A41848" s="4" t="n">
        <f aca="false">IF(F41848&lt;&gt;0,"",E41848)</f>
        <v>0</v>
      </c>
    </row>
    <row r="41849" customFormat="false" ht="12.75" hidden="false" customHeight="false" outlineLevel="0" collapsed="false">
      <c r="A41849" s="4" t="n">
        <f aca="false">IF(F41849&lt;&gt;0,"",E41849)</f>
        <v>0</v>
      </c>
    </row>
    <row r="41850" customFormat="false" ht="12.75" hidden="false" customHeight="false" outlineLevel="0" collapsed="false">
      <c r="A41850" s="4" t="n">
        <f aca="false">IF(F41850&lt;&gt;0,"",E41850)</f>
        <v>0</v>
      </c>
    </row>
    <row r="41851" customFormat="false" ht="12.75" hidden="false" customHeight="false" outlineLevel="0" collapsed="false">
      <c r="A41851" s="4" t="n">
        <f aca="false">IF(F41851&lt;&gt;0,"",E41851)</f>
        <v>0</v>
      </c>
    </row>
    <row r="41852" customFormat="false" ht="12.75" hidden="false" customHeight="false" outlineLevel="0" collapsed="false">
      <c r="A41852" s="4" t="n">
        <f aca="false">IF(F41852&lt;&gt;0,"",E41852)</f>
        <v>0</v>
      </c>
    </row>
    <row r="41853" customFormat="false" ht="12.75" hidden="false" customHeight="false" outlineLevel="0" collapsed="false">
      <c r="A41853" s="4" t="n">
        <f aca="false">IF(F41853&lt;&gt;0,"",E41853)</f>
        <v>0</v>
      </c>
    </row>
    <row r="41854" customFormat="false" ht="12.75" hidden="false" customHeight="false" outlineLevel="0" collapsed="false">
      <c r="A41854" s="4" t="n">
        <f aca="false">IF(F41854&lt;&gt;0,"",E41854)</f>
        <v>0</v>
      </c>
    </row>
    <row r="41855" customFormat="false" ht="12.75" hidden="false" customHeight="false" outlineLevel="0" collapsed="false">
      <c r="A41855" s="4" t="n">
        <f aca="false">IF(F41855&lt;&gt;0,"",E41855)</f>
        <v>0</v>
      </c>
    </row>
    <row r="41856" customFormat="false" ht="12.75" hidden="false" customHeight="false" outlineLevel="0" collapsed="false">
      <c r="A41856" s="4" t="n">
        <f aca="false">IF(F41856&lt;&gt;0,"",E41856)</f>
        <v>0</v>
      </c>
    </row>
    <row r="41857" customFormat="false" ht="12.75" hidden="false" customHeight="false" outlineLevel="0" collapsed="false">
      <c r="A41857" s="4" t="n">
        <f aca="false">IF(F41857&lt;&gt;0,"",E41857)</f>
        <v>0</v>
      </c>
    </row>
    <row r="41858" customFormat="false" ht="12.75" hidden="false" customHeight="false" outlineLevel="0" collapsed="false">
      <c r="A41858" s="4" t="n">
        <f aca="false">IF(F41858&lt;&gt;0,"",E41858)</f>
        <v>0</v>
      </c>
    </row>
    <row r="41859" customFormat="false" ht="12.75" hidden="false" customHeight="false" outlineLevel="0" collapsed="false">
      <c r="A41859" s="4" t="n">
        <f aca="false">IF(F41859&lt;&gt;0,"",E41859)</f>
        <v>0</v>
      </c>
    </row>
    <row r="41860" customFormat="false" ht="12.75" hidden="false" customHeight="false" outlineLevel="0" collapsed="false">
      <c r="A41860" s="4" t="n">
        <f aca="false">IF(F41860&lt;&gt;0,"",E41860)</f>
        <v>0</v>
      </c>
    </row>
    <row r="41861" customFormat="false" ht="12.75" hidden="false" customHeight="false" outlineLevel="0" collapsed="false">
      <c r="A41861" s="4" t="n">
        <f aca="false">IF(F41861&lt;&gt;0,"",E41861)</f>
        <v>0</v>
      </c>
    </row>
    <row r="41862" customFormat="false" ht="12.75" hidden="false" customHeight="false" outlineLevel="0" collapsed="false">
      <c r="A41862" s="4" t="n">
        <f aca="false">IF(F41862&lt;&gt;0,"",E41862)</f>
        <v>0</v>
      </c>
    </row>
    <row r="41863" customFormat="false" ht="12.75" hidden="false" customHeight="false" outlineLevel="0" collapsed="false">
      <c r="A41863" s="4" t="n">
        <f aca="false">IF(F41863&lt;&gt;0,"",E41863)</f>
        <v>0</v>
      </c>
    </row>
    <row r="41864" customFormat="false" ht="12.75" hidden="false" customHeight="false" outlineLevel="0" collapsed="false">
      <c r="A41864" s="4" t="n">
        <f aca="false">IF(F41864&lt;&gt;0,"",E41864)</f>
        <v>0</v>
      </c>
    </row>
    <row r="41865" customFormat="false" ht="12.75" hidden="false" customHeight="false" outlineLevel="0" collapsed="false">
      <c r="A41865" s="4" t="n">
        <f aca="false">IF(F41865&lt;&gt;0,"",E41865)</f>
        <v>0</v>
      </c>
    </row>
    <row r="41866" customFormat="false" ht="12.75" hidden="false" customHeight="false" outlineLevel="0" collapsed="false">
      <c r="A41866" s="4" t="n">
        <f aca="false">IF(F41866&lt;&gt;0,"",E41866)</f>
        <v>0</v>
      </c>
    </row>
    <row r="41867" customFormat="false" ht="12.75" hidden="false" customHeight="false" outlineLevel="0" collapsed="false">
      <c r="A41867" s="4" t="n">
        <f aca="false">IF(F41867&lt;&gt;0,"",E41867)</f>
        <v>0</v>
      </c>
    </row>
    <row r="41868" customFormat="false" ht="12.75" hidden="false" customHeight="false" outlineLevel="0" collapsed="false">
      <c r="A41868" s="4" t="n">
        <f aca="false">IF(F41868&lt;&gt;0,"",E41868)</f>
        <v>0</v>
      </c>
    </row>
    <row r="41869" customFormat="false" ht="12.75" hidden="false" customHeight="false" outlineLevel="0" collapsed="false">
      <c r="A41869" s="4" t="n">
        <f aca="false">IF(F41869&lt;&gt;0,"",E41869)</f>
        <v>0</v>
      </c>
    </row>
    <row r="41870" customFormat="false" ht="12.75" hidden="false" customHeight="false" outlineLevel="0" collapsed="false">
      <c r="A41870" s="4" t="n">
        <f aca="false">IF(F41870&lt;&gt;0,"",E41870)</f>
        <v>0</v>
      </c>
    </row>
    <row r="41871" customFormat="false" ht="12.75" hidden="false" customHeight="false" outlineLevel="0" collapsed="false">
      <c r="A41871" s="4" t="n">
        <f aca="false">IF(F41871&lt;&gt;0,"",E41871)</f>
        <v>0</v>
      </c>
    </row>
    <row r="41872" customFormat="false" ht="12.75" hidden="false" customHeight="false" outlineLevel="0" collapsed="false">
      <c r="A41872" s="4" t="n">
        <f aca="false">IF(F41872&lt;&gt;0,"",E41872)</f>
        <v>0</v>
      </c>
    </row>
    <row r="41873" customFormat="false" ht="12.75" hidden="false" customHeight="false" outlineLevel="0" collapsed="false">
      <c r="A41873" s="4" t="n">
        <f aca="false">IF(F41873&lt;&gt;0,"",E41873)</f>
        <v>0</v>
      </c>
    </row>
    <row r="41874" customFormat="false" ht="12.75" hidden="false" customHeight="false" outlineLevel="0" collapsed="false">
      <c r="A41874" s="4" t="n">
        <f aca="false">IF(F41874&lt;&gt;0,"",E41874)</f>
        <v>0</v>
      </c>
    </row>
    <row r="41875" customFormat="false" ht="12.75" hidden="false" customHeight="false" outlineLevel="0" collapsed="false">
      <c r="A41875" s="4" t="n">
        <f aca="false">IF(F41875&lt;&gt;0,"",E41875)</f>
        <v>0</v>
      </c>
    </row>
    <row r="41876" customFormat="false" ht="12.75" hidden="false" customHeight="false" outlineLevel="0" collapsed="false">
      <c r="A41876" s="4" t="n">
        <f aca="false">IF(F41876&lt;&gt;0,"",E41876)</f>
        <v>0</v>
      </c>
    </row>
    <row r="41877" customFormat="false" ht="12.75" hidden="false" customHeight="false" outlineLevel="0" collapsed="false">
      <c r="A41877" s="4" t="n">
        <f aca="false">IF(F41877&lt;&gt;0,"",E41877)</f>
        <v>0</v>
      </c>
    </row>
    <row r="41878" customFormat="false" ht="12.75" hidden="false" customHeight="false" outlineLevel="0" collapsed="false">
      <c r="A41878" s="4" t="n">
        <f aca="false">IF(F41878&lt;&gt;0,"",E41878)</f>
        <v>0</v>
      </c>
    </row>
    <row r="41879" customFormat="false" ht="12.75" hidden="false" customHeight="false" outlineLevel="0" collapsed="false">
      <c r="A41879" s="4" t="n">
        <f aca="false">IF(F41879&lt;&gt;0,"",E41879)</f>
        <v>0</v>
      </c>
    </row>
    <row r="41880" customFormat="false" ht="12.75" hidden="false" customHeight="false" outlineLevel="0" collapsed="false">
      <c r="A41880" s="4" t="n">
        <f aca="false">IF(F41880&lt;&gt;0,"",E41880)</f>
        <v>0</v>
      </c>
    </row>
    <row r="41881" customFormat="false" ht="12.75" hidden="false" customHeight="false" outlineLevel="0" collapsed="false">
      <c r="A41881" s="4" t="n">
        <f aca="false">IF(F41881&lt;&gt;0,"",E41881)</f>
        <v>0</v>
      </c>
    </row>
    <row r="41882" customFormat="false" ht="12.75" hidden="false" customHeight="false" outlineLevel="0" collapsed="false">
      <c r="A41882" s="4" t="n">
        <f aca="false">IF(F41882&lt;&gt;0,"",E41882)</f>
        <v>0</v>
      </c>
    </row>
    <row r="41883" customFormat="false" ht="12.75" hidden="false" customHeight="false" outlineLevel="0" collapsed="false">
      <c r="A41883" s="4" t="n">
        <f aca="false">IF(F41883&lt;&gt;0,"",E41883)</f>
        <v>0</v>
      </c>
    </row>
    <row r="41884" customFormat="false" ht="12.75" hidden="false" customHeight="false" outlineLevel="0" collapsed="false">
      <c r="A41884" s="4" t="n">
        <f aca="false">IF(F41884&lt;&gt;0,"",E41884)</f>
        <v>0</v>
      </c>
    </row>
    <row r="41885" customFormat="false" ht="12.75" hidden="false" customHeight="false" outlineLevel="0" collapsed="false">
      <c r="A41885" s="4" t="n">
        <f aca="false">IF(F41885&lt;&gt;0,"",E41885)</f>
        <v>0</v>
      </c>
    </row>
    <row r="41886" customFormat="false" ht="12.75" hidden="false" customHeight="false" outlineLevel="0" collapsed="false">
      <c r="A41886" s="4" t="n">
        <f aca="false">IF(F41886&lt;&gt;0,"",E41886)</f>
        <v>0</v>
      </c>
    </row>
    <row r="41887" customFormat="false" ht="12.75" hidden="false" customHeight="false" outlineLevel="0" collapsed="false">
      <c r="A41887" s="4" t="n">
        <f aca="false">IF(F41887&lt;&gt;0,"",E41887)</f>
        <v>0</v>
      </c>
    </row>
    <row r="41888" customFormat="false" ht="12.75" hidden="false" customHeight="false" outlineLevel="0" collapsed="false">
      <c r="A41888" s="4" t="n">
        <f aca="false">IF(F41888&lt;&gt;0,"",E41888)</f>
        <v>0</v>
      </c>
    </row>
    <row r="41889" customFormat="false" ht="12.75" hidden="false" customHeight="false" outlineLevel="0" collapsed="false">
      <c r="A41889" s="4" t="n">
        <f aca="false">IF(F41889&lt;&gt;0,"",E41889)</f>
        <v>0</v>
      </c>
    </row>
    <row r="41890" customFormat="false" ht="12.75" hidden="false" customHeight="false" outlineLevel="0" collapsed="false">
      <c r="A41890" s="4" t="n">
        <f aca="false">IF(F41890&lt;&gt;0,"",E41890)</f>
        <v>0</v>
      </c>
    </row>
    <row r="41891" customFormat="false" ht="12.75" hidden="false" customHeight="false" outlineLevel="0" collapsed="false">
      <c r="A41891" s="4" t="n">
        <f aca="false">IF(F41891&lt;&gt;0,"",E41891)</f>
        <v>0</v>
      </c>
    </row>
    <row r="41892" customFormat="false" ht="12.75" hidden="false" customHeight="false" outlineLevel="0" collapsed="false">
      <c r="A41892" s="4" t="n">
        <f aca="false">IF(F41892&lt;&gt;0,"",E41892)</f>
        <v>0</v>
      </c>
    </row>
    <row r="41893" customFormat="false" ht="12.75" hidden="false" customHeight="false" outlineLevel="0" collapsed="false">
      <c r="A41893" s="4" t="n">
        <f aca="false">IF(F41893&lt;&gt;0,"",E41893)</f>
        <v>0</v>
      </c>
    </row>
    <row r="41894" customFormat="false" ht="12.75" hidden="false" customHeight="false" outlineLevel="0" collapsed="false">
      <c r="A41894" s="4" t="n">
        <f aca="false">IF(F41894&lt;&gt;0,"",E41894)</f>
        <v>0</v>
      </c>
    </row>
    <row r="41895" customFormat="false" ht="12.75" hidden="false" customHeight="false" outlineLevel="0" collapsed="false">
      <c r="A41895" s="4" t="n">
        <f aca="false">IF(F41895&lt;&gt;0,"",E41895)</f>
        <v>0</v>
      </c>
    </row>
    <row r="41896" customFormat="false" ht="12.75" hidden="false" customHeight="false" outlineLevel="0" collapsed="false">
      <c r="A41896" s="4" t="n">
        <f aca="false">IF(F41896&lt;&gt;0,"",E41896)</f>
        <v>0</v>
      </c>
    </row>
    <row r="41897" customFormat="false" ht="12.75" hidden="false" customHeight="false" outlineLevel="0" collapsed="false">
      <c r="A41897" s="4" t="n">
        <f aca="false">IF(F41897&lt;&gt;0,"",E41897)</f>
        <v>0</v>
      </c>
    </row>
    <row r="41898" customFormat="false" ht="12.75" hidden="false" customHeight="false" outlineLevel="0" collapsed="false">
      <c r="A41898" s="4" t="n">
        <f aca="false">IF(F41898&lt;&gt;0,"",E41898)</f>
        <v>0</v>
      </c>
    </row>
    <row r="41899" customFormat="false" ht="12.75" hidden="false" customHeight="false" outlineLevel="0" collapsed="false">
      <c r="A41899" s="4" t="n">
        <f aca="false">IF(F41899&lt;&gt;0,"",E41899)</f>
        <v>0</v>
      </c>
    </row>
    <row r="41900" customFormat="false" ht="12.75" hidden="false" customHeight="false" outlineLevel="0" collapsed="false">
      <c r="A41900" s="4" t="n">
        <f aca="false">IF(F41900&lt;&gt;0,"",E41900)</f>
        <v>0</v>
      </c>
    </row>
    <row r="41901" customFormat="false" ht="12.75" hidden="false" customHeight="false" outlineLevel="0" collapsed="false">
      <c r="A41901" s="4" t="n">
        <f aca="false">IF(F41901&lt;&gt;0,"",E41901)</f>
        <v>0</v>
      </c>
    </row>
    <row r="41902" customFormat="false" ht="12.75" hidden="false" customHeight="false" outlineLevel="0" collapsed="false">
      <c r="A41902" s="4" t="n">
        <f aca="false">IF(F41902&lt;&gt;0,"",E41902)</f>
        <v>0</v>
      </c>
    </row>
    <row r="41903" customFormat="false" ht="12.75" hidden="false" customHeight="false" outlineLevel="0" collapsed="false">
      <c r="A41903" s="4" t="n">
        <f aca="false">IF(F41903&lt;&gt;0,"",E41903)</f>
        <v>0</v>
      </c>
    </row>
    <row r="41904" customFormat="false" ht="12.75" hidden="false" customHeight="false" outlineLevel="0" collapsed="false">
      <c r="A41904" s="4" t="n">
        <f aca="false">IF(F41904&lt;&gt;0,"",E41904)</f>
        <v>0</v>
      </c>
    </row>
    <row r="41905" customFormat="false" ht="12.75" hidden="false" customHeight="false" outlineLevel="0" collapsed="false">
      <c r="A41905" s="4" t="n">
        <f aca="false">IF(F41905&lt;&gt;0,"",E41905)</f>
        <v>0</v>
      </c>
    </row>
    <row r="41906" customFormat="false" ht="12.75" hidden="false" customHeight="false" outlineLevel="0" collapsed="false">
      <c r="A41906" s="4" t="n">
        <f aca="false">IF(F41906&lt;&gt;0,"",E41906)</f>
        <v>0</v>
      </c>
    </row>
    <row r="41907" customFormat="false" ht="12.75" hidden="false" customHeight="false" outlineLevel="0" collapsed="false">
      <c r="A41907" s="4" t="n">
        <f aca="false">IF(F41907&lt;&gt;0,"",E41907)</f>
        <v>0</v>
      </c>
    </row>
    <row r="41908" customFormat="false" ht="12.75" hidden="false" customHeight="false" outlineLevel="0" collapsed="false">
      <c r="A41908" s="4" t="n">
        <f aca="false">IF(F41908&lt;&gt;0,"",E41908)</f>
        <v>0</v>
      </c>
    </row>
    <row r="41909" customFormat="false" ht="12.75" hidden="false" customHeight="false" outlineLevel="0" collapsed="false">
      <c r="A41909" s="4" t="n">
        <f aca="false">IF(F41909&lt;&gt;0,"",E41909)</f>
        <v>0</v>
      </c>
    </row>
    <row r="41910" customFormat="false" ht="12.75" hidden="false" customHeight="false" outlineLevel="0" collapsed="false">
      <c r="A41910" s="4" t="n">
        <f aca="false">IF(F41910&lt;&gt;0,"",E41910)</f>
        <v>0</v>
      </c>
    </row>
    <row r="41911" customFormat="false" ht="12.75" hidden="false" customHeight="false" outlineLevel="0" collapsed="false">
      <c r="A41911" s="4" t="n">
        <f aca="false">IF(F41911&lt;&gt;0,"",E41911)</f>
        <v>0</v>
      </c>
    </row>
    <row r="41912" customFormat="false" ht="12.75" hidden="false" customHeight="false" outlineLevel="0" collapsed="false">
      <c r="A41912" s="4" t="n">
        <f aca="false">IF(F41912&lt;&gt;0,"",E41912)</f>
        <v>0</v>
      </c>
    </row>
    <row r="41913" customFormat="false" ht="12.75" hidden="false" customHeight="false" outlineLevel="0" collapsed="false">
      <c r="A41913" s="4" t="n">
        <f aca="false">IF(F41913&lt;&gt;0,"",E41913)</f>
        <v>0</v>
      </c>
    </row>
    <row r="41914" customFormat="false" ht="12.75" hidden="false" customHeight="false" outlineLevel="0" collapsed="false">
      <c r="A41914" s="4" t="n">
        <f aca="false">IF(F41914&lt;&gt;0,"",E41914)</f>
        <v>0</v>
      </c>
    </row>
    <row r="41915" customFormat="false" ht="12.75" hidden="false" customHeight="false" outlineLevel="0" collapsed="false">
      <c r="A41915" s="4" t="n">
        <f aca="false">IF(F41915&lt;&gt;0,"",E41915)</f>
        <v>0</v>
      </c>
    </row>
    <row r="41916" customFormat="false" ht="12.75" hidden="false" customHeight="false" outlineLevel="0" collapsed="false">
      <c r="A41916" s="4" t="n">
        <f aca="false">IF(F41916&lt;&gt;0,"",E41916)</f>
        <v>0</v>
      </c>
    </row>
    <row r="41917" customFormat="false" ht="12.75" hidden="false" customHeight="false" outlineLevel="0" collapsed="false">
      <c r="A41917" s="4" t="n">
        <f aca="false">IF(F41917&lt;&gt;0,"",E41917)</f>
        <v>0</v>
      </c>
    </row>
    <row r="41918" customFormat="false" ht="12.75" hidden="false" customHeight="false" outlineLevel="0" collapsed="false">
      <c r="A41918" s="4" t="n">
        <f aca="false">IF(F41918&lt;&gt;0,"",E41918)</f>
        <v>0</v>
      </c>
    </row>
    <row r="41919" customFormat="false" ht="12.75" hidden="false" customHeight="false" outlineLevel="0" collapsed="false">
      <c r="A41919" s="4" t="n">
        <f aca="false">IF(F41919&lt;&gt;0,"",E41919)</f>
        <v>0</v>
      </c>
    </row>
    <row r="41920" customFormat="false" ht="12.75" hidden="false" customHeight="false" outlineLevel="0" collapsed="false">
      <c r="A41920" s="4" t="n">
        <f aca="false">IF(F41920&lt;&gt;0,"",E41920)</f>
        <v>0</v>
      </c>
    </row>
    <row r="41921" customFormat="false" ht="12.75" hidden="false" customHeight="false" outlineLevel="0" collapsed="false">
      <c r="A41921" s="4" t="n">
        <f aca="false">IF(F41921&lt;&gt;0,"",E41921)</f>
        <v>0</v>
      </c>
    </row>
    <row r="41922" customFormat="false" ht="12.75" hidden="false" customHeight="false" outlineLevel="0" collapsed="false">
      <c r="A41922" s="4" t="n">
        <f aca="false">IF(F41922&lt;&gt;0,"",E41922)</f>
        <v>0</v>
      </c>
    </row>
    <row r="41923" customFormat="false" ht="12.75" hidden="false" customHeight="false" outlineLevel="0" collapsed="false">
      <c r="A41923" s="4" t="n">
        <f aca="false">IF(F41923&lt;&gt;0,"",E41923)</f>
        <v>0</v>
      </c>
    </row>
    <row r="41924" customFormat="false" ht="12.75" hidden="false" customHeight="false" outlineLevel="0" collapsed="false">
      <c r="A41924" s="4" t="n">
        <f aca="false">IF(F41924&lt;&gt;0,"",E41924)</f>
        <v>0</v>
      </c>
    </row>
    <row r="41925" customFormat="false" ht="12.75" hidden="false" customHeight="false" outlineLevel="0" collapsed="false">
      <c r="A41925" s="4" t="n">
        <f aca="false">IF(F41925&lt;&gt;0,"",E41925)</f>
        <v>0</v>
      </c>
    </row>
    <row r="41926" customFormat="false" ht="12.75" hidden="false" customHeight="false" outlineLevel="0" collapsed="false">
      <c r="A41926" s="4" t="n">
        <f aca="false">IF(F41926&lt;&gt;0,"",E41926)</f>
        <v>0</v>
      </c>
    </row>
    <row r="41927" customFormat="false" ht="12.75" hidden="false" customHeight="false" outlineLevel="0" collapsed="false">
      <c r="A41927" s="4" t="n">
        <f aca="false">IF(F41927&lt;&gt;0,"",E41927)</f>
        <v>0</v>
      </c>
    </row>
    <row r="41928" customFormat="false" ht="12.75" hidden="false" customHeight="false" outlineLevel="0" collapsed="false">
      <c r="A41928" s="4" t="n">
        <f aca="false">IF(F41928&lt;&gt;0,"",E41928)</f>
        <v>0</v>
      </c>
    </row>
    <row r="41929" customFormat="false" ht="12.75" hidden="false" customHeight="false" outlineLevel="0" collapsed="false">
      <c r="A41929" s="4" t="n">
        <f aca="false">IF(F41929&lt;&gt;0,"",E41929)</f>
        <v>0</v>
      </c>
    </row>
    <row r="41930" customFormat="false" ht="12.75" hidden="false" customHeight="false" outlineLevel="0" collapsed="false">
      <c r="A41930" s="4" t="n">
        <f aca="false">IF(F41930&lt;&gt;0,"",E41930)</f>
        <v>0</v>
      </c>
    </row>
    <row r="41931" customFormat="false" ht="12.75" hidden="false" customHeight="false" outlineLevel="0" collapsed="false">
      <c r="A41931" s="4" t="n">
        <f aca="false">IF(F41931&lt;&gt;0,"",E41931)</f>
        <v>0</v>
      </c>
    </row>
    <row r="41932" customFormat="false" ht="12.75" hidden="false" customHeight="false" outlineLevel="0" collapsed="false">
      <c r="A41932" s="4" t="n">
        <f aca="false">IF(F41932&lt;&gt;0,"",E41932)</f>
        <v>0</v>
      </c>
    </row>
    <row r="41933" customFormat="false" ht="12.75" hidden="false" customHeight="false" outlineLevel="0" collapsed="false">
      <c r="A41933" s="4" t="n">
        <f aca="false">IF(F41933&lt;&gt;0,"",E41933)</f>
        <v>0</v>
      </c>
    </row>
    <row r="41934" customFormat="false" ht="12.75" hidden="false" customHeight="false" outlineLevel="0" collapsed="false">
      <c r="A41934" s="4" t="n">
        <f aca="false">IF(F41934&lt;&gt;0,"",E41934)</f>
        <v>0</v>
      </c>
    </row>
    <row r="41935" customFormat="false" ht="12.75" hidden="false" customHeight="false" outlineLevel="0" collapsed="false">
      <c r="A41935" s="4" t="n">
        <f aca="false">IF(F41935&lt;&gt;0,"",E41935)</f>
        <v>0</v>
      </c>
    </row>
    <row r="41936" customFormat="false" ht="12.75" hidden="false" customHeight="false" outlineLevel="0" collapsed="false">
      <c r="A41936" s="4" t="n">
        <f aca="false">IF(F41936&lt;&gt;0,"",E41936)</f>
        <v>0</v>
      </c>
    </row>
    <row r="41937" customFormat="false" ht="12.75" hidden="false" customHeight="false" outlineLevel="0" collapsed="false">
      <c r="A41937" s="4" t="n">
        <f aca="false">IF(F41937&lt;&gt;0,"",E41937)</f>
        <v>0</v>
      </c>
    </row>
    <row r="41938" customFormat="false" ht="12.75" hidden="false" customHeight="false" outlineLevel="0" collapsed="false">
      <c r="A41938" s="4" t="n">
        <f aca="false">IF(F41938&lt;&gt;0,"",E41938)</f>
        <v>0</v>
      </c>
    </row>
    <row r="41939" customFormat="false" ht="12.75" hidden="false" customHeight="false" outlineLevel="0" collapsed="false">
      <c r="A41939" s="4" t="n">
        <f aca="false">IF(F41939&lt;&gt;0,"",E41939)</f>
        <v>0</v>
      </c>
    </row>
    <row r="41940" customFormat="false" ht="12.75" hidden="false" customHeight="false" outlineLevel="0" collapsed="false">
      <c r="A41940" s="4" t="n">
        <f aca="false">IF(F41940&lt;&gt;0,"",E41940)</f>
        <v>0</v>
      </c>
    </row>
    <row r="41941" customFormat="false" ht="12.75" hidden="false" customHeight="false" outlineLevel="0" collapsed="false">
      <c r="A41941" s="4" t="n">
        <f aca="false">IF(F41941&lt;&gt;0,"",E41941)</f>
        <v>0</v>
      </c>
    </row>
    <row r="41942" customFormat="false" ht="12.75" hidden="false" customHeight="false" outlineLevel="0" collapsed="false">
      <c r="A41942" s="4" t="n">
        <f aca="false">IF(F41942&lt;&gt;0,"",E41942)</f>
        <v>0</v>
      </c>
    </row>
    <row r="41943" customFormat="false" ht="12.75" hidden="false" customHeight="false" outlineLevel="0" collapsed="false">
      <c r="A41943" s="4" t="n">
        <f aca="false">IF(F41943&lt;&gt;0,"",E41943)</f>
        <v>0</v>
      </c>
    </row>
    <row r="41944" customFormat="false" ht="12.75" hidden="false" customHeight="false" outlineLevel="0" collapsed="false">
      <c r="A41944" s="4" t="n">
        <f aca="false">IF(F41944&lt;&gt;0,"",E41944)</f>
        <v>0</v>
      </c>
    </row>
    <row r="41945" customFormat="false" ht="12.75" hidden="false" customHeight="false" outlineLevel="0" collapsed="false">
      <c r="A41945" s="4" t="n">
        <f aca="false">IF(F41945&lt;&gt;0,"",E41945)</f>
        <v>0</v>
      </c>
    </row>
    <row r="41946" customFormat="false" ht="12.75" hidden="false" customHeight="false" outlineLevel="0" collapsed="false">
      <c r="A41946" s="4" t="n">
        <f aca="false">IF(F41946&lt;&gt;0,"",E41946)</f>
        <v>0</v>
      </c>
    </row>
    <row r="41947" customFormat="false" ht="12.75" hidden="false" customHeight="false" outlineLevel="0" collapsed="false">
      <c r="A41947" s="4" t="n">
        <f aca="false">IF(F41947&lt;&gt;0,"",E41947)</f>
        <v>0</v>
      </c>
    </row>
    <row r="41948" customFormat="false" ht="12.75" hidden="false" customHeight="false" outlineLevel="0" collapsed="false">
      <c r="A41948" s="4" t="n">
        <f aca="false">IF(F41948&lt;&gt;0,"",E41948)</f>
        <v>0</v>
      </c>
    </row>
    <row r="41949" customFormat="false" ht="12.75" hidden="false" customHeight="false" outlineLevel="0" collapsed="false">
      <c r="A41949" s="4" t="n">
        <f aca="false">IF(F41949&lt;&gt;0,"",E41949)</f>
        <v>0</v>
      </c>
    </row>
    <row r="41950" customFormat="false" ht="12.75" hidden="false" customHeight="false" outlineLevel="0" collapsed="false">
      <c r="A41950" s="4" t="n">
        <f aca="false">IF(F41950&lt;&gt;0,"",E41950)</f>
        <v>0</v>
      </c>
    </row>
    <row r="41951" customFormat="false" ht="12.75" hidden="false" customHeight="false" outlineLevel="0" collapsed="false">
      <c r="A41951" s="4" t="n">
        <f aca="false">IF(F41951&lt;&gt;0,"",E41951)</f>
        <v>0</v>
      </c>
    </row>
    <row r="41952" customFormat="false" ht="12.75" hidden="false" customHeight="false" outlineLevel="0" collapsed="false">
      <c r="A41952" s="4" t="n">
        <f aca="false">IF(F41952&lt;&gt;0,"",E41952)</f>
        <v>0</v>
      </c>
    </row>
    <row r="41953" customFormat="false" ht="12.75" hidden="false" customHeight="false" outlineLevel="0" collapsed="false">
      <c r="A41953" s="4" t="n">
        <f aca="false">IF(F41953&lt;&gt;0,"",E41953)</f>
        <v>0</v>
      </c>
    </row>
    <row r="41954" customFormat="false" ht="12.75" hidden="false" customHeight="false" outlineLevel="0" collapsed="false">
      <c r="A41954" s="4" t="n">
        <f aca="false">IF(F41954&lt;&gt;0,"",E41954)</f>
        <v>0</v>
      </c>
    </row>
    <row r="41955" customFormat="false" ht="12.75" hidden="false" customHeight="false" outlineLevel="0" collapsed="false">
      <c r="A41955" s="4" t="n">
        <f aca="false">IF(F41955&lt;&gt;0,"",E41955)</f>
        <v>0</v>
      </c>
    </row>
    <row r="41956" customFormat="false" ht="12.75" hidden="false" customHeight="false" outlineLevel="0" collapsed="false">
      <c r="A41956" s="4" t="n">
        <f aca="false">IF(F41956&lt;&gt;0,"",E41956)</f>
        <v>0</v>
      </c>
    </row>
    <row r="41957" customFormat="false" ht="12.75" hidden="false" customHeight="false" outlineLevel="0" collapsed="false">
      <c r="A41957" s="4" t="n">
        <f aca="false">IF(F41957&lt;&gt;0,"",E41957)</f>
        <v>0</v>
      </c>
    </row>
    <row r="41958" customFormat="false" ht="12.75" hidden="false" customHeight="false" outlineLevel="0" collapsed="false">
      <c r="A41958" s="4" t="n">
        <f aca="false">IF(F41958&lt;&gt;0,"",E41958)</f>
        <v>0</v>
      </c>
    </row>
    <row r="41959" customFormat="false" ht="12.75" hidden="false" customHeight="false" outlineLevel="0" collapsed="false">
      <c r="A41959" s="4" t="n">
        <f aca="false">IF(F41959&lt;&gt;0,"",E41959)</f>
        <v>0</v>
      </c>
    </row>
    <row r="41960" customFormat="false" ht="12.75" hidden="false" customHeight="false" outlineLevel="0" collapsed="false">
      <c r="A41960" s="4" t="n">
        <f aca="false">IF(F41960&lt;&gt;0,"",E41960)</f>
        <v>0</v>
      </c>
    </row>
    <row r="41961" customFormat="false" ht="12.75" hidden="false" customHeight="false" outlineLevel="0" collapsed="false">
      <c r="A41961" s="4" t="n">
        <f aca="false">IF(F41961&lt;&gt;0,"",E41961)</f>
        <v>0</v>
      </c>
    </row>
    <row r="41962" customFormat="false" ht="12.75" hidden="false" customHeight="false" outlineLevel="0" collapsed="false">
      <c r="A41962" s="4" t="n">
        <f aca="false">IF(F41962&lt;&gt;0,"",E41962)</f>
        <v>0</v>
      </c>
    </row>
    <row r="41963" customFormat="false" ht="12.75" hidden="false" customHeight="false" outlineLevel="0" collapsed="false">
      <c r="A41963" s="4" t="n">
        <f aca="false">IF(F41963&lt;&gt;0,"",E41963)</f>
        <v>0</v>
      </c>
    </row>
    <row r="41964" customFormat="false" ht="12.75" hidden="false" customHeight="false" outlineLevel="0" collapsed="false">
      <c r="A41964" s="4" t="n">
        <f aca="false">IF(F41964&lt;&gt;0,"",E41964)</f>
        <v>0</v>
      </c>
    </row>
    <row r="41965" customFormat="false" ht="12.75" hidden="false" customHeight="false" outlineLevel="0" collapsed="false">
      <c r="A41965" s="4" t="n">
        <f aca="false">IF(F41965&lt;&gt;0,"",E41965)</f>
        <v>0</v>
      </c>
    </row>
    <row r="41966" customFormat="false" ht="12.75" hidden="false" customHeight="false" outlineLevel="0" collapsed="false">
      <c r="A41966" s="4" t="n">
        <f aca="false">IF(F41966&lt;&gt;0,"",E41966)</f>
        <v>0</v>
      </c>
    </row>
    <row r="41967" customFormat="false" ht="12.75" hidden="false" customHeight="false" outlineLevel="0" collapsed="false">
      <c r="A41967" s="4" t="n">
        <f aca="false">IF(F41967&lt;&gt;0,"",E41967)</f>
        <v>0</v>
      </c>
    </row>
    <row r="41968" customFormat="false" ht="12.75" hidden="false" customHeight="false" outlineLevel="0" collapsed="false">
      <c r="A41968" s="4" t="n">
        <f aca="false">IF(F41968&lt;&gt;0,"",E41968)</f>
        <v>0</v>
      </c>
    </row>
    <row r="41969" customFormat="false" ht="12.75" hidden="false" customHeight="false" outlineLevel="0" collapsed="false">
      <c r="A41969" s="4" t="n">
        <f aca="false">IF(F41969&lt;&gt;0,"",E41969)</f>
        <v>0</v>
      </c>
    </row>
    <row r="41970" customFormat="false" ht="12.75" hidden="false" customHeight="false" outlineLevel="0" collapsed="false">
      <c r="A41970" s="4" t="n">
        <f aca="false">IF(F41970&lt;&gt;0,"",E41970)</f>
        <v>0</v>
      </c>
    </row>
    <row r="41971" customFormat="false" ht="12.75" hidden="false" customHeight="false" outlineLevel="0" collapsed="false">
      <c r="A41971" s="4" t="n">
        <f aca="false">IF(F41971&lt;&gt;0,"",E41971)</f>
        <v>0</v>
      </c>
    </row>
    <row r="41972" customFormat="false" ht="12.75" hidden="false" customHeight="false" outlineLevel="0" collapsed="false">
      <c r="A41972" s="4" t="n">
        <f aca="false">IF(F41972&lt;&gt;0,"",E41972)</f>
        <v>0</v>
      </c>
    </row>
    <row r="41973" customFormat="false" ht="12.75" hidden="false" customHeight="false" outlineLevel="0" collapsed="false">
      <c r="A41973" s="4" t="n">
        <f aca="false">IF(F41973&lt;&gt;0,"",E41973)</f>
        <v>0</v>
      </c>
    </row>
    <row r="41974" customFormat="false" ht="12.75" hidden="false" customHeight="false" outlineLevel="0" collapsed="false">
      <c r="A41974" s="4" t="n">
        <f aca="false">IF(F41974&lt;&gt;0,"",E41974)</f>
        <v>0</v>
      </c>
    </row>
    <row r="41975" customFormat="false" ht="12.75" hidden="false" customHeight="false" outlineLevel="0" collapsed="false">
      <c r="A41975" s="4" t="n">
        <f aca="false">IF(F41975&lt;&gt;0,"",E41975)</f>
        <v>0</v>
      </c>
    </row>
    <row r="41976" customFormat="false" ht="12.75" hidden="false" customHeight="false" outlineLevel="0" collapsed="false">
      <c r="A41976" s="4" t="n">
        <f aca="false">IF(F41976&lt;&gt;0,"",E41976)</f>
        <v>0</v>
      </c>
    </row>
    <row r="41977" customFormat="false" ht="12.75" hidden="false" customHeight="false" outlineLevel="0" collapsed="false">
      <c r="A41977" s="4" t="n">
        <f aca="false">IF(F41977&lt;&gt;0,"",E41977)</f>
        <v>0</v>
      </c>
    </row>
    <row r="41978" customFormat="false" ht="12.75" hidden="false" customHeight="false" outlineLevel="0" collapsed="false">
      <c r="A41978" s="4" t="n">
        <f aca="false">IF(F41978&lt;&gt;0,"",E41978)</f>
        <v>0</v>
      </c>
    </row>
    <row r="41979" customFormat="false" ht="12.75" hidden="false" customHeight="false" outlineLevel="0" collapsed="false">
      <c r="A41979" s="4" t="n">
        <f aca="false">IF(F41979&lt;&gt;0,"",E41979)</f>
        <v>0</v>
      </c>
    </row>
    <row r="41980" customFormat="false" ht="12.75" hidden="false" customHeight="false" outlineLevel="0" collapsed="false">
      <c r="A41980" s="4" t="n">
        <f aca="false">IF(F41980&lt;&gt;0,"",E41980)</f>
        <v>0</v>
      </c>
    </row>
    <row r="41981" customFormat="false" ht="12.75" hidden="false" customHeight="false" outlineLevel="0" collapsed="false">
      <c r="A41981" s="4" t="n">
        <f aca="false">IF(F41981&lt;&gt;0,"",E41981)</f>
        <v>0</v>
      </c>
    </row>
    <row r="41982" customFormat="false" ht="12.75" hidden="false" customHeight="false" outlineLevel="0" collapsed="false">
      <c r="A41982" s="4" t="n">
        <f aca="false">IF(F41982&lt;&gt;0,"",E41982)</f>
        <v>0</v>
      </c>
    </row>
    <row r="41983" customFormat="false" ht="12.75" hidden="false" customHeight="false" outlineLevel="0" collapsed="false">
      <c r="A41983" s="4" t="n">
        <f aca="false">IF(F41983&lt;&gt;0,"",E41983)</f>
        <v>0</v>
      </c>
    </row>
    <row r="41984" customFormat="false" ht="12.75" hidden="false" customHeight="false" outlineLevel="0" collapsed="false">
      <c r="A41984" s="4" t="n">
        <f aca="false">IF(F41984&lt;&gt;0,"",E41984)</f>
        <v>0</v>
      </c>
    </row>
    <row r="41985" customFormat="false" ht="12.75" hidden="false" customHeight="false" outlineLevel="0" collapsed="false">
      <c r="A41985" s="4" t="n">
        <f aca="false">IF(F41985&lt;&gt;0,"",E41985)</f>
        <v>0</v>
      </c>
    </row>
    <row r="41986" customFormat="false" ht="12.75" hidden="false" customHeight="false" outlineLevel="0" collapsed="false">
      <c r="A41986" s="4" t="n">
        <f aca="false">IF(F41986&lt;&gt;0,"",E41986)</f>
        <v>0</v>
      </c>
    </row>
    <row r="41987" customFormat="false" ht="12.75" hidden="false" customHeight="false" outlineLevel="0" collapsed="false">
      <c r="A41987" s="4" t="n">
        <f aca="false">IF(F41987&lt;&gt;0,"",E41987)</f>
        <v>0</v>
      </c>
    </row>
    <row r="41988" customFormat="false" ht="12.75" hidden="false" customHeight="false" outlineLevel="0" collapsed="false">
      <c r="A41988" s="4" t="n">
        <f aca="false">IF(F41988&lt;&gt;0,"",E41988)</f>
        <v>0</v>
      </c>
    </row>
    <row r="41989" customFormat="false" ht="12.75" hidden="false" customHeight="false" outlineLevel="0" collapsed="false">
      <c r="A41989" s="4" t="n">
        <f aca="false">IF(F41989&lt;&gt;0,"",E41989)</f>
        <v>0</v>
      </c>
    </row>
    <row r="41990" customFormat="false" ht="12.75" hidden="false" customHeight="false" outlineLevel="0" collapsed="false">
      <c r="A41990" s="4" t="n">
        <f aca="false">IF(F41990&lt;&gt;0,"",E41990)</f>
        <v>0</v>
      </c>
    </row>
    <row r="41991" customFormat="false" ht="12.75" hidden="false" customHeight="false" outlineLevel="0" collapsed="false">
      <c r="A41991" s="4" t="n">
        <f aca="false">IF(F41991&lt;&gt;0,"",E41991)</f>
        <v>0</v>
      </c>
    </row>
    <row r="41992" customFormat="false" ht="12.75" hidden="false" customHeight="false" outlineLevel="0" collapsed="false">
      <c r="A41992" s="4" t="n">
        <f aca="false">IF(F41992&lt;&gt;0,"",E41992)</f>
        <v>0</v>
      </c>
    </row>
    <row r="41993" customFormat="false" ht="12.75" hidden="false" customHeight="false" outlineLevel="0" collapsed="false">
      <c r="A41993" s="4" t="n">
        <f aca="false">IF(F41993&lt;&gt;0,"",E41993)</f>
        <v>0</v>
      </c>
    </row>
    <row r="41994" customFormat="false" ht="12.75" hidden="false" customHeight="false" outlineLevel="0" collapsed="false">
      <c r="A41994" s="4" t="n">
        <f aca="false">IF(F41994&lt;&gt;0,"",E41994)</f>
        <v>0</v>
      </c>
    </row>
    <row r="41995" customFormat="false" ht="12.75" hidden="false" customHeight="false" outlineLevel="0" collapsed="false">
      <c r="A41995" s="4" t="n">
        <f aca="false">IF(F41995&lt;&gt;0,"",E41995)</f>
        <v>0</v>
      </c>
    </row>
    <row r="41996" customFormat="false" ht="12.75" hidden="false" customHeight="false" outlineLevel="0" collapsed="false">
      <c r="A41996" s="4" t="n">
        <f aca="false">IF(F41996&lt;&gt;0,"",E41996)</f>
        <v>0</v>
      </c>
    </row>
    <row r="41997" customFormat="false" ht="12.75" hidden="false" customHeight="false" outlineLevel="0" collapsed="false">
      <c r="A41997" s="4" t="n">
        <f aca="false">IF(F41997&lt;&gt;0,"",E41997)</f>
        <v>0</v>
      </c>
    </row>
    <row r="41998" customFormat="false" ht="12.75" hidden="false" customHeight="false" outlineLevel="0" collapsed="false">
      <c r="A41998" s="4" t="n">
        <f aca="false">IF(F41998&lt;&gt;0,"",E41998)</f>
        <v>0</v>
      </c>
    </row>
    <row r="41999" customFormat="false" ht="12.75" hidden="false" customHeight="false" outlineLevel="0" collapsed="false">
      <c r="A41999" s="4" t="n">
        <f aca="false">IF(F41999&lt;&gt;0,"",E41999)</f>
        <v>0</v>
      </c>
    </row>
    <row r="42000" customFormat="false" ht="12.75" hidden="false" customHeight="false" outlineLevel="0" collapsed="false">
      <c r="A42000" s="4" t="n">
        <f aca="false">IF(F42000&lt;&gt;0,"",E42000)</f>
        <v>0</v>
      </c>
    </row>
    <row r="42001" customFormat="false" ht="12.75" hidden="false" customHeight="false" outlineLevel="0" collapsed="false">
      <c r="A42001" s="4" t="n">
        <f aca="false">IF(F42001&lt;&gt;0,"",E42001)</f>
        <v>0</v>
      </c>
    </row>
    <row r="42002" customFormat="false" ht="12.75" hidden="false" customHeight="false" outlineLevel="0" collapsed="false">
      <c r="A42002" s="4" t="n">
        <f aca="false">IF(F42002&lt;&gt;0,"",E42002)</f>
        <v>0</v>
      </c>
    </row>
    <row r="42003" customFormat="false" ht="12.75" hidden="false" customHeight="false" outlineLevel="0" collapsed="false">
      <c r="A42003" s="4" t="n">
        <f aca="false">IF(F42003&lt;&gt;0,"",E42003)</f>
        <v>0</v>
      </c>
    </row>
    <row r="42004" customFormat="false" ht="12.75" hidden="false" customHeight="false" outlineLevel="0" collapsed="false">
      <c r="A42004" s="4" t="n">
        <f aca="false">IF(F42004&lt;&gt;0,"",E42004)</f>
        <v>0</v>
      </c>
    </row>
    <row r="42005" customFormat="false" ht="12.75" hidden="false" customHeight="false" outlineLevel="0" collapsed="false">
      <c r="A42005" s="4" t="n">
        <f aca="false">IF(F42005&lt;&gt;0,"",E42005)</f>
        <v>0</v>
      </c>
    </row>
    <row r="42006" customFormat="false" ht="12.75" hidden="false" customHeight="false" outlineLevel="0" collapsed="false">
      <c r="A42006" s="4" t="n">
        <f aca="false">IF(F42006&lt;&gt;0,"",E42006)</f>
        <v>0</v>
      </c>
    </row>
    <row r="42007" customFormat="false" ht="12.75" hidden="false" customHeight="false" outlineLevel="0" collapsed="false">
      <c r="A42007" s="4" t="n">
        <f aca="false">IF(F42007&lt;&gt;0,"",E42007)</f>
        <v>0</v>
      </c>
    </row>
    <row r="42008" customFormat="false" ht="12.75" hidden="false" customHeight="false" outlineLevel="0" collapsed="false">
      <c r="A42008" s="4" t="n">
        <f aca="false">IF(F42008&lt;&gt;0,"",E42008)</f>
        <v>0</v>
      </c>
    </row>
    <row r="42009" customFormat="false" ht="12.75" hidden="false" customHeight="false" outlineLevel="0" collapsed="false">
      <c r="A42009" s="4" t="n">
        <f aca="false">IF(F42009&lt;&gt;0,"",E42009)</f>
        <v>0</v>
      </c>
    </row>
    <row r="42010" customFormat="false" ht="12.75" hidden="false" customHeight="false" outlineLevel="0" collapsed="false">
      <c r="A42010" s="4" t="n">
        <f aca="false">IF(F42010&lt;&gt;0,"",E42010)</f>
        <v>0</v>
      </c>
    </row>
    <row r="42011" customFormat="false" ht="12.75" hidden="false" customHeight="false" outlineLevel="0" collapsed="false">
      <c r="A42011" s="4" t="n">
        <f aca="false">IF(F42011&lt;&gt;0,"",E42011)</f>
        <v>0</v>
      </c>
    </row>
    <row r="42012" customFormat="false" ht="12.75" hidden="false" customHeight="false" outlineLevel="0" collapsed="false">
      <c r="A42012" s="4" t="n">
        <f aca="false">IF(F42012&lt;&gt;0,"",E42012)</f>
        <v>0</v>
      </c>
    </row>
    <row r="42013" customFormat="false" ht="12.75" hidden="false" customHeight="false" outlineLevel="0" collapsed="false">
      <c r="A42013" s="4" t="n">
        <f aca="false">IF(F42013&lt;&gt;0,"",E42013)</f>
        <v>0</v>
      </c>
    </row>
    <row r="42014" customFormat="false" ht="12.75" hidden="false" customHeight="false" outlineLevel="0" collapsed="false">
      <c r="A42014" s="4" t="n">
        <f aca="false">IF(F42014&lt;&gt;0,"",E42014)</f>
        <v>0</v>
      </c>
    </row>
    <row r="42015" customFormat="false" ht="12.75" hidden="false" customHeight="false" outlineLevel="0" collapsed="false">
      <c r="A42015" s="4" t="n">
        <f aca="false">IF(F42015&lt;&gt;0,"",E42015)</f>
        <v>0</v>
      </c>
    </row>
    <row r="42016" customFormat="false" ht="12.75" hidden="false" customHeight="false" outlineLevel="0" collapsed="false">
      <c r="A42016" s="4" t="n">
        <f aca="false">IF(F42016&lt;&gt;0,"",E42016)</f>
        <v>0</v>
      </c>
    </row>
    <row r="42017" customFormat="false" ht="12.75" hidden="false" customHeight="false" outlineLevel="0" collapsed="false">
      <c r="A42017" s="4" t="n">
        <f aca="false">IF(F42017&lt;&gt;0,"",E42017)</f>
        <v>0</v>
      </c>
    </row>
    <row r="42018" customFormat="false" ht="12.75" hidden="false" customHeight="false" outlineLevel="0" collapsed="false">
      <c r="A42018" s="4" t="n">
        <f aca="false">IF(F42018&lt;&gt;0,"",E42018)</f>
        <v>0</v>
      </c>
    </row>
    <row r="42019" customFormat="false" ht="12.75" hidden="false" customHeight="false" outlineLevel="0" collapsed="false">
      <c r="A42019" s="4" t="n">
        <f aca="false">IF(F42019&lt;&gt;0,"",E42019)</f>
        <v>0</v>
      </c>
    </row>
    <row r="42020" customFormat="false" ht="12.75" hidden="false" customHeight="false" outlineLevel="0" collapsed="false">
      <c r="A42020" s="4" t="n">
        <f aca="false">IF(F42020&lt;&gt;0,"",E42020)</f>
        <v>0</v>
      </c>
    </row>
    <row r="42021" customFormat="false" ht="12.75" hidden="false" customHeight="false" outlineLevel="0" collapsed="false">
      <c r="A42021" s="4" t="n">
        <f aca="false">IF(F42021&lt;&gt;0,"",E42021)</f>
        <v>0</v>
      </c>
    </row>
    <row r="42022" customFormat="false" ht="12.75" hidden="false" customHeight="false" outlineLevel="0" collapsed="false">
      <c r="A42022" s="4" t="n">
        <f aca="false">IF(F42022&lt;&gt;0,"",E42022)</f>
        <v>0</v>
      </c>
    </row>
    <row r="42023" customFormat="false" ht="12.75" hidden="false" customHeight="false" outlineLevel="0" collapsed="false">
      <c r="A42023" s="4" t="n">
        <f aca="false">IF(F42023&lt;&gt;0,"",E42023)</f>
        <v>0</v>
      </c>
    </row>
    <row r="42024" customFormat="false" ht="12.75" hidden="false" customHeight="false" outlineLevel="0" collapsed="false">
      <c r="A42024" s="4" t="n">
        <f aca="false">IF(F42024&lt;&gt;0,"",E42024)</f>
        <v>0</v>
      </c>
    </row>
    <row r="42025" customFormat="false" ht="12.75" hidden="false" customHeight="false" outlineLevel="0" collapsed="false">
      <c r="A42025" s="4" t="n">
        <f aca="false">IF(F42025&lt;&gt;0,"",E42025)</f>
        <v>0</v>
      </c>
    </row>
    <row r="42026" customFormat="false" ht="12.75" hidden="false" customHeight="false" outlineLevel="0" collapsed="false">
      <c r="A42026" s="4" t="n">
        <f aca="false">IF(F42026&lt;&gt;0,"",E42026)</f>
        <v>0</v>
      </c>
    </row>
    <row r="42027" customFormat="false" ht="12.75" hidden="false" customHeight="false" outlineLevel="0" collapsed="false">
      <c r="A42027" s="4" t="n">
        <f aca="false">IF(F42027&lt;&gt;0,"",E42027)</f>
        <v>0</v>
      </c>
    </row>
    <row r="42028" customFormat="false" ht="12.75" hidden="false" customHeight="false" outlineLevel="0" collapsed="false">
      <c r="A42028" s="4" t="n">
        <f aca="false">IF(F42028&lt;&gt;0,"",E42028)</f>
        <v>0</v>
      </c>
    </row>
    <row r="42029" customFormat="false" ht="12.75" hidden="false" customHeight="false" outlineLevel="0" collapsed="false">
      <c r="A42029" s="4" t="n">
        <f aca="false">IF(F42029&lt;&gt;0,"",E42029)</f>
        <v>0</v>
      </c>
    </row>
    <row r="42030" customFormat="false" ht="12.75" hidden="false" customHeight="false" outlineLevel="0" collapsed="false">
      <c r="A42030" s="4" t="n">
        <f aca="false">IF(F42030&lt;&gt;0,"",E42030)</f>
        <v>0</v>
      </c>
    </row>
    <row r="42031" customFormat="false" ht="12.75" hidden="false" customHeight="false" outlineLevel="0" collapsed="false">
      <c r="A42031" s="4" t="n">
        <f aca="false">IF(F42031&lt;&gt;0,"",E42031)</f>
        <v>0</v>
      </c>
    </row>
    <row r="42032" customFormat="false" ht="12.75" hidden="false" customHeight="false" outlineLevel="0" collapsed="false">
      <c r="A42032" s="4" t="n">
        <f aca="false">IF(F42032&lt;&gt;0,"",E42032)</f>
        <v>0</v>
      </c>
    </row>
    <row r="42033" customFormat="false" ht="12.75" hidden="false" customHeight="false" outlineLevel="0" collapsed="false">
      <c r="A42033" s="4" t="n">
        <f aca="false">IF(F42033&lt;&gt;0,"",E42033)</f>
        <v>0</v>
      </c>
    </row>
    <row r="42034" customFormat="false" ht="12.75" hidden="false" customHeight="false" outlineLevel="0" collapsed="false">
      <c r="A42034" s="4" t="n">
        <f aca="false">IF(F42034&lt;&gt;0,"",E42034)</f>
        <v>0</v>
      </c>
    </row>
    <row r="42035" customFormat="false" ht="12.75" hidden="false" customHeight="false" outlineLevel="0" collapsed="false">
      <c r="A42035" s="4" t="n">
        <f aca="false">IF(F42035&lt;&gt;0,"",E42035)</f>
        <v>0</v>
      </c>
    </row>
    <row r="42036" customFormat="false" ht="12.75" hidden="false" customHeight="false" outlineLevel="0" collapsed="false">
      <c r="A42036" s="4" t="n">
        <f aca="false">IF(F42036&lt;&gt;0,"",E42036)</f>
        <v>0</v>
      </c>
    </row>
    <row r="42037" customFormat="false" ht="12.75" hidden="false" customHeight="false" outlineLevel="0" collapsed="false">
      <c r="A42037" s="4" t="n">
        <f aca="false">IF(F42037&lt;&gt;0,"",E42037)</f>
        <v>0</v>
      </c>
    </row>
    <row r="42038" customFormat="false" ht="12.75" hidden="false" customHeight="false" outlineLevel="0" collapsed="false">
      <c r="A42038" s="4" t="n">
        <f aca="false">IF(F42038&lt;&gt;0,"",E42038)</f>
        <v>0</v>
      </c>
    </row>
    <row r="42039" customFormat="false" ht="12.75" hidden="false" customHeight="false" outlineLevel="0" collapsed="false">
      <c r="A42039" s="4" t="n">
        <f aca="false">IF(F42039&lt;&gt;0,"",E42039)</f>
        <v>0</v>
      </c>
    </row>
    <row r="42040" customFormat="false" ht="12.75" hidden="false" customHeight="false" outlineLevel="0" collapsed="false">
      <c r="A42040" s="4" t="n">
        <f aca="false">IF(F42040&lt;&gt;0,"",E42040)</f>
        <v>0</v>
      </c>
    </row>
    <row r="42041" customFormat="false" ht="12.75" hidden="false" customHeight="false" outlineLevel="0" collapsed="false">
      <c r="A42041" s="4" t="n">
        <f aca="false">IF(F42041&lt;&gt;0,"",E42041)</f>
        <v>0</v>
      </c>
    </row>
    <row r="42042" customFormat="false" ht="12.75" hidden="false" customHeight="false" outlineLevel="0" collapsed="false">
      <c r="A42042" s="4" t="n">
        <f aca="false">IF(F42042&lt;&gt;0,"",E42042)</f>
        <v>0</v>
      </c>
    </row>
    <row r="42043" customFormat="false" ht="12.75" hidden="false" customHeight="false" outlineLevel="0" collapsed="false">
      <c r="A42043" s="4" t="n">
        <f aca="false">IF(F42043&lt;&gt;0,"",E42043)</f>
        <v>0</v>
      </c>
    </row>
    <row r="42044" customFormat="false" ht="12.75" hidden="false" customHeight="false" outlineLevel="0" collapsed="false">
      <c r="A42044" s="4" t="n">
        <f aca="false">IF(F42044&lt;&gt;0,"",E42044)</f>
        <v>0</v>
      </c>
    </row>
    <row r="42045" customFormat="false" ht="12.75" hidden="false" customHeight="false" outlineLevel="0" collapsed="false">
      <c r="A42045" s="4" t="n">
        <f aca="false">IF(F42045&lt;&gt;0,"",E42045)</f>
        <v>0</v>
      </c>
    </row>
    <row r="42046" customFormat="false" ht="12.75" hidden="false" customHeight="false" outlineLevel="0" collapsed="false">
      <c r="A42046" s="4" t="n">
        <f aca="false">IF(F42046&lt;&gt;0,"",E42046)</f>
        <v>0</v>
      </c>
    </row>
    <row r="42047" customFormat="false" ht="12.75" hidden="false" customHeight="false" outlineLevel="0" collapsed="false">
      <c r="A42047" s="4" t="n">
        <f aca="false">IF(F42047&lt;&gt;0,"",E42047)</f>
        <v>0</v>
      </c>
    </row>
    <row r="42048" customFormat="false" ht="12.75" hidden="false" customHeight="false" outlineLevel="0" collapsed="false">
      <c r="A42048" s="4" t="n">
        <f aca="false">IF(F42048&lt;&gt;0,"",E42048)</f>
        <v>0</v>
      </c>
    </row>
    <row r="42049" customFormat="false" ht="12.75" hidden="false" customHeight="false" outlineLevel="0" collapsed="false">
      <c r="A42049" s="4" t="n">
        <f aca="false">IF(F42049&lt;&gt;0,"",E42049)</f>
        <v>0</v>
      </c>
    </row>
    <row r="42050" customFormat="false" ht="12.75" hidden="false" customHeight="false" outlineLevel="0" collapsed="false">
      <c r="A42050" s="4" t="n">
        <f aca="false">IF(F42050&lt;&gt;0,"",E42050)</f>
        <v>0</v>
      </c>
    </row>
    <row r="42051" customFormat="false" ht="12.75" hidden="false" customHeight="false" outlineLevel="0" collapsed="false">
      <c r="A42051" s="4" t="n">
        <f aca="false">IF(F42051&lt;&gt;0,"",E42051)</f>
        <v>0</v>
      </c>
    </row>
    <row r="42052" customFormat="false" ht="12.75" hidden="false" customHeight="false" outlineLevel="0" collapsed="false">
      <c r="A42052" s="4" t="n">
        <f aca="false">IF(F42052&lt;&gt;0,"",E42052)</f>
        <v>0</v>
      </c>
    </row>
    <row r="42053" customFormat="false" ht="12.75" hidden="false" customHeight="false" outlineLevel="0" collapsed="false">
      <c r="A42053" s="4" t="n">
        <f aca="false">IF(F42053&lt;&gt;0,"",E42053)</f>
        <v>0</v>
      </c>
    </row>
    <row r="42054" customFormat="false" ht="12.75" hidden="false" customHeight="false" outlineLevel="0" collapsed="false">
      <c r="A42054" s="4" t="n">
        <f aca="false">IF(F42054&lt;&gt;0,"",E42054)</f>
        <v>0</v>
      </c>
    </row>
    <row r="42055" customFormat="false" ht="12.75" hidden="false" customHeight="false" outlineLevel="0" collapsed="false">
      <c r="A42055" s="4" t="n">
        <f aca="false">IF(F42055&lt;&gt;0,"",E42055)</f>
        <v>0</v>
      </c>
    </row>
    <row r="42056" customFormat="false" ht="12.75" hidden="false" customHeight="false" outlineLevel="0" collapsed="false">
      <c r="A42056" s="4" t="n">
        <f aca="false">IF(F42056&lt;&gt;0,"",E42056)</f>
        <v>0</v>
      </c>
    </row>
    <row r="42057" customFormat="false" ht="12.75" hidden="false" customHeight="false" outlineLevel="0" collapsed="false">
      <c r="A42057" s="4" t="n">
        <f aca="false">IF(F42057&lt;&gt;0,"",E42057)</f>
        <v>0</v>
      </c>
    </row>
    <row r="42058" customFormat="false" ht="12.75" hidden="false" customHeight="false" outlineLevel="0" collapsed="false">
      <c r="A42058" s="4" t="n">
        <f aca="false">IF(F42058&lt;&gt;0,"",E42058)</f>
        <v>0</v>
      </c>
    </row>
    <row r="42059" customFormat="false" ht="12.75" hidden="false" customHeight="false" outlineLevel="0" collapsed="false">
      <c r="A42059" s="4" t="n">
        <f aca="false">IF(F42059&lt;&gt;0,"",E42059)</f>
        <v>0</v>
      </c>
    </row>
    <row r="42060" customFormat="false" ht="12.75" hidden="false" customHeight="false" outlineLevel="0" collapsed="false">
      <c r="A42060" s="4" t="n">
        <f aca="false">IF(F42060&lt;&gt;0,"",E42060)</f>
        <v>0</v>
      </c>
    </row>
    <row r="42061" customFormat="false" ht="12.75" hidden="false" customHeight="false" outlineLevel="0" collapsed="false">
      <c r="A42061" s="4" t="n">
        <f aca="false">IF(F42061&lt;&gt;0,"",E42061)</f>
        <v>0</v>
      </c>
    </row>
    <row r="42062" customFormat="false" ht="12.75" hidden="false" customHeight="false" outlineLevel="0" collapsed="false">
      <c r="A42062" s="4" t="n">
        <f aca="false">IF(F42062&lt;&gt;0,"",E42062)</f>
        <v>0</v>
      </c>
    </row>
    <row r="42063" customFormat="false" ht="12.75" hidden="false" customHeight="false" outlineLevel="0" collapsed="false">
      <c r="A42063" s="4" t="n">
        <f aca="false">IF(F42063&lt;&gt;0,"",E42063)</f>
        <v>0</v>
      </c>
    </row>
    <row r="42064" customFormat="false" ht="12.75" hidden="false" customHeight="false" outlineLevel="0" collapsed="false">
      <c r="A42064" s="4" t="n">
        <f aca="false">IF(F42064&lt;&gt;0,"",E42064)</f>
        <v>0</v>
      </c>
    </row>
    <row r="42065" customFormat="false" ht="12.75" hidden="false" customHeight="false" outlineLevel="0" collapsed="false">
      <c r="A42065" s="4" t="n">
        <f aca="false">IF(F42065&lt;&gt;0,"",E42065)</f>
        <v>0</v>
      </c>
    </row>
    <row r="42066" customFormat="false" ht="12.75" hidden="false" customHeight="false" outlineLevel="0" collapsed="false">
      <c r="A42066" s="4" t="n">
        <f aca="false">IF(F42066&lt;&gt;0,"",E42066)</f>
        <v>0</v>
      </c>
    </row>
    <row r="42067" customFormat="false" ht="12.75" hidden="false" customHeight="false" outlineLevel="0" collapsed="false">
      <c r="A42067" s="4" t="n">
        <f aca="false">IF(F42067&lt;&gt;0,"",E42067)</f>
        <v>0</v>
      </c>
    </row>
    <row r="42068" customFormat="false" ht="12.75" hidden="false" customHeight="false" outlineLevel="0" collapsed="false">
      <c r="A42068" s="4" t="n">
        <f aca="false">IF(F42068&lt;&gt;0,"",E42068)</f>
        <v>0</v>
      </c>
    </row>
    <row r="42069" customFormat="false" ht="12.75" hidden="false" customHeight="false" outlineLevel="0" collapsed="false">
      <c r="A42069" s="4" t="n">
        <f aca="false">IF(F42069&lt;&gt;0,"",E42069)</f>
        <v>0</v>
      </c>
    </row>
    <row r="42070" customFormat="false" ht="12.75" hidden="false" customHeight="false" outlineLevel="0" collapsed="false">
      <c r="A42070" s="4" t="n">
        <f aca="false">IF(F42070&lt;&gt;0,"",E42070)</f>
        <v>0</v>
      </c>
    </row>
    <row r="42071" customFormat="false" ht="12.75" hidden="false" customHeight="false" outlineLevel="0" collapsed="false">
      <c r="A42071" s="4" t="n">
        <f aca="false">IF(F42071&lt;&gt;0,"",E42071)</f>
        <v>0</v>
      </c>
    </row>
    <row r="42072" customFormat="false" ht="12.75" hidden="false" customHeight="false" outlineLevel="0" collapsed="false">
      <c r="A42072" s="4" t="n">
        <f aca="false">IF(F42072&lt;&gt;0,"",E42072)</f>
        <v>0</v>
      </c>
    </row>
    <row r="42073" customFormat="false" ht="12.75" hidden="false" customHeight="false" outlineLevel="0" collapsed="false">
      <c r="A42073" s="4" t="n">
        <f aca="false">IF(F42073&lt;&gt;0,"",E42073)</f>
        <v>0</v>
      </c>
    </row>
    <row r="42074" customFormat="false" ht="12.75" hidden="false" customHeight="false" outlineLevel="0" collapsed="false">
      <c r="A42074" s="4" t="n">
        <f aca="false">IF(F42074&lt;&gt;0,"",E42074)</f>
        <v>0</v>
      </c>
    </row>
    <row r="42075" customFormat="false" ht="12.75" hidden="false" customHeight="false" outlineLevel="0" collapsed="false">
      <c r="A42075" s="4" t="n">
        <f aca="false">IF(F42075&lt;&gt;0,"",E42075)</f>
        <v>0</v>
      </c>
    </row>
    <row r="42076" customFormat="false" ht="12.75" hidden="false" customHeight="false" outlineLevel="0" collapsed="false">
      <c r="A42076" s="4" t="n">
        <f aca="false">IF(F42076&lt;&gt;0,"",E42076)</f>
        <v>0</v>
      </c>
    </row>
    <row r="42077" customFormat="false" ht="12.75" hidden="false" customHeight="false" outlineLevel="0" collapsed="false">
      <c r="A42077" s="4" t="n">
        <f aca="false">IF(F42077&lt;&gt;0,"",E42077)</f>
        <v>0</v>
      </c>
    </row>
    <row r="42078" customFormat="false" ht="12.75" hidden="false" customHeight="false" outlineLevel="0" collapsed="false">
      <c r="A42078" s="4" t="n">
        <f aca="false">IF(F42078&lt;&gt;0,"",E42078)</f>
        <v>0</v>
      </c>
    </row>
    <row r="42079" customFormat="false" ht="12.75" hidden="false" customHeight="false" outlineLevel="0" collapsed="false">
      <c r="A42079" s="4" t="n">
        <f aca="false">IF(F42079&lt;&gt;0,"",E42079)</f>
        <v>0</v>
      </c>
    </row>
    <row r="42080" customFormat="false" ht="12.75" hidden="false" customHeight="false" outlineLevel="0" collapsed="false">
      <c r="A42080" s="4" t="n">
        <f aca="false">IF(F42080&lt;&gt;0,"",E42080)</f>
        <v>0</v>
      </c>
    </row>
    <row r="42081" customFormat="false" ht="12.75" hidden="false" customHeight="false" outlineLevel="0" collapsed="false">
      <c r="A42081" s="4" t="n">
        <f aca="false">IF(F42081&lt;&gt;0,"",E42081)</f>
        <v>0</v>
      </c>
    </row>
    <row r="42082" customFormat="false" ht="12.75" hidden="false" customHeight="false" outlineLevel="0" collapsed="false">
      <c r="A42082" s="4" t="n">
        <f aca="false">IF(F42082&lt;&gt;0,"",E42082)</f>
        <v>0</v>
      </c>
    </row>
    <row r="42083" customFormat="false" ht="12.75" hidden="false" customHeight="false" outlineLevel="0" collapsed="false">
      <c r="A42083" s="4" t="n">
        <f aca="false">IF(F42083&lt;&gt;0,"",E42083)</f>
        <v>0</v>
      </c>
    </row>
    <row r="42084" customFormat="false" ht="12.75" hidden="false" customHeight="false" outlineLevel="0" collapsed="false">
      <c r="A42084" s="4" t="n">
        <f aca="false">IF(F42084&lt;&gt;0,"",E42084)</f>
        <v>0</v>
      </c>
    </row>
    <row r="42085" customFormat="false" ht="12.75" hidden="false" customHeight="false" outlineLevel="0" collapsed="false">
      <c r="A42085" s="4" t="n">
        <f aca="false">IF(F42085&lt;&gt;0,"",E42085)</f>
        <v>0</v>
      </c>
    </row>
    <row r="42086" customFormat="false" ht="12.75" hidden="false" customHeight="false" outlineLevel="0" collapsed="false">
      <c r="A42086" s="4" t="n">
        <f aca="false">IF(F42086&lt;&gt;0,"",E42086)</f>
        <v>0</v>
      </c>
    </row>
    <row r="42087" customFormat="false" ht="12.75" hidden="false" customHeight="false" outlineLevel="0" collapsed="false">
      <c r="A42087" s="4" t="n">
        <f aca="false">IF(F42087&lt;&gt;0,"",E42087)</f>
        <v>0</v>
      </c>
    </row>
    <row r="42088" customFormat="false" ht="12.75" hidden="false" customHeight="false" outlineLevel="0" collapsed="false">
      <c r="A42088" s="4" t="n">
        <f aca="false">IF(F42088&lt;&gt;0,"",E42088)</f>
        <v>0</v>
      </c>
    </row>
    <row r="42089" customFormat="false" ht="12.75" hidden="false" customHeight="false" outlineLevel="0" collapsed="false">
      <c r="A42089" s="4" t="n">
        <f aca="false">IF(F42089&lt;&gt;0,"",E42089)</f>
        <v>0</v>
      </c>
    </row>
    <row r="42090" customFormat="false" ht="12.75" hidden="false" customHeight="false" outlineLevel="0" collapsed="false">
      <c r="A42090" s="4" t="n">
        <f aca="false">IF(F42090&lt;&gt;0,"",E42090)</f>
        <v>0</v>
      </c>
    </row>
    <row r="42091" customFormat="false" ht="12.75" hidden="false" customHeight="false" outlineLevel="0" collapsed="false">
      <c r="A42091" s="4" t="n">
        <f aca="false">IF(F42091&lt;&gt;0,"",E42091)</f>
        <v>0</v>
      </c>
    </row>
    <row r="42092" customFormat="false" ht="12.75" hidden="false" customHeight="false" outlineLevel="0" collapsed="false">
      <c r="A42092" s="4" t="n">
        <f aca="false">IF(F42092&lt;&gt;0,"",E42092)</f>
        <v>0</v>
      </c>
    </row>
    <row r="42093" customFormat="false" ht="12.75" hidden="false" customHeight="false" outlineLevel="0" collapsed="false">
      <c r="A42093" s="4" t="n">
        <f aca="false">IF(F42093&lt;&gt;0,"",E42093)</f>
        <v>0</v>
      </c>
    </row>
    <row r="42094" customFormat="false" ht="12.75" hidden="false" customHeight="false" outlineLevel="0" collapsed="false">
      <c r="A42094" s="4" t="n">
        <f aca="false">IF(F42094&lt;&gt;0,"",E42094)</f>
        <v>0</v>
      </c>
    </row>
    <row r="42095" customFormat="false" ht="12.75" hidden="false" customHeight="false" outlineLevel="0" collapsed="false">
      <c r="A42095" s="4" t="n">
        <f aca="false">IF(F42095&lt;&gt;0,"",E42095)</f>
        <v>0</v>
      </c>
    </row>
    <row r="42096" customFormat="false" ht="12.75" hidden="false" customHeight="false" outlineLevel="0" collapsed="false">
      <c r="A42096" s="4" t="n">
        <f aca="false">IF(F42096&lt;&gt;0,"",E42096)</f>
        <v>0</v>
      </c>
    </row>
    <row r="42097" customFormat="false" ht="12.75" hidden="false" customHeight="false" outlineLevel="0" collapsed="false">
      <c r="A42097" s="4" t="n">
        <f aca="false">IF(F42097&lt;&gt;0,"",E42097)</f>
        <v>0</v>
      </c>
    </row>
    <row r="42098" customFormat="false" ht="12.75" hidden="false" customHeight="false" outlineLevel="0" collapsed="false">
      <c r="A42098" s="4" t="n">
        <f aca="false">IF(F42098&lt;&gt;0,"",E42098)</f>
        <v>0</v>
      </c>
    </row>
    <row r="42099" customFormat="false" ht="12.75" hidden="false" customHeight="false" outlineLevel="0" collapsed="false">
      <c r="A42099" s="4" t="n">
        <f aca="false">IF(F42099&lt;&gt;0,"",E42099)</f>
        <v>0</v>
      </c>
    </row>
    <row r="42100" customFormat="false" ht="12.75" hidden="false" customHeight="false" outlineLevel="0" collapsed="false">
      <c r="A42100" s="4" t="n">
        <f aca="false">IF(F42100&lt;&gt;0,"",E42100)</f>
        <v>0</v>
      </c>
    </row>
    <row r="42101" customFormat="false" ht="12.75" hidden="false" customHeight="false" outlineLevel="0" collapsed="false">
      <c r="A42101" s="4" t="n">
        <f aca="false">IF(F42101&lt;&gt;0,"",E42101)</f>
        <v>0</v>
      </c>
    </row>
    <row r="42102" customFormat="false" ht="12.75" hidden="false" customHeight="false" outlineLevel="0" collapsed="false">
      <c r="A42102" s="4" t="n">
        <f aca="false">IF(F42102&lt;&gt;0,"",E42102)</f>
        <v>0</v>
      </c>
    </row>
    <row r="42103" customFormat="false" ht="12.75" hidden="false" customHeight="false" outlineLevel="0" collapsed="false">
      <c r="A42103" s="4" t="n">
        <f aca="false">IF(F42103&lt;&gt;0,"",E42103)</f>
        <v>0</v>
      </c>
    </row>
    <row r="42104" customFormat="false" ht="12.75" hidden="false" customHeight="false" outlineLevel="0" collapsed="false">
      <c r="A42104" s="4" t="n">
        <f aca="false">IF(F42104&lt;&gt;0,"",E42104)</f>
        <v>0</v>
      </c>
    </row>
    <row r="42105" customFormat="false" ht="12.75" hidden="false" customHeight="false" outlineLevel="0" collapsed="false">
      <c r="A42105" s="4" t="n">
        <f aca="false">IF(F42105&lt;&gt;0,"",E42105)</f>
        <v>0</v>
      </c>
    </row>
    <row r="42106" customFormat="false" ht="12.75" hidden="false" customHeight="false" outlineLevel="0" collapsed="false">
      <c r="A42106" s="4" t="n">
        <f aca="false">IF(F42106&lt;&gt;0,"",E42106)</f>
        <v>0</v>
      </c>
    </row>
    <row r="42107" customFormat="false" ht="12.75" hidden="false" customHeight="false" outlineLevel="0" collapsed="false">
      <c r="A42107" s="4" t="n">
        <f aca="false">IF(F42107&lt;&gt;0,"",E42107)</f>
        <v>0</v>
      </c>
    </row>
    <row r="42108" customFormat="false" ht="12.75" hidden="false" customHeight="false" outlineLevel="0" collapsed="false">
      <c r="A42108" s="4" t="n">
        <f aca="false">IF(F42108&lt;&gt;0,"",E42108)</f>
        <v>0</v>
      </c>
    </row>
    <row r="42109" customFormat="false" ht="12.75" hidden="false" customHeight="false" outlineLevel="0" collapsed="false">
      <c r="A42109" s="4" t="n">
        <f aca="false">IF(F42109&lt;&gt;0,"",E42109)</f>
        <v>0</v>
      </c>
    </row>
    <row r="42110" customFormat="false" ht="12.75" hidden="false" customHeight="false" outlineLevel="0" collapsed="false">
      <c r="A42110" s="4" t="n">
        <f aca="false">IF(F42110&lt;&gt;0,"",E42110)</f>
        <v>0</v>
      </c>
    </row>
    <row r="42111" customFormat="false" ht="12.75" hidden="false" customHeight="false" outlineLevel="0" collapsed="false">
      <c r="A42111" s="4" t="n">
        <f aca="false">IF(F42111&lt;&gt;0,"",E42111)</f>
        <v>0</v>
      </c>
    </row>
    <row r="42112" customFormat="false" ht="12.75" hidden="false" customHeight="false" outlineLevel="0" collapsed="false">
      <c r="A42112" s="4" t="n">
        <f aca="false">IF(F42112&lt;&gt;0,"",E42112)</f>
        <v>0</v>
      </c>
    </row>
    <row r="42113" customFormat="false" ht="12.75" hidden="false" customHeight="false" outlineLevel="0" collapsed="false">
      <c r="A42113" s="4" t="n">
        <f aca="false">IF(F42113&lt;&gt;0,"",E42113)</f>
        <v>0</v>
      </c>
    </row>
    <row r="42114" customFormat="false" ht="12.75" hidden="false" customHeight="false" outlineLevel="0" collapsed="false">
      <c r="A42114" s="4" t="n">
        <f aca="false">IF(F42114&lt;&gt;0,"",E42114)</f>
        <v>0</v>
      </c>
    </row>
    <row r="42115" customFormat="false" ht="12.75" hidden="false" customHeight="false" outlineLevel="0" collapsed="false">
      <c r="A42115" s="4" t="n">
        <f aca="false">IF(F42115&lt;&gt;0,"",E42115)</f>
        <v>0</v>
      </c>
    </row>
    <row r="42116" customFormat="false" ht="12.75" hidden="false" customHeight="false" outlineLevel="0" collapsed="false">
      <c r="A42116" s="4" t="n">
        <f aca="false">IF(F42116&lt;&gt;0,"",E42116)</f>
        <v>0</v>
      </c>
    </row>
    <row r="42117" customFormat="false" ht="12.75" hidden="false" customHeight="false" outlineLevel="0" collapsed="false">
      <c r="A42117" s="4" t="n">
        <f aca="false">IF(F42117&lt;&gt;0,"",E42117)</f>
        <v>0</v>
      </c>
    </row>
    <row r="42118" customFormat="false" ht="12.75" hidden="false" customHeight="false" outlineLevel="0" collapsed="false">
      <c r="A42118" s="4" t="n">
        <f aca="false">IF(F42118&lt;&gt;0,"",E42118)</f>
        <v>0</v>
      </c>
    </row>
    <row r="42119" customFormat="false" ht="12.75" hidden="false" customHeight="false" outlineLevel="0" collapsed="false">
      <c r="A42119" s="4" t="n">
        <f aca="false">IF(F42119&lt;&gt;0,"",E42119)</f>
        <v>0</v>
      </c>
    </row>
    <row r="42120" customFormat="false" ht="12.75" hidden="false" customHeight="false" outlineLevel="0" collapsed="false">
      <c r="A42120" s="4" t="n">
        <f aca="false">IF(F42120&lt;&gt;0,"",E42120)</f>
        <v>0</v>
      </c>
    </row>
    <row r="42121" customFormat="false" ht="12.75" hidden="false" customHeight="false" outlineLevel="0" collapsed="false">
      <c r="A42121" s="4" t="n">
        <f aca="false">IF(F42121&lt;&gt;0,"",E42121)</f>
        <v>0</v>
      </c>
    </row>
    <row r="42122" customFormat="false" ht="12.75" hidden="false" customHeight="false" outlineLevel="0" collapsed="false">
      <c r="A42122" s="4" t="n">
        <f aca="false">IF(F42122&lt;&gt;0,"",E42122)</f>
        <v>0</v>
      </c>
    </row>
    <row r="42123" customFormat="false" ht="12.75" hidden="false" customHeight="false" outlineLevel="0" collapsed="false">
      <c r="A42123" s="4" t="n">
        <f aca="false">IF(F42123&lt;&gt;0,"",E42123)</f>
        <v>0</v>
      </c>
    </row>
    <row r="42124" customFormat="false" ht="12.75" hidden="false" customHeight="false" outlineLevel="0" collapsed="false">
      <c r="A42124" s="4" t="n">
        <f aca="false">IF(F42124&lt;&gt;0,"",E42124)</f>
        <v>0</v>
      </c>
    </row>
    <row r="42125" customFormat="false" ht="12.75" hidden="false" customHeight="false" outlineLevel="0" collapsed="false">
      <c r="A42125" s="4" t="n">
        <f aca="false">IF(F42125&lt;&gt;0,"",E42125)</f>
        <v>0</v>
      </c>
    </row>
    <row r="42126" customFormat="false" ht="12.75" hidden="false" customHeight="false" outlineLevel="0" collapsed="false">
      <c r="A42126" s="4" t="n">
        <f aca="false">IF(F42126&lt;&gt;0,"",E42126)</f>
        <v>0</v>
      </c>
    </row>
    <row r="42127" customFormat="false" ht="12.75" hidden="false" customHeight="false" outlineLevel="0" collapsed="false">
      <c r="A42127" s="4" t="n">
        <f aca="false">IF(F42127&lt;&gt;0,"",E42127)</f>
        <v>0</v>
      </c>
    </row>
    <row r="42128" customFormat="false" ht="12.75" hidden="false" customHeight="false" outlineLevel="0" collapsed="false">
      <c r="A42128" s="4" t="n">
        <f aca="false">IF(F42128&lt;&gt;0,"",E42128)</f>
        <v>0</v>
      </c>
    </row>
    <row r="42129" customFormat="false" ht="12.75" hidden="false" customHeight="false" outlineLevel="0" collapsed="false">
      <c r="A42129" s="4" t="n">
        <f aca="false">IF(F42129&lt;&gt;0,"",E42129)</f>
        <v>0</v>
      </c>
    </row>
    <row r="42130" customFormat="false" ht="12.75" hidden="false" customHeight="false" outlineLevel="0" collapsed="false">
      <c r="A42130" s="4" t="n">
        <f aca="false">IF(F42130&lt;&gt;0,"",E42130)</f>
        <v>0</v>
      </c>
    </row>
    <row r="42131" customFormat="false" ht="12.75" hidden="false" customHeight="false" outlineLevel="0" collapsed="false">
      <c r="A42131" s="4" t="n">
        <f aca="false">IF(F42131&lt;&gt;0,"",E42131)</f>
        <v>0</v>
      </c>
    </row>
    <row r="42132" customFormat="false" ht="12.75" hidden="false" customHeight="false" outlineLevel="0" collapsed="false">
      <c r="A42132" s="4" t="n">
        <f aca="false">IF(F42132&lt;&gt;0,"",E42132)</f>
        <v>0</v>
      </c>
    </row>
    <row r="42133" customFormat="false" ht="12.75" hidden="false" customHeight="false" outlineLevel="0" collapsed="false">
      <c r="A42133" s="4" t="n">
        <f aca="false">IF(F42133&lt;&gt;0,"",E42133)</f>
        <v>0</v>
      </c>
    </row>
    <row r="42134" customFormat="false" ht="12.75" hidden="false" customHeight="false" outlineLevel="0" collapsed="false">
      <c r="A42134" s="4" t="n">
        <f aca="false">IF(F42134&lt;&gt;0,"",E42134)</f>
        <v>0</v>
      </c>
    </row>
    <row r="42135" customFormat="false" ht="12.75" hidden="false" customHeight="false" outlineLevel="0" collapsed="false">
      <c r="A42135" s="4" t="n">
        <f aca="false">IF(F42135&lt;&gt;0,"",E42135)</f>
        <v>0</v>
      </c>
    </row>
    <row r="42136" customFormat="false" ht="12.75" hidden="false" customHeight="false" outlineLevel="0" collapsed="false">
      <c r="A42136" s="4" t="n">
        <f aca="false">IF(F42136&lt;&gt;0,"",E42136)</f>
        <v>0</v>
      </c>
    </row>
    <row r="42137" customFormat="false" ht="12.75" hidden="false" customHeight="false" outlineLevel="0" collapsed="false">
      <c r="A42137" s="4" t="n">
        <f aca="false">IF(F42137&lt;&gt;0,"",E42137)</f>
        <v>0</v>
      </c>
    </row>
    <row r="42138" customFormat="false" ht="12.75" hidden="false" customHeight="false" outlineLevel="0" collapsed="false">
      <c r="A42138" s="4" t="n">
        <f aca="false">IF(F42138&lt;&gt;0,"",E42138)</f>
        <v>0</v>
      </c>
    </row>
    <row r="42139" customFormat="false" ht="12.75" hidden="false" customHeight="false" outlineLevel="0" collapsed="false">
      <c r="A42139" s="4" t="n">
        <f aca="false">IF(F42139&lt;&gt;0,"",E42139)</f>
        <v>0</v>
      </c>
    </row>
    <row r="42140" customFormat="false" ht="12.75" hidden="false" customHeight="false" outlineLevel="0" collapsed="false">
      <c r="A42140" s="4" t="n">
        <f aca="false">IF(F42140&lt;&gt;0,"",E42140)</f>
        <v>0</v>
      </c>
    </row>
    <row r="42141" customFormat="false" ht="12.75" hidden="false" customHeight="false" outlineLevel="0" collapsed="false">
      <c r="A42141" s="4" t="n">
        <f aca="false">IF(F42141&lt;&gt;0,"",E42141)</f>
        <v>0</v>
      </c>
    </row>
    <row r="42142" customFormat="false" ht="12.75" hidden="false" customHeight="false" outlineLevel="0" collapsed="false">
      <c r="A42142" s="4" t="n">
        <f aca="false">IF(F42142&lt;&gt;0,"",E42142)</f>
        <v>0</v>
      </c>
    </row>
    <row r="42143" customFormat="false" ht="12.75" hidden="false" customHeight="false" outlineLevel="0" collapsed="false">
      <c r="A42143" s="4" t="n">
        <f aca="false">IF(F42143&lt;&gt;0,"",E42143)</f>
        <v>0</v>
      </c>
    </row>
    <row r="42144" customFormat="false" ht="12.75" hidden="false" customHeight="false" outlineLevel="0" collapsed="false">
      <c r="A42144" s="4" t="n">
        <f aca="false">IF(F42144&lt;&gt;0,"",E42144)</f>
        <v>0</v>
      </c>
    </row>
    <row r="42145" customFormat="false" ht="12.75" hidden="false" customHeight="false" outlineLevel="0" collapsed="false">
      <c r="A42145" s="4" t="n">
        <f aca="false">IF(F42145&lt;&gt;0,"",E42145)</f>
        <v>0</v>
      </c>
    </row>
    <row r="42146" customFormat="false" ht="12.75" hidden="false" customHeight="false" outlineLevel="0" collapsed="false">
      <c r="A42146" s="4" t="n">
        <f aca="false">IF(F42146&lt;&gt;0,"",E42146)</f>
        <v>0</v>
      </c>
    </row>
    <row r="42147" customFormat="false" ht="12.75" hidden="false" customHeight="false" outlineLevel="0" collapsed="false">
      <c r="A42147" s="4" t="n">
        <f aca="false">IF(F42147&lt;&gt;0,"",E42147)</f>
        <v>0</v>
      </c>
    </row>
    <row r="42148" customFormat="false" ht="12.75" hidden="false" customHeight="false" outlineLevel="0" collapsed="false">
      <c r="A42148" s="4" t="n">
        <f aca="false">IF(F42148&lt;&gt;0,"",E42148)</f>
        <v>0</v>
      </c>
    </row>
    <row r="42149" customFormat="false" ht="12.75" hidden="false" customHeight="false" outlineLevel="0" collapsed="false">
      <c r="A42149" s="4" t="n">
        <f aca="false">IF(F42149&lt;&gt;0,"",E42149)</f>
        <v>0</v>
      </c>
    </row>
    <row r="42150" customFormat="false" ht="12.75" hidden="false" customHeight="false" outlineLevel="0" collapsed="false">
      <c r="A42150" s="4" t="n">
        <f aca="false">IF(F42150&lt;&gt;0,"",E42150)</f>
        <v>0</v>
      </c>
    </row>
    <row r="42151" customFormat="false" ht="12.75" hidden="false" customHeight="false" outlineLevel="0" collapsed="false">
      <c r="A42151" s="4" t="n">
        <f aca="false">IF(F42151&lt;&gt;0,"",E42151)</f>
        <v>0</v>
      </c>
    </row>
    <row r="42152" customFormat="false" ht="12.75" hidden="false" customHeight="false" outlineLevel="0" collapsed="false">
      <c r="A42152" s="4" t="n">
        <f aca="false">IF(F42152&lt;&gt;0,"",E42152)</f>
        <v>0</v>
      </c>
    </row>
    <row r="42153" customFormat="false" ht="12.75" hidden="false" customHeight="false" outlineLevel="0" collapsed="false">
      <c r="A42153" s="4" t="n">
        <f aca="false">IF(F42153&lt;&gt;0,"",E42153)</f>
        <v>0</v>
      </c>
    </row>
    <row r="42154" customFormat="false" ht="12.75" hidden="false" customHeight="false" outlineLevel="0" collapsed="false">
      <c r="A42154" s="4" t="n">
        <f aca="false">IF(F42154&lt;&gt;0,"",E42154)</f>
        <v>0</v>
      </c>
    </row>
    <row r="42155" customFormat="false" ht="12.75" hidden="false" customHeight="false" outlineLevel="0" collapsed="false">
      <c r="A42155" s="4" t="n">
        <f aca="false">IF(F42155&lt;&gt;0,"",E42155)</f>
        <v>0</v>
      </c>
    </row>
    <row r="42156" customFormat="false" ht="12.75" hidden="false" customHeight="false" outlineLevel="0" collapsed="false">
      <c r="A42156" s="4" t="n">
        <f aca="false">IF(F42156&lt;&gt;0,"",E42156)</f>
        <v>0</v>
      </c>
    </row>
    <row r="42157" customFormat="false" ht="12.75" hidden="false" customHeight="false" outlineLevel="0" collapsed="false">
      <c r="A42157" s="4" t="n">
        <f aca="false">IF(F42157&lt;&gt;0,"",E42157)</f>
        <v>0</v>
      </c>
    </row>
    <row r="42158" customFormat="false" ht="12.75" hidden="false" customHeight="false" outlineLevel="0" collapsed="false">
      <c r="A42158" s="4" t="n">
        <f aca="false">IF(F42158&lt;&gt;0,"",E42158)</f>
        <v>0</v>
      </c>
    </row>
    <row r="42159" customFormat="false" ht="12.75" hidden="false" customHeight="false" outlineLevel="0" collapsed="false">
      <c r="A42159" s="4" t="n">
        <f aca="false">IF(F42159&lt;&gt;0,"",E42159)</f>
        <v>0</v>
      </c>
    </row>
    <row r="42160" customFormat="false" ht="12.75" hidden="false" customHeight="false" outlineLevel="0" collapsed="false">
      <c r="A42160" s="4" t="n">
        <f aca="false">IF(F42160&lt;&gt;0,"",E42160)</f>
        <v>0</v>
      </c>
    </row>
    <row r="42161" customFormat="false" ht="12.75" hidden="false" customHeight="false" outlineLevel="0" collapsed="false">
      <c r="A42161" s="4" t="n">
        <f aca="false">IF(F42161&lt;&gt;0,"",E42161)</f>
        <v>0</v>
      </c>
    </row>
    <row r="42162" customFormat="false" ht="12.75" hidden="false" customHeight="false" outlineLevel="0" collapsed="false">
      <c r="A42162" s="4" t="n">
        <f aca="false">IF(F42162&lt;&gt;0,"",E42162)</f>
        <v>0</v>
      </c>
    </row>
    <row r="42163" customFormat="false" ht="12.75" hidden="false" customHeight="false" outlineLevel="0" collapsed="false">
      <c r="A42163" s="4" t="n">
        <f aca="false">IF(F42163&lt;&gt;0,"",E42163)</f>
        <v>0</v>
      </c>
    </row>
    <row r="42164" customFormat="false" ht="12.75" hidden="false" customHeight="false" outlineLevel="0" collapsed="false">
      <c r="A42164" s="4" t="n">
        <f aca="false">IF(F42164&lt;&gt;0,"",E42164)</f>
        <v>0</v>
      </c>
    </row>
    <row r="42165" customFormat="false" ht="12.75" hidden="false" customHeight="false" outlineLevel="0" collapsed="false">
      <c r="A42165" s="4" t="n">
        <f aca="false">IF(F42165&lt;&gt;0,"",E42165)</f>
        <v>0</v>
      </c>
    </row>
    <row r="42166" customFormat="false" ht="12.75" hidden="false" customHeight="false" outlineLevel="0" collapsed="false">
      <c r="A42166" s="4" t="n">
        <f aca="false">IF(F42166&lt;&gt;0,"",E42166)</f>
        <v>0</v>
      </c>
    </row>
    <row r="42167" customFormat="false" ht="12.75" hidden="false" customHeight="false" outlineLevel="0" collapsed="false">
      <c r="A42167" s="4" t="n">
        <f aca="false">IF(F42167&lt;&gt;0,"",E42167)</f>
        <v>0</v>
      </c>
    </row>
    <row r="42168" customFormat="false" ht="12.75" hidden="false" customHeight="false" outlineLevel="0" collapsed="false">
      <c r="A42168" s="4" t="n">
        <f aca="false">IF(F42168&lt;&gt;0,"",E42168)</f>
        <v>0</v>
      </c>
    </row>
    <row r="42169" customFormat="false" ht="12.75" hidden="false" customHeight="false" outlineLevel="0" collapsed="false">
      <c r="A42169" s="4" t="n">
        <f aca="false">IF(F42169&lt;&gt;0,"",E42169)</f>
        <v>0</v>
      </c>
    </row>
    <row r="42170" customFormat="false" ht="12.75" hidden="false" customHeight="false" outlineLevel="0" collapsed="false">
      <c r="A42170" s="4" t="n">
        <f aca="false">IF(F42170&lt;&gt;0,"",E42170)</f>
        <v>0</v>
      </c>
    </row>
    <row r="42171" customFormat="false" ht="12.75" hidden="false" customHeight="false" outlineLevel="0" collapsed="false">
      <c r="A42171" s="4" t="n">
        <f aca="false">IF(F42171&lt;&gt;0,"",E42171)</f>
        <v>0</v>
      </c>
    </row>
    <row r="42172" customFormat="false" ht="12.75" hidden="false" customHeight="false" outlineLevel="0" collapsed="false">
      <c r="A42172" s="4" t="n">
        <f aca="false">IF(F42172&lt;&gt;0,"",E42172)</f>
        <v>0</v>
      </c>
    </row>
    <row r="42173" customFormat="false" ht="12.75" hidden="false" customHeight="false" outlineLevel="0" collapsed="false">
      <c r="A42173" s="4" t="n">
        <f aca="false">IF(F42173&lt;&gt;0,"",E42173)</f>
        <v>0</v>
      </c>
    </row>
    <row r="42174" customFormat="false" ht="12.75" hidden="false" customHeight="false" outlineLevel="0" collapsed="false">
      <c r="A42174" s="4" t="n">
        <f aca="false">IF(F42174&lt;&gt;0,"",E42174)</f>
        <v>0</v>
      </c>
    </row>
    <row r="42175" customFormat="false" ht="12.75" hidden="false" customHeight="false" outlineLevel="0" collapsed="false">
      <c r="A42175" s="4" t="n">
        <f aca="false">IF(F42175&lt;&gt;0,"",E42175)</f>
        <v>0</v>
      </c>
    </row>
    <row r="42176" customFormat="false" ht="12.75" hidden="false" customHeight="false" outlineLevel="0" collapsed="false">
      <c r="A42176" s="4" t="n">
        <f aca="false">IF(F42176&lt;&gt;0,"",E42176)</f>
        <v>0</v>
      </c>
    </row>
    <row r="42177" customFormat="false" ht="12.75" hidden="false" customHeight="false" outlineLevel="0" collapsed="false">
      <c r="A42177" s="4" t="n">
        <f aca="false">IF(F42177&lt;&gt;0,"",E42177)</f>
        <v>0</v>
      </c>
    </row>
    <row r="42178" customFormat="false" ht="12.75" hidden="false" customHeight="false" outlineLevel="0" collapsed="false">
      <c r="A42178" s="4" t="n">
        <f aca="false">IF(F42178&lt;&gt;0,"",E42178)</f>
        <v>0</v>
      </c>
    </row>
    <row r="42179" customFormat="false" ht="12.75" hidden="false" customHeight="false" outlineLevel="0" collapsed="false">
      <c r="A42179" s="4" t="n">
        <f aca="false">IF(F42179&lt;&gt;0,"",E42179)</f>
        <v>0</v>
      </c>
    </row>
    <row r="42180" customFormat="false" ht="12.75" hidden="false" customHeight="false" outlineLevel="0" collapsed="false">
      <c r="A42180" s="4" t="n">
        <f aca="false">IF(F42180&lt;&gt;0,"",E42180)</f>
        <v>0</v>
      </c>
    </row>
    <row r="42181" customFormat="false" ht="12.75" hidden="false" customHeight="false" outlineLevel="0" collapsed="false">
      <c r="A42181" s="4" t="n">
        <f aca="false">IF(F42181&lt;&gt;0,"",E42181)</f>
        <v>0</v>
      </c>
    </row>
    <row r="42182" customFormat="false" ht="12.75" hidden="false" customHeight="false" outlineLevel="0" collapsed="false">
      <c r="A42182" s="4" t="n">
        <f aca="false">IF(F42182&lt;&gt;0,"",E42182)</f>
        <v>0</v>
      </c>
    </row>
    <row r="42183" customFormat="false" ht="12.75" hidden="false" customHeight="false" outlineLevel="0" collapsed="false">
      <c r="A42183" s="4" t="n">
        <f aca="false">IF(F42183&lt;&gt;0,"",E42183)</f>
        <v>0</v>
      </c>
    </row>
    <row r="42184" customFormat="false" ht="12.75" hidden="false" customHeight="false" outlineLevel="0" collapsed="false">
      <c r="A42184" s="4" t="n">
        <f aca="false">IF(F42184&lt;&gt;0,"",E42184)</f>
        <v>0</v>
      </c>
    </row>
    <row r="42185" customFormat="false" ht="12.75" hidden="false" customHeight="false" outlineLevel="0" collapsed="false">
      <c r="A42185" s="4" t="n">
        <f aca="false">IF(F42185&lt;&gt;0,"",E42185)</f>
        <v>0</v>
      </c>
    </row>
    <row r="42186" customFormat="false" ht="12.75" hidden="false" customHeight="false" outlineLevel="0" collapsed="false">
      <c r="A42186" s="4" t="n">
        <f aca="false">IF(F42186&lt;&gt;0,"",E42186)</f>
        <v>0</v>
      </c>
    </row>
    <row r="42187" customFormat="false" ht="12.75" hidden="false" customHeight="false" outlineLevel="0" collapsed="false">
      <c r="A42187" s="4" t="n">
        <f aca="false">IF(F42187&lt;&gt;0,"",E42187)</f>
        <v>0</v>
      </c>
    </row>
    <row r="42188" customFormat="false" ht="12.75" hidden="false" customHeight="false" outlineLevel="0" collapsed="false">
      <c r="A42188" s="4" t="n">
        <f aca="false">IF(F42188&lt;&gt;0,"",E42188)</f>
        <v>0</v>
      </c>
    </row>
    <row r="42189" customFormat="false" ht="12.75" hidden="false" customHeight="false" outlineLevel="0" collapsed="false">
      <c r="A42189" s="4" t="n">
        <f aca="false">IF(F42189&lt;&gt;0,"",E42189)</f>
        <v>0</v>
      </c>
    </row>
    <row r="42190" customFormat="false" ht="12.75" hidden="false" customHeight="false" outlineLevel="0" collapsed="false">
      <c r="A42190" s="4" t="n">
        <f aca="false">IF(F42190&lt;&gt;0,"",E42190)</f>
        <v>0</v>
      </c>
    </row>
    <row r="42191" customFormat="false" ht="12.75" hidden="false" customHeight="false" outlineLevel="0" collapsed="false">
      <c r="A42191" s="4" t="n">
        <f aca="false">IF(F42191&lt;&gt;0,"",E42191)</f>
        <v>0</v>
      </c>
    </row>
    <row r="42192" customFormat="false" ht="12.75" hidden="false" customHeight="false" outlineLevel="0" collapsed="false">
      <c r="A42192" s="4" t="n">
        <f aca="false">IF(F42192&lt;&gt;0,"",E42192)</f>
        <v>0</v>
      </c>
    </row>
    <row r="42193" customFormat="false" ht="12.75" hidden="false" customHeight="false" outlineLevel="0" collapsed="false">
      <c r="A42193" s="4" t="n">
        <f aca="false">IF(F42193&lt;&gt;0,"",E42193)</f>
        <v>0</v>
      </c>
    </row>
    <row r="42194" customFormat="false" ht="12.75" hidden="false" customHeight="false" outlineLevel="0" collapsed="false">
      <c r="A42194" s="4" t="n">
        <f aca="false">IF(F42194&lt;&gt;0,"",E42194)</f>
        <v>0</v>
      </c>
    </row>
    <row r="42195" customFormat="false" ht="12.75" hidden="false" customHeight="false" outlineLevel="0" collapsed="false">
      <c r="A42195" s="4" t="n">
        <f aca="false">IF(F42195&lt;&gt;0,"",E42195)</f>
        <v>0</v>
      </c>
    </row>
    <row r="42196" customFormat="false" ht="12.75" hidden="false" customHeight="false" outlineLevel="0" collapsed="false">
      <c r="A42196" s="4" t="n">
        <f aca="false">IF(F42196&lt;&gt;0,"",E42196)</f>
        <v>0</v>
      </c>
    </row>
    <row r="42197" customFormat="false" ht="12.75" hidden="false" customHeight="false" outlineLevel="0" collapsed="false">
      <c r="A42197" s="4" t="n">
        <f aca="false">IF(F42197&lt;&gt;0,"",E42197)</f>
        <v>0</v>
      </c>
    </row>
    <row r="42198" customFormat="false" ht="12.75" hidden="false" customHeight="false" outlineLevel="0" collapsed="false">
      <c r="A42198" s="4" t="n">
        <f aca="false">IF(F42198&lt;&gt;0,"",E42198)</f>
        <v>0</v>
      </c>
    </row>
    <row r="42199" customFormat="false" ht="12.75" hidden="false" customHeight="false" outlineLevel="0" collapsed="false">
      <c r="A42199" s="4" t="n">
        <f aca="false">IF(F42199&lt;&gt;0,"",E42199)</f>
        <v>0</v>
      </c>
    </row>
    <row r="42200" customFormat="false" ht="12.75" hidden="false" customHeight="false" outlineLevel="0" collapsed="false">
      <c r="A42200" s="4" t="n">
        <f aca="false">IF(F42200&lt;&gt;0,"",E42200)</f>
        <v>0</v>
      </c>
    </row>
    <row r="42201" customFormat="false" ht="12.75" hidden="false" customHeight="false" outlineLevel="0" collapsed="false">
      <c r="A42201" s="4" t="n">
        <f aca="false">IF(F42201&lt;&gt;0,"",E42201)</f>
        <v>0</v>
      </c>
    </row>
    <row r="42202" customFormat="false" ht="12.75" hidden="false" customHeight="false" outlineLevel="0" collapsed="false">
      <c r="A42202" s="4" t="n">
        <f aca="false">IF(F42202&lt;&gt;0,"",E42202)</f>
        <v>0</v>
      </c>
    </row>
    <row r="42203" customFormat="false" ht="12.75" hidden="false" customHeight="false" outlineLevel="0" collapsed="false">
      <c r="A42203" s="4" t="n">
        <f aca="false">IF(F42203&lt;&gt;0,"",E42203)</f>
        <v>0</v>
      </c>
    </row>
    <row r="42204" customFormat="false" ht="12.75" hidden="false" customHeight="false" outlineLevel="0" collapsed="false">
      <c r="A42204" s="4" t="n">
        <f aca="false">IF(F42204&lt;&gt;0,"",E42204)</f>
        <v>0</v>
      </c>
    </row>
    <row r="42205" customFormat="false" ht="12.75" hidden="false" customHeight="false" outlineLevel="0" collapsed="false">
      <c r="A42205" s="4" t="n">
        <f aca="false">IF(F42205&lt;&gt;0,"",E42205)</f>
        <v>0</v>
      </c>
    </row>
    <row r="42206" customFormat="false" ht="12.75" hidden="false" customHeight="false" outlineLevel="0" collapsed="false">
      <c r="A42206" s="4" t="n">
        <f aca="false">IF(F42206&lt;&gt;0,"",E42206)</f>
        <v>0</v>
      </c>
    </row>
    <row r="42207" customFormat="false" ht="12.75" hidden="false" customHeight="false" outlineLevel="0" collapsed="false">
      <c r="A42207" s="4" t="n">
        <f aca="false">IF(F42207&lt;&gt;0,"",E42207)</f>
        <v>0</v>
      </c>
    </row>
    <row r="42208" customFormat="false" ht="12.75" hidden="false" customHeight="false" outlineLevel="0" collapsed="false">
      <c r="A42208" s="4" t="n">
        <f aca="false">IF(F42208&lt;&gt;0,"",E42208)</f>
        <v>0</v>
      </c>
    </row>
    <row r="42209" customFormat="false" ht="12.75" hidden="false" customHeight="false" outlineLevel="0" collapsed="false">
      <c r="A42209" s="4" t="n">
        <f aca="false">IF(F42209&lt;&gt;0,"",E42209)</f>
        <v>0</v>
      </c>
    </row>
    <row r="42210" customFormat="false" ht="12.75" hidden="false" customHeight="false" outlineLevel="0" collapsed="false">
      <c r="A42210" s="4" t="n">
        <f aca="false">IF(F42210&lt;&gt;0,"",E42210)</f>
        <v>0</v>
      </c>
    </row>
    <row r="42211" customFormat="false" ht="12.75" hidden="false" customHeight="false" outlineLevel="0" collapsed="false">
      <c r="A42211" s="4" t="n">
        <f aca="false">IF(F42211&lt;&gt;0,"",E42211)</f>
        <v>0</v>
      </c>
    </row>
    <row r="42212" customFormat="false" ht="12.75" hidden="false" customHeight="false" outlineLevel="0" collapsed="false">
      <c r="A42212" s="4" t="n">
        <f aca="false">IF(F42212&lt;&gt;0,"",E42212)</f>
        <v>0</v>
      </c>
    </row>
    <row r="42213" customFormat="false" ht="12.75" hidden="false" customHeight="false" outlineLevel="0" collapsed="false">
      <c r="A42213" s="4" t="n">
        <f aca="false">IF(F42213&lt;&gt;0,"",E42213)</f>
        <v>0</v>
      </c>
    </row>
    <row r="42214" customFormat="false" ht="12.75" hidden="false" customHeight="false" outlineLevel="0" collapsed="false">
      <c r="A42214" s="4" t="n">
        <f aca="false">IF(F42214&lt;&gt;0,"",E42214)</f>
        <v>0</v>
      </c>
    </row>
    <row r="42215" customFormat="false" ht="12.75" hidden="false" customHeight="false" outlineLevel="0" collapsed="false">
      <c r="A42215" s="4" t="n">
        <f aca="false">IF(F42215&lt;&gt;0,"",E42215)</f>
        <v>0</v>
      </c>
    </row>
    <row r="42216" customFormat="false" ht="12.75" hidden="false" customHeight="false" outlineLevel="0" collapsed="false">
      <c r="A42216" s="4" t="n">
        <f aca="false">IF(F42216&lt;&gt;0,"",E42216)</f>
        <v>0</v>
      </c>
    </row>
    <row r="42217" customFormat="false" ht="12.75" hidden="false" customHeight="false" outlineLevel="0" collapsed="false">
      <c r="A42217" s="4" t="n">
        <f aca="false">IF(F42217&lt;&gt;0,"",E42217)</f>
        <v>0</v>
      </c>
    </row>
    <row r="42218" customFormat="false" ht="12.75" hidden="false" customHeight="false" outlineLevel="0" collapsed="false">
      <c r="A42218" s="4" t="n">
        <f aca="false">IF(F42218&lt;&gt;0,"",E42218)</f>
        <v>0</v>
      </c>
    </row>
    <row r="42219" customFormat="false" ht="12.75" hidden="false" customHeight="false" outlineLevel="0" collapsed="false">
      <c r="A42219" s="4" t="n">
        <f aca="false">IF(F42219&lt;&gt;0,"",E42219)</f>
        <v>0</v>
      </c>
    </row>
    <row r="42220" customFormat="false" ht="12.75" hidden="false" customHeight="false" outlineLevel="0" collapsed="false">
      <c r="A42220" s="4" t="n">
        <f aca="false">IF(F42220&lt;&gt;0,"",E42220)</f>
        <v>0</v>
      </c>
    </row>
    <row r="42221" customFormat="false" ht="12.75" hidden="false" customHeight="false" outlineLevel="0" collapsed="false">
      <c r="A42221" s="4" t="n">
        <f aca="false">IF(F42221&lt;&gt;0,"",E42221)</f>
        <v>0</v>
      </c>
    </row>
    <row r="42222" customFormat="false" ht="12.75" hidden="false" customHeight="false" outlineLevel="0" collapsed="false">
      <c r="A42222" s="4" t="n">
        <f aca="false">IF(F42222&lt;&gt;0,"",E42222)</f>
        <v>0</v>
      </c>
    </row>
    <row r="42223" customFormat="false" ht="12.75" hidden="false" customHeight="false" outlineLevel="0" collapsed="false">
      <c r="A42223" s="4" t="n">
        <f aca="false">IF(F42223&lt;&gt;0,"",E42223)</f>
        <v>0</v>
      </c>
    </row>
    <row r="42224" customFormat="false" ht="12.75" hidden="false" customHeight="false" outlineLevel="0" collapsed="false">
      <c r="A42224" s="4" t="n">
        <f aca="false">IF(F42224&lt;&gt;0,"",E42224)</f>
        <v>0</v>
      </c>
    </row>
    <row r="42225" customFormat="false" ht="12.75" hidden="false" customHeight="false" outlineLevel="0" collapsed="false">
      <c r="A42225" s="4" t="n">
        <f aca="false">IF(F42225&lt;&gt;0,"",E42225)</f>
        <v>0</v>
      </c>
    </row>
    <row r="42226" customFormat="false" ht="12.75" hidden="false" customHeight="false" outlineLevel="0" collapsed="false">
      <c r="A42226" s="4" t="n">
        <f aca="false">IF(F42226&lt;&gt;0,"",E42226)</f>
        <v>0</v>
      </c>
    </row>
    <row r="42227" customFormat="false" ht="12.75" hidden="false" customHeight="false" outlineLevel="0" collapsed="false">
      <c r="A42227" s="4" t="n">
        <f aca="false">IF(F42227&lt;&gt;0,"",E42227)</f>
        <v>0</v>
      </c>
    </row>
    <row r="42228" customFormat="false" ht="12.75" hidden="false" customHeight="false" outlineLevel="0" collapsed="false">
      <c r="A42228" s="4" t="n">
        <f aca="false">IF(F42228&lt;&gt;0,"",E42228)</f>
        <v>0</v>
      </c>
    </row>
    <row r="42229" customFormat="false" ht="12.75" hidden="false" customHeight="false" outlineLevel="0" collapsed="false">
      <c r="A42229" s="4" t="n">
        <f aca="false">IF(F42229&lt;&gt;0,"",E42229)</f>
        <v>0</v>
      </c>
    </row>
    <row r="42230" customFormat="false" ht="12.75" hidden="false" customHeight="false" outlineLevel="0" collapsed="false">
      <c r="A42230" s="4" t="n">
        <f aca="false">IF(F42230&lt;&gt;0,"",E42230)</f>
        <v>0</v>
      </c>
    </row>
    <row r="42231" customFormat="false" ht="12.75" hidden="false" customHeight="false" outlineLevel="0" collapsed="false">
      <c r="A42231" s="4" t="n">
        <f aca="false">IF(F42231&lt;&gt;0,"",E42231)</f>
        <v>0</v>
      </c>
    </row>
    <row r="42232" customFormat="false" ht="12.75" hidden="false" customHeight="false" outlineLevel="0" collapsed="false">
      <c r="A42232" s="4" t="n">
        <f aca="false">IF(F42232&lt;&gt;0,"",E42232)</f>
        <v>0</v>
      </c>
    </row>
    <row r="42233" customFormat="false" ht="12.75" hidden="false" customHeight="false" outlineLevel="0" collapsed="false">
      <c r="A42233" s="4" t="n">
        <f aca="false">IF(F42233&lt;&gt;0,"",E42233)</f>
        <v>0</v>
      </c>
    </row>
    <row r="42234" customFormat="false" ht="12.75" hidden="false" customHeight="false" outlineLevel="0" collapsed="false">
      <c r="A42234" s="4" t="n">
        <f aca="false">IF(F42234&lt;&gt;0,"",E42234)</f>
        <v>0</v>
      </c>
    </row>
    <row r="42235" customFormat="false" ht="12.75" hidden="false" customHeight="false" outlineLevel="0" collapsed="false">
      <c r="A42235" s="4" t="n">
        <f aca="false">IF(F42235&lt;&gt;0,"",E42235)</f>
        <v>0</v>
      </c>
    </row>
    <row r="42236" customFormat="false" ht="12.75" hidden="false" customHeight="false" outlineLevel="0" collapsed="false">
      <c r="A42236" s="4" t="n">
        <f aca="false">IF(F42236&lt;&gt;0,"",E42236)</f>
        <v>0</v>
      </c>
    </row>
    <row r="42237" customFormat="false" ht="12.75" hidden="false" customHeight="false" outlineLevel="0" collapsed="false">
      <c r="A42237" s="4" t="n">
        <f aca="false">IF(F42237&lt;&gt;0,"",E42237)</f>
        <v>0</v>
      </c>
    </row>
    <row r="42238" customFormat="false" ht="12.75" hidden="false" customHeight="false" outlineLevel="0" collapsed="false">
      <c r="A42238" s="4" t="n">
        <f aca="false">IF(F42238&lt;&gt;0,"",E42238)</f>
        <v>0</v>
      </c>
    </row>
    <row r="42239" customFormat="false" ht="12.75" hidden="false" customHeight="false" outlineLevel="0" collapsed="false">
      <c r="A42239" s="4" t="n">
        <f aca="false">IF(F42239&lt;&gt;0,"",E42239)</f>
        <v>0</v>
      </c>
    </row>
    <row r="42240" customFormat="false" ht="12.75" hidden="false" customHeight="false" outlineLevel="0" collapsed="false">
      <c r="A42240" s="4" t="n">
        <f aca="false">IF(F42240&lt;&gt;0,"",E42240)</f>
        <v>0</v>
      </c>
    </row>
    <row r="42241" customFormat="false" ht="12.75" hidden="false" customHeight="false" outlineLevel="0" collapsed="false">
      <c r="A42241" s="4" t="n">
        <f aca="false">IF(F42241&lt;&gt;0,"",E42241)</f>
        <v>0</v>
      </c>
    </row>
    <row r="42242" customFormat="false" ht="12.75" hidden="false" customHeight="false" outlineLevel="0" collapsed="false">
      <c r="A42242" s="4" t="n">
        <f aca="false">IF(F42242&lt;&gt;0,"",E42242)</f>
        <v>0</v>
      </c>
    </row>
    <row r="42243" customFormat="false" ht="12.75" hidden="false" customHeight="false" outlineLevel="0" collapsed="false">
      <c r="A42243" s="4" t="n">
        <f aca="false">IF(F42243&lt;&gt;0,"",E42243)</f>
        <v>0</v>
      </c>
    </row>
    <row r="42244" customFormat="false" ht="12.75" hidden="false" customHeight="false" outlineLevel="0" collapsed="false">
      <c r="A42244" s="4" t="n">
        <f aca="false">IF(F42244&lt;&gt;0,"",E42244)</f>
        <v>0</v>
      </c>
    </row>
    <row r="42245" customFormat="false" ht="12.75" hidden="false" customHeight="false" outlineLevel="0" collapsed="false">
      <c r="A42245" s="4" t="n">
        <f aca="false">IF(F42245&lt;&gt;0,"",E42245)</f>
        <v>0</v>
      </c>
    </row>
    <row r="42246" customFormat="false" ht="12.75" hidden="false" customHeight="false" outlineLevel="0" collapsed="false">
      <c r="A42246" s="4" t="n">
        <f aca="false">IF(F42246&lt;&gt;0,"",E42246)</f>
        <v>0</v>
      </c>
    </row>
    <row r="42247" customFormat="false" ht="12.75" hidden="false" customHeight="false" outlineLevel="0" collapsed="false">
      <c r="A42247" s="4" t="n">
        <f aca="false">IF(F42247&lt;&gt;0,"",E42247)</f>
        <v>0</v>
      </c>
    </row>
    <row r="42248" customFormat="false" ht="12.75" hidden="false" customHeight="false" outlineLevel="0" collapsed="false">
      <c r="A42248" s="4" t="n">
        <f aca="false">IF(F42248&lt;&gt;0,"",E42248)</f>
        <v>0</v>
      </c>
    </row>
    <row r="42249" customFormat="false" ht="12.75" hidden="false" customHeight="false" outlineLevel="0" collapsed="false">
      <c r="A42249" s="4" t="n">
        <f aca="false">IF(F42249&lt;&gt;0,"",E42249)</f>
        <v>0</v>
      </c>
    </row>
    <row r="42250" customFormat="false" ht="12.75" hidden="false" customHeight="false" outlineLevel="0" collapsed="false">
      <c r="A42250" s="4" t="n">
        <f aca="false">IF(F42250&lt;&gt;0,"",E42250)</f>
        <v>0</v>
      </c>
    </row>
    <row r="42251" customFormat="false" ht="12.75" hidden="false" customHeight="false" outlineLevel="0" collapsed="false">
      <c r="A42251" s="4" t="n">
        <f aca="false">IF(F42251&lt;&gt;0,"",E42251)</f>
        <v>0</v>
      </c>
    </row>
    <row r="42252" customFormat="false" ht="12.75" hidden="false" customHeight="false" outlineLevel="0" collapsed="false">
      <c r="A42252" s="4" t="n">
        <f aca="false">IF(F42252&lt;&gt;0,"",E42252)</f>
        <v>0</v>
      </c>
    </row>
    <row r="42253" customFormat="false" ht="12.75" hidden="false" customHeight="false" outlineLevel="0" collapsed="false">
      <c r="A42253" s="4" t="n">
        <f aca="false">IF(F42253&lt;&gt;0,"",E42253)</f>
        <v>0</v>
      </c>
    </row>
    <row r="42254" customFormat="false" ht="12.75" hidden="false" customHeight="false" outlineLevel="0" collapsed="false">
      <c r="A42254" s="4" t="n">
        <f aca="false">IF(F42254&lt;&gt;0,"",E42254)</f>
        <v>0</v>
      </c>
    </row>
    <row r="42255" customFormat="false" ht="12.75" hidden="false" customHeight="false" outlineLevel="0" collapsed="false">
      <c r="A42255" s="4" t="n">
        <f aca="false">IF(F42255&lt;&gt;0,"",E42255)</f>
        <v>0</v>
      </c>
    </row>
    <row r="42256" customFormat="false" ht="12.75" hidden="false" customHeight="false" outlineLevel="0" collapsed="false">
      <c r="A42256" s="4" t="n">
        <f aca="false">IF(F42256&lt;&gt;0,"",E42256)</f>
        <v>0</v>
      </c>
    </row>
    <row r="42257" customFormat="false" ht="12.75" hidden="false" customHeight="false" outlineLevel="0" collapsed="false">
      <c r="A42257" s="4" t="n">
        <f aca="false">IF(F42257&lt;&gt;0,"",E42257)</f>
        <v>0</v>
      </c>
    </row>
    <row r="42258" customFormat="false" ht="12.75" hidden="false" customHeight="false" outlineLevel="0" collapsed="false">
      <c r="A42258" s="4" t="n">
        <f aca="false">IF(F42258&lt;&gt;0,"",E42258)</f>
        <v>0</v>
      </c>
    </row>
    <row r="42259" customFormat="false" ht="12.75" hidden="false" customHeight="false" outlineLevel="0" collapsed="false">
      <c r="A42259" s="4" t="n">
        <f aca="false">IF(F42259&lt;&gt;0,"",E42259)</f>
        <v>0</v>
      </c>
    </row>
    <row r="42260" customFormat="false" ht="12.75" hidden="false" customHeight="false" outlineLevel="0" collapsed="false">
      <c r="A42260" s="4" t="n">
        <f aca="false">IF(F42260&lt;&gt;0,"",E42260)</f>
        <v>0</v>
      </c>
    </row>
    <row r="42261" customFormat="false" ht="12.75" hidden="false" customHeight="false" outlineLevel="0" collapsed="false">
      <c r="A42261" s="4" t="n">
        <f aca="false">IF(F42261&lt;&gt;0,"",E42261)</f>
        <v>0</v>
      </c>
    </row>
    <row r="42262" customFormat="false" ht="12.75" hidden="false" customHeight="false" outlineLevel="0" collapsed="false">
      <c r="A42262" s="4" t="n">
        <f aca="false">IF(F42262&lt;&gt;0,"",E42262)</f>
        <v>0</v>
      </c>
    </row>
    <row r="42263" customFormat="false" ht="12.75" hidden="false" customHeight="false" outlineLevel="0" collapsed="false">
      <c r="A42263" s="4" t="n">
        <f aca="false">IF(F42263&lt;&gt;0,"",E42263)</f>
        <v>0</v>
      </c>
    </row>
    <row r="42264" customFormat="false" ht="12.75" hidden="false" customHeight="false" outlineLevel="0" collapsed="false">
      <c r="A42264" s="4" t="n">
        <f aca="false">IF(F42264&lt;&gt;0,"",E42264)</f>
        <v>0</v>
      </c>
    </row>
    <row r="42265" customFormat="false" ht="12.75" hidden="false" customHeight="false" outlineLevel="0" collapsed="false">
      <c r="A42265" s="4" t="n">
        <f aca="false">IF(F42265&lt;&gt;0,"",E42265)</f>
        <v>0</v>
      </c>
    </row>
    <row r="42266" customFormat="false" ht="12.75" hidden="false" customHeight="false" outlineLevel="0" collapsed="false">
      <c r="A42266" s="4" t="n">
        <f aca="false">IF(F42266&lt;&gt;0,"",E42266)</f>
        <v>0</v>
      </c>
    </row>
    <row r="42267" customFormat="false" ht="12.75" hidden="false" customHeight="false" outlineLevel="0" collapsed="false">
      <c r="A42267" s="4" t="n">
        <f aca="false">IF(F42267&lt;&gt;0,"",E42267)</f>
        <v>0</v>
      </c>
    </row>
    <row r="42268" customFormat="false" ht="12.75" hidden="false" customHeight="false" outlineLevel="0" collapsed="false">
      <c r="A42268" s="4" t="n">
        <f aca="false">IF(F42268&lt;&gt;0,"",E42268)</f>
        <v>0</v>
      </c>
    </row>
    <row r="42269" customFormat="false" ht="12.75" hidden="false" customHeight="false" outlineLevel="0" collapsed="false">
      <c r="A42269" s="4" t="n">
        <f aca="false">IF(F42269&lt;&gt;0,"",E42269)</f>
        <v>0</v>
      </c>
    </row>
    <row r="42270" customFormat="false" ht="12.75" hidden="false" customHeight="false" outlineLevel="0" collapsed="false">
      <c r="A42270" s="4" t="n">
        <f aca="false">IF(F42270&lt;&gt;0,"",E42270)</f>
        <v>0</v>
      </c>
    </row>
    <row r="42271" customFormat="false" ht="12.75" hidden="false" customHeight="false" outlineLevel="0" collapsed="false">
      <c r="A42271" s="4" t="n">
        <f aca="false">IF(F42271&lt;&gt;0,"",E42271)</f>
        <v>0</v>
      </c>
    </row>
    <row r="42272" customFormat="false" ht="12.75" hidden="false" customHeight="false" outlineLevel="0" collapsed="false">
      <c r="A42272" s="4" t="n">
        <f aca="false">IF(F42272&lt;&gt;0,"",E42272)</f>
        <v>0</v>
      </c>
    </row>
    <row r="42273" customFormat="false" ht="12.75" hidden="false" customHeight="false" outlineLevel="0" collapsed="false">
      <c r="A42273" s="4" t="n">
        <f aca="false">IF(F42273&lt;&gt;0,"",E42273)</f>
        <v>0</v>
      </c>
    </row>
    <row r="42274" customFormat="false" ht="12.75" hidden="false" customHeight="false" outlineLevel="0" collapsed="false">
      <c r="A42274" s="4" t="n">
        <f aca="false">IF(F42274&lt;&gt;0,"",E42274)</f>
        <v>0</v>
      </c>
    </row>
    <row r="42275" customFormat="false" ht="12.75" hidden="false" customHeight="false" outlineLevel="0" collapsed="false">
      <c r="A42275" s="4" t="n">
        <f aca="false">IF(F42275&lt;&gt;0,"",E42275)</f>
        <v>0</v>
      </c>
    </row>
    <row r="42276" customFormat="false" ht="12.75" hidden="false" customHeight="false" outlineLevel="0" collapsed="false">
      <c r="A42276" s="4" t="n">
        <f aca="false">IF(F42276&lt;&gt;0,"",E42276)</f>
        <v>0</v>
      </c>
    </row>
    <row r="42277" customFormat="false" ht="12.75" hidden="false" customHeight="false" outlineLevel="0" collapsed="false">
      <c r="A42277" s="4" t="n">
        <f aca="false">IF(F42277&lt;&gt;0,"",E42277)</f>
        <v>0</v>
      </c>
    </row>
    <row r="42278" customFormat="false" ht="12.75" hidden="false" customHeight="false" outlineLevel="0" collapsed="false">
      <c r="A42278" s="4" t="n">
        <f aca="false">IF(F42278&lt;&gt;0,"",E42278)</f>
        <v>0</v>
      </c>
    </row>
    <row r="42279" customFormat="false" ht="12.75" hidden="false" customHeight="false" outlineLevel="0" collapsed="false">
      <c r="A42279" s="4" t="n">
        <f aca="false">IF(F42279&lt;&gt;0,"",E42279)</f>
        <v>0</v>
      </c>
    </row>
    <row r="42280" customFormat="false" ht="12.75" hidden="false" customHeight="false" outlineLevel="0" collapsed="false">
      <c r="A42280" s="4" t="n">
        <f aca="false">IF(F42280&lt;&gt;0,"",E42280)</f>
        <v>0</v>
      </c>
    </row>
    <row r="42281" customFormat="false" ht="12.75" hidden="false" customHeight="false" outlineLevel="0" collapsed="false">
      <c r="A42281" s="4" t="n">
        <f aca="false">IF(F42281&lt;&gt;0,"",E42281)</f>
        <v>0</v>
      </c>
    </row>
    <row r="42282" customFormat="false" ht="12.75" hidden="false" customHeight="false" outlineLevel="0" collapsed="false">
      <c r="A42282" s="4" t="n">
        <f aca="false">IF(F42282&lt;&gt;0,"",E42282)</f>
        <v>0</v>
      </c>
    </row>
    <row r="42283" customFormat="false" ht="12.75" hidden="false" customHeight="false" outlineLevel="0" collapsed="false">
      <c r="A42283" s="4" t="n">
        <f aca="false">IF(F42283&lt;&gt;0,"",E42283)</f>
        <v>0</v>
      </c>
    </row>
    <row r="42284" customFormat="false" ht="12.75" hidden="false" customHeight="false" outlineLevel="0" collapsed="false">
      <c r="A42284" s="4" t="n">
        <f aca="false">IF(F42284&lt;&gt;0,"",E42284)</f>
        <v>0</v>
      </c>
    </row>
    <row r="42285" customFormat="false" ht="12.75" hidden="false" customHeight="false" outlineLevel="0" collapsed="false">
      <c r="A42285" s="4" t="n">
        <f aca="false">IF(F42285&lt;&gt;0,"",E42285)</f>
        <v>0</v>
      </c>
    </row>
    <row r="42286" customFormat="false" ht="12.75" hidden="false" customHeight="false" outlineLevel="0" collapsed="false">
      <c r="A42286" s="4" t="n">
        <f aca="false">IF(F42286&lt;&gt;0,"",E42286)</f>
        <v>0</v>
      </c>
    </row>
    <row r="42287" customFormat="false" ht="12.75" hidden="false" customHeight="false" outlineLevel="0" collapsed="false">
      <c r="A42287" s="4" t="n">
        <f aca="false">IF(F42287&lt;&gt;0,"",E42287)</f>
        <v>0</v>
      </c>
    </row>
    <row r="42288" customFormat="false" ht="12.75" hidden="false" customHeight="false" outlineLevel="0" collapsed="false">
      <c r="A42288" s="4" t="n">
        <f aca="false">IF(F42288&lt;&gt;0,"",E42288)</f>
        <v>0</v>
      </c>
    </row>
    <row r="42289" customFormat="false" ht="12.75" hidden="false" customHeight="false" outlineLevel="0" collapsed="false">
      <c r="A42289" s="4" t="n">
        <f aca="false">IF(F42289&lt;&gt;0,"",E42289)</f>
        <v>0</v>
      </c>
    </row>
    <row r="42290" customFormat="false" ht="12.75" hidden="false" customHeight="false" outlineLevel="0" collapsed="false">
      <c r="A42290" s="4" t="n">
        <f aca="false">IF(F42290&lt;&gt;0,"",E42290)</f>
        <v>0</v>
      </c>
    </row>
    <row r="42291" customFormat="false" ht="12.75" hidden="false" customHeight="false" outlineLevel="0" collapsed="false">
      <c r="A42291" s="4" t="n">
        <f aca="false">IF(F42291&lt;&gt;0,"",E42291)</f>
        <v>0</v>
      </c>
    </row>
    <row r="42292" customFormat="false" ht="12.75" hidden="false" customHeight="false" outlineLevel="0" collapsed="false">
      <c r="A42292" s="4" t="n">
        <f aca="false">IF(F42292&lt;&gt;0,"",E42292)</f>
        <v>0</v>
      </c>
    </row>
    <row r="42293" customFormat="false" ht="12.75" hidden="false" customHeight="false" outlineLevel="0" collapsed="false">
      <c r="A42293" s="4" t="n">
        <f aca="false">IF(F42293&lt;&gt;0,"",E42293)</f>
        <v>0</v>
      </c>
    </row>
    <row r="42294" customFormat="false" ht="12.75" hidden="false" customHeight="false" outlineLevel="0" collapsed="false">
      <c r="A42294" s="4" t="n">
        <f aca="false">IF(F42294&lt;&gt;0,"",E42294)</f>
        <v>0</v>
      </c>
    </row>
    <row r="42295" customFormat="false" ht="12.75" hidden="false" customHeight="false" outlineLevel="0" collapsed="false">
      <c r="A42295" s="4" t="n">
        <f aca="false">IF(F42295&lt;&gt;0,"",E42295)</f>
        <v>0</v>
      </c>
    </row>
    <row r="42296" customFormat="false" ht="12.75" hidden="false" customHeight="false" outlineLevel="0" collapsed="false">
      <c r="A42296" s="4" t="n">
        <f aca="false">IF(F42296&lt;&gt;0,"",E42296)</f>
        <v>0</v>
      </c>
    </row>
    <row r="42297" customFormat="false" ht="12.75" hidden="false" customHeight="false" outlineLevel="0" collapsed="false">
      <c r="A42297" s="4" t="n">
        <f aca="false">IF(F42297&lt;&gt;0,"",E42297)</f>
        <v>0</v>
      </c>
    </row>
    <row r="42298" customFormat="false" ht="12.75" hidden="false" customHeight="false" outlineLevel="0" collapsed="false">
      <c r="A42298" s="4" t="n">
        <f aca="false">IF(F42298&lt;&gt;0,"",E42298)</f>
        <v>0</v>
      </c>
    </row>
    <row r="42299" customFormat="false" ht="12.75" hidden="false" customHeight="false" outlineLevel="0" collapsed="false">
      <c r="A42299" s="4" t="n">
        <f aca="false">IF(F42299&lt;&gt;0,"",E42299)</f>
        <v>0</v>
      </c>
    </row>
    <row r="42300" customFormat="false" ht="12.75" hidden="false" customHeight="false" outlineLevel="0" collapsed="false">
      <c r="A42300" s="4" t="n">
        <f aca="false">IF(F42300&lt;&gt;0,"",E42300)</f>
        <v>0</v>
      </c>
    </row>
    <row r="42301" customFormat="false" ht="12.75" hidden="false" customHeight="false" outlineLevel="0" collapsed="false">
      <c r="A42301" s="4" t="n">
        <f aca="false">IF(F42301&lt;&gt;0,"",E42301)</f>
        <v>0</v>
      </c>
    </row>
    <row r="42302" customFormat="false" ht="12.75" hidden="false" customHeight="false" outlineLevel="0" collapsed="false">
      <c r="A42302" s="4" t="n">
        <f aca="false">IF(F42302&lt;&gt;0,"",E42302)</f>
        <v>0</v>
      </c>
    </row>
    <row r="42303" customFormat="false" ht="12.75" hidden="false" customHeight="false" outlineLevel="0" collapsed="false">
      <c r="A42303" s="4" t="n">
        <f aca="false">IF(F42303&lt;&gt;0,"",E42303)</f>
        <v>0</v>
      </c>
    </row>
    <row r="42304" customFormat="false" ht="12.75" hidden="false" customHeight="false" outlineLevel="0" collapsed="false">
      <c r="A42304" s="4" t="n">
        <f aca="false">IF(F42304&lt;&gt;0,"",E42304)</f>
        <v>0</v>
      </c>
    </row>
    <row r="42305" customFormat="false" ht="12.75" hidden="false" customHeight="false" outlineLevel="0" collapsed="false">
      <c r="A42305" s="4" t="n">
        <f aca="false">IF(F42305&lt;&gt;0,"",E42305)</f>
        <v>0</v>
      </c>
    </row>
    <row r="42306" customFormat="false" ht="12.75" hidden="false" customHeight="false" outlineLevel="0" collapsed="false">
      <c r="A42306" s="4" t="n">
        <f aca="false">IF(F42306&lt;&gt;0,"",E42306)</f>
        <v>0</v>
      </c>
    </row>
    <row r="42307" customFormat="false" ht="12.75" hidden="false" customHeight="false" outlineLevel="0" collapsed="false">
      <c r="A42307" s="4" t="n">
        <f aca="false">IF(F42307&lt;&gt;0,"",E42307)</f>
        <v>0</v>
      </c>
    </row>
    <row r="42308" customFormat="false" ht="12.75" hidden="false" customHeight="false" outlineLevel="0" collapsed="false">
      <c r="A42308" s="4" t="n">
        <f aca="false">IF(F42308&lt;&gt;0,"",E42308)</f>
        <v>0</v>
      </c>
    </row>
    <row r="42309" customFormat="false" ht="12.75" hidden="false" customHeight="false" outlineLevel="0" collapsed="false">
      <c r="A42309" s="4" t="n">
        <f aca="false">IF(F42309&lt;&gt;0,"",E42309)</f>
        <v>0</v>
      </c>
    </row>
    <row r="42310" customFormat="false" ht="12.75" hidden="false" customHeight="false" outlineLevel="0" collapsed="false">
      <c r="A42310" s="4" t="n">
        <f aca="false">IF(F42310&lt;&gt;0,"",E42310)</f>
        <v>0</v>
      </c>
    </row>
    <row r="42311" customFormat="false" ht="12.75" hidden="false" customHeight="false" outlineLevel="0" collapsed="false">
      <c r="A42311" s="4" t="n">
        <f aca="false">IF(F42311&lt;&gt;0,"",E42311)</f>
        <v>0</v>
      </c>
    </row>
    <row r="42312" customFormat="false" ht="12.75" hidden="false" customHeight="false" outlineLevel="0" collapsed="false">
      <c r="A42312" s="4" t="n">
        <f aca="false">IF(F42312&lt;&gt;0,"",E42312)</f>
        <v>0</v>
      </c>
    </row>
    <row r="42313" customFormat="false" ht="12.75" hidden="false" customHeight="false" outlineLevel="0" collapsed="false">
      <c r="A42313" s="4" t="n">
        <f aca="false">IF(F42313&lt;&gt;0,"",E42313)</f>
        <v>0</v>
      </c>
    </row>
    <row r="42314" customFormat="false" ht="12.75" hidden="false" customHeight="false" outlineLevel="0" collapsed="false">
      <c r="A42314" s="4" t="n">
        <f aca="false">IF(F42314&lt;&gt;0,"",E42314)</f>
        <v>0</v>
      </c>
    </row>
    <row r="42315" customFormat="false" ht="12.75" hidden="false" customHeight="false" outlineLevel="0" collapsed="false">
      <c r="A42315" s="4" t="n">
        <f aca="false">IF(F42315&lt;&gt;0,"",E42315)</f>
        <v>0</v>
      </c>
    </row>
    <row r="42316" customFormat="false" ht="12.75" hidden="false" customHeight="false" outlineLevel="0" collapsed="false">
      <c r="A42316" s="4" t="n">
        <f aca="false">IF(F42316&lt;&gt;0,"",E42316)</f>
        <v>0</v>
      </c>
    </row>
    <row r="42317" customFormat="false" ht="12.75" hidden="false" customHeight="false" outlineLevel="0" collapsed="false">
      <c r="A42317" s="4" t="n">
        <f aca="false">IF(F42317&lt;&gt;0,"",E42317)</f>
        <v>0</v>
      </c>
    </row>
    <row r="42318" customFormat="false" ht="12.75" hidden="false" customHeight="false" outlineLevel="0" collapsed="false">
      <c r="A42318" s="4" t="n">
        <f aca="false">IF(F42318&lt;&gt;0,"",E42318)</f>
        <v>0</v>
      </c>
    </row>
    <row r="42319" customFormat="false" ht="12.75" hidden="false" customHeight="false" outlineLevel="0" collapsed="false">
      <c r="A42319" s="4" t="n">
        <f aca="false">IF(F42319&lt;&gt;0,"",E42319)</f>
        <v>0</v>
      </c>
    </row>
    <row r="42320" customFormat="false" ht="12.75" hidden="false" customHeight="false" outlineLevel="0" collapsed="false">
      <c r="A42320" s="4" t="n">
        <f aca="false">IF(F42320&lt;&gt;0,"",E42320)</f>
        <v>0</v>
      </c>
    </row>
    <row r="42321" customFormat="false" ht="12.75" hidden="false" customHeight="false" outlineLevel="0" collapsed="false">
      <c r="A42321" s="4" t="n">
        <f aca="false">IF(F42321&lt;&gt;0,"",E42321)</f>
        <v>0</v>
      </c>
    </row>
    <row r="42322" customFormat="false" ht="12.75" hidden="false" customHeight="false" outlineLevel="0" collapsed="false">
      <c r="A42322" s="4" t="n">
        <f aca="false">IF(F42322&lt;&gt;0,"",E42322)</f>
        <v>0</v>
      </c>
    </row>
    <row r="42323" customFormat="false" ht="12.75" hidden="false" customHeight="false" outlineLevel="0" collapsed="false">
      <c r="A42323" s="4" t="n">
        <f aca="false">IF(F42323&lt;&gt;0,"",E42323)</f>
        <v>0</v>
      </c>
    </row>
    <row r="42324" customFormat="false" ht="12.75" hidden="false" customHeight="false" outlineLevel="0" collapsed="false">
      <c r="A42324" s="4" t="n">
        <f aca="false">IF(F42324&lt;&gt;0,"",E42324)</f>
        <v>0</v>
      </c>
    </row>
    <row r="42325" customFormat="false" ht="12.75" hidden="false" customHeight="false" outlineLevel="0" collapsed="false">
      <c r="A42325" s="4" t="n">
        <f aca="false">IF(F42325&lt;&gt;0,"",E42325)</f>
        <v>0</v>
      </c>
    </row>
    <row r="42326" customFormat="false" ht="12.75" hidden="false" customHeight="false" outlineLevel="0" collapsed="false">
      <c r="A42326" s="4" t="n">
        <f aca="false">IF(F42326&lt;&gt;0,"",E42326)</f>
        <v>0</v>
      </c>
    </row>
    <row r="42327" customFormat="false" ht="12.75" hidden="false" customHeight="false" outlineLevel="0" collapsed="false">
      <c r="A42327" s="4" t="n">
        <f aca="false">IF(F42327&lt;&gt;0,"",E42327)</f>
        <v>0</v>
      </c>
    </row>
    <row r="42328" customFormat="false" ht="12.75" hidden="false" customHeight="false" outlineLevel="0" collapsed="false">
      <c r="A42328" s="4" t="n">
        <f aca="false">IF(F42328&lt;&gt;0,"",E42328)</f>
        <v>0</v>
      </c>
    </row>
    <row r="42329" customFormat="false" ht="12.75" hidden="false" customHeight="false" outlineLevel="0" collapsed="false">
      <c r="A42329" s="4" t="n">
        <f aca="false">IF(F42329&lt;&gt;0,"",E42329)</f>
        <v>0</v>
      </c>
    </row>
    <row r="42330" customFormat="false" ht="12.75" hidden="false" customHeight="false" outlineLevel="0" collapsed="false">
      <c r="A42330" s="4" t="n">
        <f aca="false">IF(F42330&lt;&gt;0,"",E42330)</f>
        <v>0</v>
      </c>
    </row>
    <row r="42331" customFormat="false" ht="12.75" hidden="false" customHeight="false" outlineLevel="0" collapsed="false">
      <c r="A42331" s="4" t="n">
        <f aca="false">IF(F42331&lt;&gt;0,"",E42331)</f>
        <v>0</v>
      </c>
    </row>
    <row r="42332" customFormat="false" ht="12.75" hidden="false" customHeight="false" outlineLevel="0" collapsed="false">
      <c r="A42332" s="4" t="n">
        <f aca="false">IF(F42332&lt;&gt;0,"",E42332)</f>
        <v>0</v>
      </c>
    </row>
    <row r="42333" customFormat="false" ht="12.75" hidden="false" customHeight="false" outlineLevel="0" collapsed="false">
      <c r="A42333" s="4" t="n">
        <f aca="false">IF(F42333&lt;&gt;0,"",E42333)</f>
        <v>0</v>
      </c>
    </row>
    <row r="42334" customFormat="false" ht="12.75" hidden="false" customHeight="false" outlineLevel="0" collapsed="false">
      <c r="A42334" s="4" t="n">
        <f aca="false">IF(F42334&lt;&gt;0,"",E42334)</f>
        <v>0</v>
      </c>
    </row>
    <row r="42335" customFormat="false" ht="12.75" hidden="false" customHeight="false" outlineLevel="0" collapsed="false">
      <c r="A42335" s="4" t="n">
        <f aca="false">IF(F42335&lt;&gt;0,"",E42335)</f>
        <v>0</v>
      </c>
    </row>
    <row r="42336" customFormat="false" ht="12.75" hidden="false" customHeight="false" outlineLevel="0" collapsed="false">
      <c r="A42336" s="4" t="n">
        <f aca="false">IF(F42336&lt;&gt;0,"",E42336)</f>
        <v>0</v>
      </c>
    </row>
    <row r="42337" customFormat="false" ht="12.75" hidden="false" customHeight="false" outlineLevel="0" collapsed="false">
      <c r="A42337" s="4" t="n">
        <f aca="false">IF(F42337&lt;&gt;0,"",E42337)</f>
        <v>0</v>
      </c>
    </row>
    <row r="42338" customFormat="false" ht="12.75" hidden="false" customHeight="false" outlineLevel="0" collapsed="false">
      <c r="A42338" s="4" t="n">
        <f aca="false">IF(F42338&lt;&gt;0,"",E42338)</f>
        <v>0</v>
      </c>
    </row>
    <row r="42339" customFormat="false" ht="12.75" hidden="false" customHeight="false" outlineLevel="0" collapsed="false">
      <c r="A42339" s="4" t="n">
        <f aca="false">IF(F42339&lt;&gt;0,"",E42339)</f>
        <v>0</v>
      </c>
    </row>
    <row r="42340" customFormat="false" ht="12.75" hidden="false" customHeight="false" outlineLevel="0" collapsed="false">
      <c r="A42340" s="4" t="n">
        <f aca="false">IF(F42340&lt;&gt;0,"",E42340)</f>
        <v>0</v>
      </c>
    </row>
    <row r="42341" customFormat="false" ht="12.75" hidden="false" customHeight="false" outlineLevel="0" collapsed="false">
      <c r="A42341" s="4" t="n">
        <f aca="false">IF(F42341&lt;&gt;0,"",E42341)</f>
        <v>0</v>
      </c>
    </row>
    <row r="42342" customFormat="false" ht="12.75" hidden="false" customHeight="false" outlineLevel="0" collapsed="false">
      <c r="A42342" s="4" t="n">
        <f aca="false">IF(F42342&lt;&gt;0,"",E42342)</f>
        <v>0</v>
      </c>
    </row>
    <row r="42343" customFormat="false" ht="12.75" hidden="false" customHeight="false" outlineLevel="0" collapsed="false">
      <c r="A42343" s="4" t="n">
        <f aca="false">IF(F42343&lt;&gt;0,"",E42343)</f>
        <v>0</v>
      </c>
    </row>
    <row r="42344" customFormat="false" ht="12.75" hidden="false" customHeight="false" outlineLevel="0" collapsed="false">
      <c r="A42344" s="4" t="n">
        <f aca="false">IF(F42344&lt;&gt;0,"",E42344)</f>
        <v>0</v>
      </c>
    </row>
    <row r="42345" customFormat="false" ht="12.75" hidden="false" customHeight="false" outlineLevel="0" collapsed="false">
      <c r="A42345" s="4" t="n">
        <f aca="false">IF(F42345&lt;&gt;0,"",E42345)</f>
        <v>0</v>
      </c>
    </row>
    <row r="42346" customFormat="false" ht="12.75" hidden="false" customHeight="false" outlineLevel="0" collapsed="false">
      <c r="A42346" s="4" t="n">
        <f aca="false">IF(F42346&lt;&gt;0,"",E42346)</f>
        <v>0</v>
      </c>
    </row>
    <row r="42347" customFormat="false" ht="12.75" hidden="false" customHeight="false" outlineLevel="0" collapsed="false">
      <c r="A42347" s="4" t="n">
        <f aca="false">IF(F42347&lt;&gt;0,"",E42347)</f>
        <v>0</v>
      </c>
    </row>
    <row r="42348" customFormat="false" ht="12.75" hidden="false" customHeight="false" outlineLevel="0" collapsed="false">
      <c r="A42348" s="4" t="n">
        <f aca="false">IF(F42348&lt;&gt;0,"",E42348)</f>
        <v>0</v>
      </c>
    </row>
    <row r="42349" customFormat="false" ht="12.75" hidden="false" customHeight="false" outlineLevel="0" collapsed="false">
      <c r="A42349" s="4" t="n">
        <f aca="false">IF(F42349&lt;&gt;0,"",E42349)</f>
        <v>0</v>
      </c>
    </row>
    <row r="42350" customFormat="false" ht="12.75" hidden="false" customHeight="false" outlineLevel="0" collapsed="false">
      <c r="A42350" s="4" t="n">
        <f aca="false">IF(F42350&lt;&gt;0,"",E42350)</f>
        <v>0</v>
      </c>
    </row>
    <row r="42351" customFormat="false" ht="12.75" hidden="false" customHeight="false" outlineLevel="0" collapsed="false">
      <c r="A42351" s="4" t="n">
        <f aca="false">IF(F42351&lt;&gt;0,"",E42351)</f>
        <v>0</v>
      </c>
    </row>
    <row r="42352" customFormat="false" ht="12.75" hidden="false" customHeight="false" outlineLevel="0" collapsed="false">
      <c r="A42352" s="4" t="n">
        <f aca="false">IF(F42352&lt;&gt;0,"",E42352)</f>
        <v>0</v>
      </c>
    </row>
    <row r="42353" customFormat="false" ht="12.75" hidden="false" customHeight="false" outlineLevel="0" collapsed="false">
      <c r="A42353" s="4" t="n">
        <f aca="false">IF(F42353&lt;&gt;0,"",E42353)</f>
        <v>0</v>
      </c>
    </row>
    <row r="42354" customFormat="false" ht="12.75" hidden="false" customHeight="false" outlineLevel="0" collapsed="false">
      <c r="A42354" s="4" t="n">
        <f aca="false">IF(F42354&lt;&gt;0,"",E42354)</f>
        <v>0</v>
      </c>
    </row>
    <row r="42355" customFormat="false" ht="12.75" hidden="false" customHeight="false" outlineLevel="0" collapsed="false">
      <c r="A42355" s="4" t="n">
        <f aca="false">IF(F42355&lt;&gt;0,"",E42355)</f>
        <v>0</v>
      </c>
    </row>
    <row r="42356" customFormat="false" ht="12.75" hidden="false" customHeight="false" outlineLevel="0" collapsed="false">
      <c r="A42356" s="4" t="n">
        <f aca="false">IF(F42356&lt;&gt;0,"",E42356)</f>
        <v>0</v>
      </c>
    </row>
    <row r="42357" customFormat="false" ht="12.75" hidden="false" customHeight="false" outlineLevel="0" collapsed="false">
      <c r="A42357" s="4" t="n">
        <f aca="false">IF(F42357&lt;&gt;0,"",E42357)</f>
        <v>0</v>
      </c>
    </row>
    <row r="42358" customFormat="false" ht="12.75" hidden="false" customHeight="false" outlineLevel="0" collapsed="false">
      <c r="A42358" s="4" t="n">
        <f aca="false">IF(F42358&lt;&gt;0,"",E42358)</f>
        <v>0</v>
      </c>
    </row>
    <row r="42359" customFormat="false" ht="12.75" hidden="false" customHeight="false" outlineLevel="0" collapsed="false">
      <c r="A42359" s="4" t="n">
        <f aca="false">IF(F42359&lt;&gt;0,"",E42359)</f>
        <v>0</v>
      </c>
    </row>
    <row r="42360" customFormat="false" ht="12.75" hidden="false" customHeight="false" outlineLevel="0" collapsed="false">
      <c r="A42360" s="4" t="n">
        <f aca="false">IF(F42360&lt;&gt;0,"",E42360)</f>
        <v>0</v>
      </c>
    </row>
    <row r="42361" customFormat="false" ht="12.75" hidden="false" customHeight="false" outlineLevel="0" collapsed="false">
      <c r="A42361" s="4" t="n">
        <f aca="false">IF(F42361&lt;&gt;0,"",E42361)</f>
        <v>0</v>
      </c>
    </row>
    <row r="42362" customFormat="false" ht="12.75" hidden="false" customHeight="false" outlineLevel="0" collapsed="false">
      <c r="A42362" s="4" t="n">
        <f aca="false">IF(F42362&lt;&gt;0,"",E42362)</f>
        <v>0</v>
      </c>
    </row>
    <row r="42363" customFormat="false" ht="12.75" hidden="false" customHeight="false" outlineLevel="0" collapsed="false">
      <c r="A42363" s="4" t="n">
        <f aca="false">IF(F42363&lt;&gt;0,"",E42363)</f>
        <v>0</v>
      </c>
    </row>
    <row r="42364" customFormat="false" ht="12.75" hidden="false" customHeight="false" outlineLevel="0" collapsed="false">
      <c r="A42364" s="4" t="n">
        <f aca="false">IF(F42364&lt;&gt;0,"",E42364)</f>
        <v>0</v>
      </c>
    </row>
    <row r="42365" customFormat="false" ht="12.75" hidden="false" customHeight="false" outlineLevel="0" collapsed="false">
      <c r="A42365" s="4" t="n">
        <f aca="false">IF(F42365&lt;&gt;0,"",E42365)</f>
        <v>0</v>
      </c>
    </row>
    <row r="42366" customFormat="false" ht="12.75" hidden="false" customHeight="false" outlineLevel="0" collapsed="false">
      <c r="A42366" s="4" t="n">
        <f aca="false">IF(F42366&lt;&gt;0,"",E42366)</f>
        <v>0</v>
      </c>
    </row>
    <row r="42367" customFormat="false" ht="12.75" hidden="false" customHeight="false" outlineLevel="0" collapsed="false">
      <c r="A42367" s="4" t="n">
        <f aca="false">IF(F42367&lt;&gt;0,"",E42367)</f>
        <v>0</v>
      </c>
    </row>
    <row r="42368" customFormat="false" ht="12.75" hidden="false" customHeight="false" outlineLevel="0" collapsed="false">
      <c r="A42368" s="4" t="n">
        <f aca="false">IF(F42368&lt;&gt;0,"",E42368)</f>
        <v>0</v>
      </c>
    </row>
    <row r="42369" customFormat="false" ht="12.75" hidden="false" customHeight="false" outlineLevel="0" collapsed="false">
      <c r="A42369" s="4" t="n">
        <f aca="false">IF(F42369&lt;&gt;0,"",E42369)</f>
        <v>0</v>
      </c>
    </row>
    <row r="42370" customFormat="false" ht="12.75" hidden="false" customHeight="false" outlineLevel="0" collapsed="false">
      <c r="A42370" s="4" t="n">
        <f aca="false">IF(F42370&lt;&gt;0,"",E42370)</f>
        <v>0</v>
      </c>
    </row>
    <row r="42371" customFormat="false" ht="12.75" hidden="false" customHeight="false" outlineLevel="0" collapsed="false">
      <c r="A42371" s="4" t="n">
        <f aca="false">IF(F42371&lt;&gt;0,"",E42371)</f>
        <v>0</v>
      </c>
    </row>
    <row r="42372" customFormat="false" ht="12.75" hidden="false" customHeight="false" outlineLevel="0" collapsed="false">
      <c r="A42372" s="4" t="n">
        <f aca="false">IF(F42372&lt;&gt;0,"",E42372)</f>
        <v>0</v>
      </c>
    </row>
    <row r="42373" customFormat="false" ht="12.75" hidden="false" customHeight="false" outlineLevel="0" collapsed="false">
      <c r="A42373" s="4" t="n">
        <f aca="false">IF(F42373&lt;&gt;0,"",E42373)</f>
        <v>0</v>
      </c>
    </row>
    <row r="42374" customFormat="false" ht="12.75" hidden="false" customHeight="false" outlineLevel="0" collapsed="false">
      <c r="A42374" s="4" t="n">
        <f aca="false">IF(F42374&lt;&gt;0,"",E42374)</f>
        <v>0</v>
      </c>
    </row>
    <row r="42375" customFormat="false" ht="12.75" hidden="false" customHeight="false" outlineLevel="0" collapsed="false">
      <c r="A42375" s="4" t="n">
        <f aca="false">IF(F42375&lt;&gt;0,"",E42375)</f>
        <v>0</v>
      </c>
    </row>
    <row r="42376" customFormat="false" ht="12.75" hidden="false" customHeight="false" outlineLevel="0" collapsed="false">
      <c r="A42376" s="4" t="n">
        <f aca="false">IF(F42376&lt;&gt;0,"",E42376)</f>
        <v>0</v>
      </c>
    </row>
    <row r="42377" customFormat="false" ht="12.75" hidden="false" customHeight="false" outlineLevel="0" collapsed="false">
      <c r="A42377" s="4" t="n">
        <f aca="false">IF(F42377&lt;&gt;0,"",E42377)</f>
        <v>0</v>
      </c>
    </row>
    <row r="42378" customFormat="false" ht="12.75" hidden="false" customHeight="false" outlineLevel="0" collapsed="false">
      <c r="A42378" s="4" t="n">
        <f aca="false">IF(F42378&lt;&gt;0,"",E42378)</f>
        <v>0</v>
      </c>
    </row>
    <row r="42379" customFormat="false" ht="12.75" hidden="false" customHeight="false" outlineLevel="0" collapsed="false">
      <c r="A42379" s="4" t="n">
        <f aca="false">IF(F42379&lt;&gt;0,"",E42379)</f>
        <v>0</v>
      </c>
    </row>
    <row r="42380" customFormat="false" ht="12.75" hidden="false" customHeight="false" outlineLevel="0" collapsed="false">
      <c r="A42380" s="4" t="n">
        <f aca="false">IF(F42380&lt;&gt;0,"",E42380)</f>
        <v>0</v>
      </c>
    </row>
    <row r="42381" customFormat="false" ht="12.75" hidden="false" customHeight="false" outlineLevel="0" collapsed="false">
      <c r="A42381" s="4" t="n">
        <f aca="false">IF(F42381&lt;&gt;0,"",E42381)</f>
        <v>0</v>
      </c>
    </row>
    <row r="42382" customFormat="false" ht="12.75" hidden="false" customHeight="false" outlineLevel="0" collapsed="false">
      <c r="A42382" s="4" t="n">
        <f aca="false">IF(F42382&lt;&gt;0,"",E42382)</f>
        <v>0</v>
      </c>
    </row>
    <row r="42383" customFormat="false" ht="12.75" hidden="false" customHeight="false" outlineLevel="0" collapsed="false">
      <c r="A42383" s="4" t="n">
        <f aca="false">IF(F42383&lt;&gt;0,"",E42383)</f>
        <v>0</v>
      </c>
    </row>
    <row r="42384" customFormat="false" ht="12.75" hidden="false" customHeight="false" outlineLevel="0" collapsed="false">
      <c r="A42384" s="4" t="n">
        <f aca="false">IF(F42384&lt;&gt;0,"",E42384)</f>
        <v>0</v>
      </c>
    </row>
    <row r="42385" customFormat="false" ht="12.75" hidden="false" customHeight="false" outlineLevel="0" collapsed="false">
      <c r="A42385" s="4" t="n">
        <f aca="false">IF(F42385&lt;&gt;0,"",E42385)</f>
        <v>0</v>
      </c>
    </row>
    <row r="42386" customFormat="false" ht="12.75" hidden="false" customHeight="false" outlineLevel="0" collapsed="false">
      <c r="A42386" s="4" t="n">
        <f aca="false">IF(F42386&lt;&gt;0,"",E42386)</f>
        <v>0</v>
      </c>
    </row>
    <row r="42387" customFormat="false" ht="12.75" hidden="false" customHeight="false" outlineLevel="0" collapsed="false">
      <c r="A42387" s="4" t="n">
        <f aca="false">IF(F42387&lt;&gt;0,"",E42387)</f>
        <v>0</v>
      </c>
    </row>
    <row r="42388" customFormat="false" ht="12.75" hidden="false" customHeight="false" outlineLevel="0" collapsed="false">
      <c r="A42388" s="4" t="n">
        <f aca="false">IF(F42388&lt;&gt;0,"",E42388)</f>
        <v>0</v>
      </c>
    </row>
    <row r="42389" customFormat="false" ht="12.75" hidden="false" customHeight="false" outlineLevel="0" collapsed="false">
      <c r="A42389" s="4" t="n">
        <f aca="false">IF(F42389&lt;&gt;0,"",E42389)</f>
        <v>0</v>
      </c>
    </row>
    <row r="42390" customFormat="false" ht="12.75" hidden="false" customHeight="false" outlineLevel="0" collapsed="false">
      <c r="A42390" s="4" t="n">
        <f aca="false">IF(F42390&lt;&gt;0,"",E42390)</f>
        <v>0</v>
      </c>
    </row>
    <row r="42391" customFormat="false" ht="12.75" hidden="false" customHeight="false" outlineLevel="0" collapsed="false">
      <c r="A42391" s="4" t="n">
        <f aca="false">IF(F42391&lt;&gt;0,"",E42391)</f>
        <v>0</v>
      </c>
    </row>
    <row r="42392" customFormat="false" ht="12.75" hidden="false" customHeight="false" outlineLevel="0" collapsed="false">
      <c r="A42392" s="4" t="n">
        <f aca="false">IF(F42392&lt;&gt;0,"",E42392)</f>
        <v>0</v>
      </c>
    </row>
    <row r="42393" customFormat="false" ht="12.75" hidden="false" customHeight="false" outlineLevel="0" collapsed="false">
      <c r="A42393" s="4" t="n">
        <f aca="false">IF(F42393&lt;&gt;0,"",E42393)</f>
        <v>0</v>
      </c>
    </row>
    <row r="42394" customFormat="false" ht="12.75" hidden="false" customHeight="false" outlineLevel="0" collapsed="false">
      <c r="A42394" s="4" t="n">
        <f aca="false">IF(F42394&lt;&gt;0,"",E42394)</f>
        <v>0</v>
      </c>
    </row>
    <row r="42395" customFormat="false" ht="12.75" hidden="false" customHeight="false" outlineLevel="0" collapsed="false">
      <c r="A42395" s="4" t="n">
        <f aca="false">IF(F42395&lt;&gt;0,"",E42395)</f>
        <v>0</v>
      </c>
    </row>
    <row r="42396" customFormat="false" ht="12.75" hidden="false" customHeight="false" outlineLevel="0" collapsed="false">
      <c r="A42396" s="4" t="n">
        <f aca="false">IF(F42396&lt;&gt;0,"",E42396)</f>
        <v>0</v>
      </c>
    </row>
    <row r="42397" customFormat="false" ht="12.75" hidden="false" customHeight="false" outlineLevel="0" collapsed="false">
      <c r="A42397" s="4" t="n">
        <f aca="false">IF(F42397&lt;&gt;0,"",E42397)</f>
        <v>0</v>
      </c>
    </row>
    <row r="42398" customFormat="false" ht="12.75" hidden="false" customHeight="false" outlineLevel="0" collapsed="false">
      <c r="A42398" s="4" t="n">
        <f aca="false">IF(F42398&lt;&gt;0,"",E42398)</f>
        <v>0</v>
      </c>
    </row>
    <row r="42399" customFormat="false" ht="12.75" hidden="false" customHeight="false" outlineLevel="0" collapsed="false">
      <c r="A42399" s="4" t="n">
        <f aca="false">IF(F42399&lt;&gt;0,"",E42399)</f>
        <v>0</v>
      </c>
    </row>
    <row r="42400" customFormat="false" ht="12.75" hidden="false" customHeight="false" outlineLevel="0" collapsed="false">
      <c r="A42400" s="4" t="n">
        <f aca="false">IF(F42400&lt;&gt;0,"",E42400)</f>
        <v>0</v>
      </c>
    </row>
    <row r="42401" customFormat="false" ht="12.75" hidden="false" customHeight="false" outlineLevel="0" collapsed="false">
      <c r="A42401" s="4" t="n">
        <f aca="false">IF(F42401&lt;&gt;0,"",E42401)</f>
        <v>0</v>
      </c>
    </row>
    <row r="42402" customFormat="false" ht="12.75" hidden="false" customHeight="false" outlineLevel="0" collapsed="false">
      <c r="A42402" s="4" t="n">
        <f aca="false">IF(F42402&lt;&gt;0,"",E42402)</f>
        <v>0</v>
      </c>
    </row>
    <row r="42403" customFormat="false" ht="12.75" hidden="false" customHeight="false" outlineLevel="0" collapsed="false">
      <c r="A42403" s="4" t="n">
        <f aca="false">IF(F42403&lt;&gt;0,"",E42403)</f>
        <v>0</v>
      </c>
    </row>
    <row r="42404" customFormat="false" ht="12.75" hidden="false" customHeight="false" outlineLevel="0" collapsed="false">
      <c r="A42404" s="4" t="n">
        <f aca="false">IF(F42404&lt;&gt;0,"",E42404)</f>
        <v>0</v>
      </c>
    </row>
    <row r="42405" customFormat="false" ht="12.75" hidden="false" customHeight="false" outlineLevel="0" collapsed="false">
      <c r="A42405" s="4" t="n">
        <f aca="false">IF(F42405&lt;&gt;0,"",E42405)</f>
        <v>0</v>
      </c>
    </row>
    <row r="42406" customFormat="false" ht="12.75" hidden="false" customHeight="false" outlineLevel="0" collapsed="false">
      <c r="A42406" s="4" t="n">
        <f aca="false">IF(F42406&lt;&gt;0,"",E42406)</f>
        <v>0</v>
      </c>
    </row>
    <row r="42407" customFormat="false" ht="12.75" hidden="false" customHeight="false" outlineLevel="0" collapsed="false">
      <c r="A42407" s="4" t="n">
        <f aca="false">IF(F42407&lt;&gt;0,"",E42407)</f>
        <v>0</v>
      </c>
    </row>
    <row r="42408" customFormat="false" ht="12.75" hidden="false" customHeight="false" outlineLevel="0" collapsed="false">
      <c r="A42408" s="4" t="n">
        <f aca="false">IF(F42408&lt;&gt;0,"",E42408)</f>
        <v>0</v>
      </c>
    </row>
    <row r="42409" customFormat="false" ht="12.75" hidden="false" customHeight="false" outlineLevel="0" collapsed="false">
      <c r="A42409" s="4" t="n">
        <f aca="false">IF(F42409&lt;&gt;0,"",E42409)</f>
        <v>0</v>
      </c>
    </row>
    <row r="42410" customFormat="false" ht="12.75" hidden="false" customHeight="false" outlineLevel="0" collapsed="false">
      <c r="A42410" s="4" t="n">
        <f aca="false">IF(F42410&lt;&gt;0,"",E42410)</f>
        <v>0</v>
      </c>
    </row>
    <row r="42411" customFormat="false" ht="12.75" hidden="false" customHeight="false" outlineLevel="0" collapsed="false">
      <c r="A42411" s="4" t="n">
        <f aca="false">IF(F42411&lt;&gt;0,"",E42411)</f>
        <v>0</v>
      </c>
    </row>
    <row r="42412" customFormat="false" ht="12.75" hidden="false" customHeight="false" outlineLevel="0" collapsed="false">
      <c r="A42412" s="4" t="n">
        <f aca="false">IF(F42412&lt;&gt;0,"",E42412)</f>
        <v>0</v>
      </c>
    </row>
    <row r="42413" customFormat="false" ht="12.75" hidden="false" customHeight="false" outlineLevel="0" collapsed="false">
      <c r="A42413" s="4" t="n">
        <f aca="false">IF(F42413&lt;&gt;0,"",E42413)</f>
        <v>0</v>
      </c>
    </row>
    <row r="42414" customFormat="false" ht="12.75" hidden="false" customHeight="false" outlineLevel="0" collapsed="false">
      <c r="A42414" s="4" t="n">
        <f aca="false">IF(F42414&lt;&gt;0,"",E42414)</f>
        <v>0</v>
      </c>
    </row>
    <row r="42415" customFormat="false" ht="12.75" hidden="false" customHeight="false" outlineLevel="0" collapsed="false">
      <c r="A42415" s="4" t="n">
        <f aca="false">IF(F42415&lt;&gt;0,"",E42415)</f>
        <v>0</v>
      </c>
    </row>
    <row r="42416" customFormat="false" ht="12.75" hidden="false" customHeight="false" outlineLevel="0" collapsed="false">
      <c r="A42416" s="4" t="n">
        <f aca="false">IF(F42416&lt;&gt;0,"",E42416)</f>
        <v>0</v>
      </c>
    </row>
    <row r="42417" customFormat="false" ht="12.75" hidden="false" customHeight="false" outlineLevel="0" collapsed="false">
      <c r="A42417" s="4" t="n">
        <f aca="false">IF(F42417&lt;&gt;0,"",E42417)</f>
        <v>0</v>
      </c>
    </row>
    <row r="42418" customFormat="false" ht="12.75" hidden="false" customHeight="false" outlineLevel="0" collapsed="false">
      <c r="A42418" s="4" t="n">
        <f aca="false">IF(F42418&lt;&gt;0,"",E42418)</f>
        <v>0</v>
      </c>
    </row>
    <row r="42419" customFormat="false" ht="12.75" hidden="false" customHeight="false" outlineLevel="0" collapsed="false">
      <c r="A42419" s="4" t="n">
        <f aca="false">IF(F42419&lt;&gt;0,"",E42419)</f>
        <v>0</v>
      </c>
    </row>
    <row r="42420" customFormat="false" ht="12.75" hidden="false" customHeight="false" outlineLevel="0" collapsed="false">
      <c r="A42420" s="4" t="n">
        <f aca="false">IF(F42420&lt;&gt;0,"",E42420)</f>
        <v>0</v>
      </c>
    </row>
    <row r="42421" customFormat="false" ht="12.75" hidden="false" customHeight="false" outlineLevel="0" collapsed="false">
      <c r="A42421" s="4" t="n">
        <f aca="false">IF(F42421&lt;&gt;0,"",E42421)</f>
        <v>0</v>
      </c>
    </row>
    <row r="42422" customFormat="false" ht="12.75" hidden="false" customHeight="false" outlineLevel="0" collapsed="false">
      <c r="A42422" s="4" t="n">
        <f aca="false">IF(F42422&lt;&gt;0,"",E42422)</f>
        <v>0</v>
      </c>
    </row>
    <row r="42423" customFormat="false" ht="12.75" hidden="false" customHeight="false" outlineLevel="0" collapsed="false">
      <c r="A42423" s="4" t="n">
        <f aca="false">IF(F42423&lt;&gt;0,"",E42423)</f>
        <v>0</v>
      </c>
    </row>
    <row r="42424" customFormat="false" ht="12.75" hidden="false" customHeight="false" outlineLevel="0" collapsed="false">
      <c r="A42424" s="4" t="n">
        <f aca="false">IF(F42424&lt;&gt;0,"",E42424)</f>
        <v>0</v>
      </c>
    </row>
    <row r="42425" customFormat="false" ht="12.75" hidden="false" customHeight="false" outlineLevel="0" collapsed="false">
      <c r="A42425" s="4" t="n">
        <f aca="false">IF(F42425&lt;&gt;0,"",E42425)</f>
        <v>0</v>
      </c>
    </row>
    <row r="42426" customFormat="false" ht="12.75" hidden="false" customHeight="false" outlineLevel="0" collapsed="false">
      <c r="A42426" s="4" t="n">
        <f aca="false">IF(F42426&lt;&gt;0,"",E42426)</f>
        <v>0</v>
      </c>
    </row>
    <row r="42427" customFormat="false" ht="12.75" hidden="false" customHeight="false" outlineLevel="0" collapsed="false">
      <c r="A42427" s="4" t="n">
        <f aca="false">IF(F42427&lt;&gt;0,"",E42427)</f>
        <v>0</v>
      </c>
    </row>
    <row r="42428" customFormat="false" ht="12.75" hidden="false" customHeight="false" outlineLevel="0" collapsed="false">
      <c r="A42428" s="4" t="n">
        <f aca="false">IF(F42428&lt;&gt;0,"",E42428)</f>
        <v>0</v>
      </c>
    </row>
    <row r="42429" customFormat="false" ht="12.75" hidden="false" customHeight="false" outlineLevel="0" collapsed="false">
      <c r="A42429" s="4" t="n">
        <f aca="false">IF(F42429&lt;&gt;0,"",E42429)</f>
        <v>0</v>
      </c>
    </row>
    <row r="42430" customFormat="false" ht="12.75" hidden="false" customHeight="false" outlineLevel="0" collapsed="false">
      <c r="A42430" s="4" t="n">
        <f aca="false">IF(F42430&lt;&gt;0,"",E42430)</f>
        <v>0</v>
      </c>
    </row>
    <row r="42431" customFormat="false" ht="12.75" hidden="false" customHeight="false" outlineLevel="0" collapsed="false">
      <c r="A42431" s="4" t="n">
        <f aca="false">IF(F42431&lt;&gt;0,"",E42431)</f>
        <v>0</v>
      </c>
    </row>
    <row r="42432" customFormat="false" ht="12.75" hidden="false" customHeight="false" outlineLevel="0" collapsed="false">
      <c r="A42432" s="4" t="n">
        <f aca="false">IF(F42432&lt;&gt;0,"",E42432)</f>
        <v>0</v>
      </c>
    </row>
    <row r="42433" customFormat="false" ht="12.75" hidden="false" customHeight="false" outlineLevel="0" collapsed="false">
      <c r="A42433" s="4" t="n">
        <f aca="false">IF(F42433&lt;&gt;0,"",E42433)</f>
        <v>0</v>
      </c>
    </row>
    <row r="42434" customFormat="false" ht="12.75" hidden="false" customHeight="false" outlineLevel="0" collapsed="false">
      <c r="A42434" s="4" t="n">
        <f aca="false">IF(F42434&lt;&gt;0,"",E42434)</f>
        <v>0</v>
      </c>
    </row>
    <row r="42435" customFormat="false" ht="12.75" hidden="false" customHeight="false" outlineLevel="0" collapsed="false">
      <c r="A42435" s="4" t="n">
        <f aca="false">IF(F42435&lt;&gt;0,"",E42435)</f>
        <v>0</v>
      </c>
    </row>
    <row r="42436" customFormat="false" ht="12.75" hidden="false" customHeight="false" outlineLevel="0" collapsed="false">
      <c r="A42436" s="4" t="n">
        <f aca="false">IF(F42436&lt;&gt;0,"",E42436)</f>
        <v>0</v>
      </c>
    </row>
    <row r="42437" customFormat="false" ht="12.75" hidden="false" customHeight="false" outlineLevel="0" collapsed="false">
      <c r="A42437" s="4" t="n">
        <f aca="false">IF(F42437&lt;&gt;0,"",E42437)</f>
        <v>0</v>
      </c>
    </row>
    <row r="42438" customFormat="false" ht="12.75" hidden="false" customHeight="false" outlineLevel="0" collapsed="false">
      <c r="A42438" s="4" t="n">
        <f aca="false">IF(F42438&lt;&gt;0,"",E42438)</f>
        <v>0</v>
      </c>
    </row>
    <row r="42439" customFormat="false" ht="12.75" hidden="false" customHeight="false" outlineLevel="0" collapsed="false">
      <c r="A42439" s="4" t="n">
        <f aca="false">IF(F42439&lt;&gt;0,"",E42439)</f>
        <v>0</v>
      </c>
    </row>
    <row r="42440" customFormat="false" ht="12.75" hidden="false" customHeight="false" outlineLevel="0" collapsed="false">
      <c r="A42440" s="4" t="n">
        <f aca="false">IF(F42440&lt;&gt;0,"",E42440)</f>
        <v>0</v>
      </c>
    </row>
    <row r="42441" customFormat="false" ht="12.75" hidden="false" customHeight="false" outlineLevel="0" collapsed="false">
      <c r="A42441" s="4" t="n">
        <f aca="false">IF(F42441&lt;&gt;0,"",E42441)</f>
        <v>0</v>
      </c>
    </row>
    <row r="42442" customFormat="false" ht="12.75" hidden="false" customHeight="false" outlineLevel="0" collapsed="false">
      <c r="A42442" s="4" t="n">
        <f aca="false">IF(F42442&lt;&gt;0,"",E42442)</f>
        <v>0</v>
      </c>
    </row>
    <row r="42443" customFormat="false" ht="12.75" hidden="false" customHeight="false" outlineLevel="0" collapsed="false">
      <c r="A42443" s="4" t="n">
        <f aca="false">IF(F42443&lt;&gt;0,"",E42443)</f>
        <v>0</v>
      </c>
    </row>
    <row r="42444" customFormat="false" ht="12.75" hidden="false" customHeight="false" outlineLevel="0" collapsed="false">
      <c r="A42444" s="4" t="n">
        <f aca="false">IF(F42444&lt;&gt;0,"",E42444)</f>
        <v>0</v>
      </c>
    </row>
    <row r="42445" customFormat="false" ht="12.75" hidden="false" customHeight="false" outlineLevel="0" collapsed="false">
      <c r="A42445" s="4" t="n">
        <f aca="false">IF(F42445&lt;&gt;0,"",E42445)</f>
        <v>0</v>
      </c>
    </row>
    <row r="42446" customFormat="false" ht="12.75" hidden="false" customHeight="false" outlineLevel="0" collapsed="false">
      <c r="A42446" s="4" t="n">
        <f aca="false">IF(F42446&lt;&gt;0,"",E42446)</f>
        <v>0</v>
      </c>
    </row>
    <row r="42447" customFormat="false" ht="12.75" hidden="false" customHeight="false" outlineLevel="0" collapsed="false">
      <c r="A42447" s="4" t="n">
        <f aca="false">IF(F42447&lt;&gt;0,"",E42447)</f>
        <v>0</v>
      </c>
    </row>
    <row r="42448" customFormat="false" ht="12.75" hidden="false" customHeight="false" outlineLevel="0" collapsed="false">
      <c r="A42448" s="4" t="n">
        <f aca="false">IF(F42448&lt;&gt;0,"",E42448)</f>
        <v>0</v>
      </c>
    </row>
    <row r="42449" customFormat="false" ht="12.75" hidden="false" customHeight="false" outlineLevel="0" collapsed="false">
      <c r="A42449" s="4" t="n">
        <f aca="false">IF(F42449&lt;&gt;0,"",E42449)</f>
        <v>0</v>
      </c>
    </row>
    <row r="42450" customFormat="false" ht="12.75" hidden="false" customHeight="false" outlineLevel="0" collapsed="false">
      <c r="A42450" s="4" t="n">
        <f aca="false">IF(F42450&lt;&gt;0,"",E42450)</f>
        <v>0</v>
      </c>
    </row>
    <row r="42451" customFormat="false" ht="12.75" hidden="false" customHeight="false" outlineLevel="0" collapsed="false">
      <c r="A42451" s="4" t="n">
        <f aca="false">IF(F42451&lt;&gt;0,"",E42451)</f>
        <v>0</v>
      </c>
    </row>
    <row r="42452" customFormat="false" ht="12.75" hidden="false" customHeight="false" outlineLevel="0" collapsed="false">
      <c r="A42452" s="4" t="n">
        <f aca="false">IF(F42452&lt;&gt;0,"",E42452)</f>
        <v>0</v>
      </c>
    </row>
    <row r="42453" customFormat="false" ht="12.75" hidden="false" customHeight="false" outlineLevel="0" collapsed="false">
      <c r="A42453" s="4" t="n">
        <f aca="false">IF(F42453&lt;&gt;0,"",E42453)</f>
        <v>0</v>
      </c>
    </row>
    <row r="42454" customFormat="false" ht="12.75" hidden="false" customHeight="false" outlineLevel="0" collapsed="false">
      <c r="A42454" s="4" t="n">
        <f aca="false">IF(F42454&lt;&gt;0,"",E42454)</f>
        <v>0</v>
      </c>
    </row>
    <row r="42455" customFormat="false" ht="12.75" hidden="false" customHeight="false" outlineLevel="0" collapsed="false">
      <c r="A42455" s="4" t="n">
        <f aca="false">IF(F42455&lt;&gt;0,"",E42455)</f>
        <v>0</v>
      </c>
    </row>
    <row r="42456" customFormat="false" ht="12.75" hidden="false" customHeight="false" outlineLevel="0" collapsed="false">
      <c r="A42456" s="4" t="n">
        <f aca="false">IF(F42456&lt;&gt;0,"",E42456)</f>
        <v>0</v>
      </c>
    </row>
    <row r="42457" customFormat="false" ht="12.75" hidden="false" customHeight="false" outlineLevel="0" collapsed="false">
      <c r="A42457" s="4" t="n">
        <f aca="false">IF(F42457&lt;&gt;0,"",E42457)</f>
        <v>0</v>
      </c>
    </row>
    <row r="42458" customFormat="false" ht="12.75" hidden="false" customHeight="false" outlineLevel="0" collapsed="false">
      <c r="A42458" s="4" t="n">
        <f aca="false">IF(F42458&lt;&gt;0,"",E42458)</f>
        <v>0</v>
      </c>
    </row>
    <row r="42459" customFormat="false" ht="12.75" hidden="false" customHeight="false" outlineLevel="0" collapsed="false">
      <c r="A42459" s="4" t="n">
        <f aca="false">IF(F42459&lt;&gt;0,"",E42459)</f>
        <v>0</v>
      </c>
    </row>
    <row r="42460" customFormat="false" ht="12.75" hidden="false" customHeight="false" outlineLevel="0" collapsed="false">
      <c r="A42460" s="4" t="n">
        <f aca="false">IF(F42460&lt;&gt;0,"",E42460)</f>
        <v>0</v>
      </c>
    </row>
    <row r="42461" customFormat="false" ht="12.75" hidden="false" customHeight="false" outlineLevel="0" collapsed="false">
      <c r="A42461" s="4" t="n">
        <f aca="false">IF(F42461&lt;&gt;0,"",E42461)</f>
        <v>0</v>
      </c>
    </row>
    <row r="42462" customFormat="false" ht="12.75" hidden="false" customHeight="false" outlineLevel="0" collapsed="false">
      <c r="A42462" s="4" t="n">
        <f aca="false">IF(F42462&lt;&gt;0,"",E42462)</f>
        <v>0</v>
      </c>
    </row>
    <row r="42463" customFormat="false" ht="12.75" hidden="false" customHeight="false" outlineLevel="0" collapsed="false">
      <c r="A42463" s="4" t="n">
        <f aca="false">IF(F42463&lt;&gt;0,"",E42463)</f>
        <v>0</v>
      </c>
    </row>
    <row r="42464" customFormat="false" ht="12.75" hidden="false" customHeight="false" outlineLevel="0" collapsed="false">
      <c r="A42464" s="4" t="n">
        <f aca="false">IF(F42464&lt;&gt;0,"",E42464)</f>
        <v>0</v>
      </c>
    </row>
    <row r="42465" customFormat="false" ht="12.75" hidden="false" customHeight="false" outlineLevel="0" collapsed="false">
      <c r="A42465" s="4" t="n">
        <f aca="false">IF(F42465&lt;&gt;0,"",E42465)</f>
        <v>0</v>
      </c>
    </row>
    <row r="42466" customFormat="false" ht="12.75" hidden="false" customHeight="false" outlineLevel="0" collapsed="false">
      <c r="A42466" s="4" t="n">
        <f aca="false">IF(F42466&lt;&gt;0,"",E42466)</f>
        <v>0</v>
      </c>
    </row>
    <row r="42467" customFormat="false" ht="12.75" hidden="false" customHeight="false" outlineLevel="0" collapsed="false">
      <c r="A42467" s="4" t="n">
        <f aca="false">IF(F42467&lt;&gt;0,"",E42467)</f>
        <v>0</v>
      </c>
    </row>
    <row r="42468" customFormat="false" ht="12.75" hidden="false" customHeight="false" outlineLevel="0" collapsed="false">
      <c r="A42468" s="4" t="n">
        <f aca="false">IF(F42468&lt;&gt;0,"",E42468)</f>
        <v>0</v>
      </c>
    </row>
    <row r="42469" customFormat="false" ht="12.75" hidden="false" customHeight="false" outlineLevel="0" collapsed="false">
      <c r="A42469" s="4" t="n">
        <f aca="false">IF(F42469&lt;&gt;0,"",E42469)</f>
        <v>0</v>
      </c>
    </row>
    <row r="42470" customFormat="false" ht="12.75" hidden="false" customHeight="false" outlineLevel="0" collapsed="false">
      <c r="A42470" s="4" t="n">
        <f aca="false">IF(F42470&lt;&gt;0,"",E42470)</f>
        <v>0</v>
      </c>
    </row>
    <row r="42471" customFormat="false" ht="12.75" hidden="false" customHeight="false" outlineLevel="0" collapsed="false">
      <c r="A42471" s="4" t="n">
        <f aca="false">IF(F42471&lt;&gt;0,"",E42471)</f>
        <v>0</v>
      </c>
    </row>
    <row r="42472" customFormat="false" ht="12.75" hidden="false" customHeight="false" outlineLevel="0" collapsed="false">
      <c r="A42472" s="4" t="n">
        <f aca="false">IF(F42472&lt;&gt;0,"",E42472)</f>
        <v>0</v>
      </c>
    </row>
    <row r="42473" customFormat="false" ht="12.75" hidden="false" customHeight="false" outlineLevel="0" collapsed="false">
      <c r="A42473" s="4" t="n">
        <f aca="false">IF(F42473&lt;&gt;0,"",E42473)</f>
        <v>0</v>
      </c>
    </row>
    <row r="42474" customFormat="false" ht="12.75" hidden="false" customHeight="false" outlineLevel="0" collapsed="false">
      <c r="A42474" s="4" t="n">
        <f aca="false">IF(F42474&lt;&gt;0,"",E42474)</f>
        <v>0</v>
      </c>
    </row>
    <row r="42475" customFormat="false" ht="12.75" hidden="false" customHeight="false" outlineLevel="0" collapsed="false">
      <c r="A42475" s="4" t="n">
        <f aca="false">IF(F42475&lt;&gt;0,"",E42475)</f>
        <v>0</v>
      </c>
    </row>
    <row r="42476" customFormat="false" ht="12.75" hidden="false" customHeight="false" outlineLevel="0" collapsed="false">
      <c r="A42476" s="4" t="n">
        <f aca="false">IF(F42476&lt;&gt;0,"",E42476)</f>
        <v>0</v>
      </c>
    </row>
    <row r="42477" customFormat="false" ht="12.75" hidden="false" customHeight="false" outlineLevel="0" collapsed="false">
      <c r="A42477" s="4" t="n">
        <f aca="false">IF(F42477&lt;&gt;0,"",E42477)</f>
        <v>0</v>
      </c>
    </row>
    <row r="42478" customFormat="false" ht="12.75" hidden="false" customHeight="false" outlineLevel="0" collapsed="false">
      <c r="A42478" s="4" t="n">
        <f aca="false">IF(F42478&lt;&gt;0,"",E42478)</f>
        <v>0</v>
      </c>
    </row>
    <row r="42479" customFormat="false" ht="12.75" hidden="false" customHeight="false" outlineLevel="0" collapsed="false">
      <c r="A42479" s="4" t="n">
        <f aca="false">IF(F42479&lt;&gt;0,"",E42479)</f>
        <v>0</v>
      </c>
    </row>
    <row r="42480" customFormat="false" ht="12.75" hidden="false" customHeight="false" outlineLevel="0" collapsed="false">
      <c r="A42480" s="4" t="n">
        <f aca="false">IF(F42480&lt;&gt;0,"",E42480)</f>
        <v>0</v>
      </c>
    </row>
    <row r="42481" customFormat="false" ht="12.75" hidden="false" customHeight="false" outlineLevel="0" collapsed="false">
      <c r="A42481" s="4" t="n">
        <f aca="false">IF(F42481&lt;&gt;0,"",E42481)</f>
        <v>0</v>
      </c>
    </row>
    <row r="42482" customFormat="false" ht="12.75" hidden="false" customHeight="false" outlineLevel="0" collapsed="false">
      <c r="A42482" s="4" t="n">
        <f aca="false">IF(F42482&lt;&gt;0,"",E42482)</f>
        <v>0</v>
      </c>
    </row>
    <row r="42483" customFormat="false" ht="12.75" hidden="false" customHeight="false" outlineLevel="0" collapsed="false">
      <c r="A42483" s="4" t="n">
        <f aca="false">IF(F42483&lt;&gt;0,"",E42483)</f>
        <v>0</v>
      </c>
    </row>
    <row r="42484" customFormat="false" ht="12.75" hidden="false" customHeight="false" outlineLevel="0" collapsed="false">
      <c r="A42484" s="4" t="n">
        <f aca="false">IF(F42484&lt;&gt;0,"",E42484)</f>
        <v>0</v>
      </c>
    </row>
    <row r="42485" customFormat="false" ht="12.75" hidden="false" customHeight="false" outlineLevel="0" collapsed="false">
      <c r="A42485" s="4" t="n">
        <f aca="false">IF(F42485&lt;&gt;0,"",E42485)</f>
        <v>0</v>
      </c>
    </row>
    <row r="42486" customFormat="false" ht="12.75" hidden="false" customHeight="false" outlineLevel="0" collapsed="false">
      <c r="A42486" s="4" t="n">
        <f aca="false">IF(F42486&lt;&gt;0,"",E42486)</f>
        <v>0</v>
      </c>
    </row>
    <row r="42487" customFormat="false" ht="12.75" hidden="false" customHeight="false" outlineLevel="0" collapsed="false">
      <c r="A42487" s="4" t="n">
        <f aca="false">IF(F42487&lt;&gt;0,"",E42487)</f>
        <v>0</v>
      </c>
    </row>
    <row r="42488" customFormat="false" ht="12.75" hidden="false" customHeight="false" outlineLevel="0" collapsed="false">
      <c r="A42488" s="4" t="n">
        <f aca="false">IF(F42488&lt;&gt;0,"",E42488)</f>
        <v>0</v>
      </c>
    </row>
    <row r="42489" customFormat="false" ht="12.75" hidden="false" customHeight="false" outlineLevel="0" collapsed="false">
      <c r="A42489" s="4" t="n">
        <f aca="false">IF(F42489&lt;&gt;0,"",E42489)</f>
        <v>0</v>
      </c>
    </row>
    <row r="42490" customFormat="false" ht="12.75" hidden="false" customHeight="false" outlineLevel="0" collapsed="false">
      <c r="A42490" s="4" t="n">
        <f aca="false">IF(F42490&lt;&gt;0,"",E42490)</f>
        <v>0</v>
      </c>
    </row>
    <row r="42491" customFormat="false" ht="12.75" hidden="false" customHeight="false" outlineLevel="0" collapsed="false">
      <c r="A42491" s="4" t="n">
        <f aca="false">IF(F42491&lt;&gt;0,"",E42491)</f>
        <v>0</v>
      </c>
    </row>
    <row r="42492" customFormat="false" ht="12.75" hidden="false" customHeight="false" outlineLevel="0" collapsed="false">
      <c r="A42492" s="4" t="n">
        <f aca="false">IF(F42492&lt;&gt;0,"",E42492)</f>
        <v>0</v>
      </c>
    </row>
    <row r="42493" customFormat="false" ht="12.75" hidden="false" customHeight="false" outlineLevel="0" collapsed="false">
      <c r="A42493" s="4" t="n">
        <f aca="false">IF(F42493&lt;&gt;0,"",E42493)</f>
        <v>0</v>
      </c>
    </row>
    <row r="42494" customFormat="false" ht="12.75" hidden="false" customHeight="false" outlineLevel="0" collapsed="false">
      <c r="A42494" s="4" t="n">
        <f aca="false">IF(F42494&lt;&gt;0,"",E42494)</f>
        <v>0</v>
      </c>
    </row>
    <row r="42495" customFormat="false" ht="12.75" hidden="false" customHeight="false" outlineLevel="0" collapsed="false">
      <c r="A42495" s="4" t="n">
        <f aca="false">IF(F42495&lt;&gt;0,"",E42495)</f>
        <v>0</v>
      </c>
    </row>
    <row r="42496" customFormat="false" ht="12.75" hidden="false" customHeight="false" outlineLevel="0" collapsed="false">
      <c r="A42496" s="4" t="n">
        <f aca="false">IF(F42496&lt;&gt;0,"",E42496)</f>
        <v>0</v>
      </c>
    </row>
    <row r="42497" customFormat="false" ht="12.75" hidden="false" customHeight="false" outlineLevel="0" collapsed="false">
      <c r="A42497" s="4" t="n">
        <f aca="false">IF(F42497&lt;&gt;0,"",E42497)</f>
        <v>0</v>
      </c>
    </row>
    <row r="42498" customFormat="false" ht="12.75" hidden="false" customHeight="false" outlineLevel="0" collapsed="false">
      <c r="A42498" s="4" t="n">
        <f aca="false">IF(F42498&lt;&gt;0,"",E42498)</f>
        <v>0</v>
      </c>
    </row>
    <row r="42499" customFormat="false" ht="12.75" hidden="false" customHeight="false" outlineLevel="0" collapsed="false">
      <c r="A42499" s="4" t="n">
        <f aca="false">IF(F42499&lt;&gt;0,"",E42499)</f>
        <v>0</v>
      </c>
    </row>
    <row r="42500" customFormat="false" ht="12.75" hidden="false" customHeight="false" outlineLevel="0" collapsed="false">
      <c r="A42500" s="4" t="n">
        <f aca="false">IF(F42500&lt;&gt;0,"",E42500)</f>
        <v>0</v>
      </c>
    </row>
    <row r="42501" customFormat="false" ht="12.75" hidden="false" customHeight="false" outlineLevel="0" collapsed="false">
      <c r="A42501" s="4" t="n">
        <f aca="false">IF(F42501&lt;&gt;0,"",E42501)</f>
        <v>0</v>
      </c>
    </row>
    <row r="42502" customFormat="false" ht="12.75" hidden="false" customHeight="false" outlineLevel="0" collapsed="false">
      <c r="A42502" s="4" t="n">
        <f aca="false">IF(F42502&lt;&gt;0,"",E42502)</f>
        <v>0</v>
      </c>
    </row>
    <row r="42503" customFormat="false" ht="12.75" hidden="false" customHeight="false" outlineLevel="0" collapsed="false">
      <c r="A42503" s="4" t="n">
        <f aca="false">IF(F42503&lt;&gt;0,"",E42503)</f>
        <v>0</v>
      </c>
    </row>
    <row r="42504" customFormat="false" ht="12.75" hidden="false" customHeight="false" outlineLevel="0" collapsed="false">
      <c r="A42504" s="4" t="n">
        <f aca="false">IF(F42504&lt;&gt;0,"",E42504)</f>
        <v>0</v>
      </c>
    </row>
    <row r="42505" customFormat="false" ht="12.75" hidden="false" customHeight="false" outlineLevel="0" collapsed="false">
      <c r="A42505" s="4" t="n">
        <f aca="false">IF(F42505&lt;&gt;0,"",E42505)</f>
        <v>0</v>
      </c>
    </row>
    <row r="42506" customFormat="false" ht="12.75" hidden="false" customHeight="false" outlineLevel="0" collapsed="false">
      <c r="A42506" s="4" t="n">
        <f aca="false">IF(F42506&lt;&gt;0,"",E42506)</f>
        <v>0</v>
      </c>
    </row>
    <row r="42507" customFormat="false" ht="12.75" hidden="false" customHeight="false" outlineLevel="0" collapsed="false">
      <c r="A42507" s="4" t="n">
        <f aca="false">IF(F42507&lt;&gt;0,"",E42507)</f>
        <v>0</v>
      </c>
    </row>
    <row r="42508" customFormat="false" ht="12.75" hidden="false" customHeight="false" outlineLevel="0" collapsed="false">
      <c r="A42508" s="4" t="n">
        <f aca="false">IF(F42508&lt;&gt;0,"",E42508)</f>
        <v>0</v>
      </c>
    </row>
    <row r="42509" customFormat="false" ht="12.75" hidden="false" customHeight="false" outlineLevel="0" collapsed="false">
      <c r="A42509" s="4" t="n">
        <f aca="false">IF(F42509&lt;&gt;0,"",E42509)</f>
        <v>0</v>
      </c>
    </row>
    <row r="42510" customFormat="false" ht="12.75" hidden="false" customHeight="false" outlineLevel="0" collapsed="false">
      <c r="A42510" s="4" t="n">
        <f aca="false">IF(F42510&lt;&gt;0,"",E42510)</f>
        <v>0</v>
      </c>
    </row>
    <row r="42511" customFormat="false" ht="12.75" hidden="false" customHeight="false" outlineLevel="0" collapsed="false">
      <c r="A42511" s="4" t="n">
        <f aca="false">IF(F42511&lt;&gt;0,"",E42511)</f>
        <v>0</v>
      </c>
    </row>
    <row r="42512" customFormat="false" ht="12.75" hidden="false" customHeight="false" outlineLevel="0" collapsed="false">
      <c r="A42512" s="4" t="n">
        <f aca="false">IF(F42512&lt;&gt;0,"",E42512)</f>
        <v>0</v>
      </c>
    </row>
    <row r="42513" customFormat="false" ht="12.75" hidden="false" customHeight="false" outlineLevel="0" collapsed="false">
      <c r="A42513" s="4" t="n">
        <f aca="false">IF(F42513&lt;&gt;0,"",E42513)</f>
        <v>0</v>
      </c>
    </row>
    <row r="42514" customFormat="false" ht="12.75" hidden="false" customHeight="false" outlineLevel="0" collapsed="false">
      <c r="A42514" s="4" t="n">
        <f aca="false">IF(F42514&lt;&gt;0,"",E42514)</f>
        <v>0</v>
      </c>
    </row>
    <row r="42515" customFormat="false" ht="12.75" hidden="false" customHeight="false" outlineLevel="0" collapsed="false">
      <c r="A42515" s="4" t="n">
        <f aca="false">IF(F42515&lt;&gt;0,"",E42515)</f>
        <v>0</v>
      </c>
    </row>
    <row r="42516" customFormat="false" ht="12.75" hidden="false" customHeight="false" outlineLevel="0" collapsed="false">
      <c r="A42516" s="4" t="n">
        <f aca="false">IF(F42516&lt;&gt;0,"",E42516)</f>
        <v>0</v>
      </c>
    </row>
    <row r="42517" customFormat="false" ht="12.75" hidden="false" customHeight="false" outlineLevel="0" collapsed="false">
      <c r="A42517" s="4" t="n">
        <f aca="false">IF(F42517&lt;&gt;0,"",E42517)</f>
        <v>0</v>
      </c>
    </row>
    <row r="42518" customFormat="false" ht="12.75" hidden="false" customHeight="false" outlineLevel="0" collapsed="false">
      <c r="A42518" s="4" t="n">
        <f aca="false">IF(F42518&lt;&gt;0,"",E42518)</f>
        <v>0</v>
      </c>
    </row>
    <row r="42519" customFormat="false" ht="12.75" hidden="false" customHeight="false" outlineLevel="0" collapsed="false">
      <c r="A42519" s="4" t="n">
        <f aca="false">IF(F42519&lt;&gt;0,"",E42519)</f>
        <v>0</v>
      </c>
    </row>
    <row r="42520" customFormat="false" ht="12.75" hidden="false" customHeight="false" outlineLevel="0" collapsed="false">
      <c r="A42520" s="4" t="n">
        <f aca="false">IF(F42520&lt;&gt;0,"",E42520)</f>
        <v>0</v>
      </c>
    </row>
    <row r="42521" customFormat="false" ht="12.75" hidden="false" customHeight="false" outlineLevel="0" collapsed="false">
      <c r="A42521" s="4" t="n">
        <f aca="false">IF(F42521&lt;&gt;0,"",E42521)</f>
        <v>0</v>
      </c>
    </row>
    <row r="42522" customFormat="false" ht="12.75" hidden="false" customHeight="false" outlineLevel="0" collapsed="false">
      <c r="A42522" s="4" t="n">
        <f aca="false">IF(F42522&lt;&gt;0,"",E42522)</f>
        <v>0</v>
      </c>
    </row>
    <row r="42523" customFormat="false" ht="12.75" hidden="false" customHeight="false" outlineLevel="0" collapsed="false">
      <c r="A42523" s="4" t="n">
        <f aca="false">IF(F42523&lt;&gt;0,"",E42523)</f>
        <v>0</v>
      </c>
    </row>
    <row r="42524" customFormat="false" ht="12.75" hidden="false" customHeight="false" outlineLevel="0" collapsed="false">
      <c r="A42524" s="4" t="n">
        <f aca="false">IF(F42524&lt;&gt;0,"",E42524)</f>
        <v>0</v>
      </c>
    </row>
    <row r="42525" customFormat="false" ht="12.75" hidden="false" customHeight="false" outlineLevel="0" collapsed="false">
      <c r="A42525" s="4" t="n">
        <f aca="false">IF(F42525&lt;&gt;0,"",E42525)</f>
        <v>0</v>
      </c>
    </row>
    <row r="42526" customFormat="false" ht="12.75" hidden="false" customHeight="false" outlineLevel="0" collapsed="false">
      <c r="A42526" s="4" t="n">
        <f aca="false">IF(F42526&lt;&gt;0,"",E42526)</f>
        <v>0</v>
      </c>
    </row>
    <row r="42527" customFormat="false" ht="12.75" hidden="false" customHeight="false" outlineLevel="0" collapsed="false">
      <c r="A42527" s="4" t="n">
        <f aca="false">IF(F42527&lt;&gt;0,"",E42527)</f>
        <v>0</v>
      </c>
    </row>
    <row r="42528" customFormat="false" ht="12.75" hidden="false" customHeight="false" outlineLevel="0" collapsed="false">
      <c r="A42528" s="4" t="n">
        <f aca="false">IF(F42528&lt;&gt;0,"",E42528)</f>
        <v>0</v>
      </c>
    </row>
    <row r="42529" customFormat="false" ht="12.75" hidden="false" customHeight="false" outlineLevel="0" collapsed="false">
      <c r="A42529" s="4" t="n">
        <f aca="false">IF(F42529&lt;&gt;0,"",E42529)</f>
        <v>0</v>
      </c>
    </row>
    <row r="42530" customFormat="false" ht="12.75" hidden="false" customHeight="false" outlineLevel="0" collapsed="false">
      <c r="A42530" s="4" t="n">
        <f aca="false">IF(F42530&lt;&gt;0,"",E42530)</f>
        <v>0</v>
      </c>
    </row>
    <row r="42531" customFormat="false" ht="12.75" hidden="false" customHeight="false" outlineLevel="0" collapsed="false">
      <c r="A42531" s="4" t="n">
        <f aca="false">IF(F42531&lt;&gt;0,"",E42531)</f>
        <v>0</v>
      </c>
    </row>
    <row r="42532" customFormat="false" ht="12.75" hidden="false" customHeight="false" outlineLevel="0" collapsed="false">
      <c r="A42532" s="4" t="n">
        <f aca="false">IF(F42532&lt;&gt;0,"",E42532)</f>
        <v>0</v>
      </c>
    </row>
    <row r="42533" customFormat="false" ht="12.75" hidden="false" customHeight="false" outlineLevel="0" collapsed="false">
      <c r="A42533" s="4" t="n">
        <f aca="false">IF(F42533&lt;&gt;0,"",E42533)</f>
        <v>0</v>
      </c>
    </row>
    <row r="42534" customFormat="false" ht="12.75" hidden="false" customHeight="false" outlineLevel="0" collapsed="false">
      <c r="A42534" s="4" t="n">
        <f aca="false">IF(F42534&lt;&gt;0,"",E42534)</f>
        <v>0</v>
      </c>
    </row>
    <row r="42535" customFormat="false" ht="12.75" hidden="false" customHeight="false" outlineLevel="0" collapsed="false">
      <c r="A42535" s="4" t="n">
        <f aca="false">IF(F42535&lt;&gt;0,"",E42535)</f>
        <v>0</v>
      </c>
    </row>
    <row r="42536" customFormat="false" ht="12.75" hidden="false" customHeight="false" outlineLevel="0" collapsed="false">
      <c r="A42536" s="4" t="n">
        <f aca="false">IF(F42536&lt;&gt;0,"",E42536)</f>
        <v>0</v>
      </c>
    </row>
    <row r="42537" customFormat="false" ht="12.75" hidden="false" customHeight="false" outlineLevel="0" collapsed="false">
      <c r="A42537" s="4" t="n">
        <f aca="false">IF(F42537&lt;&gt;0,"",E42537)</f>
        <v>0</v>
      </c>
    </row>
    <row r="42538" customFormat="false" ht="12.75" hidden="false" customHeight="false" outlineLevel="0" collapsed="false">
      <c r="A42538" s="4" t="n">
        <f aca="false">IF(F42538&lt;&gt;0,"",E42538)</f>
        <v>0</v>
      </c>
    </row>
    <row r="42539" customFormat="false" ht="12.75" hidden="false" customHeight="false" outlineLevel="0" collapsed="false">
      <c r="A42539" s="4" t="n">
        <f aca="false">IF(F42539&lt;&gt;0,"",E42539)</f>
        <v>0</v>
      </c>
    </row>
    <row r="42540" customFormat="false" ht="12.75" hidden="false" customHeight="false" outlineLevel="0" collapsed="false">
      <c r="A42540" s="4" t="n">
        <f aca="false">IF(F42540&lt;&gt;0,"",E42540)</f>
        <v>0</v>
      </c>
    </row>
    <row r="42541" customFormat="false" ht="12.75" hidden="false" customHeight="false" outlineLevel="0" collapsed="false">
      <c r="A42541" s="4" t="n">
        <f aca="false">IF(F42541&lt;&gt;0,"",E42541)</f>
        <v>0</v>
      </c>
    </row>
    <row r="42542" customFormat="false" ht="12.75" hidden="false" customHeight="false" outlineLevel="0" collapsed="false">
      <c r="A42542" s="4" t="n">
        <f aca="false">IF(F42542&lt;&gt;0,"",E42542)</f>
        <v>0</v>
      </c>
    </row>
    <row r="42543" customFormat="false" ht="12.75" hidden="false" customHeight="false" outlineLevel="0" collapsed="false">
      <c r="A42543" s="4" t="n">
        <f aca="false">IF(F42543&lt;&gt;0,"",E42543)</f>
        <v>0</v>
      </c>
    </row>
    <row r="42544" customFormat="false" ht="12.75" hidden="false" customHeight="false" outlineLevel="0" collapsed="false">
      <c r="A42544" s="4" t="n">
        <f aca="false">IF(F42544&lt;&gt;0,"",E42544)</f>
        <v>0</v>
      </c>
    </row>
    <row r="42545" customFormat="false" ht="12.75" hidden="false" customHeight="false" outlineLevel="0" collapsed="false">
      <c r="A42545" s="4" t="n">
        <f aca="false">IF(F42545&lt;&gt;0,"",E42545)</f>
        <v>0</v>
      </c>
    </row>
    <row r="42546" customFormat="false" ht="12.75" hidden="false" customHeight="false" outlineLevel="0" collapsed="false">
      <c r="A42546" s="4" t="n">
        <f aca="false">IF(F42546&lt;&gt;0,"",E42546)</f>
        <v>0</v>
      </c>
    </row>
    <row r="42547" customFormat="false" ht="12.75" hidden="false" customHeight="false" outlineLevel="0" collapsed="false">
      <c r="A42547" s="4" t="n">
        <f aca="false">IF(F42547&lt;&gt;0,"",E42547)</f>
        <v>0</v>
      </c>
    </row>
    <row r="42548" customFormat="false" ht="12.75" hidden="false" customHeight="false" outlineLevel="0" collapsed="false">
      <c r="A42548" s="4" t="n">
        <f aca="false">IF(F42548&lt;&gt;0,"",E42548)</f>
        <v>0</v>
      </c>
    </row>
    <row r="42549" customFormat="false" ht="12.75" hidden="false" customHeight="false" outlineLevel="0" collapsed="false">
      <c r="A42549" s="4" t="n">
        <f aca="false">IF(F42549&lt;&gt;0,"",E42549)</f>
        <v>0</v>
      </c>
    </row>
    <row r="42550" customFormat="false" ht="12.75" hidden="false" customHeight="false" outlineLevel="0" collapsed="false">
      <c r="A42550" s="4" t="n">
        <f aca="false">IF(F42550&lt;&gt;0,"",E42550)</f>
        <v>0</v>
      </c>
    </row>
    <row r="42551" customFormat="false" ht="12.75" hidden="false" customHeight="false" outlineLevel="0" collapsed="false">
      <c r="A42551" s="4" t="n">
        <f aca="false">IF(F42551&lt;&gt;0,"",E42551)</f>
        <v>0</v>
      </c>
    </row>
    <row r="42552" customFormat="false" ht="12.75" hidden="false" customHeight="false" outlineLevel="0" collapsed="false">
      <c r="A42552" s="4" t="n">
        <f aca="false">IF(F42552&lt;&gt;0,"",E42552)</f>
        <v>0</v>
      </c>
    </row>
    <row r="42553" customFormat="false" ht="12.75" hidden="false" customHeight="false" outlineLevel="0" collapsed="false">
      <c r="A42553" s="4" t="n">
        <f aca="false">IF(F42553&lt;&gt;0,"",E42553)</f>
        <v>0</v>
      </c>
    </row>
    <row r="42554" customFormat="false" ht="12.75" hidden="false" customHeight="false" outlineLevel="0" collapsed="false">
      <c r="A42554" s="4" t="n">
        <f aca="false">IF(F42554&lt;&gt;0,"",E42554)</f>
        <v>0</v>
      </c>
    </row>
    <row r="42555" customFormat="false" ht="12.75" hidden="false" customHeight="false" outlineLevel="0" collapsed="false">
      <c r="A42555" s="4" t="n">
        <f aca="false">IF(F42555&lt;&gt;0,"",E42555)</f>
        <v>0</v>
      </c>
    </row>
    <row r="42556" customFormat="false" ht="12.75" hidden="false" customHeight="false" outlineLevel="0" collapsed="false">
      <c r="A42556" s="4" t="n">
        <f aca="false">IF(F42556&lt;&gt;0,"",E42556)</f>
        <v>0</v>
      </c>
    </row>
    <row r="42557" customFormat="false" ht="12.75" hidden="false" customHeight="false" outlineLevel="0" collapsed="false">
      <c r="A42557" s="4" t="n">
        <f aca="false">IF(F42557&lt;&gt;0,"",E42557)</f>
        <v>0</v>
      </c>
    </row>
    <row r="42558" customFormat="false" ht="12.75" hidden="false" customHeight="false" outlineLevel="0" collapsed="false">
      <c r="A42558" s="4" t="n">
        <f aca="false">IF(F42558&lt;&gt;0,"",E42558)</f>
        <v>0</v>
      </c>
    </row>
    <row r="42559" customFormat="false" ht="12.75" hidden="false" customHeight="false" outlineLevel="0" collapsed="false">
      <c r="A42559" s="4" t="n">
        <f aca="false">IF(F42559&lt;&gt;0,"",E42559)</f>
        <v>0</v>
      </c>
    </row>
    <row r="42560" customFormat="false" ht="12.75" hidden="false" customHeight="false" outlineLevel="0" collapsed="false">
      <c r="A42560" s="4" t="n">
        <f aca="false">IF(F42560&lt;&gt;0,"",E42560)</f>
        <v>0</v>
      </c>
    </row>
    <row r="42561" customFormat="false" ht="12.75" hidden="false" customHeight="false" outlineLevel="0" collapsed="false">
      <c r="A42561" s="4" t="n">
        <f aca="false">IF(F42561&lt;&gt;0,"",E42561)</f>
        <v>0</v>
      </c>
    </row>
    <row r="42562" customFormat="false" ht="12.75" hidden="false" customHeight="false" outlineLevel="0" collapsed="false">
      <c r="A42562" s="4" t="n">
        <f aca="false">IF(F42562&lt;&gt;0,"",E42562)</f>
        <v>0</v>
      </c>
    </row>
    <row r="42563" customFormat="false" ht="12.75" hidden="false" customHeight="false" outlineLevel="0" collapsed="false">
      <c r="A42563" s="4" t="n">
        <f aca="false">IF(F42563&lt;&gt;0,"",E42563)</f>
        <v>0</v>
      </c>
    </row>
    <row r="42564" customFormat="false" ht="12.75" hidden="false" customHeight="false" outlineLevel="0" collapsed="false">
      <c r="A42564" s="4" t="n">
        <f aca="false">IF(F42564&lt;&gt;0,"",E42564)</f>
        <v>0</v>
      </c>
    </row>
    <row r="42565" customFormat="false" ht="12.75" hidden="false" customHeight="false" outlineLevel="0" collapsed="false">
      <c r="A42565" s="4" t="n">
        <f aca="false">IF(F42565&lt;&gt;0,"",E42565)</f>
        <v>0</v>
      </c>
    </row>
    <row r="42566" customFormat="false" ht="12.75" hidden="false" customHeight="false" outlineLevel="0" collapsed="false">
      <c r="A42566" s="4" t="n">
        <f aca="false">IF(F42566&lt;&gt;0,"",E42566)</f>
        <v>0</v>
      </c>
    </row>
    <row r="42567" customFormat="false" ht="12.75" hidden="false" customHeight="false" outlineLevel="0" collapsed="false">
      <c r="A42567" s="4" t="n">
        <f aca="false">IF(F42567&lt;&gt;0,"",E42567)</f>
        <v>0</v>
      </c>
    </row>
    <row r="42568" customFormat="false" ht="12.75" hidden="false" customHeight="false" outlineLevel="0" collapsed="false">
      <c r="A42568" s="4" t="n">
        <f aca="false">IF(F42568&lt;&gt;0,"",E42568)</f>
        <v>0</v>
      </c>
    </row>
    <row r="42569" customFormat="false" ht="12.75" hidden="false" customHeight="false" outlineLevel="0" collapsed="false">
      <c r="A42569" s="4" t="n">
        <f aca="false">IF(F42569&lt;&gt;0,"",E42569)</f>
        <v>0</v>
      </c>
    </row>
    <row r="42570" customFormat="false" ht="12.75" hidden="false" customHeight="false" outlineLevel="0" collapsed="false">
      <c r="A42570" s="4" t="n">
        <f aca="false">IF(F42570&lt;&gt;0,"",E42570)</f>
        <v>0</v>
      </c>
    </row>
    <row r="42571" customFormat="false" ht="12.75" hidden="false" customHeight="false" outlineLevel="0" collapsed="false">
      <c r="A42571" s="4" t="n">
        <f aca="false">IF(F42571&lt;&gt;0,"",E42571)</f>
        <v>0</v>
      </c>
    </row>
    <row r="42572" customFormat="false" ht="12.75" hidden="false" customHeight="false" outlineLevel="0" collapsed="false">
      <c r="A42572" s="4" t="n">
        <f aca="false">IF(F42572&lt;&gt;0,"",E42572)</f>
        <v>0</v>
      </c>
    </row>
    <row r="42573" customFormat="false" ht="12.75" hidden="false" customHeight="false" outlineLevel="0" collapsed="false">
      <c r="A42573" s="4" t="n">
        <f aca="false">IF(F42573&lt;&gt;0,"",E42573)</f>
        <v>0</v>
      </c>
    </row>
    <row r="42574" customFormat="false" ht="12.75" hidden="false" customHeight="false" outlineLevel="0" collapsed="false">
      <c r="A42574" s="4" t="n">
        <f aca="false">IF(F42574&lt;&gt;0,"",E42574)</f>
        <v>0</v>
      </c>
    </row>
    <row r="42575" customFormat="false" ht="12.75" hidden="false" customHeight="false" outlineLevel="0" collapsed="false">
      <c r="A42575" s="4" t="n">
        <f aca="false">IF(F42575&lt;&gt;0,"",E42575)</f>
        <v>0</v>
      </c>
    </row>
    <row r="42576" customFormat="false" ht="12.75" hidden="false" customHeight="false" outlineLevel="0" collapsed="false">
      <c r="A42576" s="4" t="n">
        <f aca="false">IF(F42576&lt;&gt;0,"",E42576)</f>
        <v>0</v>
      </c>
    </row>
    <row r="42577" customFormat="false" ht="12.75" hidden="false" customHeight="false" outlineLevel="0" collapsed="false">
      <c r="A42577" s="4" t="n">
        <f aca="false">IF(F42577&lt;&gt;0,"",E42577)</f>
        <v>0</v>
      </c>
    </row>
    <row r="42578" customFormat="false" ht="12.75" hidden="false" customHeight="false" outlineLevel="0" collapsed="false">
      <c r="A42578" s="4" t="n">
        <f aca="false">IF(F42578&lt;&gt;0,"",E42578)</f>
        <v>0</v>
      </c>
    </row>
    <row r="42579" customFormat="false" ht="12.75" hidden="false" customHeight="false" outlineLevel="0" collapsed="false">
      <c r="A42579" s="4" t="n">
        <f aca="false">IF(F42579&lt;&gt;0,"",E42579)</f>
        <v>0</v>
      </c>
    </row>
    <row r="42580" customFormat="false" ht="12.75" hidden="false" customHeight="false" outlineLevel="0" collapsed="false">
      <c r="A42580" s="4" t="n">
        <f aca="false">IF(F42580&lt;&gt;0,"",E42580)</f>
        <v>0</v>
      </c>
    </row>
    <row r="42581" customFormat="false" ht="12.75" hidden="false" customHeight="false" outlineLevel="0" collapsed="false">
      <c r="A42581" s="4" t="n">
        <f aca="false">IF(F42581&lt;&gt;0,"",E42581)</f>
        <v>0</v>
      </c>
    </row>
    <row r="42582" customFormat="false" ht="12.75" hidden="false" customHeight="false" outlineLevel="0" collapsed="false">
      <c r="A42582" s="4" t="n">
        <f aca="false">IF(F42582&lt;&gt;0,"",E42582)</f>
        <v>0</v>
      </c>
    </row>
    <row r="42583" customFormat="false" ht="12.75" hidden="false" customHeight="false" outlineLevel="0" collapsed="false">
      <c r="A42583" s="4" t="n">
        <f aca="false">IF(F42583&lt;&gt;0,"",E42583)</f>
        <v>0</v>
      </c>
    </row>
    <row r="42584" customFormat="false" ht="12.75" hidden="false" customHeight="false" outlineLevel="0" collapsed="false">
      <c r="A42584" s="4" t="n">
        <f aca="false">IF(F42584&lt;&gt;0,"",E42584)</f>
        <v>0</v>
      </c>
    </row>
    <row r="42585" customFormat="false" ht="12.75" hidden="false" customHeight="false" outlineLevel="0" collapsed="false">
      <c r="A42585" s="4" t="n">
        <f aca="false">IF(F42585&lt;&gt;0,"",E42585)</f>
        <v>0</v>
      </c>
    </row>
    <row r="42586" customFormat="false" ht="12.75" hidden="false" customHeight="false" outlineLevel="0" collapsed="false">
      <c r="A42586" s="4" t="n">
        <f aca="false">IF(F42586&lt;&gt;0,"",E42586)</f>
        <v>0</v>
      </c>
    </row>
    <row r="42587" customFormat="false" ht="12.75" hidden="false" customHeight="false" outlineLevel="0" collapsed="false">
      <c r="A42587" s="4" t="n">
        <f aca="false">IF(F42587&lt;&gt;0,"",E42587)</f>
        <v>0</v>
      </c>
    </row>
    <row r="42588" customFormat="false" ht="12.75" hidden="false" customHeight="false" outlineLevel="0" collapsed="false">
      <c r="A42588" s="4" t="n">
        <f aca="false">IF(F42588&lt;&gt;0,"",E42588)</f>
        <v>0</v>
      </c>
    </row>
    <row r="42589" customFormat="false" ht="12.75" hidden="false" customHeight="false" outlineLevel="0" collapsed="false">
      <c r="A42589" s="4" t="n">
        <f aca="false">IF(F42589&lt;&gt;0,"",E42589)</f>
        <v>0</v>
      </c>
    </row>
    <row r="42590" customFormat="false" ht="12.75" hidden="false" customHeight="false" outlineLevel="0" collapsed="false">
      <c r="A42590" s="4" t="n">
        <f aca="false">IF(F42590&lt;&gt;0,"",E42590)</f>
        <v>0</v>
      </c>
    </row>
    <row r="42591" customFormat="false" ht="12.75" hidden="false" customHeight="false" outlineLevel="0" collapsed="false">
      <c r="A42591" s="4" t="n">
        <f aca="false">IF(F42591&lt;&gt;0,"",E42591)</f>
        <v>0</v>
      </c>
    </row>
    <row r="42592" customFormat="false" ht="12.75" hidden="false" customHeight="false" outlineLevel="0" collapsed="false">
      <c r="A42592" s="4" t="n">
        <f aca="false">IF(F42592&lt;&gt;0,"",E42592)</f>
        <v>0</v>
      </c>
    </row>
    <row r="42593" customFormat="false" ht="12.75" hidden="false" customHeight="false" outlineLevel="0" collapsed="false">
      <c r="A42593" s="4" t="n">
        <f aca="false">IF(F42593&lt;&gt;0,"",E42593)</f>
        <v>0</v>
      </c>
    </row>
    <row r="42594" customFormat="false" ht="12.75" hidden="false" customHeight="false" outlineLevel="0" collapsed="false">
      <c r="A42594" s="4" t="n">
        <f aca="false">IF(F42594&lt;&gt;0,"",E42594)</f>
        <v>0</v>
      </c>
    </row>
    <row r="42595" customFormat="false" ht="12.75" hidden="false" customHeight="false" outlineLevel="0" collapsed="false">
      <c r="A42595" s="4" t="n">
        <f aca="false">IF(F42595&lt;&gt;0,"",E42595)</f>
        <v>0</v>
      </c>
    </row>
    <row r="42596" customFormat="false" ht="12.75" hidden="false" customHeight="false" outlineLevel="0" collapsed="false">
      <c r="A42596" s="4" t="n">
        <f aca="false">IF(F42596&lt;&gt;0,"",E42596)</f>
        <v>0</v>
      </c>
    </row>
    <row r="42597" customFormat="false" ht="12.75" hidden="false" customHeight="false" outlineLevel="0" collapsed="false">
      <c r="A42597" s="4" t="n">
        <f aca="false">IF(F42597&lt;&gt;0,"",E42597)</f>
        <v>0</v>
      </c>
    </row>
    <row r="42598" customFormat="false" ht="12.75" hidden="false" customHeight="false" outlineLevel="0" collapsed="false">
      <c r="A42598" s="4" t="n">
        <f aca="false">IF(F42598&lt;&gt;0,"",E42598)</f>
        <v>0</v>
      </c>
    </row>
    <row r="42599" customFormat="false" ht="12.75" hidden="false" customHeight="false" outlineLevel="0" collapsed="false">
      <c r="A42599" s="4" t="n">
        <f aca="false">IF(F42599&lt;&gt;0,"",E42599)</f>
        <v>0</v>
      </c>
    </row>
    <row r="42600" customFormat="false" ht="12.75" hidden="false" customHeight="false" outlineLevel="0" collapsed="false">
      <c r="A42600" s="4" t="n">
        <f aca="false">IF(F42600&lt;&gt;0,"",E42600)</f>
        <v>0</v>
      </c>
    </row>
    <row r="42601" customFormat="false" ht="12.75" hidden="false" customHeight="false" outlineLevel="0" collapsed="false">
      <c r="A42601" s="4" t="n">
        <f aca="false">IF(F42601&lt;&gt;0,"",E42601)</f>
        <v>0</v>
      </c>
    </row>
    <row r="42602" customFormat="false" ht="12.75" hidden="false" customHeight="false" outlineLevel="0" collapsed="false">
      <c r="A42602" s="4" t="n">
        <f aca="false">IF(F42602&lt;&gt;0,"",E42602)</f>
        <v>0</v>
      </c>
    </row>
    <row r="42603" customFormat="false" ht="12.75" hidden="false" customHeight="false" outlineLevel="0" collapsed="false">
      <c r="A42603" s="4" t="n">
        <f aca="false">IF(F42603&lt;&gt;0,"",E42603)</f>
        <v>0</v>
      </c>
    </row>
    <row r="42604" customFormat="false" ht="12.75" hidden="false" customHeight="false" outlineLevel="0" collapsed="false">
      <c r="A42604" s="4" t="n">
        <f aca="false">IF(F42604&lt;&gt;0,"",E42604)</f>
        <v>0</v>
      </c>
    </row>
    <row r="42605" customFormat="false" ht="12.75" hidden="false" customHeight="false" outlineLevel="0" collapsed="false">
      <c r="A42605" s="4" t="n">
        <f aca="false">IF(F42605&lt;&gt;0,"",E42605)</f>
        <v>0</v>
      </c>
    </row>
    <row r="42606" customFormat="false" ht="12.75" hidden="false" customHeight="false" outlineLevel="0" collapsed="false">
      <c r="A42606" s="4" t="n">
        <f aca="false">IF(F42606&lt;&gt;0,"",E42606)</f>
        <v>0</v>
      </c>
    </row>
    <row r="42607" customFormat="false" ht="12.75" hidden="false" customHeight="false" outlineLevel="0" collapsed="false">
      <c r="A42607" s="4" t="n">
        <f aca="false">IF(F42607&lt;&gt;0,"",E42607)</f>
        <v>0</v>
      </c>
    </row>
    <row r="42608" customFormat="false" ht="12.75" hidden="false" customHeight="false" outlineLevel="0" collapsed="false">
      <c r="A42608" s="4" t="n">
        <f aca="false">IF(F42608&lt;&gt;0,"",E42608)</f>
        <v>0</v>
      </c>
    </row>
    <row r="42609" customFormat="false" ht="12.75" hidden="false" customHeight="false" outlineLevel="0" collapsed="false">
      <c r="A42609" s="4" t="n">
        <f aca="false">IF(F42609&lt;&gt;0,"",E42609)</f>
        <v>0</v>
      </c>
    </row>
    <row r="42610" customFormat="false" ht="12.75" hidden="false" customHeight="false" outlineLevel="0" collapsed="false">
      <c r="A42610" s="4" t="n">
        <f aca="false">IF(F42610&lt;&gt;0,"",E42610)</f>
        <v>0</v>
      </c>
    </row>
    <row r="42611" customFormat="false" ht="12.75" hidden="false" customHeight="false" outlineLevel="0" collapsed="false">
      <c r="A42611" s="4" t="n">
        <f aca="false">IF(F42611&lt;&gt;0,"",E42611)</f>
        <v>0</v>
      </c>
    </row>
    <row r="42612" customFormat="false" ht="12.75" hidden="false" customHeight="false" outlineLevel="0" collapsed="false">
      <c r="A42612" s="4" t="n">
        <f aca="false">IF(F42612&lt;&gt;0,"",E42612)</f>
        <v>0</v>
      </c>
    </row>
    <row r="42613" customFormat="false" ht="12.75" hidden="false" customHeight="false" outlineLevel="0" collapsed="false">
      <c r="A42613" s="4" t="n">
        <f aca="false">IF(F42613&lt;&gt;0,"",E42613)</f>
        <v>0</v>
      </c>
    </row>
    <row r="42614" customFormat="false" ht="12.75" hidden="false" customHeight="false" outlineLevel="0" collapsed="false">
      <c r="A42614" s="4" t="n">
        <f aca="false">IF(F42614&lt;&gt;0,"",E42614)</f>
        <v>0</v>
      </c>
    </row>
    <row r="42615" customFormat="false" ht="12.75" hidden="false" customHeight="false" outlineLevel="0" collapsed="false">
      <c r="A42615" s="4" t="n">
        <f aca="false">IF(F42615&lt;&gt;0,"",E42615)</f>
        <v>0</v>
      </c>
    </row>
    <row r="42616" customFormat="false" ht="12.75" hidden="false" customHeight="false" outlineLevel="0" collapsed="false">
      <c r="A42616" s="4" t="n">
        <f aca="false">IF(F42616&lt;&gt;0,"",E42616)</f>
        <v>0</v>
      </c>
    </row>
    <row r="42617" customFormat="false" ht="12.75" hidden="false" customHeight="false" outlineLevel="0" collapsed="false">
      <c r="A42617" s="4" t="n">
        <f aca="false">IF(F42617&lt;&gt;0,"",E42617)</f>
        <v>0</v>
      </c>
    </row>
    <row r="42618" customFormat="false" ht="12.75" hidden="false" customHeight="false" outlineLevel="0" collapsed="false">
      <c r="A42618" s="4" t="n">
        <f aca="false">IF(F42618&lt;&gt;0,"",E42618)</f>
        <v>0</v>
      </c>
    </row>
    <row r="42619" customFormat="false" ht="12.75" hidden="false" customHeight="false" outlineLevel="0" collapsed="false">
      <c r="A42619" s="4" t="n">
        <f aca="false">IF(F42619&lt;&gt;0,"",E42619)</f>
        <v>0</v>
      </c>
    </row>
    <row r="42620" customFormat="false" ht="12.75" hidden="false" customHeight="false" outlineLevel="0" collapsed="false">
      <c r="A42620" s="4" t="n">
        <f aca="false">IF(F42620&lt;&gt;0,"",E42620)</f>
        <v>0</v>
      </c>
    </row>
    <row r="42621" customFormat="false" ht="12.75" hidden="false" customHeight="false" outlineLevel="0" collapsed="false">
      <c r="A42621" s="4" t="n">
        <f aca="false">IF(F42621&lt;&gt;0,"",E42621)</f>
        <v>0</v>
      </c>
    </row>
    <row r="42622" customFormat="false" ht="12.75" hidden="false" customHeight="false" outlineLevel="0" collapsed="false">
      <c r="A42622" s="4" t="n">
        <f aca="false">IF(F42622&lt;&gt;0,"",E42622)</f>
        <v>0</v>
      </c>
    </row>
    <row r="42623" customFormat="false" ht="12.75" hidden="false" customHeight="false" outlineLevel="0" collapsed="false">
      <c r="A42623" s="4" t="n">
        <f aca="false">IF(F42623&lt;&gt;0,"",E42623)</f>
        <v>0</v>
      </c>
    </row>
    <row r="42624" customFormat="false" ht="12.75" hidden="false" customHeight="false" outlineLevel="0" collapsed="false">
      <c r="A42624" s="4" t="n">
        <f aca="false">IF(F42624&lt;&gt;0,"",E42624)</f>
        <v>0</v>
      </c>
    </row>
    <row r="42625" customFormat="false" ht="12.75" hidden="false" customHeight="false" outlineLevel="0" collapsed="false">
      <c r="A42625" s="4" t="n">
        <f aca="false">IF(F42625&lt;&gt;0,"",E42625)</f>
        <v>0</v>
      </c>
    </row>
    <row r="42626" customFormat="false" ht="12.75" hidden="false" customHeight="false" outlineLevel="0" collapsed="false">
      <c r="A42626" s="4" t="n">
        <f aca="false">IF(F42626&lt;&gt;0,"",E42626)</f>
        <v>0</v>
      </c>
    </row>
    <row r="42627" customFormat="false" ht="12.75" hidden="false" customHeight="false" outlineLevel="0" collapsed="false">
      <c r="A42627" s="4" t="n">
        <f aca="false">IF(F42627&lt;&gt;0,"",E42627)</f>
        <v>0</v>
      </c>
    </row>
    <row r="42628" customFormat="false" ht="12.75" hidden="false" customHeight="false" outlineLevel="0" collapsed="false">
      <c r="A42628" s="4" t="n">
        <f aca="false">IF(F42628&lt;&gt;0,"",E42628)</f>
        <v>0</v>
      </c>
    </row>
    <row r="42629" customFormat="false" ht="12.75" hidden="false" customHeight="false" outlineLevel="0" collapsed="false">
      <c r="A42629" s="4" t="n">
        <f aca="false">IF(F42629&lt;&gt;0,"",E42629)</f>
        <v>0</v>
      </c>
    </row>
    <row r="42630" customFormat="false" ht="12.75" hidden="false" customHeight="false" outlineLevel="0" collapsed="false">
      <c r="A42630" s="4" t="n">
        <f aca="false">IF(F42630&lt;&gt;0,"",E42630)</f>
        <v>0</v>
      </c>
    </row>
    <row r="42631" customFormat="false" ht="12.75" hidden="false" customHeight="false" outlineLevel="0" collapsed="false">
      <c r="A42631" s="4" t="n">
        <f aca="false">IF(F42631&lt;&gt;0,"",E42631)</f>
        <v>0</v>
      </c>
    </row>
    <row r="42632" customFormat="false" ht="12.75" hidden="false" customHeight="false" outlineLevel="0" collapsed="false">
      <c r="A42632" s="4" t="n">
        <f aca="false">IF(F42632&lt;&gt;0,"",E42632)</f>
        <v>0</v>
      </c>
    </row>
    <row r="42633" customFormat="false" ht="12.75" hidden="false" customHeight="false" outlineLevel="0" collapsed="false">
      <c r="A42633" s="4" t="n">
        <f aca="false">IF(F42633&lt;&gt;0,"",E42633)</f>
        <v>0</v>
      </c>
    </row>
    <row r="42634" customFormat="false" ht="12.75" hidden="false" customHeight="false" outlineLevel="0" collapsed="false">
      <c r="A42634" s="4" t="n">
        <f aca="false">IF(F42634&lt;&gt;0,"",E42634)</f>
        <v>0</v>
      </c>
    </row>
    <row r="42635" customFormat="false" ht="12.75" hidden="false" customHeight="false" outlineLevel="0" collapsed="false">
      <c r="A42635" s="4" t="n">
        <f aca="false">IF(F42635&lt;&gt;0,"",E42635)</f>
        <v>0</v>
      </c>
    </row>
    <row r="42636" customFormat="false" ht="12.75" hidden="false" customHeight="false" outlineLevel="0" collapsed="false">
      <c r="A42636" s="4" t="n">
        <f aca="false">IF(F42636&lt;&gt;0,"",E42636)</f>
        <v>0</v>
      </c>
    </row>
    <row r="42637" customFormat="false" ht="12.75" hidden="false" customHeight="false" outlineLevel="0" collapsed="false">
      <c r="A42637" s="4" t="n">
        <f aca="false">IF(F42637&lt;&gt;0,"",E42637)</f>
        <v>0</v>
      </c>
    </row>
    <row r="42638" customFormat="false" ht="12.75" hidden="false" customHeight="false" outlineLevel="0" collapsed="false">
      <c r="A42638" s="4" t="n">
        <f aca="false">IF(F42638&lt;&gt;0,"",E42638)</f>
        <v>0</v>
      </c>
    </row>
    <row r="42639" customFormat="false" ht="12.75" hidden="false" customHeight="false" outlineLevel="0" collapsed="false">
      <c r="A42639" s="4" t="n">
        <f aca="false">IF(F42639&lt;&gt;0,"",E42639)</f>
        <v>0</v>
      </c>
    </row>
    <row r="42640" customFormat="false" ht="12.75" hidden="false" customHeight="false" outlineLevel="0" collapsed="false">
      <c r="A42640" s="4" t="n">
        <f aca="false">IF(F42640&lt;&gt;0,"",E42640)</f>
        <v>0</v>
      </c>
    </row>
    <row r="42641" customFormat="false" ht="12.75" hidden="false" customHeight="false" outlineLevel="0" collapsed="false">
      <c r="A42641" s="4" t="n">
        <f aca="false">IF(F42641&lt;&gt;0,"",E42641)</f>
        <v>0</v>
      </c>
    </row>
    <row r="42642" customFormat="false" ht="12.75" hidden="false" customHeight="false" outlineLevel="0" collapsed="false">
      <c r="A42642" s="4" t="n">
        <f aca="false">IF(F42642&lt;&gt;0,"",E42642)</f>
        <v>0</v>
      </c>
    </row>
    <row r="42643" customFormat="false" ht="12.75" hidden="false" customHeight="false" outlineLevel="0" collapsed="false">
      <c r="A42643" s="4" t="n">
        <f aca="false">IF(F42643&lt;&gt;0,"",E42643)</f>
        <v>0</v>
      </c>
    </row>
    <row r="42644" customFormat="false" ht="12.75" hidden="false" customHeight="false" outlineLevel="0" collapsed="false">
      <c r="A42644" s="4" t="n">
        <f aca="false">IF(F42644&lt;&gt;0,"",E42644)</f>
        <v>0</v>
      </c>
    </row>
    <row r="42645" customFormat="false" ht="12.75" hidden="false" customHeight="false" outlineLevel="0" collapsed="false">
      <c r="A42645" s="4" t="n">
        <f aca="false">IF(F42645&lt;&gt;0,"",E42645)</f>
        <v>0</v>
      </c>
    </row>
    <row r="42646" customFormat="false" ht="12.75" hidden="false" customHeight="false" outlineLevel="0" collapsed="false">
      <c r="A42646" s="4" t="n">
        <f aca="false">IF(F42646&lt;&gt;0,"",E42646)</f>
        <v>0</v>
      </c>
    </row>
    <row r="42647" customFormat="false" ht="12.75" hidden="false" customHeight="false" outlineLevel="0" collapsed="false">
      <c r="A42647" s="4" t="n">
        <f aca="false">IF(F42647&lt;&gt;0,"",E42647)</f>
        <v>0</v>
      </c>
    </row>
    <row r="42648" customFormat="false" ht="12.75" hidden="false" customHeight="false" outlineLevel="0" collapsed="false">
      <c r="A42648" s="4" t="n">
        <f aca="false">IF(F42648&lt;&gt;0,"",E42648)</f>
        <v>0</v>
      </c>
    </row>
    <row r="42649" customFormat="false" ht="12.75" hidden="false" customHeight="false" outlineLevel="0" collapsed="false">
      <c r="A42649" s="4" t="n">
        <f aca="false">IF(F42649&lt;&gt;0,"",E42649)</f>
        <v>0</v>
      </c>
    </row>
    <row r="42650" customFormat="false" ht="12.75" hidden="false" customHeight="false" outlineLevel="0" collapsed="false">
      <c r="A42650" s="4" t="n">
        <f aca="false">IF(F42650&lt;&gt;0,"",E42650)</f>
        <v>0</v>
      </c>
    </row>
    <row r="42651" customFormat="false" ht="12.75" hidden="false" customHeight="false" outlineLevel="0" collapsed="false">
      <c r="A42651" s="4" t="n">
        <f aca="false">IF(F42651&lt;&gt;0,"",E42651)</f>
        <v>0</v>
      </c>
    </row>
    <row r="42652" customFormat="false" ht="12.75" hidden="false" customHeight="false" outlineLevel="0" collapsed="false">
      <c r="A42652" s="4" t="n">
        <f aca="false">IF(F42652&lt;&gt;0,"",E42652)</f>
        <v>0</v>
      </c>
    </row>
    <row r="42653" customFormat="false" ht="12.75" hidden="false" customHeight="false" outlineLevel="0" collapsed="false">
      <c r="A42653" s="4" t="n">
        <f aca="false">IF(F42653&lt;&gt;0,"",E42653)</f>
        <v>0</v>
      </c>
    </row>
    <row r="42654" customFormat="false" ht="12.75" hidden="false" customHeight="false" outlineLevel="0" collapsed="false">
      <c r="A42654" s="4" t="n">
        <f aca="false">IF(F42654&lt;&gt;0,"",E42654)</f>
        <v>0</v>
      </c>
    </row>
    <row r="42655" customFormat="false" ht="12.75" hidden="false" customHeight="false" outlineLevel="0" collapsed="false">
      <c r="A42655" s="4" t="n">
        <f aca="false">IF(F42655&lt;&gt;0,"",E42655)</f>
        <v>0</v>
      </c>
    </row>
    <row r="42656" customFormat="false" ht="12.75" hidden="false" customHeight="false" outlineLevel="0" collapsed="false">
      <c r="A42656" s="4" t="n">
        <f aca="false">IF(F42656&lt;&gt;0,"",E42656)</f>
        <v>0</v>
      </c>
    </row>
    <row r="42657" customFormat="false" ht="12.75" hidden="false" customHeight="false" outlineLevel="0" collapsed="false">
      <c r="A42657" s="4" t="n">
        <f aca="false">IF(F42657&lt;&gt;0,"",E42657)</f>
        <v>0</v>
      </c>
    </row>
    <row r="42658" customFormat="false" ht="12.75" hidden="false" customHeight="false" outlineLevel="0" collapsed="false">
      <c r="A42658" s="4" t="n">
        <f aca="false">IF(F42658&lt;&gt;0,"",E42658)</f>
        <v>0</v>
      </c>
    </row>
    <row r="42659" customFormat="false" ht="12.75" hidden="false" customHeight="false" outlineLevel="0" collapsed="false">
      <c r="A42659" s="4" t="n">
        <f aca="false">IF(F42659&lt;&gt;0,"",E42659)</f>
        <v>0</v>
      </c>
    </row>
    <row r="42660" customFormat="false" ht="12.75" hidden="false" customHeight="false" outlineLevel="0" collapsed="false">
      <c r="A42660" s="4" t="n">
        <f aca="false">IF(F42660&lt;&gt;0,"",E42660)</f>
        <v>0</v>
      </c>
    </row>
    <row r="42661" customFormat="false" ht="12.75" hidden="false" customHeight="false" outlineLevel="0" collapsed="false">
      <c r="A42661" s="4" t="n">
        <f aca="false">IF(F42661&lt;&gt;0,"",E42661)</f>
        <v>0</v>
      </c>
    </row>
    <row r="42662" customFormat="false" ht="12.75" hidden="false" customHeight="false" outlineLevel="0" collapsed="false">
      <c r="A42662" s="4" t="n">
        <f aca="false">IF(F42662&lt;&gt;0,"",E42662)</f>
        <v>0</v>
      </c>
    </row>
    <row r="42663" customFormat="false" ht="12.75" hidden="false" customHeight="false" outlineLevel="0" collapsed="false">
      <c r="A42663" s="4" t="n">
        <f aca="false">IF(F42663&lt;&gt;0,"",E42663)</f>
        <v>0</v>
      </c>
    </row>
    <row r="42664" customFormat="false" ht="12.75" hidden="false" customHeight="false" outlineLevel="0" collapsed="false">
      <c r="A42664" s="4" t="n">
        <f aca="false">IF(F42664&lt;&gt;0,"",E42664)</f>
        <v>0</v>
      </c>
    </row>
    <row r="42665" customFormat="false" ht="12.75" hidden="false" customHeight="false" outlineLevel="0" collapsed="false">
      <c r="A42665" s="4" t="n">
        <f aca="false">IF(F42665&lt;&gt;0,"",E42665)</f>
        <v>0</v>
      </c>
    </row>
    <row r="42666" customFormat="false" ht="12.75" hidden="false" customHeight="false" outlineLevel="0" collapsed="false">
      <c r="A42666" s="4" t="n">
        <f aca="false">IF(F42666&lt;&gt;0,"",E42666)</f>
        <v>0</v>
      </c>
    </row>
    <row r="42667" customFormat="false" ht="12.75" hidden="false" customHeight="false" outlineLevel="0" collapsed="false">
      <c r="A42667" s="4" t="n">
        <f aca="false">IF(F42667&lt;&gt;0,"",E42667)</f>
        <v>0</v>
      </c>
    </row>
    <row r="42668" customFormat="false" ht="12.75" hidden="false" customHeight="false" outlineLevel="0" collapsed="false">
      <c r="A42668" s="4" t="n">
        <f aca="false">IF(F42668&lt;&gt;0,"",E42668)</f>
        <v>0</v>
      </c>
    </row>
    <row r="42669" customFormat="false" ht="12.75" hidden="false" customHeight="false" outlineLevel="0" collapsed="false">
      <c r="A42669" s="4" t="n">
        <f aca="false">IF(F42669&lt;&gt;0,"",E42669)</f>
        <v>0</v>
      </c>
    </row>
    <row r="42670" customFormat="false" ht="12.75" hidden="false" customHeight="false" outlineLevel="0" collapsed="false">
      <c r="A42670" s="4" t="n">
        <f aca="false">IF(F42670&lt;&gt;0,"",E42670)</f>
        <v>0</v>
      </c>
    </row>
    <row r="42671" customFormat="false" ht="12.75" hidden="false" customHeight="false" outlineLevel="0" collapsed="false">
      <c r="A42671" s="4" t="n">
        <f aca="false">IF(F42671&lt;&gt;0,"",E42671)</f>
        <v>0</v>
      </c>
    </row>
    <row r="42672" customFormat="false" ht="12.75" hidden="false" customHeight="false" outlineLevel="0" collapsed="false">
      <c r="A42672" s="4" t="n">
        <f aca="false">IF(F42672&lt;&gt;0,"",E42672)</f>
        <v>0</v>
      </c>
    </row>
    <row r="42673" customFormat="false" ht="12.75" hidden="false" customHeight="false" outlineLevel="0" collapsed="false">
      <c r="A42673" s="4" t="n">
        <f aca="false">IF(F42673&lt;&gt;0,"",E42673)</f>
        <v>0</v>
      </c>
    </row>
    <row r="42674" customFormat="false" ht="12.75" hidden="false" customHeight="false" outlineLevel="0" collapsed="false">
      <c r="A42674" s="4" t="n">
        <f aca="false">IF(F42674&lt;&gt;0,"",E42674)</f>
        <v>0</v>
      </c>
    </row>
    <row r="42675" customFormat="false" ht="12.75" hidden="false" customHeight="false" outlineLevel="0" collapsed="false">
      <c r="A42675" s="4" t="n">
        <f aca="false">IF(F42675&lt;&gt;0,"",E42675)</f>
        <v>0</v>
      </c>
    </row>
    <row r="42676" customFormat="false" ht="12.75" hidden="false" customHeight="false" outlineLevel="0" collapsed="false">
      <c r="A42676" s="4" t="n">
        <f aca="false">IF(F42676&lt;&gt;0,"",E42676)</f>
        <v>0</v>
      </c>
    </row>
    <row r="42677" customFormat="false" ht="12.75" hidden="false" customHeight="false" outlineLevel="0" collapsed="false">
      <c r="A42677" s="4" t="n">
        <f aca="false">IF(F42677&lt;&gt;0,"",E42677)</f>
        <v>0</v>
      </c>
    </row>
    <row r="42678" customFormat="false" ht="12.75" hidden="false" customHeight="false" outlineLevel="0" collapsed="false">
      <c r="A42678" s="4" t="n">
        <f aca="false">IF(F42678&lt;&gt;0,"",E42678)</f>
        <v>0</v>
      </c>
    </row>
    <row r="42679" customFormat="false" ht="12.75" hidden="false" customHeight="false" outlineLevel="0" collapsed="false">
      <c r="A42679" s="4" t="n">
        <f aca="false">IF(F42679&lt;&gt;0,"",E42679)</f>
        <v>0</v>
      </c>
    </row>
    <row r="42680" customFormat="false" ht="12.75" hidden="false" customHeight="false" outlineLevel="0" collapsed="false">
      <c r="A42680" s="4" t="n">
        <f aca="false">IF(F42680&lt;&gt;0,"",E42680)</f>
        <v>0</v>
      </c>
    </row>
    <row r="42681" customFormat="false" ht="12.75" hidden="false" customHeight="false" outlineLevel="0" collapsed="false">
      <c r="A42681" s="4" t="n">
        <f aca="false">IF(F42681&lt;&gt;0,"",E42681)</f>
        <v>0</v>
      </c>
    </row>
    <row r="42682" customFormat="false" ht="12.75" hidden="false" customHeight="false" outlineLevel="0" collapsed="false">
      <c r="A42682" s="4" t="n">
        <f aca="false">IF(F42682&lt;&gt;0,"",E42682)</f>
        <v>0</v>
      </c>
    </row>
    <row r="42683" customFormat="false" ht="12.75" hidden="false" customHeight="false" outlineLevel="0" collapsed="false">
      <c r="A42683" s="4" t="n">
        <f aca="false">IF(F42683&lt;&gt;0,"",E42683)</f>
        <v>0</v>
      </c>
    </row>
    <row r="42684" customFormat="false" ht="12.75" hidden="false" customHeight="false" outlineLevel="0" collapsed="false">
      <c r="A42684" s="4" t="n">
        <f aca="false">IF(F42684&lt;&gt;0,"",E42684)</f>
        <v>0</v>
      </c>
    </row>
    <row r="42685" customFormat="false" ht="12.75" hidden="false" customHeight="false" outlineLevel="0" collapsed="false">
      <c r="A42685" s="4" t="n">
        <f aca="false">IF(F42685&lt;&gt;0,"",E42685)</f>
        <v>0</v>
      </c>
    </row>
    <row r="42686" customFormat="false" ht="12.75" hidden="false" customHeight="false" outlineLevel="0" collapsed="false">
      <c r="A42686" s="4" t="n">
        <f aca="false">IF(F42686&lt;&gt;0,"",E42686)</f>
        <v>0</v>
      </c>
    </row>
    <row r="42687" customFormat="false" ht="12.75" hidden="false" customHeight="false" outlineLevel="0" collapsed="false">
      <c r="A42687" s="4" t="n">
        <f aca="false">IF(F42687&lt;&gt;0,"",E42687)</f>
        <v>0</v>
      </c>
    </row>
    <row r="42688" customFormat="false" ht="12.75" hidden="false" customHeight="false" outlineLevel="0" collapsed="false">
      <c r="A42688" s="4" t="n">
        <f aca="false">IF(F42688&lt;&gt;0,"",E42688)</f>
        <v>0</v>
      </c>
    </row>
    <row r="42689" customFormat="false" ht="12.75" hidden="false" customHeight="false" outlineLevel="0" collapsed="false">
      <c r="A42689" s="4" t="n">
        <f aca="false">IF(F42689&lt;&gt;0,"",E42689)</f>
        <v>0</v>
      </c>
    </row>
    <row r="42690" customFormat="false" ht="12.75" hidden="false" customHeight="false" outlineLevel="0" collapsed="false">
      <c r="A42690" s="4" t="n">
        <f aca="false">IF(F42690&lt;&gt;0,"",E42690)</f>
        <v>0</v>
      </c>
    </row>
    <row r="42691" customFormat="false" ht="12.75" hidden="false" customHeight="false" outlineLevel="0" collapsed="false">
      <c r="A42691" s="4" t="n">
        <f aca="false">IF(F42691&lt;&gt;0,"",E42691)</f>
        <v>0</v>
      </c>
    </row>
    <row r="42692" customFormat="false" ht="12.75" hidden="false" customHeight="false" outlineLevel="0" collapsed="false">
      <c r="A42692" s="4" t="n">
        <f aca="false">IF(F42692&lt;&gt;0,"",E42692)</f>
        <v>0</v>
      </c>
    </row>
    <row r="42693" customFormat="false" ht="12.75" hidden="false" customHeight="false" outlineLevel="0" collapsed="false">
      <c r="A42693" s="4" t="n">
        <f aca="false">IF(F42693&lt;&gt;0,"",E42693)</f>
        <v>0</v>
      </c>
    </row>
    <row r="42694" customFormat="false" ht="12.75" hidden="false" customHeight="false" outlineLevel="0" collapsed="false">
      <c r="A42694" s="4" t="n">
        <f aca="false">IF(F42694&lt;&gt;0,"",E42694)</f>
        <v>0</v>
      </c>
    </row>
    <row r="42695" customFormat="false" ht="12.75" hidden="false" customHeight="false" outlineLevel="0" collapsed="false">
      <c r="A42695" s="4" t="n">
        <f aca="false">IF(F42695&lt;&gt;0,"",E42695)</f>
        <v>0</v>
      </c>
    </row>
    <row r="42696" customFormat="false" ht="12.75" hidden="false" customHeight="false" outlineLevel="0" collapsed="false">
      <c r="A42696" s="4" t="n">
        <f aca="false">IF(F42696&lt;&gt;0,"",E42696)</f>
        <v>0</v>
      </c>
    </row>
    <row r="42697" customFormat="false" ht="12.75" hidden="false" customHeight="false" outlineLevel="0" collapsed="false">
      <c r="A42697" s="4" t="n">
        <f aca="false">IF(F42697&lt;&gt;0,"",E42697)</f>
        <v>0</v>
      </c>
    </row>
    <row r="42698" customFormat="false" ht="12.75" hidden="false" customHeight="false" outlineLevel="0" collapsed="false">
      <c r="A42698" s="4" t="n">
        <f aca="false">IF(F42698&lt;&gt;0,"",E42698)</f>
        <v>0</v>
      </c>
    </row>
    <row r="42699" customFormat="false" ht="12.75" hidden="false" customHeight="false" outlineLevel="0" collapsed="false">
      <c r="A42699" s="4" t="n">
        <f aca="false">IF(F42699&lt;&gt;0,"",E42699)</f>
        <v>0</v>
      </c>
    </row>
    <row r="42700" customFormat="false" ht="12.75" hidden="false" customHeight="false" outlineLevel="0" collapsed="false">
      <c r="A42700" s="4" t="n">
        <f aca="false">IF(F42700&lt;&gt;0,"",E42700)</f>
        <v>0</v>
      </c>
    </row>
    <row r="42701" customFormat="false" ht="12.75" hidden="false" customHeight="false" outlineLevel="0" collapsed="false">
      <c r="A42701" s="4" t="n">
        <f aca="false">IF(F42701&lt;&gt;0,"",E42701)</f>
        <v>0</v>
      </c>
    </row>
    <row r="42702" customFormat="false" ht="12.75" hidden="false" customHeight="false" outlineLevel="0" collapsed="false">
      <c r="A42702" s="4" t="n">
        <f aca="false">IF(F42702&lt;&gt;0,"",E42702)</f>
        <v>0</v>
      </c>
    </row>
    <row r="42703" customFormat="false" ht="12.75" hidden="false" customHeight="false" outlineLevel="0" collapsed="false">
      <c r="A42703" s="4" t="n">
        <f aca="false">IF(F42703&lt;&gt;0,"",E42703)</f>
        <v>0</v>
      </c>
    </row>
    <row r="42704" customFormat="false" ht="12.75" hidden="false" customHeight="false" outlineLevel="0" collapsed="false">
      <c r="A42704" s="4" t="n">
        <f aca="false">IF(F42704&lt;&gt;0,"",E42704)</f>
        <v>0</v>
      </c>
    </row>
    <row r="42705" customFormat="false" ht="12.75" hidden="false" customHeight="false" outlineLevel="0" collapsed="false">
      <c r="A42705" s="4" t="n">
        <f aca="false">IF(F42705&lt;&gt;0,"",E42705)</f>
        <v>0</v>
      </c>
    </row>
    <row r="42706" customFormat="false" ht="12.75" hidden="false" customHeight="false" outlineLevel="0" collapsed="false">
      <c r="A42706" s="4" t="n">
        <f aca="false">IF(F42706&lt;&gt;0,"",E42706)</f>
        <v>0</v>
      </c>
    </row>
    <row r="42707" customFormat="false" ht="12.75" hidden="false" customHeight="false" outlineLevel="0" collapsed="false">
      <c r="A42707" s="4" t="n">
        <f aca="false">IF(F42707&lt;&gt;0,"",E42707)</f>
        <v>0</v>
      </c>
    </row>
    <row r="42708" customFormat="false" ht="12.75" hidden="false" customHeight="false" outlineLevel="0" collapsed="false">
      <c r="A42708" s="4" t="n">
        <f aca="false">IF(F42708&lt;&gt;0,"",E42708)</f>
        <v>0</v>
      </c>
    </row>
    <row r="42709" customFormat="false" ht="12.75" hidden="false" customHeight="false" outlineLevel="0" collapsed="false">
      <c r="A42709" s="4" t="n">
        <f aca="false">IF(F42709&lt;&gt;0,"",E42709)</f>
        <v>0</v>
      </c>
    </row>
    <row r="42710" customFormat="false" ht="12.75" hidden="false" customHeight="false" outlineLevel="0" collapsed="false">
      <c r="A42710" s="4" t="n">
        <f aca="false">IF(F42710&lt;&gt;0,"",E42710)</f>
        <v>0</v>
      </c>
    </row>
    <row r="42711" customFormat="false" ht="12.75" hidden="false" customHeight="false" outlineLevel="0" collapsed="false">
      <c r="A42711" s="4" t="n">
        <f aca="false">IF(F42711&lt;&gt;0,"",E42711)</f>
        <v>0</v>
      </c>
    </row>
    <row r="42712" customFormat="false" ht="12.75" hidden="false" customHeight="false" outlineLevel="0" collapsed="false">
      <c r="A42712" s="4" t="n">
        <f aca="false">IF(F42712&lt;&gt;0,"",E42712)</f>
        <v>0</v>
      </c>
    </row>
    <row r="42713" customFormat="false" ht="12.75" hidden="false" customHeight="false" outlineLevel="0" collapsed="false">
      <c r="A42713" s="4" t="n">
        <f aca="false">IF(F42713&lt;&gt;0,"",E42713)</f>
        <v>0</v>
      </c>
    </row>
    <row r="42714" customFormat="false" ht="12.75" hidden="false" customHeight="false" outlineLevel="0" collapsed="false">
      <c r="A42714" s="4" t="n">
        <f aca="false">IF(F42714&lt;&gt;0,"",E42714)</f>
        <v>0</v>
      </c>
    </row>
    <row r="42715" customFormat="false" ht="12.75" hidden="false" customHeight="false" outlineLevel="0" collapsed="false">
      <c r="A42715" s="4" t="n">
        <f aca="false">IF(F42715&lt;&gt;0,"",E42715)</f>
        <v>0</v>
      </c>
    </row>
    <row r="42716" customFormat="false" ht="12.75" hidden="false" customHeight="false" outlineLevel="0" collapsed="false">
      <c r="A42716" s="4" t="n">
        <f aca="false">IF(F42716&lt;&gt;0,"",E42716)</f>
        <v>0</v>
      </c>
    </row>
    <row r="42717" customFormat="false" ht="12.75" hidden="false" customHeight="false" outlineLevel="0" collapsed="false">
      <c r="A42717" s="4" t="n">
        <f aca="false">IF(F42717&lt;&gt;0,"",E42717)</f>
        <v>0</v>
      </c>
    </row>
    <row r="42718" customFormat="false" ht="12.75" hidden="false" customHeight="false" outlineLevel="0" collapsed="false">
      <c r="A42718" s="4" t="n">
        <f aca="false">IF(F42718&lt;&gt;0,"",E42718)</f>
        <v>0</v>
      </c>
    </row>
    <row r="42719" customFormat="false" ht="12.75" hidden="false" customHeight="false" outlineLevel="0" collapsed="false">
      <c r="A42719" s="4" t="n">
        <f aca="false">IF(F42719&lt;&gt;0,"",E42719)</f>
        <v>0</v>
      </c>
    </row>
    <row r="42720" customFormat="false" ht="12.75" hidden="false" customHeight="false" outlineLevel="0" collapsed="false">
      <c r="A42720" s="4" t="n">
        <f aca="false">IF(F42720&lt;&gt;0,"",E42720)</f>
        <v>0</v>
      </c>
    </row>
    <row r="42721" customFormat="false" ht="12.75" hidden="false" customHeight="false" outlineLevel="0" collapsed="false">
      <c r="A42721" s="4" t="n">
        <f aca="false">IF(F42721&lt;&gt;0,"",E42721)</f>
        <v>0</v>
      </c>
    </row>
    <row r="42722" customFormat="false" ht="12.75" hidden="false" customHeight="false" outlineLevel="0" collapsed="false">
      <c r="A42722" s="4" t="n">
        <f aca="false">IF(F42722&lt;&gt;0,"",E42722)</f>
        <v>0</v>
      </c>
    </row>
    <row r="42723" customFormat="false" ht="12.75" hidden="false" customHeight="false" outlineLevel="0" collapsed="false">
      <c r="A42723" s="4" t="n">
        <f aca="false">IF(F42723&lt;&gt;0,"",E42723)</f>
        <v>0</v>
      </c>
    </row>
    <row r="42724" customFormat="false" ht="12.75" hidden="false" customHeight="false" outlineLevel="0" collapsed="false">
      <c r="A42724" s="4" t="n">
        <f aca="false">IF(F42724&lt;&gt;0,"",E42724)</f>
        <v>0</v>
      </c>
    </row>
    <row r="42725" customFormat="false" ht="12.75" hidden="false" customHeight="false" outlineLevel="0" collapsed="false">
      <c r="A42725" s="4" t="n">
        <f aca="false">IF(F42725&lt;&gt;0,"",E42725)</f>
        <v>0</v>
      </c>
    </row>
    <row r="42726" customFormat="false" ht="12.75" hidden="false" customHeight="false" outlineLevel="0" collapsed="false">
      <c r="A42726" s="4" t="n">
        <f aca="false">IF(F42726&lt;&gt;0,"",E42726)</f>
        <v>0</v>
      </c>
    </row>
    <row r="42727" customFormat="false" ht="12.75" hidden="false" customHeight="false" outlineLevel="0" collapsed="false">
      <c r="A42727" s="4" t="n">
        <f aca="false">IF(F42727&lt;&gt;0,"",E42727)</f>
        <v>0</v>
      </c>
    </row>
    <row r="42728" customFormat="false" ht="12.75" hidden="false" customHeight="false" outlineLevel="0" collapsed="false">
      <c r="A42728" s="4" t="n">
        <f aca="false">IF(F42728&lt;&gt;0,"",E42728)</f>
        <v>0</v>
      </c>
    </row>
    <row r="42729" customFormat="false" ht="12.75" hidden="false" customHeight="false" outlineLevel="0" collapsed="false">
      <c r="A42729" s="4" t="n">
        <f aca="false">IF(F42729&lt;&gt;0,"",E42729)</f>
        <v>0</v>
      </c>
    </row>
    <row r="42730" customFormat="false" ht="12.75" hidden="false" customHeight="false" outlineLevel="0" collapsed="false">
      <c r="A42730" s="4" t="n">
        <f aca="false">IF(F42730&lt;&gt;0,"",E42730)</f>
        <v>0</v>
      </c>
    </row>
    <row r="42731" customFormat="false" ht="12.75" hidden="false" customHeight="false" outlineLevel="0" collapsed="false">
      <c r="A42731" s="4" t="n">
        <f aca="false">IF(F42731&lt;&gt;0,"",E42731)</f>
        <v>0</v>
      </c>
    </row>
    <row r="42732" customFormat="false" ht="12.75" hidden="false" customHeight="false" outlineLevel="0" collapsed="false">
      <c r="A42732" s="4" t="n">
        <f aca="false">IF(F42732&lt;&gt;0,"",E42732)</f>
        <v>0</v>
      </c>
    </row>
    <row r="42733" customFormat="false" ht="12.75" hidden="false" customHeight="false" outlineLevel="0" collapsed="false">
      <c r="A42733" s="4" t="n">
        <f aca="false">IF(F42733&lt;&gt;0,"",E42733)</f>
        <v>0</v>
      </c>
    </row>
    <row r="42734" customFormat="false" ht="12.75" hidden="false" customHeight="false" outlineLevel="0" collapsed="false">
      <c r="A42734" s="4" t="n">
        <f aca="false">IF(F42734&lt;&gt;0,"",E42734)</f>
        <v>0</v>
      </c>
    </row>
    <row r="42735" customFormat="false" ht="12.75" hidden="false" customHeight="false" outlineLevel="0" collapsed="false">
      <c r="A42735" s="4" t="n">
        <f aca="false">IF(F42735&lt;&gt;0,"",E42735)</f>
        <v>0</v>
      </c>
    </row>
    <row r="42736" customFormat="false" ht="12.75" hidden="false" customHeight="false" outlineLevel="0" collapsed="false">
      <c r="A42736" s="4" t="n">
        <f aca="false">IF(F42736&lt;&gt;0,"",E42736)</f>
        <v>0</v>
      </c>
    </row>
    <row r="42737" customFormat="false" ht="12.75" hidden="false" customHeight="false" outlineLevel="0" collapsed="false">
      <c r="A42737" s="4" t="n">
        <f aca="false">IF(F42737&lt;&gt;0,"",E42737)</f>
        <v>0</v>
      </c>
    </row>
    <row r="42738" customFormat="false" ht="12.75" hidden="false" customHeight="false" outlineLevel="0" collapsed="false">
      <c r="A42738" s="4" t="n">
        <f aca="false">IF(F42738&lt;&gt;0,"",E42738)</f>
        <v>0</v>
      </c>
    </row>
    <row r="42739" customFormat="false" ht="12.75" hidden="false" customHeight="false" outlineLevel="0" collapsed="false">
      <c r="A42739" s="4" t="n">
        <f aca="false">IF(F42739&lt;&gt;0,"",E42739)</f>
        <v>0</v>
      </c>
    </row>
    <row r="42740" customFormat="false" ht="12.75" hidden="false" customHeight="false" outlineLevel="0" collapsed="false">
      <c r="A42740" s="4" t="n">
        <f aca="false">IF(F42740&lt;&gt;0,"",E42740)</f>
        <v>0</v>
      </c>
    </row>
    <row r="42741" customFormat="false" ht="12.75" hidden="false" customHeight="false" outlineLevel="0" collapsed="false">
      <c r="A42741" s="4" t="n">
        <f aca="false">IF(F42741&lt;&gt;0,"",E42741)</f>
        <v>0</v>
      </c>
    </row>
    <row r="42742" customFormat="false" ht="12.75" hidden="false" customHeight="false" outlineLevel="0" collapsed="false">
      <c r="A42742" s="4" t="n">
        <f aca="false">IF(F42742&lt;&gt;0,"",E42742)</f>
        <v>0</v>
      </c>
    </row>
    <row r="42743" customFormat="false" ht="12.75" hidden="false" customHeight="false" outlineLevel="0" collapsed="false">
      <c r="A42743" s="4" t="n">
        <f aca="false">IF(F42743&lt;&gt;0,"",E42743)</f>
        <v>0</v>
      </c>
    </row>
    <row r="42744" customFormat="false" ht="12.75" hidden="false" customHeight="false" outlineLevel="0" collapsed="false">
      <c r="A42744" s="4" t="n">
        <f aca="false">IF(F42744&lt;&gt;0,"",E42744)</f>
        <v>0</v>
      </c>
    </row>
    <row r="42745" customFormat="false" ht="12.75" hidden="false" customHeight="false" outlineLevel="0" collapsed="false">
      <c r="A42745" s="4" t="n">
        <f aca="false">IF(F42745&lt;&gt;0,"",E42745)</f>
        <v>0</v>
      </c>
    </row>
    <row r="42746" customFormat="false" ht="12.75" hidden="false" customHeight="false" outlineLevel="0" collapsed="false">
      <c r="A42746" s="4" t="n">
        <f aca="false">IF(F42746&lt;&gt;0,"",E42746)</f>
        <v>0</v>
      </c>
    </row>
    <row r="42747" customFormat="false" ht="12.75" hidden="false" customHeight="false" outlineLevel="0" collapsed="false">
      <c r="A42747" s="4" t="n">
        <f aca="false">IF(F42747&lt;&gt;0,"",E42747)</f>
        <v>0</v>
      </c>
    </row>
    <row r="42748" customFormat="false" ht="12.75" hidden="false" customHeight="false" outlineLevel="0" collapsed="false">
      <c r="A42748" s="4" t="n">
        <f aca="false">IF(F42748&lt;&gt;0,"",E42748)</f>
        <v>0</v>
      </c>
    </row>
    <row r="42749" customFormat="false" ht="12.75" hidden="false" customHeight="false" outlineLevel="0" collapsed="false">
      <c r="A42749" s="4" t="n">
        <f aca="false">IF(F42749&lt;&gt;0,"",E42749)</f>
        <v>0</v>
      </c>
    </row>
    <row r="42750" customFormat="false" ht="12.75" hidden="false" customHeight="false" outlineLevel="0" collapsed="false">
      <c r="A42750" s="4" t="n">
        <f aca="false">IF(F42750&lt;&gt;0,"",E42750)</f>
        <v>0</v>
      </c>
    </row>
    <row r="42751" customFormat="false" ht="12.75" hidden="false" customHeight="false" outlineLevel="0" collapsed="false">
      <c r="A42751" s="4" t="n">
        <f aca="false">IF(F42751&lt;&gt;0,"",E42751)</f>
        <v>0</v>
      </c>
    </row>
    <row r="42752" customFormat="false" ht="12.75" hidden="false" customHeight="false" outlineLevel="0" collapsed="false">
      <c r="A42752" s="4" t="n">
        <f aca="false">IF(F42752&lt;&gt;0,"",E42752)</f>
        <v>0</v>
      </c>
    </row>
    <row r="42753" customFormat="false" ht="12.75" hidden="false" customHeight="false" outlineLevel="0" collapsed="false">
      <c r="A42753" s="4" t="n">
        <f aca="false">IF(F42753&lt;&gt;0,"",E42753)</f>
        <v>0</v>
      </c>
    </row>
    <row r="42754" customFormat="false" ht="12.75" hidden="false" customHeight="false" outlineLevel="0" collapsed="false">
      <c r="A42754" s="4" t="n">
        <f aca="false">IF(F42754&lt;&gt;0,"",E42754)</f>
        <v>0</v>
      </c>
    </row>
    <row r="42755" customFormat="false" ht="12.75" hidden="false" customHeight="false" outlineLevel="0" collapsed="false">
      <c r="A42755" s="4" t="n">
        <f aca="false">IF(F42755&lt;&gt;0,"",E42755)</f>
        <v>0</v>
      </c>
    </row>
    <row r="42756" customFormat="false" ht="12.75" hidden="false" customHeight="false" outlineLevel="0" collapsed="false">
      <c r="A42756" s="4" t="n">
        <f aca="false">IF(F42756&lt;&gt;0,"",E42756)</f>
        <v>0</v>
      </c>
    </row>
    <row r="42757" customFormat="false" ht="12.75" hidden="false" customHeight="false" outlineLevel="0" collapsed="false">
      <c r="A42757" s="4" t="n">
        <f aca="false">IF(F42757&lt;&gt;0,"",E42757)</f>
        <v>0</v>
      </c>
    </row>
    <row r="42758" customFormat="false" ht="12.75" hidden="false" customHeight="false" outlineLevel="0" collapsed="false">
      <c r="A42758" s="4" t="n">
        <f aca="false">IF(F42758&lt;&gt;0,"",E42758)</f>
        <v>0</v>
      </c>
    </row>
    <row r="42759" customFormat="false" ht="12.75" hidden="false" customHeight="false" outlineLevel="0" collapsed="false">
      <c r="A42759" s="4" t="n">
        <f aca="false">IF(F42759&lt;&gt;0,"",E42759)</f>
        <v>0</v>
      </c>
    </row>
    <row r="42760" customFormat="false" ht="12.75" hidden="false" customHeight="false" outlineLevel="0" collapsed="false">
      <c r="A42760" s="4" t="n">
        <f aca="false">IF(F42760&lt;&gt;0,"",E42760)</f>
        <v>0</v>
      </c>
    </row>
    <row r="42761" customFormat="false" ht="12.75" hidden="false" customHeight="false" outlineLevel="0" collapsed="false">
      <c r="A42761" s="4" t="n">
        <f aca="false">IF(F42761&lt;&gt;0,"",E42761)</f>
        <v>0</v>
      </c>
    </row>
    <row r="42762" customFormat="false" ht="12.75" hidden="false" customHeight="false" outlineLevel="0" collapsed="false">
      <c r="A42762" s="4" t="n">
        <f aca="false">IF(F42762&lt;&gt;0,"",E42762)</f>
        <v>0</v>
      </c>
    </row>
    <row r="42763" customFormat="false" ht="12.75" hidden="false" customHeight="false" outlineLevel="0" collapsed="false">
      <c r="A42763" s="4" t="n">
        <f aca="false">IF(F42763&lt;&gt;0,"",E42763)</f>
        <v>0</v>
      </c>
    </row>
    <row r="42764" customFormat="false" ht="12.75" hidden="false" customHeight="false" outlineLevel="0" collapsed="false">
      <c r="A42764" s="4" t="n">
        <f aca="false">IF(F42764&lt;&gt;0,"",E42764)</f>
        <v>0</v>
      </c>
    </row>
    <row r="42765" customFormat="false" ht="12.75" hidden="false" customHeight="false" outlineLevel="0" collapsed="false">
      <c r="A42765" s="4" t="n">
        <f aca="false">IF(F42765&lt;&gt;0,"",E42765)</f>
        <v>0</v>
      </c>
    </row>
    <row r="42766" customFormat="false" ht="12.75" hidden="false" customHeight="false" outlineLevel="0" collapsed="false">
      <c r="A42766" s="4" t="n">
        <f aca="false">IF(F42766&lt;&gt;0,"",E42766)</f>
        <v>0</v>
      </c>
    </row>
    <row r="42767" customFormat="false" ht="12.75" hidden="false" customHeight="false" outlineLevel="0" collapsed="false">
      <c r="A42767" s="4" t="n">
        <f aca="false">IF(F42767&lt;&gt;0,"",E42767)</f>
        <v>0</v>
      </c>
    </row>
    <row r="42768" customFormat="false" ht="12.75" hidden="false" customHeight="false" outlineLevel="0" collapsed="false">
      <c r="A42768" s="4" t="n">
        <f aca="false">IF(F42768&lt;&gt;0,"",E42768)</f>
        <v>0</v>
      </c>
    </row>
    <row r="42769" customFormat="false" ht="12.75" hidden="false" customHeight="false" outlineLevel="0" collapsed="false">
      <c r="A42769" s="4" t="n">
        <f aca="false">IF(F42769&lt;&gt;0,"",E42769)</f>
        <v>0</v>
      </c>
    </row>
    <row r="42770" customFormat="false" ht="12.75" hidden="false" customHeight="false" outlineLevel="0" collapsed="false">
      <c r="A42770" s="4" t="n">
        <f aca="false">IF(F42770&lt;&gt;0,"",E42770)</f>
        <v>0</v>
      </c>
    </row>
    <row r="42771" customFormat="false" ht="12.75" hidden="false" customHeight="false" outlineLevel="0" collapsed="false">
      <c r="A42771" s="4" t="n">
        <f aca="false">IF(F42771&lt;&gt;0,"",E42771)</f>
        <v>0</v>
      </c>
    </row>
    <row r="42772" customFormat="false" ht="12.75" hidden="false" customHeight="false" outlineLevel="0" collapsed="false">
      <c r="A42772" s="4" t="n">
        <f aca="false">IF(F42772&lt;&gt;0,"",E42772)</f>
        <v>0</v>
      </c>
    </row>
    <row r="42773" customFormat="false" ht="12.75" hidden="false" customHeight="false" outlineLevel="0" collapsed="false">
      <c r="A42773" s="4" t="n">
        <f aca="false">IF(F42773&lt;&gt;0,"",E42773)</f>
        <v>0</v>
      </c>
    </row>
    <row r="42774" customFormat="false" ht="12.75" hidden="false" customHeight="false" outlineLevel="0" collapsed="false">
      <c r="A42774" s="4" t="n">
        <f aca="false">IF(F42774&lt;&gt;0,"",E42774)</f>
        <v>0</v>
      </c>
    </row>
    <row r="42775" customFormat="false" ht="12.75" hidden="false" customHeight="false" outlineLevel="0" collapsed="false">
      <c r="A42775" s="4" t="n">
        <f aca="false">IF(F42775&lt;&gt;0,"",E42775)</f>
        <v>0</v>
      </c>
    </row>
    <row r="42776" customFormat="false" ht="12.75" hidden="false" customHeight="false" outlineLevel="0" collapsed="false">
      <c r="A42776" s="4" t="n">
        <f aca="false">IF(F42776&lt;&gt;0,"",E42776)</f>
        <v>0</v>
      </c>
    </row>
    <row r="42777" customFormat="false" ht="12.75" hidden="false" customHeight="false" outlineLevel="0" collapsed="false">
      <c r="A42777" s="4" t="n">
        <f aca="false">IF(F42777&lt;&gt;0,"",E42777)</f>
        <v>0</v>
      </c>
    </row>
    <row r="42778" customFormat="false" ht="12.75" hidden="false" customHeight="false" outlineLevel="0" collapsed="false">
      <c r="A42778" s="4" t="n">
        <f aca="false">IF(F42778&lt;&gt;0,"",E42778)</f>
        <v>0</v>
      </c>
    </row>
    <row r="42779" customFormat="false" ht="12.75" hidden="false" customHeight="false" outlineLevel="0" collapsed="false">
      <c r="A42779" s="4" t="n">
        <f aca="false">IF(F42779&lt;&gt;0,"",E42779)</f>
        <v>0</v>
      </c>
    </row>
    <row r="42780" customFormat="false" ht="12.75" hidden="false" customHeight="false" outlineLevel="0" collapsed="false">
      <c r="A42780" s="4" t="n">
        <f aca="false">IF(F42780&lt;&gt;0,"",E42780)</f>
        <v>0</v>
      </c>
    </row>
    <row r="42781" customFormat="false" ht="12.75" hidden="false" customHeight="false" outlineLevel="0" collapsed="false">
      <c r="A42781" s="4" t="n">
        <f aca="false">IF(F42781&lt;&gt;0,"",E42781)</f>
        <v>0</v>
      </c>
    </row>
    <row r="42782" customFormat="false" ht="12.75" hidden="false" customHeight="false" outlineLevel="0" collapsed="false">
      <c r="A42782" s="4" t="n">
        <f aca="false">IF(F42782&lt;&gt;0,"",E42782)</f>
        <v>0</v>
      </c>
    </row>
    <row r="42783" customFormat="false" ht="12.75" hidden="false" customHeight="false" outlineLevel="0" collapsed="false">
      <c r="A42783" s="4" t="n">
        <f aca="false">IF(F42783&lt;&gt;0,"",E42783)</f>
        <v>0</v>
      </c>
    </row>
    <row r="42784" customFormat="false" ht="12.75" hidden="false" customHeight="false" outlineLevel="0" collapsed="false">
      <c r="A42784" s="4" t="n">
        <f aca="false">IF(F42784&lt;&gt;0,"",E42784)</f>
        <v>0</v>
      </c>
    </row>
    <row r="42785" customFormat="false" ht="12.75" hidden="false" customHeight="false" outlineLevel="0" collapsed="false">
      <c r="A42785" s="4" t="n">
        <f aca="false">IF(F42785&lt;&gt;0,"",E42785)</f>
        <v>0</v>
      </c>
    </row>
    <row r="42786" customFormat="false" ht="12.75" hidden="false" customHeight="false" outlineLevel="0" collapsed="false">
      <c r="A42786" s="4" t="n">
        <f aca="false">IF(F42786&lt;&gt;0,"",E42786)</f>
        <v>0</v>
      </c>
    </row>
    <row r="42787" customFormat="false" ht="12.75" hidden="false" customHeight="false" outlineLevel="0" collapsed="false">
      <c r="A42787" s="4" t="n">
        <f aca="false">IF(F42787&lt;&gt;0,"",E42787)</f>
        <v>0</v>
      </c>
    </row>
    <row r="42788" customFormat="false" ht="12.75" hidden="false" customHeight="false" outlineLevel="0" collapsed="false">
      <c r="A42788" s="4" t="n">
        <f aca="false">IF(F42788&lt;&gt;0,"",E42788)</f>
        <v>0</v>
      </c>
    </row>
    <row r="42789" customFormat="false" ht="12.75" hidden="false" customHeight="false" outlineLevel="0" collapsed="false">
      <c r="A42789" s="4" t="n">
        <f aca="false">IF(F42789&lt;&gt;0,"",E42789)</f>
        <v>0</v>
      </c>
    </row>
    <row r="42790" customFormat="false" ht="12.75" hidden="false" customHeight="false" outlineLevel="0" collapsed="false">
      <c r="A42790" s="4" t="n">
        <f aca="false">IF(F42790&lt;&gt;0,"",E42790)</f>
        <v>0</v>
      </c>
    </row>
    <row r="42791" customFormat="false" ht="12.75" hidden="false" customHeight="false" outlineLevel="0" collapsed="false">
      <c r="A42791" s="4" t="n">
        <f aca="false">IF(F42791&lt;&gt;0,"",E42791)</f>
        <v>0</v>
      </c>
    </row>
    <row r="42792" customFormat="false" ht="12.75" hidden="false" customHeight="false" outlineLevel="0" collapsed="false">
      <c r="A42792" s="4" t="n">
        <f aca="false">IF(F42792&lt;&gt;0,"",E42792)</f>
        <v>0</v>
      </c>
    </row>
    <row r="42793" customFormat="false" ht="12.75" hidden="false" customHeight="false" outlineLevel="0" collapsed="false">
      <c r="A42793" s="4" t="n">
        <f aca="false">IF(F42793&lt;&gt;0,"",E42793)</f>
        <v>0</v>
      </c>
    </row>
    <row r="42794" customFormat="false" ht="12.75" hidden="false" customHeight="false" outlineLevel="0" collapsed="false">
      <c r="A42794" s="4" t="n">
        <f aca="false">IF(F42794&lt;&gt;0,"",E42794)</f>
        <v>0</v>
      </c>
    </row>
    <row r="42795" customFormat="false" ht="12.75" hidden="false" customHeight="false" outlineLevel="0" collapsed="false">
      <c r="A42795" s="4" t="n">
        <f aca="false">IF(F42795&lt;&gt;0,"",E42795)</f>
        <v>0</v>
      </c>
    </row>
    <row r="42796" customFormat="false" ht="12.75" hidden="false" customHeight="false" outlineLevel="0" collapsed="false">
      <c r="A42796" s="4" t="n">
        <f aca="false">IF(F42796&lt;&gt;0,"",E42796)</f>
        <v>0</v>
      </c>
    </row>
    <row r="42797" customFormat="false" ht="12.75" hidden="false" customHeight="false" outlineLevel="0" collapsed="false">
      <c r="A42797" s="4" t="n">
        <f aca="false">IF(F42797&lt;&gt;0,"",E42797)</f>
        <v>0</v>
      </c>
    </row>
    <row r="42798" customFormat="false" ht="12.75" hidden="false" customHeight="false" outlineLevel="0" collapsed="false">
      <c r="A42798" s="4" t="n">
        <f aca="false">IF(F42798&lt;&gt;0,"",E42798)</f>
        <v>0</v>
      </c>
    </row>
    <row r="42799" customFormat="false" ht="12.75" hidden="false" customHeight="false" outlineLevel="0" collapsed="false">
      <c r="A42799" s="4" t="n">
        <f aca="false">IF(F42799&lt;&gt;0,"",E42799)</f>
        <v>0</v>
      </c>
    </row>
    <row r="42800" customFormat="false" ht="12.75" hidden="false" customHeight="false" outlineLevel="0" collapsed="false">
      <c r="A42800" s="4" t="n">
        <f aca="false">IF(F42800&lt;&gt;0,"",E42800)</f>
        <v>0</v>
      </c>
    </row>
    <row r="42801" customFormat="false" ht="12.75" hidden="false" customHeight="false" outlineLevel="0" collapsed="false">
      <c r="A42801" s="4" t="n">
        <f aca="false">IF(F42801&lt;&gt;0,"",E42801)</f>
        <v>0</v>
      </c>
    </row>
    <row r="42802" customFormat="false" ht="12.75" hidden="false" customHeight="false" outlineLevel="0" collapsed="false">
      <c r="A42802" s="4" t="n">
        <f aca="false">IF(F42802&lt;&gt;0,"",E42802)</f>
        <v>0</v>
      </c>
    </row>
    <row r="42803" customFormat="false" ht="12.75" hidden="false" customHeight="false" outlineLevel="0" collapsed="false">
      <c r="A42803" s="4" t="n">
        <f aca="false">IF(F42803&lt;&gt;0,"",E42803)</f>
        <v>0</v>
      </c>
    </row>
    <row r="42804" customFormat="false" ht="12.75" hidden="false" customHeight="false" outlineLevel="0" collapsed="false">
      <c r="A42804" s="4" t="n">
        <f aca="false">IF(F42804&lt;&gt;0,"",E42804)</f>
        <v>0</v>
      </c>
    </row>
    <row r="42805" customFormat="false" ht="12.75" hidden="false" customHeight="false" outlineLevel="0" collapsed="false">
      <c r="A42805" s="4" t="n">
        <f aca="false">IF(F42805&lt;&gt;0,"",E42805)</f>
        <v>0</v>
      </c>
    </row>
    <row r="42806" customFormat="false" ht="12.75" hidden="false" customHeight="false" outlineLevel="0" collapsed="false">
      <c r="A42806" s="4" t="n">
        <f aca="false">IF(F42806&lt;&gt;0,"",E42806)</f>
        <v>0</v>
      </c>
    </row>
    <row r="42807" customFormat="false" ht="12.75" hidden="false" customHeight="false" outlineLevel="0" collapsed="false">
      <c r="A42807" s="4" t="n">
        <f aca="false">IF(F42807&lt;&gt;0,"",E42807)</f>
        <v>0</v>
      </c>
    </row>
    <row r="42808" customFormat="false" ht="12.75" hidden="false" customHeight="false" outlineLevel="0" collapsed="false">
      <c r="A42808" s="4" t="n">
        <f aca="false">IF(F42808&lt;&gt;0,"",E42808)</f>
        <v>0</v>
      </c>
    </row>
    <row r="42809" customFormat="false" ht="12.75" hidden="false" customHeight="false" outlineLevel="0" collapsed="false">
      <c r="A42809" s="4" t="n">
        <f aca="false">IF(F42809&lt;&gt;0,"",E42809)</f>
        <v>0</v>
      </c>
    </row>
    <row r="42810" customFormat="false" ht="12.75" hidden="false" customHeight="false" outlineLevel="0" collapsed="false">
      <c r="A42810" s="4" t="n">
        <f aca="false">IF(F42810&lt;&gt;0,"",E42810)</f>
        <v>0</v>
      </c>
    </row>
    <row r="42811" customFormat="false" ht="12.75" hidden="false" customHeight="false" outlineLevel="0" collapsed="false">
      <c r="A42811" s="4" t="n">
        <f aca="false">IF(F42811&lt;&gt;0,"",E42811)</f>
        <v>0</v>
      </c>
    </row>
    <row r="42812" customFormat="false" ht="12.75" hidden="false" customHeight="false" outlineLevel="0" collapsed="false">
      <c r="A42812" s="4" t="n">
        <f aca="false">IF(F42812&lt;&gt;0,"",E42812)</f>
        <v>0</v>
      </c>
    </row>
    <row r="42813" customFormat="false" ht="12.75" hidden="false" customHeight="false" outlineLevel="0" collapsed="false">
      <c r="A42813" s="4" t="n">
        <f aca="false">IF(F42813&lt;&gt;0,"",E42813)</f>
        <v>0</v>
      </c>
    </row>
    <row r="42814" customFormat="false" ht="12.75" hidden="false" customHeight="false" outlineLevel="0" collapsed="false">
      <c r="A42814" s="4" t="n">
        <f aca="false">IF(F42814&lt;&gt;0,"",E42814)</f>
        <v>0</v>
      </c>
    </row>
    <row r="42815" customFormat="false" ht="12.75" hidden="false" customHeight="false" outlineLevel="0" collapsed="false">
      <c r="A42815" s="4" t="n">
        <f aca="false">IF(F42815&lt;&gt;0,"",E42815)</f>
        <v>0</v>
      </c>
    </row>
    <row r="42816" customFormat="false" ht="12.75" hidden="false" customHeight="false" outlineLevel="0" collapsed="false">
      <c r="A42816" s="4" t="n">
        <f aca="false">IF(F42816&lt;&gt;0,"",E42816)</f>
        <v>0</v>
      </c>
    </row>
    <row r="42817" customFormat="false" ht="12.75" hidden="false" customHeight="false" outlineLevel="0" collapsed="false">
      <c r="A42817" s="4" t="n">
        <f aca="false">IF(F42817&lt;&gt;0,"",E42817)</f>
        <v>0</v>
      </c>
    </row>
    <row r="42818" customFormat="false" ht="12.75" hidden="false" customHeight="false" outlineLevel="0" collapsed="false">
      <c r="A42818" s="4" t="n">
        <f aca="false">IF(F42818&lt;&gt;0,"",E42818)</f>
        <v>0</v>
      </c>
    </row>
    <row r="42819" customFormat="false" ht="12.75" hidden="false" customHeight="false" outlineLevel="0" collapsed="false">
      <c r="A42819" s="4" t="n">
        <f aca="false">IF(F42819&lt;&gt;0,"",E42819)</f>
        <v>0</v>
      </c>
    </row>
    <row r="42820" customFormat="false" ht="12.75" hidden="false" customHeight="false" outlineLevel="0" collapsed="false">
      <c r="A42820" s="4" t="n">
        <f aca="false">IF(F42820&lt;&gt;0,"",E42820)</f>
        <v>0</v>
      </c>
    </row>
    <row r="42821" customFormat="false" ht="12.75" hidden="false" customHeight="false" outlineLevel="0" collapsed="false">
      <c r="A42821" s="4" t="n">
        <f aca="false">IF(F42821&lt;&gt;0,"",E42821)</f>
        <v>0</v>
      </c>
    </row>
    <row r="42822" customFormat="false" ht="12.75" hidden="false" customHeight="false" outlineLevel="0" collapsed="false">
      <c r="A42822" s="4" t="n">
        <f aca="false">IF(F42822&lt;&gt;0,"",E42822)</f>
        <v>0</v>
      </c>
    </row>
    <row r="42823" customFormat="false" ht="12.75" hidden="false" customHeight="false" outlineLevel="0" collapsed="false">
      <c r="A42823" s="4" t="n">
        <f aca="false">IF(F42823&lt;&gt;0,"",E42823)</f>
        <v>0</v>
      </c>
    </row>
    <row r="42824" customFormat="false" ht="12.75" hidden="false" customHeight="false" outlineLevel="0" collapsed="false">
      <c r="A42824" s="4" t="n">
        <f aca="false">IF(F42824&lt;&gt;0,"",E42824)</f>
        <v>0</v>
      </c>
    </row>
    <row r="42825" customFormat="false" ht="12.75" hidden="false" customHeight="false" outlineLevel="0" collapsed="false">
      <c r="A42825" s="4" t="n">
        <f aca="false">IF(F42825&lt;&gt;0,"",E42825)</f>
        <v>0</v>
      </c>
    </row>
    <row r="42826" customFormat="false" ht="12.75" hidden="false" customHeight="false" outlineLevel="0" collapsed="false">
      <c r="A42826" s="4" t="n">
        <f aca="false">IF(F42826&lt;&gt;0,"",E42826)</f>
        <v>0</v>
      </c>
    </row>
    <row r="42827" customFormat="false" ht="12.75" hidden="false" customHeight="false" outlineLevel="0" collapsed="false">
      <c r="A42827" s="4" t="n">
        <f aca="false">IF(F42827&lt;&gt;0,"",E42827)</f>
        <v>0</v>
      </c>
    </row>
    <row r="42828" customFormat="false" ht="12.75" hidden="false" customHeight="false" outlineLevel="0" collapsed="false">
      <c r="A42828" s="4" t="n">
        <f aca="false">IF(F42828&lt;&gt;0,"",E42828)</f>
        <v>0</v>
      </c>
    </row>
    <row r="42829" customFormat="false" ht="12.75" hidden="false" customHeight="false" outlineLevel="0" collapsed="false">
      <c r="A42829" s="4" t="n">
        <f aca="false">IF(F42829&lt;&gt;0,"",E42829)</f>
        <v>0</v>
      </c>
    </row>
    <row r="42830" customFormat="false" ht="12.75" hidden="false" customHeight="false" outlineLevel="0" collapsed="false">
      <c r="A42830" s="4" t="n">
        <f aca="false">IF(F42830&lt;&gt;0,"",E42830)</f>
        <v>0</v>
      </c>
    </row>
    <row r="42831" customFormat="false" ht="12.75" hidden="false" customHeight="false" outlineLevel="0" collapsed="false">
      <c r="A42831" s="4" t="n">
        <f aca="false">IF(F42831&lt;&gt;0,"",E42831)</f>
        <v>0</v>
      </c>
    </row>
    <row r="42832" customFormat="false" ht="12.75" hidden="false" customHeight="false" outlineLevel="0" collapsed="false">
      <c r="A42832" s="4" t="n">
        <f aca="false">IF(F42832&lt;&gt;0,"",E42832)</f>
        <v>0</v>
      </c>
    </row>
    <row r="42833" customFormat="false" ht="12.75" hidden="false" customHeight="false" outlineLevel="0" collapsed="false">
      <c r="A42833" s="4" t="n">
        <f aca="false">IF(F42833&lt;&gt;0,"",E42833)</f>
        <v>0</v>
      </c>
    </row>
    <row r="42834" customFormat="false" ht="12.75" hidden="false" customHeight="false" outlineLevel="0" collapsed="false">
      <c r="A42834" s="4" t="n">
        <f aca="false">IF(F42834&lt;&gt;0,"",E42834)</f>
        <v>0</v>
      </c>
    </row>
    <row r="42835" customFormat="false" ht="12.75" hidden="false" customHeight="false" outlineLevel="0" collapsed="false">
      <c r="A42835" s="4" t="n">
        <f aca="false">IF(F42835&lt;&gt;0,"",E42835)</f>
        <v>0</v>
      </c>
    </row>
    <row r="42836" customFormat="false" ht="12.75" hidden="false" customHeight="false" outlineLevel="0" collapsed="false">
      <c r="A42836" s="4" t="n">
        <f aca="false">IF(F42836&lt;&gt;0,"",E42836)</f>
        <v>0</v>
      </c>
    </row>
    <row r="42837" customFormat="false" ht="12.75" hidden="false" customHeight="false" outlineLevel="0" collapsed="false">
      <c r="A42837" s="4" t="n">
        <f aca="false">IF(F42837&lt;&gt;0,"",E42837)</f>
        <v>0</v>
      </c>
    </row>
    <row r="42838" customFormat="false" ht="12.75" hidden="false" customHeight="false" outlineLevel="0" collapsed="false">
      <c r="A42838" s="4" t="n">
        <f aca="false">IF(F42838&lt;&gt;0,"",E42838)</f>
        <v>0</v>
      </c>
    </row>
    <row r="42839" customFormat="false" ht="12.75" hidden="false" customHeight="false" outlineLevel="0" collapsed="false">
      <c r="A42839" s="4" t="n">
        <f aca="false">IF(F42839&lt;&gt;0,"",E42839)</f>
        <v>0</v>
      </c>
    </row>
    <row r="42840" customFormat="false" ht="12.75" hidden="false" customHeight="false" outlineLevel="0" collapsed="false">
      <c r="A42840" s="4" t="n">
        <f aca="false">IF(F42840&lt;&gt;0,"",E42840)</f>
        <v>0</v>
      </c>
    </row>
    <row r="42841" customFormat="false" ht="12.75" hidden="false" customHeight="false" outlineLevel="0" collapsed="false">
      <c r="A42841" s="4" t="n">
        <f aca="false">IF(F42841&lt;&gt;0,"",E42841)</f>
        <v>0</v>
      </c>
    </row>
    <row r="42842" customFormat="false" ht="12.75" hidden="false" customHeight="false" outlineLevel="0" collapsed="false">
      <c r="A42842" s="4" t="n">
        <f aca="false">IF(F42842&lt;&gt;0,"",E42842)</f>
        <v>0</v>
      </c>
    </row>
    <row r="42843" customFormat="false" ht="12.75" hidden="false" customHeight="false" outlineLevel="0" collapsed="false">
      <c r="A42843" s="4" t="n">
        <f aca="false">IF(F42843&lt;&gt;0,"",E42843)</f>
        <v>0</v>
      </c>
    </row>
    <row r="42844" customFormat="false" ht="12.75" hidden="false" customHeight="false" outlineLevel="0" collapsed="false">
      <c r="A42844" s="4" t="n">
        <f aca="false">IF(F42844&lt;&gt;0,"",E42844)</f>
        <v>0</v>
      </c>
    </row>
    <row r="42845" customFormat="false" ht="12.75" hidden="false" customHeight="false" outlineLevel="0" collapsed="false">
      <c r="A42845" s="4" t="n">
        <f aca="false">IF(F42845&lt;&gt;0,"",E42845)</f>
        <v>0</v>
      </c>
    </row>
    <row r="42846" customFormat="false" ht="12.75" hidden="false" customHeight="false" outlineLevel="0" collapsed="false">
      <c r="A42846" s="4" t="n">
        <f aca="false">IF(F42846&lt;&gt;0,"",E42846)</f>
        <v>0</v>
      </c>
    </row>
    <row r="42847" customFormat="false" ht="12.75" hidden="false" customHeight="false" outlineLevel="0" collapsed="false">
      <c r="A42847" s="4" t="n">
        <f aca="false">IF(F42847&lt;&gt;0,"",E42847)</f>
        <v>0</v>
      </c>
    </row>
    <row r="42848" customFormat="false" ht="12.75" hidden="false" customHeight="false" outlineLevel="0" collapsed="false">
      <c r="A42848" s="4" t="n">
        <f aca="false">IF(F42848&lt;&gt;0,"",E42848)</f>
        <v>0</v>
      </c>
    </row>
    <row r="42849" customFormat="false" ht="12.75" hidden="false" customHeight="false" outlineLevel="0" collapsed="false">
      <c r="A42849" s="4" t="n">
        <f aca="false">IF(F42849&lt;&gt;0,"",E42849)</f>
        <v>0</v>
      </c>
    </row>
    <row r="42850" customFormat="false" ht="12.75" hidden="false" customHeight="false" outlineLevel="0" collapsed="false">
      <c r="A42850" s="4" t="n">
        <f aca="false">IF(F42850&lt;&gt;0,"",E42850)</f>
        <v>0</v>
      </c>
    </row>
    <row r="42851" customFormat="false" ht="12.75" hidden="false" customHeight="false" outlineLevel="0" collapsed="false">
      <c r="A42851" s="4" t="n">
        <f aca="false">IF(F42851&lt;&gt;0,"",E42851)</f>
        <v>0</v>
      </c>
    </row>
    <row r="42852" customFormat="false" ht="12.75" hidden="false" customHeight="false" outlineLevel="0" collapsed="false">
      <c r="A42852" s="4" t="n">
        <f aca="false">IF(F42852&lt;&gt;0,"",E42852)</f>
        <v>0</v>
      </c>
    </row>
    <row r="42853" customFormat="false" ht="12.75" hidden="false" customHeight="false" outlineLevel="0" collapsed="false">
      <c r="A42853" s="4" t="n">
        <f aca="false">IF(F42853&lt;&gt;0,"",E42853)</f>
        <v>0</v>
      </c>
    </row>
    <row r="42854" customFormat="false" ht="12.75" hidden="false" customHeight="false" outlineLevel="0" collapsed="false">
      <c r="A42854" s="4" t="n">
        <f aca="false">IF(F42854&lt;&gt;0,"",E42854)</f>
        <v>0</v>
      </c>
    </row>
    <row r="42855" customFormat="false" ht="12.75" hidden="false" customHeight="false" outlineLevel="0" collapsed="false">
      <c r="A42855" s="4" t="n">
        <f aca="false">IF(F42855&lt;&gt;0,"",E42855)</f>
        <v>0</v>
      </c>
    </row>
    <row r="42856" customFormat="false" ht="12.75" hidden="false" customHeight="false" outlineLevel="0" collapsed="false">
      <c r="A42856" s="4" t="n">
        <f aca="false">IF(F42856&lt;&gt;0,"",E42856)</f>
        <v>0</v>
      </c>
    </row>
    <row r="42857" customFormat="false" ht="12.75" hidden="false" customHeight="false" outlineLevel="0" collapsed="false">
      <c r="A42857" s="4" t="n">
        <f aca="false">IF(F42857&lt;&gt;0,"",E42857)</f>
        <v>0</v>
      </c>
    </row>
    <row r="42858" customFormat="false" ht="12.75" hidden="false" customHeight="false" outlineLevel="0" collapsed="false">
      <c r="A42858" s="4" t="n">
        <f aca="false">IF(F42858&lt;&gt;0,"",E42858)</f>
        <v>0</v>
      </c>
    </row>
    <row r="42859" customFormat="false" ht="12.75" hidden="false" customHeight="false" outlineLevel="0" collapsed="false">
      <c r="A42859" s="4" t="n">
        <f aca="false">IF(F42859&lt;&gt;0,"",E42859)</f>
        <v>0</v>
      </c>
    </row>
    <row r="42860" customFormat="false" ht="12.75" hidden="false" customHeight="false" outlineLevel="0" collapsed="false">
      <c r="A42860" s="4" t="n">
        <f aca="false">IF(F42860&lt;&gt;0,"",E42860)</f>
        <v>0</v>
      </c>
    </row>
    <row r="42861" customFormat="false" ht="12.75" hidden="false" customHeight="false" outlineLevel="0" collapsed="false">
      <c r="A42861" s="4" t="n">
        <f aca="false">IF(F42861&lt;&gt;0,"",E42861)</f>
        <v>0</v>
      </c>
    </row>
    <row r="42862" customFormat="false" ht="12.75" hidden="false" customHeight="false" outlineLevel="0" collapsed="false">
      <c r="A42862" s="4" t="n">
        <f aca="false">IF(F42862&lt;&gt;0,"",E42862)</f>
        <v>0</v>
      </c>
    </row>
    <row r="42863" customFormat="false" ht="12.75" hidden="false" customHeight="false" outlineLevel="0" collapsed="false">
      <c r="A42863" s="4" t="n">
        <f aca="false">IF(F42863&lt;&gt;0,"",E42863)</f>
        <v>0</v>
      </c>
    </row>
    <row r="42864" customFormat="false" ht="12.75" hidden="false" customHeight="false" outlineLevel="0" collapsed="false">
      <c r="A42864" s="4" t="n">
        <f aca="false">IF(F42864&lt;&gt;0,"",E42864)</f>
        <v>0</v>
      </c>
    </row>
    <row r="42865" customFormat="false" ht="12.75" hidden="false" customHeight="false" outlineLevel="0" collapsed="false">
      <c r="A42865" s="4" t="n">
        <f aca="false">IF(F42865&lt;&gt;0,"",E42865)</f>
        <v>0</v>
      </c>
    </row>
    <row r="42866" customFormat="false" ht="12.75" hidden="false" customHeight="false" outlineLevel="0" collapsed="false">
      <c r="A42866" s="4" t="n">
        <f aca="false">IF(F42866&lt;&gt;0,"",E42866)</f>
        <v>0</v>
      </c>
    </row>
    <row r="42867" customFormat="false" ht="12.75" hidden="false" customHeight="false" outlineLevel="0" collapsed="false">
      <c r="A42867" s="4" t="n">
        <f aca="false">IF(F42867&lt;&gt;0,"",E42867)</f>
        <v>0</v>
      </c>
    </row>
    <row r="42868" customFormat="false" ht="12.75" hidden="false" customHeight="false" outlineLevel="0" collapsed="false">
      <c r="A42868" s="4" t="n">
        <f aca="false">IF(F42868&lt;&gt;0,"",E42868)</f>
        <v>0</v>
      </c>
    </row>
    <row r="42869" customFormat="false" ht="12.75" hidden="false" customHeight="false" outlineLevel="0" collapsed="false">
      <c r="A42869" s="4" t="n">
        <f aca="false">IF(F42869&lt;&gt;0,"",E42869)</f>
        <v>0</v>
      </c>
    </row>
    <row r="42870" customFormat="false" ht="12.75" hidden="false" customHeight="false" outlineLevel="0" collapsed="false">
      <c r="A42870" s="4" t="n">
        <f aca="false">IF(F42870&lt;&gt;0,"",E42870)</f>
        <v>0</v>
      </c>
    </row>
    <row r="42871" customFormat="false" ht="12.75" hidden="false" customHeight="false" outlineLevel="0" collapsed="false">
      <c r="A42871" s="4" t="n">
        <f aca="false">IF(F42871&lt;&gt;0,"",E42871)</f>
        <v>0</v>
      </c>
    </row>
    <row r="42872" customFormat="false" ht="12.75" hidden="false" customHeight="false" outlineLevel="0" collapsed="false">
      <c r="A42872" s="4" t="n">
        <f aca="false">IF(F42872&lt;&gt;0,"",E42872)</f>
        <v>0</v>
      </c>
    </row>
    <row r="42873" customFormat="false" ht="12.75" hidden="false" customHeight="false" outlineLevel="0" collapsed="false">
      <c r="A42873" s="4" t="n">
        <f aca="false">IF(F42873&lt;&gt;0,"",E42873)</f>
        <v>0</v>
      </c>
    </row>
    <row r="42874" customFormat="false" ht="12.75" hidden="false" customHeight="false" outlineLevel="0" collapsed="false">
      <c r="A42874" s="4" t="n">
        <f aca="false">IF(F42874&lt;&gt;0,"",E42874)</f>
        <v>0</v>
      </c>
    </row>
    <row r="42875" customFormat="false" ht="12.75" hidden="false" customHeight="false" outlineLevel="0" collapsed="false">
      <c r="A42875" s="4" t="n">
        <f aca="false">IF(F42875&lt;&gt;0,"",E42875)</f>
        <v>0</v>
      </c>
    </row>
    <row r="42876" customFormat="false" ht="12.75" hidden="false" customHeight="false" outlineLevel="0" collapsed="false">
      <c r="A42876" s="4" t="n">
        <f aca="false">IF(F42876&lt;&gt;0,"",E42876)</f>
        <v>0</v>
      </c>
    </row>
    <row r="42877" customFormat="false" ht="12.75" hidden="false" customHeight="false" outlineLevel="0" collapsed="false">
      <c r="A42877" s="4" t="n">
        <f aca="false">IF(F42877&lt;&gt;0,"",E42877)</f>
        <v>0</v>
      </c>
    </row>
    <row r="42878" customFormat="false" ht="12.75" hidden="false" customHeight="false" outlineLevel="0" collapsed="false">
      <c r="A42878" s="4" t="n">
        <f aca="false">IF(F42878&lt;&gt;0,"",E42878)</f>
        <v>0</v>
      </c>
    </row>
    <row r="42879" customFormat="false" ht="12.75" hidden="false" customHeight="false" outlineLevel="0" collapsed="false">
      <c r="A42879" s="4" t="n">
        <f aca="false">IF(F42879&lt;&gt;0,"",E42879)</f>
        <v>0</v>
      </c>
    </row>
    <row r="42880" customFormat="false" ht="12.75" hidden="false" customHeight="false" outlineLevel="0" collapsed="false">
      <c r="A42880" s="4" t="n">
        <f aca="false">IF(F42880&lt;&gt;0,"",E42880)</f>
        <v>0</v>
      </c>
    </row>
    <row r="42881" customFormat="false" ht="12.75" hidden="false" customHeight="false" outlineLevel="0" collapsed="false">
      <c r="A42881" s="4" t="n">
        <f aca="false">IF(F42881&lt;&gt;0,"",E42881)</f>
        <v>0</v>
      </c>
    </row>
    <row r="42882" customFormat="false" ht="12.75" hidden="false" customHeight="false" outlineLevel="0" collapsed="false">
      <c r="A42882" s="4" t="n">
        <f aca="false">IF(F42882&lt;&gt;0,"",E42882)</f>
        <v>0</v>
      </c>
    </row>
    <row r="42883" customFormat="false" ht="12.75" hidden="false" customHeight="false" outlineLevel="0" collapsed="false">
      <c r="A42883" s="4" t="n">
        <f aca="false">IF(F42883&lt;&gt;0,"",E42883)</f>
        <v>0</v>
      </c>
    </row>
    <row r="42884" customFormat="false" ht="12.75" hidden="false" customHeight="false" outlineLevel="0" collapsed="false">
      <c r="A42884" s="4" t="n">
        <f aca="false">IF(F42884&lt;&gt;0,"",E42884)</f>
        <v>0</v>
      </c>
    </row>
    <row r="42885" customFormat="false" ht="12.75" hidden="false" customHeight="false" outlineLevel="0" collapsed="false">
      <c r="A42885" s="4" t="n">
        <f aca="false">IF(F42885&lt;&gt;0,"",E42885)</f>
        <v>0</v>
      </c>
    </row>
    <row r="42886" customFormat="false" ht="12.75" hidden="false" customHeight="false" outlineLevel="0" collapsed="false">
      <c r="A42886" s="4" t="n">
        <f aca="false">IF(F42886&lt;&gt;0,"",E42886)</f>
        <v>0</v>
      </c>
    </row>
    <row r="42887" customFormat="false" ht="12.75" hidden="false" customHeight="false" outlineLevel="0" collapsed="false">
      <c r="A42887" s="4" t="n">
        <f aca="false">IF(F42887&lt;&gt;0,"",E42887)</f>
        <v>0</v>
      </c>
    </row>
    <row r="42888" customFormat="false" ht="12.75" hidden="false" customHeight="false" outlineLevel="0" collapsed="false">
      <c r="A42888" s="4" t="n">
        <f aca="false">IF(F42888&lt;&gt;0,"",E42888)</f>
        <v>0</v>
      </c>
    </row>
    <row r="42889" customFormat="false" ht="12.75" hidden="false" customHeight="false" outlineLevel="0" collapsed="false">
      <c r="A42889" s="4" t="n">
        <f aca="false">IF(F42889&lt;&gt;0,"",E42889)</f>
        <v>0</v>
      </c>
    </row>
    <row r="42890" customFormat="false" ht="12.75" hidden="false" customHeight="false" outlineLevel="0" collapsed="false">
      <c r="A42890" s="4" t="n">
        <f aca="false">IF(F42890&lt;&gt;0,"",E42890)</f>
        <v>0</v>
      </c>
    </row>
    <row r="42891" customFormat="false" ht="12.75" hidden="false" customHeight="false" outlineLevel="0" collapsed="false">
      <c r="A42891" s="4" t="n">
        <f aca="false">IF(F42891&lt;&gt;0,"",E42891)</f>
        <v>0</v>
      </c>
    </row>
    <row r="42892" customFormat="false" ht="12.75" hidden="false" customHeight="false" outlineLevel="0" collapsed="false">
      <c r="A42892" s="4" t="n">
        <f aca="false">IF(F42892&lt;&gt;0,"",E42892)</f>
        <v>0</v>
      </c>
    </row>
    <row r="42893" customFormat="false" ht="12.75" hidden="false" customHeight="false" outlineLevel="0" collapsed="false">
      <c r="A42893" s="4" t="n">
        <f aca="false">IF(F42893&lt;&gt;0,"",E42893)</f>
        <v>0</v>
      </c>
    </row>
    <row r="42894" customFormat="false" ht="12.75" hidden="false" customHeight="false" outlineLevel="0" collapsed="false">
      <c r="A42894" s="4" t="n">
        <f aca="false">IF(F42894&lt;&gt;0,"",E42894)</f>
        <v>0</v>
      </c>
    </row>
    <row r="42895" customFormat="false" ht="12.75" hidden="false" customHeight="false" outlineLevel="0" collapsed="false">
      <c r="A42895" s="4" t="n">
        <f aca="false">IF(F42895&lt;&gt;0,"",E42895)</f>
        <v>0</v>
      </c>
    </row>
    <row r="42896" customFormat="false" ht="12.75" hidden="false" customHeight="false" outlineLevel="0" collapsed="false">
      <c r="A42896" s="4" t="n">
        <f aca="false">IF(F42896&lt;&gt;0,"",E42896)</f>
        <v>0</v>
      </c>
    </row>
    <row r="42897" customFormat="false" ht="12.75" hidden="false" customHeight="false" outlineLevel="0" collapsed="false">
      <c r="A42897" s="4" t="n">
        <f aca="false">IF(F42897&lt;&gt;0,"",E42897)</f>
        <v>0</v>
      </c>
    </row>
    <row r="42898" customFormat="false" ht="12.75" hidden="false" customHeight="false" outlineLevel="0" collapsed="false">
      <c r="A42898" s="4" t="n">
        <f aca="false">IF(F42898&lt;&gt;0,"",E42898)</f>
        <v>0</v>
      </c>
    </row>
    <row r="42899" customFormat="false" ht="12.75" hidden="false" customHeight="false" outlineLevel="0" collapsed="false">
      <c r="A42899" s="4" t="n">
        <f aca="false">IF(F42899&lt;&gt;0,"",E42899)</f>
        <v>0</v>
      </c>
    </row>
    <row r="42900" customFormat="false" ht="12.75" hidden="false" customHeight="false" outlineLevel="0" collapsed="false">
      <c r="A42900" s="4" t="n">
        <f aca="false">IF(F42900&lt;&gt;0,"",E42900)</f>
        <v>0</v>
      </c>
    </row>
    <row r="42901" customFormat="false" ht="12.75" hidden="false" customHeight="false" outlineLevel="0" collapsed="false">
      <c r="A42901" s="4" t="n">
        <f aca="false">IF(F42901&lt;&gt;0,"",E42901)</f>
        <v>0</v>
      </c>
    </row>
    <row r="42902" customFormat="false" ht="12.75" hidden="false" customHeight="false" outlineLevel="0" collapsed="false">
      <c r="A42902" s="4" t="n">
        <f aca="false">IF(F42902&lt;&gt;0,"",E42902)</f>
        <v>0</v>
      </c>
    </row>
    <row r="42903" customFormat="false" ht="12.75" hidden="false" customHeight="false" outlineLevel="0" collapsed="false">
      <c r="A42903" s="4" t="n">
        <f aca="false">IF(F42903&lt;&gt;0,"",E42903)</f>
        <v>0</v>
      </c>
    </row>
    <row r="42904" customFormat="false" ht="12.75" hidden="false" customHeight="false" outlineLevel="0" collapsed="false">
      <c r="A42904" s="4" t="n">
        <f aca="false">IF(F42904&lt;&gt;0,"",E42904)</f>
        <v>0</v>
      </c>
    </row>
    <row r="42905" customFormat="false" ht="12.75" hidden="false" customHeight="false" outlineLevel="0" collapsed="false">
      <c r="A42905" s="4" t="n">
        <f aca="false">IF(F42905&lt;&gt;0,"",E42905)</f>
        <v>0</v>
      </c>
    </row>
    <row r="42906" customFormat="false" ht="12.75" hidden="false" customHeight="false" outlineLevel="0" collapsed="false">
      <c r="A42906" s="4" t="n">
        <f aca="false">IF(F42906&lt;&gt;0,"",E42906)</f>
        <v>0</v>
      </c>
    </row>
    <row r="42907" customFormat="false" ht="12.75" hidden="false" customHeight="false" outlineLevel="0" collapsed="false">
      <c r="A42907" s="4" t="n">
        <f aca="false">IF(F42907&lt;&gt;0,"",E42907)</f>
        <v>0</v>
      </c>
    </row>
    <row r="42908" customFormat="false" ht="12.75" hidden="false" customHeight="false" outlineLevel="0" collapsed="false">
      <c r="A42908" s="4" t="n">
        <f aca="false">IF(F42908&lt;&gt;0,"",E42908)</f>
        <v>0</v>
      </c>
    </row>
    <row r="42909" customFormat="false" ht="12.75" hidden="false" customHeight="false" outlineLevel="0" collapsed="false">
      <c r="A42909" s="4" t="n">
        <f aca="false">IF(F42909&lt;&gt;0,"",E42909)</f>
        <v>0</v>
      </c>
    </row>
    <row r="42910" customFormat="false" ht="12.75" hidden="false" customHeight="false" outlineLevel="0" collapsed="false">
      <c r="A42910" s="4" t="n">
        <f aca="false">IF(F42910&lt;&gt;0,"",E42910)</f>
        <v>0</v>
      </c>
    </row>
    <row r="42911" customFormat="false" ht="12.75" hidden="false" customHeight="false" outlineLevel="0" collapsed="false">
      <c r="A42911" s="4" t="n">
        <f aca="false">IF(F42911&lt;&gt;0,"",E42911)</f>
        <v>0</v>
      </c>
    </row>
    <row r="42912" customFormat="false" ht="12.75" hidden="false" customHeight="false" outlineLevel="0" collapsed="false">
      <c r="A42912" s="4" t="n">
        <f aca="false">IF(F42912&lt;&gt;0,"",E42912)</f>
        <v>0</v>
      </c>
    </row>
    <row r="42913" customFormat="false" ht="12.75" hidden="false" customHeight="false" outlineLevel="0" collapsed="false">
      <c r="A42913" s="4" t="n">
        <f aca="false">IF(F42913&lt;&gt;0,"",E42913)</f>
        <v>0</v>
      </c>
    </row>
    <row r="42914" customFormat="false" ht="12.75" hidden="false" customHeight="false" outlineLevel="0" collapsed="false">
      <c r="A42914" s="4" t="n">
        <f aca="false">IF(F42914&lt;&gt;0,"",E42914)</f>
        <v>0</v>
      </c>
    </row>
    <row r="42915" customFormat="false" ht="12.75" hidden="false" customHeight="false" outlineLevel="0" collapsed="false">
      <c r="A42915" s="4" t="n">
        <f aca="false">IF(F42915&lt;&gt;0,"",E42915)</f>
        <v>0</v>
      </c>
    </row>
    <row r="42916" customFormat="false" ht="12.75" hidden="false" customHeight="false" outlineLevel="0" collapsed="false">
      <c r="A42916" s="4" t="n">
        <f aca="false">IF(F42916&lt;&gt;0,"",E42916)</f>
        <v>0</v>
      </c>
    </row>
    <row r="42917" customFormat="false" ht="12.75" hidden="false" customHeight="false" outlineLevel="0" collapsed="false">
      <c r="A42917" s="4" t="n">
        <f aca="false">IF(F42917&lt;&gt;0,"",E42917)</f>
        <v>0</v>
      </c>
    </row>
    <row r="42918" customFormat="false" ht="12.75" hidden="false" customHeight="false" outlineLevel="0" collapsed="false">
      <c r="A42918" s="4" t="n">
        <f aca="false">IF(F42918&lt;&gt;0,"",E42918)</f>
        <v>0</v>
      </c>
    </row>
    <row r="42919" customFormat="false" ht="12.75" hidden="false" customHeight="false" outlineLevel="0" collapsed="false">
      <c r="A42919" s="4" t="n">
        <f aca="false">IF(F42919&lt;&gt;0,"",E42919)</f>
        <v>0</v>
      </c>
    </row>
    <row r="42920" customFormat="false" ht="12.75" hidden="false" customHeight="false" outlineLevel="0" collapsed="false">
      <c r="A42920" s="4" t="n">
        <f aca="false">IF(F42920&lt;&gt;0,"",E42920)</f>
        <v>0</v>
      </c>
    </row>
    <row r="42921" customFormat="false" ht="12.75" hidden="false" customHeight="false" outlineLevel="0" collapsed="false">
      <c r="A42921" s="4" t="n">
        <f aca="false">IF(F42921&lt;&gt;0,"",E42921)</f>
        <v>0</v>
      </c>
    </row>
    <row r="42922" customFormat="false" ht="12.75" hidden="false" customHeight="false" outlineLevel="0" collapsed="false">
      <c r="A42922" s="4" t="n">
        <f aca="false">IF(F42922&lt;&gt;0,"",E42922)</f>
        <v>0</v>
      </c>
    </row>
    <row r="42923" customFormat="false" ht="12.75" hidden="false" customHeight="false" outlineLevel="0" collapsed="false">
      <c r="A42923" s="4" t="n">
        <f aca="false">IF(F42923&lt;&gt;0,"",E42923)</f>
        <v>0</v>
      </c>
    </row>
    <row r="42924" customFormat="false" ht="12.75" hidden="false" customHeight="false" outlineLevel="0" collapsed="false">
      <c r="A42924" s="4" t="n">
        <f aca="false">IF(F42924&lt;&gt;0,"",E42924)</f>
        <v>0</v>
      </c>
    </row>
    <row r="42925" customFormat="false" ht="12.75" hidden="false" customHeight="false" outlineLevel="0" collapsed="false">
      <c r="A42925" s="4" t="n">
        <f aca="false">IF(F42925&lt;&gt;0,"",E42925)</f>
        <v>0</v>
      </c>
    </row>
    <row r="42926" customFormat="false" ht="12.75" hidden="false" customHeight="false" outlineLevel="0" collapsed="false">
      <c r="A42926" s="4" t="n">
        <f aca="false">IF(F42926&lt;&gt;0,"",E42926)</f>
        <v>0</v>
      </c>
    </row>
    <row r="42927" customFormat="false" ht="12.75" hidden="false" customHeight="false" outlineLevel="0" collapsed="false">
      <c r="A42927" s="4" t="n">
        <f aca="false">IF(F42927&lt;&gt;0,"",E42927)</f>
        <v>0</v>
      </c>
    </row>
    <row r="42928" customFormat="false" ht="12.75" hidden="false" customHeight="false" outlineLevel="0" collapsed="false">
      <c r="A42928" s="4" t="n">
        <f aca="false">IF(F42928&lt;&gt;0,"",E42928)</f>
        <v>0</v>
      </c>
    </row>
    <row r="42929" customFormat="false" ht="12.75" hidden="false" customHeight="false" outlineLevel="0" collapsed="false">
      <c r="A42929" s="4" t="n">
        <f aca="false">IF(F42929&lt;&gt;0,"",E42929)</f>
        <v>0</v>
      </c>
    </row>
    <row r="42930" customFormat="false" ht="12.75" hidden="false" customHeight="false" outlineLevel="0" collapsed="false">
      <c r="A42930" s="4" t="n">
        <f aca="false">IF(F42930&lt;&gt;0,"",E42930)</f>
        <v>0</v>
      </c>
    </row>
    <row r="42931" customFormat="false" ht="12.75" hidden="false" customHeight="false" outlineLevel="0" collapsed="false">
      <c r="A42931" s="4" t="n">
        <f aca="false">IF(F42931&lt;&gt;0,"",E42931)</f>
        <v>0</v>
      </c>
    </row>
    <row r="42932" customFormat="false" ht="12.75" hidden="false" customHeight="false" outlineLevel="0" collapsed="false">
      <c r="A42932" s="4" t="n">
        <f aca="false">IF(F42932&lt;&gt;0,"",E42932)</f>
        <v>0</v>
      </c>
    </row>
    <row r="42933" customFormat="false" ht="12.75" hidden="false" customHeight="false" outlineLevel="0" collapsed="false">
      <c r="A42933" s="4" t="n">
        <f aca="false">IF(F42933&lt;&gt;0,"",E42933)</f>
        <v>0</v>
      </c>
    </row>
    <row r="42934" customFormat="false" ht="12.75" hidden="false" customHeight="false" outlineLevel="0" collapsed="false">
      <c r="A42934" s="4" t="n">
        <f aca="false">IF(F42934&lt;&gt;0,"",E42934)</f>
        <v>0</v>
      </c>
    </row>
    <row r="42935" customFormat="false" ht="12.75" hidden="false" customHeight="false" outlineLevel="0" collapsed="false">
      <c r="A42935" s="4" t="n">
        <f aca="false">IF(F42935&lt;&gt;0,"",E42935)</f>
        <v>0</v>
      </c>
    </row>
    <row r="42936" customFormat="false" ht="12.75" hidden="false" customHeight="false" outlineLevel="0" collapsed="false">
      <c r="A42936" s="4" t="n">
        <f aca="false">IF(F42936&lt;&gt;0,"",E42936)</f>
        <v>0</v>
      </c>
    </row>
    <row r="42937" customFormat="false" ht="12.75" hidden="false" customHeight="false" outlineLevel="0" collapsed="false">
      <c r="A42937" s="4" t="n">
        <f aca="false">IF(F42937&lt;&gt;0,"",E42937)</f>
        <v>0</v>
      </c>
    </row>
    <row r="42938" customFormat="false" ht="12.75" hidden="false" customHeight="false" outlineLevel="0" collapsed="false">
      <c r="A42938" s="4" t="n">
        <f aca="false">IF(F42938&lt;&gt;0,"",E42938)</f>
        <v>0</v>
      </c>
    </row>
    <row r="42939" customFormat="false" ht="12.75" hidden="false" customHeight="false" outlineLevel="0" collapsed="false">
      <c r="A42939" s="4" t="n">
        <f aca="false">IF(F42939&lt;&gt;0,"",E42939)</f>
        <v>0</v>
      </c>
    </row>
    <row r="42940" customFormat="false" ht="12.75" hidden="false" customHeight="false" outlineLevel="0" collapsed="false">
      <c r="A42940" s="4" t="n">
        <f aca="false">IF(F42940&lt;&gt;0,"",E42940)</f>
        <v>0</v>
      </c>
    </row>
    <row r="42941" customFormat="false" ht="12.75" hidden="false" customHeight="false" outlineLevel="0" collapsed="false">
      <c r="A42941" s="4" t="n">
        <f aca="false">IF(F42941&lt;&gt;0,"",E42941)</f>
        <v>0</v>
      </c>
    </row>
    <row r="42942" customFormat="false" ht="12.75" hidden="false" customHeight="false" outlineLevel="0" collapsed="false">
      <c r="A42942" s="4" t="n">
        <f aca="false">IF(F42942&lt;&gt;0,"",E42942)</f>
        <v>0</v>
      </c>
    </row>
    <row r="42943" customFormat="false" ht="12.75" hidden="false" customHeight="false" outlineLevel="0" collapsed="false">
      <c r="A42943" s="4" t="n">
        <f aca="false">IF(F42943&lt;&gt;0,"",E42943)</f>
        <v>0</v>
      </c>
    </row>
    <row r="42944" customFormat="false" ht="12.75" hidden="false" customHeight="false" outlineLevel="0" collapsed="false">
      <c r="A42944" s="4" t="n">
        <f aca="false">IF(F42944&lt;&gt;0,"",E42944)</f>
        <v>0</v>
      </c>
    </row>
    <row r="42945" customFormat="false" ht="12.75" hidden="false" customHeight="false" outlineLevel="0" collapsed="false">
      <c r="A42945" s="4" t="n">
        <f aca="false">IF(F42945&lt;&gt;0,"",E42945)</f>
        <v>0</v>
      </c>
    </row>
    <row r="42946" customFormat="false" ht="12.75" hidden="false" customHeight="false" outlineLevel="0" collapsed="false">
      <c r="A42946" s="4" t="n">
        <f aca="false">IF(F42946&lt;&gt;0,"",E42946)</f>
        <v>0</v>
      </c>
    </row>
    <row r="42947" customFormat="false" ht="12.75" hidden="false" customHeight="false" outlineLevel="0" collapsed="false">
      <c r="A42947" s="4" t="n">
        <f aca="false">IF(F42947&lt;&gt;0,"",E42947)</f>
        <v>0</v>
      </c>
    </row>
    <row r="42948" customFormat="false" ht="12.75" hidden="false" customHeight="false" outlineLevel="0" collapsed="false">
      <c r="A42948" s="4" t="n">
        <f aca="false">IF(F42948&lt;&gt;0,"",E42948)</f>
        <v>0</v>
      </c>
    </row>
    <row r="42949" customFormat="false" ht="12.75" hidden="false" customHeight="false" outlineLevel="0" collapsed="false">
      <c r="A42949" s="4" t="n">
        <f aca="false">IF(F42949&lt;&gt;0,"",E42949)</f>
        <v>0</v>
      </c>
    </row>
    <row r="42950" customFormat="false" ht="12.75" hidden="false" customHeight="false" outlineLevel="0" collapsed="false">
      <c r="A42950" s="4" t="n">
        <f aca="false">IF(F42950&lt;&gt;0,"",E42950)</f>
        <v>0</v>
      </c>
    </row>
    <row r="42951" customFormat="false" ht="12.75" hidden="false" customHeight="false" outlineLevel="0" collapsed="false">
      <c r="A42951" s="4" t="n">
        <f aca="false">IF(F42951&lt;&gt;0,"",E42951)</f>
        <v>0</v>
      </c>
    </row>
    <row r="42952" customFormat="false" ht="12.75" hidden="false" customHeight="false" outlineLevel="0" collapsed="false">
      <c r="A42952" s="4" t="n">
        <f aca="false">IF(F42952&lt;&gt;0,"",E42952)</f>
        <v>0</v>
      </c>
    </row>
    <row r="42953" customFormat="false" ht="12.75" hidden="false" customHeight="false" outlineLevel="0" collapsed="false">
      <c r="A42953" s="4" t="n">
        <f aca="false">IF(F42953&lt;&gt;0,"",E42953)</f>
        <v>0</v>
      </c>
    </row>
    <row r="42954" customFormat="false" ht="12.75" hidden="false" customHeight="false" outlineLevel="0" collapsed="false">
      <c r="A42954" s="4" t="n">
        <f aca="false">IF(F42954&lt;&gt;0,"",E42954)</f>
        <v>0</v>
      </c>
    </row>
    <row r="42955" customFormat="false" ht="12.75" hidden="false" customHeight="false" outlineLevel="0" collapsed="false">
      <c r="A42955" s="4" t="n">
        <f aca="false">IF(F42955&lt;&gt;0,"",E42955)</f>
        <v>0</v>
      </c>
    </row>
    <row r="42956" customFormat="false" ht="12.75" hidden="false" customHeight="false" outlineLevel="0" collapsed="false">
      <c r="A42956" s="4" t="n">
        <f aca="false">IF(F42956&lt;&gt;0,"",E42956)</f>
        <v>0</v>
      </c>
    </row>
    <row r="42957" customFormat="false" ht="12.75" hidden="false" customHeight="false" outlineLevel="0" collapsed="false">
      <c r="A42957" s="4" t="n">
        <f aca="false">IF(F42957&lt;&gt;0,"",E42957)</f>
        <v>0</v>
      </c>
    </row>
    <row r="42958" customFormat="false" ht="12.75" hidden="false" customHeight="false" outlineLevel="0" collapsed="false">
      <c r="A42958" s="4" t="n">
        <f aca="false">IF(F42958&lt;&gt;0,"",E42958)</f>
        <v>0</v>
      </c>
    </row>
    <row r="42959" customFormat="false" ht="12.75" hidden="false" customHeight="false" outlineLevel="0" collapsed="false">
      <c r="A42959" s="4" t="n">
        <f aca="false">IF(F42959&lt;&gt;0,"",E42959)</f>
        <v>0</v>
      </c>
    </row>
    <row r="42960" customFormat="false" ht="12.75" hidden="false" customHeight="false" outlineLevel="0" collapsed="false">
      <c r="A42960" s="4" t="n">
        <f aca="false">IF(F42960&lt;&gt;0,"",E42960)</f>
        <v>0</v>
      </c>
    </row>
    <row r="42961" customFormat="false" ht="12.75" hidden="false" customHeight="false" outlineLevel="0" collapsed="false">
      <c r="A42961" s="4" t="n">
        <f aca="false">IF(F42961&lt;&gt;0,"",E42961)</f>
        <v>0</v>
      </c>
    </row>
    <row r="42962" customFormat="false" ht="12.75" hidden="false" customHeight="false" outlineLevel="0" collapsed="false">
      <c r="A42962" s="4" t="n">
        <f aca="false">IF(F42962&lt;&gt;0,"",E42962)</f>
        <v>0</v>
      </c>
    </row>
    <row r="42963" customFormat="false" ht="12.75" hidden="false" customHeight="false" outlineLevel="0" collapsed="false">
      <c r="A42963" s="4" t="n">
        <f aca="false">IF(F42963&lt;&gt;0,"",E42963)</f>
        <v>0</v>
      </c>
    </row>
    <row r="42964" customFormat="false" ht="12.75" hidden="false" customHeight="false" outlineLevel="0" collapsed="false">
      <c r="A42964" s="4" t="n">
        <f aca="false">IF(F42964&lt;&gt;0,"",E42964)</f>
        <v>0</v>
      </c>
    </row>
    <row r="42965" customFormat="false" ht="12.75" hidden="false" customHeight="false" outlineLevel="0" collapsed="false">
      <c r="A42965" s="4" t="n">
        <f aca="false">IF(F42965&lt;&gt;0,"",E42965)</f>
        <v>0</v>
      </c>
    </row>
    <row r="42966" customFormat="false" ht="12.75" hidden="false" customHeight="false" outlineLevel="0" collapsed="false">
      <c r="A42966" s="4" t="n">
        <f aca="false">IF(F42966&lt;&gt;0,"",E42966)</f>
        <v>0</v>
      </c>
    </row>
    <row r="42967" customFormat="false" ht="12.75" hidden="false" customHeight="false" outlineLevel="0" collapsed="false">
      <c r="A42967" s="4" t="n">
        <f aca="false">IF(F42967&lt;&gt;0,"",E42967)</f>
        <v>0</v>
      </c>
    </row>
    <row r="42968" customFormat="false" ht="12.75" hidden="false" customHeight="false" outlineLevel="0" collapsed="false">
      <c r="A42968" s="4" t="n">
        <f aca="false">IF(F42968&lt;&gt;0,"",E42968)</f>
        <v>0</v>
      </c>
    </row>
    <row r="42969" customFormat="false" ht="12.75" hidden="false" customHeight="false" outlineLevel="0" collapsed="false">
      <c r="A42969" s="4" t="n">
        <f aca="false">IF(F42969&lt;&gt;0,"",E42969)</f>
        <v>0</v>
      </c>
    </row>
    <row r="42970" customFormat="false" ht="12.75" hidden="false" customHeight="false" outlineLevel="0" collapsed="false">
      <c r="A42970" s="4" t="n">
        <f aca="false">IF(F42970&lt;&gt;0,"",E42970)</f>
        <v>0</v>
      </c>
    </row>
    <row r="42971" customFormat="false" ht="12.75" hidden="false" customHeight="false" outlineLevel="0" collapsed="false">
      <c r="A42971" s="4" t="n">
        <f aca="false">IF(F42971&lt;&gt;0,"",E42971)</f>
        <v>0</v>
      </c>
    </row>
    <row r="42972" customFormat="false" ht="12.75" hidden="false" customHeight="false" outlineLevel="0" collapsed="false">
      <c r="A42972" s="4" t="n">
        <f aca="false">IF(F42972&lt;&gt;0,"",E42972)</f>
        <v>0</v>
      </c>
    </row>
    <row r="42973" customFormat="false" ht="12.75" hidden="false" customHeight="false" outlineLevel="0" collapsed="false">
      <c r="A42973" s="4" t="n">
        <f aca="false">IF(F42973&lt;&gt;0,"",E42973)</f>
        <v>0</v>
      </c>
    </row>
    <row r="42974" customFormat="false" ht="12.75" hidden="false" customHeight="false" outlineLevel="0" collapsed="false">
      <c r="A42974" s="4" t="n">
        <f aca="false">IF(F42974&lt;&gt;0,"",E42974)</f>
        <v>0</v>
      </c>
    </row>
    <row r="42975" customFormat="false" ht="12.75" hidden="false" customHeight="false" outlineLevel="0" collapsed="false">
      <c r="A42975" s="4" t="n">
        <f aca="false">IF(F42975&lt;&gt;0,"",E42975)</f>
        <v>0</v>
      </c>
    </row>
    <row r="42976" customFormat="false" ht="12.75" hidden="false" customHeight="false" outlineLevel="0" collapsed="false">
      <c r="A42976" s="4" t="n">
        <f aca="false">IF(F42976&lt;&gt;0,"",E42976)</f>
        <v>0</v>
      </c>
    </row>
    <row r="42977" customFormat="false" ht="12.75" hidden="false" customHeight="false" outlineLevel="0" collapsed="false">
      <c r="A42977" s="4" t="n">
        <f aca="false">IF(F42977&lt;&gt;0,"",E42977)</f>
        <v>0</v>
      </c>
    </row>
    <row r="42978" customFormat="false" ht="12.75" hidden="false" customHeight="false" outlineLevel="0" collapsed="false">
      <c r="A42978" s="4" t="n">
        <f aca="false">IF(F42978&lt;&gt;0,"",E42978)</f>
        <v>0</v>
      </c>
    </row>
    <row r="42979" customFormat="false" ht="12.75" hidden="false" customHeight="false" outlineLevel="0" collapsed="false">
      <c r="A42979" s="4" t="n">
        <f aca="false">IF(F42979&lt;&gt;0,"",E42979)</f>
        <v>0</v>
      </c>
    </row>
    <row r="42980" customFormat="false" ht="12.75" hidden="false" customHeight="false" outlineLevel="0" collapsed="false">
      <c r="A42980" s="4" t="n">
        <f aca="false">IF(F42980&lt;&gt;0,"",E42980)</f>
        <v>0</v>
      </c>
    </row>
    <row r="42981" customFormat="false" ht="12.75" hidden="false" customHeight="false" outlineLevel="0" collapsed="false">
      <c r="A42981" s="4" t="n">
        <f aca="false">IF(F42981&lt;&gt;0,"",E42981)</f>
        <v>0</v>
      </c>
    </row>
    <row r="42982" customFormat="false" ht="12.75" hidden="false" customHeight="false" outlineLevel="0" collapsed="false">
      <c r="A42982" s="4" t="n">
        <f aca="false">IF(F42982&lt;&gt;0,"",E42982)</f>
        <v>0</v>
      </c>
    </row>
    <row r="42983" customFormat="false" ht="12.75" hidden="false" customHeight="false" outlineLevel="0" collapsed="false">
      <c r="A42983" s="4" t="n">
        <f aca="false">IF(F42983&lt;&gt;0,"",E42983)</f>
        <v>0</v>
      </c>
    </row>
    <row r="42984" customFormat="false" ht="12.75" hidden="false" customHeight="false" outlineLevel="0" collapsed="false">
      <c r="A42984" s="4" t="n">
        <f aca="false">IF(F42984&lt;&gt;0,"",E42984)</f>
        <v>0</v>
      </c>
    </row>
    <row r="42985" customFormat="false" ht="12.75" hidden="false" customHeight="false" outlineLevel="0" collapsed="false">
      <c r="A42985" s="4" t="n">
        <f aca="false">IF(F42985&lt;&gt;0,"",E42985)</f>
        <v>0</v>
      </c>
    </row>
    <row r="42986" customFormat="false" ht="12.75" hidden="false" customHeight="false" outlineLevel="0" collapsed="false">
      <c r="A42986" s="4" t="n">
        <f aca="false">IF(F42986&lt;&gt;0,"",E42986)</f>
        <v>0</v>
      </c>
    </row>
    <row r="42987" customFormat="false" ht="12.75" hidden="false" customHeight="false" outlineLevel="0" collapsed="false">
      <c r="A42987" s="4" t="n">
        <f aca="false">IF(F42987&lt;&gt;0,"",E42987)</f>
        <v>0</v>
      </c>
    </row>
    <row r="42988" customFormat="false" ht="12.75" hidden="false" customHeight="false" outlineLevel="0" collapsed="false">
      <c r="A42988" s="4" t="n">
        <f aca="false">IF(F42988&lt;&gt;0,"",E42988)</f>
        <v>0</v>
      </c>
    </row>
    <row r="42989" customFormat="false" ht="12.75" hidden="false" customHeight="false" outlineLevel="0" collapsed="false">
      <c r="A42989" s="4" t="n">
        <f aca="false">IF(F42989&lt;&gt;0,"",E42989)</f>
        <v>0</v>
      </c>
    </row>
    <row r="42990" customFormat="false" ht="12.75" hidden="false" customHeight="false" outlineLevel="0" collapsed="false">
      <c r="A42990" s="4" t="n">
        <f aca="false">IF(F42990&lt;&gt;0,"",E42990)</f>
        <v>0</v>
      </c>
    </row>
    <row r="42991" customFormat="false" ht="12.75" hidden="false" customHeight="false" outlineLevel="0" collapsed="false">
      <c r="A42991" s="4" t="n">
        <f aca="false">IF(F42991&lt;&gt;0,"",E42991)</f>
        <v>0</v>
      </c>
    </row>
    <row r="42992" customFormat="false" ht="12.75" hidden="false" customHeight="false" outlineLevel="0" collapsed="false">
      <c r="A42992" s="4" t="n">
        <f aca="false">IF(F42992&lt;&gt;0,"",E42992)</f>
        <v>0</v>
      </c>
    </row>
    <row r="42993" customFormat="false" ht="12.75" hidden="false" customHeight="false" outlineLevel="0" collapsed="false">
      <c r="A42993" s="4" t="n">
        <f aca="false">IF(F42993&lt;&gt;0,"",E42993)</f>
        <v>0</v>
      </c>
    </row>
    <row r="42994" customFormat="false" ht="12.75" hidden="false" customHeight="false" outlineLevel="0" collapsed="false">
      <c r="A42994" s="4" t="n">
        <f aca="false">IF(F42994&lt;&gt;0,"",E42994)</f>
        <v>0</v>
      </c>
    </row>
    <row r="42995" customFormat="false" ht="12.75" hidden="false" customHeight="false" outlineLevel="0" collapsed="false">
      <c r="A42995" s="4" t="n">
        <f aca="false">IF(F42995&lt;&gt;0,"",E42995)</f>
        <v>0</v>
      </c>
    </row>
    <row r="42996" customFormat="false" ht="12.75" hidden="false" customHeight="false" outlineLevel="0" collapsed="false">
      <c r="A42996" s="4" t="n">
        <f aca="false">IF(F42996&lt;&gt;0,"",E42996)</f>
        <v>0</v>
      </c>
    </row>
    <row r="42997" customFormat="false" ht="12.75" hidden="false" customHeight="false" outlineLevel="0" collapsed="false">
      <c r="A42997" s="4" t="n">
        <f aca="false">IF(F42997&lt;&gt;0,"",E42997)</f>
        <v>0</v>
      </c>
    </row>
    <row r="42998" customFormat="false" ht="12.75" hidden="false" customHeight="false" outlineLevel="0" collapsed="false">
      <c r="A42998" s="4" t="n">
        <f aca="false">IF(F42998&lt;&gt;0,"",E42998)</f>
        <v>0</v>
      </c>
    </row>
    <row r="42999" customFormat="false" ht="12.75" hidden="false" customHeight="false" outlineLevel="0" collapsed="false">
      <c r="A42999" s="4" t="n">
        <f aca="false">IF(F42999&lt;&gt;0,"",E42999)</f>
        <v>0</v>
      </c>
    </row>
    <row r="43000" customFormat="false" ht="12.75" hidden="false" customHeight="false" outlineLevel="0" collapsed="false">
      <c r="A43000" s="4" t="n">
        <f aca="false">IF(F43000&lt;&gt;0,"",E43000)</f>
        <v>0</v>
      </c>
    </row>
    <row r="43001" customFormat="false" ht="12.75" hidden="false" customHeight="false" outlineLevel="0" collapsed="false">
      <c r="A43001" s="4" t="n">
        <f aca="false">IF(F43001&lt;&gt;0,"",E43001)</f>
        <v>0</v>
      </c>
    </row>
    <row r="43002" customFormat="false" ht="12.75" hidden="false" customHeight="false" outlineLevel="0" collapsed="false">
      <c r="A43002" s="4" t="n">
        <f aca="false">IF(F43002&lt;&gt;0,"",E43002)</f>
        <v>0</v>
      </c>
    </row>
    <row r="43003" customFormat="false" ht="12.75" hidden="false" customHeight="false" outlineLevel="0" collapsed="false">
      <c r="A43003" s="4" t="n">
        <f aca="false">IF(F43003&lt;&gt;0,"",E43003)</f>
        <v>0</v>
      </c>
    </row>
    <row r="43004" customFormat="false" ht="12.75" hidden="false" customHeight="false" outlineLevel="0" collapsed="false">
      <c r="A43004" s="4" t="n">
        <f aca="false">IF(F43004&lt;&gt;0,"",E43004)</f>
        <v>0</v>
      </c>
    </row>
    <row r="43005" customFormat="false" ht="12.75" hidden="false" customHeight="false" outlineLevel="0" collapsed="false">
      <c r="A43005" s="4" t="n">
        <f aca="false">IF(F43005&lt;&gt;0,"",E43005)</f>
        <v>0</v>
      </c>
    </row>
    <row r="43006" customFormat="false" ht="12.75" hidden="false" customHeight="false" outlineLevel="0" collapsed="false">
      <c r="A43006" s="4" t="n">
        <f aca="false">IF(F43006&lt;&gt;0,"",E43006)</f>
        <v>0</v>
      </c>
    </row>
    <row r="43007" customFormat="false" ht="12.75" hidden="false" customHeight="false" outlineLevel="0" collapsed="false">
      <c r="A43007" s="4" t="n">
        <f aca="false">IF(F43007&lt;&gt;0,"",E43007)</f>
        <v>0</v>
      </c>
    </row>
    <row r="43008" customFormat="false" ht="12.75" hidden="false" customHeight="false" outlineLevel="0" collapsed="false">
      <c r="A43008" s="4" t="n">
        <f aca="false">IF(F43008&lt;&gt;0,"",E43008)</f>
        <v>0</v>
      </c>
    </row>
    <row r="43009" customFormat="false" ht="12.75" hidden="false" customHeight="false" outlineLevel="0" collapsed="false">
      <c r="A43009" s="4" t="n">
        <f aca="false">IF(F43009&lt;&gt;0,"",E43009)</f>
        <v>0</v>
      </c>
    </row>
    <row r="43010" customFormat="false" ht="12.75" hidden="false" customHeight="false" outlineLevel="0" collapsed="false">
      <c r="A43010" s="4" t="n">
        <f aca="false">IF(F43010&lt;&gt;0,"",E43010)</f>
        <v>0</v>
      </c>
    </row>
    <row r="43011" customFormat="false" ht="12.75" hidden="false" customHeight="false" outlineLevel="0" collapsed="false">
      <c r="A43011" s="4" t="n">
        <f aca="false">IF(F43011&lt;&gt;0,"",E43011)</f>
        <v>0</v>
      </c>
    </row>
    <row r="43012" customFormat="false" ht="12.75" hidden="false" customHeight="false" outlineLevel="0" collapsed="false">
      <c r="A43012" s="4" t="n">
        <f aca="false">IF(F43012&lt;&gt;0,"",E43012)</f>
        <v>0</v>
      </c>
    </row>
    <row r="43013" customFormat="false" ht="12.75" hidden="false" customHeight="false" outlineLevel="0" collapsed="false">
      <c r="A43013" s="4" t="n">
        <f aca="false">IF(F43013&lt;&gt;0,"",E43013)</f>
        <v>0</v>
      </c>
    </row>
    <row r="43014" customFormat="false" ht="12.75" hidden="false" customHeight="false" outlineLevel="0" collapsed="false">
      <c r="A43014" s="4" t="n">
        <f aca="false">IF(F43014&lt;&gt;0,"",E43014)</f>
        <v>0</v>
      </c>
    </row>
    <row r="43015" customFormat="false" ht="12.75" hidden="false" customHeight="false" outlineLevel="0" collapsed="false">
      <c r="A43015" s="4" t="n">
        <f aca="false">IF(F43015&lt;&gt;0,"",E43015)</f>
        <v>0</v>
      </c>
    </row>
    <row r="43016" customFormat="false" ht="12.75" hidden="false" customHeight="false" outlineLevel="0" collapsed="false">
      <c r="A43016" s="4" t="n">
        <f aca="false">IF(F43016&lt;&gt;0,"",E43016)</f>
        <v>0</v>
      </c>
    </row>
    <row r="43017" customFormat="false" ht="12.75" hidden="false" customHeight="false" outlineLevel="0" collapsed="false">
      <c r="A43017" s="4" t="n">
        <f aca="false">IF(F43017&lt;&gt;0,"",E43017)</f>
        <v>0</v>
      </c>
    </row>
    <row r="43018" customFormat="false" ht="12.75" hidden="false" customHeight="false" outlineLevel="0" collapsed="false">
      <c r="A43018" s="4" t="n">
        <f aca="false">IF(F43018&lt;&gt;0,"",E43018)</f>
        <v>0</v>
      </c>
    </row>
    <row r="43019" customFormat="false" ht="12.75" hidden="false" customHeight="false" outlineLevel="0" collapsed="false">
      <c r="A43019" s="4" t="n">
        <f aca="false">IF(F43019&lt;&gt;0,"",E43019)</f>
        <v>0</v>
      </c>
    </row>
    <row r="43020" customFormat="false" ht="12.75" hidden="false" customHeight="false" outlineLevel="0" collapsed="false">
      <c r="A43020" s="4" t="n">
        <f aca="false">IF(F43020&lt;&gt;0,"",E43020)</f>
        <v>0</v>
      </c>
    </row>
    <row r="43021" customFormat="false" ht="12.75" hidden="false" customHeight="false" outlineLevel="0" collapsed="false">
      <c r="A43021" s="4" t="n">
        <f aca="false">IF(F43021&lt;&gt;0,"",E43021)</f>
        <v>0</v>
      </c>
    </row>
    <row r="43022" customFormat="false" ht="12.75" hidden="false" customHeight="false" outlineLevel="0" collapsed="false">
      <c r="A43022" s="4" t="n">
        <f aca="false">IF(F43022&lt;&gt;0,"",E43022)</f>
        <v>0</v>
      </c>
    </row>
    <row r="43023" customFormat="false" ht="12.75" hidden="false" customHeight="false" outlineLevel="0" collapsed="false">
      <c r="A43023" s="4" t="n">
        <f aca="false">IF(F43023&lt;&gt;0,"",E43023)</f>
        <v>0</v>
      </c>
    </row>
    <row r="43024" customFormat="false" ht="12.75" hidden="false" customHeight="false" outlineLevel="0" collapsed="false">
      <c r="A43024" s="4" t="n">
        <f aca="false">IF(F43024&lt;&gt;0,"",E43024)</f>
        <v>0</v>
      </c>
    </row>
    <row r="43025" customFormat="false" ht="12.75" hidden="false" customHeight="false" outlineLevel="0" collapsed="false">
      <c r="A43025" s="4" t="n">
        <f aca="false">IF(F43025&lt;&gt;0,"",E43025)</f>
        <v>0</v>
      </c>
    </row>
    <row r="43026" customFormat="false" ht="12.75" hidden="false" customHeight="false" outlineLevel="0" collapsed="false">
      <c r="A43026" s="4" t="n">
        <f aca="false">IF(F43026&lt;&gt;0,"",E43026)</f>
        <v>0</v>
      </c>
    </row>
    <row r="43027" customFormat="false" ht="12.75" hidden="false" customHeight="false" outlineLevel="0" collapsed="false">
      <c r="A43027" s="4" t="n">
        <f aca="false">IF(F43027&lt;&gt;0,"",E43027)</f>
        <v>0</v>
      </c>
    </row>
    <row r="43028" customFormat="false" ht="12.75" hidden="false" customHeight="false" outlineLevel="0" collapsed="false">
      <c r="A43028" s="4" t="n">
        <f aca="false">IF(F43028&lt;&gt;0,"",E43028)</f>
        <v>0</v>
      </c>
    </row>
    <row r="43029" customFormat="false" ht="12.75" hidden="false" customHeight="false" outlineLevel="0" collapsed="false">
      <c r="A43029" s="4" t="n">
        <f aca="false">IF(F43029&lt;&gt;0,"",E43029)</f>
        <v>0</v>
      </c>
    </row>
    <row r="43030" customFormat="false" ht="12.75" hidden="false" customHeight="false" outlineLevel="0" collapsed="false">
      <c r="A43030" s="4" t="n">
        <f aca="false">IF(F43030&lt;&gt;0,"",E43030)</f>
        <v>0</v>
      </c>
    </row>
    <row r="43031" customFormat="false" ht="12.75" hidden="false" customHeight="false" outlineLevel="0" collapsed="false">
      <c r="A43031" s="4" t="n">
        <f aca="false">IF(F43031&lt;&gt;0,"",E43031)</f>
        <v>0</v>
      </c>
    </row>
    <row r="43032" customFormat="false" ht="12.75" hidden="false" customHeight="false" outlineLevel="0" collapsed="false">
      <c r="A43032" s="4" t="n">
        <f aca="false">IF(F43032&lt;&gt;0,"",E43032)</f>
        <v>0</v>
      </c>
    </row>
    <row r="43033" customFormat="false" ht="12.75" hidden="false" customHeight="false" outlineLevel="0" collapsed="false">
      <c r="A43033" s="4" t="n">
        <f aca="false">IF(F43033&lt;&gt;0,"",E43033)</f>
        <v>0</v>
      </c>
    </row>
    <row r="43034" customFormat="false" ht="12.75" hidden="false" customHeight="false" outlineLevel="0" collapsed="false">
      <c r="A43034" s="4" t="n">
        <f aca="false">IF(F43034&lt;&gt;0,"",E43034)</f>
        <v>0</v>
      </c>
    </row>
    <row r="43035" customFormat="false" ht="12.75" hidden="false" customHeight="false" outlineLevel="0" collapsed="false">
      <c r="A43035" s="4" t="n">
        <f aca="false">IF(F43035&lt;&gt;0,"",E43035)</f>
        <v>0</v>
      </c>
    </row>
    <row r="43036" customFormat="false" ht="12.75" hidden="false" customHeight="false" outlineLevel="0" collapsed="false">
      <c r="A43036" s="4" t="n">
        <f aca="false">IF(F43036&lt;&gt;0,"",E43036)</f>
        <v>0</v>
      </c>
    </row>
    <row r="43037" customFormat="false" ht="12.75" hidden="false" customHeight="false" outlineLevel="0" collapsed="false">
      <c r="A43037" s="4" t="n">
        <f aca="false">IF(F43037&lt;&gt;0,"",E43037)</f>
        <v>0</v>
      </c>
    </row>
    <row r="43038" customFormat="false" ht="12.75" hidden="false" customHeight="false" outlineLevel="0" collapsed="false">
      <c r="A43038" s="4" t="n">
        <f aca="false">IF(F43038&lt;&gt;0,"",E43038)</f>
        <v>0</v>
      </c>
    </row>
    <row r="43039" customFormat="false" ht="12.75" hidden="false" customHeight="false" outlineLevel="0" collapsed="false">
      <c r="A43039" s="4" t="n">
        <f aca="false">IF(F43039&lt;&gt;0,"",E43039)</f>
        <v>0</v>
      </c>
    </row>
    <row r="43040" customFormat="false" ht="12.75" hidden="false" customHeight="false" outlineLevel="0" collapsed="false">
      <c r="A43040" s="4" t="n">
        <f aca="false">IF(F43040&lt;&gt;0,"",E43040)</f>
        <v>0</v>
      </c>
    </row>
    <row r="43041" customFormat="false" ht="12.75" hidden="false" customHeight="false" outlineLevel="0" collapsed="false">
      <c r="A43041" s="4" t="n">
        <f aca="false">IF(F43041&lt;&gt;0,"",E43041)</f>
        <v>0</v>
      </c>
    </row>
    <row r="43042" customFormat="false" ht="12.75" hidden="false" customHeight="false" outlineLevel="0" collapsed="false">
      <c r="A43042" s="4" t="n">
        <f aca="false">IF(F43042&lt;&gt;0,"",E43042)</f>
        <v>0</v>
      </c>
    </row>
    <row r="43043" customFormat="false" ht="12.75" hidden="false" customHeight="false" outlineLevel="0" collapsed="false">
      <c r="A43043" s="4" t="n">
        <f aca="false">IF(F43043&lt;&gt;0,"",E43043)</f>
        <v>0</v>
      </c>
    </row>
    <row r="43044" customFormat="false" ht="12.75" hidden="false" customHeight="false" outlineLevel="0" collapsed="false">
      <c r="A43044" s="4" t="n">
        <f aca="false">IF(F43044&lt;&gt;0,"",E43044)</f>
        <v>0</v>
      </c>
    </row>
    <row r="43045" customFormat="false" ht="12.75" hidden="false" customHeight="false" outlineLevel="0" collapsed="false">
      <c r="A43045" s="4" t="n">
        <f aca="false">IF(F43045&lt;&gt;0,"",E43045)</f>
        <v>0</v>
      </c>
    </row>
    <row r="43046" customFormat="false" ht="12.75" hidden="false" customHeight="false" outlineLevel="0" collapsed="false">
      <c r="A43046" s="4" t="n">
        <f aca="false">IF(F43046&lt;&gt;0,"",E43046)</f>
        <v>0</v>
      </c>
    </row>
    <row r="43047" customFormat="false" ht="12.75" hidden="false" customHeight="false" outlineLevel="0" collapsed="false">
      <c r="A43047" s="4" t="n">
        <f aca="false">IF(F43047&lt;&gt;0,"",E43047)</f>
        <v>0</v>
      </c>
    </row>
    <row r="43048" customFormat="false" ht="12.75" hidden="false" customHeight="false" outlineLevel="0" collapsed="false">
      <c r="A43048" s="4" t="n">
        <f aca="false">IF(F43048&lt;&gt;0,"",E43048)</f>
        <v>0</v>
      </c>
    </row>
    <row r="43049" customFormat="false" ht="12.75" hidden="false" customHeight="false" outlineLevel="0" collapsed="false">
      <c r="A43049" s="4" t="n">
        <f aca="false">IF(F43049&lt;&gt;0,"",E43049)</f>
        <v>0</v>
      </c>
    </row>
    <row r="43050" customFormat="false" ht="12.75" hidden="false" customHeight="false" outlineLevel="0" collapsed="false">
      <c r="A43050" s="4" t="n">
        <f aca="false">IF(F43050&lt;&gt;0,"",E43050)</f>
        <v>0</v>
      </c>
    </row>
    <row r="43051" customFormat="false" ht="12.75" hidden="false" customHeight="false" outlineLevel="0" collapsed="false">
      <c r="A43051" s="4" t="n">
        <f aca="false">IF(F43051&lt;&gt;0,"",E43051)</f>
        <v>0</v>
      </c>
    </row>
    <row r="43052" customFormat="false" ht="12.75" hidden="false" customHeight="false" outlineLevel="0" collapsed="false">
      <c r="A43052" s="4" t="n">
        <f aca="false">IF(F43052&lt;&gt;0,"",E43052)</f>
        <v>0</v>
      </c>
    </row>
    <row r="43053" customFormat="false" ht="12.75" hidden="false" customHeight="false" outlineLevel="0" collapsed="false">
      <c r="A43053" s="4" t="n">
        <f aca="false">IF(F43053&lt;&gt;0,"",E43053)</f>
        <v>0</v>
      </c>
    </row>
    <row r="43054" customFormat="false" ht="12.75" hidden="false" customHeight="false" outlineLevel="0" collapsed="false">
      <c r="A43054" s="4" t="n">
        <f aca="false">IF(F43054&lt;&gt;0,"",E43054)</f>
        <v>0</v>
      </c>
    </row>
    <row r="43055" customFormat="false" ht="12.75" hidden="false" customHeight="false" outlineLevel="0" collapsed="false">
      <c r="A43055" s="4" t="n">
        <f aca="false">IF(F43055&lt;&gt;0,"",E43055)</f>
        <v>0</v>
      </c>
    </row>
    <row r="43056" customFormat="false" ht="12.75" hidden="false" customHeight="false" outlineLevel="0" collapsed="false">
      <c r="A43056" s="4" t="n">
        <f aca="false">IF(F43056&lt;&gt;0,"",E43056)</f>
        <v>0</v>
      </c>
    </row>
    <row r="43057" customFormat="false" ht="12.75" hidden="false" customHeight="false" outlineLevel="0" collapsed="false">
      <c r="A43057" s="4" t="n">
        <f aca="false">IF(F43057&lt;&gt;0,"",E43057)</f>
        <v>0</v>
      </c>
    </row>
    <row r="43058" customFormat="false" ht="12.75" hidden="false" customHeight="false" outlineLevel="0" collapsed="false">
      <c r="A43058" s="4" t="n">
        <f aca="false">IF(F43058&lt;&gt;0,"",E43058)</f>
        <v>0</v>
      </c>
    </row>
    <row r="43059" customFormat="false" ht="12.75" hidden="false" customHeight="false" outlineLevel="0" collapsed="false">
      <c r="A43059" s="4" t="n">
        <f aca="false">IF(F43059&lt;&gt;0,"",E43059)</f>
        <v>0</v>
      </c>
    </row>
    <row r="43060" customFormat="false" ht="12.75" hidden="false" customHeight="false" outlineLevel="0" collapsed="false">
      <c r="A43060" s="4" t="n">
        <f aca="false">IF(F43060&lt;&gt;0,"",E43060)</f>
        <v>0</v>
      </c>
    </row>
    <row r="43061" customFormat="false" ht="12.75" hidden="false" customHeight="false" outlineLevel="0" collapsed="false">
      <c r="A43061" s="4" t="n">
        <f aca="false">IF(F43061&lt;&gt;0,"",E43061)</f>
        <v>0</v>
      </c>
    </row>
    <row r="43062" customFormat="false" ht="12.75" hidden="false" customHeight="false" outlineLevel="0" collapsed="false">
      <c r="A43062" s="4" t="n">
        <f aca="false">IF(F43062&lt;&gt;0,"",E43062)</f>
        <v>0</v>
      </c>
    </row>
    <row r="43063" customFormat="false" ht="12.75" hidden="false" customHeight="false" outlineLevel="0" collapsed="false">
      <c r="A43063" s="4" t="n">
        <f aca="false">IF(F43063&lt;&gt;0,"",E43063)</f>
        <v>0</v>
      </c>
    </row>
    <row r="43064" customFormat="false" ht="12.75" hidden="false" customHeight="false" outlineLevel="0" collapsed="false">
      <c r="A43064" s="4" t="n">
        <f aca="false">IF(F43064&lt;&gt;0,"",E43064)</f>
        <v>0</v>
      </c>
    </row>
    <row r="43065" customFormat="false" ht="12.75" hidden="false" customHeight="false" outlineLevel="0" collapsed="false">
      <c r="A43065" s="4" t="n">
        <f aca="false">IF(F43065&lt;&gt;0,"",E43065)</f>
        <v>0</v>
      </c>
    </row>
    <row r="43066" customFormat="false" ht="12.75" hidden="false" customHeight="false" outlineLevel="0" collapsed="false">
      <c r="A43066" s="4" t="n">
        <f aca="false">IF(F43066&lt;&gt;0,"",E43066)</f>
        <v>0</v>
      </c>
    </row>
    <row r="43067" customFormat="false" ht="12.75" hidden="false" customHeight="false" outlineLevel="0" collapsed="false">
      <c r="A43067" s="4" t="n">
        <f aca="false">IF(F43067&lt;&gt;0,"",E43067)</f>
        <v>0</v>
      </c>
    </row>
    <row r="43068" customFormat="false" ht="12.75" hidden="false" customHeight="false" outlineLevel="0" collapsed="false">
      <c r="A43068" s="4" t="n">
        <f aca="false">IF(F43068&lt;&gt;0,"",E43068)</f>
        <v>0</v>
      </c>
    </row>
    <row r="43069" customFormat="false" ht="12.75" hidden="false" customHeight="false" outlineLevel="0" collapsed="false">
      <c r="A43069" s="4" t="n">
        <f aca="false">IF(F43069&lt;&gt;0,"",E43069)</f>
        <v>0</v>
      </c>
    </row>
    <row r="43070" customFormat="false" ht="12.75" hidden="false" customHeight="false" outlineLevel="0" collapsed="false">
      <c r="A43070" s="4" t="n">
        <f aca="false">IF(F43070&lt;&gt;0,"",E43070)</f>
        <v>0</v>
      </c>
    </row>
    <row r="43071" customFormat="false" ht="12.75" hidden="false" customHeight="false" outlineLevel="0" collapsed="false">
      <c r="A43071" s="4" t="n">
        <f aca="false">IF(F43071&lt;&gt;0,"",E43071)</f>
        <v>0</v>
      </c>
    </row>
    <row r="43072" customFormat="false" ht="12.75" hidden="false" customHeight="false" outlineLevel="0" collapsed="false">
      <c r="A43072" s="4" t="n">
        <f aca="false">IF(F43072&lt;&gt;0,"",E43072)</f>
        <v>0</v>
      </c>
    </row>
    <row r="43073" customFormat="false" ht="12.75" hidden="false" customHeight="false" outlineLevel="0" collapsed="false">
      <c r="A43073" s="4" t="n">
        <f aca="false">IF(F43073&lt;&gt;0,"",E43073)</f>
        <v>0</v>
      </c>
    </row>
    <row r="43074" customFormat="false" ht="12.75" hidden="false" customHeight="false" outlineLevel="0" collapsed="false">
      <c r="A43074" s="4" t="n">
        <f aca="false">IF(F43074&lt;&gt;0,"",E43074)</f>
        <v>0</v>
      </c>
    </row>
    <row r="43075" customFormat="false" ht="12.75" hidden="false" customHeight="false" outlineLevel="0" collapsed="false">
      <c r="A43075" s="4" t="n">
        <f aca="false">IF(F43075&lt;&gt;0,"",E43075)</f>
        <v>0</v>
      </c>
    </row>
    <row r="43076" customFormat="false" ht="12.75" hidden="false" customHeight="false" outlineLevel="0" collapsed="false">
      <c r="A43076" s="4" t="n">
        <f aca="false">IF(F43076&lt;&gt;0,"",E43076)</f>
        <v>0</v>
      </c>
    </row>
    <row r="43077" customFormat="false" ht="12.75" hidden="false" customHeight="false" outlineLevel="0" collapsed="false">
      <c r="A43077" s="4" t="n">
        <f aca="false">IF(F43077&lt;&gt;0,"",E43077)</f>
        <v>0</v>
      </c>
    </row>
    <row r="43078" customFormat="false" ht="12.75" hidden="false" customHeight="false" outlineLevel="0" collapsed="false">
      <c r="A43078" s="4" t="n">
        <f aca="false">IF(F43078&lt;&gt;0,"",E43078)</f>
        <v>0</v>
      </c>
    </row>
    <row r="43079" customFormat="false" ht="12.75" hidden="false" customHeight="false" outlineLevel="0" collapsed="false">
      <c r="A43079" s="4" t="n">
        <f aca="false">IF(F43079&lt;&gt;0,"",E43079)</f>
        <v>0</v>
      </c>
    </row>
    <row r="43080" customFormat="false" ht="12.75" hidden="false" customHeight="false" outlineLevel="0" collapsed="false">
      <c r="A43080" s="4" t="n">
        <f aca="false">IF(F43080&lt;&gt;0,"",E43080)</f>
        <v>0</v>
      </c>
    </row>
    <row r="43081" customFormat="false" ht="12.75" hidden="false" customHeight="false" outlineLevel="0" collapsed="false">
      <c r="A43081" s="4" t="n">
        <f aca="false">IF(F43081&lt;&gt;0,"",E43081)</f>
        <v>0</v>
      </c>
    </row>
    <row r="43082" customFormat="false" ht="12.75" hidden="false" customHeight="false" outlineLevel="0" collapsed="false">
      <c r="A43082" s="4" t="n">
        <f aca="false">IF(F43082&lt;&gt;0,"",E43082)</f>
        <v>0</v>
      </c>
    </row>
    <row r="43083" customFormat="false" ht="12.75" hidden="false" customHeight="false" outlineLevel="0" collapsed="false">
      <c r="A43083" s="4" t="n">
        <f aca="false">IF(F43083&lt;&gt;0,"",E43083)</f>
        <v>0</v>
      </c>
    </row>
    <row r="43084" customFormat="false" ht="12.75" hidden="false" customHeight="false" outlineLevel="0" collapsed="false">
      <c r="A43084" s="4" t="n">
        <f aca="false">IF(F43084&lt;&gt;0,"",E43084)</f>
        <v>0</v>
      </c>
    </row>
    <row r="43085" customFormat="false" ht="12.75" hidden="false" customHeight="false" outlineLevel="0" collapsed="false">
      <c r="A43085" s="4" t="n">
        <f aca="false">IF(F43085&lt;&gt;0,"",E43085)</f>
        <v>0</v>
      </c>
    </row>
    <row r="43086" customFormat="false" ht="12.75" hidden="false" customHeight="false" outlineLevel="0" collapsed="false">
      <c r="A43086" s="4" t="n">
        <f aca="false">IF(F43086&lt;&gt;0,"",E43086)</f>
        <v>0</v>
      </c>
    </row>
    <row r="43087" customFormat="false" ht="12.75" hidden="false" customHeight="false" outlineLevel="0" collapsed="false">
      <c r="A43087" s="4" t="n">
        <f aca="false">IF(F43087&lt;&gt;0,"",E43087)</f>
        <v>0</v>
      </c>
    </row>
    <row r="43088" customFormat="false" ht="12.75" hidden="false" customHeight="false" outlineLevel="0" collapsed="false">
      <c r="A43088" s="4" t="n">
        <f aca="false">IF(F43088&lt;&gt;0,"",E43088)</f>
        <v>0</v>
      </c>
    </row>
    <row r="43089" customFormat="false" ht="12.75" hidden="false" customHeight="false" outlineLevel="0" collapsed="false">
      <c r="A43089" s="4" t="n">
        <f aca="false">IF(F43089&lt;&gt;0,"",E43089)</f>
        <v>0</v>
      </c>
    </row>
    <row r="43090" customFormat="false" ht="12.75" hidden="false" customHeight="false" outlineLevel="0" collapsed="false">
      <c r="A43090" s="4" t="n">
        <f aca="false">IF(F43090&lt;&gt;0,"",E43090)</f>
        <v>0</v>
      </c>
    </row>
    <row r="43091" customFormat="false" ht="12.75" hidden="false" customHeight="false" outlineLevel="0" collapsed="false">
      <c r="A43091" s="4" t="n">
        <f aca="false">IF(F43091&lt;&gt;0,"",E43091)</f>
        <v>0</v>
      </c>
    </row>
    <row r="43092" customFormat="false" ht="12.75" hidden="false" customHeight="false" outlineLevel="0" collapsed="false">
      <c r="A43092" s="4" t="n">
        <f aca="false">IF(F43092&lt;&gt;0,"",E43092)</f>
        <v>0</v>
      </c>
    </row>
    <row r="43093" customFormat="false" ht="12.75" hidden="false" customHeight="false" outlineLevel="0" collapsed="false">
      <c r="A43093" s="4" t="n">
        <f aca="false">IF(F43093&lt;&gt;0,"",E43093)</f>
        <v>0</v>
      </c>
    </row>
    <row r="43094" customFormat="false" ht="12.75" hidden="false" customHeight="false" outlineLevel="0" collapsed="false">
      <c r="A43094" s="4" t="n">
        <f aca="false">IF(F43094&lt;&gt;0,"",E43094)</f>
        <v>0</v>
      </c>
    </row>
    <row r="43095" customFormat="false" ht="12.75" hidden="false" customHeight="false" outlineLevel="0" collapsed="false">
      <c r="A43095" s="4" t="n">
        <f aca="false">IF(F43095&lt;&gt;0,"",E43095)</f>
        <v>0</v>
      </c>
    </row>
    <row r="43096" customFormat="false" ht="12.75" hidden="false" customHeight="false" outlineLevel="0" collapsed="false">
      <c r="A43096" s="4" t="n">
        <f aca="false">IF(F43096&lt;&gt;0,"",E43096)</f>
        <v>0</v>
      </c>
    </row>
    <row r="43097" customFormat="false" ht="12.75" hidden="false" customHeight="false" outlineLevel="0" collapsed="false">
      <c r="A43097" s="4" t="n">
        <f aca="false">IF(F43097&lt;&gt;0,"",E43097)</f>
        <v>0</v>
      </c>
    </row>
    <row r="43098" customFormat="false" ht="12.75" hidden="false" customHeight="false" outlineLevel="0" collapsed="false">
      <c r="A43098" s="4" t="n">
        <f aca="false">IF(F43098&lt;&gt;0,"",E43098)</f>
        <v>0</v>
      </c>
    </row>
    <row r="43099" customFormat="false" ht="12.75" hidden="false" customHeight="false" outlineLevel="0" collapsed="false">
      <c r="A43099" s="4" t="n">
        <f aca="false">IF(F43099&lt;&gt;0,"",E43099)</f>
        <v>0</v>
      </c>
    </row>
    <row r="43100" customFormat="false" ht="12.75" hidden="false" customHeight="false" outlineLevel="0" collapsed="false">
      <c r="A43100" s="4" t="n">
        <f aca="false">IF(F43100&lt;&gt;0,"",E43100)</f>
        <v>0</v>
      </c>
    </row>
    <row r="43101" customFormat="false" ht="12.75" hidden="false" customHeight="false" outlineLevel="0" collapsed="false">
      <c r="A43101" s="4" t="n">
        <f aca="false">IF(F43101&lt;&gt;0,"",E43101)</f>
        <v>0</v>
      </c>
    </row>
    <row r="43102" customFormat="false" ht="12.75" hidden="false" customHeight="false" outlineLevel="0" collapsed="false">
      <c r="A43102" s="4" t="n">
        <f aca="false">IF(F43102&lt;&gt;0,"",E43102)</f>
        <v>0</v>
      </c>
    </row>
    <row r="43103" customFormat="false" ht="12.75" hidden="false" customHeight="false" outlineLevel="0" collapsed="false">
      <c r="A43103" s="4" t="n">
        <f aca="false">IF(F43103&lt;&gt;0,"",E43103)</f>
        <v>0</v>
      </c>
    </row>
    <row r="43104" customFormat="false" ht="12.75" hidden="false" customHeight="false" outlineLevel="0" collapsed="false">
      <c r="A43104" s="4" t="n">
        <f aca="false">IF(F43104&lt;&gt;0,"",E43104)</f>
        <v>0</v>
      </c>
    </row>
    <row r="43105" customFormat="false" ht="12.75" hidden="false" customHeight="false" outlineLevel="0" collapsed="false">
      <c r="A43105" s="4" t="n">
        <f aca="false">IF(F43105&lt;&gt;0,"",E43105)</f>
        <v>0</v>
      </c>
    </row>
    <row r="43106" customFormat="false" ht="12.75" hidden="false" customHeight="false" outlineLevel="0" collapsed="false">
      <c r="A43106" s="4" t="n">
        <f aca="false">IF(F43106&lt;&gt;0,"",E43106)</f>
        <v>0</v>
      </c>
    </row>
    <row r="43107" customFormat="false" ht="12.75" hidden="false" customHeight="false" outlineLevel="0" collapsed="false">
      <c r="A43107" s="4" t="n">
        <f aca="false">IF(F43107&lt;&gt;0,"",E43107)</f>
        <v>0</v>
      </c>
    </row>
    <row r="43108" customFormat="false" ht="12.75" hidden="false" customHeight="false" outlineLevel="0" collapsed="false">
      <c r="A43108" s="4" t="n">
        <f aca="false">IF(F43108&lt;&gt;0,"",E43108)</f>
        <v>0</v>
      </c>
    </row>
    <row r="43109" customFormat="false" ht="12.75" hidden="false" customHeight="false" outlineLevel="0" collapsed="false">
      <c r="A43109" s="4" t="n">
        <f aca="false">IF(F43109&lt;&gt;0,"",E43109)</f>
        <v>0</v>
      </c>
    </row>
    <row r="43110" customFormat="false" ht="12.75" hidden="false" customHeight="false" outlineLevel="0" collapsed="false">
      <c r="A43110" s="4" t="n">
        <f aca="false">IF(F43110&lt;&gt;0,"",E43110)</f>
        <v>0</v>
      </c>
    </row>
    <row r="43111" customFormat="false" ht="12.75" hidden="false" customHeight="false" outlineLevel="0" collapsed="false">
      <c r="A43111" s="4" t="n">
        <f aca="false">IF(F43111&lt;&gt;0,"",E43111)</f>
        <v>0</v>
      </c>
    </row>
    <row r="43112" customFormat="false" ht="12.75" hidden="false" customHeight="false" outlineLevel="0" collapsed="false">
      <c r="A43112" s="4" t="n">
        <f aca="false">IF(F43112&lt;&gt;0,"",E43112)</f>
        <v>0</v>
      </c>
    </row>
    <row r="43113" customFormat="false" ht="12.75" hidden="false" customHeight="false" outlineLevel="0" collapsed="false">
      <c r="A43113" s="4" t="n">
        <f aca="false">IF(F43113&lt;&gt;0,"",E43113)</f>
        <v>0</v>
      </c>
    </row>
    <row r="43114" customFormat="false" ht="12.75" hidden="false" customHeight="false" outlineLevel="0" collapsed="false">
      <c r="A43114" s="4" t="n">
        <f aca="false">IF(F43114&lt;&gt;0,"",E43114)</f>
        <v>0</v>
      </c>
    </row>
    <row r="43115" customFormat="false" ht="12.75" hidden="false" customHeight="false" outlineLevel="0" collapsed="false">
      <c r="A43115" s="4" t="n">
        <f aca="false">IF(F43115&lt;&gt;0,"",E43115)</f>
        <v>0</v>
      </c>
    </row>
    <row r="43116" customFormat="false" ht="12.75" hidden="false" customHeight="false" outlineLevel="0" collapsed="false">
      <c r="A43116" s="4" t="n">
        <f aca="false">IF(F43116&lt;&gt;0,"",E43116)</f>
        <v>0</v>
      </c>
    </row>
    <row r="43117" customFormat="false" ht="12.75" hidden="false" customHeight="false" outlineLevel="0" collapsed="false">
      <c r="A43117" s="4" t="n">
        <f aca="false">IF(F43117&lt;&gt;0,"",E43117)</f>
        <v>0</v>
      </c>
    </row>
    <row r="43118" customFormat="false" ht="12.75" hidden="false" customHeight="false" outlineLevel="0" collapsed="false">
      <c r="A43118" s="4" t="n">
        <f aca="false">IF(F43118&lt;&gt;0,"",E43118)</f>
        <v>0</v>
      </c>
    </row>
    <row r="43119" customFormat="false" ht="12.75" hidden="false" customHeight="false" outlineLevel="0" collapsed="false">
      <c r="A43119" s="4" t="n">
        <f aca="false">IF(F43119&lt;&gt;0,"",E43119)</f>
        <v>0</v>
      </c>
    </row>
    <row r="43120" customFormat="false" ht="12.75" hidden="false" customHeight="false" outlineLevel="0" collapsed="false">
      <c r="A43120" s="4" t="n">
        <f aca="false">IF(F43120&lt;&gt;0,"",E43120)</f>
        <v>0</v>
      </c>
    </row>
    <row r="43121" customFormat="false" ht="12.75" hidden="false" customHeight="false" outlineLevel="0" collapsed="false">
      <c r="A43121" s="4" t="n">
        <f aca="false">IF(F43121&lt;&gt;0,"",E43121)</f>
        <v>0</v>
      </c>
    </row>
    <row r="43122" customFormat="false" ht="12.75" hidden="false" customHeight="false" outlineLevel="0" collapsed="false">
      <c r="A43122" s="4" t="n">
        <f aca="false">IF(F43122&lt;&gt;0,"",E43122)</f>
        <v>0</v>
      </c>
    </row>
    <row r="43123" customFormat="false" ht="12.75" hidden="false" customHeight="false" outlineLevel="0" collapsed="false">
      <c r="A43123" s="4" t="n">
        <f aca="false">IF(F43123&lt;&gt;0,"",E43123)</f>
        <v>0</v>
      </c>
    </row>
    <row r="43124" customFormat="false" ht="12.75" hidden="false" customHeight="false" outlineLevel="0" collapsed="false">
      <c r="A43124" s="4" t="n">
        <f aca="false">IF(F43124&lt;&gt;0,"",E43124)</f>
        <v>0</v>
      </c>
    </row>
    <row r="43125" customFormat="false" ht="12.75" hidden="false" customHeight="false" outlineLevel="0" collapsed="false">
      <c r="A43125" s="4" t="n">
        <f aca="false">IF(F43125&lt;&gt;0,"",E43125)</f>
        <v>0</v>
      </c>
    </row>
    <row r="43126" customFormat="false" ht="12.75" hidden="false" customHeight="false" outlineLevel="0" collapsed="false">
      <c r="A43126" s="4" t="n">
        <f aca="false">IF(F43126&lt;&gt;0,"",E43126)</f>
        <v>0</v>
      </c>
    </row>
    <row r="43127" customFormat="false" ht="12.75" hidden="false" customHeight="false" outlineLevel="0" collapsed="false">
      <c r="A43127" s="4" t="n">
        <f aca="false">IF(F43127&lt;&gt;0,"",E43127)</f>
        <v>0</v>
      </c>
    </row>
    <row r="43128" customFormat="false" ht="12.75" hidden="false" customHeight="false" outlineLevel="0" collapsed="false">
      <c r="A43128" s="4" t="n">
        <f aca="false">IF(F43128&lt;&gt;0,"",E43128)</f>
        <v>0</v>
      </c>
    </row>
    <row r="43129" customFormat="false" ht="12.75" hidden="false" customHeight="false" outlineLevel="0" collapsed="false">
      <c r="A43129" s="4" t="n">
        <f aca="false">IF(F43129&lt;&gt;0,"",E43129)</f>
        <v>0</v>
      </c>
    </row>
    <row r="43130" customFormat="false" ht="12.75" hidden="false" customHeight="false" outlineLevel="0" collapsed="false">
      <c r="A43130" s="4" t="n">
        <f aca="false">IF(F43130&lt;&gt;0,"",E43130)</f>
        <v>0</v>
      </c>
    </row>
    <row r="43131" customFormat="false" ht="12.75" hidden="false" customHeight="false" outlineLevel="0" collapsed="false">
      <c r="A43131" s="4" t="n">
        <f aca="false">IF(F43131&lt;&gt;0,"",E43131)</f>
        <v>0</v>
      </c>
    </row>
    <row r="43132" customFormat="false" ht="12.75" hidden="false" customHeight="false" outlineLevel="0" collapsed="false">
      <c r="A43132" s="4" t="n">
        <f aca="false">IF(F43132&lt;&gt;0,"",E43132)</f>
        <v>0</v>
      </c>
    </row>
    <row r="43133" customFormat="false" ht="12.75" hidden="false" customHeight="false" outlineLevel="0" collapsed="false">
      <c r="A43133" s="4" t="n">
        <f aca="false">IF(F43133&lt;&gt;0,"",E43133)</f>
        <v>0</v>
      </c>
    </row>
    <row r="43134" customFormat="false" ht="12.75" hidden="false" customHeight="false" outlineLevel="0" collapsed="false">
      <c r="A43134" s="4" t="n">
        <f aca="false">IF(F43134&lt;&gt;0,"",E43134)</f>
        <v>0</v>
      </c>
    </row>
    <row r="43135" customFormat="false" ht="12.75" hidden="false" customHeight="false" outlineLevel="0" collapsed="false">
      <c r="A43135" s="4" t="n">
        <f aca="false">IF(F43135&lt;&gt;0,"",E43135)</f>
        <v>0</v>
      </c>
    </row>
    <row r="43136" customFormat="false" ht="12.75" hidden="false" customHeight="false" outlineLevel="0" collapsed="false">
      <c r="A43136" s="4" t="n">
        <f aca="false">IF(F43136&lt;&gt;0,"",E43136)</f>
        <v>0</v>
      </c>
    </row>
    <row r="43137" customFormat="false" ht="12.75" hidden="false" customHeight="false" outlineLevel="0" collapsed="false">
      <c r="A43137" s="4" t="n">
        <f aca="false">IF(F43137&lt;&gt;0,"",E43137)</f>
        <v>0</v>
      </c>
    </row>
    <row r="43138" customFormat="false" ht="12.75" hidden="false" customHeight="false" outlineLevel="0" collapsed="false">
      <c r="A43138" s="4" t="n">
        <f aca="false">IF(F43138&lt;&gt;0,"",E43138)</f>
        <v>0</v>
      </c>
    </row>
    <row r="43139" customFormat="false" ht="12.75" hidden="false" customHeight="false" outlineLevel="0" collapsed="false">
      <c r="A43139" s="4" t="n">
        <f aca="false">IF(F43139&lt;&gt;0,"",E43139)</f>
        <v>0</v>
      </c>
    </row>
    <row r="43140" customFormat="false" ht="12.75" hidden="false" customHeight="false" outlineLevel="0" collapsed="false">
      <c r="A43140" s="4" t="n">
        <f aca="false">IF(F43140&lt;&gt;0,"",E43140)</f>
        <v>0</v>
      </c>
    </row>
    <row r="43141" customFormat="false" ht="12.75" hidden="false" customHeight="false" outlineLevel="0" collapsed="false">
      <c r="A43141" s="4" t="n">
        <f aca="false">IF(F43141&lt;&gt;0,"",E43141)</f>
        <v>0</v>
      </c>
    </row>
    <row r="43142" customFormat="false" ht="12.75" hidden="false" customHeight="false" outlineLevel="0" collapsed="false">
      <c r="A43142" s="4" t="n">
        <f aca="false">IF(F43142&lt;&gt;0,"",E43142)</f>
        <v>0</v>
      </c>
    </row>
    <row r="43143" customFormat="false" ht="12.75" hidden="false" customHeight="false" outlineLevel="0" collapsed="false">
      <c r="A43143" s="4" t="n">
        <f aca="false">IF(F43143&lt;&gt;0,"",E43143)</f>
        <v>0</v>
      </c>
    </row>
    <row r="43144" customFormat="false" ht="12.75" hidden="false" customHeight="false" outlineLevel="0" collapsed="false">
      <c r="A43144" s="4" t="n">
        <f aca="false">IF(F43144&lt;&gt;0,"",E43144)</f>
        <v>0</v>
      </c>
    </row>
    <row r="43145" customFormat="false" ht="12.75" hidden="false" customHeight="false" outlineLevel="0" collapsed="false">
      <c r="A43145" s="4" t="n">
        <f aca="false">IF(F43145&lt;&gt;0,"",E43145)</f>
        <v>0</v>
      </c>
    </row>
    <row r="43146" customFormat="false" ht="12.75" hidden="false" customHeight="false" outlineLevel="0" collapsed="false">
      <c r="A43146" s="4" t="n">
        <f aca="false">IF(F43146&lt;&gt;0,"",E43146)</f>
        <v>0</v>
      </c>
    </row>
    <row r="43147" customFormat="false" ht="12.75" hidden="false" customHeight="false" outlineLevel="0" collapsed="false">
      <c r="A43147" s="4" t="n">
        <f aca="false">IF(F43147&lt;&gt;0,"",E43147)</f>
        <v>0</v>
      </c>
    </row>
    <row r="43148" customFormat="false" ht="12.75" hidden="false" customHeight="false" outlineLevel="0" collapsed="false">
      <c r="A43148" s="4" t="n">
        <f aca="false">IF(F43148&lt;&gt;0,"",E43148)</f>
        <v>0</v>
      </c>
    </row>
    <row r="43149" customFormat="false" ht="12.75" hidden="false" customHeight="false" outlineLevel="0" collapsed="false">
      <c r="A43149" s="4" t="n">
        <f aca="false">IF(F43149&lt;&gt;0,"",E43149)</f>
        <v>0</v>
      </c>
    </row>
    <row r="43150" customFormat="false" ht="12.75" hidden="false" customHeight="false" outlineLevel="0" collapsed="false">
      <c r="A43150" s="4" t="n">
        <f aca="false">IF(F43150&lt;&gt;0,"",E43150)</f>
        <v>0</v>
      </c>
    </row>
    <row r="43151" customFormat="false" ht="12.75" hidden="false" customHeight="false" outlineLevel="0" collapsed="false">
      <c r="A43151" s="4" t="n">
        <f aca="false">IF(F43151&lt;&gt;0,"",E43151)</f>
        <v>0</v>
      </c>
    </row>
    <row r="43152" customFormat="false" ht="12.75" hidden="false" customHeight="false" outlineLevel="0" collapsed="false">
      <c r="A43152" s="4" t="n">
        <f aca="false">IF(F43152&lt;&gt;0,"",E43152)</f>
        <v>0</v>
      </c>
    </row>
    <row r="43153" customFormat="false" ht="12.75" hidden="false" customHeight="false" outlineLevel="0" collapsed="false">
      <c r="A43153" s="4" t="n">
        <f aca="false">IF(F43153&lt;&gt;0,"",E43153)</f>
        <v>0</v>
      </c>
    </row>
    <row r="43154" customFormat="false" ht="12.75" hidden="false" customHeight="false" outlineLevel="0" collapsed="false">
      <c r="A43154" s="4" t="n">
        <f aca="false">IF(F43154&lt;&gt;0,"",E43154)</f>
        <v>0</v>
      </c>
    </row>
    <row r="43155" customFormat="false" ht="12.75" hidden="false" customHeight="false" outlineLevel="0" collapsed="false">
      <c r="A43155" s="4" t="n">
        <f aca="false">IF(F43155&lt;&gt;0,"",E43155)</f>
        <v>0</v>
      </c>
    </row>
    <row r="43156" customFormat="false" ht="12.75" hidden="false" customHeight="false" outlineLevel="0" collapsed="false">
      <c r="A43156" s="4" t="n">
        <f aca="false">IF(F43156&lt;&gt;0,"",E43156)</f>
        <v>0</v>
      </c>
    </row>
    <row r="43157" customFormat="false" ht="12.75" hidden="false" customHeight="false" outlineLevel="0" collapsed="false">
      <c r="A43157" s="4" t="n">
        <f aca="false">IF(F43157&lt;&gt;0,"",E43157)</f>
        <v>0</v>
      </c>
    </row>
    <row r="43158" customFormat="false" ht="12.75" hidden="false" customHeight="false" outlineLevel="0" collapsed="false">
      <c r="A43158" s="4" t="n">
        <f aca="false">IF(F43158&lt;&gt;0,"",E43158)</f>
        <v>0</v>
      </c>
    </row>
    <row r="43159" customFormat="false" ht="12.75" hidden="false" customHeight="false" outlineLevel="0" collapsed="false">
      <c r="A43159" s="4" t="n">
        <f aca="false">IF(F43159&lt;&gt;0,"",E43159)</f>
        <v>0</v>
      </c>
    </row>
    <row r="43160" customFormat="false" ht="12.75" hidden="false" customHeight="false" outlineLevel="0" collapsed="false">
      <c r="A43160" s="4" t="n">
        <f aca="false">IF(F43160&lt;&gt;0,"",E43160)</f>
        <v>0</v>
      </c>
    </row>
    <row r="43161" customFormat="false" ht="12.75" hidden="false" customHeight="false" outlineLevel="0" collapsed="false">
      <c r="A43161" s="4" t="n">
        <f aca="false">IF(F43161&lt;&gt;0,"",E43161)</f>
        <v>0</v>
      </c>
    </row>
    <row r="43162" customFormat="false" ht="12.75" hidden="false" customHeight="false" outlineLevel="0" collapsed="false">
      <c r="A43162" s="4" t="n">
        <f aca="false">IF(F43162&lt;&gt;0,"",E43162)</f>
        <v>0</v>
      </c>
    </row>
    <row r="43163" customFormat="false" ht="12.75" hidden="false" customHeight="false" outlineLevel="0" collapsed="false">
      <c r="A43163" s="4" t="n">
        <f aca="false">IF(F43163&lt;&gt;0,"",E43163)</f>
        <v>0</v>
      </c>
    </row>
    <row r="43164" customFormat="false" ht="12.75" hidden="false" customHeight="false" outlineLevel="0" collapsed="false">
      <c r="A43164" s="4" t="n">
        <f aca="false">IF(F43164&lt;&gt;0,"",E43164)</f>
        <v>0</v>
      </c>
    </row>
    <row r="43165" customFormat="false" ht="12.75" hidden="false" customHeight="false" outlineLevel="0" collapsed="false">
      <c r="A43165" s="4" t="n">
        <f aca="false">IF(F43165&lt;&gt;0,"",E43165)</f>
        <v>0</v>
      </c>
    </row>
    <row r="43166" customFormat="false" ht="12.75" hidden="false" customHeight="false" outlineLevel="0" collapsed="false">
      <c r="A43166" s="4" t="n">
        <f aca="false">IF(F43166&lt;&gt;0,"",E43166)</f>
        <v>0</v>
      </c>
    </row>
    <row r="43167" customFormat="false" ht="12.75" hidden="false" customHeight="false" outlineLevel="0" collapsed="false">
      <c r="A43167" s="4" t="n">
        <f aca="false">IF(F43167&lt;&gt;0,"",E43167)</f>
        <v>0</v>
      </c>
    </row>
    <row r="43168" customFormat="false" ht="12.75" hidden="false" customHeight="false" outlineLevel="0" collapsed="false">
      <c r="A43168" s="4" t="n">
        <f aca="false">IF(F43168&lt;&gt;0,"",E43168)</f>
        <v>0</v>
      </c>
    </row>
    <row r="43169" customFormat="false" ht="12.75" hidden="false" customHeight="false" outlineLevel="0" collapsed="false">
      <c r="A43169" s="4" t="n">
        <f aca="false">IF(F43169&lt;&gt;0,"",E43169)</f>
        <v>0</v>
      </c>
    </row>
    <row r="43170" customFormat="false" ht="12.75" hidden="false" customHeight="false" outlineLevel="0" collapsed="false">
      <c r="A43170" s="4" t="n">
        <f aca="false">IF(F43170&lt;&gt;0,"",E43170)</f>
        <v>0</v>
      </c>
    </row>
    <row r="43171" customFormat="false" ht="12.75" hidden="false" customHeight="false" outlineLevel="0" collapsed="false">
      <c r="A43171" s="4" t="n">
        <f aca="false">IF(F43171&lt;&gt;0,"",E43171)</f>
        <v>0</v>
      </c>
    </row>
    <row r="43172" customFormat="false" ht="12.75" hidden="false" customHeight="false" outlineLevel="0" collapsed="false">
      <c r="A43172" s="4" t="n">
        <f aca="false">IF(F43172&lt;&gt;0,"",E43172)</f>
        <v>0</v>
      </c>
    </row>
    <row r="43173" customFormat="false" ht="12.75" hidden="false" customHeight="false" outlineLevel="0" collapsed="false">
      <c r="A43173" s="4" t="n">
        <f aca="false">IF(F43173&lt;&gt;0,"",E43173)</f>
        <v>0</v>
      </c>
    </row>
    <row r="43174" customFormat="false" ht="12.75" hidden="false" customHeight="false" outlineLevel="0" collapsed="false">
      <c r="A43174" s="4" t="n">
        <f aca="false">IF(F43174&lt;&gt;0,"",E43174)</f>
        <v>0</v>
      </c>
    </row>
    <row r="43175" customFormat="false" ht="12.75" hidden="false" customHeight="false" outlineLevel="0" collapsed="false">
      <c r="A43175" s="4" t="n">
        <f aca="false">IF(F43175&lt;&gt;0,"",E43175)</f>
        <v>0</v>
      </c>
    </row>
    <row r="43176" customFormat="false" ht="12.75" hidden="false" customHeight="false" outlineLevel="0" collapsed="false">
      <c r="A43176" s="4" t="n">
        <f aca="false">IF(F43176&lt;&gt;0,"",E43176)</f>
        <v>0</v>
      </c>
    </row>
    <row r="43177" customFormat="false" ht="12.75" hidden="false" customHeight="false" outlineLevel="0" collapsed="false">
      <c r="A43177" s="4" t="n">
        <f aca="false">IF(F43177&lt;&gt;0,"",E43177)</f>
        <v>0</v>
      </c>
    </row>
    <row r="43178" customFormat="false" ht="12.75" hidden="false" customHeight="false" outlineLevel="0" collapsed="false">
      <c r="A43178" s="4" t="n">
        <f aca="false">IF(F43178&lt;&gt;0,"",E43178)</f>
        <v>0</v>
      </c>
    </row>
    <row r="43179" customFormat="false" ht="12.75" hidden="false" customHeight="false" outlineLevel="0" collapsed="false">
      <c r="A43179" s="4" t="n">
        <f aca="false">IF(F43179&lt;&gt;0,"",E43179)</f>
        <v>0</v>
      </c>
    </row>
    <row r="43180" customFormat="false" ht="12.75" hidden="false" customHeight="false" outlineLevel="0" collapsed="false">
      <c r="A43180" s="4" t="n">
        <f aca="false">IF(F43180&lt;&gt;0,"",E43180)</f>
        <v>0</v>
      </c>
    </row>
    <row r="43181" customFormat="false" ht="12.75" hidden="false" customHeight="false" outlineLevel="0" collapsed="false">
      <c r="A43181" s="4" t="n">
        <f aca="false">IF(F43181&lt;&gt;0,"",E43181)</f>
        <v>0</v>
      </c>
    </row>
    <row r="43182" customFormat="false" ht="12.75" hidden="false" customHeight="false" outlineLevel="0" collapsed="false">
      <c r="A43182" s="4" t="n">
        <f aca="false">IF(F43182&lt;&gt;0,"",E43182)</f>
        <v>0</v>
      </c>
    </row>
    <row r="43183" customFormat="false" ht="12.75" hidden="false" customHeight="false" outlineLevel="0" collapsed="false">
      <c r="A43183" s="4" t="n">
        <f aca="false">IF(F43183&lt;&gt;0,"",E43183)</f>
        <v>0</v>
      </c>
    </row>
    <row r="43184" customFormat="false" ht="12.75" hidden="false" customHeight="false" outlineLevel="0" collapsed="false">
      <c r="A43184" s="4" t="n">
        <f aca="false">IF(F43184&lt;&gt;0,"",E43184)</f>
        <v>0</v>
      </c>
    </row>
    <row r="43185" customFormat="false" ht="12.75" hidden="false" customHeight="false" outlineLevel="0" collapsed="false">
      <c r="A43185" s="4" t="n">
        <f aca="false">IF(F43185&lt;&gt;0,"",E43185)</f>
        <v>0</v>
      </c>
    </row>
    <row r="43186" customFormat="false" ht="12.75" hidden="false" customHeight="false" outlineLevel="0" collapsed="false">
      <c r="A43186" s="4" t="n">
        <f aca="false">IF(F43186&lt;&gt;0,"",E43186)</f>
        <v>0</v>
      </c>
    </row>
    <row r="43187" customFormat="false" ht="12.75" hidden="false" customHeight="false" outlineLevel="0" collapsed="false">
      <c r="A43187" s="4" t="n">
        <f aca="false">IF(F43187&lt;&gt;0,"",E43187)</f>
        <v>0</v>
      </c>
    </row>
    <row r="43188" customFormat="false" ht="12.75" hidden="false" customHeight="false" outlineLevel="0" collapsed="false">
      <c r="A43188" s="4" t="n">
        <f aca="false">IF(F43188&lt;&gt;0,"",E43188)</f>
        <v>0</v>
      </c>
    </row>
    <row r="43189" customFormat="false" ht="12.75" hidden="false" customHeight="false" outlineLevel="0" collapsed="false">
      <c r="A43189" s="4" t="n">
        <f aca="false">IF(F43189&lt;&gt;0,"",E43189)</f>
        <v>0</v>
      </c>
    </row>
    <row r="43190" customFormat="false" ht="12.75" hidden="false" customHeight="false" outlineLevel="0" collapsed="false">
      <c r="A43190" s="4" t="n">
        <f aca="false">IF(F43190&lt;&gt;0,"",E43190)</f>
        <v>0</v>
      </c>
    </row>
    <row r="43191" customFormat="false" ht="12.75" hidden="false" customHeight="false" outlineLevel="0" collapsed="false">
      <c r="A43191" s="4" t="n">
        <f aca="false">IF(F43191&lt;&gt;0,"",E43191)</f>
        <v>0</v>
      </c>
    </row>
    <row r="43192" customFormat="false" ht="12.75" hidden="false" customHeight="false" outlineLevel="0" collapsed="false">
      <c r="A43192" s="4" t="n">
        <f aca="false">IF(F43192&lt;&gt;0,"",E43192)</f>
        <v>0</v>
      </c>
    </row>
    <row r="43193" customFormat="false" ht="12.75" hidden="false" customHeight="false" outlineLevel="0" collapsed="false">
      <c r="A43193" s="4" t="n">
        <f aca="false">IF(F43193&lt;&gt;0,"",E43193)</f>
        <v>0</v>
      </c>
    </row>
    <row r="43194" customFormat="false" ht="12.75" hidden="false" customHeight="false" outlineLevel="0" collapsed="false">
      <c r="A43194" s="4" t="n">
        <f aca="false">IF(F43194&lt;&gt;0,"",E43194)</f>
        <v>0</v>
      </c>
    </row>
    <row r="43195" customFormat="false" ht="12.75" hidden="false" customHeight="false" outlineLevel="0" collapsed="false">
      <c r="A43195" s="4" t="n">
        <f aca="false">IF(F43195&lt;&gt;0,"",E43195)</f>
        <v>0</v>
      </c>
    </row>
    <row r="43196" customFormat="false" ht="12.75" hidden="false" customHeight="false" outlineLevel="0" collapsed="false">
      <c r="A43196" s="4" t="n">
        <f aca="false">IF(F43196&lt;&gt;0,"",E43196)</f>
        <v>0</v>
      </c>
    </row>
    <row r="43197" customFormat="false" ht="12.75" hidden="false" customHeight="false" outlineLevel="0" collapsed="false">
      <c r="A43197" s="4" t="n">
        <f aca="false">IF(F43197&lt;&gt;0,"",E43197)</f>
        <v>0</v>
      </c>
    </row>
    <row r="43198" customFormat="false" ht="12.75" hidden="false" customHeight="false" outlineLevel="0" collapsed="false">
      <c r="A43198" s="4" t="n">
        <f aca="false">IF(F43198&lt;&gt;0,"",E43198)</f>
        <v>0</v>
      </c>
    </row>
    <row r="43199" customFormat="false" ht="12.75" hidden="false" customHeight="false" outlineLevel="0" collapsed="false">
      <c r="A43199" s="4" t="n">
        <f aca="false">IF(F43199&lt;&gt;0,"",E43199)</f>
        <v>0</v>
      </c>
    </row>
    <row r="43200" customFormat="false" ht="12.75" hidden="false" customHeight="false" outlineLevel="0" collapsed="false">
      <c r="A43200" s="4" t="n">
        <f aca="false">IF(F43200&lt;&gt;0,"",E43200)</f>
        <v>0</v>
      </c>
    </row>
    <row r="43201" customFormat="false" ht="12.75" hidden="false" customHeight="false" outlineLevel="0" collapsed="false">
      <c r="A43201" s="4" t="n">
        <f aca="false">IF(F43201&lt;&gt;0,"",E43201)</f>
        <v>0</v>
      </c>
    </row>
    <row r="43202" customFormat="false" ht="12.75" hidden="false" customHeight="false" outlineLevel="0" collapsed="false">
      <c r="A43202" s="4" t="n">
        <f aca="false">IF(F43202&lt;&gt;0,"",E43202)</f>
        <v>0</v>
      </c>
    </row>
    <row r="43203" customFormat="false" ht="12.75" hidden="false" customHeight="false" outlineLevel="0" collapsed="false">
      <c r="A43203" s="4" t="n">
        <f aca="false">IF(F43203&lt;&gt;0,"",E43203)</f>
        <v>0</v>
      </c>
    </row>
    <row r="43204" customFormat="false" ht="12.75" hidden="false" customHeight="false" outlineLevel="0" collapsed="false">
      <c r="A43204" s="4" t="n">
        <f aca="false">IF(F43204&lt;&gt;0,"",E43204)</f>
        <v>0</v>
      </c>
    </row>
    <row r="43205" customFormat="false" ht="12.75" hidden="false" customHeight="false" outlineLevel="0" collapsed="false">
      <c r="A43205" s="4" t="n">
        <f aca="false">IF(F43205&lt;&gt;0,"",E43205)</f>
        <v>0</v>
      </c>
    </row>
    <row r="43206" customFormat="false" ht="12.75" hidden="false" customHeight="false" outlineLevel="0" collapsed="false">
      <c r="A43206" s="4" t="n">
        <f aca="false">IF(F43206&lt;&gt;0,"",E43206)</f>
        <v>0</v>
      </c>
    </row>
    <row r="43207" customFormat="false" ht="12.75" hidden="false" customHeight="false" outlineLevel="0" collapsed="false">
      <c r="A43207" s="4" t="n">
        <f aca="false">IF(F43207&lt;&gt;0,"",E43207)</f>
        <v>0</v>
      </c>
    </row>
    <row r="43208" customFormat="false" ht="12.75" hidden="false" customHeight="false" outlineLevel="0" collapsed="false">
      <c r="A43208" s="4" t="n">
        <f aca="false">IF(F43208&lt;&gt;0,"",E43208)</f>
        <v>0</v>
      </c>
    </row>
    <row r="43209" customFormat="false" ht="12.75" hidden="false" customHeight="false" outlineLevel="0" collapsed="false">
      <c r="A43209" s="4" t="n">
        <f aca="false">IF(F43209&lt;&gt;0,"",E43209)</f>
        <v>0</v>
      </c>
    </row>
    <row r="43210" customFormat="false" ht="12.75" hidden="false" customHeight="false" outlineLevel="0" collapsed="false">
      <c r="A43210" s="4" t="n">
        <f aca="false">IF(F43210&lt;&gt;0,"",E43210)</f>
        <v>0</v>
      </c>
    </row>
    <row r="43211" customFormat="false" ht="12.75" hidden="false" customHeight="false" outlineLevel="0" collapsed="false">
      <c r="A43211" s="4" t="n">
        <f aca="false">IF(F43211&lt;&gt;0,"",E43211)</f>
        <v>0</v>
      </c>
    </row>
    <row r="43212" customFormat="false" ht="12.75" hidden="false" customHeight="false" outlineLevel="0" collapsed="false">
      <c r="A43212" s="4" t="n">
        <f aca="false">IF(F43212&lt;&gt;0,"",E43212)</f>
        <v>0</v>
      </c>
    </row>
    <row r="43213" customFormat="false" ht="12.75" hidden="false" customHeight="false" outlineLevel="0" collapsed="false">
      <c r="A43213" s="4" t="n">
        <f aca="false">IF(F43213&lt;&gt;0,"",E43213)</f>
        <v>0</v>
      </c>
    </row>
    <row r="43214" customFormat="false" ht="12.75" hidden="false" customHeight="false" outlineLevel="0" collapsed="false">
      <c r="A43214" s="4" t="n">
        <f aca="false">IF(F43214&lt;&gt;0,"",E43214)</f>
        <v>0</v>
      </c>
    </row>
    <row r="43215" customFormat="false" ht="12.75" hidden="false" customHeight="false" outlineLevel="0" collapsed="false">
      <c r="A43215" s="4" t="n">
        <f aca="false">IF(F43215&lt;&gt;0,"",E43215)</f>
        <v>0</v>
      </c>
    </row>
    <row r="43216" customFormat="false" ht="12.75" hidden="false" customHeight="false" outlineLevel="0" collapsed="false">
      <c r="A43216" s="4" t="n">
        <f aca="false">IF(F43216&lt;&gt;0,"",E43216)</f>
        <v>0</v>
      </c>
    </row>
    <row r="43217" customFormat="false" ht="12.75" hidden="false" customHeight="false" outlineLevel="0" collapsed="false">
      <c r="A43217" s="4" t="n">
        <f aca="false">IF(F43217&lt;&gt;0,"",E43217)</f>
        <v>0</v>
      </c>
    </row>
    <row r="43218" customFormat="false" ht="12.75" hidden="false" customHeight="false" outlineLevel="0" collapsed="false">
      <c r="A43218" s="4" t="n">
        <f aca="false">IF(F43218&lt;&gt;0,"",E43218)</f>
        <v>0</v>
      </c>
    </row>
    <row r="43219" customFormat="false" ht="12.75" hidden="false" customHeight="false" outlineLevel="0" collapsed="false">
      <c r="A43219" s="4" t="n">
        <f aca="false">IF(F43219&lt;&gt;0,"",E43219)</f>
        <v>0</v>
      </c>
    </row>
    <row r="43220" customFormat="false" ht="12.75" hidden="false" customHeight="false" outlineLevel="0" collapsed="false">
      <c r="A43220" s="4" t="n">
        <f aca="false">IF(F43220&lt;&gt;0,"",E43220)</f>
        <v>0</v>
      </c>
    </row>
    <row r="43221" customFormat="false" ht="12.75" hidden="false" customHeight="false" outlineLevel="0" collapsed="false">
      <c r="A43221" s="4" t="n">
        <f aca="false">IF(F43221&lt;&gt;0,"",E43221)</f>
        <v>0</v>
      </c>
    </row>
    <row r="43222" customFormat="false" ht="12.75" hidden="false" customHeight="false" outlineLevel="0" collapsed="false">
      <c r="A43222" s="4" t="n">
        <f aca="false">IF(F43222&lt;&gt;0,"",E43222)</f>
        <v>0</v>
      </c>
    </row>
    <row r="43223" customFormat="false" ht="12.75" hidden="false" customHeight="false" outlineLevel="0" collapsed="false">
      <c r="A43223" s="4" t="n">
        <f aca="false">IF(F43223&lt;&gt;0,"",E43223)</f>
        <v>0</v>
      </c>
    </row>
    <row r="43224" customFormat="false" ht="12.75" hidden="false" customHeight="false" outlineLevel="0" collapsed="false">
      <c r="A43224" s="4" t="n">
        <f aca="false">IF(F43224&lt;&gt;0,"",E43224)</f>
        <v>0</v>
      </c>
    </row>
    <row r="43225" customFormat="false" ht="12.75" hidden="false" customHeight="false" outlineLevel="0" collapsed="false">
      <c r="A43225" s="4" t="n">
        <f aca="false">IF(F43225&lt;&gt;0,"",E43225)</f>
        <v>0</v>
      </c>
    </row>
    <row r="43226" customFormat="false" ht="12.75" hidden="false" customHeight="false" outlineLevel="0" collapsed="false">
      <c r="A43226" s="4" t="n">
        <f aca="false">IF(F43226&lt;&gt;0,"",E43226)</f>
        <v>0</v>
      </c>
    </row>
    <row r="43227" customFormat="false" ht="12.75" hidden="false" customHeight="false" outlineLevel="0" collapsed="false">
      <c r="A43227" s="4" t="n">
        <f aca="false">IF(F43227&lt;&gt;0,"",E43227)</f>
        <v>0</v>
      </c>
    </row>
    <row r="43228" customFormat="false" ht="12.75" hidden="false" customHeight="false" outlineLevel="0" collapsed="false">
      <c r="A43228" s="4" t="n">
        <f aca="false">IF(F43228&lt;&gt;0,"",E43228)</f>
        <v>0</v>
      </c>
    </row>
    <row r="43229" customFormat="false" ht="12.75" hidden="false" customHeight="false" outlineLevel="0" collapsed="false">
      <c r="A43229" s="4" t="n">
        <f aca="false">IF(F43229&lt;&gt;0,"",E43229)</f>
        <v>0</v>
      </c>
    </row>
    <row r="43230" customFormat="false" ht="12.75" hidden="false" customHeight="false" outlineLevel="0" collapsed="false">
      <c r="A43230" s="4" t="n">
        <f aca="false">IF(F43230&lt;&gt;0,"",E43230)</f>
        <v>0</v>
      </c>
    </row>
    <row r="43231" customFormat="false" ht="12.75" hidden="false" customHeight="false" outlineLevel="0" collapsed="false">
      <c r="A43231" s="4" t="n">
        <f aca="false">IF(F43231&lt;&gt;0,"",E43231)</f>
        <v>0</v>
      </c>
    </row>
    <row r="43232" customFormat="false" ht="12.75" hidden="false" customHeight="false" outlineLevel="0" collapsed="false">
      <c r="A43232" s="4" t="n">
        <f aca="false">IF(F43232&lt;&gt;0,"",E43232)</f>
        <v>0</v>
      </c>
    </row>
    <row r="43233" customFormat="false" ht="12.75" hidden="false" customHeight="false" outlineLevel="0" collapsed="false">
      <c r="A43233" s="4" t="n">
        <f aca="false">IF(F43233&lt;&gt;0,"",E43233)</f>
        <v>0</v>
      </c>
    </row>
    <row r="43234" customFormat="false" ht="12.75" hidden="false" customHeight="false" outlineLevel="0" collapsed="false">
      <c r="A43234" s="4" t="n">
        <f aca="false">IF(F43234&lt;&gt;0,"",E43234)</f>
        <v>0</v>
      </c>
    </row>
    <row r="43235" customFormat="false" ht="12.75" hidden="false" customHeight="false" outlineLevel="0" collapsed="false">
      <c r="A43235" s="4" t="n">
        <f aca="false">IF(F43235&lt;&gt;0,"",E43235)</f>
        <v>0</v>
      </c>
    </row>
    <row r="43236" customFormat="false" ht="12.75" hidden="false" customHeight="false" outlineLevel="0" collapsed="false">
      <c r="A43236" s="4" t="n">
        <f aca="false">IF(F43236&lt;&gt;0,"",E43236)</f>
        <v>0</v>
      </c>
    </row>
    <row r="43237" customFormat="false" ht="12.75" hidden="false" customHeight="false" outlineLevel="0" collapsed="false">
      <c r="A43237" s="4" t="n">
        <f aca="false">IF(F43237&lt;&gt;0,"",E43237)</f>
        <v>0</v>
      </c>
    </row>
    <row r="43238" customFormat="false" ht="12.75" hidden="false" customHeight="false" outlineLevel="0" collapsed="false">
      <c r="A43238" s="4" t="n">
        <f aca="false">IF(F43238&lt;&gt;0,"",E43238)</f>
        <v>0</v>
      </c>
    </row>
    <row r="43239" customFormat="false" ht="12.75" hidden="false" customHeight="false" outlineLevel="0" collapsed="false">
      <c r="A43239" s="4" t="n">
        <f aca="false">IF(F43239&lt;&gt;0,"",E43239)</f>
        <v>0</v>
      </c>
    </row>
    <row r="43240" customFormat="false" ht="12.75" hidden="false" customHeight="false" outlineLevel="0" collapsed="false">
      <c r="A43240" s="4" t="n">
        <f aca="false">IF(F43240&lt;&gt;0,"",E43240)</f>
        <v>0</v>
      </c>
    </row>
    <row r="43241" customFormat="false" ht="12.75" hidden="false" customHeight="false" outlineLevel="0" collapsed="false">
      <c r="A43241" s="4" t="n">
        <f aca="false">IF(F43241&lt;&gt;0,"",E43241)</f>
        <v>0</v>
      </c>
    </row>
    <row r="43242" customFormat="false" ht="12.75" hidden="false" customHeight="false" outlineLevel="0" collapsed="false">
      <c r="A43242" s="4" t="n">
        <f aca="false">IF(F43242&lt;&gt;0,"",E43242)</f>
        <v>0</v>
      </c>
    </row>
    <row r="43243" customFormat="false" ht="12.75" hidden="false" customHeight="false" outlineLevel="0" collapsed="false">
      <c r="A43243" s="4" t="n">
        <f aca="false">IF(F43243&lt;&gt;0,"",E43243)</f>
        <v>0</v>
      </c>
    </row>
    <row r="43244" customFormat="false" ht="12.75" hidden="false" customHeight="false" outlineLevel="0" collapsed="false">
      <c r="A43244" s="4" t="n">
        <f aca="false">IF(F43244&lt;&gt;0,"",E43244)</f>
        <v>0</v>
      </c>
    </row>
    <row r="43245" customFormat="false" ht="12.75" hidden="false" customHeight="false" outlineLevel="0" collapsed="false">
      <c r="A43245" s="4" t="n">
        <f aca="false">IF(F43245&lt;&gt;0,"",E43245)</f>
        <v>0</v>
      </c>
    </row>
    <row r="43246" customFormat="false" ht="12.75" hidden="false" customHeight="false" outlineLevel="0" collapsed="false">
      <c r="A43246" s="4" t="n">
        <f aca="false">IF(F43246&lt;&gt;0,"",E43246)</f>
        <v>0</v>
      </c>
    </row>
    <row r="43247" customFormat="false" ht="12.75" hidden="false" customHeight="false" outlineLevel="0" collapsed="false">
      <c r="A43247" s="4" t="n">
        <f aca="false">IF(F43247&lt;&gt;0,"",E43247)</f>
        <v>0</v>
      </c>
    </row>
    <row r="43248" customFormat="false" ht="12.75" hidden="false" customHeight="false" outlineLevel="0" collapsed="false">
      <c r="A43248" s="4" t="n">
        <f aca="false">IF(F43248&lt;&gt;0,"",E43248)</f>
        <v>0</v>
      </c>
    </row>
    <row r="43249" customFormat="false" ht="12.75" hidden="false" customHeight="false" outlineLevel="0" collapsed="false">
      <c r="A43249" s="4" t="n">
        <f aca="false">IF(F43249&lt;&gt;0,"",E43249)</f>
        <v>0</v>
      </c>
    </row>
    <row r="43250" customFormat="false" ht="12.75" hidden="false" customHeight="false" outlineLevel="0" collapsed="false">
      <c r="A43250" s="4" t="n">
        <f aca="false">IF(F43250&lt;&gt;0,"",E43250)</f>
        <v>0</v>
      </c>
    </row>
    <row r="43251" customFormat="false" ht="12.75" hidden="false" customHeight="false" outlineLevel="0" collapsed="false">
      <c r="A43251" s="4" t="n">
        <f aca="false">IF(F43251&lt;&gt;0,"",E43251)</f>
        <v>0</v>
      </c>
    </row>
    <row r="43252" customFormat="false" ht="12.75" hidden="false" customHeight="false" outlineLevel="0" collapsed="false">
      <c r="A43252" s="4" t="n">
        <f aca="false">IF(F43252&lt;&gt;0,"",E43252)</f>
        <v>0</v>
      </c>
    </row>
    <row r="43253" customFormat="false" ht="12.75" hidden="false" customHeight="false" outlineLevel="0" collapsed="false">
      <c r="A43253" s="4" t="n">
        <f aca="false">IF(F43253&lt;&gt;0,"",E43253)</f>
        <v>0</v>
      </c>
    </row>
    <row r="43254" customFormat="false" ht="12.75" hidden="false" customHeight="false" outlineLevel="0" collapsed="false">
      <c r="A43254" s="4" t="n">
        <f aca="false">IF(F43254&lt;&gt;0,"",E43254)</f>
        <v>0</v>
      </c>
    </row>
    <row r="43255" customFormat="false" ht="12.75" hidden="false" customHeight="false" outlineLevel="0" collapsed="false">
      <c r="A43255" s="4" t="n">
        <f aca="false">IF(F43255&lt;&gt;0,"",E43255)</f>
        <v>0</v>
      </c>
    </row>
    <row r="43256" customFormat="false" ht="12.75" hidden="false" customHeight="false" outlineLevel="0" collapsed="false">
      <c r="A43256" s="4" t="n">
        <f aca="false">IF(F43256&lt;&gt;0,"",E43256)</f>
        <v>0</v>
      </c>
    </row>
    <row r="43257" customFormat="false" ht="12.75" hidden="false" customHeight="false" outlineLevel="0" collapsed="false">
      <c r="A43257" s="4" t="n">
        <f aca="false">IF(F43257&lt;&gt;0,"",E43257)</f>
        <v>0</v>
      </c>
    </row>
    <row r="43258" customFormat="false" ht="12.75" hidden="false" customHeight="false" outlineLevel="0" collapsed="false">
      <c r="A43258" s="4" t="n">
        <f aca="false">IF(F43258&lt;&gt;0,"",E43258)</f>
        <v>0</v>
      </c>
    </row>
    <row r="43259" customFormat="false" ht="12.75" hidden="false" customHeight="false" outlineLevel="0" collapsed="false">
      <c r="A43259" s="4" t="n">
        <f aca="false">IF(F43259&lt;&gt;0,"",E43259)</f>
        <v>0</v>
      </c>
    </row>
    <row r="43260" customFormat="false" ht="12.75" hidden="false" customHeight="false" outlineLevel="0" collapsed="false">
      <c r="A43260" s="4" t="n">
        <f aca="false">IF(F43260&lt;&gt;0,"",E43260)</f>
        <v>0</v>
      </c>
    </row>
    <row r="43261" customFormat="false" ht="12.75" hidden="false" customHeight="false" outlineLevel="0" collapsed="false">
      <c r="A43261" s="4" t="n">
        <f aca="false">IF(F43261&lt;&gt;0,"",E43261)</f>
        <v>0</v>
      </c>
    </row>
    <row r="43262" customFormat="false" ht="12.75" hidden="false" customHeight="false" outlineLevel="0" collapsed="false">
      <c r="A43262" s="4" t="n">
        <f aca="false">IF(F43262&lt;&gt;0,"",E43262)</f>
        <v>0</v>
      </c>
    </row>
    <row r="43263" customFormat="false" ht="12.75" hidden="false" customHeight="false" outlineLevel="0" collapsed="false">
      <c r="A43263" s="4" t="n">
        <f aca="false">IF(F43263&lt;&gt;0,"",E43263)</f>
        <v>0</v>
      </c>
    </row>
    <row r="43264" customFormat="false" ht="12.75" hidden="false" customHeight="false" outlineLevel="0" collapsed="false">
      <c r="A43264" s="4" t="n">
        <f aca="false">IF(F43264&lt;&gt;0,"",E43264)</f>
        <v>0</v>
      </c>
    </row>
    <row r="43265" customFormat="false" ht="12.75" hidden="false" customHeight="false" outlineLevel="0" collapsed="false">
      <c r="A43265" s="4" t="n">
        <f aca="false">IF(F43265&lt;&gt;0,"",E43265)</f>
        <v>0</v>
      </c>
    </row>
    <row r="43266" customFormat="false" ht="12.75" hidden="false" customHeight="false" outlineLevel="0" collapsed="false">
      <c r="A43266" s="4" t="n">
        <f aca="false">IF(F43266&lt;&gt;0,"",E43266)</f>
        <v>0</v>
      </c>
    </row>
    <row r="43267" customFormat="false" ht="12.75" hidden="false" customHeight="false" outlineLevel="0" collapsed="false">
      <c r="A43267" s="4" t="n">
        <f aca="false">IF(F43267&lt;&gt;0,"",E43267)</f>
        <v>0</v>
      </c>
    </row>
    <row r="43268" customFormat="false" ht="12.75" hidden="false" customHeight="false" outlineLevel="0" collapsed="false">
      <c r="A43268" s="4" t="n">
        <f aca="false">IF(F43268&lt;&gt;0,"",E43268)</f>
        <v>0</v>
      </c>
    </row>
    <row r="43269" customFormat="false" ht="12.75" hidden="false" customHeight="false" outlineLevel="0" collapsed="false">
      <c r="A43269" s="4" t="n">
        <f aca="false">IF(F43269&lt;&gt;0,"",E43269)</f>
        <v>0</v>
      </c>
    </row>
    <row r="43270" customFormat="false" ht="12.75" hidden="false" customHeight="false" outlineLevel="0" collapsed="false">
      <c r="A43270" s="4" t="n">
        <f aca="false">IF(F43270&lt;&gt;0,"",E43270)</f>
        <v>0</v>
      </c>
    </row>
    <row r="43271" customFormat="false" ht="12.75" hidden="false" customHeight="false" outlineLevel="0" collapsed="false">
      <c r="A43271" s="4" t="n">
        <f aca="false">IF(F43271&lt;&gt;0,"",E43271)</f>
        <v>0</v>
      </c>
    </row>
    <row r="43272" customFormat="false" ht="12.75" hidden="false" customHeight="false" outlineLevel="0" collapsed="false">
      <c r="A43272" s="4" t="n">
        <f aca="false">IF(F43272&lt;&gt;0,"",E43272)</f>
        <v>0</v>
      </c>
    </row>
    <row r="43273" customFormat="false" ht="12.75" hidden="false" customHeight="false" outlineLevel="0" collapsed="false">
      <c r="A43273" s="4" t="n">
        <f aca="false">IF(F43273&lt;&gt;0,"",E43273)</f>
        <v>0</v>
      </c>
    </row>
    <row r="43274" customFormat="false" ht="12.75" hidden="false" customHeight="false" outlineLevel="0" collapsed="false">
      <c r="A43274" s="4" t="n">
        <f aca="false">IF(F43274&lt;&gt;0,"",E43274)</f>
        <v>0</v>
      </c>
    </row>
    <row r="43275" customFormat="false" ht="12.75" hidden="false" customHeight="false" outlineLevel="0" collapsed="false">
      <c r="A43275" s="4" t="n">
        <f aca="false">IF(F43275&lt;&gt;0,"",E43275)</f>
        <v>0</v>
      </c>
    </row>
    <row r="43276" customFormat="false" ht="12.75" hidden="false" customHeight="false" outlineLevel="0" collapsed="false">
      <c r="A43276" s="4" t="n">
        <f aca="false">IF(F43276&lt;&gt;0,"",E43276)</f>
        <v>0</v>
      </c>
    </row>
    <row r="43277" customFormat="false" ht="12.75" hidden="false" customHeight="false" outlineLevel="0" collapsed="false">
      <c r="A43277" s="4" t="n">
        <f aca="false">IF(F43277&lt;&gt;0,"",E43277)</f>
        <v>0</v>
      </c>
    </row>
    <row r="43278" customFormat="false" ht="12.75" hidden="false" customHeight="false" outlineLevel="0" collapsed="false">
      <c r="A43278" s="4" t="n">
        <f aca="false">IF(F43278&lt;&gt;0,"",E43278)</f>
        <v>0</v>
      </c>
    </row>
    <row r="43279" customFormat="false" ht="12.75" hidden="false" customHeight="false" outlineLevel="0" collapsed="false">
      <c r="A43279" s="4" t="n">
        <f aca="false">IF(F43279&lt;&gt;0,"",E43279)</f>
        <v>0</v>
      </c>
    </row>
    <row r="43280" customFormat="false" ht="12.75" hidden="false" customHeight="false" outlineLevel="0" collapsed="false">
      <c r="A43280" s="4" t="n">
        <f aca="false">IF(F43280&lt;&gt;0,"",E43280)</f>
        <v>0</v>
      </c>
    </row>
    <row r="43281" customFormat="false" ht="12.75" hidden="false" customHeight="false" outlineLevel="0" collapsed="false">
      <c r="A43281" s="4" t="n">
        <f aca="false">IF(F43281&lt;&gt;0,"",E43281)</f>
        <v>0</v>
      </c>
    </row>
    <row r="43282" customFormat="false" ht="12.75" hidden="false" customHeight="false" outlineLevel="0" collapsed="false">
      <c r="A43282" s="4" t="n">
        <f aca="false">IF(F43282&lt;&gt;0,"",E43282)</f>
        <v>0</v>
      </c>
    </row>
    <row r="43283" customFormat="false" ht="12.75" hidden="false" customHeight="false" outlineLevel="0" collapsed="false">
      <c r="A43283" s="4" t="n">
        <f aca="false">IF(F43283&lt;&gt;0,"",E43283)</f>
        <v>0</v>
      </c>
    </row>
    <row r="43284" customFormat="false" ht="12.75" hidden="false" customHeight="false" outlineLevel="0" collapsed="false">
      <c r="A43284" s="4" t="n">
        <f aca="false">IF(F43284&lt;&gt;0,"",E43284)</f>
        <v>0</v>
      </c>
    </row>
    <row r="43285" customFormat="false" ht="12.75" hidden="false" customHeight="false" outlineLevel="0" collapsed="false">
      <c r="A43285" s="4" t="n">
        <f aca="false">IF(F43285&lt;&gt;0,"",E43285)</f>
        <v>0</v>
      </c>
    </row>
    <row r="43286" customFormat="false" ht="12.75" hidden="false" customHeight="false" outlineLevel="0" collapsed="false">
      <c r="A43286" s="4" t="n">
        <f aca="false">IF(F43286&lt;&gt;0,"",E43286)</f>
        <v>0</v>
      </c>
    </row>
    <row r="43287" customFormat="false" ht="12.75" hidden="false" customHeight="false" outlineLevel="0" collapsed="false">
      <c r="A43287" s="4" t="n">
        <f aca="false">IF(F43287&lt;&gt;0,"",E43287)</f>
        <v>0</v>
      </c>
    </row>
    <row r="43288" customFormat="false" ht="12.75" hidden="false" customHeight="false" outlineLevel="0" collapsed="false">
      <c r="A43288" s="4" t="n">
        <f aca="false">IF(F43288&lt;&gt;0,"",E43288)</f>
        <v>0</v>
      </c>
    </row>
    <row r="43289" customFormat="false" ht="12.75" hidden="false" customHeight="false" outlineLevel="0" collapsed="false">
      <c r="A43289" s="4" t="n">
        <f aca="false">IF(F43289&lt;&gt;0,"",E43289)</f>
        <v>0</v>
      </c>
    </row>
    <row r="43290" customFormat="false" ht="12.75" hidden="false" customHeight="false" outlineLevel="0" collapsed="false">
      <c r="A43290" s="4" t="n">
        <f aca="false">IF(F43290&lt;&gt;0,"",E43290)</f>
        <v>0</v>
      </c>
    </row>
    <row r="43291" customFormat="false" ht="12.75" hidden="false" customHeight="false" outlineLevel="0" collapsed="false">
      <c r="A43291" s="4" t="n">
        <f aca="false">IF(F43291&lt;&gt;0,"",E43291)</f>
        <v>0</v>
      </c>
    </row>
    <row r="43292" customFormat="false" ht="12.75" hidden="false" customHeight="false" outlineLevel="0" collapsed="false">
      <c r="A43292" s="4" t="n">
        <f aca="false">IF(F43292&lt;&gt;0,"",E43292)</f>
        <v>0</v>
      </c>
    </row>
    <row r="43293" customFormat="false" ht="12.75" hidden="false" customHeight="false" outlineLevel="0" collapsed="false">
      <c r="A43293" s="4" t="n">
        <f aca="false">IF(F43293&lt;&gt;0,"",E43293)</f>
        <v>0</v>
      </c>
    </row>
    <row r="43294" customFormat="false" ht="12.75" hidden="false" customHeight="false" outlineLevel="0" collapsed="false">
      <c r="A43294" s="4" t="n">
        <f aca="false">IF(F43294&lt;&gt;0,"",E43294)</f>
        <v>0</v>
      </c>
    </row>
    <row r="43295" customFormat="false" ht="12.75" hidden="false" customHeight="false" outlineLevel="0" collapsed="false">
      <c r="A43295" s="4" t="n">
        <f aca="false">IF(F43295&lt;&gt;0,"",E43295)</f>
        <v>0</v>
      </c>
    </row>
    <row r="43296" customFormat="false" ht="12.75" hidden="false" customHeight="false" outlineLevel="0" collapsed="false">
      <c r="A43296" s="4" t="n">
        <f aca="false">IF(F43296&lt;&gt;0,"",E43296)</f>
        <v>0</v>
      </c>
    </row>
    <row r="43297" customFormat="false" ht="12.75" hidden="false" customHeight="false" outlineLevel="0" collapsed="false">
      <c r="A43297" s="4" t="n">
        <f aca="false">IF(F43297&lt;&gt;0,"",E43297)</f>
        <v>0</v>
      </c>
    </row>
    <row r="43298" customFormat="false" ht="12.75" hidden="false" customHeight="false" outlineLevel="0" collapsed="false">
      <c r="A43298" s="4" t="n">
        <f aca="false">IF(F43298&lt;&gt;0,"",E43298)</f>
        <v>0</v>
      </c>
    </row>
    <row r="43299" customFormat="false" ht="12.75" hidden="false" customHeight="false" outlineLevel="0" collapsed="false">
      <c r="A43299" s="4" t="n">
        <f aca="false">IF(F43299&lt;&gt;0,"",E43299)</f>
        <v>0</v>
      </c>
    </row>
    <row r="43300" customFormat="false" ht="12.75" hidden="false" customHeight="false" outlineLevel="0" collapsed="false">
      <c r="A43300" s="4" t="n">
        <f aca="false">IF(F43300&lt;&gt;0,"",E43300)</f>
        <v>0</v>
      </c>
    </row>
    <row r="43301" customFormat="false" ht="12.75" hidden="false" customHeight="false" outlineLevel="0" collapsed="false">
      <c r="A43301" s="4" t="n">
        <f aca="false">IF(F43301&lt;&gt;0,"",E43301)</f>
        <v>0</v>
      </c>
    </row>
    <row r="43302" customFormat="false" ht="12.75" hidden="false" customHeight="false" outlineLevel="0" collapsed="false">
      <c r="A43302" s="4" t="n">
        <f aca="false">IF(F43302&lt;&gt;0,"",E43302)</f>
        <v>0</v>
      </c>
    </row>
    <row r="43303" customFormat="false" ht="12.75" hidden="false" customHeight="false" outlineLevel="0" collapsed="false">
      <c r="A43303" s="4" t="n">
        <f aca="false">IF(F43303&lt;&gt;0,"",E43303)</f>
        <v>0</v>
      </c>
    </row>
    <row r="43304" customFormat="false" ht="12.75" hidden="false" customHeight="false" outlineLevel="0" collapsed="false">
      <c r="A43304" s="4" t="n">
        <f aca="false">IF(F43304&lt;&gt;0,"",E43304)</f>
        <v>0</v>
      </c>
    </row>
    <row r="43305" customFormat="false" ht="12.75" hidden="false" customHeight="false" outlineLevel="0" collapsed="false">
      <c r="A43305" s="4" t="n">
        <f aca="false">IF(F43305&lt;&gt;0,"",E43305)</f>
        <v>0</v>
      </c>
    </row>
    <row r="43306" customFormat="false" ht="12.75" hidden="false" customHeight="false" outlineLevel="0" collapsed="false">
      <c r="A43306" s="4" t="n">
        <f aca="false">IF(F43306&lt;&gt;0,"",E43306)</f>
        <v>0</v>
      </c>
    </row>
    <row r="43307" customFormat="false" ht="12.75" hidden="false" customHeight="false" outlineLevel="0" collapsed="false">
      <c r="A43307" s="4" t="n">
        <f aca="false">IF(F43307&lt;&gt;0,"",E43307)</f>
        <v>0</v>
      </c>
    </row>
    <row r="43308" customFormat="false" ht="12.75" hidden="false" customHeight="false" outlineLevel="0" collapsed="false">
      <c r="A43308" s="4" t="n">
        <f aca="false">IF(F43308&lt;&gt;0,"",E43308)</f>
        <v>0</v>
      </c>
    </row>
    <row r="43309" customFormat="false" ht="12.75" hidden="false" customHeight="false" outlineLevel="0" collapsed="false">
      <c r="A43309" s="4" t="n">
        <f aca="false">IF(F43309&lt;&gt;0,"",E43309)</f>
        <v>0</v>
      </c>
    </row>
    <row r="43310" customFormat="false" ht="12.75" hidden="false" customHeight="false" outlineLevel="0" collapsed="false">
      <c r="A43310" s="4" t="n">
        <f aca="false">IF(F43310&lt;&gt;0,"",E43310)</f>
        <v>0</v>
      </c>
    </row>
    <row r="43311" customFormat="false" ht="12.75" hidden="false" customHeight="false" outlineLevel="0" collapsed="false">
      <c r="A43311" s="4" t="n">
        <f aca="false">IF(F43311&lt;&gt;0,"",E43311)</f>
        <v>0</v>
      </c>
    </row>
    <row r="43312" customFormat="false" ht="12.75" hidden="false" customHeight="false" outlineLevel="0" collapsed="false">
      <c r="A43312" s="4" t="n">
        <f aca="false">IF(F43312&lt;&gt;0,"",E43312)</f>
        <v>0</v>
      </c>
    </row>
    <row r="43313" customFormat="false" ht="12.75" hidden="false" customHeight="false" outlineLevel="0" collapsed="false">
      <c r="A43313" s="4" t="n">
        <f aca="false">IF(F43313&lt;&gt;0,"",E43313)</f>
        <v>0</v>
      </c>
    </row>
    <row r="43314" customFormat="false" ht="12.75" hidden="false" customHeight="false" outlineLevel="0" collapsed="false">
      <c r="A43314" s="4" t="n">
        <f aca="false">IF(F43314&lt;&gt;0,"",E43314)</f>
        <v>0</v>
      </c>
    </row>
    <row r="43315" customFormat="false" ht="12.75" hidden="false" customHeight="false" outlineLevel="0" collapsed="false">
      <c r="A43315" s="4" t="n">
        <f aca="false">IF(F43315&lt;&gt;0,"",E43315)</f>
        <v>0</v>
      </c>
    </row>
    <row r="43316" customFormat="false" ht="12.75" hidden="false" customHeight="false" outlineLevel="0" collapsed="false">
      <c r="A43316" s="4" t="n">
        <f aca="false">IF(F43316&lt;&gt;0,"",E43316)</f>
        <v>0</v>
      </c>
    </row>
    <row r="43317" customFormat="false" ht="12.75" hidden="false" customHeight="false" outlineLevel="0" collapsed="false">
      <c r="A43317" s="4" t="n">
        <f aca="false">IF(F43317&lt;&gt;0,"",E43317)</f>
        <v>0</v>
      </c>
    </row>
    <row r="43318" customFormat="false" ht="12.75" hidden="false" customHeight="false" outlineLevel="0" collapsed="false">
      <c r="A43318" s="4" t="n">
        <f aca="false">IF(F43318&lt;&gt;0,"",E43318)</f>
        <v>0</v>
      </c>
    </row>
    <row r="43319" customFormat="false" ht="12.75" hidden="false" customHeight="false" outlineLevel="0" collapsed="false">
      <c r="A43319" s="4" t="n">
        <f aca="false">IF(F43319&lt;&gt;0,"",E43319)</f>
        <v>0</v>
      </c>
    </row>
    <row r="43320" customFormat="false" ht="12.75" hidden="false" customHeight="false" outlineLevel="0" collapsed="false">
      <c r="A43320" s="4" t="n">
        <f aca="false">IF(F43320&lt;&gt;0,"",E43320)</f>
        <v>0</v>
      </c>
    </row>
    <row r="43321" customFormat="false" ht="12.75" hidden="false" customHeight="false" outlineLevel="0" collapsed="false">
      <c r="A43321" s="4" t="n">
        <f aca="false">IF(F43321&lt;&gt;0,"",E43321)</f>
        <v>0</v>
      </c>
    </row>
    <row r="43322" customFormat="false" ht="12.75" hidden="false" customHeight="false" outlineLevel="0" collapsed="false">
      <c r="A43322" s="4" t="n">
        <f aca="false">IF(F43322&lt;&gt;0,"",E43322)</f>
        <v>0</v>
      </c>
    </row>
    <row r="43323" customFormat="false" ht="12.75" hidden="false" customHeight="false" outlineLevel="0" collapsed="false">
      <c r="A43323" s="4" t="n">
        <f aca="false">IF(F43323&lt;&gt;0,"",E43323)</f>
        <v>0</v>
      </c>
    </row>
    <row r="43324" customFormat="false" ht="12.75" hidden="false" customHeight="false" outlineLevel="0" collapsed="false">
      <c r="A43324" s="4" t="n">
        <f aca="false">IF(F43324&lt;&gt;0,"",E43324)</f>
        <v>0</v>
      </c>
    </row>
    <row r="43325" customFormat="false" ht="12.75" hidden="false" customHeight="false" outlineLevel="0" collapsed="false">
      <c r="A43325" s="4" t="n">
        <f aca="false">IF(F43325&lt;&gt;0,"",E43325)</f>
        <v>0</v>
      </c>
    </row>
    <row r="43326" customFormat="false" ht="12.75" hidden="false" customHeight="false" outlineLevel="0" collapsed="false">
      <c r="A43326" s="4" t="n">
        <f aca="false">IF(F43326&lt;&gt;0,"",E43326)</f>
        <v>0</v>
      </c>
    </row>
    <row r="43327" customFormat="false" ht="12.75" hidden="false" customHeight="false" outlineLevel="0" collapsed="false">
      <c r="A43327" s="4" t="n">
        <f aca="false">IF(F43327&lt;&gt;0,"",E43327)</f>
        <v>0</v>
      </c>
    </row>
    <row r="43328" customFormat="false" ht="12.75" hidden="false" customHeight="false" outlineLevel="0" collapsed="false">
      <c r="A43328" s="4" t="n">
        <f aca="false">IF(F43328&lt;&gt;0,"",E43328)</f>
        <v>0</v>
      </c>
    </row>
    <row r="43329" customFormat="false" ht="12.75" hidden="false" customHeight="false" outlineLevel="0" collapsed="false">
      <c r="A43329" s="4" t="n">
        <f aca="false">IF(F43329&lt;&gt;0,"",E43329)</f>
        <v>0</v>
      </c>
    </row>
    <row r="43330" customFormat="false" ht="12.75" hidden="false" customHeight="false" outlineLevel="0" collapsed="false">
      <c r="A43330" s="4" t="n">
        <f aca="false">IF(F43330&lt;&gt;0,"",E43330)</f>
        <v>0</v>
      </c>
    </row>
    <row r="43331" customFormat="false" ht="12.75" hidden="false" customHeight="false" outlineLevel="0" collapsed="false">
      <c r="A43331" s="4" t="n">
        <f aca="false">IF(F43331&lt;&gt;0,"",E43331)</f>
        <v>0</v>
      </c>
    </row>
    <row r="43332" customFormat="false" ht="12.75" hidden="false" customHeight="false" outlineLevel="0" collapsed="false">
      <c r="A43332" s="4" t="n">
        <f aca="false">IF(F43332&lt;&gt;0,"",E43332)</f>
        <v>0</v>
      </c>
    </row>
    <row r="43333" customFormat="false" ht="12.75" hidden="false" customHeight="false" outlineLevel="0" collapsed="false">
      <c r="A43333" s="4" t="n">
        <f aca="false">IF(F43333&lt;&gt;0,"",E43333)</f>
        <v>0</v>
      </c>
    </row>
    <row r="43334" customFormat="false" ht="12.75" hidden="false" customHeight="false" outlineLevel="0" collapsed="false">
      <c r="A43334" s="4" t="n">
        <f aca="false">IF(F43334&lt;&gt;0,"",E43334)</f>
        <v>0</v>
      </c>
    </row>
    <row r="43335" customFormat="false" ht="12.75" hidden="false" customHeight="false" outlineLevel="0" collapsed="false">
      <c r="A43335" s="4" t="n">
        <f aca="false">IF(F43335&lt;&gt;0,"",E43335)</f>
        <v>0</v>
      </c>
    </row>
    <row r="43336" customFormat="false" ht="12.75" hidden="false" customHeight="false" outlineLevel="0" collapsed="false">
      <c r="A43336" s="4" t="n">
        <f aca="false">IF(F43336&lt;&gt;0,"",E43336)</f>
        <v>0</v>
      </c>
    </row>
    <row r="43337" customFormat="false" ht="12.75" hidden="false" customHeight="false" outlineLevel="0" collapsed="false">
      <c r="A43337" s="4" t="n">
        <f aca="false">IF(F43337&lt;&gt;0,"",E43337)</f>
        <v>0</v>
      </c>
    </row>
    <row r="43338" customFormat="false" ht="12.75" hidden="false" customHeight="false" outlineLevel="0" collapsed="false">
      <c r="A43338" s="4" t="n">
        <f aca="false">IF(F43338&lt;&gt;0,"",E43338)</f>
        <v>0</v>
      </c>
    </row>
    <row r="43339" customFormat="false" ht="12.75" hidden="false" customHeight="false" outlineLevel="0" collapsed="false">
      <c r="A43339" s="4" t="n">
        <f aca="false">IF(F43339&lt;&gt;0,"",E43339)</f>
        <v>0</v>
      </c>
    </row>
    <row r="43340" customFormat="false" ht="12.75" hidden="false" customHeight="false" outlineLevel="0" collapsed="false">
      <c r="A43340" s="4" t="n">
        <f aca="false">IF(F43340&lt;&gt;0,"",E43340)</f>
        <v>0</v>
      </c>
    </row>
    <row r="43341" customFormat="false" ht="12.75" hidden="false" customHeight="false" outlineLevel="0" collapsed="false">
      <c r="A43341" s="4" t="n">
        <f aca="false">IF(F43341&lt;&gt;0,"",E43341)</f>
        <v>0</v>
      </c>
    </row>
    <row r="43342" customFormat="false" ht="12.75" hidden="false" customHeight="false" outlineLevel="0" collapsed="false">
      <c r="A43342" s="4" t="n">
        <f aca="false">IF(F43342&lt;&gt;0,"",E43342)</f>
        <v>0</v>
      </c>
    </row>
    <row r="43343" customFormat="false" ht="12.75" hidden="false" customHeight="false" outlineLevel="0" collapsed="false">
      <c r="A43343" s="4" t="n">
        <f aca="false">IF(F43343&lt;&gt;0,"",E43343)</f>
        <v>0</v>
      </c>
    </row>
    <row r="43344" customFormat="false" ht="12.75" hidden="false" customHeight="false" outlineLevel="0" collapsed="false">
      <c r="A43344" s="4" t="n">
        <f aca="false">IF(F43344&lt;&gt;0,"",E43344)</f>
        <v>0</v>
      </c>
    </row>
    <row r="43345" customFormat="false" ht="12.75" hidden="false" customHeight="false" outlineLevel="0" collapsed="false">
      <c r="A43345" s="4" t="n">
        <f aca="false">IF(F43345&lt;&gt;0,"",E43345)</f>
        <v>0</v>
      </c>
    </row>
    <row r="43346" customFormat="false" ht="12.75" hidden="false" customHeight="false" outlineLevel="0" collapsed="false">
      <c r="A43346" s="4" t="n">
        <f aca="false">IF(F43346&lt;&gt;0,"",E43346)</f>
        <v>0</v>
      </c>
    </row>
    <row r="43347" customFormat="false" ht="12.75" hidden="false" customHeight="false" outlineLevel="0" collapsed="false">
      <c r="A43347" s="4" t="n">
        <f aca="false">IF(F43347&lt;&gt;0,"",E43347)</f>
        <v>0</v>
      </c>
    </row>
    <row r="43348" customFormat="false" ht="12.75" hidden="false" customHeight="false" outlineLevel="0" collapsed="false">
      <c r="A43348" s="4" t="n">
        <f aca="false">IF(F43348&lt;&gt;0,"",E43348)</f>
        <v>0</v>
      </c>
    </row>
    <row r="43349" customFormat="false" ht="12.75" hidden="false" customHeight="false" outlineLevel="0" collapsed="false">
      <c r="A43349" s="4" t="n">
        <f aca="false">IF(F43349&lt;&gt;0,"",E43349)</f>
        <v>0</v>
      </c>
    </row>
    <row r="43350" customFormat="false" ht="12.75" hidden="false" customHeight="false" outlineLevel="0" collapsed="false">
      <c r="A43350" s="4" t="n">
        <f aca="false">IF(F43350&lt;&gt;0,"",E43350)</f>
        <v>0</v>
      </c>
    </row>
    <row r="43351" customFormat="false" ht="12.75" hidden="false" customHeight="false" outlineLevel="0" collapsed="false">
      <c r="A43351" s="4" t="n">
        <f aca="false">IF(F43351&lt;&gt;0,"",E43351)</f>
        <v>0</v>
      </c>
    </row>
    <row r="43352" customFormat="false" ht="12.75" hidden="false" customHeight="false" outlineLevel="0" collapsed="false">
      <c r="A43352" s="4" t="n">
        <f aca="false">IF(F43352&lt;&gt;0,"",E43352)</f>
        <v>0</v>
      </c>
    </row>
    <row r="43353" customFormat="false" ht="12.75" hidden="false" customHeight="false" outlineLevel="0" collapsed="false">
      <c r="A43353" s="4" t="n">
        <f aca="false">IF(F43353&lt;&gt;0,"",E43353)</f>
        <v>0</v>
      </c>
    </row>
    <row r="43354" customFormat="false" ht="12.75" hidden="false" customHeight="false" outlineLevel="0" collapsed="false">
      <c r="A43354" s="4" t="n">
        <f aca="false">IF(F43354&lt;&gt;0,"",E43354)</f>
        <v>0</v>
      </c>
    </row>
    <row r="43355" customFormat="false" ht="12.75" hidden="false" customHeight="false" outlineLevel="0" collapsed="false">
      <c r="A43355" s="4" t="n">
        <f aca="false">IF(F43355&lt;&gt;0,"",E43355)</f>
        <v>0</v>
      </c>
    </row>
    <row r="43356" customFormat="false" ht="12.75" hidden="false" customHeight="false" outlineLevel="0" collapsed="false">
      <c r="A43356" s="4" t="n">
        <f aca="false">IF(F43356&lt;&gt;0,"",E43356)</f>
        <v>0</v>
      </c>
    </row>
    <row r="43357" customFormat="false" ht="12.75" hidden="false" customHeight="false" outlineLevel="0" collapsed="false">
      <c r="A43357" s="4" t="n">
        <f aca="false">IF(F43357&lt;&gt;0,"",E43357)</f>
        <v>0</v>
      </c>
    </row>
    <row r="43358" customFormat="false" ht="12.75" hidden="false" customHeight="false" outlineLevel="0" collapsed="false">
      <c r="A43358" s="4" t="n">
        <f aca="false">IF(F43358&lt;&gt;0,"",E43358)</f>
        <v>0</v>
      </c>
    </row>
    <row r="43359" customFormat="false" ht="12.75" hidden="false" customHeight="false" outlineLevel="0" collapsed="false">
      <c r="A43359" s="4" t="n">
        <f aca="false">IF(F43359&lt;&gt;0,"",E43359)</f>
        <v>0</v>
      </c>
    </row>
    <row r="43360" customFormat="false" ht="12.75" hidden="false" customHeight="false" outlineLevel="0" collapsed="false">
      <c r="A43360" s="4" t="n">
        <f aca="false">IF(F43360&lt;&gt;0,"",E43360)</f>
        <v>0</v>
      </c>
    </row>
    <row r="43361" customFormat="false" ht="12.75" hidden="false" customHeight="false" outlineLevel="0" collapsed="false">
      <c r="A43361" s="4" t="n">
        <f aca="false">IF(F43361&lt;&gt;0,"",E43361)</f>
        <v>0</v>
      </c>
    </row>
    <row r="43362" customFormat="false" ht="12.75" hidden="false" customHeight="false" outlineLevel="0" collapsed="false">
      <c r="A43362" s="4" t="n">
        <f aca="false">IF(F43362&lt;&gt;0,"",E43362)</f>
        <v>0</v>
      </c>
    </row>
    <row r="43363" customFormat="false" ht="12.75" hidden="false" customHeight="false" outlineLevel="0" collapsed="false">
      <c r="A43363" s="4" t="n">
        <f aca="false">IF(F43363&lt;&gt;0,"",E43363)</f>
        <v>0</v>
      </c>
    </row>
    <row r="43364" customFormat="false" ht="12.75" hidden="false" customHeight="false" outlineLevel="0" collapsed="false">
      <c r="A43364" s="4" t="n">
        <f aca="false">IF(F43364&lt;&gt;0,"",E43364)</f>
        <v>0</v>
      </c>
    </row>
    <row r="43365" customFormat="false" ht="12.75" hidden="false" customHeight="false" outlineLevel="0" collapsed="false">
      <c r="A43365" s="4" t="n">
        <f aca="false">IF(F43365&lt;&gt;0,"",E43365)</f>
        <v>0</v>
      </c>
    </row>
    <row r="43366" customFormat="false" ht="12.75" hidden="false" customHeight="false" outlineLevel="0" collapsed="false">
      <c r="A43366" s="4" t="n">
        <f aca="false">IF(F43366&lt;&gt;0,"",E43366)</f>
        <v>0</v>
      </c>
    </row>
    <row r="43367" customFormat="false" ht="12.75" hidden="false" customHeight="false" outlineLevel="0" collapsed="false">
      <c r="A43367" s="4" t="n">
        <f aca="false">IF(F43367&lt;&gt;0,"",E43367)</f>
        <v>0</v>
      </c>
    </row>
    <row r="43368" customFormat="false" ht="12.75" hidden="false" customHeight="false" outlineLevel="0" collapsed="false">
      <c r="A43368" s="4" t="n">
        <f aca="false">IF(F43368&lt;&gt;0,"",E43368)</f>
        <v>0</v>
      </c>
    </row>
    <row r="43369" customFormat="false" ht="12.75" hidden="false" customHeight="false" outlineLevel="0" collapsed="false">
      <c r="A43369" s="4" t="n">
        <f aca="false">IF(F43369&lt;&gt;0,"",E43369)</f>
        <v>0</v>
      </c>
    </row>
    <row r="43370" customFormat="false" ht="12.75" hidden="false" customHeight="false" outlineLevel="0" collapsed="false">
      <c r="A43370" s="4" t="n">
        <f aca="false">IF(F43370&lt;&gt;0,"",E43370)</f>
        <v>0</v>
      </c>
    </row>
    <row r="43371" customFormat="false" ht="12.75" hidden="false" customHeight="false" outlineLevel="0" collapsed="false">
      <c r="A43371" s="4" t="n">
        <f aca="false">IF(F43371&lt;&gt;0,"",E43371)</f>
        <v>0</v>
      </c>
    </row>
    <row r="43372" customFormat="false" ht="12.75" hidden="false" customHeight="false" outlineLevel="0" collapsed="false">
      <c r="A43372" s="4" t="n">
        <f aca="false">IF(F43372&lt;&gt;0,"",E43372)</f>
        <v>0</v>
      </c>
    </row>
    <row r="43373" customFormat="false" ht="12.75" hidden="false" customHeight="false" outlineLevel="0" collapsed="false">
      <c r="A43373" s="4" t="n">
        <f aca="false">IF(F43373&lt;&gt;0,"",E43373)</f>
        <v>0</v>
      </c>
    </row>
    <row r="43374" customFormat="false" ht="12.75" hidden="false" customHeight="false" outlineLevel="0" collapsed="false">
      <c r="A43374" s="4" t="n">
        <f aca="false">IF(F43374&lt;&gt;0,"",E43374)</f>
        <v>0</v>
      </c>
    </row>
    <row r="43375" customFormat="false" ht="12.75" hidden="false" customHeight="false" outlineLevel="0" collapsed="false">
      <c r="A43375" s="4" t="n">
        <f aca="false">IF(F43375&lt;&gt;0,"",E43375)</f>
        <v>0</v>
      </c>
    </row>
    <row r="43376" customFormat="false" ht="12.75" hidden="false" customHeight="false" outlineLevel="0" collapsed="false">
      <c r="A43376" s="4" t="n">
        <f aca="false">IF(F43376&lt;&gt;0,"",E43376)</f>
        <v>0</v>
      </c>
    </row>
    <row r="43377" customFormat="false" ht="12.75" hidden="false" customHeight="false" outlineLevel="0" collapsed="false">
      <c r="A43377" s="4" t="n">
        <f aca="false">IF(F43377&lt;&gt;0,"",E43377)</f>
        <v>0</v>
      </c>
    </row>
    <row r="43378" customFormat="false" ht="12.75" hidden="false" customHeight="false" outlineLevel="0" collapsed="false">
      <c r="A43378" s="4" t="n">
        <f aca="false">IF(F43378&lt;&gt;0,"",E43378)</f>
        <v>0</v>
      </c>
    </row>
    <row r="43379" customFormat="false" ht="12.75" hidden="false" customHeight="false" outlineLevel="0" collapsed="false">
      <c r="A43379" s="4" t="n">
        <f aca="false">IF(F43379&lt;&gt;0,"",E43379)</f>
        <v>0</v>
      </c>
    </row>
    <row r="43380" customFormat="false" ht="12.75" hidden="false" customHeight="false" outlineLevel="0" collapsed="false">
      <c r="A43380" s="4" t="n">
        <f aca="false">IF(F43380&lt;&gt;0,"",E43380)</f>
        <v>0</v>
      </c>
    </row>
    <row r="43381" customFormat="false" ht="12.75" hidden="false" customHeight="false" outlineLevel="0" collapsed="false">
      <c r="A43381" s="4" t="n">
        <f aca="false">IF(F43381&lt;&gt;0,"",E43381)</f>
        <v>0</v>
      </c>
    </row>
    <row r="43382" customFormat="false" ht="12.75" hidden="false" customHeight="false" outlineLevel="0" collapsed="false">
      <c r="A43382" s="4" t="n">
        <f aca="false">IF(F43382&lt;&gt;0,"",E43382)</f>
        <v>0</v>
      </c>
    </row>
    <row r="43383" customFormat="false" ht="12.75" hidden="false" customHeight="false" outlineLevel="0" collapsed="false">
      <c r="A43383" s="4" t="n">
        <f aca="false">IF(F43383&lt;&gt;0,"",E43383)</f>
        <v>0</v>
      </c>
    </row>
    <row r="43384" customFormat="false" ht="12.75" hidden="false" customHeight="false" outlineLevel="0" collapsed="false">
      <c r="A43384" s="4" t="n">
        <f aca="false">IF(F43384&lt;&gt;0,"",E43384)</f>
        <v>0</v>
      </c>
    </row>
    <row r="43385" customFormat="false" ht="12.75" hidden="false" customHeight="false" outlineLevel="0" collapsed="false">
      <c r="A43385" s="4" t="n">
        <f aca="false">IF(F43385&lt;&gt;0,"",E43385)</f>
        <v>0</v>
      </c>
    </row>
    <row r="43386" customFormat="false" ht="12.75" hidden="false" customHeight="false" outlineLevel="0" collapsed="false">
      <c r="A43386" s="4" t="n">
        <f aca="false">IF(F43386&lt;&gt;0,"",E43386)</f>
        <v>0</v>
      </c>
    </row>
    <row r="43387" customFormat="false" ht="12.75" hidden="false" customHeight="false" outlineLevel="0" collapsed="false">
      <c r="A43387" s="4" t="n">
        <f aca="false">IF(F43387&lt;&gt;0,"",E43387)</f>
        <v>0</v>
      </c>
    </row>
    <row r="43388" customFormat="false" ht="12.75" hidden="false" customHeight="false" outlineLevel="0" collapsed="false">
      <c r="A43388" s="4" t="n">
        <f aca="false">IF(F43388&lt;&gt;0,"",E43388)</f>
        <v>0</v>
      </c>
    </row>
    <row r="43389" customFormat="false" ht="12.75" hidden="false" customHeight="false" outlineLevel="0" collapsed="false">
      <c r="A43389" s="4" t="n">
        <f aca="false">IF(F43389&lt;&gt;0,"",E43389)</f>
        <v>0</v>
      </c>
    </row>
    <row r="43390" customFormat="false" ht="12.75" hidden="false" customHeight="false" outlineLevel="0" collapsed="false">
      <c r="A43390" s="4" t="n">
        <f aca="false">IF(F43390&lt;&gt;0,"",E43390)</f>
        <v>0</v>
      </c>
    </row>
    <row r="43391" customFormat="false" ht="12.75" hidden="false" customHeight="false" outlineLevel="0" collapsed="false">
      <c r="A43391" s="4" t="n">
        <f aca="false">IF(F43391&lt;&gt;0,"",E43391)</f>
        <v>0</v>
      </c>
    </row>
    <row r="43392" customFormat="false" ht="12.75" hidden="false" customHeight="false" outlineLevel="0" collapsed="false">
      <c r="A43392" s="4" t="n">
        <f aca="false">IF(F43392&lt;&gt;0,"",E43392)</f>
        <v>0</v>
      </c>
    </row>
    <row r="43393" customFormat="false" ht="12.75" hidden="false" customHeight="false" outlineLevel="0" collapsed="false">
      <c r="A43393" s="4" t="n">
        <f aca="false">IF(F43393&lt;&gt;0,"",E43393)</f>
        <v>0</v>
      </c>
    </row>
    <row r="43394" customFormat="false" ht="12.75" hidden="false" customHeight="false" outlineLevel="0" collapsed="false">
      <c r="A43394" s="4" t="n">
        <f aca="false">IF(F43394&lt;&gt;0,"",E43394)</f>
        <v>0</v>
      </c>
    </row>
    <row r="43395" customFormat="false" ht="12.75" hidden="false" customHeight="false" outlineLevel="0" collapsed="false">
      <c r="A43395" s="4" t="n">
        <f aca="false">IF(F43395&lt;&gt;0,"",E43395)</f>
        <v>0</v>
      </c>
    </row>
    <row r="43396" customFormat="false" ht="12.75" hidden="false" customHeight="false" outlineLevel="0" collapsed="false">
      <c r="A43396" s="4" t="n">
        <f aca="false">IF(F43396&lt;&gt;0,"",E43396)</f>
        <v>0</v>
      </c>
    </row>
    <row r="43397" customFormat="false" ht="12.75" hidden="false" customHeight="false" outlineLevel="0" collapsed="false">
      <c r="A43397" s="4" t="n">
        <f aca="false">IF(F43397&lt;&gt;0,"",E43397)</f>
        <v>0</v>
      </c>
    </row>
    <row r="43398" customFormat="false" ht="12.75" hidden="false" customHeight="false" outlineLevel="0" collapsed="false">
      <c r="A43398" s="4" t="n">
        <f aca="false">IF(F43398&lt;&gt;0,"",E43398)</f>
        <v>0</v>
      </c>
    </row>
    <row r="43399" customFormat="false" ht="12.75" hidden="false" customHeight="false" outlineLevel="0" collapsed="false">
      <c r="A43399" s="4" t="n">
        <f aca="false">IF(F43399&lt;&gt;0,"",E43399)</f>
        <v>0</v>
      </c>
    </row>
    <row r="43400" customFormat="false" ht="12.75" hidden="false" customHeight="false" outlineLevel="0" collapsed="false">
      <c r="A43400" s="4" t="n">
        <f aca="false">IF(F43400&lt;&gt;0,"",E43400)</f>
        <v>0</v>
      </c>
    </row>
    <row r="43401" customFormat="false" ht="12.75" hidden="false" customHeight="false" outlineLevel="0" collapsed="false">
      <c r="A43401" s="4" t="n">
        <f aca="false">IF(F43401&lt;&gt;0,"",E43401)</f>
        <v>0</v>
      </c>
    </row>
    <row r="43402" customFormat="false" ht="12.75" hidden="false" customHeight="false" outlineLevel="0" collapsed="false">
      <c r="A43402" s="4" t="n">
        <f aca="false">IF(F43402&lt;&gt;0,"",E43402)</f>
        <v>0</v>
      </c>
    </row>
    <row r="43403" customFormat="false" ht="12.75" hidden="false" customHeight="false" outlineLevel="0" collapsed="false">
      <c r="A43403" s="4" t="n">
        <f aca="false">IF(F43403&lt;&gt;0,"",E43403)</f>
        <v>0</v>
      </c>
    </row>
    <row r="43404" customFormat="false" ht="12.75" hidden="false" customHeight="false" outlineLevel="0" collapsed="false">
      <c r="A43404" s="4" t="n">
        <f aca="false">IF(F43404&lt;&gt;0,"",E43404)</f>
        <v>0</v>
      </c>
    </row>
    <row r="43405" customFormat="false" ht="12.75" hidden="false" customHeight="false" outlineLevel="0" collapsed="false">
      <c r="A43405" s="4" t="n">
        <f aca="false">IF(F43405&lt;&gt;0,"",E43405)</f>
        <v>0</v>
      </c>
    </row>
    <row r="43406" customFormat="false" ht="12.75" hidden="false" customHeight="false" outlineLevel="0" collapsed="false">
      <c r="A43406" s="4" t="n">
        <f aca="false">IF(F43406&lt;&gt;0,"",E43406)</f>
        <v>0</v>
      </c>
    </row>
    <row r="43407" customFormat="false" ht="12.75" hidden="false" customHeight="false" outlineLevel="0" collapsed="false">
      <c r="A43407" s="4" t="n">
        <f aca="false">IF(F43407&lt;&gt;0,"",E43407)</f>
        <v>0</v>
      </c>
    </row>
    <row r="43408" customFormat="false" ht="12.75" hidden="false" customHeight="false" outlineLevel="0" collapsed="false">
      <c r="A43408" s="4" t="n">
        <f aca="false">IF(F43408&lt;&gt;0,"",E43408)</f>
        <v>0</v>
      </c>
    </row>
    <row r="43409" customFormat="false" ht="12.75" hidden="false" customHeight="false" outlineLevel="0" collapsed="false">
      <c r="A43409" s="4" t="n">
        <f aca="false">IF(F43409&lt;&gt;0,"",E43409)</f>
        <v>0</v>
      </c>
    </row>
    <row r="43410" customFormat="false" ht="12.75" hidden="false" customHeight="false" outlineLevel="0" collapsed="false">
      <c r="A43410" s="4" t="n">
        <f aca="false">IF(F43410&lt;&gt;0,"",E43410)</f>
        <v>0</v>
      </c>
    </row>
    <row r="43411" customFormat="false" ht="12.75" hidden="false" customHeight="false" outlineLevel="0" collapsed="false">
      <c r="A43411" s="4" t="n">
        <f aca="false">IF(F43411&lt;&gt;0,"",E43411)</f>
        <v>0</v>
      </c>
    </row>
    <row r="43412" customFormat="false" ht="12.75" hidden="false" customHeight="false" outlineLevel="0" collapsed="false">
      <c r="A43412" s="4" t="n">
        <f aca="false">IF(F43412&lt;&gt;0,"",E43412)</f>
        <v>0</v>
      </c>
    </row>
    <row r="43413" customFormat="false" ht="12.75" hidden="false" customHeight="false" outlineLevel="0" collapsed="false">
      <c r="A43413" s="4" t="n">
        <f aca="false">IF(F43413&lt;&gt;0,"",E43413)</f>
        <v>0</v>
      </c>
    </row>
    <row r="43414" customFormat="false" ht="12.75" hidden="false" customHeight="false" outlineLevel="0" collapsed="false">
      <c r="A43414" s="4" t="n">
        <f aca="false">IF(F43414&lt;&gt;0,"",E43414)</f>
        <v>0</v>
      </c>
    </row>
    <row r="43415" customFormat="false" ht="12.75" hidden="false" customHeight="false" outlineLevel="0" collapsed="false">
      <c r="A43415" s="4" t="n">
        <f aca="false">IF(F43415&lt;&gt;0,"",E43415)</f>
        <v>0</v>
      </c>
    </row>
    <row r="43416" customFormat="false" ht="12.75" hidden="false" customHeight="false" outlineLevel="0" collapsed="false">
      <c r="A43416" s="4" t="n">
        <f aca="false">IF(F43416&lt;&gt;0,"",E43416)</f>
        <v>0</v>
      </c>
    </row>
    <row r="43417" customFormat="false" ht="12.75" hidden="false" customHeight="false" outlineLevel="0" collapsed="false">
      <c r="A43417" s="4" t="n">
        <f aca="false">IF(F43417&lt;&gt;0,"",E43417)</f>
        <v>0</v>
      </c>
    </row>
    <row r="43418" customFormat="false" ht="12.75" hidden="false" customHeight="false" outlineLevel="0" collapsed="false">
      <c r="A43418" s="4" t="n">
        <f aca="false">IF(F43418&lt;&gt;0,"",E43418)</f>
        <v>0</v>
      </c>
    </row>
    <row r="43419" customFormat="false" ht="12.75" hidden="false" customHeight="false" outlineLevel="0" collapsed="false">
      <c r="A43419" s="4" t="n">
        <f aca="false">IF(F43419&lt;&gt;0,"",E43419)</f>
        <v>0</v>
      </c>
    </row>
    <row r="43420" customFormat="false" ht="12.75" hidden="false" customHeight="false" outlineLevel="0" collapsed="false">
      <c r="A43420" s="4" t="n">
        <f aca="false">IF(F43420&lt;&gt;0,"",E43420)</f>
        <v>0</v>
      </c>
    </row>
    <row r="43421" customFormat="false" ht="12.75" hidden="false" customHeight="false" outlineLevel="0" collapsed="false">
      <c r="A43421" s="4" t="n">
        <f aca="false">IF(F43421&lt;&gt;0,"",E43421)</f>
        <v>0</v>
      </c>
    </row>
    <row r="43422" customFormat="false" ht="12.75" hidden="false" customHeight="false" outlineLevel="0" collapsed="false">
      <c r="A43422" s="4" t="n">
        <f aca="false">IF(F43422&lt;&gt;0,"",E43422)</f>
        <v>0</v>
      </c>
    </row>
    <row r="43423" customFormat="false" ht="12.75" hidden="false" customHeight="false" outlineLevel="0" collapsed="false">
      <c r="A43423" s="4" t="n">
        <f aca="false">IF(F43423&lt;&gt;0,"",E43423)</f>
        <v>0</v>
      </c>
    </row>
    <row r="43424" customFormat="false" ht="12.75" hidden="false" customHeight="false" outlineLevel="0" collapsed="false">
      <c r="A43424" s="4" t="n">
        <f aca="false">IF(F43424&lt;&gt;0,"",E43424)</f>
        <v>0</v>
      </c>
    </row>
    <row r="43425" customFormat="false" ht="12.75" hidden="false" customHeight="false" outlineLevel="0" collapsed="false">
      <c r="A43425" s="4" t="n">
        <f aca="false">IF(F43425&lt;&gt;0,"",E43425)</f>
        <v>0</v>
      </c>
    </row>
    <row r="43426" customFormat="false" ht="12.75" hidden="false" customHeight="false" outlineLevel="0" collapsed="false">
      <c r="A43426" s="4" t="n">
        <f aca="false">IF(F43426&lt;&gt;0,"",E43426)</f>
        <v>0</v>
      </c>
    </row>
    <row r="43427" customFormat="false" ht="12.75" hidden="false" customHeight="false" outlineLevel="0" collapsed="false">
      <c r="A43427" s="4" t="n">
        <f aca="false">IF(F43427&lt;&gt;0,"",E43427)</f>
        <v>0</v>
      </c>
    </row>
    <row r="43428" customFormat="false" ht="12.75" hidden="false" customHeight="false" outlineLevel="0" collapsed="false">
      <c r="A43428" s="4" t="n">
        <f aca="false">IF(F43428&lt;&gt;0,"",E43428)</f>
        <v>0</v>
      </c>
    </row>
    <row r="43429" customFormat="false" ht="12.75" hidden="false" customHeight="false" outlineLevel="0" collapsed="false">
      <c r="A43429" s="4" t="n">
        <f aca="false">IF(F43429&lt;&gt;0,"",E43429)</f>
        <v>0</v>
      </c>
    </row>
    <row r="43430" customFormat="false" ht="12.75" hidden="false" customHeight="false" outlineLevel="0" collapsed="false">
      <c r="A43430" s="4" t="n">
        <f aca="false">IF(F43430&lt;&gt;0,"",E43430)</f>
        <v>0</v>
      </c>
    </row>
    <row r="43431" customFormat="false" ht="12.75" hidden="false" customHeight="false" outlineLevel="0" collapsed="false">
      <c r="A43431" s="4" t="n">
        <f aca="false">IF(F43431&lt;&gt;0,"",E43431)</f>
        <v>0</v>
      </c>
    </row>
    <row r="43432" customFormat="false" ht="12.75" hidden="false" customHeight="false" outlineLevel="0" collapsed="false">
      <c r="A43432" s="4" t="n">
        <f aca="false">IF(F43432&lt;&gt;0,"",E43432)</f>
        <v>0</v>
      </c>
    </row>
    <row r="43433" customFormat="false" ht="12.75" hidden="false" customHeight="false" outlineLevel="0" collapsed="false">
      <c r="A43433" s="4" t="n">
        <f aca="false">IF(F43433&lt;&gt;0,"",E43433)</f>
        <v>0</v>
      </c>
    </row>
    <row r="43434" customFormat="false" ht="12.75" hidden="false" customHeight="false" outlineLevel="0" collapsed="false">
      <c r="A43434" s="4" t="n">
        <f aca="false">IF(F43434&lt;&gt;0,"",E43434)</f>
        <v>0</v>
      </c>
    </row>
    <row r="43435" customFormat="false" ht="12.75" hidden="false" customHeight="false" outlineLevel="0" collapsed="false">
      <c r="A43435" s="4" t="n">
        <f aca="false">IF(F43435&lt;&gt;0,"",E43435)</f>
        <v>0</v>
      </c>
    </row>
    <row r="43436" customFormat="false" ht="12.75" hidden="false" customHeight="false" outlineLevel="0" collapsed="false">
      <c r="A43436" s="4" t="n">
        <f aca="false">IF(F43436&lt;&gt;0,"",E43436)</f>
        <v>0</v>
      </c>
    </row>
    <row r="43437" customFormat="false" ht="12.75" hidden="false" customHeight="false" outlineLevel="0" collapsed="false">
      <c r="A43437" s="4" t="n">
        <f aca="false">IF(F43437&lt;&gt;0,"",E43437)</f>
        <v>0</v>
      </c>
    </row>
    <row r="43438" customFormat="false" ht="12.75" hidden="false" customHeight="false" outlineLevel="0" collapsed="false">
      <c r="A43438" s="4" t="n">
        <f aca="false">IF(F43438&lt;&gt;0,"",E43438)</f>
        <v>0</v>
      </c>
    </row>
    <row r="43439" customFormat="false" ht="12.75" hidden="false" customHeight="false" outlineLevel="0" collapsed="false">
      <c r="A43439" s="4" t="n">
        <f aca="false">IF(F43439&lt;&gt;0,"",E43439)</f>
        <v>0</v>
      </c>
    </row>
    <row r="43440" customFormat="false" ht="12.75" hidden="false" customHeight="false" outlineLevel="0" collapsed="false">
      <c r="A43440" s="4" t="n">
        <f aca="false">IF(F43440&lt;&gt;0,"",E43440)</f>
        <v>0</v>
      </c>
    </row>
    <row r="43441" customFormat="false" ht="12.75" hidden="false" customHeight="false" outlineLevel="0" collapsed="false">
      <c r="A43441" s="4" t="n">
        <f aca="false">IF(F43441&lt;&gt;0,"",E43441)</f>
        <v>0</v>
      </c>
    </row>
    <row r="43442" customFormat="false" ht="12.75" hidden="false" customHeight="false" outlineLevel="0" collapsed="false">
      <c r="A43442" s="4" t="n">
        <f aca="false">IF(F43442&lt;&gt;0,"",E43442)</f>
        <v>0</v>
      </c>
    </row>
    <row r="43443" customFormat="false" ht="12.75" hidden="false" customHeight="false" outlineLevel="0" collapsed="false">
      <c r="A43443" s="4" t="n">
        <f aca="false">IF(F43443&lt;&gt;0,"",E43443)</f>
        <v>0</v>
      </c>
    </row>
    <row r="43444" customFormat="false" ht="12.75" hidden="false" customHeight="false" outlineLevel="0" collapsed="false">
      <c r="A43444" s="4" t="n">
        <f aca="false">IF(F43444&lt;&gt;0,"",E43444)</f>
        <v>0</v>
      </c>
    </row>
    <row r="43445" customFormat="false" ht="12.75" hidden="false" customHeight="false" outlineLevel="0" collapsed="false">
      <c r="A43445" s="4" t="n">
        <f aca="false">IF(F43445&lt;&gt;0,"",E43445)</f>
        <v>0</v>
      </c>
    </row>
    <row r="43446" customFormat="false" ht="12.75" hidden="false" customHeight="false" outlineLevel="0" collapsed="false">
      <c r="A43446" s="4" t="n">
        <f aca="false">IF(F43446&lt;&gt;0,"",E43446)</f>
        <v>0</v>
      </c>
    </row>
    <row r="43447" customFormat="false" ht="12.75" hidden="false" customHeight="false" outlineLevel="0" collapsed="false">
      <c r="A43447" s="4" t="n">
        <f aca="false">IF(F43447&lt;&gt;0,"",E43447)</f>
        <v>0</v>
      </c>
    </row>
    <row r="43448" customFormat="false" ht="12.75" hidden="false" customHeight="false" outlineLevel="0" collapsed="false">
      <c r="A43448" s="4" t="n">
        <f aca="false">IF(F43448&lt;&gt;0,"",E43448)</f>
        <v>0</v>
      </c>
    </row>
    <row r="43449" customFormat="false" ht="12.75" hidden="false" customHeight="false" outlineLevel="0" collapsed="false">
      <c r="A43449" s="4" t="n">
        <f aca="false">IF(F43449&lt;&gt;0,"",E43449)</f>
        <v>0</v>
      </c>
    </row>
    <row r="43450" customFormat="false" ht="12.75" hidden="false" customHeight="false" outlineLevel="0" collapsed="false">
      <c r="A43450" s="4" t="n">
        <f aca="false">IF(F43450&lt;&gt;0,"",E43450)</f>
        <v>0</v>
      </c>
    </row>
    <row r="43451" customFormat="false" ht="12.75" hidden="false" customHeight="false" outlineLevel="0" collapsed="false">
      <c r="A43451" s="4" t="n">
        <f aca="false">IF(F43451&lt;&gt;0,"",E43451)</f>
        <v>0</v>
      </c>
    </row>
    <row r="43452" customFormat="false" ht="12.75" hidden="false" customHeight="false" outlineLevel="0" collapsed="false">
      <c r="A43452" s="4" t="n">
        <f aca="false">IF(F43452&lt;&gt;0,"",E43452)</f>
        <v>0</v>
      </c>
    </row>
    <row r="43453" customFormat="false" ht="12.75" hidden="false" customHeight="false" outlineLevel="0" collapsed="false">
      <c r="A43453" s="4" t="n">
        <f aca="false">IF(F43453&lt;&gt;0,"",E43453)</f>
        <v>0</v>
      </c>
    </row>
    <row r="43454" customFormat="false" ht="12.75" hidden="false" customHeight="false" outlineLevel="0" collapsed="false">
      <c r="A43454" s="4" t="n">
        <f aca="false">IF(F43454&lt;&gt;0,"",E43454)</f>
        <v>0</v>
      </c>
    </row>
    <row r="43455" customFormat="false" ht="12.75" hidden="false" customHeight="false" outlineLevel="0" collapsed="false">
      <c r="A43455" s="4" t="n">
        <f aca="false">IF(F43455&lt;&gt;0,"",E43455)</f>
        <v>0</v>
      </c>
    </row>
    <row r="43456" customFormat="false" ht="12.75" hidden="false" customHeight="false" outlineLevel="0" collapsed="false">
      <c r="A43456" s="4" t="n">
        <f aca="false">IF(F43456&lt;&gt;0,"",E43456)</f>
        <v>0</v>
      </c>
    </row>
    <row r="43457" customFormat="false" ht="12.75" hidden="false" customHeight="false" outlineLevel="0" collapsed="false">
      <c r="A43457" s="4" t="n">
        <f aca="false">IF(F43457&lt;&gt;0,"",E43457)</f>
        <v>0</v>
      </c>
    </row>
    <row r="43458" customFormat="false" ht="12.75" hidden="false" customHeight="false" outlineLevel="0" collapsed="false">
      <c r="A43458" s="4" t="n">
        <f aca="false">IF(F43458&lt;&gt;0,"",E43458)</f>
        <v>0</v>
      </c>
    </row>
    <row r="43459" customFormat="false" ht="12.75" hidden="false" customHeight="false" outlineLevel="0" collapsed="false">
      <c r="A43459" s="4" t="n">
        <f aca="false">IF(F43459&lt;&gt;0,"",E43459)</f>
        <v>0</v>
      </c>
    </row>
    <row r="43460" customFormat="false" ht="12.75" hidden="false" customHeight="false" outlineLevel="0" collapsed="false">
      <c r="A43460" s="4" t="n">
        <f aca="false">IF(F43460&lt;&gt;0,"",E43460)</f>
        <v>0</v>
      </c>
    </row>
    <row r="43461" customFormat="false" ht="12.75" hidden="false" customHeight="false" outlineLevel="0" collapsed="false">
      <c r="A43461" s="4" t="n">
        <f aca="false">IF(F43461&lt;&gt;0,"",E43461)</f>
        <v>0</v>
      </c>
    </row>
    <row r="43462" customFormat="false" ht="12.75" hidden="false" customHeight="false" outlineLevel="0" collapsed="false">
      <c r="A43462" s="4" t="n">
        <f aca="false">IF(F43462&lt;&gt;0,"",E43462)</f>
        <v>0</v>
      </c>
    </row>
    <row r="43463" customFormat="false" ht="12.75" hidden="false" customHeight="false" outlineLevel="0" collapsed="false">
      <c r="A43463" s="4" t="n">
        <f aca="false">IF(F43463&lt;&gt;0,"",E43463)</f>
        <v>0</v>
      </c>
    </row>
    <row r="43464" customFormat="false" ht="12.75" hidden="false" customHeight="false" outlineLevel="0" collapsed="false">
      <c r="A43464" s="4" t="n">
        <f aca="false">IF(F43464&lt;&gt;0,"",E43464)</f>
        <v>0</v>
      </c>
    </row>
    <row r="43465" customFormat="false" ht="12.75" hidden="false" customHeight="false" outlineLevel="0" collapsed="false">
      <c r="A43465" s="4" t="n">
        <f aca="false">IF(F43465&lt;&gt;0,"",E43465)</f>
        <v>0</v>
      </c>
    </row>
    <row r="43466" customFormat="false" ht="12.75" hidden="false" customHeight="false" outlineLevel="0" collapsed="false">
      <c r="A43466" s="4" t="n">
        <f aca="false">IF(F43466&lt;&gt;0,"",E43466)</f>
        <v>0</v>
      </c>
    </row>
    <row r="43467" customFormat="false" ht="12.75" hidden="false" customHeight="false" outlineLevel="0" collapsed="false">
      <c r="A43467" s="4" t="n">
        <f aca="false">IF(F43467&lt;&gt;0,"",E43467)</f>
        <v>0</v>
      </c>
    </row>
    <row r="43468" customFormat="false" ht="12.75" hidden="false" customHeight="false" outlineLevel="0" collapsed="false">
      <c r="A43468" s="4" t="n">
        <f aca="false">IF(F43468&lt;&gt;0,"",E43468)</f>
        <v>0</v>
      </c>
    </row>
    <row r="43469" customFormat="false" ht="12.75" hidden="false" customHeight="false" outlineLevel="0" collapsed="false">
      <c r="A43469" s="4" t="n">
        <f aca="false">IF(F43469&lt;&gt;0,"",E43469)</f>
        <v>0</v>
      </c>
    </row>
    <row r="43470" customFormat="false" ht="12.75" hidden="false" customHeight="false" outlineLevel="0" collapsed="false">
      <c r="A43470" s="4" t="n">
        <f aca="false">IF(F43470&lt;&gt;0,"",E43470)</f>
        <v>0</v>
      </c>
    </row>
    <row r="43471" customFormat="false" ht="12.75" hidden="false" customHeight="false" outlineLevel="0" collapsed="false">
      <c r="A43471" s="4" t="n">
        <f aca="false">IF(F43471&lt;&gt;0,"",E43471)</f>
        <v>0</v>
      </c>
    </row>
    <row r="43472" customFormat="false" ht="12.75" hidden="false" customHeight="false" outlineLevel="0" collapsed="false">
      <c r="A43472" s="4" t="n">
        <f aca="false">IF(F43472&lt;&gt;0,"",E43472)</f>
        <v>0</v>
      </c>
    </row>
    <row r="43473" customFormat="false" ht="12.75" hidden="false" customHeight="false" outlineLevel="0" collapsed="false">
      <c r="A43473" s="4" t="n">
        <f aca="false">IF(F43473&lt;&gt;0,"",E43473)</f>
        <v>0</v>
      </c>
    </row>
    <row r="43474" customFormat="false" ht="12.75" hidden="false" customHeight="false" outlineLevel="0" collapsed="false">
      <c r="A43474" s="4" t="n">
        <f aca="false">IF(F43474&lt;&gt;0,"",E43474)</f>
        <v>0</v>
      </c>
    </row>
    <row r="43475" customFormat="false" ht="12.75" hidden="false" customHeight="false" outlineLevel="0" collapsed="false">
      <c r="A43475" s="4" t="n">
        <f aca="false">IF(F43475&lt;&gt;0,"",E43475)</f>
        <v>0</v>
      </c>
    </row>
    <row r="43476" customFormat="false" ht="12.75" hidden="false" customHeight="false" outlineLevel="0" collapsed="false">
      <c r="A43476" s="4" t="n">
        <f aca="false">IF(F43476&lt;&gt;0,"",E43476)</f>
        <v>0</v>
      </c>
    </row>
    <row r="43477" customFormat="false" ht="12.75" hidden="false" customHeight="false" outlineLevel="0" collapsed="false">
      <c r="A43477" s="4" t="n">
        <f aca="false">IF(F43477&lt;&gt;0,"",E43477)</f>
        <v>0</v>
      </c>
    </row>
    <row r="43478" customFormat="false" ht="12.75" hidden="false" customHeight="false" outlineLevel="0" collapsed="false">
      <c r="A43478" s="4" t="n">
        <f aca="false">IF(F43478&lt;&gt;0,"",E43478)</f>
        <v>0</v>
      </c>
    </row>
    <row r="43479" customFormat="false" ht="12.75" hidden="false" customHeight="false" outlineLevel="0" collapsed="false">
      <c r="A43479" s="4" t="n">
        <f aca="false">IF(F43479&lt;&gt;0,"",E43479)</f>
        <v>0</v>
      </c>
    </row>
    <row r="43480" customFormat="false" ht="12.75" hidden="false" customHeight="false" outlineLevel="0" collapsed="false">
      <c r="A43480" s="4" t="n">
        <f aca="false">IF(F43480&lt;&gt;0,"",E43480)</f>
        <v>0</v>
      </c>
    </row>
    <row r="43481" customFormat="false" ht="12.75" hidden="false" customHeight="false" outlineLevel="0" collapsed="false">
      <c r="A43481" s="4" t="n">
        <f aca="false">IF(F43481&lt;&gt;0,"",E43481)</f>
        <v>0</v>
      </c>
    </row>
    <row r="43482" customFormat="false" ht="12.75" hidden="false" customHeight="false" outlineLevel="0" collapsed="false">
      <c r="A43482" s="4" t="n">
        <f aca="false">IF(F43482&lt;&gt;0,"",E43482)</f>
        <v>0</v>
      </c>
    </row>
    <row r="43483" customFormat="false" ht="12.75" hidden="false" customHeight="false" outlineLevel="0" collapsed="false">
      <c r="A43483" s="4" t="n">
        <f aca="false">IF(F43483&lt;&gt;0,"",E43483)</f>
        <v>0</v>
      </c>
    </row>
    <row r="43484" customFormat="false" ht="12.75" hidden="false" customHeight="false" outlineLevel="0" collapsed="false">
      <c r="A43484" s="4" t="n">
        <f aca="false">IF(F43484&lt;&gt;0,"",E43484)</f>
        <v>0</v>
      </c>
    </row>
    <row r="43485" customFormat="false" ht="12.75" hidden="false" customHeight="false" outlineLevel="0" collapsed="false">
      <c r="A43485" s="4" t="n">
        <f aca="false">IF(F43485&lt;&gt;0,"",E43485)</f>
        <v>0</v>
      </c>
    </row>
    <row r="43486" customFormat="false" ht="12.75" hidden="false" customHeight="false" outlineLevel="0" collapsed="false">
      <c r="A43486" s="4" t="n">
        <f aca="false">IF(F43486&lt;&gt;0,"",E43486)</f>
        <v>0</v>
      </c>
    </row>
    <row r="43487" customFormat="false" ht="12.75" hidden="false" customHeight="false" outlineLevel="0" collapsed="false">
      <c r="A43487" s="4" t="n">
        <f aca="false">IF(F43487&lt;&gt;0,"",E43487)</f>
        <v>0</v>
      </c>
    </row>
    <row r="43488" customFormat="false" ht="12.75" hidden="false" customHeight="false" outlineLevel="0" collapsed="false">
      <c r="A43488" s="4" t="n">
        <f aca="false">IF(F43488&lt;&gt;0,"",E43488)</f>
        <v>0</v>
      </c>
    </row>
    <row r="43489" customFormat="false" ht="12.75" hidden="false" customHeight="false" outlineLevel="0" collapsed="false">
      <c r="A43489" s="4" t="n">
        <f aca="false">IF(F43489&lt;&gt;0,"",E43489)</f>
        <v>0</v>
      </c>
    </row>
    <row r="43490" customFormat="false" ht="12.75" hidden="false" customHeight="false" outlineLevel="0" collapsed="false">
      <c r="A43490" s="4" t="n">
        <f aca="false">IF(F43490&lt;&gt;0,"",E43490)</f>
        <v>0</v>
      </c>
    </row>
    <row r="43491" customFormat="false" ht="12.75" hidden="false" customHeight="false" outlineLevel="0" collapsed="false">
      <c r="A43491" s="4" t="n">
        <f aca="false">IF(F43491&lt;&gt;0,"",E43491)</f>
        <v>0</v>
      </c>
    </row>
    <row r="43492" customFormat="false" ht="12.75" hidden="false" customHeight="false" outlineLevel="0" collapsed="false">
      <c r="A43492" s="4" t="n">
        <f aca="false">IF(F43492&lt;&gt;0,"",E43492)</f>
        <v>0</v>
      </c>
    </row>
    <row r="43493" customFormat="false" ht="12.75" hidden="false" customHeight="false" outlineLevel="0" collapsed="false">
      <c r="A43493" s="4" t="n">
        <f aca="false">IF(F43493&lt;&gt;0,"",E43493)</f>
        <v>0</v>
      </c>
    </row>
    <row r="43494" customFormat="false" ht="12.75" hidden="false" customHeight="false" outlineLevel="0" collapsed="false">
      <c r="A43494" s="4" t="n">
        <f aca="false">IF(F43494&lt;&gt;0,"",E43494)</f>
        <v>0</v>
      </c>
    </row>
    <row r="43495" customFormat="false" ht="12.75" hidden="false" customHeight="false" outlineLevel="0" collapsed="false">
      <c r="A43495" s="4" t="n">
        <f aca="false">IF(F43495&lt;&gt;0,"",E43495)</f>
        <v>0</v>
      </c>
    </row>
    <row r="43496" customFormat="false" ht="12.75" hidden="false" customHeight="false" outlineLevel="0" collapsed="false">
      <c r="A43496" s="4" t="n">
        <f aca="false">IF(F43496&lt;&gt;0,"",E43496)</f>
        <v>0</v>
      </c>
    </row>
    <row r="43497" customFormat="false" ht="12.75" hidden="false" customHeight="false" outlineLevel="0" collapsed="false">
      <c r="A43497" s="4" t="n">
        <f aca="false">IF(F43497&lt;&gt;0,"",E43497)</f>
        <v>0</v>
      </c>
    </row>
    <row r="43498" customFormat="false" ht="12.75" hidden="false" customHeight="false" outlineLevel="0" collapsed="false">
      <c r="A43498" s="4" t="n">
        <f aca="false">IF(F43498&lt;&gt;0,"",E43498)</f>
        <v>0</v>
      </c>
    </row>
    <row r="43499" customFormat="false" ht="12.75" hidden="false" customHeight="false" outlineLevel="0" collapsed="false">
      <c r="A43499" s="4" t="n">
        <f aca="false">IF(F43499&lt;&gt;0,"",E43499)</f>
        <v>0</v>
      </c>
    </row>
    <row r="43500" customFormat="false" ht="12.75" hidden="false" customHeight="false" outlineLevel="0" collapsed="false">
      <c r="A43500" s="4" t="n">
        <f aca="false">IF(F43500&lt;&gt;0,"",E43500)</f>
        <v>0</v>
      </c>
    </row>
    <row r="43501" customFormat="false" ht="12.75" hidden="false" customHeight="false" outlineLevel="0" collapsed="false">
      <c r="A43501" s="4" t="n">
        <f aca="false">IF(F43501&lt;&gt;0,"",E43501)</f>
        <v>0</v>
      </c>
    </row>
    <row r="43502" customFormat="false" ht="12.75" hidden="false" customHeight="false" outlineLevel="0" collapsed="false">
      <c r="A43502" s="4" t="n">
        <f aca="false">IF(F43502&lt;&gt;0,"",E43502)</f>
        <v>0</v>
      </c>
    </row>
    <row r="43503" customFormat="false" ht="12.75" hidden="false" customHeight="false" outlineLevel="0" collapsed="false">
      <c r="A43503" s="4" t="n">
        <f aca="false">IF(F43503&lt;&gt;0,"",E43503)</f>
        <v>0</v>
      </c>
    </row>
    <row r="43504" customFormat="false" ht="12.75" hidden="false" customHeight="false" outlineLevel="0" collapsed="false">
      <c r="A43504" s="4" t="n">
        <f aca="false">IF(F43504&lt;&gt;0,"",E43504)</f>
        <v>0</v>
      </c>
    </row>
    <row r="43505" customFormat="false" ht="12.75" hidden="false" customHeight="false" outlineLevel="0" collapsed="false">
      <c r="A43505" s="4" t="n">
        <f aca="false">IF(F43505&lt;&gt;0,"",E43505)</f>
        <v>0</v>
      </c>
    </row>
    <row r="43506" customFormat="false" ht="12.75" hidden="false" customHeight="false" outlineLevel="0" collapsed="false">
      <c r="A43506" s="4" t="n">
        <f aca="false">IF(F43506&lt;&gt;0,"",E43506)</f>
        <v>0</v>
      </c>
    </row>
    <row r="43507" customFormat="false" ht="12.75" hidden="false" customHeight="false" outlineLevel="0" collapsed="false">
      <c r="A43507" s="4" t="n">
        <f aca="false">IF(F43507&lt;&gt;0,"",E43507)</f>
        <v>0</v>
      </c>
    </row>
    <row r="43508" customFormat="false" ht="12.75" hidden="false" customHeight="false" outlineLevel="0" collapsed="false">
      <c r="A43508" s="4" t="n">
        <f aca="false">IF(F43508&lt;&gt;0,"",E43508)</f>
        <v>0</v>
      </c>
    </row>
    <row r="43509" customFormat="false" ht="12.75" hidden="false" customHeight="false" outlineLevel="0" collapsed="false">
      <c r="A43509" s="4" t="n">
        <f aca="false">IF(F43509&lt;&gt;0,"",E43509)</f>
        <v>0</v>
      </c>
    </row>
    <row r="43510" customFormat="false" ht="12.75" hidden="false" customHeight="false" outlineLevel="0" collapsed="false">
      <c r="A43510" s="4" t="n">
        <f aca="false">IF(F43510&lt;&gt;0,"",E43510)</f>
        <v>0</v>
      </c>
    </row>
    <row r="43511" customFormat="false" ht="12.75" hidden="false" customHeight="false" outlineLevel="0" collapsed="false">
      <c r="A43511" s="4" t="n">
        <f aca="false">IF(F43511&lt;&gt;0,"",E43511)</f>
        <v>0</v>
      </c>
    </row>
    <row r="43512" customFormat="false" ht="12.75" hidden="false" customHeight="false" outlineLevel="0" collapsed="false">
      <c r="A43512" s="4" t="n">
        <f aca="false">IF(F43512&lt;&gt;0,"",E43512)</f>
        <v>0</v>
      </c>
    </row>
    <row r="43513" customFormat="false" ht="12.75" hidden="false" customHeight="false" outlineLevel="0" collapsed="false">
      <c r="A43513" s="4" t="n">
        <f aca="false">IF(F43513&lt;&gt;0,"",E43513)</f>
        <v>0</v>
      </c>
    </row>
    <row r="43514" customFormat="false" ht="12.75" hidden="false" customHeight="false" outlineLevel="0" collapsed="false">
      <c r="A43514" s="4" t="n">
        <f aca="false">IF(F43514&lt;&gt;0,"",E43514)</f>
        <v>0</v>
      </c>
    </row>
    <row r="43515" customFormat="false" ht="12.75" hidden="false" customHeight="false" outlineLevel="0" collapsed="false">
      <c r="A43515" s="4" t="n">
        <f aca="false">IF(F43515&lt;&gt;0,"",E43515)</f>
        <v>0</v>
      </c>
    </row>
    <row r="43516" customFormat="false" ht="12.75" hidden="false" customHeight="false" outlineLevel="0" collapsed="false">
      <c r="A43516" s="4" t="n">
        <f aca="false">IF(F43516&lt;&gt;0,"",E43516)</f>
        <v>0</v>
      </c>
    </row>
    <row r="43517" customFormat="false" ht="12.75" hidden="false" customHeight="false" outlineLevel="0" collapsed="false">
      <c r="A43517" s="4" t="n">
        <f aca="false">IF(F43517&lt;&gt;0,"",E43517)</f>
        <v>0</v>
      </c>
    </row>
    <row r="43518" customFormat="false" ht="12.75" hidden="false" customHeight="false" outlineLevel="0" collapsed="false">
      <c r="A43518" s="4" t="n">
        <f aca="false">IF(F43518&lt;&gt;0,"",E43518)</f>
        <v>0</v>
      </c>
    </row>
    <row r="43519" customFormat="false" ht="12.75" hidden="false" customHeight="false" outlineLevel="0" collapsed="false">
      <c r="A43519" s="4" t="n">
        <f aca="false">IF(F43519&lt;&gt;0,"",E43519)</f>
        <v>0</v>
      </c>
    </row>
    <row r="43520" customFormat="false" ht="12.75" hidden="false" customHeight="false" outlineLevel="0" collapsed="false">
      <c r="A43520" s="4" t="n">
        <f aca="false">IF(F43520&lt;&gt;0,"",E43520)</f>
        <v>0</v>
      </c>
    </row>
    <row r="43521" customFormat="false" ht="12.75" hidden="false" customHeight="false" outlineLevel="0" collapsed="false">
      <c r="A43521" s="4" t="n">
        <f aca="false">IF(F43521&lt;&gt;0,"",E43521)</f>
        <v>0</v>
      </c>
    </row>
    <row r="43522" customFormat="false" ht="12.75" hidden="false" customHeight="false" outlineLevel="0" collapsed="false">
      <c r="A43522" s="4" t="n">
        <f aca="false">IF(F43522&lt;&gt;0,"",E43522)</f>
        <v>0</v>
      </c>
    </row>
    <row r="43523" customFormat="false" ht="12.75" hidden="false" customHeight="false" outlineLevel="0" collapsed="false">
      <c r="A43523" s="4" t="n">
        <f aca="false">IF(F43523&lt;&gt;0,"",E43523)</f>
        <v>0</v>
      </c>
    </row>
    <row r="43524" customFormat="false" ht="12.75" hidden="false" customHeight="false" outlineLevel="0" collapsed="false">
      <c r="A43524" s="4" t="n">
        <f aca="false">IF(F43524&lt;&gt;0,"",E43524)</f>
        <v>0</v>
      </c>
    </row>
    <row r="43525" customFormat="false" ht="12.75" hidden="false" customHeight="false" outlineLevel="0" collapsed="false">
      <c r="A43525" s="4" t="n">
        <f aca="false">IF(F43525&lt;&gt;0,"",E43525)</f>
        <v>0</v>
      </c>
    </row>
    <row r="43526" customFormat="false" ht="12.75" hidden="false" customHeight="false" outlineLevel="0" collapsed="false">
      <c r="A43526" s="4" t="n">
        <f aca="false">IF(F43526&lt;&gt;0,"",E43526)</f>
        <v>0</v>
      </c>
    </row>
    <row r="43527" customFormat="false" ht="12.75" hidden="false" customHeight="false" outlineLevel="0" collapsed="false">
      <c r="A43527" s="4" t="n">
        <f aca="false">IF(F43527&lt;&gt;0,"",E43527)</f>
        <v>0</v>
      </c>
    </row>
    <row r="43528" customFormat="false" ht="12.75" hidden="false" customHeight="false" outlineLevel="0" collapsed="false">
      <c r="A43528" s="4" t="n">
        <f aca="false">IF(F43528&lt;&gt;0,"",E43528)</f>
        <v>0</v>
      </c>
    </row>
    <row r="43529" customFormat="false" ht="12.75" hidden="false" customHeight="false" outlineLevel="0" collapsed="false">
      <c r="A43529" s="4" t="n">
        <f aca="false">IF(F43529&lt;&gt;0,"",E43529)</f>
        <v>0</v>
      </c>
    </row>
    <row r="43530" customFormat="false" ht="12.75" hidden="false" customHeight="false" outlineLevel="0" collapsed="false">
      <c r="A43530" s="4" t="n">
        <f aca="false">IF(F43530&lt;&gt;0,"",E43530)</f>
        <v>0</v>
      </c>
    </row>
    <row r="43531" customFormat="false" ht="12.75" hidden="false" customHeight="false" outlineLevel="0" collapsed="false">
      <c r="A43531" s="4" t="n">
        <f aca="false">IF(F43531&lt;&gt;0,"",E43531)</f>
        <v>0</v>
      </c>
    </row>
    <row r="43532" customFormat="false" ht="12.75" hidden="false" customHeight="false" outlineLevel="0" collapsed="false">
      <c r="A43532" s="4" t="n">
        <f aca="false">IF(F43532&lt;&gt;0,"",E43532)</f>
        <v>0</v>
      </c>
    </row>
    <row r="43533" customFormat="false" ht="12.75" hidden="false" customHeight="false" outlineLevel="0" collapsed="false">
      <c r="A43533" s="4" t="n">
        <f aca="false">IF(F43533&lt;&gt;0,"",E43533)</f>
        <v>0</v>
      </c>
    </row>
    <row r="43534" customFormat="false" ht="12.75" hidden="false" customHeight="false" outlineLevel="0" collapsed="false">
      <c r="A43534" s="4" t="n">
        <f aca="false">IF(F43534&lt;&gt;0,"",E43534)</f>
        <v>0</v>
      </c>
    </row>
    <row r="43535" customFormat="false" ht="12.75" hidden="false" customHeight="false" outlineLevel="0" collapsed="false">
      <c r="A43535" s="4" t="n">
        <f aca="false">IF(F43535&lt;&gt;0,"",E43535)</f>
        <v>0</v>
      </c>
    </row>
    <row r="43536" customFormat="false" ht="12.75" hidden="false" customHeight="false" outlineLevel="0" collapsed="false">
      <c r="A43536" s="4" t="n">
        <f aca="false">IF(F43536&lt;&gt;0,"",E43536)</f>
        <v>0</v>
      </c>
    </row>
    <row r="43537" customFormat="false" ht="12.75" hidden="false" customHeight="false" outlineLevel="0" collapsed="false">
      <c r="A43537" s="4" t="n">
        <f aca="false">IF(F43537&lt;&gt;0,"",E43537)</f>
        <v>0</v>
      </c>
    </row>
    <row r="43538" customFormat="false" ht="12.75" hidden="false" customHeight="false" outlineLevel="0" collapsed="false">
      <c r="A43538" s="4" t="n">
        <f aca="false">IF(F43538&lt;&gt;0,"",E43538)</f>
        <v>0</v>
      </c>
    </row>
    <row r="43539" customFormat="false" ht="12.75" hidden="false" customHeight="false" outlineLevel="0" collapsed="false">
      <c r="A43539" s="4" t="n">
        <f aca="false">IF(F43539&lt;&gt;0,"",E43539)</f>
        <v>0</v>
      </c>
    </row>
    <row r="43540" customFormat="false" ht="12.75" hidden="false" customHeight="false" outlineLevel="0" collapsed="false">
      <c r="A43540" s="4" t="n">
        <f aca="false">IF(F43540&lt;&gt;0,"",E43540)</f>
        <v>0</v>
      </c>
    </row>
    <row r="43541" customFormat="false" ht="12.75" hidden="false" customHeight="false" outlineLevel="0" collapsed="false">
      <c r="A43541" s="4" t="n">
        <f aca="false">IF(F43541&lt;&gt;0,"",E43541)</f>
        <v>0</v>
      </c>
    </row>
    <row r="43542" customFormat="false" ht="12.75" hidden="false" customHeight="false" outlineLevel="0" collapsed="false">
      <c r="A43542" s="4" t="n">
        <f aca="false">IF(F43542&lt;&gt;0,"",E43542)</f>
        <v>0</v>
      </c>
    </row>
    <row r="43543" customFormat="false" ht="12.75" hidden="false" customHeight="false" outlineLevel="0" collapsed="false">
      <c r="A43543" s="4" t="n">
        <f aca="false">IF(F43543&lt;&gt;0,"",E43543)</f>
        <v>0</v>
      </c>
    </row>
    <row r="43544" customFormat="false" ht="12.75" hidden="false" customHeight="false" outlineLevel="0" collapsed="false">
      <c r="A43544" s="4" t="n">
        <f aca="false">IF(F43544&lt;&gt;0,"",E43544)</f>
        <v>0</v>
      </c>
    </row>
    <row r="43545" customFormat="false" ht="12.75" hidden="false" customHeight="false" outlineLevel="0" collapsed="false">
      <c r="A43545" s="4" t="n">
        <f aca="false">IF(F43545&lt;&gt;0,"",E43545)</f>
        <v>0</v>
      </c>
    </row>
    <row r="43546" customFormat="false" ht="12.75" hidden="false" customHeight="false" outlineLevel="0" collapsed="false">
      <c r="A43546" s="4" t="n">
        <f aca="false">IF(F43546&lt;&gt;0,"",E43546)</f>
        <v>0</v>
      </c>
    </row>
    <row r="43547" customFormat="false" ht="12.75" hidden="false" customHeight="false" outlineLevel="0" collapsed="false">
      <c r="A43547" s="4" t="n">
        <f aca="false">IF(F43547&lt;&gt;0,"",E43547)</f>
        <v>0</v>
      </c>
    </row>
    <row r="43548" customFormat="false" ht="12.75" hidden="false" customHeight="false" outlineLevel="0" collapsed="false">
      <c r="A43548" s="4" t="n">
        <f aca="false">IF(F43548&lt;&gt;0,"",E43548)</f>
        <v>0</v>
      </c>
    </row>
    <row r="43549" customFormat="false" ht="12.75" hidden="false" customHeight="false" outlineLevel="0" collapsed="false">
      <c r="A43549" s="4" t="n">
        <f aca="false">IF(F43549&lt;&gt;0,"",E43549)</f>
        <v>0</v>
      </c>
    </row>
    <row r="43550" customFormat="false" ht="12.75" hidden="false" customHeight="false" outlineLevel="0" collapsed="false">
      <c r="A43550" s="4" t="n">
        <f aca="false">IF(F43550&lt;&gt;0,"",E43550)</f>
        <v>0</v>
      </c>
    </row>
    <row r="43551" customFormat="false" ht="12.75" hidden="false" customHeight="false" outlineLevel="0" collapsed="false">
      <c r="A43551" s="4" t="n">
        <f aca="false">IF(F43551&lt;&gt;0,"",E43551)</f>
        <v>0</v>
      </c>
    </row>
    <row r="43552" customFormat="false" ht="12.75" hidden="false" customHeight="false" outlineLevel="0" collapsed="false">
      <c r="A43552" s="4" t="n">
        <f aca="false">IF(F43552&lt;&gt;0,"",E43552)</f>
        <v>0</v>
      </c>
    </row>
    <row r="43553" customFormat="false" ht="12.75" hidden="false" customHeight="false" outlineLevel="0" collapsed="false">
      <c r="A43553" s="4" t="n">
        <f aca="false">IF(F43553&lt;&gt;0,"",E43553)</f>
        <v>0</v>
      </c>
    </row>
    <row r="43554" customFormat="false" ht="12.75" hidden="false" customHeight="false" outlineLevel="0" collapsed="false">
      <c r="A43554" s="4" t="n">
        <f aca="false">IF(F43554&lt;&gt;0,"",E43554)</f>
        <v>0</v>
      </c>
    </row>
    <row r="43555" customFormat="false" ht="12.75" hidden="false" customHeight="false" outlineLevel="0" collapsed="false">
      <c r="A43555" s="4" t="n">
        <f aca="false">IF(F43555&lt;&gt;0,"",E43555)</f>
        <v>0</v>
      </c>
    </row>
    <row r="43556" customFormat="false" ht="12.75" hidden="false" customHeight="false" outlineLevel="0" collapsed="false">
      <c r="A43556" s="4" t="n">
        <f aca="false">IF(F43556&lt;&gt;0,"",E43556)</f>
        <v>0</v>
      </c>
    </row>
    <row r="43557" customFormat="false" ht="12.75" hidden="false" customHeight="false" outlineLevel="0" collapsed="false">
      <c r="A43557" s="4" t="n">
        <f aca="false">IF(F43557&lt;&gt;0,"",E43557)</f>
        <v>0</v>
      </c>
    </row>
    <row r="43558" customFormat="false" ht="12.75" hidden="false" customHeight="false" outlineLevel="0" collapsed="false">
      <c r="A43558" s="4" t="n">
        <f aca="false">IF(F43558&lt;&gt;0,"",E43558)</f>
        <v>0</v>
      </c>
    </row>
    <row r="43559" customFormat="false" ht="12.75" hidden="false" customHeight="false" outlineLevel="0" collapsed="false">
      <c r="A43559" s="4" t="n">
        <f aca="false">IF(F43559&lt;&gt;0,"",E43559)</f>
        <v>0</v>
      </c>
    </row>
    <row r="43560" customFormat="false" ht="12.75" hidden="false" customHeight="false" outlineLevel="0" collapsed="false">
      <c r="A43560" s="4" t="n">
        <f aca="false">IF(F43560&lt;&gt;0,"",E43560)</f>
        <v>0</v>
      </c>
    </row>
    <row r="43561" customFormat="false" ht="12.75" hidden="false" customHeight="false" outlineLevel="0" collapsed="false">
      <c r="A43561" s="4" t="n">
        <f aca="false">IF(F43561&lt;&gt;0,"",E43561)</f>
        <v>0</v>
      </c>
    </row>
    <row r="43562" customFormat="false" ht="12.75" hidden="false" customHeight="false" outlineLevel="0" collapsed="false">
      <c r="A43562" s="4" t="n">
        <f aca="false">IF(F43562&lt;&gt;0,"",E43562)</f>
        <v>0</v>
      </c>
    </row>
    <row r="43563" customFormat="false" ht="12.75" hidden="false" customHeight="false" outlineLevel="0" collapsed="false">
      <c r="A43563" s="4" t="n">
        <f aca="false">IF(F43563&lt;&gt;0,"",E43563)</f>
        <v>0</v>
      </c>
    </row>
    <row r="43564" customFormat="false" ht="12.75" hidden="false" customHeight="false" outlineLevel="0" collapsed="false">
      <c r="A43564" s="4" t="n">
        <f aca="false">IF(F43564&lt;&gt;0,"",E43564)</f>
        <v>0</v>
      </c>
    </row>
    <row r="43565" customFormat="false" ht="12.75" hidden="false" customHeight="false" outlineLevel="0" collapsed="false">
      <c r="A43565" s="4" t="n">
        <f aca="false">IF(F43565&lt;&gt;0,"",E43565)</f>
        <v>0</v>
      </c>
    </row>
    <row r="43566" customFormat="false" ht="12.75" hidden="false" customHeight="false" outlineLevel="0" collapsed="false">
      <c r="A43566" s="4" t="n">
        <f aca="false">IF(F43566&lt;&gt;0,"",E43566)</f>
        <v>0</v>
      </c>
    </row>
    <row r="43567" customFormat="false" ht="12.75" hidden="false" customHeight="false" outlineLevel="0" collapsed="false">
      <c r="A43567" s="4" t="n">
        <f aca="false">IF(F43567&lt;&gt;0,"",E43567)</f>
        <v>0</v>
      </c>
    </row>
    <row r="43568" customFormat="false" ht="12.75" hidden="false" customHeight="false" outlineLevel="0" collapsed="false">
      <c r="A43568" s="4" t="n">
        <f aca="false">IF(F43568&lt;&gt;0,"",E43568)</f>
        <v>0</v>
      </c>
    </row>
    <row r="43569" customFormat="false" ht="12.75" hidden="false" customHeight="false" outlineLevel="0" collapsed="false">
      <c r="A43569" s="4" t="n">
        <f aca="false">IF(F43569&lt;&gt;0,"",E43569)</f>
        <v>0</v>
      </c>
    </row>
    <row r="43570" customFormat="false" ht="12.75" hidden="false" customHeight="false" outlineLevel="0" collapsed="false">
      <c r="A43570" s="4" t="n">
        <f aca="false">IF(F43570&lt;&gt;0,"",E43570)</f>
        <v>0</v>
      </c>
    </row>
    <row r="43571" customFormat="false" ht="12.75" hidden="false" customHeight="false" outlineLevel="0" collapsed="false">
      <c r="A43571" s="4" t="n">
        <f aca="false">IF(F43571&lt;&gt;0,"",E43571)</f>
        <v>0</v>
      </c>
    </row>
    <row r="43572" customFormat="false" ht="12.75" hidden="false" customHeight="false" outlineLevel="0" collapsed="false">
      <c r="A43572" s="4" t="n">
        <f aca="false">IF(F43572&lt;&gt;0,"",E43572)</f>
        <v>0</v>
      </c>
    </row>
    <row r="43573" customFormat="false" ht="12.75" hidden="false" customHeight="false" outlineLevel="0" collapsed="false">
      <c r="A43573" s="4" t="n">
        <f aca="false">IF(F43573&lt;&gt;0,"",E43573)</f>
        <v>0</v>
      </c>
    </row>
    <row r="43574" customFormat="false" ht="12.75" hidden="false" customHeight="false" outlineLevel="0" collapsed="false">
      <c r="A43574" s="4" t="n">
        <f aca="false">IF(F43574&lt;&gt;0,"",E43574)</f>
        <v>0</v>
      </c>
    </row>
    <row r="43575" customFormat="false" ht="12.75" hidden="false" customHeight="false" outlineLevel="0" collapsed="false">
      <c r="A43575" s="4" t="n">
        <f aca="false">IF(F43575&lt;&gt;0,"",E43575)</f>
        <v>0</v>
      </c>
    </row>
    <row r="43576" customFormat="false" ht="12.75" hidden="false" customHeight="false" outlineLevel="0" collapsed="false">
      <c r="A43576" s="4" t="n">
        <f aca="false">IF(F43576&lt;&gt;0,"",E43576)</f>
        <v>0</v>
      </c>
    </row>
    <row r="43577" customFormat="false" ht="12.75" hidden="false" customHeight="false" outlineLevel="0" collapsed="false">
      <c r="A43577" s="4" t="n">
        <f aca="false">IF(F43577&lt;&gt;0,"",E43577)</f>
        <v>0</v>
      </c>
    </row>
    <row r="43578" customFormat="false" ht="12.75" hidden="false" customHeight="false" outlineLevel="0" collapsed="false">
      <c r="A43578" s="4" t="n">
        <f aca="false">IF(F43578&lt;&gt;0,"",E43578)</f>
        <v>0</v>
      </c>
    </row>
    <row r="43579" customFormat="false" ht="12.75" hidden="false" customHeight="false" outlineLevel="0" collapsed="false">
      <c r="A43579" s="4" t="n">
        <f aca="false">IF(F43579&lt;&gt;0,"",E43579)</f>
        <v>0</v>
      </c>
    </row>
    <row r="43580" customFormat="false" ht="12.75" hidden="false" customHeight="false" outlineLevel="0" collapsed="false">
      <c r="A43580" s="4" t="n">
        <f aca="false">IF(F43580&lt;&gt;0,"",E43580)</f>
        <v>0</v>
      </c>
    </row>
    <row r="43581" customFormat="false" ht="12.75" hidden="false" customHeight="false" outlineLevel="0" collapsed="false">
      <c r="A43581" s="4" t="n">
        <f aca="false">IF(F43581&lt;&gt;0,"",E43581)</f>
        <v>0</v>
      </c>
    </row>
    <row r="43582" customFormat="false" ht="12.75" hidden="false" customHeight="false" outlineLevel="0" collapsed="false">
      <c r="A43582" s="4" t="n">
        <f aca="false">IF(F43582&lt;&gt;0,"",E43582)</f>
        <v>0</v>
      </c>
    </row>
    <row r="43583" customFormat="false" ht="12.75" hidden="false" customHeight="false" outlineLevel="0" collapsed="false">
      <c r="A43583" s="4" t="n">
        <f aca="false">IF(F43583&lt;&gt;0,"",E43583)</f>
        <v>0</v>
      </c>
    </row>
    <row r="43584" customFormat="false" ht="12.75" hidden="false" customHeight="false" outlineLevel="0" collapsed="false">
      <c r="A43584" s="4" t="n">
        <f aca="false">IF(F43584&lt;&gt;0,"",E43584)</f>
        <v>0</v>
      </c>
    </row>
    <row r="43585" customFormat="false" ht="12.75" hidden="false" customHeight="false" outlineLevel="0" collapsed="false">
      <c r="A43585" s="4" t="n">
        <f aca="false">IF(F43585&lt;&gt;0,"",E43585)</f>
        <v>0</v>
      </c>
    </row>
    <row r="43586" customFormat="false" ht="12.75" hidden="false" customHeight="false" outlineLevel="0" collapsed="false">
      <c r="A43586" s="4" t="n">
        <f aca="false">IF(F43586&lt;&gt;0,"",E43586)</f>
        <v>0</v>
      </c>
    </row>
    <row r="43587" customFormat="false" ht="12.75" hidden="false" customHeight="false" outlineLevel="0" collapsed="false">
      <c r="A43587" s="4" t="n">
        <f aca="false">IF(F43587&lt;&gt;0,"",E43587)</f>
        <v>0</v>
      </c>
    </row>
    <row r="43588" customFormat="false" ht="12.75" hidden="false" customHeight="false" outlineLevel="0" collapsed="false">
      <c r="A43588" s="4" t="n">
        <f aca="false">IF(F43588&lt;&gt;0,"",E43588)</f>
        <v>0</v>
      </c>
    </row>
    <row r="43589" customFormat="false" ht="12.75" hidden="false" customHeight="false" outlineLevel="0" collapsed="false">
      <c r="A43589" s="4" t="n">
        <f aca="false">IF(F43589&lt;&gt;0,"",E43589)</f>
        <v>0</v>
      </c>
    </row>
    <row r="43590" customFormat="false" ht="12.75" hidden="false" customHeight="false" outlineLevel="0" collapsed="false">
      <c r="A43590" s="4" t="n">
        <f aca="false">IF(F43590&lt;&gt;0,"",E43590)</f>
        <v>0</v>
      </c>
    </row>
    <row r="43591" customFormat="false" ht="12.75" hidden="false" customHeight="false" outlineLevel="0" collapsed="false">
      <c r="A43591" s="4" t="n">
        <f aca="false">IF(F43591&lt;&gt;0,"",E43591)</f>
        <v>0</v>
      </c>
    </row>
    <row r="43592" customFormat="false" ht="12.75" hidden="false" customHeight="false" outlineLevel="0" collapsed="false">
      <c r="A43592" s="4" t="n">
        <f aca="false">IF(F43592&lt;&gt;0,"",E43592)</f>
        <v>0</v>
      </c>
    </row>
    <row r="43593" customFormat="false" ht="12.75" hidden="false" customHeight="false" outlineLevel="0" collapsed="false">
      <c r="A43593" s="4" t="n">
        <f aca="false">IF(F43593&lt;&gt;0,"",E43593)</f>
        <v>0</v>
      </c>
    </row>
    <row r="43594" customFormat="false" ht="12.75" hidden="false" customHeight="false" outlineLevel="0" collapsed="false">
      <c r="A43594" s="4" t="n">
        <f aca="false">IF(F43594&lt;&gt;0,"",E43594)</f>
        <v>0</v>
      </c>
    </row>
    <row r="43595" customFormat="false" ht="12.75" hidden="false" customHeight="false" outlineLevel="0" collapsed="false">
      <c r="A43595" s="4" t="n">
        <f aca="false">IF(F43595&lt;&gt;0,"",E43595)</f>
        <v>0</v>
      </c>
    </row>
    <row r="43596" customFormat="false" ht="12.75" hidden="false" customHeight="false" outlineLevel="0" collapsed="false">
      <c r="A43596" s="4" t="n">
        <f aca="false">IF(F43596&lt;&gt;0,"",E43596)</f>
        <v>0</v>
      </c>
    </row>
    <row r="43597" customFormat="false" ht="12.75" hidden="false" customHeight="false" outlineLevel="0" collapsed="false">
      <c r="A43597" s="4" t="n">
        <f aca="false">IF(F43597&lt;&gt;0,"",E43597)</f>
        <v>0</v>
      </c>
    </row>
    <row r="43598" customFormat="false" ht="12.75" hidden="false" customHeight="false" outlineLevel="0" collapsed="false">
      <c r="A43598" s="4" t="n">
        <f aca="false">IF(F43598&lt;&gt;0,"",E43598)</f>
        <v>0</v>
      </c>
    </row>
    <row r="43599" customFormat="false" ht="12.75" hidden="false" customHeight="false" outlineLevel="0" collapsed="false">
      <c r="A43599" s="4" t="n">
        <f aca="false">IF(F43599&lt;&gt;0,"",E43599)</f>
        <v>0</v>
      </c>
    </row>
    <row r="43600" customFormat="false" ht="12.75" hidden="false" customHeight="false" outlineLevel="0" collapsed="false">
      <c r="A43600" s="4" t="n">
        <f aca="false">IF(F43600&lt;&gt;0,"",E43600)</f>
        <v>0</v>
      </c>
    </row>
    <row r="43601" customFormat="false" ht="12.75" hidden="false" customHeight="false" outlineLevel="0" collapsed="false">
      <c r="A43601" s="4" t="n">
        <f aca="false">IF(F43601&lt;&gt;0,"",E43601)</f>
        <v>0</v>
      </c>
    </row>
    <row r="43602" customFormat="false" ht="12.75" hidden="false" customHeight="false" outlineLevel="0" collapsed="false">
      <c r="A43602" s="4" t="n">
        <f aca="false">IF(F43602&lt;&gt;0,"",E43602)</f>
        <v>0</v>
      </c>
    </row>
    <row r="43603" customFormat="false" ht="12.75" hidden="false" customHeight="false" outlineLevel="0" collapsed="false">
      <c r="A43603" s="4" t="n">
        <f aca="false">IF(F43603&lt;&gt;0,"",E43603)</f>
        <v>0</v>
      </c>
    </row>
    <row r="43604" customFormat="false" ht="12.75" hidden="false" customHeight="false" outlineLevel="0" collapsed="false">
      <c r="A43604" s="4" t="n">
        <f aca="false">IF(F43604&lt;&gt;0,"",E43604)</f>
        <v>0</v>
      </c>
    </row>
    <row r="43605" customFormat="false" ht="12.75" hidden="false" customHeight="false" outlineLevel="0" collapsed="false">
      <c r="A43605" s="4" t="n">
        <f aca="false">IF(F43605&lt;&gt;0,"",E43605)</f>
        <v>0</v>
      </c>
    </row>
    <row r="43606" customFormat="false" ht="12.75" hidden="false" customHeight="false" outlineLevel="0" collapsed="false">
      <c r="A43606" s="4" t="n">
        <f aca="false">IF(F43606&lt;&gt;0,"",E43606)</f>
        <v>0</v>
      </c>
    </row>
    <row r="43607" customFormat="false" ht="12.75" hidden="false" customHeight="false" outlineLevel="0" collapsed="false">
      <c r="A43607" s="4" t="n">
        <f aca="false">IF(F43607&lt;&gt;0,"",E43607)</f>
        <v>0</v>
      </c>
    </row>
    <row r="43608" customFormat="false" ht="12.75" hidden="false" customHeight="false" outlineLevel="0" collapsed="false">
      <c r="A43608" s="4" t="n">
        <f aca="false">IF(F43608&lt;&gt;0,"",E43608)</f>
        <v>0</v>
      </c>
    </row>
    <row r="43609" customFormat="false" ht="12.75" hidden="false" customHeight="false" outlineLevel="0" collapsed="false">
      <c r="A43609" s="4" t="n">
        <f aca="false">IF(F43609&lt;&gt;0,"",E43609)</f>
        <v>0</v>
      </c>
    </row>
    <row r="43610" customFormat="false" ht="12.75" hidden="false" customHeight="false" outlineLevel="0" collapsed="false">
      <c r="A43610" s="4" t="n">
        <f aca="false">IF(F43610&lt;&gt;0,"",E43610)</f>
        <v>0</v>
      </c>
    </row>
    <row r="43611" customFormat="false" ht="12.75" hidden="false" customHeight="false" outlineLevel="0" collapsed="false">
      <c r="A43611" s="4" t="n">
        <f aca="false">IF(F43611&lt;&gt;0,"",E43611)</f>
        <v>0</v>
      </c>
    </row>
    <row r="43612" customFormat="false" ht="12.75" hidden="false" customHeight="false" outlineLevel="0" collapsed="false">
      <c r="A43612" s="4" t="n">
        <f aca="false">IF(F43612&lt;&gt;0,"",E43612)</f>
        <v>0</v>
      </c>
    </row>
    <row r="43613" customFormat="false" ht="12.75" hidden="false" customHeight="false" outlineLevel="0" collapsed="false">
      <c r="A43613" s="4" t="n">
        <f aca="false">IF(F43613&lt;&gt;0,"",E43613)</f>
        <v>0</v>
      </c>
    </row>
    <row r="43614" customFormat="false" ht="12.75" hidden="false" customHeight="false" outlineLevel="0" collapsed="false">
      <c r="A43614" s="4" t="n">
        <f aca="false">IF(F43614&lt;&gt;0,"",E43614)</f>
        <v>0</v>
      </c>
    </row>
    <row r="43615" customFormat="false" ht="12.75" hidden="false" customHeight="false" outlineLevel="0" collapsed="false">
      <c r="A43615" s="4" t="n">
        <f aca="false">IF(F43615&lt;&gt;0,"",E43615)</f>
        <v>0</v>
      </c>
    </row>
    <row r="43616" customFormat="false" ht="12.75" hidden="false" customHeight="false" outlineLevel="0" collapsed="false">
      <c r="A43616" s="4" t="n">
        <f aca="false">IF(F43616&lt;&gt;0,"",E43616)</f>
        <v>0</v>
      </c>
    </row>
    <row r="43617" customFormat="false" ht="12.75" hidden="false" customHeight="false" outlineLevel="0" collapsed="false">
      <c r="A43617" s="4" t="n">
        <f aca="false">IF(F43617&lt;&gt;0,"",E43617)</f>
        <v>0</v>
      </c>
    </row>
    <row r="43618" customFormat="false" ht="12.75" hidden="false" customHeight="false" outlineLevel="0" collapsed="false">
      <c r="A43618" s="4" t="n">
        <f aca="false">IF(F43618&lt;&gt;0,"",E43618)</f>
        <v>0</v>
      </c>
    </row>
    <row r="43619" customFormat="false" ht="12.75" hidden="false" customHeight="false" outlineLevel="0" collapsed="false">
      <c r="A43619" s="4" t="n">
        <f aca="false">IF(F43619&lt;&gt;0,"",E43619)</f>
        <v>0</v>
      </c>
    </row>
    <row r="43620" customFormat="false" ht="12.75" hidden="false" customHeight="false" outlineLevel="0" collapsed="false">
      <c r="A43620" s="4" t="n">
        <f aca="false">IF(F43620&lt;&gt;0,"",E43620)</f>
        <v>0</v>
      </c>
    </row>
    <row r="43621" customFormat="false" ht="12.75" hidden="false" customHeight="false" outlineLevel="0" collapsed="false">
      <c r="A43621" s="4" t="n">
        <f aca="false">IF(F43621&lt;&gt;0,"",E43621)</f>
        <v>0</v>
      </c>
    </row>
    <row r="43622" customFormat="false" ht="12.75" hidden="false" customHeight="false" outlineLevel="0" collapsed="false">
      <c r="A43622" s="4" t="n">
        <f aca="false">IF(F43622&lt;&gt;0,"",E43622)</f>
        <v>0</v>
      </c>
    </row>
    <row r="43623" customFormat="false" ht="12.75" hidden="false" customHeight="false" outlineLevel="0" collapsed="false">
      <c r="A43623" s="4" t="n">
        <f aca="false">IF(F43623&lt;&gt;0,"",E43623)</f>
        <v>0</v>
      </c>
    </row>
    <row r="43624" customFormat="false" ht="12.75" hidden="false" customHeight="false" outlineLevel="0" collapsed="false">
      <c r="A43624" s="4" t="n">
        <f aca="false">IF(F43624&lt;&gt;0,"",E43624)</f>
        <v>0</v>
      </c>
    </row>
    <row r="43625" customFormat="false" ht="12.75" hidden="false" customHeight="false" outlineLevel="0" collapsed="false">
      <c r="A43625" s="4" t="n">
        <f aca="false">IF(F43625&lt;&gt;0,"",E43625)</f>
        <v>0</v>
      </c>
    </row>
    <row r="43626" customFormat="false" ht="12.75" hidden="false" customHeight="false" outlineLevel="0" collapsed="false">
      <c r="A43626" s="4" t="n">
        <f aca="false">IF(F43626&lt;&gt;0,"",E43626)</f>
        <v>0</v>
      </c>
    </row>
    <row r="43627" customFormat="false" ht="12.75" hidden="false" customHeight="false" outlineLevel="0" collapsed="false">
      <c r="A43627" s="4" t="n">
        <f aca="false">IF(F43627&lt;&gt;0,"",E43627)</f>
        <v>0</v>
      </c>
    </row>
    <row r="43628" customFormat="false" ht="12.75" hidden="false" customHeight="false" outlineLevel="0" collapsed="false">
      <c r="A43628" s="4" t="n">
        <f aca="false">IF(F43628&lt;&gt;0,"",E43628)</f>
        <v>0</v>
      </c>
    </row>
    <row r="43629" customFormat="false" ht="12.75" hidden="false" customHeight="false" outlineLevel="0" collapsed="false">
      <c r="A43629" s="4" t="n">
        <f aca="false">IF(F43629&lt;&gt;0,"",E43629)</f>
        <v>0</v>
      </c>
    </row>
    <row r="43630" customFormat="false" ht="12.75" hidden="false" customHeight="false" outlineLevel="0" collapsed="false">
      <c r="A43630" s="4" t="n">
        <f aca="false">IF(F43630&lt;&gt;0,"",E43630)</f>
        <v>0</v>
      </c>
    </row>
    <row r="43631" customFormat="false" ht="12.75" hidden="false" customHeight="false" outlineLevel="0" collapsed="false">
      <c r="A43631" s="4" t="n">
        <f aca="false">IF(F43631&lt;&gt;0,"",E43631)</f>
        <v>0</v>
      </c>
    </row>
    <row r="43632" customFormat="false" ht="12.75" hidden="false" customHeight="false" outlineLevel="0" collapsed="false">
      <c r="A43632" s="4" t="n">
        <f aca="false">IF(F43632&lt;&gt;0,"",E43632)</f>
        <v>0</v>
      </c>
    </row>
    <row r="43633" customFormat="false" ht="12.75" hidden="false" customHeight="false" outlineLevel="0" collapsed="false">
      <c r="A43633" s="4" t="n">
        <f aca="false">IF(F43633&lt;&gt;0,"",E43633)</f>
        <v>0</v>
      </c>
    </row>
    <row r="43634" customFormat="false" ht="12.75" hidden="false" customHeight="false" outlineLevel="0" collapsed="false">
      <c r="A43634" s="4" t="n">
        <f aca="false">IF(F43634&lt;&gt;0,"",E43634)</f>
        <v>0</v>
      </c>
    </row>
    <row r="43635" customFormat="false" ht="12.75" hidden="false" customHeight="false" outlineLevel="0" collapsed="false">
      <c r="A43635" s="4" t="n">
        <f aca="false">IF(F43635&lt;&gt;0,"",E43635)</f>
        <v>0</v>
      </c>
    </row>
    <row r="43636" customFormat="false" ht="12.75" hidden="false" customHeight="false" outlineLevel="0" collapsed="false">
      <c r="A43636" s="4" t="n">
        <f aca="false">IF(F43636&lt;&gt;0,"",E43636)</f>
        <v>0</v>
      </c>
    </row>
    <row r="43637" customFormat="false" ht="12.75" hidden="false" customHeight="false" outlineLevel="0" collapsed="false">
      <c r="A43637" s="4" t="n">
        <f aca="false">IF(F43637&lt;&gt;0,"",E43637)</f>
        <v>0</v>
      </c>
    </row>
    <row r="43638" customFormat="false" ht="12.75" hidden="false" customHeight="false" outlineLevel="0" collapsed="false">
      <c r="A43638" s="4" t="n">
        <f aca="false">IF(F43638&lt;&gt;0,"",E43638)</f>
        <v>0</v>
      </c>
    </row>
    <row r="43639" customFormat="false" ht="12.75" hidden="false" customHeight="false" outlineLevel="0" collapsed="false">
      <c r="A43639" s="4" t="n">
        <f aca="false">IF(F43639&lt;&gt;0,"",E43639)</f>
        <v>0</v>
      </c>
    </row>
    <row r="43640" customFormat="false" ht="12.75" hidden="false" customHeight="false" outlineLevel="0" collapsed="false">
      <c r="A43640" s="4" t="n">
        <f aca="false">IF(F43640&lt;&gt;0,"",E43640)</f>
        <v>0</v>
      </c>
    </row>
    <row r="43641" customFormat="false" ht="12.75" hidden="false" customHeight="false" outlineLevel="0" collapsed="false">
      <c r="A43641" s="4" t="n">
        <f aca="false">IF(F43641&lt;&gt;0,"",E43641)</f>
        <v>0</v>
      </c>
    </row>
    <row r="43642" customFormat="false" ht="12.75" hidden="false" customHeight="false" outlineLevel="0" collapsed="false">
      <c r="A43642" s="4" t="n">
        <f aca="false">IF(F43642&lt;&gt;0,"",E43642)</f>
        <v>0</v>
      </c>
    </row>
    <row r="43643" customFormat="false" ht="12.75" hidden="false" customHeight="false" outlineLevel="0" collapsed="false">
      <c r="A43643" s="4" t="n">
        <f aca="false">IF(F43643&lt;&gt;0,"",E43643)</f>
        <v>0</v>
      </c>
    </row>
    <row r="43644" customFormat="false" ht="12.75" hidden="false" customHeight="false" outlineLevel="0" collapsed="false">
      <c r="A43644" s="4" t="n">
        <f aca="false">IF(F43644&lt;&gt;0,"",E43644)</f>
        <v>0</v>
      </c>
    </row>
    <row r="43645" customFormat="false" ht="12.75" hidden="false" customHeight="false" outlineLevel="0" collapsed="false">
      <c r="A43645" s="4" t="n">
        <f aca="false">IF(F43645&lt;&gt;0,"",E43645)</f>
        <v>0</v>
      </c>
    </row>
    <row r="43646" customFormat="false" ht="12.75" hidden="false" customHeight="false" outlineLevel="0" collapsed="false">
      <c r="A43646" s="4" t="n">
        <f aca="false">IF(F43646&lt;&gt;0,"",E43646)</f>
        <v>0</v>
      </c>
    </row>
    <row r="43647" customFormat="false" ht="12.75" hidden="false" customHeight="false" outlineLevel="0" collapsed="false">
      <c r="A43647" s="4" t="n">
        <f aca="false">IF(F43647&lt;&gt;0,"",E43647)</f>
        <v>0</v>
      </c>
    </row>
    <row r="43648" customFormat="false" ht="12.75" hidden="false" customHeight="false" outlineLevel="0" collapsed="false">
      <c r="A43648" s="4" t="n">
        <f aca="false">IF(F43648&lt;&gt;0,"",E43648)</f>
        <v>0</v>
      </c>
    </row>
    <row r="43649" customFormat="false" ht="12.75" hidden="false" customHeight="false" outlineLevel="0" collapsed="false">
      <c r="A43649" s="4" t="n">
        <f aca="false">IF(F43649&lt;&gt;0,"",E43649)</f>
        <v>0</v>
      </c>
    </row>
    <row r="43650" customFormat="false" ht="12.75" hidden="false" customHeight="false" outlineLevel="0" collapsed="false">
      <c r="A43650" s="4" t="n">
        <f aca="false">IF(F43650&lt;&gt;0,"",E43650)</f>
        <v>0</v>
      </c>
    </row>
    <row r="43651" customFormat="false" ht="12.75" hidden="false" customHeight="false" outlineLevel="0" collapsed="false">
      <c r="A43651" s="4" t="n">
        <f aca="false">IF(F43651&lt;&gt;0,"",E43651)</f>
        <v>0</v>
      </c>
    </row>
    <row r="43652" customFormat="false" ht="12.75" hidden="false" customHeight="false" outlineLevel="0" collapsed="false">
      <c r="A43652" s="4" t="n">
        <f aca="false">IF(F43652&lt;&gt;0,"",E43652)</f>
        <v>0</v>
      </c>
    </row>
    <row r="43653" customFormat="false" ht="12.75" hidden="false" customHeight="false" outlineLevel="0" collapsed="false">
      <c r="A43653" s="4" t="n">
        <f aca="false">IF(F43653&lt;&gt;0,"",E43653)</f>
        <v>0</v>
      </c>
    </row>
    <row r="43654" customFormat="false" ht="12.75" hidden="false" customHeight="false" outlineLevel="0" collapsed="false">
      <c r="A43654" s="4" t="n">
        <f aca="false">IF(F43654&lt;&gt;0,"",E43654)</f>
        <v>0</v>
      </c>
    </row>
    <row r="43655" customFormat="false" ht="12.75" hidden="false" customHeight="false" outlineLevel="0" collapsed="false">
      <c r="A43655" s="4" t="n">
        <f aca="false">IF(F43655&lt;&gt;0,"",E43655)</f>
        <v>0</v>
      </c>
    </row>
    <row r="43656" customFormat="false" ht="12.75" hidden="false" customHeight="false" outlineLevel="0" collapsed="false">
      <c r="A43656" s="4" t="n">
        <f aca="false">IF(F43656&lt;&gt;0,"",E43656)</f>
        <v>0</v>
      </c>
    </row>
    <row r="43657" customFormat="false" ht="12.75" hidden="false" customHeight="false" outlineLevel="0" collapsed="false">
      <c r="A43657" s="4" t="n">
        <f aca="false">IF(F43657&lt;&gt;0,"",E43657)</f>
        <v>0</v>
      </c>
    </row>
    <row r="43658" customFormat="false" ht="12.75" hidden="false" customHeight="false" outlineLevel="0" collapsed="false">
      <c r="A43658" s="4" t="n">
        <f aca="false">IF(F43658&lt;&gt;0,"",E43658)</f>
        <v>0</v>
      </c>
    </row>
    <row r="43659" customFormat="false" ht="12.75" hidden="false" customHeight="false" outlineLevel="0" collapsed="false">
      <c r="A43659" s="4" t="n">
        <f aca="false">IF(F43659&lt;&gt;0,"",E43659)</f>
        <v>0</v>
      </c>
    </row>
    <row r="43660" customFormat="false" ht="12.75" hidden="false" customHeight="false" outlineLevel="0" collapsed="false">
      <c r="A43660" s="4" t="n">
        <f aca="false">IF(F43660&lt;&gt;0,"",E43660)</f>
        <v>0</v>
      </c>
    </row>
    <row r="43661" customFormat="false" ht="12.75" hidden="false" customHeight="false" outlineLevel="0" collapsed="false">
      <c r="A43661" s="4" t="n">
        <f aca="false">IF(F43661&lt;&gt;0,"",E43661)</f>
        <v>0</v>
      </c>
    </row>
    <row r="43662" customFormat="false" ht="12.75" hidden="false" customHeight="false" outlineLevel="0" collapsed="false">
      <c r="A43662" s="4" t="n">
        <f aca="false">IF(F43662&lt;&gt;0,"",E43662)</f>
        <v>0</v>
      </c>
    </row>
    <row r="43663" customFormat="false" ht="12.75" hidden="false" customHeight="false" outlineLevel="0" collapsed="false">
      <c r="A43663" s="4" t="n">
        <f aca="false">IF(F43663&lt;&gt;0,"",E43663)</f>
        <v>0</v>
      </c>
    </row>
    <row r="43664" customFormat="false" ht="12.75" hidden="false" customHeight="false" outlineLevel="0" collapsed="false">
      <c r="A43664" s="4" t="n">
        <f aca="false">IF(F43664&lt;&gt;0,"",E43664)</f>
        <v>0</v>
      </c>
    </row>
    <row r="43665" customFormat="false" ht="12.75" hidden="false" customHeight="false" outlineLevel="0" collapsed="false">
      <c r="A43665" s="4" t="n">
        <f aca="false">IF(F43665&lt;&gt;0,"",E43665)</f>
        <v>0</v>
      </c>
    </row>
    <row r="43666" customFormat="false" ht="12.75" hidden="false" customHeight="false" outlineLevel="0" collapsed="false">
      <c r="A43666" s="4" t="n">
        <f aca="false">IF(F43666&lt;&gt;0,"",E43666)</f>
        <v>0</v>
      </c>
    </row>
    <row r="43667" customFormat="false" ht="12.75" hidden="false" customHeight="false" outlineLevel="0" collapsed="false">
      <c r="A43667" s="4" t="n">
        <f aca="false">IF(F43667&lt;&gt;0,"",E43667)</f>
        <v>0</v>
      </c>
    </row>
    <row r="43668" customFormat="false" ht="12.75" hidden="false" customHeight="false" outlineLevel="0" collapsed="false">
      <c r="A43668" s="4" t="n">
        <f aca="false">IF(F43668&lt;&gt;0,"",E43668)</f>
        <v>0</v>
      </c>
    </row>
    <row r="43669" customFormat="false" ht="12.75" hidden="false" customHeight="false" outlineLevel="0" collapsed="false">
      <c r="A43669" s="4" t="n">
        <f aca="false">IF(F43669&lt;&gt;0,"",E43669)</f>
        <v>0</v>
      </c>
    </row>
    <row r="43670" customFormat="false" ht="12.75" hidden="false" customHeight="false" outlineLevel="0" collapsed="false">
      <c r="A43670" s="4" t="n">
        <f aca="false">IF(F43670&lt;&gt;0,"",E43670)</f>
        <v>0</v>
      </c>
    </row>
    <row r="43671" customFormat="false" ht="12.75" hidden="false" customHeight="false" outlineLevel="0" collapsed="false">
      <c r="A43671" s="4" t="n">
        <f aca="false">IF(F43671&lt;&gt;0,"",E43671)</f>
        <v>0</v>
      </c>
    </row>
    <row r="43672" customFormat="false" ht="12.75" hidden="false" customHeight="false" outlineLevel="0" collapsed="false">
      <c r="A43672" s="4" t="n">
        <f aca="false">IF(F43672&lt;&gt;0,"",E43672)</f>
        <v>0</v>
      </c>
    </row>
    <row r="43673" customFormat="false" ht="12.75" hidden="false" customHeight="false" outlineLevel="0" collapsed="false">
      <c r="A43673" s="4" t="n">
        <f aca="false">IF(F43673&lt;&gt;0,"",E43673)</f>
        <v>0</v>
      </c>
    </row>
    <row r="43674" customFormat="false" ht="12.75" hidden="false" customHeight="false" outlineLevel="0" collapsed="false">
      <c r="A43674" s="4" t="n">
        <f aca="false">IF(F43674&lt;&gt;0,"",E43674)</f>
        <v>0</v>
      </c>
    </row>
    <row r="43675" customFormat="false" ht="12.75" hidden="false" customHeight="false" outlineLevel="0" collapsed="false">
      <c r="A43675" s="4" t="n">
        <f aca="false">IF(F43675&lt;&gt;0,"",E43675)</f>
        <v>0</v>
      </c>
    </row>
    <row r="43676" customFormat="false" ht="12.75" hidden="false" customHeight="false" outlineLevel="0" collapsed="false">
      <c r="A43676" s="4" t="n">
        <f aca="false">IF(F43676&lt;&gt;0,"",E43676)</f>
        <v>0</v>
      </c>
    </row>
    <row r="43677" customFormat="false" ht="12.75" hidden="false" customHeight="false" outlineLevel="0" collapsed="false">
      <c r="A43677" s="4" t="n">
        <f aca="false">IF(F43677&lt;&gt;0,"",E43677)</f>
        <v>0</v>
      </c>
    </row>
    <row r="43678" customFormat="false" ht="12.75" hidden="false" customHeight="false" outlineLevel="0" collapsed="false">
      <c r="A43678" s="4" t="n">
        <f aca="false">IF(F43678&lt;&gt;0,"",E43678)</f>
        <v>0</v>
      </c>
    </row>
    <row r="43679" customFormat="false" ht="12.75" hidden="false" customHeight="false" outlineLevel="0" collapsed="false">
      <c r="A43679" s="4" t="n">
        <f aca="false">IF(F43679&lt;&gt;0,"",E43679)</f>
        <v>0</v>
      </c>
    </row>
    <row r="43680" customFormat="false" ht="12.75" hidden="false" customHeight="false" outlineLevel="0" collapsed="false">
      <c r="A43680" s="4" t="n">
        <f aca="false">IF(F43680&lt;&gt;0,"",E43680)</f>
        <v>0</v>
      </c>
    </row>
    <row r="43681" customFormat="false" ht="12.75" hidden="false" customHeight="false" outlineLevel="0" collapsed="false">
      <c r="A43681" s="4" t="n">
        <f aca="false">IF(F43681&lt;&gt;0,"",E43681)</f>
        <v>0</v>
      </c>
    </row>
    <row r="43682" customFormat="false" ht="12.75" hidden="false" customHeight="false" outlineLevel="0" collapsed="false">
      <c r="A43682" s="4" t="n">
        <f aca="false">IF(F43682&lt;&gt;0,"",E43682)</f>
        <v>0</v>
      </c>
    </row>
    <row r="43683" customFormat="false" ht="12.75" hidden="false" customHeight="false" outlineLevel="0" collapsed="false">
      <c r="A43683" s="4" t="n">
        <f aca="false">IF(F43683&lt;&gt;0,"",E43683)</f>
        <v>0</v>
      </c>
    </row>
    <row r="43684" customFormat="false" ht="12.75" hidden="false" customHeight="false" outlineLevel="0" collapsed="false">
      <c r="A43684" s="4" t="n">
        <f aca="false">IF(F43684&lt;&gt;0,"",E43684)</f>
        <v>0</v>
      </c>
    </row>
    <row r="43685" customFormat="false" ht="12.75" hidden="false" customHeight="false" outlineLevel="0" collapsed="false">
      <c r="A43685" s="4" t="n">
        <f aca="false">IF(F43685&lt;&gt;0,"",E43685)</f>
        <v>0</v>
      </c>
    </row>
    <row r="43686" customFormat="false" ht="12.75" hidden="false" customHeight="false" outlineLevel="0" collapsed="false">
      <c r="A43686" s="4" t="n">
        <f aca="false">IF(F43686&lt;&gt;0,"",E43686)</f>
        <v>0</v>
      </c>
    </row>
    <row r="43687" customFormat="false" ht="12.75" hidden="false" customHeight="false" outlineLevel="0" collapsed="false">
      <c r="A43687" s="4" t="n">
        <f aca="false">IF(F43687&lt;&gt;0,"",E43687)</f>
        <v>0</v>
      </c>
    </row>
    <row r="43688" customFormat="false" ht="12.75" hidden="false" customHeight="false" outlineLevel="0" collapsed="false">
      <c r="A43688" s="4" t="n">
        <f aca="false">IF(F43688&lt;&gt;0,"",E43688)</f>
        <v>0</v>
      </c>
    </row>
    <row r="43689" customFormat="false" ht="12.75" hidden="false" customHeight="false" outlineLevel="0" collapsed="false">
      <c r="A43689" s="4" t="n">
        <f aca="false">IF(F43689&lt;&gt;0,"",E43689)</f>
        <v>0</v>
      </c>
    </row>
    <row r="43690" customFormat="false" ht="12.75" hidden="false" customHeight="false" outlineLevel="0" collapsed="false">
      <c r="A43690" s="4" t="n">
        <f aca="false">IF(F43690&lt;&gt;0,"",E43690)</f>
        <v>0</v>
      </c>
    </row>
    <row r="43691" customFormat="false" ht="12.75" hidden="false" customHeight="false" outlineLevel="0" collapsed="false">
      <c r="A43691" s="4" t="n">
        <f aca="false">IF(F43691&lt;&gt;0,"",E43691)</f>
        <v>0</v>
      </c>
    </row>
    <row r="43692" customFormat="false" ht="12.75" hidden="false" customHeight="false" outlineLevel="0" collapsed="false">
      <c r="A43692" s="4" t="n">
        <f aca="false">IF(F43692&lt;&gt;0,"",E43692)</f>
        <v>0</v>
      </c>
    </row>
    <row r="43693" customFormat="false" ht="12.75" hidden="false" customHeight="false" outlineLevel="0" collapsed="false">
      <c r="A43693" s="4" t="n">
        <f aca="false">IF(F43693&lt;&gt;0,"",E43693)</f>
        <v>0</v>
      </c>
    </row>
    <row r="43694" customFormat="false" ht="12.75" hidden="false" customHeight="false" outlineLevel="0" collapsed="false">
      <c r="A43694" s="4" t="n">
        <f aca="false">IF(F43694&lt;&gt;0,"",E43694)</f>
        <v>0</v>
      </c>
    </row>
    <row r="43695" customFormat="false" ht="12.75" hidden="false" customHeight="false" outlineLevel="0" collapsed="false">
      <c r="A43695" s="4" t="n">
        <f aca="false">IF(F43695&lt;&gt;0,"",E43695)</f>
        <v>0</v>
      </c>
    </row>
    <row r="43696" customFormat="false" ht="12.75" hidden="false" customHeight="false" outlineLevel="0" collapsed="false">
      <c r="A43696" s="4" t="n">
        <f aca="false">IF(F43696&lt;&gt;0,"",E43696)</f>
        <v>0</v>
      </c>
    </row>
    <row r="43697" customFormat="false" ht="12.75" hidden="false" customHeight="false" outlineLevel="0" collapsed="false">
      <c r="A43697" s="4" t="n">
        <f aca="false">IF(F43697&lt;&gt;0,"",E43697)</f>
        <v>0</v>
      </c>
    </row>
    <row r="43698" customFormat="false" ht="12.75" hidden="false" customHeight="false" outlineLevel="0" collapsed="false">
      <c r="A43698" s="4" t="n">
        <f aca="false">IF(F43698&lt;&gt;0,"",E43698)</f>
        <v>0</v>
      </c>
    </row>
    <row r="43699" customFormat="false" ht="12.75" hidden="false" customHeight="false" outlineLevel="0" collapsed="false">
      <c r="A43699" s="4" t="n">
        <f aca="false">IF(F43699&lt;&gt;0,"",E43699)</f>
        <v>0</v>
      </c>
    </row>
    <row r="43700" customFormat="false" ht="12.75" hidden="false" customHeight="false" outlineLevel="0" collapsed="false">
      <c r="A43700" s="4" t="n">
        <f aca="false">IF(F43700&lt;&gt;0,"",E43700)</f>
        <v>0</v>
      </c>
    </row>
    <row r="43701" customFormat="false" ht="12.75" hidden="false" customHeight="false" outlineLevel="0" collapsed="false">
      <c r="A43701" s="4" t="n">
        <f aca="false">IF(F43701&lt;&gt;0,"",E43701)</f>
        <v>0</v>
      </c>
    </row>
    <row r="43702" customFormat="false" ht="12.75" hidden="false" customHeight="false" outlineLevel="0" collapsed="false">
      <c r="A43702" s="4" t="n">
        <f aca="false">IF(F43702&lt;&gt;0,"",E43702)</f>
        <v>0</v>
      </c>
    </row>
    <row r="43703" customFormat="false" ht="12.75" hidden="false" customHeight="false" outlineLevel="0" collapsed="false">
      <c r="A43703" s="4" t="n">
        <f aca="false">IF(F43703&lt;&gt;0,"",E43703)</f>
        <v>0</v>
      </c>
    </row>
    <row r="43704" customFormat="false" ht="12.75" hidden="false" customHeight="false" outlineLevel="0" collapsed="false">
      <c r="A43704" s="4" t="n">
        <f aca="false">IF(F43704&lt;&gt;0,"",E43704)</f>
        <v>0</v>
      </c>
    </row>
    <row r="43705" customFormat="false" ht="12.75" hidden="false" customHeight="false" outlineLevel="0" collapsed="false">
      <c r="A43705" s="4" t="n">
        <f aca="false">IF(F43705&lt;&gt;0,"",E43705)</f>
        <v>0</v>
      </c>
    </row>
    <row r="43706" customFormat="false" ht="12.75" hidden="false" customHeight="false" outlineLevel="0" collapsed="false">
      <c r="A43706" s="4" t="n">
        <f aca="false">IF(F43706&lt;&gt;0,"",E43706)</f>
        <v>0</v>
      </c>
    </row>
    <row r="43707" customFormat="false" ht="12.75" hidden="false" customHeight="false" outlineLevel="0" collapsed="false">
      <c r="A43707" s="4" t="n">
        <f aca="false">IF(F43707&lt;&gt;0,"",E43707)</f>
        <v>0</v>
      </c>
    </row>
    <row r="43708" customFormat="false" ht="12.75" hidden="false" customHeight="false" outlineLevel="0" collapsed="false">
      <c r="A43708" s="4" t="n">
        <f aca="false">IF(F43708&lt;&gt;0,"",E43708)</f>
        <v>0</v>
      </c>
    </row>
    <row r="43709" customFormat="false" ht="12.75" hidden="false" customHeight="false" outlineLevel="0" collapsed="false">
      <c r="A43709" s="4" t="n">
        <f aca="false">IF(F43709&lt;&gt;0,"",E43709)</f>
        <v>0</v>
      </c>
    </row>
    <row r="43710" customFormat="false" ht="12.75" hidden="false" customHeight="false" outlineLevel="0" collapsed="false">
      <c r="A43710" s="4" t="n">
        <f aca="false">IF(F43710&lt;&gt;0,"",E43710)</f>
        <v>0</v>
      </c>
    </row>
    <row r="43711" customFormat="false" ht="12.75" hidden="false" customHeight="false" outlineLevel="0" collapsed="false">
      <c r="A43711" s="4" t="n">
        <f aca="false">IF(F43711&lt;&gt;0,"",E43711)</f>
        <v>0</v>
      </c>
    </row>
    <row r="43712" customFormat="false" ht="12.75" hidden="false" customHeight="false" outlineLevel="0" collapsed="false">
      <c r="A43712" s="4" t="n">
        <f aca="false">IF(F43712&lt;&gt;0,"",E43712)</f>
        <v>0</v>
      </c>
    </row>
    <row r="43713" customFormat="false" ht="12.75" hidden="false" customHeight="false" outlineLevel="0" collapsed="false">
      <c r="A43713" s="4" t="n">
        <f aca="false">IF(F43713&lt;&gt;0,"",E43713)</f>
        <v>0</v>
      </c>
    </row>
    <row r="43714" customFormat="false" ht="12.75" hidden="false" customHeight="false" outlineLevel="0" collapsed="false">
      <c r="A43714" s="4" t="n">
        <f aca="false">IF(F43714&lt;&gt;0,"",E43714)</f>
        <v>0</v>
      </c>
    </row>
    <row r="43715" customFormat="false" ht="12.75" hidden="false" customHeight="false" outlineLevel="0" collapsed="false">
      <c r="A43715" s="4" t="n">
        <f aca="false">IF(F43715&lt;&gt;0,"",E43715)</f>
        <v>0</v>
      </c>
    </row>
    <row r="43716" customFormat="false" ht="12.75" hidden="false" customHeight="false" outlineLevel="0" collapsed="false">
      <c r="A43716" s="4" t="n">
        <f aca="false">IF(F43716&lt;&gt;0,"",E43716)</f>
        <v>0</v>
      </c>
    </row>
    <row r="43717" customFormat="false" ht="12.75" hidden="false" customHeight="false" outlineLevel="0" collapsed="false">
      <c r="A43717" s="4" t="n">
        <f aca="false">IF(F43717&lt;&gt;0,"",E43717)</f>
        <v>0</v>
      </c>
    </row>
    <row r="43718" customFormat="false" ht="12.75" hidden="false" customHeight="false" outlineLevel="0" collapsed="false">
      <c r="A43718" s="4" t="n">
        <f aca="false">IF(F43718&lt;&gt;0,"",E43718)</f>
        <v>0</v>
      </c>
    </row>
    <row r="43719" customFormat="false" ht="12.75" hidden="false" customHeight="false" outlineLevel="0" collapsed="false">
      <c r="A43719" s="4" t="n">
        <f aca="false">IF(F43719&lt;&gt;0,"",E43719)</f>
        <v>0</v>
      </c>
    </row>
    <row r="43720" customFormat="false" ht="12.75" hidden="false" customHeight="false" outlineLevel="0" collapsed="false">
      <c r="A43720" s="4" t="n">
        <f aca="false">IF(F43720&lt;&gt;0,"",E43720)</f>
        <v>0</v>
      </c>
    </row>
    <row r="43721" customFormat="false" ht="12.75" hidden="false" customHeight="false" outlineLevel="0" collapsed="false">
      <c r="A43721" s="4" t="n">
        <f aca="false">IF(F43721&lt;&gt;0,"",E43721)</f>
        <v>0</v>
      </c>
    </row>
    <row r="43722" customFormat="false" ht="12.75" hidden="false" customHeight="false" outlineLevel="0" collapsed="false">
      <c r="A43722" s="4" t="n">
        <f aca="false">IF(F43722&lt;&gt;0,"",E43722)</f>
        <v>0</v>
      </c>
    </row>
    <row r="43723" customFormat="false" ht="12.75" hidden="false" customHeight="false" outlineLevel="0" collapsed="false">
      <c r="A43723" s="4" t="n">
        <f aca="false">IF(F43723&lt;&gt;0,"",E43723)</f>
        <v>0</v>
      </c>
    </row>
    <row r="43724" customFormat="false" ht="12.75" hidden="false" customHeight="false" outlineLevel="0" collapsed="false">
      <c r="A43724" s="4" t="n">
        <f aca="false">IF(F43724&lt;&gt;0,"",E43724)</f>
        <v>0</v>
      </c>
    </row>
    <row r="43725" customFormat="false" ht="12.75" hidden="false" customHeight="false" outlineLevel="0" collapsed="false">
      <c r="A43725" s="4" t="n">
        <f aca="false">IF(F43725&lt;&gt;0,"",E43725)</f>
        <v>0</v>
      </c>
    </row>
    <row r="43726" customFormat="false" ht="12.75" hidden="false" customHeight="false" outlineLevel="0" collapsed="false">
      <c r="A43726" s="4" t="n">
        <f aca="false">IF(F43726&lt;&gt;0,"",E43726)</f>
        <v>0</v>
      </c>
    </row>
    <row r="43727" customFormat="false" ht="12.75" hidden="false" customHeight="false" outlineLevel="0" collapsed="false">
      <c r="A43727" s="4" t="n">
        <f aca="false">IF(F43727&lt;&gt;0,"",E43727)</f>
        <v>0</v>
      </c>
    </row>
    <row r="43728" customFormat="false" ht="12.75" hidden="false" customHeight="false" outlineLevel="0" collapsed="false">
      <c r="A43728" s="4" t="n">
        <f aca="false">IF(F43728&lt;&gt;0,"",E43728)</f>
        <v>0</v>
      </c>
    </row>
    <row r="43729" customFormat="false" ht="12.75" hidden="false" customHeight="false" outlineLevel="0" collapsed="false">
      <c r="A43729" s="4" t="n">
        <f aca="false">IF(F43729&lt;&gt;0,"",E43729)</f>
        <v>0</v>
      </c>
    </row>
    <row r="43730" customFormat="false" ht="12.75" hidden="false" customHeight="false" outlineLevel="0" collapsed="false">
      <c r="A43730" s="4" t="n">
        <f aca="false">IF(F43730&lt;&gt;0,"",E43730)</f>
        <v>0</v>
      </c>
    </row>
    <row r="43731" customFormat="false" ht="12.75" hidden="false" customHeight="false" outlineLevel="0" collapsed="false">
      <c r="A43731" s="4" t="n">
        <f aca="false">IF(F43731&lt;&gt;0,"",E43731)</f>
        <v>0</v>
      </c>
    </row>
    <row r="43732" customFormat="false" ht="12.75" hidden="false" customHeight="false" outlineLevel="0" collapsed="false">
      <c r="A43732" s="4" t="n">
        <f aca="false">IF(F43732&lt;&gt;0,"",E43732)</f>
        <v>0</v>
      </c>
    </row>
    <row r="43733" customFormat="false" ht="12.75" hidden="false" customHeight="false" outlineLevel="0" collapsed="false">
      <c r="A43733" s="4" t="n">
        <f aca="false">IF(F43733&lt;&gt;0,"",E43733)</f>
        <v>0</v>
      </c>
    </row>
    <row r="43734" customFormat="false" ht="12.75" hidden="false" customHeight="false" outlineLevel="0" collapsed="false">
      <c r="A43734" s="4" t="n">
        <f aca="false">IF(F43734&lt;&gt;0,"",E43734)</f>
        <v>0</v>
      </c>
    </row>
    <row r="43735" customFormat="false" ht="12.75" hidden="false" customHeight="false" outlineLevel="0" collapsed="false">
      <c r="A43735" s="4" t="n">
        <f aca="false">IF(F43735&lt;&gt;0,"",E43735)</f>
        <v>0</v>
      </c>
    </row>
    <row r="43736" customFormat="false" ht="12.75" hidden="false" customHeight="false" outlineLevel="0" collapsed="false">
      <c r="A43736" s="4" t="n">
        <f aca="false">IF(F43736&lt;&gt;0,"",E43736)</f>
        <v>0</v>
      </c>
    </row>
    <row r="43737" customFormat="false" ht="12.75" hidden="false" customHeight="false" outlineLevel="0" collapsed="false">
      <c r="A43737" s="4" t="n">
        <f aca="false">IF(F43737&lt;&gt;0,"",E43737)</f>
        <v>0</v>
      </c>
    </row>
    <row r="43738" customFormat="false" ht="12.75" hidden="false" customHeight="false" outlineLevel="0" collapsed="false">
      <c r="A43738" s="4" t="n">
        <f aca="false">IF(F43738&lt;&gt;0,"",E43738)</f>
        <v>0</v>
      </c>
    </row>
    <row r="43739" customFormat="false" ht="12.75" hidden="false" customHeight="false" outlineLevel="0" collapsed="false">
      <c r="A43739" s="4" t="n">
        <f aca="false">IF(F43739&lt;&gt;0,"",E43739)</f>
        <v>0</v>
      </c>
    </row>
    <row r="43740" customFormat="false" ht="12.75" hidden="false" customHeight="false" outlineLevel="0" collapsed="false">
      <c r="A43740" s="4" t="n">
        <f aca="false">IF(F43740&lt;&gt;0,"",E43740)</f>
        <v>0</v>
      </c>
    </row>
    <row r="43741" customFormat="false" ht="12.75" hidden="false" customHeight="false" outlineLevel="0" collapsed="false">
      <c r="A43741" s="4" t="n">
        <f aca="false">IF(F43741&lt;&gt;0,"",E43741)</f>
        <v>0</v>
      </c>
    </row>
    <row r="43742" customFormat="false" ht="12.75" hidden="false" customHeight="false" outlineLevel="0" collapsed="false">
      <c r="A43742" s="4" t="n">
        <f aca="false">IF(F43742&lt;&gt;0,"",E43742)</f>
        <v>0</v>
      </c>
    </row>
    <row r="43743" customFormat="false" ht="12.75" hidden="false" customHeight="false" outlineLevel="0" collapsed="false">
      <c r="A43743" s="4" t="n">
        <f aca="false">IF(F43743&lt;&gt;0,"",E43743)</f>
        <v>0</v>
      </c>
    </row>
    <row r="43744" customFormat="false" ht="12.75" hidden="false" customHeight="false" outlineLevel="0" collapsed="false">
      <c r="A43744" s="4" t="n">
        <f aca="false">IF(F43744&lt;&gt;0,"",E43744)</f>
        <v>0</v>
      </c>
    </row>
    <row r="43745" customFormat="false" ht="12.75" hidden="false" customHeight="false" outlineLevel="0" collapsed="false">
      <c r="A43745" s="4" t="n">
        <f aca="false">IF(F43745&lt;&gt;0,"",E43745)</f>
        <v>0</v>
      </c>
    </row>
    <row r="43746" customFormat="false" ht="12.75" hidden="false" customHeight="false" outlineLevel="0" collapsed="false">
      <c r="A43746" s="4" t="n">
        <f aca="false">IF(F43746&lt;&gt;0,"",E43746)</f>
        <v>0</v>
      </c>
    </row>
    <row r="43747" customFormat="false" ht="12.75" hidden="false" customHeight="false" outlineLevel="0" collapsed="false">
      <c r="A43747" s="4" t="n">
        <f aca="false">IF(F43747&lt;&gt;0,"",E43747)</f>
        <v>0</v>
      </c>
    </row>
    <row r="43748" customFormat="false" ht="12.75" hidden="false" customHeight="false" outlineLevel="0" collapsed="false">
      <c r="A43748" s="4" t="n">
        <f aca="false">IF(F43748&lt;&gt;0,"",E43748)</f>
        <v>0</v>
      </c>
    </row>
    <row r="43749" customFormat="false" ht="12.75" hidden="false" customHeight="false" outlineLevel="0" collapsed="false">
      <c r="A43749" s="4" t="n">
        <f aca="false">IF(F43749&lt;&gt;0,"",E43749)</f>
        <v>0</v>
      </c>
    </row>
    <row r="43750" customFormat="false" ht="12.75" hidden="false" customHeight="false" outlineLevel="0" collapsed="false">
      <c r="A43750" s="4" t="n">
        <f aca="false">IF(F43750&lt;&gt;0,"",E43750)</f>
        <v>0</v>
      </c>
    </row>
    <row r="43751" customFormat="false" ht="12.75" hidden="false" customHeight="false" outlineLevel="0" collapsed="false">
      <c r="A43751" s="4" t="n">
        <f aca="false">IF(F43751&lt;&gt;0,"",E43751)</f>
        <v>0</v>
      </c>
    </row>
    <row r="43752" customFormat="false" ht="12.75" hidden="false" customHeight="false" outlineLevel="0" collapsed="false">
      <c r="A43752" s="4" t="n">
        <f aca="false">IF(F43752&lt;&gt;0,"",E43752)</f>
        <v>0</v>
      </c>
    </row>
    <row r="43753" customFormat="false" ht="12.75" hidden="false" customHeight="false" outlineLevel="0" collapsed="false">
      <c r="A43753" s="4" t="n">
        <f aca="false">IF(F43753&lt;&gt;0,"",E43753)</f>
        <v>0</v>
      </c>
    </row>
    <row r="43754" customFormat="false" ht="12.75" hidden="false" customHeight="false" outlineLevel="0" collapsed="false">
      <c r="A43754" s="4" t="n">
        <f aca="false">IF(F43754&lt;&gt;0,"",E43754)</f>
        <v>0</v>
      </c>
    </row>
    <row r="43755" customFormat="false" ht="12.75" hidden="false" customHeight="false" outlineLevel="0" collapsed="false">
      <c r="A43755" s="4" t="n">
        <f aca="false">IF(F43755&lt;&gt;0,"",E43755)</f>
        <v>0</v>
      </c>
    </row>
    <row r="43756" customFormat="false" ht="12.75" hidden="false" customHeight="false" outlineLevel="0" collapsed="false">
      <c r="A43756" s="4" t="n">
        <f aca="false">IF(F43756&lt;&gt;0,"",E43756)</f>
        <v>0</v>
      </c>
    </row>
    <row r="43757" customFormat="false" ht="12.75" hidden="false" customHeight="false" outlineLevel="0" collapsed="false">
      <c r="A43757" s="4" t="n">
        <f aca="false">IF(F43757&lt;&gt;0,"",E43757)</f>
        <v>0</v>
      </c>
    </row>
    <row r="43758" customFormat="false" ht="12.75" hidden="false" customHeight="false" outlineLevel="0" collapsed="false">
      <c r="A43758" s="4" t="n">
        <f aca="false">IF(F43758&lt;&gt;0,"",E43758)</f>
        <v>0</v>
      </c>
    </row>
    <row r="43759" customFormat="false" ht="12.75" hidden="false" customHeight="false" outlineLevel="0" collapsed="false">
      <c r="A43759" s="4" t="n">
        <f aca="false">IF(F43759&lt;&gt;0,"",E43759)</f>
        <v>0</v>
      </c>
    </row>
    <row r="43760" customFormat="false" ht="12.75" hidden="false" customHeight="false" outlineLevel="0" collapsed="false">
      <c r="A43760" s="4" t="n">
        <f aca="false">IF(F43760&lt;&gt;0,"",E43760)</f>
        <v>0</v>
      </c>
    </row>
    <row r="43761" customFormat="false" ht="12.75" hidden="false" customHeight="false" outlineLevel="0" collapsed="false">
      <c r="A43761" s="4" t="n">
        <f aca="false">IF(F43761&lt;&gt;0,"",E43761)</f>
        <v>0</v>
      </c>
    </row>
    <row r="43762" customFormat="false" ht="12.75" hidden="false" customHeight="false" outlineLevel="0" collapsed="false">
      <c r="A43762" s="4" t="n">
        <f aca="false">IF(F43762&lt;&gt;0,"",E43762)</f>
        <v>0</v>
      </c>
    </row>
    <row r="43763" customFormat="false" ht="12.75" hidden="false" customHeight="false" outlineLevel="0" collapsed="false">
      <c r="A43763" s="4" t="n">
        <f aca="false">IF(F43763&lt;&gt;0,"",E43763)</f>
        <v>0</v>
      </c>
    </row>
    <row r="43764" customFormat="false" ht="12.75" hidden="false" customHeight="false" outlineLevel="0" collapsed="false">
      <c r="A43764" s="4" t="n">
        <f aca="false">IF(F43764&lt;&gt;0,"",E43764)</f>
        <v>0</v>
      </c>
    </row>
    <row r="43765" customFormat="false" ht="12.75" hidden="false" customHeight="false" outlineLevel="0" collapsed="false">
      <c r="A43765" s="4" t="n">
        <f aca="false">IF(F43765&lt;&gt;0,"",E43765)</f>
        <v>0</v>
      </c>
    </row>
    <row r="43766" customFormat="false" ht="12.75" hidden="false" customHeight="false" outlineLevel="0" collapsed="false">
      <c r="A43766" s="4" t="n">
        <f aca="false">IF(F43766&lt;&gt;0,"",E43766)</f>
        <v>0</v>
      </c>
    </row>
    <row r="43767" customFormat="false" ht="12.75" hidden="false" customHeight="false" outlineLevel="0" collapsed="false">
      <c r="A43767" s="4" t="n">
        <f aca="false">IF(F43767&lt;&gt;0,"",E43767)</f>
        <v>0</v>
      </c>
    </row>
    <row r="43768" customFormat="false" ht="12.75" hidden="false" customHeight="false" outlineLevel="0" collapsed="false">
      <c r="A43768" s="4" t="n">
        <f aca="false">IF(F43768&lt;&gt;0,"",E43768)</f>
        <v>0</v>
      </c>
    </row>
    <row r="43769" customFormat="false" ht="12.75" hidden="false" customHeight="false" outlineLevel="0" collapsed="false">
      <c r="A43769" s="4" t="n">
        <f aca="false">IF(F43769&lt;&gt;0,"",E43769)</f>
        <v>0</v>
      </c>
    </row>
    <row r="43770" customFormat="false" ht="12.75" hidden="false" customHeight="false" outlineLevel="0" collapsed="false">
      <c r="A43770" s="4" t="n">
        <f aca="false">IF(F43770&lt;&gt;0,"",E43770)</f>
        <v>0</v>
      </c>
    </row>
    <row r="43771" customFormat="false" ht="12.75" hidden="false" customHeight="false" outlineLevel="0" collapsed="false">
      <c r="A43771" s="4" t="n">
        <f aca="false">IF(F43771&lt;&gt;0,"",E43771)</f>
        <v>0</v>
      </c>
    </row>
    <row r="43772" customFormat="false" ht="12.75" hidden="false" customHeight="false" outlineLevel="0" collapsed="false">
      <c r="A43772" s="4" t="n">
        <f aca="false">IF(F43772&lt;&gt;0,"",E43772)</f>
        <v>0</v>
      </c>
    </row>
    <row r="43773" customFormat="false" ht="12.75" hidden="false" customHeight="false" outlineLevel="0" collapsed="false">
      <c r="A43773" s="4" t="n">
        <f aca="false">IF(F43773&lt;&gt;0,"",E43773)</f>
        <v>0</v>
      </c>
    </row>
    <row r="43774" customFormat="false" ht="12.75" hidden="false" customHeight="false" outlineLevel="0" collapsed="false">
      <c r="A43774" s="4" t="n">
        <f aca="false">IF(F43774&lt;&gt;0,"",E43774)</f>
        <v>0</v>
      </c>
    </row>
    <row r="43775" customFormat="false" ht="12.75" hidden="false" customHeight="false" outlineLevel="0" collapsed="false">
      <c r="A43775" s="4" t="n">
        <f aca="false">IF(F43775&lt;&gt;0,"",E43775)</f>
        <v>0</v>
      </c>
    </row>
    <row r="43776" customFormat="false" ht="12.75" hidden="false" customHeight="false" outlineLevel="0" collapsed="false">
      <c r="A43776" s="4" t="n">
        <f aca="false">IF(F43776&lt;&gt;0,"",E43776)</f>
        <v>0</v>
      </c>
    </row>
    <row r="43777" customFormat="false" ht="12.75" hidden="false" customHeight="false" outlineLevel="0" collapsed="false">
      <c r="A43777" s="4" t="n">
        <f aca="false">IF(F43777&lt;&gt;0,"",E43777)</f>
        <v>0</v>
      </c>
    </row>
    <row r="43778" customFormat="false" ht="12.75" hidden="false" customHeight="false" outlineLevel="0" collapsed="false">
      <c r="A43778" s="4" t="n">
        <f aca="false">IF(F43778&lt;&gt;0,"",E43778)</f>
        <v>0</v>
      </c>
    </row>
    <row r="43779" customFormat="false" ht="12.75" hidden="false" customHeight="false" outlineLevel="0" collapsed="false">
      <c r="A43779" s="4" t="n">
        <f aca="false">IF(F43779&lt;&gt;0,"",E43779)</f>
        <v>0</v>
      </c>
    </row>
    <row r="43780" customFormat="false" ht="12.75" hidden="false" customHeight="false" outlineLevel="0" collapsed="false">
      <c r="A43780" s="4" t="n">
        <f aca="false">IF(F43780&lt;&gt;0,"",E43780)</f>
        <v>0</v>
      </c>
    </row>
    <row r="43781" customFormat="false" ht="12.75" hidden="false" customHeight="false" outlineLevel="0" collapsed="false">
      <c r="A43781" s="4" t="n">
        <f aca="false">IF(F43781&lt;&gt;0,"",E43781)</f>
        <v>0</v>
      </c>
    </row>
    <row r="43782" customFormat="false" ht="12.75" hidden="false" customHeight="false" outlineLevel="0" collapsed="false">
      <c r="A43782" s="4" t="n">
        <f aca="false">IF(F43782&lt;&gt;0,"",E43782)</f>
        <v>0</v>
      </c>
    </row>
    <row r="43783" customFormat="false" ht="12.75" hidden="false" customHeight="false" outlineLevel="0" collapsed="false">
      <c r="A43783" s="4" t="n">
        <f aca="false">IF(F43783&lt;&gt;0,"",E43783)</f>
        <v>0</v>
      </c>
    </row>
    <row r="43784" customFormat="false" ht="12.75" hidden="false" customHeight="false" outlineLevel="0" collapsed="false">
      <c r="A43784" s="4" t="n">
        <f aca="false">IF(F43784&lt;&gt;0,"",E43784)</f>
        <v>0</v>
      </c>
    </row>
    <row r="43785" customFormat="false" ht="12.75" hidden="false" customHeight="false" outlineLevel="0" collapsed="false">
      <c r="A43785" s="4" t="n">
        <f aca="false">IF(F43785&lt;&gt;0,"",E43785)</f>
        <v>0</v>
      </c>
    </row>
    <row r="43786" customFormat="false" ht="12.75" hidden="false" customHeight="false" outlineLevel="0" collapsed="false">
      <c r="A43786" s="4" t="n">
        <f aca="false">IF(F43786&lt;&gt;0,"",E43786)</f>
        <v>0</v>
      </c>
    </row>
    <row r="43787" customFormat="false" ht="12.75" hidden="false" customHeight="false" outlineLevel="0" collapsed="false">
      <c r="A43787" s="4" t="n">
        <f aca="false">IF(F43787&lt;&gt;0,"",E43787)</f>
        <v>0</v>
      </c>
    </row>
    <row r="43788" customFormat="false" ht="12.75" hidden="false" customHeight="false" outlineLevel="0" collapsed="false">
      <c r="A43788" s="4" t="n">
        <f aca="false">IF(F43788&lt;&gt;0,"",E43788)</f>
        <v>0</v>
      </c>
    </row>
    <row r="43789" customFormat="false" ht="12.75" hidden="false" customHeight="false" outlineLevel="0" collapsed="false">
      <c r="A43789" s="4" t="n">
        <f aca="false">IF(F43789&lt;&gt;0,"",E43789)</f>
        <v>0</v>
      </c>
    </row>
    <row r="43790" customFormat="false" ht="12.75" hidden="false" customHeight="false" outlineLevel="0" collapsed="false">
      <c r="A43790" s="4" t="n">
        <f aca="false">IF(F43790&lt;&gt;0,"",E43790)</f>
        <v>0</v>
      </c>
    </row>
    <row r="43791" customFormat="false" ht="12.75" hidden="false" customHeight="false" outlineLevel="0" collapsed="false">
      <c r="A43791" s="4" t="n">
        <f aca="false">IF(F43791&lt;&gt;0,"",E43791)</f>
        <v>0</v>
      </c>
    </row>
    <row r="43792" customFormat="false" ht="12.75" hidden="false" customHeight="false" outlineLevel="0" collapsed="false">
      <c r="A43792" s="4" t="n">
        <f aca="false">IF(F43792&lt;&gt;0,"",E43792)</f>
        <v>0</v>
      </c>
    </row>
    <row r="43793" customFormat="false" ht="12.75" hidden="false" customHeight="false" outlineLevel="0" collapsed="false">
      <c r="A43793" s="4" t="n">
        <f aca="false">IF(F43793&lt;&gt;0,"",E43793)</f>
        <v>0</v>
      </c>
    </row>
    <row r="43794" customFormat="false" ht="12.75" hidden="false" customHeight="false" outlineLevel="0" collapsed="false">
      <c r="A43794" s="4" t="n">
        <f aca="false">IF(F43794&lt;&gt;0,"",E43794)</f>
        <v>0</v>
      </c>
    </row>
    <row r="43795" customFormat="false" ht="12.75" hidden="false" customHeight="false" outlineLevel="0" collapsed="false">
      <c r="A43795" s="4" t="n">
        <f aca="false">IF(F43795&lt;&gt;0,"",E43795)</f>
        <v>0</v>
      </c>
    </row>
    <row r="43796" customFormat="false" ht="12.75" hidden="false" customHeight="false" outlineLevel="0" collapsed="false">
      <c r="A43796" s="4" t="n">
        <f aca="false">IF(F43796&lt;&gt;0,"",E43796)</f>
        <v>0</v>
      </c>
    </row>
    <row r="43797" customFormat="false" ht="12.75" hidden="false" customHeight="false" outlineLevel="0" collapsed="false">
      <c r="A43797" s="4" t="n">
        <f aca="false">IF(F43797&lt;&gt;0,"",E43797)</f>
        <v>0</v>
      </c>
    </row>
    <row r="43798" customFormat="false" ht="12.75" hidden="false" customHeight="false" outlineLevel="0" collapsed="false">
      <c r="A43798" s="4" t="n">
        <f aca="false">IF(F43798&lt;&gt;0,"",E43798)</f>
        <v>0</v>
      </c>
    </row>
    <row r="43799" customFormat="false" ht="12.75" hidden="false" customHeight="false" outlineLevel="0" collapsed="false">
      <c r="A43799" s="4" t="n">
        <f aca="false">IF(F43799&lt;&gt;0,"",E43799)</f>
        <v>0</v>
      </c>
    </row>
    <row r="43800" customFormat="false" ht="12.75" hidden="false" customHeight="false" outlineLevel="0" collapsed="false">
      <c r="A43800" s="4" t="n">
        <f aca="false">IF(F43800&lt;&gt;0,"",E43800)</f>
        <v>0</v>
      </c>
    </row>
    <row r="43801" customFormat="false" ht="12.75" hidden="false" customHeight="false" outlineLevel="0" collapsed="false">
      <c r="A43801" s="4" t="n">
        <f aca="false">IF(F43801&lt;&gt;0,"",E43801)</f>
        <v>0</v>
      </c>
    </row>
    <row r="43802" customFormat="false" ht="12.75" hidden="false" customHeight="false" outlineLevel="0" collapsed="false">
      <c r="A43802" s="4" t="n">
        <f aca="false">IF(F43802&lt;&gt;0,"",E43802)</f>
        <v>0</v>
      </c>
    </row>
    <row r="43803" customFormat="false" ht="12.75" hidden="false" customHeight="false" outlineLevel="0" collapsed="false">
      <c r="A43803" s="4" t="n">
        <f aca="false">IF(F43803&lt;&gt;0,"",E43803)</f>
        <v>0</v>
      </c>
    </row>
    <row r="43804" customFormat="false" ht="12.75" hidden="false" customHeight="false" outlineLevel="0" collapsed="false">
      <c r="A43804" s="4" t="n">
        <f aca="false">IF(F43804&lt;&gt;0,"",E43804)</f>
        <v>0</v>
      </c>
    </row>
    <row r="43805" customFormat="false" ht="12.75" hidden="false" customHeight="false" outlineLevel="0" collapsed="false">
      <c r="A43805" s="4" t="n">
        <f aca="false">IF(F43805&lt;&gt;0,"",E43805)</f>
        <v>0</v>
      </c>
    </row>
    <row r="43806" customFormat="false" ht="12.75" hidden="false" customHeight="false" outlineLevel="0" collapsed="false">
      <c r="A43806" s="4" t="n">
        <f aca="false">IF(F43806&lt;&gt;0,"",E43806)</f>
        <v>0</v>
      </c>
    </row>
    <row r="43807" customFormat="false" ht="12.75" hidden="false" customHeight="false" outlineLevel="0" collapsed="false">
      <c r="A43807" s="4" t="n">
        <f aca="false">IF(F43807&lt;&gt;0,"",E43807)</f>
        <v>0</v>
      </c>
    </row>
    <row r="43808" customFormat="false" ht="12.75" hidden="false" customHeight="false" outlineLevel="0" collapsed="false">
      <c r="A43808" s="4" t="n">
        <f aca="false">IF(F43808&lt;&gt;0,"",E43808)</f>
        <v>0</v>
      </c>
    </row>
    <row r="43809" customFormat="false" ht="12.75" hidden="false" customHeight="false" outlineLevel="0" collapsed="false">
      <c r="A43809" s="4" t="n">
        <f aca="false">IF(F43809&lt;&gt;0,"",E43809)</f>
        <v>0</v>
      </c>
    </row>
    <row r="43810" customFormat="false" ht="12.75" hidden="false" customHeight="false" outlineLevel="0" collapsed="false">
      <c r="A43810" s="4" t="n">
        <f aca="false">IF(F43810&lt;&gt;0,"",E43810)</f>
        <v>0</v>
      </c>
    </row>
    <row r="43811" customFormat="false" ht="12.75" hidden="false" customHeight="false" outlineLevel="0" collapsed="false">
      <c r="A43811" s="4" t="n">
        <f aca="false">IF(F43811&lt;&gt;0,"",E43811)</f>
        <v>0</v>
      </c>
    </row>
    <row r="43812" customFormat="false" ht="12.75" hidden="false" customHeight="false" outlineLevel="0" collapsed="false">
      <c r="A43812" s="4" t="n">
        <f aca="false">IF(F43812&lt;&gt;0,"",E43812)</f>
        <v>0</v>
      </c>
    </row>
    <row r="43813" customFormat="false" ht="12.75" hidden="false" customHeight="false" outlineLevel="0" collapsed="false">
      <c r="A43813" s="4" t="n">
        <f aca="false">IF(F43813&lt;&gt;0,"",E43813)</f>
        <v>0</v>
      </c>
    </row>
    <row r="43814" customFormat="false" ht="12.75" hidden="false" customHeight="false" outlineLevel="0" collapsed="false">
      <c r="A43814" s="4" t="n">
        <f aca="false">IF(F43814&lt;&gt;0,"",E43814)</f>
        <v>0</v>
      </c>
    </row>
    <row r="43815" customFormat="false" ht="12.75" hidden="false" customHeight="false" outlineLevel="0" collapsed="false">
      <c r="A43815" s="4" t="n">
        <f aca="false">IF(F43815&lt;&gt;0,"",E43815)</f>
        <v>0</v>
      </c>
    </row>
    <row r="43816" customFormat="false" ht="12.75" hidden="false" customHeight="false" outlineLevel="0" collapsed="false">
      <c r="A43816" s="4" t="n">
        <f aca="false">IF(F43816&lt;&gt;0,"",E43816)</f>
        <v>0</v>
      </c>
    </row>
    <row r="43817" customFormat="false" ht="12.75" hidden="false" customHeight="false" outlineLevel="0" collapsed="false">
      <c r="A43817" s="4" t="n">
        <f aca="false">IF(F43817&lt;&gt;0,"",E43817)</f>
        <v>0</v>
      </c>
    </row>
    <row r="43818" customFormat="false" ht="12.75" hidden="false" customHeight="false" outlineLevel="0" collapsed="false">
      <c r="A43818" s="4" t="n">
        <f aca="false">IF(F43818&lt;&gt;0,"",E43818)</f>
        <v>0</v>
      </c>
    </row>
    <row r="43819" customFormat="false" ht="12.75" hidden="false" customHeight="false" outlineLevel="0" collapsed="false">
      <c r="A43819" s="4" t="n">
        <f aca="false">IF(F43819&lt;&gt;0,"",E43819)</f>
        <v>0</v>
      </c>
    </row>
    <row r="43820" customFormat="false" ht="12.75" hidden="false" customHeight="false" outlineLevel="0" collapsed="false">
      <c r="A43820" s="4" t="n">
        <f aca="false">IF(F43820&lt;&gt;0,"",E43820)</f>
        <v>0</v>
      </c>
    </row>
    <row r="43821" customFormat="false" ht="12.75" hidden="false" customHeight="false" outlineLevel="0" collapsed="false">
      <c r="A43821" s="4" t="n">
        <f aca="false">IF(F43821&lt;&gt;0,"",E43821)</f>
        <v>0</v>
      </c>
    </row>
    <row r="43822" customFormat="false" ht="12.75" hidden="false" customHeight="false" outlineLevel="0" collapsed="false">
      <c r="A43822" s="4" t="n">
        <f aca="false">IF(F43822&lt;&gt;0,"",E43822)</f>
        <v>0</v>
      </c>
    </row>
    <row r="43823" customFormat="false" ht="12.75" hidden="false" customHeight="false" outlineLevel="0" collapsed="false">
      <c r="A43823" s="4" t="n">
        <f aca="false">IF(F43823&lt;&gt;0,"",E43823)</f>
        <v>0</v>
      </c>
    </row>
    <row r="43824" customFormat="false" ht="12.75" hidden="false" customHeight="false" outlineLevel="0" collapsed="false">
      <c r="A43824" s="4" t="n">
        <f aca="false">IF(F43824&lt;&gt;0,"",E43824)</f>
        <v>0</v>
      </c>
    </row>
    <row r="43825" customFormat="false" ht="12.75" hidden="false" customHeight="false" outlineLevel="0" collapsed="false">
      <c r="A43825" s="4" t="n">
        <f aca="false">IF(F43825&lt;&gt;0,"",E43825)</f>
        <v>0</v>
      </c>
    </row>
    <row r="43826" customFormat="false" ht="12.75" hidden="false" customHeight="false" outlineLevel="0" collapsed="false">
      <c r="A43826" s="4" t="n">
        <f aca="false">IF(F43826&lt;&gt;0,"",E43826)</f>
        <v>0</v>
      </c>
    </row>
    <row r="43827" customFormat="false" ht="12.75" hidden="false" customHeight="false" outlineLevel="0" collapsed="false">
      <c r="A43827" s="4" t="n">
        <f aca="false">IF(F43827&lt;&gt;0,"",E43827)</f>
        <v>0</v>
      </c>
    </row>
    <row r="43828" customFormat="false" ht="12.75" hidden="false" customHeight="false" outlineLevel="0" collapsed="false">
      <c r="A43828" s="4" t="n">
        <f aca="false">IF(F43828&lt;&gt;0,"",E43828)</f>
        <v>0</v>
      </c>
    </row>
    <row r="43829" customFormat="false" ht="12.75" hidden="false" customHeight="false" outlineLevel="0" collapsed="false">
      <c r="A43829" s="4" t="n">
        <f aca="false">IF(F43829&lt;&gt;0,"",E43829)</f>
        <v>0</v>
      </c>
    </row>
    <row r="43830" customFormat="false" ht="12.75" hidden="false" customHeight="false" outlineLevel="0" collapsed="false">
      <c r="A43830" s="4" t="n">
        <f aca="false">IF(F43830&lt;&gt;0,"",E43830)</f>
        <v>0</v>
      </c>
    </row>
    <row r="43831" customFormat="false" ht="12.75" hidden="false" customHeight="false" outlineLevel="0" collapsed="false">
      <c r="A43831" s="4" t="n">
        <f aca="false">IF(F43831&lt;&gt;0,"",E43831)</f>
        <v>0</v>
      </c>
    </row>
    <row r="43832" customFormat="false" ht="12.75" hidden="false" customHeight="false" outlineLevel="0" collapsed="false">
      <c r="A43832" s="4" t="n">
        <f aca="false">IF(F43832&lt;&gt;0,"",E43832)</f>
        <v>0</v>
      </c>
    </row>
    <row r="43833" customFormat="false" ht="12.75" hidden="false" customHeight="false" outlineLevel="0" collapsed="false">
      <c r="A43833" s="4" t="n">
        <f aca="false">IF(F43833&lt;&gt;0,"",E43833)</f>
        <v>0</v>
      </c>
    </row>
    <row r="43834" customFormat="false" ht="12.75" hidden="false" customHeight="false" outlineLevel="0" collapsed="false">
      <c r="A43834" s="4" t="n">
        <f aca="false">IF(F43834&lt;&gt;0,"",E43834)</f>
        <v>0</v>
      </c>
    </row>
    <row r="43835" customFormat="false" ht="12.75" hidden="false" customHeight="false" outlineLevel="0" collapsed="false">
      <c r="A43835" s="4" t="n">
        <f aca="false">IF(F43835&lt;&gt;0,"",E43835)</f>
        <v>0</v>
      </c>
    </row>
    <row r="43836" customFormat="false" ht="12.75" hidden="false" customHeight="false" outlineLevel="0" collapsed="false">
      <c r="A43836" s="4" t="n">
        <f aca="false">IF(F43836&lt;&gt;0,"",E43836)</f>
        <v>0</v>
      </c>
    </row>
    <row r="43837" customFormat="false" ht="12.75" hidden="false" customHeight="false" outlineLevel="0" collapsed="false">
      <c r="A43837" s="4" t="n">
        <f aca="false">IF(F43837&lt;&gt;0,"",E43837)</f>
        <v>0</v>
      </c>
    </row>
    <row r="43838" customFormat="false" ht="12.75" hidden="false" customHeight="false" outlineLevel="0" collapsed="false">
      <c r="A43838" s="4" t="n">
        <f aca="false">IF(F43838&lt;&gt;0,"",E43838)</f>
        <v>0</v>
      </c>
    </row>
    <row r="43839" customFormat="false" ht="12.75" hidden="false" customHeight="false" outlineLevel="0" collapsed="false">
      <c r="A43839" s="4" t="n">
        <f aca="false">IF(F43839&lt;&gt;0,"",E43839)</f>
        <v>0</v>
      </c>
    </row>
    <row r="43840" customFormat="false" ht="12.75" hidden="false" customHeight="false" outlineLevel="0" collapsed="false">
      <c r="A43840" s="4" t="n">
        <f aca="false">IF(F43840&lt;&gt;0,"",E43840)</f>
        <v>0</v>
      </c>
    </row>
    <row r="43841" customFormat="false" ht="12.75" hidden="false" customHeight="false" outlineLevel="0" collapsed="false">
      <c r="A43841" s="4" t="n">
        <f aca="false">IF(F43841&lt;&gt;0,"",E43841)</f>
        <v>0</v>
      </c>
    </row>
    <row r="43842" customFormat="false" ht="12.75" hidden="false" customHeight="false" outlineLevel="0" collapsed="false">
      <c r="A43842" s="4" t="n">
        <f aca="false">IF(F43842&lt;&gt;0,"",E43842)</f>
        <v>0</v>
      </c>
    </row>
    <row r="43843" customFormat="false" ht="12.75" hidden="false" customHeight="false" outlineLevel="0" collapsed="false">
      <c r="A43843" s="4" t="n">
        <f aca="false">IF(F43843&lt;&gt;0,"",E43843)</f>
        <v>0</v>
      </c>
    </row>
    <row r="43844" customFormat="false" ht="12.75" hidden="false" customHeight="false" outlineLevel="0" collapsed="false">
      <c r="A43844" s="4" t="n">
        <f aca="false">IF(F43844&lt;&gt;0,"",E43844)</f>
        <v>0</v>
      </c>
    </row>
    <row r="43845" customFormat="false" ht="12.75" hidden="false" customHeight="false" outlineLevel="0" collapsed="false">
      <c r="A43845" s="4" t="n">
        <f aca="false">IF(F43845&lt;&gt;0,"",E43845)</f>
        <v>0</v>
      </c>
    </row>
    <row r="43846" customFormat="false" ht="12.75" hidden="false" customHeight="false" outlineLevel="0" collapsed="false">
      <c r="A43846" s="4" t="n">
        <f aca="false">IF(F43846&lt;&gt;0,"",E43846)</f>
        <v>0</v>
      </c>
    </row>
    <row r="43847" customFormat="false" ht="12.75" hidden="false" customHeight="false" outlineLevel="0" collapsed="false">
      <c r="A43847" s="4" t="n">
        <f aca="false">IF(F43847&lt;&gt;0,"",E43847)</f>
        <v>0</v>
      </c>
    </row>
    <row r="43848" customFormat="false" ht="12.75" hidden="false" customHeight="false" outlineLevel="0" collapsed="false">
      <c r="A43848" s="4" t="n">
        <f aca="false">IF(F43848&lt;&gt;0,"",E43848)</f>
        <v>0</v>
      </c>
    </row>
    <row r="43849" customFormat="false" ht="12.75" hidden="false" customHeight="false" outlineLevel="0" collapsed="false">
      <c r="A43849" s="4" t="n">
        <f aca="false">IF(F43849&lt;&gt;0,"",E43849)</f>
        <v>0</v>
      </c>
    </row>
    <row r="43850" customFormat="false" ht="12.75" hidden="false" customHeight="false" outlineLevel="0" collapsed="false">
      <c r="A43850" s="4" t="n">
        <f aca="false">IF(F43850&lt;&gt;0,"",E43850)</f>
        <v>0</v>
      </c>
    </row>
    <row r="43851" customFormat="false" ht="12.75" hidden="false" customHeight="false" outlineLevel="0" collapsed="false">
      <c r="A43851" s="4" t="n">
        <f aca="false">IF(F43851&lt;&gt;0,"",E43851)</f>
        <v>0</v>
      </c>
    </row>
    <row r="43852" customFormat="false" ht="12.75" hidden="false" customHeight="false" outlineLevel="0" collapsed="false">
      <c r="A43852" s="4" t="n">
        <f aca="false">IF(F43852&lt;&gt;0,"",E43852)</f>
        <v>0</v>
      </c>
    </row>
    <row r="43853" customFormat="false" ht="12.75" hidden="false" customHeight="false" outlineLevel="0" collapsed="false">
      <c r="A43853" s="4" t="n">
        <f aca="false">IF(F43853&lt;&gt;0,"",E43853)</f>
        <v>0</v>
      </c>
    </row>
    <row r="43854" customFormat="false" ht="12.75" hidden="false" customHeight="false" outlineLevel="0" collapsed="false">
      <c r="A43854" s="4" t="n">
        <f aca="false">IF(F43854&lt;&gt;0,"",E43854)</f>
        <v>0</v>
      </c>
    </row>
    <row r="43855" customFormat="false" ht="12.75" hidden="false" customHeight="false" outlineLevel="0" collapsed="false">
      <c r="A43855" s="4" t="n">
        <f aca="false">IF(F43855&lt;&gt;0,"",E43855)</f>
        <v>0</v>
      </c>
    </row>
    <row r="43856" customFormat="false" ht="12.75" hidden="false" customHeight="false" outlineLevel="0" collapsed="false">
      <c r="A43856" s="4" t="n">
        <f aca="false">IF(F43856&lt;&gt;0,"",E43856)</f>
        <v>0</v>
      </c>
    </row>
    <row r="43857" customFormat="false" ht="12.75" hidden="false" customHeight="false" outlineLevel="0" collapsed="false">
      <c r="A43857" s="4" t="n">
        <f aca="false">IF(F43857&lt;&gt;0,"",E43857)</f>
        <v>0</v>
      </c>
    </row>
    <row r="43858" customFormat="false" ht="12.75" hidden="false" customHeight="false" outlineLevel="0" collapsed="false">
      <c r="A43858" s="4" t="n">
        <f aca="false">IF(F43858&lt;&gt;0,"",E43858)</f>
        <v>0</v>
      </c>
    </row>
    <row r="43859" customFormat="false" ht="12.75" hidden="false" customHeight="false" outlineLevel="0" collapsed="false">
      <c r="A43859" s="4" t="n">
        <f aca="false">IF(F43859&lt;&gt;0,"",E43859)</f>
        <v>0</v>
      </c>
    </row>
    <row r="43860" customFormat="false" ht="12.75" hidden="false" customHeight="false" outlineLevel="0" collapsed="false">
      <c r="A43860" s="4" t="n">
        <f aca="false">IF(F43860&lt;&gt;0,"",E43860)</f>
        <v>0</v>
      </c>
    </row>
    <row r="43861" customFormat="false" ht="12.75" hidden="false" customHeight="false" outlineLevel="0" collapsed="false">
      <c r="A43861" s="4" t="n">
        <f aca="false">IF(F43861&lt;&gt;0,"",E43861)</f>
        <v>0</v>
      </c>
    </row>
    <row r="43862" customFormat="false" ht="12.75" hidden="false" customHeight="false" outlineLevel="0" collapsed="false">
      <c r="A43862" s="4" t="n">
        <f aca="false">IF(F43862&lt;&gt;0,"",E43862)</f>
        <v>0</v>
      </c>
    </row>
    <row r="43863" customFormat="false" ht="12.75" hidden="false" customHeight="false" outlineLevel="0" collapsed="false">
      <c r="A43863" s="4" t="n">
        <f aca="false">IF(F43863&lt;&gt;0,"",E43863)</f>
        <v>0</v>
      </c>
    </row>
    <row r="43864" customFormat="false" ht="12.75" hidden="false" customHeight="false" outlineLevel="0" collapsed="false">
      <c r="A43864" s="4" t="n">
        <f aca="false">IF(F43864&lt;&gt;0,"",E43864)</f>
        <v>0</v>
      </c>
    </row>
    <row r="43865" customFormat="false" ht="12.75" hidden="false" customHeight="false" outlineLevel="0" collapsed="false">
      <c r="A43865" s="4" t="n">
        <f aca="false">IF(F43865&lt;&gt;0,"",E43865)</f>
        <v>0</v>
      </c>
    </row>
    <row r="43866" customFormat="false" ht="12.75" hidden="false" customHeight="false" outlineLevel="0" collapsed="false">
      <c r="A43866" s="4" t="n">
        <f aca="false">IF(F43866&lt;&gt;0,"",E43866)</f>
        <v>0</v>
      </c>
    </row>
    <row r="43867" customFormat="false" ht="12.75" hidden="false" customHeight="false" outlineLevel="0" collapsed="false">
      <c r="A43867" s="4" t="n">
        <f aca="false">IF(F43867&lt;&gt;0,"",E43867)</f>
        <v>0</v>
      </c>
    </row>
    <row r="43868" customFormat="false" ht="12.75" hidden="false" customHeight="false" outlineLevel="0" collapsed="false">
      <c r="A43868" s="4" t="n">
        <f aca="false">IF(F43868&lt;&gt;0,"",E43868)</f>
        <v>0</v>
      </c>
    </row>
    <row r="43869" customFormat="false" ht="12.75" hidden="false" customHeight="false" outlineLevel="0" collapsed="false">
      <c r="A43869" s="4" t="n">
        <f aca="false">IF(F43869&lt;&gt;0,"",E43869)</f>
        <v>0</v>
      </c>
    </row>
    <row r="43870" customFormat="false" ht="12.75" hidden="false" customHeight="false" outlineLevel="0" collapsed="false">
      <c r="A43870" s="4" t="n">
        <f aca="false">IF(F43870&lt;&gt;0,"",E43870)</f>
        <v>0</v>
      </c>
    </row>
    <row r="43871" customFormat="false" ht="12.75" hidden="false" customHeight="false" outlineLevel="0" collapsed="false">
      <c r="A43871" s="4" t="n">
        <f aca="false">IF(F43871&lt;&gt;0,"",E43871)</f>
        <v>0</v>
      </c>
    </row>
    <row r="43872" customFormat="false" ht="12.75" hidden="false" customHeight="false" outlineLevel="0" collapsed="false">
      <c r="A43872" s="4" t="n">
        <f aca="false">IF(F43872&lt;&gt;0,"",E43872)</f>
        <v>0</v>
      </c>
    </row>
    <row r="43873" customFormat="false" ht="12.75" hidden="false" customHeight="false" outlineLevel="0" collapsed="false">
      <c r="A43873" s="4" t="n">
        <f aca="false">IF(F43873&lt;&gt;0,"",E43873)</f>
        <v>0</v>
      </c>
    </row>
    <row r="43874" customFormat="false" ht="12.75" hidden="false" customHeight="false" outlineLevel="0" collapsed="false">
      <c r="A43874" s="4" t="n">
        <f aca="false">IF(F43874&lt;&gt;0,"",E43874)</f>
        <v>0</v>
      </c>
    </row>
    <row r="43875" customFormat="false" ht="12.75" hidden="false" customHeight="false" outlineLevel="0" collapsed="false">
      <c r="A43875" s="4" t="n">
        <f aca="false">IF(F43875&lt;&gt;0,"",E43875)</f>
        <v>0</v>
      </c>
    </row>
    <row r="43876" customFormat="false" ht="12.75" hidden="false" customHeight="false" outlineLevel="0" collapsed="false">
      <c r="A43876" s="4" t="n">
        <f aca="false">IF(F43876&lt;&gt;0,"",E43876)</f>
        <v>0</v>
      </c>
    </row>
    <row r="43877" customFormat="false" ht="12.75" hidden="false" customHeight="false" outlineLevel="0" collapsed="false">
      <c r="A43877" s="4" t="n">
        <f aca="false">IF(F43877&lt;&gt;0,"",E43877)</f>
        <v>0</v>
      </c>
    </row>
    <row r="43878" customFormat="false" ht="12.75" hidden="false" customHeight="false" outlineLevel="0" collapsed="false">
      <c r="A43878" s="4" t="n">
        <f aca="false">IF(F43878&lt;&gt;0,"",E43878)</f>
        <v>0</v>
      </c>
    </row>
    <row r="43879" customFormat="false" ht="12.75" hidden="false" customHeight="false" outlineLevel="0" collapsed="false">
      <c r="A43879" s="4" t="n">
        <f aca="false">IF(F43879&lt;&gt;0,"",E43879)</f>
        <v>0</v>
      </c>
    </row>
    <row r="43880" customFormat="false" ht="12.75" hidden="false" customHeight="false" outlineLevel="0" collapsed="false">
      <c r="A43880" s="4" t="n">
        <f aca="false">IF(F43880&lt;&gt;0,"",E43880)</f>
        <v>0</v>
      </c>
    </row>
    <row r="43881" customFormat="false" ht="12.75" hidden="false" customHeight="false" outlineLevel="0" collapsed="false">
      <c r="A43881" s="4" t="n">
        <f aca="false">IF(F43881&lt;&gt;0,"",E43881)</f>
        <v>0</v>
      </c>
    </row>
    <row r="43882" customFormat="false" ht="12.75" hidden="false" customHeight="false" outlineLevel="0" collapsed="false">
      <c r="A43882" s="4" t="n">
        <f aca="false">IF(F43882&lt;&gt;0,"",E43882)</f>
        <v>0</v>
      </c>
    </row>
    <row r="43883" customFormat="false" ht="12.75" hidden="false" customHeight="false" outlineLevel="0" collapsed="false">
      <c r="A43883" s="4" t="n">
        <f aca="false">IF(F43883&lt;&gt;0,"",E43883)</f>
        <v>0</v>
      </c>
    </row>
    <row r="43884" customFormat="false" ht="12.75" hidden="false" customHeight="false" outlineLevel="0" collapsed="false">
      <c r="A43884" s="4" t="n">
        <f aca="false">IF(F43884&lt;&gt;0,"",E43884)</f>
        <v>0</v>
      </c>
    </row>
    <row r="43885" customFormat="false" ht="12.75" hidden="false" customHeight="false" outlineLevel="0" collapsed="false">
      <c r="A43885" s="4" t="n">
        <f aca="false">IF(F43885&lt;&gt;0,"",E43885)</f>
        <v>0</v>
      </c>
    </row>
    <row r="43886" customFormat="false" ht="12.75" hidden="false" customHeight="false" outlineLevel="0" collapsed="false">
      <c r="A43886" s="4" t="n">
        <f aca="false">IF(F43886&lt;&gt;0,"",E43886)</f>
        <v>0</v>
      </c>
    </row>
    <row r="43887" customFormat="false" ht="12.75" hidden="false" customHeight="false" outlineLevel="0" collapsed="false">
      <c r="A43887" s="4" t="n">
        <f aca="false">IF(F43887&lt;&gt;0,"",E43887)</f>
        <v>0</v>
      </c>
    </row>
    <row r="43888" customFormat="false" ht="12.75" hidden="false" customHeight="false" outlineLevel="0" collapsed="false">
      <c r="A43888" s="4" t="n">
        <f aca="false">IF(F43888&lt;&gt;0,"",E43888)</f>
        <v>0</v>
      </c>
    </row>
    <row r="43889" customFormat="false" ht="12.75" hidden="false" customHeight="false" outlineLevel="0" collapsed="false">
      <c r="A43889" s="4" t="n">
        <f aca="false">IF(F43889&lt;&gt;0,"",E43889)</f>
        <v>0</v>
      </c>
    </row>
    <row r="43890" customFormat="false" ht="12.75" hidden="false" customHeight="false" outlineLevel="0" collapsed="false">
      <c r="A43890" s="4" t="n">
        <f aca="false">IF(F43890&lt;&gt;0,"",E43890)</f>
        <v>0</v>
      </c>
    </row>
    <row r="43891" customFormat="false" ht="12.75" hidden="false" customHeight="false" outlineLevel="0" collapsed="false">
      <c r="A43891" s="4" t="n">
        <f aca="false">IF(F43891&lt;&gt;0,"",E43891)</f>
        <v>0</v>
      </c>
    </row>
    <row r="43892" customFormat="false" ht="12.75" hidden="false" customHeight="false" outlineLevel="0" collapsed="false">
      <c r="A43892" s="4" t="n">
        <f aca="false">IF(F43892&lt;&gt;0,"",E43892)</f>
        <v>0</v>
      </c>
    </row>
    <row r="43893" customFormat="false" ht="12.75" hidden="false" customHeight="false" outlineLevel="0" collapsed="false">
      <c r="A43893" s="4" t="n">
        <f aca="false">IF(F43893&lt;&gt;0,"",E43893)</f>
        <v>0</v>
      </c>
    </row>
    <row r="43894" customFormat="false" ht="12.75" hidden="false" customHeight="false" outlineLevel="0" collapsed="false">
      <c r="A43894" s="4" t="n">
        <f aca="false">IF(F43894&lt;&gt;0,"",E43894)</f>
        <v>0</v>
      </c>
    </row>
    <row r="43895" customFormat="false" ht="12.75" hidden="false" customHeight="false" outlineLevel="0" collapsed="false">
      <c r="A43895" s="4" t="n">
        <f aca="false">IF(F43895&lt;&gt;0,"",E43895)</f>
        <v>0</v>
      </c>
    </row>
    <row r="43896" customFormat="false" ht="12.75" hidden="false" customHeight="false" outlineLevel="0" collapsed="false">
      <c r="A43896" s="4" t="n">
        <f aca="false">IF(F43896&lt;&gt;0,"",E43896)</f>
        <v>0</v>
      </c>
    </row>
    <row r="43897" customFormat="false" ht="12.75" hidden="false" customHeight="false" outlineLevel="0" collapsed="false">
      <c r="A43897" s="4" t="n">
        <f aca="false">IF(F43897&lt;&gt;0,"",E43897)</f>
        <v>0</v>
      </c>
    </row>
    <row r="43898" customFormat="false" ht="12.75" hidden="false" customHeight="false" outlineLevel="0" collapsed="false">
      <c r="A43898" s="4" t="n">
        <f aca="false">IF(F43898&lt;&gt;0,"",E43898)</f>
        <v>0</v>
      </c>
    </row>
    <row r="43899" customFormat="false" ht="12.75" hidden="false" customHeight="false" outlineLevel="0" collapsed="false">
      <c r="A43899" s="4" t="n">
        <f aca="false">IF(F43899&lt;&gt;0,"",E43899)</f>
        <v>0</v>
      </c>
    </row>
    <row r="43900" customFormat="false" ht="12.75" hidden="false" customHeight="false" outlineLevel="0" collapsed="false">
      <c r="A43900" s="4" t="n">
        <f aca="false">IF(F43900&lt;&gt;0,"",E43900)</f>
        <v>0</v>
      </c>
    </row>
    <row r="43901" customFormat="false" ht="12.75" hidden="false" customHeight="false" outlineLevel="0" collapsed="false">
      <c r="A43901" s="4" t="n">
        <f aca="false">IF(F43901&lt;&gt;0,"",E43901)</f>
        <v>0</v>
      </c>
    </row>
    <row r="43902" customFormat="false" ht="12.75" hidden="false" customHeight="false" outlineLevel="0" collapsed="false">
      <c r="A43902" s="4" t="n">
        <f aca="false">IF(F43902&lt;&gt;0,"",E43902)</f>
        <v>0</v>
      </c>
    </row>
    <row r="43903" customFormat="false" ht="12.75" hidden="false" customHeight="false" outlineLevel="0" collapsed="false">
      <c r="A43903" s="4" t="n">
        <f aca="false">IF(F43903&lt;&gt;0,"",E43903)</f>
        <v>0</v>
      </c>
    </row>
    <row r="43904" customFormat="false" ht="12.75" hidden="false" customHeight="false" outlineLevel="0" collapsed="false">
      <c r="A43904" s="4" t="n">
        <f aca="false">IF(F43904&lt;&gt;0,"",E43904)</f>
        <v>0</v>
      </c>
    </row>
    <row r="43905" customFormat="false" ht="12.75" hidden="false" customHeight="false" outlineLevel="0" collapsed="false">
      <c r="A43905" s="4" t="n">
        <f aca="false">IF(F43905&lt;&gt;0,"",E43905)</f>
        <v>0</v>
      </c>
    </row>
    <row r="43906" customFormat="false" ht="12.75" hidden="false" customHeight="false" outlineLevel="0" collapsed="false">
      <c r="A43906" s="4" t="n">
        <f aca="false">IF(F43906&lt;&gt;0,"",E43906)</f>
        <v>0</v>
      </c>
    </row>
    <row r="43907" customFormat="false" ht="12.75" hidden="false" customHeight="false" outlineLevel="0" collapsed="false">
      <c r="A43907" s="4" t="n">
        <f aca="false">IF(F43907&lt;&gt;0,"",E43907)</f>
        <v>0</v>
      </c>
    </row>
    <row r="43908" customFormat="false" ht="12.75" hidden="false" customHeight="false" outlineLevel="0" collapsed="false">
      <c r="A43908" s="4" t="n">
        <f aca="false">IF(F43908&lt;&gt;0,"",E43908)</f>
        <v>0</v>
      </c>
    </row>
    <row r="43909" customFormat="false" ht="12.75" hidden="false" customHeight="false" outlineLevel="0" collapsed="false">
      <c r="A43909" s="4" t="n">
        <f aca="false">IF(F43909&lt;&gt;0,"",E43909)</f>
        <v>0</v>
      </c>
    </row>
    <row r="43910" customFormat="false" ht="12.75" hidden="false" customHeight="false" outlineLevel="0" collapsed="false">
      <c r="A43910" s="4" t="n">
        <f aca="false">IF(F43910&lt;&gt;0,"",E43910)</f>
        <v>0</v>
      </c>
    </row>
    <row r="43911" customFormat="false" ht="12.75" hidden="false" customHeight="false" outlineLevel="0" collapsed="false">
      <c r="A43911" s="4" t="n">
        <f aca="false">IF(F43911&lt;&gt;0,"",E43911)</f>
        <v>0</v>
      </c>
    </row>
    <row r="43912" customFormat="false" ht="12.75" hidden="false" customHeight="false" outlineLevel="0" collapsed="false">
      <c r="A43912" s="4" t="n">
        <f aca="false">IF(F43912&lt;&gt;0,"",E43912)</f>
        <v>0</v>
      </c>
    </row>
    <row r="43913" customFormat="false" ht="12.75" hidden="false" customHeight="false" outlineLevel="0" collapsed="false">
      <c r="A43913" s="4" t="n">
        <f aca="false">IF(F43913&lt;&gt;0,"",E43913)</f>
        <v>0</v>
      </c>
    </row>
    <row r="43914" customFormat="false" ht="12.75" hidden="false" customHeight="false" outlineLevel="0" collapsed="false">
      <c r="A43914" s="4" t="n">
        <f aca="false">IF(F43914&lt;&gt;0,"",E43914)</f>
        <v>0</v>
      </c>
    </row>
    <row r="43915" customFormat="false" ht="12.75" hidden="false" customHeight="false" outlineLevel="0" collapsed="false">
      <c r="A43915" s="4" t="n">
        <f aca="false">IF(F43915&lt;&gt;0,"",E43915)</f>
        <v>0</v>
      </c>
    </row>
    <row r="43916" customFormat="false" ht="12.75" hidden="false" customHeight="false" outlineLevel="0" collapsed="false">
      <c r="A43916" s="4" t="n">
        <f aca="false">IF(F43916&lt;&gt;0,"",E43916)</f>
        <v>0</v>
      </c>
    </row>
    <row r="43917" customFormat="false" ht="12.75" hidden="false" customHeight="false" outlineLevel="0" collapsed="false">
      <c r="A43917" s="4" t="n">
        <f aca="false">IF(F43917&lt;&gt;0,"",E43917)</f>
        <v>0</v>
      </c>
    </row>
    <row r="43918" customFormat="false" ht="12.75" hidden="false" customHeight="false" outlineLevel="0" collapsed="false">
      <c r="A43918" s="4" t="n">
        <f aca="false">IF(F43918&lt;&gt;0,"",E43918)</f>
        <v>0</v>
      </c>
    </row>
    <row r="43919" customFormat="false" ht="12.75" hidden="false" customHeight="false" outlineLevel="0" collapsed="false">
      <c r="A43919" s="4" t="n">
        <f aca="false">IF(F43919&lt;&gt;0,"",E43919)</f>
        <v>0</v>
      </c>
    </row>
    <row r="43920" customFormat="false" ht="12.75" hidden="false" customHeight="false" outlineLevel="0" collapsed="false">
      <c r="A43920" s="4" t="n">
        <f aca="false">IF(F43920&lt;&gt;0,"",E43920)</f>
        <v>0</v>
      </c>
    </row>
    <row r="43921" customFormat="false" ht="12.75" hidden="false" customHeight="false" outlineLevel="0" collapsed="false">
      <c r="A43921" s="4" t="n">
        <f aca="false">IF(F43921&lt;&gt;0,"",E43921)</f>
        <v>0</v>
      </c>
    </row>
    <row r="43922" customFormat="false" ht="12.75" hidden="false" customHeight="false" outlineLevel="0" collapsed="false">
      <c r="A43922" s="4" t="n">
        <f aca="false">IF(F43922&lt;&gt;0,"",E43922)</f>
        <v>0</v>
      </c>
    </row>
    <row r="43923" customFormat="false" ht="12.75" hidden="false" customHeight="false" outlineLevel="0" collapsed="false">
      <c r="A43923" s="4" t="n">
        <f aca="false">IF(F43923&lt;&gt;0,"",E43923)</f>
        <v>0</v>
      </c>
    </row>
    <row r="43924" customFormat="false" ht="12.75" hidden="false" customHeight="false" outlineLevel="0" collapsed="false">
      <c r="A43924" s="4" t="n">
        <f aca="false">IF(F43924&lt;&gt;0,"",E43924)</f>
        <v>0</v>
      </c>
    </row>
    <row r="43925" customFormat="false" ht="12.75" hidden="false" customHeight="false" outlineLevel="0" collapsed="false">
      <c r="A43925" s="4" t="n">
        <f aca="false">IF(F43925&lt;&gt;0,"",E43925)</f>
        <v>0</v>
      </c>
    </row>
    <row r="43926" customFormat="false" ht="12.75" hidden="false" customHeight="false" outlineLevel="0" collapsed="false">
      <c r="A43926" s="4" t="n">
        <f aca="false">IF(F43926&lt;&gt;0,"",E43926)</f>
        <v>0</v>
      </c>
    </row>
    <row r="43927" customFormat="false" ht="12.75" hidden="false" customHeight="false" outlineLevel="0" collapsed="false">
      <c r="A43927" s="4" t="n">
        <f aca="false">IF(F43927&lt;&gt;0,"",E43927)</f>
        <v>0</v>
      </c>
    </row>
    <row r="43928" customFormat="false" ht="12.75" hidden="false" customHeight="false" outlineLevel="0" collapsed="false">
      <c r="A43928" s="4" t="n">
        <f aca="false">IF(F43928&lt;&gt;0,"",E43928)</f>
        <v>0</v>
      </c>
    </row>
    <row r="43929" customFormat="false" ht="12.75" hidden="false" customHeight="false" outlineLevel="0" collapsed="false">
      <c r="A43929" s="4" t="n">
        <f aca="false">IF(F43929&lt;&gt;0,"",E43929)</f>
        <v>0</v>
      </c>
    </row>
    <row r="43930" customFormat="false" ht="12.75" hidden="false" customHeight="false" outlineLevel="0" collapsed="false">
      <c r="A43930" s="4" t="n">
        <f aca="false">IF(F43930&lt;&gt;0,"",E43930)</f>
        <v>0</v>
      </c>
    </row>
    <row r="43931" customFormat="false" ht="12.75" hidden="false" customHeight="false" outlineLevel="0" collapsed="false">
      <c r="A43931" s="4" t="n">
        <f aca="false">IF(F43931&lt;&gt;0,"",E43931)</f>
        <v>0</v>
      </c>
    </row>
    <row r="43932" customFormat="false" ht="12.75" hidden="false" customHeight="false" outlineLevel="0" collapsed="false">
      <c r="A43932" s="4" t="n">
        <f aca="false">IF(F43932&lt;&gt;0,"",E43932)</f>
        <v>0</v>
      </c>
    </row>
    <row r="43933" customFormat="false" ht="12.75" hidden="false" customHeight="false" outlineLevel="0" collapsed="false">
      <c r="A43933" s="4" t="n">
        <f aca="false">IF(F43933&lt;&gt;0,"",E43933)</f>
        <v>0</v>
      </c>
    </row>
    <row r="43934" customFormat="false" ht="12.75" hidden="false" customHeight="false" outlineLevel="0" collapsed="false">
      <c r="A43934" s="4" t="n">
        <f aca="false">IF(F43934&lt;&gt;0,"",E43934)</f>
        <v>0</v>
      </c>
    </row>
    <row r="43935" customFormat="false" ht="12.75" hidden="false" customHeight="false" outlineLevel="0" collapsed="false">
      <c r="A43935" s="4" t="n">
        <f aca="false">IF(F43935&lt;&gt;0,"",E43935)</f>
        <v>0</v>
      </c>
    </row>
    <row r="43936" customFormat="false" ht="12.75" hidden="false" customHeight="false" outlineLevel="0" collapsed="false">
      <c r="A43936" s="4" t="n">
        <f aca="false">IF(F43936&lt;&gt;0,"",E43936)</f>
        <v>0</v>
      </c>
    </row>
    <row r="43937" customFormat="false" ht="12.75" hidden="false" customHeight="false" outlineLevel="0" collapsed="false">
      <c r="A43937" s="4" t="n">
        <f aca="false">IF(F43937&lt;&gt;0,"",E43937)</f>
        <v>0</v>
      </c>
    </row>
    <row r="43938" customFormat="false" ht="12.75" hidden="false" customHeight="false" outlineLevel="0" collapsed="false">
      <c r="A43938" s="4" t="n">
        <f aca="false">IF(F43938&lt;&gt;0,"",E43938)</f>
        <v>0</v>
      </c>
    </row>
    <row r="43939" customFormat="false" ht="12.75" hidden="false" customHeight="false" outlineLevel="0" collapsed="false">
      <c r="A43939" s="4" t="n">
        <f aca="false">IF(F43939&lt;&gt;0,"",E43939)</f>
        <v>0</v>
      </c>
    </row>
    <row r="43940" customFormat="false" ht="12.75" hidden="false" customHeight="false" outlineLevel="0" collapsed="false">
      <c r="A43940" s="4" t="n">
        <f aca="false">IF(F43940&lt;&gt;0,"",E43940)</f>
        <v>0</v>
      </c>
    </row>
    <row r="43941" customFormat="false" ht="12.75" hidden="false" customHeight="false" outlineLevel="0" collapsed="false">
      <c r="A43941" s="4" t="n">
        <f aca="false">IF(F43941&lt;&gt;0,"",E43941)</f>
        <v>0</v>
      </c>
    </row>
    <row r="43942" customFormat="false" ht="12.75" hidden="false" customHeight="false" outlineLevel="0" collapsed="false">
      <c r="A43942" s="4" t="n">
        <f aca="false">IF(F43942&lt;&gt;0,"",E43942)</f>
        <v>0</v>
      </c>
    </row>
    <row r="43943" customFormat="false" ht="12.75" hidden="false" customHeight="false" outlineLevel="0" collapsed="false">
      <c r="A43943" s="4" t="n">
        <f aca="false">IF(F43943&lt;&gt;0,"",E43943)</f>
        <v>0</v>
      </c>
    </row>
    <row r="43944" customFormat="false" ht="12.75" hidden="false" customHeight="false" outlineLevel="0" collapsed="false">
      <c r="A43944" s="4" t="n">
        <f aca="false">IF(F43944&lt;&gt;0,"",E43944)</f>
        <v>0</v>
      </c>
    </row>
    <row r="43945" customFormat="false" ht="12.75" hidden="false" customHeight="false" outlineLevel="0" collapsed="false">
      <c r="A43945" s="4" t="n">
        <f aca="false">IF(F43945&lt;&gt;0,"",E43945)</f>
        <v>0</v>
      </c>
    </row>
    <row r="43946" customFormat="false" ht="12.75" hidden="false" customHeight="false" outlineLevel="0" collapsed="false">
      <c r="A43946" s="4" t="n">
        <f aca="false">IF(F43946&lt;&gt;0,"",E43946)</f>
        <v>0</v>
      </c>
    </row>
    <row r="43947" customFormat="false" ht="12.75" hidden="false" customHeight="false" outlineLevel="0" collapsed="false">
      <c r="A43947" s="4" t="n">
        <f aca="false">IF(F43947&lt;&gt;0,"",E43947)</f>
        <v>0</v>
      </c>
    </row>
    <row r="43948" customFormat="false" ht="12.75" hidden="false" customHeight="false" outlineLevel="0" collapsed="false">
      <c r="A43948" s="4" t="n">
        <f aca="false">IF(F43948&lt;&gt;0,"",E43948)</f>
        <v>0</v>
      </c>
    </row>
    <row r="43949" customFormat="false" ht="12.75" hidden="false" customHeight="false" outlineLevel="0" collapsed="false">
      <c r="A43949" s="4" t="n">
        <f aca="false">IF(F43949&lt;&gt;0,"",E43949)</f>
        <v>0</v>
      </c>
    </row>
    <row r="43950" customFormat="false" ht="12.75" hidden="false" customHeight="false" outlineLevel="0" collapsed="false">
      <c r="A43950" s="4" t="n">
        <f aca="false">IF(F43950&lt;&gt;0,"",E43950)</f>
        <v>0</v>
      </c>
    </row>
    <row r="43951" customFormat="false" ht="12.75" hidden="false" customHeight="false" outlineLevel="0" collapsed="false">
      <c r="A43951" s="4" t="n">
        <f aca="false">IF(F43951&lt;&gt;0,"",E43951)</f>
        <v>0</v>
      </c>
    </row>
    <row r="43952" customFormat="false" ht="12.75" hidden="false" customHeight="false" outlineLevel="0" collapsed="false">
      <c r="A43952" s="4" t="n">
        <f aca="false">IF(F43952&lt;&gt;0,"",E43952)</f>
        <v>0</v>
      </c>
    </row>
    <row r="43953" customFormat="false" ht="12.75" hidden="false" customHeight="false" outlineLevel="0" collapsed="false">
      <c r="A43953" s="4" t="n">
        <f aca="false">IF(F43953&lt;&gt;0,"",E43953)</f>
        <v>0</v>
      </c>
    </row>
    <row r="43954" customFormat="false" ht="12.75" hidden="false" customHeight="false" outlineLevel="0" collapsed="false">
      <c r="A43954" s="4" t="n">
        <f aca="false">IF(F43954&lt;&gt;0,"",E43954)</f>
        <v>0</v>
      </c>
    </row>
    <row r="43955" customFormat="false" ht="12.75" hidden="false" customHeight="false" outlineLevel="0" collapsed="false">
      <c r="A43955" s="4" t="n">
        <f aca="false">IF(F43955&lt;&gt;0,"",E43955)</f>
        <v>0</v>
      </c>
    </row>
    <row r="43956" customFormat="false" ht="12.75" hidden="false" customHeight="false" outlineLevel="0" collapsed="false">
      <c r="A43956" s="4" t="n">
        <f aca="false">IF(F43956&lt;&gt;0,"",E43956)</f>
        <v>0</v>
      </c>
    </row>
    <row r="43957" customFormat="false" ht="12.75" hidden="false" customHeight="false" outlineLevel="0" collapsed="false">
      <c r="A43957" s="4" t="n">
        <f aca="false">IF(F43957&lt;&gt;0,"",E43957)</f>
        <v>0</v>
      </c>
    </row>
    <row r="43958" customFormat="false" ht="12.75" hidden="false" customHeight="false" outlineLevel="0" collapsed="false">
      <c r="A43958" s="4" t="n">
        <f aca="false">IF(F43958&lt;&gt;0,"",E43958)</f>
        <v>0</v>
      </c>
    </row>
    <row r="43959" customFormat="false" ht="12.75" hidden="false" customHeight="false" outlineLevel="0" collapsed="false">
      <c r="A43959" s="4" t="n">
        <f aca="false">IF(F43959&lt;&gt;0,"",E43959)</f>
        <v>0</v>
      </c>
    </row>
    <row r="43960" customFormat="false" ht="12.75" hidden="false" customHeight="false" outlineLevel="0" collapsed="false">
      <c r="A43960" s="4" t="n">
        <f aca="false">IF(F43960&lt;&gt;0,"",E43960)</f>
        <v>0</v>
      </c>
    </row>
    <row r="43961" customFormat="false" ht="12.75" hidden="false" customHeight="false" outlineLevel="0" collapsed="false">
      <c r="A43961" s="4" t="n">
        <f aca="false">IF(F43961&lt;&gt;0,"",E43961)</f>
        <v>0</v>
      </c>
    </row>
    <row r="43962" customFormat="false" ht="12.75" hidden="false" customHeight="false" outlineLevel="0" collapsed="false">
      <c r="A43962" s="4" t="n">
        <f aca="false">IF(F43962&lt;&gt;0,"",E43962)</f>
        <v>0</v>
      </c>
    </row>
    <row r="43963" customFormat="false" ht="12.75" hidden="false" customHeight="false" outlineLevel="0" collapsed="false">
      <c r="A43963" s="4" t="n">
        <f aca="false">IF(F43963&lt;&gt;0,"",E43963)</f>
        <v>0</v>
      </c>
    </row>
    <row r="43964" customFormat="false" ht="12.75" hidden="false" customHeight="false" outlineLevel="0" collapsed="false">
      <c r="A43964" s="4" t="n">
        <f aca="false">IF(F43964&lt;&gt;0,"",E43964)</f>
        <v>0</v>
      </c>
    </row>
    <row r="43965" customFormat="false" ht="12.75" hidden="false" customHeight="false" outlineLevel="0" collapsed="false">
      <c r="A43965" s="4" t="n">
        <f aca="false">IF(F43965&lt;&gt;0,"",E43965)</f>
        <v>0</v>
      </c>
    </row>
    <row r="43966" customFormat="false" ht="12.75" hidden="false" customHeight="false" outlineLevel="0" collapsed="false">
      <c r="A43966" s="4" t="n">
        <f aca="false">IF(F43966&lt;&gt;0,"",E43966)</f>
        <v>0</v>
      </c>
    </row>
    <row r="43967" customFormat="false" ht="12.75" hidden="false" customHeight="false" outlineLevel="0" collapsed="false">
      <c r="A43967" s="4" t="n">
        <f aca="false">IF(F43967&lt;&gt;0,"",E43967)</f>
        <v>0</v>
      </c>
    </row>
    <row r="43968" customFormat="false" ht="12.75" hidden="false" customHeight="false" outlineLevel="0" collapsed="false">
      <c r="A43968" s="4" t="n">
        <f aca="false">IF(F43968&lt;&gt;0,"",E43968)</f>
        <v>0</v>
      </c>
    </row>
    <row r="43969" customFormat="false" ht="12.75" hidden="false" customHeight="false" outlineLevel="0" collapsed="false">
      <c r="A43969" s="4" t="n">
        <f aca="false">IF(F43969&lt;&gt;0,"",E43969)</f>
        <v>0</v>
      </c>
    </row>
    <row r="43970" customFormat="false" ht="12.75" hidden="false" customHeight="false" outlineLevel="0" collapsed="false">
      <c r="A43970" s="4" t="n">
        <f aca="false">IF(F43970&lt;&gt;0,"",E43970)</f>
        <v>0</v>
      </c>
    </row>
    <row r="43971" customFormat="false" ht="12.75" hidden="false" customHeight="false" outlineLevel="0" collapsed="false">
      <c r="A43971" s="4" t="n">
        <f aca="false">IF(F43971&lt;&gt;0,"",E43971)</f>
        <v>0</v>
      </c>
    </row>
    <row r="43972" customFormat="false" ht="12.75" hidden="false" customHeight="false" outlineLevel="0" collapsed="false">
      <c r="A43972" s="4" t="n">
        <f aca="false">IF(F43972&lt;&gt;0,"",E43972)</f>
        <v>0</v>
      </c>
    </row>
    <row r="43973" customFormat="false" ht="12.75" hidden="false" customHeight="false" outlineLevel="0" collapsed="false">
      <c r="A43973" s="4" t="n">
        <f aca="false">IF(F43973&lt;&gt;0,"",E43973)</f>
        <v>0</v>
      </c>
    </row>
    <row r="43974" customFormat="false" ht="12.75" hidden="false" customHeight="false" outlineLevel="0" collapsed="false">
      <c r="A43974" s="4" t="n">
        <f aca="false">IF(F43974&lt;&gt;0,"",E43974)</f>
        <v>0</v>
      </c>
    </row>
    <row r="43975" customFormat="false" ht="12.75" hidden="false" customHeight="false" outlineLevel="0" collapsed="false">
      <c r="A43975" s="4" t="n">
        <f aca="false">IF(F43975&lt;&gt;0,"",E43975)</f>
        <v>0</v>
      </c>
    </row>
    <row r="43976" customFormat="false" ht="12.75" hidden="false" customHeight="false" outlineLevel="0" collapsed="false">
      <c r="A43976" s="4" t="n">
        <f aca="false">IF(F43976&lt;&gt;0,"",E43976)</f>
        <v>0</v>
      </c>
    </row>
    <row r="43977" customFormat="false" ht="12.75" hidden="false" customHeight="false" outlineLevel="0" collapsed="false">
      <c r="A43977" s="4" t="n">
        <f aca="false">IF(F43977&lt;&gt;0,"",E43977)</f>
        <v>0</v>
      </c>
    </row>
    <row r="43978" customFormat="false" ht="12.75" hidden="false" customHeight="false" outlineLevel="0" collapsed="false">
      <c r="A43978" s="4" t="n">
        <f aca="false">IF(F43978&lt;&gt;0,"",E43978)</f>
        <v>0</v>
      </c>
    </row>
    <row r="43979" customFormat="false" ht="12.75" hidden="false" customHeight="false" outlineLevel="0" collapsed="false">
      <c r="A43979" s="4" t="n">
        <f aca="false">IF(F43979&lt;&gt;0,"",E43979)</f>
        <v>0</v>
      </c>
    </row>
    <row r="43980" customFormat="false" ht="12.75" hidden="false" customHeight="false" outlineLevel="0" collapsed="false">
      <c r="A43980" s="4" t="n">
        <f aca="false">IF(F43980&lt;&gt;0,"",E43980)</f>
        <v>0</v>
      </c>
    </row>
    <row r="43981" customFormat="false" ht="12.75" hidden="false" customHeight="false" outlineLevel="0" collapsed="false">
      <c r="A43981" s="4" t="n">
        <f aca="false">IF(F43981&lt;&gt;0,"",E43981)</f>
        <v>0</v>
      </c>
    </row>
    <row r="43982" customFormat="false" ht="12.75" hidden="false" customHeight="false" outlineLevel="0" collapsed="false">
      <c r="A43982" s="4" t="n">
        <f aca="false">IF(F43982&lt;&gt;0,"",E43982)</f>
        <v>0</v>
      </c>
    </row>
    <row r="43983" customFormat="false" ht="12.75" hidden="false" customHeight="false" outlineLevel="0" collapsed="false">
      <c r="A43983" s="4" t="n">
        <f aca="false">IF(F43983&lt;&gt;0,"",E43983)</f>
        <v>0</v>
      </c>
    </row>
    <row r="43984" customFormat="false" ht="12.75" hidden="false" customHeight="false" outlineLevel="0" collapsed="false">
      <c r="A43984" s="4" t="n">
        <f aca="false">IF(F43984&lt;&gt;0,"",E43984)</f>
        <v>0</v>
      </c>
    </row>
    <row r="43985" customFormat="false" ht="12.75" hidden="false" customHeight="false" outlineLevel="0" collapsed="false">
      <c r="A43985" s="4" t="n">
        <f aca="false">IF(F43985&lt;&gt;0,"",E43985)</f>
        <v>0</v>
      </c>
    </row>
    <row r="43986" customFormat="false" ht="12.75" hidden="false" customHeight="false" outlineLevel="0" collapsed="false">
      <c r="A43986" s="4" t="n">
        <f aca="false">IF(F43986&lt;&gt;0,"",E43986)</f>
        <v>0</v>
      </c>
    </row>
    <row r="43987" customFormat="false" ht="12.75" hidden="false" customHeight="false" outlineLevel="0" collapsed="false">
      <c r="A43987" s="4" t="n">
        <f aca="false">IF(F43987&lt;&gt;0,"",E43987)</f>
        <v>0</v>
      </c>
    </row>
    <row r="43988" customFormat="false" ht="12.75" hidden="false" customHeight="false" outlineLevel="0" collapsed="false">
      <c r="A43988" s="4" t="n">
        <f aca="false">IF(F43988&lt;&gt;0,"",E43988)</f>
        <v>0</v>
      </c>
    </row>
    <row r="43989" customFormat="false" ht="12.75" hidden="false" customHeight="false" outlineLevel="0" collapsed="false">
      <c r="A43989" s="4" t="n">
        <f aca="false">IF(F43989&lt;&gt;0,"",E43989)</f>
        <v>0</v>
      </c>
    </row>
    <row r="43990" customFormat="false" ht="12.75" hidden="false" customHeight="false" outlineLevel="0" collapsed="false">
      <c r="A43990" s="4" t="n">
        <f aca="false">IF(F43990&lt;&gt;0,"",E43990)</f>
        <v>0</v>
      </c>
    </row>
    <row r="43991" customFormat="false" ht="12.75" hidden="false" customHeight="false" outlineLevel="0" collapsed="false">
      <c r="A43991" s="4" t="n">
        <f aca="false">IF(F43991&lt;&gt;0,"",E43991)</f>
        <v>0</v>
      </c>
    </row>
    <row r="43992" customFormat="false" ht="12.75" hidden="false" customHeight="false" outlineLevel="0" collapsed="false">
      <c r="A43992" s="4" t="n">
        <f aca="false">IF(F43992&lt;&gt;0,"",E43992)</f>
        <v>0</v>
      </c>
    </row>
    <row r="43993" customFormat="false" ht="12.75" hidden="false" customHeight="false" outlineLevel="0" collapsed="false">
      <c r="A43993" s="4" t="n">
        <f aca="false">IF(F43993&lt;&gt;0,"",E43993)</f>
        <v>0</v>
      </c>
    </row>
    <row r="43994" customFormat="false" ht="12.75" hidden="false" customHeight="false" outlineLevel="0" collapsed="false">
      <c r="A43994" s="4" t="n">
        <f aca="false">IF(F43994&lt;&gt;0,"",E43994)</f>
        <v>0</v>
      </c>
    </row>
    <row r="43995" customFormat="false" ht="12.75" hidden="false" customHeight="false" outlineLevel="0" collapsed="false">
      <c r="A43995" s="4" t="n">
        <f aca="false">IF(F43995&lt;&gt;0,"",E43995)</f>
        <v>0</v>
      </c>
    </row>
    <row r="43996" customFormat="false" ht="12.75" hidden="false" customHeight="false" outlineLevel="0" collapsed="false">
      <c r="A43996" s="4" t="n">
        <f aca="false">IF(F43996&lt;&gt;0,"",E43996)</f>
        <v>0</v>
      </c>
    </row>
    <row r="43997" customFormat="false" ht="12.75" hidden="false" customHeight="false" outlineLevel="0" collapsed="false">
      <c r="A43997" s="4" t="n">
        <f aca="false">IF(F43997&lt;&gt;0,"",E43997)</f>
        <v>0</v>
      </c>
    </row>
    <row r="43998" customFormat="false" ht="12.75" hidden="false" customHeight="false" outlineLevel="0" collapsed="false">
      <c r="A43998" s="4" t="n">
        <f aca="false">IF(F43998&lt;&gt;0,"",E43998)</f>
        <v>0</v>
      </c>
    </row>
    <row r="43999" customFormat="false" ht="12.75" hidden="false" customHeight="false" outlineLevel="0" collapsed="false">
      <c r="A43999" s="4" t="n">
        <f aca="false">IF(F43999&lt;&gt;0,"",E43999)</f>
        <v>0</v>
      </c>
    </row>
    <row r="44000" customFormat="false" ht="12.75" hidden="false" customHeight="false" outlineLevel="0" collapsed="false">
      <c r="A44000" s="4" t="n">
        <f aca="false">IF(F44000&lt;&gt;0,"",E44000)</f>
        <v>0</v>
      </c>
    </row>
    <row r="44001" customFormat="false" ht="12.75" hidden="false" customHeight="false" outlineLevel="0" collapsed="false">
      <c r="A44001" s="4" t="n">
        <f aca="false">IF(F44001&lt;&gt;0,"",E44001)</f>
        <v>0</v>
      </c>
    </row>
    <row r="44002" customFormat="false" ht="12.75" hidden="false" customHeight="false" outlineLevel="0" collapsed="false">
      <c r="A44002" s="4" t="n">
        <f aca="false">IF(F44002&lt;&gt;0,"",E44002)</f>
        <v>0</v>
      </c>
    </row>
    <row r="44003" customFormat="false" ht="12.75" hidden="false" customHeight="false" outlineLevel="0" collapsed="false">
      <c r="A44003" s="4" t="n">
        <f aca="false">IF(F44003&lt;&gt;0,"",E44003)</f>
        <v>0</v>
      </c>
    </row>
    <row r="44004" customFormat="false" ht="12.75" hidden="false" customHeight="false" outlineLevel="0" collapsed="false">
      <c r="A44004" s="4" t="n">
        <f aca="false">IF(F44004&lt;&gt;0,"",E44004)</f>
        <v>0</v>
      </c>
    </row>
    <row r="44005" customFormat="false" ht="12.75" hidden="false" customHeight="false" outlineLevel="0" collapsed="false">
      <c r="A44005" s="4" t="n">
        <f aca="false">IF(F44005&lt;&gt;0,"",E44005)</f>
        <v>0</v>
      </c>
    </row>
    <row r="44006" customFormat="false" ht="12.75" hidden="false" customHeight="false" outlineLevel="0" collapsed="false">
      <c r="A44006" s="4" t="n">
        <f aca="false">IF(F44006&lt;&gt;0,"",E44006)</f>
        <v>0</v>
      </c>
    </row>
    <row r="44007" customFormat="false" ht="12.75" hidden="false" customHeight="false" outlineLevel="0" collapsed="false">
      <c r="A44007" s="4" t="n">
        <f aca="false">IF(F44007&lt;&gt;0,"",E44007)</f>
        <v>0</v>
      </c>
    </row>
    <row r="44008" customFormat="false" ht="12.75" hidden="false" customHeight="false" outlineLevel="0" collapsed="false">
      <c r="A44008" s="4" t="n">
        <f aca="false">IF(F44008&lt;&gt;0,"",E44008)</f>
        <v>0</v>
      </c>
    </row>
    <row r="44009" customFormat="false" ht="12.75" hidden="false" customHeight="false" outlineLevel="0" collapsed="false">
      <c r="A44009" s="4" t="n">
        <f aca="false">IF(F44009&lt;&gt;0,"",E44009)</f>
        <v>0</v>
      </c>
    </row>
    <row r="44010" customFormat="false" ht="12.75" hidden="false" customHeight="false" outlineLevel="0" collapsed="false">
      <c r="A44010" s="4" t="n">
        <f aca="false">IF(F44010&lt;&gt;0,"",E44010)</f>
        <v>0</v>
      </c>
    </row>
    <row r="44011" customFormat="false" ht="12.75" hidden="false" customHeight="false" outlineLevel="0" collapsed="false">
      <c r="A44011" s="4" t="n">
        <f aca="false">IF(F44011&lt;&gt;0,"",E44011)</f>
        <v>0</v>
      </c>
    </row>
    <row r="44012" customFormat="false" ht="12.75" hidden="false" customHeight="false" outlineLevel="0" collapsed="false">
      <c r="A44012" s="4" t="n">
        <f aca="false">IF(F44012&lt;&gt;0,"",E44012)</f>
        <v>0</v>
      </c>
    </row>
    <row r="44013" customFormat="false" ht="12.75" hidden="false" customHeight="false" outlineLevel="0" collapsed="false">
      <c r="A44013" s="4" t="n">
        <f aca="false">IF(F44013&lt;&gt;0,"",E44013)</f>
        <v>0</v>
      </c>
    </row>
    <row r="44014" customFormat="false" ht="12.75" hidden="false" customHeight="false" outlineLevel="0" collapsed="false">
      <c r="A44014" s="4" t="n">
        <f aca="false">IF(F44014&lt;&gt;0,"",E44014)</f>
        <v>0</v>
      </c>
    </row>
    <row r="44015" customFormat="false" ht="12.75" hidden="false" customHeight="false" outlineLevel="0" collapsed="false">
      <c r="A44015" s="4" t="n">
        <f aca="false">IF(F44015&lt;&gt;0,"",E44015)</f>
        <v>0</v>
      </c>
    </row>
    <row r="44016" customFormat="false" ht="12.75" hidden="false" customHeight="false" outlineLevel="0" collapsed="false">
      <c r="A44016" s="4" t="n">
        <f aca="false">IF(F44016&lt;&gt;0,"",E44016)</f>
        <v>0</v>
      </c>
    </row>
    <row r="44017" customFormat="false" ht="12.75" hidden="false" customHeight="false" outlineLevel="0" collapsed="false">
      <c r="A44017" s="4" t="n">
        <f aca="false">IF(F44017&lt;&gt;0,"",E44017)</f>
        <v>0</v>
      </c>
    </row>
    <row r="44018" customFormat="false" ht="12.75" hidden="false" customHeight="false" outlineLevel="0" collapsed="false">
      <c r="A44018" s="4" t="n">
        <f aca="false">IF(F44018&lt;&gt;0,"",E44018)</f>
        <v>0</v>
      </c>
    </row>
    <row r="44019" customFormat="false" ht="12.75" hidden="false" customHeight="false" outlineLevel="0" collapsed="false">
      <c r="A44019" s="4" t="n">
        <f aca="false">IF(F44019&lt;&gt;0,"",E44019)</f>
        <v>0</v>
      </c>
    </row>
    <row r="44020" customFormat="false" ht="12.75" hidden="false" customHeight="false" outlineLevel="0" collapsed="false">
      <c r="A44020" s="4" t="n">
        <f aca="false">IF(F44020&lt;&gt;0,"",E44020)</f>
        <v>0</v>
      </c>
    </row>
    <row r="44021" customFormat="false" ht="12.75" hidden="false" customHeight="false" outlineLevel="0" collapsed="false">
      <c r="A44021" s="4" t="n">
        <f aca="false">IF(F44021&lt;&gt;0,"",E44021)</f>
        <v>0</v>
      </c>
    </row>
    <row r="44022" customFormat="false" ht="12.75" hidden="false" customHeight="false" outlineLevel="0" collapsed="false">
      <c r="A44022" s="4" t="n">
        <f aca="false">IF(F44022&lt;&gt;0,"",E44022)</f>
        <v>0</v>
      </c>
    </row>
    <row r="44023" customFormat="false" ht="12.75" hidden="false" customHeight="false" outlineLevel="0" collapsed="false">
      <c r="A44023" s="4" t="n">
        <f aca="false">IF(F44023&lt;&gt;0,"",E44023)</f>
        <v>0</v>
      </c>
    </row>
    <row r="44024" customFormat="false" ht="12.75" hidden="false" customHeight="false" outlineLevel="0" collapsed="false">
      <c r="A44024" s="4" t="n">
        <f aca="false">IF(F44024&lt;&gt;0,"",E44024)</f>
        <v>0</v>
      </c>
    </row>
    <row r="44025" customFormat="false" ht="12.75" hidden="false" customHeight="false" outlineLevel="0" collapsed="false">
      <c r="A44025" s="4" t="n">
        <f aca="false">IF(F44025&lt;&gt;0,"",E44025)</f>
        <v>0</v>
      </c>
    </row>
    <row r="44026" customFormat="false" ht="12.75" hidden="false" customHeight="false" outlineLevel="0" collapsed="false">
      <c r="A44026" s="4" t="n">
        <f aca="false">IF(F44026&lt;&gt;0,"",E44026)</f>
        <v>0</v>
      </c>
    </row>
    <row r="44027" customFormat="false" ht="12.75" hidden="false" customHeight="false" outlineLevel="0" collapsed="false">
      <c r="A44027" s="4" t="n">
        <f aca="false">IF(F44027&lt;&gt;0,"",E44027)</f>
        <v>0</v>
      </c>
    </row>
    <row r="44028" customFormat="false" ht="12.75" hidden="false" customHeight="false" outlineLevel="0" collapsed="false">
      <c r="A44028" s="4" t="n">
        <f aca="false">IF(F44028&lt;&gt;0,"",E44028)</f>
        <v>0</v>
      </c>
    </row>
    <row r="44029" customFormat="false" ht="12.75" hidden="false" customHeight="false" outlineLevel="0" collapsed="false">
      <c r="A44029" s="4" t="n">
        <f aca="false">IF(F44029&lt;&gt;0,"",E44029)</f>
        <v>0</v>
      </c>
    </row>
    <row r="44030" customFormat="false" ht="12.75" hidden="false" customHeight="false" outlineLevel="0" collapsed="false">
      <c r="A44030" s="4" t="n">
        <f aca="false">IF(F44030&lt;&gt;0,"",E44030)</f>
        <v>0</v>
      </c>
    </row>
    <row r="44031" customFormat="false" ht="12.75" hidden="false" customHeight="false" outlineLevel="0" collapsed="false">
      <c r="A44031" s="4" t="n">
        <f aca="false">IF(F44031&lt;&gt;0,"",E44031)</f>
        <v>0</v>
      </c>
    </row>
    <row r="44032" customFormat="false" ht="12.75" hidden="false" customHeight="false" outlineLevel="0" collapsed="false">
      <c r="A44032" s="4" t="n">
        <f aca="false">IF(F44032&lt;&gt;0,"",E44032)</f>
        <v>0</v>
      </c>
    </row>
    <row r="44033" customFormat="false" ht="12.75" hidden="false" customHeight="false" outlineLevel="0" collapsed="false">
      <c r="A44033" s="4" t="n">
        <f aca="false">IF(F44033&lt;&gt;0,"",E44033)</f>
        <v>0</v>
      </c>
    </row>
    <row r="44034" customFormat="false" ht="12.75" hidden="false" customHeight="false" outlineLevel="0" collapsed="false">
      <c r="A44034" s="4" t="n">
        <f aca="false">IF(F44034&lt;&gt;0,"",E44034)</f>
        <v>0</v>
      </c>
    </row>
    <row r="44035" customFormat="false" ht="12.75" hidden="false" customHeight="false" outlineLevel="0" collapsed="false">
      <c r="A44035" s="4" t="n">
        <f aca="false">IF(F44035&lt;&gt;0,"",E44035)</f>
        <v>0</v>
      </c>
    </row>
    <row r="44036" customFormat="false" ht="12.75" hidden="false" customHeight="false" outlineLevel="0" collapsed="false">
      <c r="A44036" s="4" t="n">
        <f aca="false">IF(F44036&lt;&gt;0,"",E44036)</f>
        <v>0</v>
      </c>
    </row>
    <row r="44037" customFormat="false" ht="12.75" hidden="false" customHeight="false" outlineLevel="0" collapsed="false">
      <c r="A44037" s="4" t="n">
        <f aca="false">IF(F44037&lt;&gt;0,"",E44037)</f>
        <v>0</v>
      </c>
    </row>
    <row r="44038" customFormat="false" ht="12.75" hidden="false" customHeight="false" outlineLevel="0" collapsed="false">
      <c r="A44038" s="4" t="n">
        <f aca="false">IF(F44038&lt;&gt;0,"",E44038)</f>
        <v>0</v>
      </c>
    </row>
    <row r="44039" customFormat="false" ht="12.75" hidden="false" customHeight="false" outlineLevel="0" collapsed="false">
      <c r="A44039" s="4" t="n">
        <f aca="false">IF(F44039&lt;&gt;0,"",E44039)</f>
        <v>0</v>
      </c>
    </row>
    <row r="44040" customFormat="false" ht="12.75" hidden="false" customHeight="false" outlineLevel="0" collapsed="false">
      <c r="A44040" s="4" t="n">
        <f aca="false">IF(F44040&lt;&gt;0,"",E44040)</f>
        <v>0</v>
      </c>
    </row>
    <row r="44041" customFormat="false" ht="12.75" hidden="false" customHeight="false" outlineLevel="0" collapsed="false">
      <c r="A44041" s="4" t="n">
        <f aca="false">IF(F44041&lt;&gt;0,"",E44041)</f>
        <v>0</v>
      </c>
    </row>
    <row r="44042" customFormat="false" ht="12.75" hidden="false" customHeight="false" outlineLevel="0" collapsed="false">
      <c r="A44042" s="4" t="n">
        <f aca="false">IF(F44042&lt;&gt;0,"",E44042)</f>
        <v>0</v>
      </c>
    </row>
    <row r="44043" customFormat="false" ht="12.75" hidden="false" customHeight="false" outlineLevel="0" collapsed="false">
      <c r="A44043" s="4" t="n">
        <f aca="false">IF(F44043&lt;&gt;0,"",E44043)</f>
        <v>0</v>
      </c>
    </row>
    <row r="44044" customFormat="false" ht="12.75" hidden="false" customHeight="false" outlineLevel="0" collapsed="false">
      <c r="A44044" s="4" t="n">
        <f aca="false">IF(F44044&lt;&gt;0,"",E44044)</f>
        <v>0</v>
      </c>
    </row>
    <row r="44045" customFormat="false" ht="12.75" hidden="false" customHeight="false" outlineLevel="0" collapsed="false">
      <c r="A44045" s="4" t="n">
        <f aca="false">IF(F44045&lt;&gt;0,"",E44045)</f>
        <v>0</v>
      </c>
    </row>
    <row r="44046" customFormat="false" ht="12.75" hidden="false" customHeight="false" outlineLevel="0" collapsed="false">
      <c r="A44046" s="4" t="n">
        <f aca="false">IF(F44046&lt;&gt;0,"",E44046)</f>
        <v>0</v>
      </c>
    </row>
    <row r="44047" customFormat="false" ht="12.75" hidden="false" customHeight="false" outlineLevel="0" collapsed="false">
      <c r="A44047" s="4" t="n">
        <f aca="false">IF(F44047&lt;&gt;0,"",E44047)</f>
        <v>0</v>
      </c>
    </row>
    <row r="44048" customFormat="false" ht="12.75" hidden="false" customHeight="false" outlineLevel="0" collapsed="false">
      <c r="A44048" s="4" t="n">
        <f aca="false">IF(F44048&lt;&gt;0,"",E44048)</f>
        <v>0</v>
      </c>
    </row>
    <row r="44049" customFormat="false" ht="12.75" hidden="false" customHeight="false" outlineLevel="0" collapsed="false">
      <c r="A44049" s="4" t="n">
        <f aca="false">IF(F44049&lt;&gt;0,"",E44049)</f>
        <v>0</v>
      </c>
    </row>
    <row r="44050" customFormat="false" ht="12.75" hidden="false" customHeight="false" outlineLevel="0" collapsed="false">
      <c r="A44050" s="4" t="n">
        <f aca="false">IF(F44050&lt;&gt;0,"",E44050)</f>
        <v>0</v>
      </c>
    </row>
    <row r="44051" customFormat="false" ht="12.75" hidden="false" customHeight="false" outlineLevel="0" collapsed="false">
      <c r="A44051" s="4" t="n">
        <f aca="false">IF(F44051&lt;&gt;0,"",E44051)</f>
        <v>0</v>
      </c>
    </row>
    <row r="44052" customFormat="false" ht="12.75" hidden="false" customHeight="false" outlineLevel="0" collapsed="false">
      <c r="A44052" s="4" t="n">
        <f aca="false">IF(F44052&lt;&gt;0,"",E44052)</f>
        <v>0</v>
      </c>
    </row>
    <row r="44053" customFormat="false" ht="12.75" hidden="false" customHeight="false" outlineLevel="0" collapsed="false">
      <c r="A44053" s="4" t="n">
        <f aca="false">IF(F44053&lt;&gt;0,"",E44053)</f>
        <v>0</v>
      </c>
    </row>
    <row r="44054" customFormat="false" ht="12.75" hidden="false" customHeight="false" outlineLevel="0" collapsed="false">
      <c r="A44054" s="4" t="n">
        <f aca="false">IF(F44054&lt;&gt;0,"",E44054)</f>
        <v>0</v>
      </c>
    </row>
    <row r="44055" customFormat="false" ht="12.75" hidden="false" customHeight="false" outlineLevel="0" collapsed="false">
      <c r="A44055" s="4" t="n">
        <f aca="false">IF(F44055&lt;&gt;0,"",E44055)</f>
        <v>0</v>
      </c>
    </row>
    <row r="44056" customFormat="false" ht="12.75" hidden="false" customHeight="false" outlineLevel="0" collapsed="false">
      <c r="A44056" s="4" t="n">
        <f aca="false">IF(F44056&lt;&gt;0,"",E44056)</f>
        <v>0</v>
      </c>
    </row>
    <row r="44057" customFormat="false" ht="12.75" hidden="false" customHeight="false" outlineLevel="0" collapsed="false">
      <c r="A44057" s="4" t="n">
        <f aca="false">IF(F44057&lt;&gt;0,"",E44057)</f>
        <v>0</v>
      </c>
    </row>
    <row r="44058" customFormat="false" ht="12.75" hidden="false" customHeight="false" outlineLevel="0" collapsed="false">
      <c r="A44058" s="4" t="n">
        <f aca="false">IF(F44058&lt;&gt;0,"",E44058)</f>
        <v>0</v>
      </c>
    </row>
    <row r="44059" customFormat="false" ht="12.75" hidden="false" customHeight="false" outlineLevel="0" collapsed="false">
      <c r="A44059" s="4" t="n">
        <f aca="false">IF(F44059&lt;&gt;0,"",E44059)</f>
        <v>0</v>
      </c>
    </row>
    <row r="44060" customFormat="false" ht="12.75" hidden="false" customHeight="false" outlineLevel="0" collapsed="false">
      <c r="A44060" s="4" t="n">
        <f aca="false">IF(F44060&lt;&gt;0,"",E44060)</f>
        <v>0</v>
      </c>
    </row>
    <row r="44061" customFormat="false" ht="12.75" hidden="false" customHeight="false" outlineLevel="0" collapsed="false">
      <c r="A44061" s="4" t="n">
        <f aca="false">IF(F44061&lt;&gt;0,"",E44061)</f>
        <v>0</v>
      </c>
    </row>
    <row r="44062" customFormat="false" ht="12.75" hidden="false" customHeight="false" outlineLevel="0" collapsed="false">
      <c r="A44062" s="4" t="n">
        <f aca="false">IF(F44062&lt;&gt;0,"",E44062)</f>
        <v>0</v>
      </c>
    </row>
    <row r="44063" customFormat="false" ht="12.75" hidden="false" customHeight="false" outlineLevel="0" collapsed="false">
      <c r="A44063" s="4" t="n">
        <f aca="false">IF(F44063&lt;&gt;0,"",E44063)</f>
        <v>0</v>
      </c>
    </row>
    <row r="44064" customFormat="false" ht="12.75" hidden="false" customHeight="false" outlineLevel="0" collapsed="false">
      <c r="A44064" s="4" t="n">
        <f aca="false">IF(F44064&lt;&gt;0,"",E44064)</f>
        <v>0</v>
      </c>
    </row>
    <row r="44065" customFormat="false" ht="12.75" hidden="false" customHeight="false" outlineLevel="0" collapsed="false">
      <c r="A44065" s="4" t="n">
        <f aca="false">IF(F44065&lt;&gt;0,"",E44065)</f>
        <v>0</v>
      </c>
    </row>
    <row r="44066" customFormat="false" ht="12.75" hidden="false" customHeight="false" outlineLevel="0" collapsed="false">
      <c r="A44066" s="4" t="n">
        <f aca="false">IF(F44066&lt;&gt;0,"",E44066)</f>
        <v>0</v>
      </c>
    </row>
    <row r="44067" customFormat="false" ht="12.75" hidden="false" customHeight="false" outlineLevel="0" collapsed="false">
      <c r="A44067" s="4" t="n">
        <f aca="false">IF(F44067&lt;&gt;0,"",E44067)</f>
        <v>0</v>
      </c>
    </row>
    <row r="44068" customFormat="false" ht="12.75" hidden="false" customHeight="false" outlineLevel="0" collapsed="false">
      <c r="A44068" s="4" t="n">
        <f aca="false">IF(F44068&lt;&gt;0,"",E44068)</f>
        <v>0</v>
      </c>
    </row>
    <row r="44069" customFormat="false" ht="12.75" hidden="false" customHeight="false" outlineLevel="0" collapsed="false">
      <c r="A44069" s="4" t="n">
        <f aca="false">IF(F44069&lt;&gt;0,"",E44069)</f>
        <v>0</v>
      </c>
    </row>
    <row r="44070" customFormat="false" ht="12.75" hidden="false" customHeight="false" outlineLevel="0" collapsed="false">
      <c r="A44070" s="4" t="n">
        <f aca="false">IF(F44070&lt;&gt;0,"",E44070)</f>
        <v>0</v>
      </c>
    </row>
    <row r="44071" customFormat="false" ht="12.75" hidden="false" customHeight="false" outlineLevel="0" collapsed="false">
      <c r="A44071" s="4" t="n">
        <f aca="false">IF(F44071&lt;&gt;0,"",E44071)</f>
        <v>0</v>
      </c>
    </row>
    <row r="44072" customFormat="false" ht="12.75" hidden="false" customHeight="false" outlineLevel="0" collapsed="false">
      <c r="A44072" s="4" t="n">
        <f aca="false">IF(F44072&lt;&gt;0,"",E44072)</f>
        <v>0</v>
      </c>
    </row>
    <row r="44073" customFormat="false" ht="12.75" hidden="false" customHeight="false" outlineLevel="0" collapsed="false">
      <c r="A44073" s="4" t="n">
        <f aca="false">IF(F44073&lt;&gt;0,"",E44073)</f>
        <v>0</v>
      </c>
    </row>
    <row r="44074" customFormat="false" ht="12.75" hidden="false" customHeight="false" outlineLevel="0" collapsed="false">
      <c r="A44074" s="4" t="n">
        <f aca="false">IF(F44074&lt;&gt;0,"",E44074)</f>
        <v>0</v>
      </c>
    </row>
    <row r="44075" customFormat="false" ht="12.75" hidden="false" customHeight="false" outlineLevel="0" collapsed="false">
      <c r="A44075" s="4" t="n">
        <f aca="false">IF(F44075&lt;&gt;0,"",E44075)</f>
        <v>0</v>
      </c>
    </row>
    <row r="44076" customFormat="false" ht="12.75" hidden="false" customHeight="false" outlineLevel="0" collapsed="false">
      <c r="A44076" s="4" t="n">
        <f aca="false">IF(F44076&lt;&gt;0,"",E44076)</f>
        <v>0</v>
      </c>
    </row>
    <row r="44077" customFormat="false" ht="12.75" hidden="false" customHeight="false" outlineLevel="0" collapsed="false">
      <c r="A44077" s="4" t="n">
        <f aca="false">IF(F44077&lt;&gt;0,"",E44077)</f>
        <v>0</v>
      </c>
    </row>
    <row r="44078" customFormat="false" ht="12.75" hidden="false" customHeight="false" outlineLevel="0" collapsed="false">
      <c r="A44078" s="4" t="n">
        <f aca="false">IF(F44078&lt;&gt;0,"",E44078)</f>
        <v>0</v>
      </c>
    </row>
    <row r="44079" customFormat="false" ht="12.75" hidden="false" customHeight="false" outlineLevel="0" collapsed="false">
      <c r="A44079" s="4" t="n">
        <f aca="false">IF(F44079&lt;&gt;0,"",E44079)</f>
        <v>0</v>
      </c>
    </row>
    <row r="44080" customFormat="false" ht="12.75" hidden="false" customHeight="false" outlineLevel="0" collapsed="false">
      <c r="A44080" s="4" t="n">
        <f aca="false">IF(F44080&lt;&gt;0,"",E44080)</f>
        <v>0</v>
      </c>
    </row>
    <row r="44081" customFormat="false" ht="12.75" hidden="false" customHeight="false" outlineLevel="0" collapsed="false">
      <c r="A44081" s="4" t="n">
        <f aca="false">IF(F44081&lt;&gt;0,"",E44081)</f>
        <v>0</v>
      </c>
    </row>
    <row r="44082" customFormat="false" ht="12.75" hidden="false" customHeight="false" outlineLevel="0" collapsed="false">
      <c r="A44082" s="4" t="n">
        <f aca="false">IF(F44082&lt;&gt;0,"",E44082)</f>
        <v>0</v>
      </c>
    </row>
    <row r="44083" customFormat="false" ht="12.75" hidden="false" customHeight="false" outlineLevel="0" collapsed="false">
      <c r="A44083" s="4" t="n">
        <f aca="false">IF(F44083&lt;&gt;0,"",E44083)</f>
        <v>0</v>
      </c>
    </row>
    <row r="44084" customFormat="false" ht="12.75" hidden="false" customHeight="false" outlineLevel="0" collapsed="false">
      <c r="A44084" s="4" t="n">
        <f aca="false">IF(F44084&lt;&gt;0,"",E44084)</f>
        <v>0</v>
      </c>
    </row>
    <row r="44085" customFormat="false" ht="12.75" hidden="false" customHeight="false" outlineLevel="0" collapsed="false">
      <c r="A44085" s="4" t="n">
        <f aca="false">IF(F44085&lt;&gt;0,"",E44085)</f>
        <v>0</v>
      </c>
    </row>
    <row r="44086" customFormat="false" ht="12.75" hidden="false" customHeight="false" outlineLevel="0" collapsed="false">
      <c r="A44086" s="4" t="n">
        <f aca="false">IF(F44086&lt;&gt;0,"",E44086)</f>
        <v>0</v>
      </c>
    </row>
    <row r="44087" customFormat="false" ht="12.75" hidden="false" customHeight="false" outlineLevel="0" collapsed="false">
      <c r="A44087" s="4" t="n">
        <f aca="false">IF(F44087&lt;&gt;0,"",E44087)</f>
        <v>0</v>
      </c>
    </row>
    <row r="44088" customFormat="false" ht="12.75" hidden="false" customHeight="false" outlineLevel="0" collapsed="false">
      <c r="A44088" s="4" t="n">
        <f aca="false">IF(F44088&lt;&gt;0,"",E44088)</f>
        <v>0</v>
      </c>
    </row>
    <row r="44089" customFormat="false" ht="12.75" hidden="false" customHeight="false" outlineLevel="0" collapsed="false">
      <c r="A44089" s="4" t="n">
        <f aca="false">IF(F44089&lt;&gt;0,"",E44089)</f>
        <v>0</v>
      </c>
    </row>
    <row r="44090" customFormat="false" ht="12.75" hidden="false" customHeight="false" outlineLevel="0" collapsed="false">
      <c r="A44090" s="4" t="n">
        <f aca="false">IF(F44090&lt;&gt;0,"",E44090)</f>
        <v>0</v>
      </c>
    </row>
    <row r="44091" customFormat="false" ht="12.75" hidden="false" customHeight="false" outlineLevel="0" collapsed="false">
      <c r="A44091" s="4" t="n">
        <f aca="false">IF(F44091&lt;&gt;0,"",E44091)</f>
        <v>0</v>
      </c>
    </row>
    <row r="44092" customFormat="false" ht="12.75" hidden="false" customHeight="false" outlineLevel="0" collapsed="false">
      <c r="A44092" s="4" t="n">
        <f aca="false">IF(F44092&lt;&gt;0,"",E44092)</f>
        <v>0</v>
      </c>
    </row>
    <row r="44093" customFormat="false" ht="12.75" hidden="false" customHeight="false" outlineLevel="0" collapsed="false">
      <c r="A44093" s="4" t="n">
        <f aca="false">IF(F44093&lt;&gt;0,"",E44093)</f>
        <v>0</v>
      </c>
    </row>
    <row r="44094" customFormat="false" ht="12.75" hidden="false" customHeight="false" outlineLevel="0" collapsed="false">
      <c r="A44094" s="4" t="n">
        <f aca="false">IF(F44094&lt;&gt;0,"",E44094)</f>
        <v>0</v>
      </c>
    </row>
    <row r="44095" customFormat="false" ht="12.75" hidden="false" customHeight="false" outlineLevel="0" collapsed="false">
      <c r="A44095" s="4" t="n">
        <f aca="false">IF(F44095&lt;&gt;0,"",E44095)</f>
        <v>0</v>
      </c>
    </row>
    <row r="44096" customFormat="false" ht="12.75" hidden="false" customHeight="false" outlineLevel="0" collapsed="false">
      <c r="A44096" s="4" t="n">
        <f aca="false">IF(F44096&lt;&gt;0,"",E44096)</f>
        <v>0</v>
      </c>
    </row>
    <row r="44097" customFormat="false" ht="12.75" hidden="false" customHeight="false" outlineLevel="0" collapsed="false">
      <c r="A44097" s="4" t="n">
        <f aca="false">IF(F44097&lt;&gt;0,"",E44097)</f>
        <v>0</v>
      </c>
    </row>
    <row r="44098" customFormat="false" ht="12.75" hidden="false" customHeight="false" outlineLevel="0" collapsed="false">
      <c r="A44098" s="4" t="n">
        <f aca="false">IF(F44098&lt;&gt;0,"",E44098)</f>
        <v>0</v>
      </c>
    </row>
    <row r="44099" customFormat="false" ht="12.75" hidden="false" customHeight="false" outlineLevel="0" collapsed="false">
      <c r="A44099" s="4" t="n">
        <f aca="false">IF(F44099&lt;&gt;0,"",E44099)</f>
        <v>0</v>
      </c>
    </row>
    <row r="44100" customFormat="false" ht="12.75" hidden="false" customHeight="false" outlineLevel="0" collapsed="false">
      <c r="A44100" s="4" t="n">
        <f aca="false">IF(F44100&lt;&gt;0,"",E44100)</f>
        <v>0</v>
      </c>
    </row>
    <row r="44101" customFormat="false" ht="12.75" hidden="false" customHeight="false" outlineLevel="0" collapsed="false">
      <c r="A44101" s="4" t="n">
        <f aca="false">IF(F44101&lt;&gt;0,"",E44101)</f>
        <v>0</v>
      </c>
    </row>
    <row r="44102" customFormat="false" ht="12.75" hidden="false" customHeight="false" outlineLevel="0" collapsed="false">
      <c r="A44102" s="4" t="n">
        <f aca="false">IF(F44102&lt;&gt;0,"",E44102)</f>
        <v>0</v>
      </c>
    </row>
    <row r="44103" customFormat="false" ht="12.75" hidden="false" customHeight="false" outlineLevel="0" collapsed="false">
      <c r="A44103" s="4" t="n">
        <f aca="false">IF(F44103&lt;&gt;0,"",E44103)</f>
        <v>0</v>
      </c>
    </row>
    <row r="44104" customFormat="false" ht="12.75" hidden="false" customHeight="false" outlineLevel="0" collapsed="false">
      <c r="A44104" s="4" t="n">
        <f aca="false">IF(F44104&lt;&gt;0,"",E44104)</f>
        <v>0</v>
      </c>
    </row>
    <row r="44105" customFormat="false" ht="12.75" hidden="false" customHeight="false" outlineLevel="0" collapsed="false">
      <c r="A44105" s="4" t="n">
        <f aca="false">IF(F44105&lt;&gt;0,"",E44105)</f>
        <v>0</v>
      </c>
    </row>
    <row r="44106" customFormat="false" ht="12.75" hidden="false" customHeight="false" outlineLevel="0" collapsed="false">
      <c r="A44106" s="4" t="n">
        <f aca="false">IF(F44106&lt;&gt;0,"",E44106)</f>
        <v>0</v>
      </c>
    </row>
    <row r="44107" customFormat="false" ht="12.75" hidden="false" customHeight="false" outlineLevel="0" collapsed="false">
      <c r="A44107" s="4" t="n">
        <f aca="false">IF(F44107&lt;&gt;0,"",E44107)</f>
        <v>0</v>
      </c>
    </row>
    <row r="44108" customFormat="false" ht="12.75" hidden="false" customHeight="false" outlineLevel="0" collapsed="false">
      <c r="A44108" s="4" t="n">
        <f aca="false">IF(F44108&lt;&gt;0,"",E44108)</f>
        <v>0</v>
      </c>
    </row>
    <row r="44109" customFormat="false" ht="12.75" hidden="false" customHeight="false" outlineLevel="0" collapsed="false">
      <c r="A44109" s="4" t="n">
        <f aca="false">IF(F44109&lt;&gt;0,"",E44109)</f>
        <v>0</v>
      </c>
    </row>
    <row r="44110" customFormat="false" ht="12.75" hidden="false" customHeight="false" outlineLevel="0" collapsed="false">
      <c r="A44110" s="4" t="n">
        <f aca="false">IF(F44110&lt;&gt;0,"",E44110)</f>
        <v>0</v>
      </c>
    </row>
    <row r="44111" customFormat="false" ht="12.75" hidden="false" customHeight="false" outlineLevel="0" collapsed="false">
      <c r="A44111" s="4" t="n">
        <f aca="false">IF(F44111&lt;&gt;0,"",E44111)</f>
        <v>0</v>
      </c>
    </row>
    <row r="44112" customFormat="false" ht="12.75" hidden="false" customHeight="false" outlineLevel="0" collapsed="false">
      <c r="A44112" s="4" t="n">
        <f aca="false">IF(F44112&lt;&gt;0,"",E44112)</f>
        <v>0</v>
      </c>
    </row>
    <row r="44113" customFormat="false" ht="12.75" hidden="false" customHeight="false" outlineLevel="0" collapsed="false">
      <c r="A44113" s="4" t="n">
        <f aca="false">IF(F44113&lt;&gt;0,"",E44113)</f>
        <v>0</v>
      </c>
    </row>
    <row r="44114" customFormat="false" ht="12.75" hidden="false" customHeight="false" outlineLevel="0" collapsed="false">
      <c r="A44114" s="4" t="n">
        <f aca="false">IF(F44114&lt;&gt;0,"",E44114)</f>
        <v>0</v>
      </c>
    </row>
    <row r="44115" customFormat="false" ht="12.75" hidden="false" customHeight="false" outlineLevel="0" collapsed="false">
      <c r="A44115" s="4" t="n">
        <f aca="false">IF(F44115&lt;&gt;0,"",E44115)</f>
        <v>0</v>
      </c>
    </row>
    <row r="44116" customFormat="false" ht="12.75" hidden="false" customHeight="false" outlineLevel="0" collapsed="false">
      <c r="A44116" s="4" t="n">
        <f aca="false">IF(F44116&lt;&gt;0,"",E44116)</f>
        <v>0</v>
      </c>
    </row>
    <row r="44117" customFormat="false" ht="12.75" hidden="false" customHeight="false" outlineLevel="0" collapsed="false">
      <c r="A44117" s="4" t="n">
        <f aca="false">IF(F44117&lt;&gt;0,"",E44117)</f>
        <v>0</v>
      </c>
    </row>
    <row r="44118" customFormat="false" ht="12.75" hidden="false" customHeight="false" outlineLevel="0" collapsed="false">
      <c r="A44118" s="4" t="n">
        <f aca="false">IF(F44118&lt;&gt;0,"",E44118)</f>
        <v>0</v>
      </c>
    </row>
    <row r="44119" customFormat="false" ht="12.75" hidden="false" customHeight="false" outlineLevel="0" collapsed="false">
      <c r="A44119" s="4" t="n">
        <f aca="false">IF(F44119&lt;&gt;0,"",E44119)</f>
        <v>0</v>
      </c>
    </row>
    <row r="44120" customFormat="false" ht="12.75" hidden="false" customHeight="false" outlineLevel="0" collapsed="false">
      <c r="A44120" s="4" t="n">
        <f aca="false">IF(F44120&lt;&gt;0,"",E44120)</f>
        <v>0</v>
      </c>
    </row>
    <row r="44121" customFormat="false" ht="12.75" hidden="false" customHeight="false" outlineLevel="0" collapsed="false">
      <c r="A44121" s="4" t="n">
        <f aca="false">IF(F44121&lt;&gt;0,"",E44121)</f>
        <v>0</v>
      </c>
    </row>
    <row r="44122" customFormat="false" ht="12.75" hidden="false" customHeight="false" outlineLevel="0" collapsed="false">
      <c r="A44122" s="4" t="n">
        <f aca="false">IF(F44122&lt;&gt;0,"",E44122)</f>
        <v>0</v>
      </c>
    </row>
    <row r="44123" customFormat="false" ht="12.75" hidden="false" customHeight="false" outlineLevel="0" collapsed="false">
      <c r="A44123" s="4" t="n">
        <f aca="false">IF(F44123&lt;&gt;0,"",E44123)</f>
        <v>0</v>
      </c>
    </row>
    <row r="44124" customFormat="false" ht="12.75" hidden="false" customHeight="false" outlineLevel="0" collapsed="false">
      <c r="A44124" s="4" t="n">
        <f aca="false">IF(F44124&lt;&gt;0,"",E44124)</f>
        <v>0</v>
      </c>
    </row>
    <row r="44125" customFormat="false" ht="12.75" hidden="false" customHeight="false" outlineLevel="0" collapsed="false">
      <c r="A44125" s="4" t="n">
        <f aca="false">IF(F44125&lt;&gt;0,"",E44125)</f>
        <v>0</v>
      </c>
    </row>
    <row r="44126" customFormat="false" ht="12.75" hidden="false" customHeight="false" outlineLevel="0" collapsed="false">
      <c r="A44126" s="4" t="n">
        <f aca="false">IF(F44126&lt;&gt;0,"",E44126)</f>
        <v>0</v>
      </c>
    </row>
    <row r="44127" customFormat="false" ht="12.75" hidden="false" customHeight="false" outlineLevel="0" collapsed="false">
      <c r="A44127" s="4" t="n">
        <f aca="false">IF(F44127&lt;&gt;0,"",E44127)</f>
        <v>0</v>
      </c>
    </row>
    <row r="44128" customFormat="false" ht="12.75" hidden="false" customHeight="false" outlineLevel="0" collapsed="false">
      <c r="A44128" s="4" t="n">
        <f aca="false">IF(F44128&lt;&gt;0,"",E44128)</f>
        <v>0</v>
      </c>
    </row>
    <row r="44129" customFormat="false" ht="12.75" hidden="false" customHeight="false" outlineLevel="0" collapsed="false">
      <c r="A44129" s="4" t="n">
        <f aca="false">IF(F44129&lt;&gt;0,"",E44129)</f>
        <v>0</v>
      </c>
    </row>
    <row r="44130" customFormat="false" ht="12.75" hidden="false" customHeight="false" outlineLevel="0" collapsed="false">
      <c r="A44130" s="4" t="n">
        <f aca="false">IF(F44130&lt;&gt;0,"",E44130)</f>
        <v>0</v>
      </c>
    </row>
    <row r="44131" customFormat="false" ht="12.75" hidden="false" customHeight="false" outlineLevel="0" collapsed="false">
      <c r="A44131" s="4" t="n">
        <f aca="false">IF(F44131&lt;&gt;0,"",E44131)</f>
        <v>0</v>
      </c>
    </row>
    <row r="44132" customFormat="false" ht="12.75" hidden="false" customHeight="false" outlineLevel="0" collapsed="false">
      <c r="A44132" s="4" t="n">
        <f aca="false">IF(F44132&lt;&gt;0,"",E44132)</f>
        <v>0</v>
      </c>
    </row>
    <row r="44133" customFormat="false" ht="12.75" hidden="false" customHeight="false" outlineLevel="0" collapsed="false">
      <c r="A44133" s="4" t="n">
        <f aca="false">IF(F44133&lt;&gt;0,"",E44133)</f>
        <v>0</v>
      </c>
    </row>
    <row r="44134" customFormat="false" ht="12.75" hidden="false" customHeight="false" outlineLevel="0" collapsed="false">
      <c r="A44134" s="4" t="n">
        <f aca="false">IF(F44134&lt;&gt;0,"",E44134)</f>
        <v>0</v>
      </c>
    </row>
    <row r="44135" customFormat="false" ht="12.75" hidden="false" customHeight="false" outlineLevel="0" collapsed="false">
      <c r="A44135" s="4" t="n">
        <f aca="false">IF(F44135&lt;&gt;0,"",E44135)</f>
        <v>0</v>
      </c>
    </row>
    <row r="44136" customFormat="false" ht="12.75" hidden="false" customHeight="false" outlineLevel="0" collapsed="false">
      <c r="A44136" s="4" t="n">
        <f aca="false">IF(F44136&lt;&gt;0,"",E44136)</f>
        <v>0</v>
      </c>
    </row>
    <row r="44137" customFormat="false" ht="12.75" hidden="false" customHeight="false" outlineLevel="0" collapsed="false">
      <c r="A44137" s="4" t="n">
        <f aca="false">IF(F44137&lt;&gt;0,"",E44137)</f>
        <v>0</v>
      </c>
    </row>
    <row r="44138" customFormat="false" ht="12.75" hidden="false" customHeight="false" outlineLevel="0" collapsed="false">
      <c r="A44138" s="4" t="n">
        <f aca="false">IF(F44138&lt;&gt;0,"",E44138)</f>
        <v>0</v>
      </c>
    </row>
    <row r="44139" customFormat="false" ht="12.75" hidden="false" customHeight="false" outlineLevel="0" collapsed="false">
      <c r="A44139" s="4" t="n">
        <f aca="false">IF(F44139&lt;&gt;0,"",E44139)</f>
        <v>0</v>
      </c>
    </row>
    <row r="44140" customFormat="false" ht="12.75" hidden="false" customHeight="false" outlineLevel="0" collapsed="false">
      <c r="A44140" s="4" t="n">
        <f aca="false">IF(F44140&lt;&gt;0,"",E44140)</f>
        <v>0</v>
      </c>
    </row>
    <row r="44141" customFormat="false" ht="12.75" hidden="false" customHeight="false" outlineLevel="0" collapsed="false">
      <c r="A44141" s="4" t="n">
        <f aca="false">IF(F44141&lt;&gt;0,"",E44141)</f>
        <v>0</v>
      </c>
    </row>
    <row r="44142" customFormat="false" ht="12.75" hidden="false" customHeight="false" outlineLevel="0" collapsed="false">
      <c r="A44142" s="4" t="n">
        <f aca="false">IF(F44142&lt;&gt;0,"",E44142)</f>
        <v>0</v>
      </c>
    </row>
    <row r="44143" customFormat="false" ht="12.75" hidden="false" customHeight="false" outlineLevel="0" collapsed="false">
      <c r="A44143" s="4" t="n">
        <f aca="false">IF(F44143&lt;&gt;0,"",E44143)</f>
        <v>0</v>
      </c>
    </row>
    <row r="44144" customFormat="false" ht="12.75" hidden="false" customHeight="false" outlineLevel="0" collapsed="false">
      <c r="A44144" s="4" t="n">
        <f aca="false">IF(F44144&lt;&gt;0,"",E44144)</f>
        <v>0</v>
      </c>
    </row>
    <row r="44145" customFormat="false" ht="12.75" hidden="false" customHeight="false" outlineLevel="0" collapsed="false">
      <c r="A44145" s="4" t="n">
        <f aca="false">IF(F44145&lt;&gt;0,"",E44145)</f>
        <v>0</v>
      </c>
    </row>
    <row r="44146" customFormat="false" ht="12.75" hidden="false" customHeight="false" outlineLevel="0" collapsed="false">
      <c r="A44146" s="4" t="n">
        <f aca="false">IF(F44146&lt;&gt;0,"",E44146)</f>
        <v>0</v>
      </c>
    </row>
    <row r="44147" customFormat="false" ht="12.75" hidden="false" customHeight="false" outlineLevel="0" collapsed="false">
      <c r="A44147" s="4" t="n">
        <f aca="false">IF(F44147&lt;&gt;0,"",E44147)</f>
        <v>0</v>
      </c>
    </row>
    <row r="44148" customFormat="false" ht="12.75" hidden="false" customHeight="false" outlineLevel="0" collapsed="false">
      <c r="A44148" s="4" t="n">
        <f aca="false">IF(F44148&lt;&gt;0,"",E44148)</f>
        <v>0</v>
      </c>
    </row>
    <row r="44149" customFormat="false" ht="12.75" hidden="false" customHeight="false" outlineLevel="0" collapsed="false">
      <c r="A44149" s="4" t="n">
        <f aca="false">IF(F44149&lt;&gt;0,"",E44149)</f>
        <v>0</v>
      </c>
    </row>
    <row r="44150" customFormat="false" ht="12.75" hidden="false" customHeight="false" outlineLevel="0" collapsed="false">
      <c r="A44150" s="4" t="n">
        <f aca="false">IF(F44150&lt;&gt;0,"",E44150)</f>
        <v>0</v>
      </c>
    </row>
    <row r="44151" customFormat="false" ht="12.75" hidden="false" customHeight="false" outlineLevel="0" collapsed="false">
      <c r="A44151" s="4" t="n">
        <f aca="false">IF(F44151&lt;&gt;0,"",E44151)</f>
        <v>0</v>
      </c>
    </row>
    <row r="44152" customFormat="false" ht="12.75" hidden="false" customHeight="false" outlineLevel="0" collapsed="false">
      <c r="A44152" s="4" t="n">
        <f aca="false">IF(F44152&lt;&gt;0,"",E44152)</f>
        <v>0</v>
      </c>
    </row>
    <row r="44153" customFormat="false" ht="12.75" hidden="false" customHeight="false" outlineLevel="0" collapsed="false">
      <c r="A44153" s="4" t="n">
        <f aca="false">IF(F44153&lt;&gt;0,"",E44153)</f>
        <v>0</v>
      </c>
    </row>
    <row r="44154" customFormat="false" ht="12.75" hidden="false" customHeight="false" outlineLevel="0" collapsed="false">
      <c r="A44154" s="4" t="n">
        <f aca="false">IF(F44154&lt;&gt;0,"",E44154)</f>
        <v>0</v>
      </c>
    </row>
    <row r="44155" customFormat="false" ht="12.75" hidden="false" customHeight="false" outlineLevel="0" collapsed="false">
      <c r="A44155" s="4" t="n">
        <f aca="false">IF(F44155&lt;&gt;0,"",E44155)</f>
        <v>0</v>
      </c>
    </row>
    <row r="44156" customFormat="false" ht="12.75" hidden="false" customHeight="false" outlineLevel="0" collapsed="false">
      <c r="A44156" s="4" t="n">
        <f aca="false">IF(F44156&lt;&gt;0,"",E44156)</f>
        <v>0</v>
      </c>
    </row>
    <row r="44157" customFormat="false" ht="12.75" hidden="false" customHeight="false" outlineLevel="0" collapsed="false">
      <c r="A44157" s="4" t="n">
        <f aca="false">IF(F44157&lt;&gt;0,"",E44157)</f>
        <v>0</v>
      </c>
    </row>
    <row r="44158" customFormat="false" ht="12.75" hidden="false" customHeight="false" outlineLevel="0" collapsed="false">
      <c r="A44158" s="4" t="n">
        <f aca="false">IF(F44158&lt;&gt;0,"",E44158)</f>
        <v>0</v>
      </c>
    </row>
    <row r="44159" customFormat="false" ht="12.75" hidden="false" customHeight="false" outlineLevel="0" collapsed="false">
      <c r="A44159" s="4" t="n">
        <f aca="false">IF(F44159&lt;&gt;0,"",E44159)</f>
        <v>0</v>
      </c>
    </row>
    <row r="44160" customFormat="false" ht="12.75" hidden="false" customHeight="false" outlineLevel="0" collapsed="false">
      <c r="A44160" s="4" t="n">
        <f aca="false">IF(F44160&lt;&gt;0,"",E44160)</f>
        <v>0</v>
      </c>
    </row>
    <row r="44161" customFormat="false" ht="12.75" hidden="false" customHeight="false" outlineLevel="0" collapsed="false">
      <c r="A44161" s="4" t="n">
        <f aca="false">IF(F44161&lt;&gt;0,"",E44161)</f>
        <v>0</v>
      </c>
    </row>
    <row r="44162" customFormat="false" ht="12.75" hidden="false" customHeight="false" outlineLevel="0" collapsed="false">
      <c r="A44162" s="4" t="n">
        <f aca="false">IF(F44162&lt;&gt;0,"",E44162)</f>
        <v>0</v>
      </c>
    </row>
    <row r="44163" customFormat="false" ht="12.75" hidden="false" customHeight="false" outlineLevel="0" collapsed="false">
      <c r="A44163" s="4" t="n">
        <f aca="false">IF(F44163&lt;&gt;0,"",E44163)</f>
        <v>0</v>
      </c>
    </row>
    <row r="44164" customFormat="false" ht="12.75" hidden="false" customHeight="false" outlineLevel="0" collapsed="false">
      <c r="A44164" s="4" t="n">
        <f aca="false">IF(F44164&lt;&gt;0,"",E44164)</f>
        <v>0</v>
      </c>
    </row>
    <row r="44165" customFormat="false" ht="12.75" hidden="false" customHeight="false" outlineLevel="0" collapsed="false">
      <c r="A44165" s="4" t="n">
        <f aca="false">IF(F44165&lt;&gt;0,"",E44165)</f>
        <v>0</v>
      </c>
    </row>
    <row r="44166" customFormat="false" ht="12.75" hidden="false" customHeight="false" outlineLevel="0" collapsed="false">
      <c r="A44166" s="4" t="n">
        <f aca="false">IF(F44166&lt;&gt;0,"",E44166)</f>
        <v>0</v>
      </c>
    </row>
    <row r="44167" customFormat="false" ht="12.75" hidden="false" customHeight="false" outlineLevel="0" collapsed="false">
      <c r="A44167" s="4" t="n">
        <f aca="false">IF(F44167&lt;&gt;0,"",E44167)</f>
        <v>0</v>
      </c>
    </row>
    <row r="44168" customFormat="false" ht="12.75" hidden="false" customHeight="false" outlineLevel="0" collapsed="false">
      <c r="A44168" s="4" t="n">
        <f aca="false">IF(F44168&lt;&gt;0,"",E44168)</f>
        <v>0</v>
      </c>
    </row>
    <row r="44169" customFormat="false" ht="12.75" hidden="false" customHeight="false" outlineLevel="0" collapsed="false">
      <c r="A44169" s="4" t="n">
        <f aca="false">IF(F44169&lt;&gt;0,"",E44169)</f>
        <v>0</v>
      </c>
    </row>
    <row r="44170" customFormat="false" ht="12.75" hidden="false" customHeight="false" outlineLevel="0" collapsed="false">
      <c r="A44170" s="4" t="n">
        <f aca="false">IF(F44170&lt;&gt;0,"",E44170)</f>
        <v>0</v>
      </c>
    </row>
    <row r="44171" customFormat="false" ht="12.75" hidden="false" customHeight="false" outlineLevel="0" collapsed="false">
      <c r="A44171" s="4" t="n">
        <f aca="false">IF(F44171&lt;&gt;0,"",E44171)</f>
        <v>0</v>
      </c>
    </row>
    <row r="44172" customFormat="false" ht="12.75" hidden="false" customHeight="false" outlineLevel="0" collapsed="false">
      <c r="A44172" s="4" t="n">
        <f aca="false">IF(F44172&lt;&gt;0,"",E44172)</f>
        <v>0</v>
      </c>
    </row>
    <row r="44173" customFormat="false" ht="12.75" hidden="false" customHeight="false" outlineLevel="0" collapsed="false">
      <c r="A44173" s="4" t="n">
        <f aca="false">IF(F44173&lt;&gt;0,"",E44173)</f>
        <v>0</v>
      </c>
    </row>
    <row r="44174" customFormat="false" ht="12.75" hidden="false" customHeight="false" outlineLevel="0" collapsed="false">
      <c r="A44174" s="4" t="n">
        <f aca="false">IF(F44174&lt;&gt;0,"",E44174)</f>
        <v>0</v>
      </c>
    </row>
    <row r="44175" customFormat="false" ht="12.75" hidden="false" customHeight="false" outlineLevel="0" collapsed="false">
      <c r="A44175" s="4" t="n">
        <f aca="false">IF(F44175&lt;&gt;0,"",E44175)</f>
        <v>0</v>
      </c>
    </row>
    <row r="44176" customFormat="false" ht="12.75" hidden="false" customHeight="false" outlineLevel="0" collapsed="false">
      <c r="A44176" s="4" t="n">
        <f aca="false">IF(F44176&lt;&gt;0,"",E44176)</f>
        <v>0</v>
      </c>
    </row>
    <row r="44177" customFormat="false" ht="12.75" hidden="false" customHeight="false" outlineLevel="0" collapsed="false">
      <c r="A44177" s="4" t="n">
        <f aca="false">IF(F44177&lt;&gt;0,"",E44177)</f>
        <v>0</v>
      </c>
    </row>
    <row r="44178" customFormat="false" ht="12.75" hidden="false" customHeight="false" outlineLevel="0" collapsed="false">
      <c r="A44178" s="4" t="n">
        <f aca="false">IF(F44178&lt;&gt;0,"",E44178)</f>
        <v>0</v>
      </c>
    </row>
    <row r="44179" customFormat="false" ht="12.75" hidden="false" customHeight="false" outlineLevel="0" collapsed="false">
      <c r="A44179" s="4" t="n">
        <f aca="false">IF(F44179&lt;&gt;0,"",E44179)</f>
        <v>0</v>
      </c>
    </row>
    <row r="44180" customFormat="false" ht="12.75" hidden="false" customHeight="false" outlineLevel="0" collapsed="false">
      <c r="A44180" s="4" t="n">
        <f aca="false">IF(F44180&lt;&gt;0,"",E44180)</f>
        <v>0</v>
      </c>
    </row>
    <row r="44181" customFormat="false" ht="12.75" hidden="false" customHeight="false" outlineLevel="0" collapsed="false">
      <c r="A44181" s="4" t="n">
        <f aca="false">IF(F44181&lt;&gt;0,"",E44181)</f>
        <v>0</v>
      </c>
    </row>
    <row r="44182" customFormat="false" ht="12.75" hidden="false" customHeight="false" outlineLevel="0" collapsed="false">
      <c r="A44182" s="4" t="n">
        <f aca="false">IF(F44182&lt;&gt;0,"",E44182)</f>
        <v>0</v>
      </c>
    </row>
    <row r="44183" customFormat="false" ht="12.75" hidden="false" customHeight="false" outlineLevel="0" collapsed="false">
      <c r="A44183" s="4" t="n">
        <f aca="false">IF(F44183&lt;&gt;0,"",E44183)</f>
        <v>0</v>
      </c>
    </row>
    <row r="44184" customFormat="false" ht="12.75" hidden="false" customHeight="false" outlineLevel="0" collapsed="false">
      <c r="A44184" s="4" t="n">
        <f aca="false">IF(F44184&lt;&gt;0,"",E44184)</f>
        <v>0</v>
      </c>
    </row>
    <row r="44185" customFormat="false" ht="12.75" hidden="false" customHeight="false" outlineLevel="0" collapsed="false">
      <c r="A44185" s="4" t="n">
        <f aca="false">IF(F44185&lt;&gt;0,"",E44185)</f>
        <v>0</v>
      </c>
    </row>
    <row r="44186" customFormat="false" ht="12.75" hidden="false" customHeight="false" outlineLevel="0" collapsed="false">
      <c r="A44186" s="4" t="n">
        <f aca="false">IF(F44186&lt;&gt;0,"",E44186)</f>
        <v>0</v>
      </c>
    </row>
    <row r="44187" customFormat="false" ht="12.75" hidden="false" customHeight="false" outlineLevel="0" collapsed="false">
      <c r="A44187" s="4" t="n">
        <f aca="false">IF(F44187&lt;&gt;0,"",E44187)</f>
        <v>0</v>
      </c>
    </row>
    <row r="44188" customFormat="false" ht="12.75" hidden="false" customHeight="false" outlineLevel="0" collapsed="false">
      <c r="A44188" s="4" t="n">
        <f aca="false">IF(F44188&lt;&gt;0,"",E44188)</f>
        <v>0</v>
      </c>
    </row>
    <row r="44189" customFormat="false" ht="12.75" hidden="false" customHeight="false" outlineLevel="0" collapsed="false">
      <c r="A44189" s="4" t="n">
        <f aca="false">IF(F44189&lt;&gt;0,"",E44189)</f>
        <v>0</v>
      </c>
    </row>
    <row r="44190" customFormat="false" ht="12.75" hidden="false" customHeight="false" outlineLevel="0" collapsed="false">
      <c r="A44190" s="4" t="n">
        <f aca="false">IF(F44190&lt;&gt;0,"",E44190)</f>
        <v>0</v>
      </c>
    </row>
    <row r="44191" customFormat="false" ht="12.75" hidden="false" customHeight="false" outlineLevel="0" collapsed="false">
      <c r="A44191" s="4" t="n">
        <f aca="false">IF(F44191&lt;&gt;0,"",E44191)</f>
        <v>0</v>
      </c>
    </row>
    <row r="44192" customFormat="false" ht="12.75" hidden="false" customHeight="false" outlineLevel="0" collapsed="false">
      <c r="A44192" s="4" t="n">
        <f aca="false">IF(F44192&lt;&gt;0,"",E44192)</f>
        <v>0</v>
      </c>
    </row>
    <row r="44193" customFormat="false" ht="12.75" hidden="false" customHeight="false" outlineLevel="0" collapsed="false">
      <c r="A44193" s="4" t="n">
        <f aca="false">IF(F44193&lt;&gt;0,"",E44193)</f>
        <v>0</v>
      </c>
    </row>
    <row r="44194" customFormat="false" ht="12.75" hidden="false" customHeight="false" outlineLevel="0" collapsed="false">
      <c r="A44194" s="4" t="n">
        <f aca="false">IF(F44194&lt;&gt;0,"",E44194)</f>
        <v>0</v>
      </c>
    </row>
    <row r="44195" customFormat="false" ht="12.75" hidden="false" customHeight="false" outlineLevel="0" collapsed="false">
      <c r="A44195" s="4" t="n">
        <f aca="false">IF(F44195&lt;&gt;0,"",E44195)</f>
        <v>0</v>
      </c>
    </row>
    <row r="44196" customFormat="false" ht="12.75" hidden="false" customHeight="false" outlineLevel="0" collapsed="false">
      <c r="A44196" s="4" t="n">
        <f aca="false">IF(F44196&lt;&gt;0,"",E44196)</f>
        <v>0</v>
      </c>
    </row>
    <row r="44197" customFormat="false" ht="12.75" hidden="false" customHeight="false" outlineLevel="0" collapsed="false">
      <c r="A44197" s="4" t="n">
        <f aca="false">IF(F44197&lt;&gt;0,"",E44197)</f>
        <v>0</v>
      </c>
    </row>
    <row r="44198" customFormat="false" ht="12.75" hidden="false" customHeight="false" outlineLevel="0" collapsed="false">
      <c r="A44198" s="4" t="n">
        <f aca="false">IF(F44198&lt;&gt;0,"",E44198)</f>
        <v>0</v>
      </c>
    </row>
    <row r="44199" customFormat="false" ht="12.75" hidden="false" customHeight="false" outlineLevel="0" collapsed="false">
      <c r="A44199" s="4" t="n">
        <f aca="false">IF(F44199&lt;&gt;0,"",E44199)</f>
        <v>0</v>
      </c>
    </row>
    <row r="44200" customFormat="false" ht="12.75" hidden="false" customHeight="false" outlineLevel="0" collapsed="false">
      <c r="A44200" s="4" t="n">
        <f aca="false">IF(F44200&lt;&gt;0,"",E44200)</f>
        <v>0</v>
      </c>
    </row>
    <row r="44201" customFormat="false" ht="12.75" hidden="false" customHeight="false" outlineLevel="0" collapsed="false">
      <c r="A44201" s="4" t="n">
        <f aca="false">IF(F44201&lt;&gt;0,"",E44201)</f>
        <v>0</v>
      </c>
    </row>
    <row r="44202" customFormat="false" ht="12.75" hidden="false" customHeight="false" outlineLevel="0" collapsed="false">
      <c r="A44202" s="4" t="n">
        <f aca="false">IF(F44202&lt;&gt;0,"",E44202)</f>
        <v>0</v>
      </c>
    </row>
    <row r="44203" customFormat="false" ht="12.75" hidden="false" customHeight="false" outlineLevel="0" collapsed="false">
      <c r="A44203" s="4" t="n">
        <f aca="false">IF(F44203&lt;&gt;0,"",E44203)</f>
        <v>0</v>
      </c>
    </row>
    <row r="44204" customFormat="false" ht="12.75" hidden="false" customHeight="false" outlineLevel="0" collapsed="false">
      <c r="A44204" s="4" t="n">
        <f aca="false">IF(F44204&lt;&gt;0,"",E44204)</f>
        <v>0</v>
      </c>
    </row>
    <row r="44205" customFormat="false" ht="12.75" hidden="false" customHeight="false" outlineLevel="0" collapsed="false">
      <c r="A44205" s="4" t="n">
        <f aca="false">IF(F44205&lt;&gt;0,"",E44205)</f>
        <v>0</v>
      </c>
    </row>
    <row r="44206" customFormat="false" ht="12.75" hidden="false" customHeight="false" outlineLevel="0" collapsed="false">
      <c r="A44206" s="4" t="n">
        <f aca="false">IF(F44206&lt;&gt;0,"",E44206)</f>
        <v>0</v>
      </c>
    </row>
    <row r="44207" customFormat="false" ht="12.75" hidden="false" customHeight="false" outlineLevel="0" collapsed="false">
      <c r="A44207" s="4" t="n">
        <f aca="false">IF(F44207&lt;&gt;0,"",E44207)</f>
        <v>0</v>
      </c>
    </row>
    <row r="44208" customFormat="false" ht="12.75" hidden="false" customHeight="false" outlineLevel="0" collapsed="false">
      <c r="A44208" s="4" t="n">
        <f aca="false">IF(F44208&lt;&gt;0,"",E44208)</f>
        <v>0</v>
      </c>
    </row>
    <row r="44209" customFormat="false" ht="12.75" hidden="false" customHeight="false" outlineLevel="0" collapsed="false">
      <c r="A44209" s="4" t="n">
        <f aca="false">IF(F44209&lt;&gt;0,"",E44209)</f>
        <v>0</v>
      </c>
    </row>
    <row r="44210" customFormat="false" ht="12.75" hidden="false" customHeight="false" outlineLevel="0" collapsed="false">
      <c r="A44210" s="4" t="n">
        <f aca="false">IF(F44210&lt;&gt;0,"",E44210)</f>
        <v>0</v>
      </c>
    </row>
    <row r="44211" customFormat="false" ht="12.75" hidden="false" customHeight="false" outlineLevel="0" collapsed="false">
      <c r="A44211" s="4" t="n">
        <f aca="false">IF(F44211&lt;&gt;0,"",E44211)</f>
        <v>0</v>
      </c>
    </row>
    <row r="44212" customFormat="false" ht="12.75" hidden="false" customHeight="false" outlineLevel="0" collapsed="false">
      <c r="A44212" s="4" t="n">
        <f aca="false">IF(F44212&lt;&gt;0,"",E44212)</f>
        <v>0</v>
      </c>
    </row>
    <row r="44213" customFormat="false" ht="12.75" hidden="false" customHeight="false" outlineLevel="0" collapsed="false">
      <c r="A44213" s="4" t="n">
        <f aca="false">IF(F44213&lt;&gt;0,"",E44213)</f>
        <v>0</v>
      </c>
    </row>
    <row r="44214" customFormat="false" ht="12.75" hidden="false" customHeight="false" outlineLevel="0" collapsed="false">
      <c r="A44214" s="4" t="n">
        <f aca="false">IF(F44214&lt;&gt;0,"",E44214)</f>
        <v>0</v>
      </c>
    </row>
    <row r="44215" customFormat="false" ht="12.75" hidden="false" customHeight="false" outlineLevel="0" collapsed="false">
      <c r="A44215" s="4" t="n">
        <f aca="false">IF(F44215&lt;&gt;0,"",E44215)</f>
        <v>0</v>
      </c>
    </row>
    <row r="44216" customFormat="false" ht="12.75" hidden="false" customHeight="false" outlineLevel="0" collapsed="false">
      <c r="A44216" s="4" t="n">
        <f aca="false">IF(F44216&lt;&gt;0,"",E44216)</f>
        <v>0</v>
      </c>
    </row>
    <row r="44217" customFormat="false" ht="12.75" hidden="false" customHeight="false" outlineLevel="0" collapsed="false">
      <c r="A44217" s="4" t="n">
        <f aca="false">IF(F44217&lt;&gt;0,"",E44217)</f>
        <v>0</v>
      </c>
    </row>
    <row r="44218" customFormat="false" ht="12.75" hidden="false" customHeight="false" outlineLevel="0" collapsed="false">
      <c r="A44218" s="4" t="n">
        <f aca="false">IF(F44218&lt;&gt;0,"",E44218)</f>
        <v>0</v>
      </c>
    </row>
    <row r="44219" customFormat="false" ht="12.75" hidden="false" customHeight="false" outlineLevel="0" collapsed="false">
      <c r="A44219" s="4" t="n">
        <f aca="false">IF(F44219&lt;&gt;0,"",E44219)</f>
        <v>0</v>
      </c>
    </row>
    <row r="44220" customFormat="false" ht="12.75" hidden="false" customHeight="false" outlineLevel="0" collapsed="false">
      <c r="A44220" s="4" t="n">
        <f aca="false">IF(F44220&lt;&gt;0,"",E44220)</f>
        <v>0</v>
      </c>
    </row>
    <row r="44221" customFormat="false" ht="12.75" hidden="false" customHeight="false" outlineLevel="0" collapsed="false">
      <c r="A44221" s="4" t="n">
        <f aca="false">IF(F44221&lt;&gt;0,"",E44221)</f>
        <v>0</v>
      </c>
    </row>
    <row r="44222" customFormat="false" ht="12.75" hidden="false" customHeight="false" outlineLevel="0" collapsed="false">
      <c r="A44222" s="4" t="n">
        <f aca="false">IF(F44222&lt;&gt;0,"",E44222)</f>
        <v>0</v>
      </c>
    </row>
    <row r="44223" customFormat="false" ht="12.75" hidden="false" customHeight="false" outlineLevel="0" collapsed="false">
      <c r="A44223" s="4" t="n">
        <f aca="false">IF(F44223&lt;&gt;0,"",E44223)</f>
        <v>0</v>
      </c>
    </row>
    <row r="44224" customFormat="false" ht="12.75" hidden="false" customHeight="false" outlineLevel="0" collapsed="false">
      <c r="A44224" s="4" t="n">
        <f aca="false">IF(F44224&lt;&gt;0,"",E44224)</f>
        <v>0</v>
      </c>
    </row>
    <row r="44225" customFormat="false" ht="12.75" hidden="false" customHeight="false" outlineLevel="0" collapsed="false">
      <c r="A44225" s="4" t="n">
        <f aca="false">IF(F44225&lt;&gt;0,"",E44225)</f>
        <v>0</v>
      </c>
    </row>
    <row r="44226" customFormat="false" ht="12.75" hidden="false" customHeight="false" outlineLevel="0" collapsed="false">
      <c r="A44226" s="4" t="n">
        <f aca="false">IF(F44226&lt;&gt;0,"",E44226)</f>
        <v>0</v>
      </c>
    </row>
    <row r="44227" customFormat="false" ht="12.75" hidden="false" customHeight="false" outlineLevel="0" collapsed="false">
      <c r="A44227" s="4" t="n">
        <f aca="false">IF(F44227&lt;&gt;0,"",E44227)</f>
        <v>0</v>
      </c>
    </row>
    <row r="44228" customFormat="false" ht="12.75" hidden="false" customHeight="false" outlineLevel="0" collapsed="false">
      <c r="A44228" s="4" t="n">
        <f aca="false">IF(F44228&lt;&gt;0,"",E44228)</f>
        <v>0</v>
      </c>
    </row>
    <row r="44229" customFormat="false" ht="12.75" hidden="false" customHeight="false" outlineLevel="0" collapsed="false">
      <c r="A44229" s="4" t="n">
        <f aca="false">IF(F44229&lt;&gt;0,"",E44229)</f>
        <v>0</v>
      </c>
    </row>
    <row r="44230" customFormat="false" ht="12.75" hidden="false" customHeight="false" outlineLevel="0" collapsed="false">
      <c r="A44230" s="4" t="n">
        <f aca="false">IF(F44230&lt;&gt;0,"",E44230)</f>
        <v>0</v>
      </c>
    </row>
    <row r="44231" customFormat="false" ht="12.75" hidden="false" customHeight="false" outlineLevel="0" collapsed="false">
      <c r="A44231" s="4" t="n">
        <f aca="false">IF(F44231&lt;&gt;0,"",E44231)</f>
        <v>0</v>
      </c>
    </row>
    <row r="44232" customFormat="false" ht="12.75" hidden="false" customHeight="false" outlineLevel="0" collapsed="false">
      <c r="A44232" s="4" t="n">
        <f aca="false">IF(F44232&lt;&gt;0,"",E44232)</f>
        <v>0</v>
      </c>
    </row>
    <row r="44233" customFormat="false" ht="12.75" hidden="false" customHeight="false" outlineLevel="0" collapsed="false">
      <c r="A44233" s="4" t="n">
        <f aca="false">IF(F44233&lt;&gt;0,"",E44233)</f>
        <v>0</v>
      </c>
    </row>
    <row r="44234" customFormat="false" ht="12.75" hidden="false" customHeight="false" outlineLevel="0" collapsed="false">
      <c r="A44234" s="4" t="n">
        <f aca="false">IF(F44234&lt;&gt;0,"",E44234)</f>
        <v>0</v>
      </c>
    </row>
    <row r="44235" customFormat="false" ht="12.75" hidden="false" customHeight="false" outlineLevel="0" collapsed="false">
      <c r="A44235" s="4" t="n">
        <f aca="false">IF(F44235&lt;&gt;0,"",E44235)</f>
        <v>0</v>
      </c>
    </row>
    <row r="44236" customFormat="false" ht="12.75" hidden="false" customHeight="false" outlineLevel="0" collapsed="false">
      <c r="A44236" s="4" t="n">
        <f aca="false">IF(F44236&lt;&gt;0,"",E44236)</f>
        <v>0</v>
      </c>
    </row>
    <row r="44237" customFormat="false" ht="12.75" hidden="false" customHeight="false" outlineLevel="0" collapsed="false">
      <c r="A44237" s="4" t="n">
        <f aca="false">IF(F44237&lt;&gt;0,"",E44237)</f>
        <v>0</v>
      </c>
    </row>
    <row r="44238" customFormat="false" ht="12.75" hidden="false" customHeight="false" outlineLevel="0" collapsed="false">
      <c r="A44238" s="4" t="n">
        <f aca="false">IF(F44238&lt;&gt;0,"",E44238)</f>
        <v>0</v>
      </c>
    </row>
    <row r="44239" customFormat="false" ht="12.75" hidden="false" customHeight="false" outlineLevel="0" collapsed="false">
      <c r="A44239" s="4" t="n">
        <f aca="false">IF(F44239&lt;&gt;0,"",E44239)</f>
        <v>0</v>
      </c>
    </row>
    <row r="44240" customFormat="false" ht="12.75" hidden="false" customHeight="false" outlineLevel="0" collapsed="false">
      <c r="A44240" s="4" t="n">
        <f aca="false">IF(F44240&lt;&gt;0,"",E44240)</f>
        <v>0</v>
      </c>
    </row>
    <row r="44241" customFormat="false" ht="12.75" hidden="false" customHeight="false" outlineLevel="0" collapsed="false">
      <c r="A44241" s="4" t="n">
        <f aca="false">IF(F44241&lt;&gt;0,"",E44241)</f>
        <v>0</v>
      </c>
    </row>
    <row r="44242" customFormat="false" ht="12.75" hidden="false" customHeight="false" outlineLevel="0" collapsed="false">
      <c r="A44242" s="4" t="n">
        <f aca="false">IF(F44242&lt;&gt;0,"",E44242)</f>
        <v>0</v>
      </c>
    </row>
    <row r="44243" customFormat="false" ht="12.75" hidden="false" customHeight="false" outlineLevel="0" collapsed="false">
      <c r="A44243" s="4" t="n">
        <f aca="false">IF(F44243&lt;&gt;0,"",E44243)</f>
        <v>0</v>
      </c>
    </row>
    <row r="44244" customFormat="false" ht="12.75" hidden="false" customHeight="false" outlineLevel="0" collapsed="false">
      <c r="A44244" s="4" t="n">
        <f aca="false">IF(F44244&lt;&gt;0,"",E44244)</f>
        <v>0</v>
      </c>
    </row>
    <row r="44245" customFormat="false" ht="12.75" hidden="false" customHeight="false" outlineLevel="0" collapsed="false">
      <c r="A44245" s="4" t="n">
        <f aca="false">IF(F44245&lt;&gt;0,"",E44245)</f>
        <v>0</v>
      </c>
    </row>
    <row r="44246" customFormat="false" ht="12.75" hidden="false" customHeight="false" outlineLevel="0" collapsed="false">
      <c r="A44246" s="4" t="n">
        <f aca="false">IF(F44246&lt;&gt;0,"",E44246)</f>
        <v>0</v>
      </c>
    </row>
    <row r="44247" customFormat="false" ht="12.75" hidden="false" customHeight="false" outlineLevel="0" collapsed="false">
      <c r="A44247" s="4" t="n">
        <f aca="false">IF(F44247&lt;&gt;0,"",E44247)</f>
        <v>0</v>
      </c>
    </row>
    <row r="44248" customFormat="false" ht="12.75" hidden="false" customHeight="false" outlineLevel="0" collapsed="false">
      <c r="A44248" s="4" t="n">
        <f aca="false">IF(F44248&lt;&gt;0,"",E44248)</f>
        <v>0</v>
      </c>
    </row>
    <row r="44249" customFormat="false" ht="12.75" hidden="false" customHeight="false" outlineLevel="0" collapsed="false">
      <c r="A44249" s="4" t="n">
        <f aca="false">IF(F44249&lt;&gt;0,"",E44249)</f>
        <v>0</v>
      </c>
    </row>
    <row r="44250" customFormat="false" ht="12.75" hidden="false" customHeight="false" outlineLevel="0" collapsed="false">
      <c r="A44250" s="4" t="n">
        <f aca="false">IF(F44250&lt;&gt;0,"",E44250)</f>
        <v>0</v>
      </c>
    </row>
    <row r="44251" customFormat="false" ht="12.75" hidden="false" customHeight="false" outlineLevel="0" collapsed="false">
      <c r="A44251" s="4" t="n">
        <f aca="false">IF(F44251&lt;&gt;0,"",E44251)</f>
        <v>0</v>
      </c>
    </row>
    <row r="44252" customFormat="false" ht="12.75" hidden="false" customHeight="false" outlineLevel="0" collapsed="false">
      <c r="A44252" s="4" t="n">
        <f aca="false">IF(F44252&lt;&gt;0,"",E44252)</f>
        <v>0</v>
      </c>
    </row>
    <row r="44253" customFormat="false" ht="12.75" hidden="false" customHeight="false" outlineLevel="0" collapsed="false">
      <c r="A44253" s="4" t="n">
        <f aca="false">IF(F44253&lt;&gt;0,"",E44253)</f>
        <v>0</v>
      </c>
    </row>
    <row r="44254" customFormat="false" ht="12.75" hidden="false" customHeight="false" outlineLevel="0" collapsed="false">
      <c r="A44254" s="4" t="n">
        <f aca="false">IF(F44254&lt;&gt;0,"",E44254)</f>
        <v>0</v>
      </c>
    </row>
    <row r="44255" customFormat="false" ht="12.75" hidden="false" customHeight="false" outlineLevel="0" collapsed="false">
      <c r="A44255" s="4" t="n">
        <f aca="false">IF(F44255&lt;&gt;0,"",E44255)</f>
        <v>0</v>
      </c>
    </row>
    <row r="44256" customFormat="false" ht="12.75" hidden="false" customHeight="false" outlineLevel="0" collapsed="false">
      <c r="A44256" s="4" t="n">
        <f aca="false">IF(F44256&lt;&gt;0,"",E44256)</f>
        <v>0</v>
      </c>
    </row>
    <row r="44257" customFormat="false" ht="12.75" hidden="false" customHeight="false" outlineLevel="0" collapsed="false">
      <c r="A44257" s="4" t="n">
        <f aca="false">IF(F44257&lt;&gt;0,"",E44257)</f>
        <v>0</v>
      </c>
    </row>
    <row r="44258" customFormat="false" ht="12.75" hidden="false" customHeight="false" outlineLevel="0" collapsed="false">
      <c r="A44258" s="4" t="n">
        <f aca="false">IF(F44258&lt;&gt;0,"",E44258)</f>
        <v>0</v>
      </c>
    </row>
    <row r="44259" customFormat="false" ht="12.75" hidden="false" customHeight="false" outlineLevel="0" collapsed="false">
      <c r="A44259" s="4" t="n">
        <f aca="false">IF(F44259&lt;&gt;0,"",E44259)</f>
        <v>0</v>
      </c>
    </row>
    <row r="44260" customFormat="false" ht="12.75" hidden="false" customHeight="false" outlineLevel="0" collapsed="false">
      <c r="A44260" s="4" t="n">
        <f aca="false">IF(F44260&lt;&gt;0,"",E44260)</f>
        <v>0</v>
      </c>
    </row>
    <row r="44261" customFormat="false" ht="12.75" hidden="false" customHeight="false" outlineLevel="0" collapsed="false">
      <c r="A44261" s="4" t="n">
        <f aca="false">IF(F44261&lt;&gt;0,"",E44261)</f>
        <v>0</v>
      </c>
    </row>
    <row r="44262" customFormat="false" ht="12.75" hidden="false" customHeight="false" outlineLevel="0" collapsed="false">
      <c r="A44262" s="4" t="n">
        <f aca="false">IF(F44262&lt;&gt;0,"",E44262)</f>
        <v>0</v>
      </c>
    </row>
    <row r="44263" customFormat="false" ht="12.75" hidden="false" customHeight="false" outlineLevel="0" collapsed="false">
      <c r="A44263" s="4" t="n">
        <f aca="false">IF(F44263&lt;&gt;0,"",E44263)</f>
        <v>0</v>
      </c>
    </row>
    <row r="44264" customFormat="false" ht="12.75" hidden="false" customHeight="false" outlineLevel="0" collapsed="false">
      <c r="A44264" s="4" t="n">
        <f aca="false">IF(F44264&lt;&gt;0,"",E44264)</f>
        <v>0</v>
      </c>
    </row>
    <row r="44265" customFormat="false" ht="12.75" hidden="false" customHeight="false" outlineLevel="0" collapsed="false">
      <c r="A44265" s="4" t="n">
        <f aca="false">IF(F44265&lt;&gt;0,"",E44265)</f>
        <v>0</v>
      </c>
    </row>
    <row r="44266" customFormat="false" ht="12.75" hidden="false" customHeight="false" outlineLevel="0" collapsed="false">
      <c r="A44266" s="4" t="n">
        <f aca="false">IF(F44266&lt;&gt;0,"",E44266)</f>
        <v>0</v>
      </c>
    </row>
    <row r="44267" customFormat="false" ht="12.75" hidden="false" customHeight="false" outlineLevel="0" collapsed="false">
      <c r="A44267" s="4" t="n">
        <f aca="false">IF(F44267&lt;&gt;0,"",E44267)</f>
        <v>0</v>
      </c>
    </row>
    <row r="44268" customFormat="false" ht="12.75" hidden="false" customHeight="false" outlineLevel="0" collapsed="false">
      <c r="A44268" s="4" t="n">
        <f aca="false">IF(F44268&lt;&gt;0,"",E44268)</f>
        <v>0</v>
      </c>
    </row>
    <row r="44269" customFormat="false" ht="12.75" hidden="false" customHeight="false" outlineLevel="0" collapsed="false">
      <c r="A44269" s="4" t="n">
        <f aca="false">IF(F44269&lt;&gt;0,"",E44269)</f>
        <v>0</v>
      </c>
    </row>
    <row r="44270" customFormat="false" ht="12.75" hidden="false" customHeight="false" outlineLevel="0" collapsed="false">
      <c r="A44270" s="4" t="n">
        <f aca="false">IF(F44270&lt;&gt;0,"",E44270)</f>
        <v>0</v>
      </c>
    </row>
    <row r="44271" customFormat="false" ht="12.75" hidden="false" customHeight="false" outlineLevel="0" collapsed="false">
      <c r="A44271" s="4" t="n">
        <f aca="false">IF(F44271&lt;&gt;0,"",E44271)</f>
        <v>0</v>
      </c>
    </row>
    <row r="44272" customFormat="false" ht="12.75" hidden="false" customHeight="false" outlineLevel="0" collapsed="false">
      <c r="A44272" s="4" t="n">
        <f aca="false">IF(F44272&lt;&gt;0,"",E44272)</f>
        <v>0</v>
      </c>
    </row>
    <row r="44273" customFormat="false" ht="12.75" hidden="false" customHeight="false" outlineLevel="0" collapsed="false">
      <c r="A44273" s="4" t="n">
        <f aca="false">IF(F44273&lt;&gt;0,"",E44273)</f>
        <v>0</v>
      </c>
    </row>
    <row r="44274" customFormat="false" ht="12.75" hidden="false" customHeight="false" outlineLevel="0" collapsed="false">
      <c r="A44274" s="4" t="n">
        <f aca="false">IF(F44274&lt;&gt;0,"",E44274)</f>
        <v>0</v>
      </c>
    </row>
    <row r="44275" customFormat="false" ht="12.75" hidden="false" customHeight="false" outlineLevel="0" collapsed="false">
      <c r="A44275" s="4" t="n">
        <f aca="false">IF(F44275&lt;&gt;0,"",E44275)</f>
        <v>0</v>
      </c>
    </row>
    <row r="44276" customFormat="false" ht="12.75" hidden="false" customHeight="false" outlineLevel="0" collapsed="false">
      <c r="A44276" s="4" t="n">
        <f aca="false">IF(F44276&lt;&gt;0,"",E44276)</f>
        <v>0</v>
      </c>
    </row>
    <row r="44277" customFormat="false" ht="12.75" hidden="false" customHeight="false" outlineLevel="0" collapsed="false">
      <c r="A44277" s="4" t="n">
        <f aca="false">IF(F44277&lt;&gt;0,"",E44277)</f>
        <v>0</v>
      </c>
    </row>
    <row r="44278" customFormat="false" ht="12.75" hidden="false" customHeight="false" outlineLevel="0" collapsed="false">
      <c r="A44278" s="4" t="n">
        <f aca="false">IF(F44278&lt;&gt;0,"",E44278)</f>
        <v>0</v>
      </c>
    </row>
    <row r="44279" customFormat="false" ht="12.75" hidden="false" customHeight="false" outlineLevel="0" collapsed="false">
      <c r="A44279" s="4" t="n">
        <f aca="false">IF(F44279&lt;&gt;0,"",E44279)</f>
        <v>0</v>
      </c>
    </row>
    <row r="44280" customFormat="false" ht="12.75" hidden="false" customHeight="false" outlineLevel="0" collapsed="false">
      <c r="A44280" s="4" t="n">
        <f aca="false">IF(F44280&lt;&gt;0,"",E44280)</f>
        <v>0</v>
      </c>
    </row>
    <row r="44281" customFormat="false" ht="12.75" hidden="false" customHeight="false" outlineLevel="0" collapsed="false">
      <c r="A44281" s="4" t="n">
        <f aca="false">IF(F44281&lt;&gt;0,"",E44281)</f>
        <v>0</v>
      </c>
    </row>
    <row r="44282" customFormat="false" ht="12.75" hidden="false" customHeight="false" outlineLevel="0" collapsed="false">
      <c r="A44282" s="4" t="n">
        <f aca="false">IF(F44282&lt;&gt;0,"",E44282)</f>
        <v>0</v>
      </c>
    </row>
    <row r="44283" customFormat="false" ht="12.75" hidden="false" customHeight="false" outlineLevel="0" collapsed="false">
      <c r="A44283" s="4" t="n">
        <f aca="false">IF(F44283&lt;&gt;0,"",E44283)</f>
        <v>0</v>
      </c>
    </row>
    <row r="44284" customFormat="false" ht="12.75" hidden="false" customHeight="false" outlineLevel="0" collapsed="false">
      <c r="A44284" s="4" t="n">
        <f aca="false">IF(F44284&lt;&gt;0,"",E44284)</f>
        <v>0</v>
      </c>
    </row>
    <row r="44285" customFormat="false" ht="12.75" hidden="false" customHeight="false" outlineLevel="0" collapsed="false">
      <c r="A44285" s="4" t="n">
        <f aca="false">IF(F44285&lt;&gt;0,"",E44285)</f>
        <v>0</v>
      </c>
    </row>
    <row r="44286" customFormat="false" ht="12.75" hidden="false" customHeight="false" outlineLevel="0" collapsed="false">
      <c r="A44286" s="4" t="n">
        <f aca="false">IF(F44286&lt;&gt;0,"",E44286)</f>
        <v>0</v>
      </c>
    </row>
    <row r="44287" customFormat="false" ht="12.75" hidden="false" customHeight="false" outlineLevel="0" collapsed="false">
      <c r="A44287" s="4" t="n">
        <f aca="false">IF(F44287&lt;&gt;0,"",E44287)</f>
        <v>0</v>
      </c>
    </row>
    <row r="44288" customFormat="false" ht="12.75" hidden="false" customHeight="false" outlineLevel="0" collapsed="false">
      <c r="A44288" s="4" t="n">
        <f aca="false">IF(F44288&lt;&gt;0,"",E44288)</f>
        <v>0</v>
      </c>
    </row>
    <row r="44289" customFormat="false" ht="12.75" hidden="false" customHeight="false" outlineLevel="0" collapsed="false">
      <c r="A44289" s="4" t="n">
        <f aca="false">IF(F44289&lt;&gt;0,"",E44289)</f>
        <v>0</v>
      </c>
    </row>
    <row r="44290" customFormat="false" ht="12.75" hidden="false" customHeight="false" outlineLevel="0" collapsed="false">
      <c r="A44290" s="4" t="n">
        <f aca="false">IF(F44290&lt;&gt;0,"",E44290)</f>
        <v>0</v>
      </c>
    </row>
    <row r="44291" customFormat="false" ht="12.75" hidden="false" customHeight="false" outlineLevel="0" collapsed="false">
      <c r="A44291" s="4" t="n">
        <f aca="false">IF(F44291&lt;&gt;0,"",E44291)</f>
        <v>0</v>
      </c>
    </row>
    <row r="44292" customFormat="false" ht="12.75" hidden="false" customHeight="false" outlineLevel="0" collapsed="false">
      <c r="A44292" s="4" t="n">
        <f aca="false">IF(F44292&lt;&gt;0,"",E44292)</f>
        <v>0</v>
      </c>
    </row>
    <row r="44293" customFormat="false" ht="12.75" hidden="false" customHeight="false" outlineLevel="0" collapsed="false">
      <c r="A44293" s="4" t="n">
        <f aca="false">IF(F44293&lt;&gt;0,"",E44293)</f>
        <v>0</v>
      </c>
    </row>
    <row r="44294" customFormat="false" ht="12.75" hidden="false" customHeight="false" outlineLevel="0" collapsed="false">
      <c r="A44294" s="4" t="n">
        <f aca="false">IF(F44294&lt;&gt;0,"",E44294)</f>
        <v>0</v>
      </c>
    </row>
    <row r="44295" customFormat="false" ht="12.75" hidden="false" customHeight="false" outlineLevel="0" collapsed="false">
      <c r="A44295" s="4" t="n">
        <f aca="false">IF(F44295&lt;&gt;0,"",E44295)</f>
        <v>0</v>
      </c>
    </row>
    <row r="44296" customFormat="false" ht="12.75" hidden="false" customHeight="false" outlineLevel="0" collapsed="false">
      <c r="A44296" s="4" t="n">
        <f aca="false">IF(F44296&lt;&gt;0,"",E44296)</f>
        <v>0</v>
      </c>
    </row>
    <row r="44297" customFormat="false" ht="12.75" hidden="false" customHeight="false" outlineLevel="0" collapsed="false">
      <c r="A44297" s="4" t="n">
        <f aca="false">IF(F44297&lt;&gt;0,"",E44297)</f>
        <v>0</v>
      </c>
    </row>
    <row r="44298" customFormat="false" ht="12.75" hidden="false" customHeight="false" outlineLevel="0" collapsed="false">
      <c r="A44298" s="4" t="n">
        <f aca="false">IF(F44298&lt;&gt;0,"",E44298)</f>
        <v>0</v>
      </c>
    </row>
    <row r="44299" customFormat="false" ht="12.75" hidden="false" customHeight="false" outlineLevel="0" collapsed="false">
      <c r="A44299" s="4" t="n">
        <f aca="false">IF(F44299&lt;&gt;0,"",E44299)</f>
        <v>0</v>
      </c>
    </row>
    <row r="44300" customFormat="false" ht="12.75" hidden="false" customHeight="false" outlineLevel="0" collapsed="false">
      <c r="A44300" s="4" t="n">
        <f aca="false">IF(F44300&lt;&gt;0,"",E44300)</f>
        <v>0</v>
      </c>
    </row>
    <row r="44301" customFormat="false" ht="12.75" hidden="false" customHeight="false" outlineLevel="0" collapsed="false">
      <c r="A44301" s="4" t="n">
        <f aca="false">IF(F44301&lt;&gt;0,"",E44301)</f>
        <v>0</v>
      </c>
    </row>
    <row r="44302" customFormat="false" ht="12.75" hidden="false" customHeight="false" outlineLevel="0" collapsed="false">
      <c r="A44302" s="4" t="n">
        <f aca="false">IF(F44302&lt;&gt;0,"",E44302)</f>
        <v>0</v>
      </c>
    </row>
    <row r="44303" customFormat="false" ht="12.75" hidden="false" customHeight="false" outlineLevel="0" collapsed="false">
      <c r="A44303" s="4" t="n">
        <f aca="false">IF(F44303&lt;&gt;0,"",E44303)</f>
        <v>0</v>
      </c>
    </row>
    <row r="44304" customFormat="false" ht="12.75" hidden="false" customHeight="false" outlineLevel="0" collapsed="false">
      <c r="A44304" s="4" t="n">
        <f aca="false">IF(F44304&lt;&gt;0,"",E44304)</f>
        <v>0</v>
      </c>
    </row>
    <row r="44305" customFormat="false" ht="12.75" hidden="false" customHeight="false" outlineLevel="0" collapsed="false">
      <c r="A44305" s="4" t="n">
        <f aca="false">IF(F44305&lt;&gt;0,"",E44305)</f>
        <v>0</v>
      </c>
    </row>
    <row r="44306" customFormat="false" ht="12.75" hidden="false" customHeight="false" outlineLevel="0" collapsed="false">
      <c r="A44306" s="4" t="n">
        <f aca="false">IF(F44306&lt;&gt;0,"",E44306)</f>
        <v>0</v>
      </c>
    </row>
    <row r="44307" customFormat="false" ht="12.75" hidden="false" customHeight="false" outlineLevel="0" collapsed="false">
      <c r="A44307" s="4" t="n">
        <f aca="false">IF(F44307&lt;&gt;0,"",E44307)</f>
        <v>0</v>
      </c>
    </row>
    <row r="44308" customFormat="false" ht="12.75" hidden="false" customHeight="false" outlineLevel="0" collapsed="false">
      <c r="A44308" s="4" t="n">
        <f aca="false">IF(F44308&lt;&gt;0,"",E44308)</f>
        <v>0</v>
      </c>
    </row>
    <row r="44309" customFormat="false" ht="12.75" hidden="false" customHeight="false" outlineLevel="0" collapsed="false">
      <c r="A44309" s="4" t="n">
        <f aca="false">IF(F44309&lt;&gt;0,"",E44309)</f>
        <v>0</v>
      </c>
    </row>
    <row r="44310" customFormat="false" ht="12.75" hidden="false" customHeight="false" outlineLevel="0" collapsed="false">
      <c r="A44310" s="4" t="n">
        <f aca="false">IF(F44310&lt;&gt;0,"",E44310)</f>
        <v>0</v>
      </c>
    </row>
    <row r="44311" customFormat="false" ht="12.75" hidden="false" customHeight="false" outlineLevel="0" collapsed="false">
      <c r="A44311" s="4" t="n">
        <f aca="false">IF(F44311&lt;&gt;0,"",E44311)</f>
        <v>0</v>
      </c>
    </row>
    <row r="44312" customFormat="false" ht="12.75" hidden="false" customHeight="false" outlineLevel="0" collapsed="false">
      <c r="A44312" s="4" t="n">
        <f aca="false">IF(F44312&lt;&gt;0,"",E44312)</f>
        <v>0</v>
      </c>
    </row>
    <row r="44313" customFormat="false" ht="12.75" hidden="false" customHeight="false" outlineLevel="0" collapsed="false">
      <c r="A44313" s="4" t="n">
        <f aca="false">IF(F44313&lt;&gt;0,"",E44313)</f>
        <v>0</v>
      </c>
    </row>
    <row r="44314" customFormat="false" ht="12.75" hidden="false" customHeight="false" outlineLevel="0" collapsed="false">
      <c r="A44314" s="4" t="n">
        <f aca="false">IF(F44314&lt;&gt;0,"",E44314)</f>
        <v>0</v>
      </c>
    </row>
    <row r="44315" customFormat="false" ht="12.75" hidden="false" customHeight="false" outlineLevel="0" collapsed="false">
      <c r="A44315" s="4" t="n">
        <f aca="false">IF(F44315&lt;&gt;0,"",E44315)</f>
        <v>0</v>
      </c>
    </row>
    <row r="44316" customFormat="false" ht="12.75" hidden="false" customHeight="false" outlineLevel="0" collapsed="false">
      <c r="A44316" s="4" t="n">
        <f aca="false">IF(F44316&lt;&gt;0,"",E44316)</f>
        <v>0</v>
      </c>
    </row>
    <row r="44317" customFormat="false" ht="12.75" hidden="false" customHeight="false" outlineLevel="0" collapsed="false">
      <c r="A44317" s="4" t="n">
        <f aca="false">IF(F44317&lt;&gt;0,"",E44317)</f>
        <v>0</v>
      </c>
    </row>
    <row r="44318" customFormat="false" ht="12.75" hidden="false" customHeight="false" outlineLevel="0" collapsed="false">
      <c r="A44318" s="4" t="n">
        <f aca="false">IF(F44318&lt;&gt;0,"",E44318)</f>
        <v>0</v>
      </c>
    </row>
    <row r="44319" customFormat="false" ht="12.75" hidden="false" customHeight="false" outlineLevel="0" collapsed="false">
      <c r="A44319" s="4" t="n">
        <f aca="false">IF(F44319&lt;&gt;0,"",E44319)</f>
        <v>0</v>
      </c>
    </row>
    <row r="44320" customFormat="false" ht="12.75" hidden="false" customHeight="false" outlineLevel="0" collapsed="false">
      <c r="A44320" s="4" t="n">
        <f aca="false">IF(F44320&lt;&gt;0,"",E44320)</f>
        <v>0</v>
      </c>
    </row>
    <row r="44321" customFormat="false" ht="12.75" hidden="false" customHeight="false" outlineLevel="0" collapsed="false">
      <c r="A44321" s="4" t="n">
        <f aca="false">IF(F44321&lt;&gt;0,"",E44321)</f>
        <v>0</v>
      </c>
    </row>
    <row r="44322" customFormat="false" ht="12.75" hidden="false" customHeight="false" outlineLevel="0" collapsed="false">
      <c r="A44322" s="4" t="n">
        <f aca="false">IF(F44322&lt;&gt;0,"",E44322)</f>
        <v>0</v>
      </c>
    </row>
    <row r="44323" customFormat="false" ht="12.75" hidden="false" customHeight="false" outlineLevel="0" collapsed="false">
      <c r="A44323" s="4" t="n">
        <f aca="false">IF(F44323&lt;&gt;0,"",E44323)</f>
        <v>0</v>
      </c>
    </row>
    <row r="44324" customFormat="false" ht="12.75" hidden="false" customHeight="false" outlineLevel="0" collapsed="false">
      <c r="A44324" s="4" t="n">
        <f aca="false">IF(F44324&lt;&gt;0,"",E44324)</f>
        <v>0</v>
      </c>
    </row>
    <row r="44325" customFormat="false" ht="12.75" hidden="false" customHeight="false" outlineLevel="0" collapsed="false">
      <c r="A44325" s="4" t="n">
        <f aca="false">IF(F44325&lt;&gt;0,"",E44325)</f>
        <v>0</v>
      </c>
    </row>
    <row r="44326" customFormat="false" ht="12.75" hidden="false" customHeight="false" outlineLevel="0" collapsed="false">
      <c r="A44326" s="4" t="n">
        <f aca="false">IF(F44326&lt;&gt;0,"",E44326)</f>
        <v>0</v>
      </c>
    </row>
    <row r="44327" customFormat="false" ht="12.75" hidden="false" customHeight="false" outlineLevel="0" collapsed="false">
      <c r="A44327" s="4" t="n">
        <f aca="false">IF(F44327&lt;&gt;0,"",E44327)</f>
        <v>0</v>
      </c>
    </row>
    <row r="44328" customFormat="false" ht="12.75" hidden="false" customHeight="false" outlineLevel="0" collapsed="false">
      <c r="A44328" s="4" t="n">
        <f aca="false">IF(F44328&lt;&gt;0,"",E44328)</f>
        <v>0</v>
      </c>
    </row>
    <row r="44329" customFormat="false" ht="12.75" hidden="false" customHeight="false" outlineLevel="0" collapsed="false">
      <c r="A44329" s="4" t="n">
        <f aca="false">IF(F44329&lt;&gt;0,"",E44329)</f>
        <v>0</v>
      </c>
    </row>
    <row r="44330" customFormat="false" ht="12.75" hidden="false" customHeight="false" outlineLevel="0" collapsed="false">
      <c r="A44330" s="4" t="n">
        <f aca="false">IF(F44330&lt;&gt;0,"",E44330)</f>
        <v>0</v>
      </c>
    </row>
    <row r="44331" customFormat="false" ht="12.75" hidden="false" customHeight="false" outlineLevel="0" collapsed="false">
      <c r="A44331" s="4" t="n">
        <f aca="false">IF(F44331&lt;&gt;0,"",E44331)</f>
        <v>0</v>
      </c>
    </row>
    <row r="44332" customFormat="false" ht="12.75" hidden="false" customHeight="false" outlineLevel="0" collapsed="false">
      <c r="A44332" s="4" t="n">
        <f aca="false">IF(F44332&lt;&gt;0,"",E44332)</f>
        <v>0</v>
      </c>
    </row>
    <row r="44333" customFormat="false" ht="12.75" hidden="false" customHeight="false" outlineLevel="0" collapsed="false">
      <c r="A44333" s="4" t="n">
        <f aca="false">IF(F44333&lt;&gt;0,"",E44333)</f>
        <v>0</v>
      </c>
    </row>
    <row r="44334" customFormat="false" ht="12.75" hidden="false" customHeight="false" outlineLevel="0" collapsed="false">
      <c r="A44334" s="4" t="n">
        <f aca="false">IF(F44334&lt;&gt;0,"",E44334)</f>
        <v>0</v>
      </c>
    </row>
    <row r="44335" customFormat="false" ht="12.75" hidden="false" customHeight="false" outlineLevel="0" collapsed="false">
      <c r="A44335" s="4" t="n">
        <f aca="false">IF(F44335&lt;&gt;0,"",E44335)</f>
        <v>0</v>
      </c>
    </row>
    <row r="44336" customFormat="false" ht="12.75" hidden="false" customHeight="false" outlineLevel="0" collapsed="false">
      <c r="A44336" s="4" t="n">
        <f aca="false">IF(F44336&lt;&gt;0,"",E44336)</f>
        <v>0</v>
      </c>
    </row>
    <row r="44337" customFormat="false" ht="12.75" hidden="false" customHeight="false" outlineLevel="0" collapsed="false">
      <c r="A44337" s="4" t="n">
        <f aca="false">IF(F44337&lt;&gt;0,"",E44337)</f>
        <v>0</v>
      </c>
    </row>
    <row r="44338" customFormat="false" ht="12.75" hidden="false" customHeight="false" outlineLevel="0" collapsed="false">
      <c r="A44338" s="4" t="n">
        <f aca="false">IF(F44338&lt;&gt;0,"",E44338)</f>
        <v>0</v>
      </c>
    </row>
    <row r="44339" customFormat="false" ht="12.75" hidden="false" customHeight="false" outlineLevel="0" collapsed="false">
      <c r="A44339" s="4" t="n">
        <f aca="false">IF(F44339&lt;&gt;0,"",E44339)</f>
        <v>0</v>
      </c>
    </row>
    <row r="44340" customFormat="false" ht="12.75" hidden="false" customHeight="false" outlineLevel="0" collapsed="false">
      <c r="A44340" s="4" t="n">
        <f aca="false">IF(F44340&lt;&gt;0,"",E44340)</f>
        <v>0</v>
      </c>
    </row>
    <row r="44341" customFormat="false" ht="12.75" hidden="false" customHeight="false" outlineLevel="0" collapsed="false">
      <c r="A44341" s="4" t="n">
        <f aca="false">IF(F44341&lt;&gt;0,"",E44341)</f>
        <v>0</v>
      </c>
    </row>
    <row r="44342" customFormat="false" ht="12.75" hidden="false" customHeight="false" outlineLevel="0" collapsed="false">
      <c r="A44342" s="4" t="n">
        <f aca="false">IF(F44342&lt;&gt;0,"",E44342)</f>
        <v>0</v>
      </c>
    </row>
    <row r="44343" customFormat="false" ht="12.75" hidden="false" customHeight="false" outlineLevel="0" collapsed="false">
      <c r="A44343" s="4" t="n">
        <f aca="false">IF(F44343&lt;&gt;0,"",E44343)</f>
        <v>0</v>
      </c>
    </row>
    <row r="44344" customFormat="false" ht="12.75" hidden="false" customHeight="false" outlineLevel="0" collapsed="false">
      <c r="A44344" s="4" t="n">
        <f aca="false">IF(F44344&lt;&gt;0,"",E44344)</f>
        <v>0</v>
      </c>
    </row>
    <row r="44345" customFormat="false" ht="12.75" hidden="false" customHeight="false" outlineLevel="0" collapsed="false">
      <c r="A44345" s="4" t="n">
        <f aca="false">IF(F44345&lt;&gt;0,"",E44345)</f>
        <v>0</v>
      </c>
    </row>
    <row r="44346" customFormat="false" ht="12.75" hidden="false" customHeight="false" outlineLevel="0" collapsed="false">
      <c r="A44346" s="4" t="n">
        <f aca="false">IF(F44346&lt;&gt;0,"",E44346)</f>
        <v>0</v>
      </c>
    </row>
    <row r="44347" customFormat="false" ht="12.75" hidden="false" customHeight="false" outlineLevel="0" collapsed="false">
      <c r="A44347" s="4" t="n">
        <f aca="false">IF(F44347&lt;&gt;0,"",E44347)</f>
        <v>0</v>
      </c>
    </row>
    <row r="44348" customFormat="false" ht="12.75" hidden="false" customHeight="false" outlineLevel="0" collapsed="false">
      <c r="A44348" s="4" t="n">
        <f aca="false">IF(F44348&lt;&gt;0,"",E44348)</f>
        <v>0</v>
      </c>
    </row>
    <row r="44349" customFormat="false" ht="12.75" hidden="false" customHeight="false" outlineLevel="0" collapsed="false">
      <c r="A44349" s="4" t="n">
        <f aca="false">IF(F44349&lt;&gt;0,"",E44349)</f>
        <v>0</v>
      </c>
    </row>
    <row r="44350" customFormat="false" ht="12.75" hidden="false" customHeight="false" outlineLevel="0" collapsed="false">
      <c r="A44350" s="4" t="n">
        <f aca="false">IF(F44350&lt;&gt;0,"",E44350)</f>
        <v>0</v>
      </c>
    </row>
    <row r="44351" customFormat="false" ht="12.75" hidden="false" customHeight="false" outlineLevel="0" collapsed="false">
      <c r="A44351" s="4" t="n">
        <f aca="false">IF(F44351&lt;&gt;0,"",E44351)</f>
        <v>0</v>
      </c>
    </row>
    <row r="44352" customFormat="false" ht="12.75" hidden="false" customHeight="false" outlineLevel="0" collapsed="false">
      <c r="A44352" s="4" t="n">
        <f aca="false">IF(F44352&lt;&gt;0,"",E44352)</f>
        <v>0</v>
      </c>
    </row>
    <row r="44353" customFormat="false" ht="12.75" hidden="false" customHeight="false" outlineLevel="0" collapsed="false">
      <c r="A44353" s="4" t="n">
        <f aca="false">IF(F44353&lt;&gt;0,"",E44353)</f>
        <v>0</v>
      </c>
    </row>
    <row r="44354" customFormat="false" ht="12.75" hidden="false" customHeight="false" outlineLevel="0" collapsed="false">
      <c r="A44354" s="4" t="n">
        <f aca="false">IF(F44354&lt;&gt;0,"",E44354)</f>
        <v>0</v>
      </c>
    </row>
    <row r="44355" customFormat="false" ht="12.75" hidden="false" customHeight="false" outlineLevel="0" collapsed="false">
      <c r="A44355" s="4" t="n">
        <f aca="false">IF(F44355&lt;&gt;0,"",E44355)</f>
        <v>0</v>
      </c>
    </row>
    <row r="44356" customFormat="false" ht="12.75" hidden="false" customHeight="false" outlineLevel="0" collapsed="false">
      <c r="A44356" s="4" t="n">
        <f aca="false">IF(F44356&lt;&gt;0,"",E44356)</f>
        <v>0</v>
      </c>
    </row>
    <row r="44357" customFormat="false" ht="12.75" hidden="false" customHeight="false" outlineLevel="0" collapsed="false">
      <c r="A44357" s="4" t="n">
        <f aca="false">IF(F44357&lt;&gt;0,"",E44357)</f>
        <v>0</v>
      </c>
    </row>
    <row r="44358" customFormat="false" ht="12.75" hidden="false" customHeight="false" outlineLevel="0" collapsed="false">
      <c r="A44358" s="4" t="n">
        <f aca="false">IF(F44358&lt;&gt;0,"",E44358)</f>
        <v>0</v>
      </c>
    </row>
    <row r="44359" customFormat="false" ht="12.75" hidden="false" customHeight="false" outlineLevel="0" collapsed="false">
      <c r="A44359" s="4" t="n">
        <f aca="false">IF(F44359&lt;&gt;0,"",E44359)</f>
        <v>0</v>
      </c>
    </row>
    <row r="44360" customFormat="false" ht="12.75" hidden="false" customHeight="false" outlineLevel="0" collapsed="false">
      <c r="A44360" s="4" t="n">
        <f aca="false">IF(F44360&lt;&gt;0,"",E44360)</f>
        <v>0</v>
      </c>
    </row>
    <row r="44361" customFormat="false" ht="12.75" hidden="false" customHeight="false" outlineLevel="0" collapsed="false">
      <c r="A44361" s="4" t="n">
        <f aca="false">IF(F44361&lt;&gt;0,"",E44361)</f>
        <v>0</v>
      </c>
    </row>
    <row r="44362" customFormat="false" ht="12.75" hidden="false" customHeight="false" outlineLevel="0" collapsed="false">
      <c r="A44362" s="4" t="n">
        <f aca="false">IF(F44362&lt;&gt;0,"",E44362)</f>
        <v>0</v>
      </c>
    </row>
    <row r="44363" customFormat="false" ht="12.75" hidden="false" customHeight="false" outlineLevel="0" collapsed="false">
      <c r="A44363" s="4" t="n">
        <f aca="false">IF(F44363&lt;&gt;0,"",E44363)</f>
        <v>0</v>
      </c>
    </row>
    <row r="44364" customFormat="false" ht="12.75" hidden="false" customHeight="false" outlineLevel="0" collapsed="false">
      <c r="A44364" s="4" t="n">
        <f aca="false">IF(F44364&lt;&gt;0,"",E44364)</f>
        <v>0</v>
      </c>
    </row>
    <row r="44365" customFormat="false" ht="12.75" hidden="false" customHeight="false" outlineLevel="0" collapsed="false">
      <c r="A44365" s="4" t="n">
        <f aca="false">IF(F44365&lt;&gt;0,"",E44365)</f>
        <v>0</v>
      </c>
    </row>
    <row r="44366" customFormat="false" ht="12.75" hidden="false" customHeight="false" outlineLevel="0" collapsed="false">
      <c r="A44366" s="4" t="n">
        <f aca="false">IF(F44366&lt;&gt;0,"",E44366)</f>
        <v>0</v>
      </c>
    </row>
    <row r="44367" customFormat="false" ht="12.75" hidden="false" customHeight="false" outlineLevel="0" collapsed="false">
      <c r="A44367" s="4" t="n">
        <f aca="false">IF(F44367&lt;&gt;0,"",E44367)</f>
        <v>0</v>
      </c>
    </row>
    <row r="44368" customFormat="false" ht="12.75" hidden="false" customHeight="false" outlineLevel="0" collapsed="false">
      <c r="A44368" s="4" t="n">
        <f aca="false">IF(F44368&lt;&gt;0,"",E44368)</f>
        <v>0</v>
      </c>
    </row>
    <row r="44369" customFormat="false" ht="12.75" hidden="false" customHeight="false" outlineLevel="0" collapsed="false">
      <c r="A44369" s="4" t="n">
        <f aca="false">IF(F44369&lt;&gt;0,"",E44369)</f>
        <v>0</v>
      </c>
    </row>
    <row r="44370" customFormat="false" ht="12.75" hidden="false" customHeight="false" outlineLevel="0" collapsed="false">
      <c r="A44370" s="4" t="n">
        <f aca="false">IF(F44370&lt;&gt;0,"",E44370)</f>
        <v>0</v>
      </c>
    </row>
    <row r="44371" customFormat="false" ht="12.75" hidden="false" customHeight="false" outlineLevel="0" collapsed="false">
      <c r="A44371" s="4" t="n">
        <f aca="false">IF(F44371&lt;&gt;0,"",E44371)</f>
        <v>0</v>
      </c>
    </row>
    <row r="44372" customFormat="false" ht="12.75" hidden="false" customHeight="false" outlineLevel="0" collapsed="false">
      <c r="A44372" s="4" t="n">
        <f aca="false">IF(F44372&lt;&gt;0,"",E44372)</f>
        <v>0</v>
      </c>
    </row>
    <row r="44373" customFormat="false" ht="12.75" hidden="false" customHeight="false" outlineLevel="0" collapsed="false">
      <c r="A44373" s="4" t="n">
        <f aca="false">IF(F44373&lt;&gt;0,"",E44373)</f>
        <v>0</v>
      </c>
    </row>
    <row r="44374" customFormat="false" ht="12.75" hidden="false" customHeight="false" outlineLevel="0" collapsed="false">
      <c r="A44374" s="4" t="n">
        <f aca="false">IF(F44374&lt;&gt;0,"",E44374)</f>
        <v>0</v>
      </c>
    </row>
    <row r="44375" customFormat="false" ht="12.75" hidden="false" customHeight="false" outlineLevel="0" collapsed="false">
      <c r="A44375" s="4" t="n">
        <f aca="false">IF(F44375&lt;&gt;0,"",E44375)</f>
        <v>0</v>
      </c>
    </row>
    <row r="44376" customFormat="false" ht="12.75" hidden="false" customHeight="false" outlineLevel="0" collapsed="false">
      <c r="A44376" s="4" t="n">
        <f aca="false">IF(F44376&lt;&gt;0,"",E44376)</f>
        <v>0</v>
      </c>
    </row>
    <row r="44377" customFormat="false" ht="12.75" hidden="false" customHeight="false" outlineLevel="0" collapsed="false">
      <c r="A44377" s="4" t="n">
        <f aca="false">IF(F44377&lt;&gt;0,"",E44377)</f>
        <v>0</v>
      </c>
    </row>
    <row r="44378" customFormat="false" ht="12.75" hidden="false" customHeight="false" outlineLevel="0" collapsed="false">
      <c r="A44378" s="4" t="n">
        <f aca="false">IF(F44378&lt;&gt;0,"",E44378)</f>
        <v>0</v>
      </c>
    </row>
    <row r="44379" customFormat="false" ht="12.75" hidden="false" customHeight="false" outlineLevel="0" collapsed="false">
      <c r="A44379" s="4" t="n">
        <f aca="false">IF(F44379&lt;&gt;0,"",E44379)</f>
        <v>0</v>
      </c>
    </row>
    <row r="44380" customFormat="false" ht="12.75" hidden="false" customHeight="false" outlineLevel="0" collapsed="false">
      <c r="A44380" s="4" t="n">
        <f aca="false">IF(F44380&lt;&gt;0,"",E44380)</f>
        <v>0</v>
      </c>
    </row>
    <row r="44381" customFormat="false" ht="12.75" hidden="false" customHeight="false" outlineLevel="0" collapsed="false">
      <c r="A44381" s="4" t="n">
        <f aca="false">IF(F44381&lt;&gt;0,"",E44381)</f>
        <v>0</v>
      </c>
    </row>
    <row r="44382" customFormat="false" ht="12.75" hidden="false" customHeight="false" outlineLevel="0" collapsed="false">
      <c r="A44382" s="4" t="n">
        <f aca="false">IF(F44382&lt;&gt;0,"",E44382)</f>
        <v>0</v>
      </c>
    </row>
    <row r="44383" customFormat="false" ht="12.75" hidden="false" customHeight="false" outlineLevel="0" collapsed="false">
      <c r="A44383" s="4" t="n">
        <f aca="false">IF(F44383&lt;&gt;0,"",E44383)</f>
        <v>0</v>
      </c>
    </row>
    <row r="44384" customFormat="false" ht="12.75" hidden="false" customHeight="false" outlineLevel="0" collapsed="false">
      <c r="A44384" s="4" t="n">
        <f aca="false">IF(F44384&lt;&gt;0,"",E44384)</f>
        <v>0</v>
      </c>
    </row>
    <row r="44385" customFormat="false" ht="12.75" hidden="false" customHeight="false" outlineLevel="0" collapsed="false">
      <c r="A44385" s="4" t="n">
        <f aca="false">IF(F44385&lt;&gt;0,"",E44385)</f>
        <v>0</v>
      </c>
    </row>
    <row r="44386" customFormat="false" ht="12.75" hidden="false" customHeight="false" outlineLevel="0" collapsed="false">
      <c r="A44386" s="4" t="n">
        <f aca="false">IF(F44386&lt;&gt;0,"",E44386)</f>
        <v>0</v>
      </c>
    </row>
    <row r="44387" customFormat="false" ht="12.75" hidden="false" customHeight="false" outlineLevel="0" collapsed="false">
      <c r="A44387" s="4" t="n">
        <f aca="false">IF(F44387&lt;&gt;0,"",E44387)</f>
        <v>0</v>
      </c>
    </row>
    <row r="44388" customFormat="false" ht="12.75" hidden="false" customHeight="false" outlineLevel="0" collapsed="false">
      <c r="A44388" s="4" t="n">
        <f aca="false">IF(F44388&lt;&gt;0,"",E44388)</f>
        <v>0</v>
      </c>
    </row>
    <row r="44389" customFormat="false" ht="12.75" hidden="false" customHeight="false" outlineLevel="0" collapsed="false">
      <c r="A44389" s="4" t="n">
        <f aca="false">IF(F44389&lt;&gt;0,"",E44389)</f>
        <v>0</v>
      </c>
    </row>
    <row r="44390" customFormat="false" ht="12.75" hidden="false" customHeight="false" outlineLevel="0" collapsed="false">
      <c r="A44390" s="4" t="n">
        <f aca="false">IF(F44390&lt;&gt;0,"",E44390)</f>
        <v>0</v>
      </c>
    </row>
    <row r="44391" customFormat="false" ht="12.75" hidden="false" customHeight="false" outlineLevel="0" collapsed="false">
      <c r="A44391" s="4" t="n">
        <f aca="false">IF(F44391&lt;&gt;0,"",E44391)</f>
        <v>0</v>
      </c>
    </row>
    <row r="44392" customFormat="false" ht="12.75" hidden="false" customHeight="false" outlineLevel="0" collapsed="false">
      <c r="A44392" s="4" t="n">
        <f aca="false">IF(F44392&lt;&gt;0,"",E44392)</f>
        <v>0</v>
      </c>
    </row>
    <row r="44393" customFormat="false" ht="12.75" hidden="false" customHeight="false" outlineLevel="0" collapsed="false">
      <c r="A44393" s="4" t="n">
        <f aca="false">IF(F44393&lt;&gt;0,"",E44393)</f>
        <v>0</v>
      </c>
    </row>
    <row r="44394" customFormat="false" ht="12.75" hidden="false" customHeight="false" outlineLevel="0" collapsed="false">
      <c r="A44394" s="4" t="n">
        <f aca="false">IF(F44394&lt;&gt;0,"",E44394)</f>
        <v>0</v>
      </c>
    </row>
    <row r="44395" customFormat="false" ht="12.75" hidden="false" customHeight="false" outlineLevel="0" collapsed="false">
      <c r="A44395" s="4" t="n">
        <f aca="false">IF(F44395&lt;&gt;0,"",E44395)</f>
        <v>0</v>
      </c>
    </row>
    <row r="44396" customFormat="false" ht="12.75" hidden="false" customHeight="false" outlineLevel="0" collapsed="false">
      <c r="A44396" s="4" t="n">
        <f aca="false">IF(F44396&lt;&gt;0,"",E44396)</f>
        <v>0</v>
      </c>
    </row>
    <row r="44397" customFormat="false" ht="12.75" hidden="false" customHeight="false" outlineLevel="0" collapsed="false">
      <c r="A44397" s="4" t="n">
        <f aca="false">IF(F44397&lt;&gt;0,"",E44397)</f>
        <v>0</v>
      </c>
    </row>
    <row r="44398" customFormat="false" ht="12.75" hidden="false" customHeight="false" outlineLevel="0" collapsed="false">
      <c r="A44398" s="4" t="n">
        <f aca="false">IF(F44398&lt;&gt;0,"",E44398)</f>
        <v>0</v>
      </c>
    </row>
    <row r="44399" customFormat="false" ht="12.75" hidden="false" customHeight="false" outlineLevel="0" collapsed="false">
      <c r="A44399" s="4" t="n">
        <f aca="false">IF(F44399&lt;&gt;0,"",E44399)</f>
        <v>0</v>
      </c>
    </row>
    <row r="44400" customFormat="false" ht="12.75" hidden="false" customHeight="false" outlineLevel="0" collapsed="false">
      <c r="A44400" s="4" t="n">
        <f aca="false">IF(F44400&lt;&gt;0,"",E44400)</f>
        <v>0</v>
      </c>
    </row>
    <row r="44401" customFormat="false" ht="12.75" hidden="false" customHeight="false" outlineLevel="0" collapsed="false">
      <c r="A44401" s="4" t="n">
        <f aca="false">IF(F44401&lt;&gt;0,"",E44401)</f>
        <v>0</v>
      </c>
    </row>
    <row r="44402" customFormat="false" ht="12.75" hidden="false" customHeight="false" outlineLevel="0" collapsed="false">
      <c r="A44402" s="4" t="n">
        <f aca="false">IF(F44402&lt;&gt;0,"",E44402)</f>
        <v>0</v>
      </c>
    </row>
    <row r="44403" customFormat="false" ht="12.75" hidden="false" customHeight="false" outlineLevel="0" collapsed="false">
      <c r="A44403" s="4" t="n">
        <f aca="false">IF(F44403&lt;&gt;0,"",E44403)</f>
        <v>0</v>
      </c>
    </row>
    <row r="44404" customFormat="false" ht="12.75" hidden="false" customHeight="false" outlineLevel="0" collapsed="false">
      <c r="A44404" s="4" t="n">
        <f aca="false">IF(F44404&lt;&gt;0,"",E44404)</f>
        <v>0</v>
      </c>
    </row>
    <row r="44405" customFormat="false" ht="12.75" hidden="false" customHeight="false" outlineLevel="0" collapsed="false">
      <c r="A44405" s="4" t="n">
        <f aca="false">IF(F44405&lt;&gt;0,"",E44405)</f>
        <v>0</v>
      </c>
    </row>
    <row r="44406" customFormat="false" ht="12.75" hidden="false" customHeight="false" outlineLevel="0" collapsed="false">
      <c r="A44406" s="4" t="n">
        <f aca="false">IF(F44406&lt;&gt;0,"",E44406)</f>
        <v>0</v>
      </c>
    </row>
    <row r="44407" customFormat="false" ht="12.75" hidden="false" customHeight="false" outlineLevel="0" collapsed="false">
      <c r="A44407" s="4" t="n">
        <f aca="false">IF(F44407&lt;&gt;0,"",E44407)</f>
        <v>0</v>
      </c>
    </row>
    <row r="44408" customFormat="false" ht="12.75" hidden="false" customHeight="false" outlineLevel="0" collapsed="false">
      <c r="A44408" s="4" t="n">
        <f aca="false">IF(F44408&lt;&gt;0,"",E44408)</f>
        <v>0</v>
      </c>
    </row>
    <row r="44409" customFormat="false" ht="12.75" hidden="false" customHeight="false" outlineLevel="0" collapsed="false">
      <c r="A44409" s="4" t="n">
        <f aca="false">IF(F44409&lt;&gt;0,"",E44409)</f>
        <v>0</v>
      </c>
    </row>
    <row r="44410" customFormat="false" ht="12.75" hidden="false" customHeight="false" outlineLevel="0" collapsed="false">
      <c r="A44410" s="4" t="n">
        <f aca="false">IF(F44410&lt;&gt;0,"",E44410)</f>
        <v>0</v>
      </c>
    </row>
    <row r="44411" customFormat="false" ht="12.75" hidden="false" customHeight="false" outlineLevel="0" collapsed="false">
      <c r="A44411" s="4" t="n">
        <f aca="false">IF(F44411&lt;&gt;0,"",E44411)</f>
        <v>0</v>
      </c>
    </row>
    <row r="44412" customFormat="false" ht="12.75" hidden="false" customHeight="false" outlineLevel="0" collapsed="false">
      <c r="A44412" s="4" t="n">
        <f aca="false">IF(F44412&lt;&gt;0,"",E44412)</f>
        <v>0</v>
      </c>
    </row>
    <row r="44413" customFormat="false" ht="12.75" hidden="false" customHeight="false" outlineLevel="0" collapsed="false">
      <c r="A44413" s="4" t="n">
        <f aca="false">IF(F44413&lt;&gt;0,"",E44413)</f>
        <v>0</v>
      </c>
    </row>
    <row r="44414" customFormat="false" ht="12.75" hidden="false" customHeight="false" outlineLevel="0" collapsed="false">
      <c r="A44414" s="4" t="n">
        <f aca="false">IF(F44414&lt;&gt;0,"",E44414)</f>
        <v>0</v>
      </c>
    </row>
    <row r="44415" customFormat="false" ht="12.75" hidden="false" customHeight="false" outlineLevel="0" collapsed="false">
      <c r="A44415" s="4" t="n">
        <f aca="false">IF(F44415&lt;&gt;0,"",E44415)</f>
        <v>0</v>
      </c>
    </row>
    <row r="44416" customFormat="false" ht="12.75" hidden="false" customHeight="false" outlineLevel="0" collapsed="false">
      <c r="A44416" s="4" t="n">
        <f aca="false">IF(F44416&lt;&gt;0,"",E44416)</f>
        <v>0</v>
      </c>
    </row>
    <row r="44417" customFormat="false" ht="12.75" hidden="false" customHeight="false" outlineLevel="0" collapsed="false">
      <c r="A44417" s="4" t="n">
        <f aca="false">IF(F44417&lt;&gt;0,"",E44417)</f>
        <v>0</v>
      </c>
    </row>
    <row r="44418" customFormat="false" ht="12.75" hidden="false" customHeight="false" outlineLevel="0" collapsed="false">
      <c r="A44418" s="4" t="n">
        <f aca="false">IF(F44418&lt;&gt;0,"",E44418)</f>
        <v>0</v>
      </c>
    </row>
    <row r="44419" customFormat="false" ht="12.75" hidden="false" customHeight="false" outlineLevel="0" collapsed="false">
      <c r="A44419" s="4" t="n">
        <f aca="false">IF(F44419&lt;&gt;0,"",E44419)</f>
        <v>0</v>
      </c>
    </row>
    <row r="44420" customFormat="false" ht="12.75" hidden="false" customHeight="false" outlineLevel="0" collapsed="false">
      <c r="A44420" s="4" t="n">
        <f aca="false">IF(F44420&lt;&gt;0,"",E44420)</f>
        <v>0</v>
      </c>
    </row>
    <row r="44421" customFormat="false" ht="12.75" hidden="false" customHeight="false" outlineLevel="0" collapsed="false">
      <c r="A44421" s="4" t="n">
        <f aca="false">IF(F44421&lt;&gt;0,"",E44421)</f>
        <v>0</v>
      </c>
    </row>
    <row r="44422" customFormat="false" ht="12.75" hidden="false" customHeight="false" outlineLevel="0" collapsed="false">
      <c r="A44422" s="4" t="n">
        <f aca="false">IF(F44422&lt;&gt;0,"",E44422)</f>
        <v>0</v>
      </c>
    </row>
    <row r="44423" customFormat="false" ht="12.75" hidden="false" customHeight="false" outlineLevel="0" collapsed="false">
      <c r="A44423" s="4" t="n">
        <f aca="false">IF(F44423&lt;&gt;0,"",E44423)</f>
        <v>0</v>
      </c>
    </row>
    <row r="44424" customFormat="false" ht="12.75" hidden="false" customHeight="false" outlineLevel="0" collapsed="false">
      <c r="A44424" s="4" t="n">
        <f aca="false">IF(F44424&lt;&gt;0,"",E44424)</f>
        <v>0</v>
      </c>
    </row>
    <row r="44425" customFormat="false" ht="12.75" hidden="false" customHeight="false" outlineLevel="0" collapsed="false">
      <c r="A44425" s="4" t="n">
        <f aca="false">IF(F44425&lt;&gt;0,"",E44425)</f>
        <v>0</v>
      </c>
    </row>
    <row r="44426" customFormat="false" ht="12.75" hidden="false" customHeight="false" outlineLevel="0" collapsed="false">
      <c r="A44426" s="4" t="n">
        <f aca="false">IF(F44426&lt;&gt;0,"",E44426)</f>
        <v>0</v>
      </c>
    </row>
    <row r="44427" customFormat="false" ht="12.75" hidden="false" customHeight="false" outlineLevel="0" collapsed="false">
      <c r="A44427" s="4" t="n">
        <f aca="false">IF(F44427&lt;&gt;0,"",E44427)</f>
        <v>0</v>
      </c>
    </row>
    <row r="44428" customFormat="false" ht="12.75" hidden="false" customHeight="false" outlineLevel="0" collapsed="false">
      <c r="A44428" s="4" t="n">
        <f aca="false">IF(F44428&lt;&gt;0,"",E44428)</f>
        <v>0</v>
      </c>
    </row>
    <row r="44429" customFormat="false" ht="12.75" hidden="false" customHeight="false" outlineLevel="0" collapsed="false">
      <c r="A44429" s="4" t="n">
        <f aca="false">IF(F44429&lt;&gt;0,"",E44429)</f>
        <v>0</v>
      </c>
    </row>
    <row r="44430" customFormat="false" ht="12.75" hidden="false" customHeight="false" outlineLevel="0" collapsed="false">
      <c r="A44430" s="4" t="n">
        <f aca="false">IF(F44430&lt;&gt;0,"",E44430)</f>
        <v>0</v>
      </c>
    </row>
    <row r="44431" customFormat="false" ht="12.75" hidden="false" customHeight="false" outlineLevel="0" collapsed="false">
      <c r="A44431" s="4" t="n">
        <f aca="false">IF(F44431&lt;&gt;0,"",E44431)</f>
        <v>0</v>
      </c>
    </row>
    <row r="44432" customFormat="false" ht="12.75" hidden="false" customHeight="false" outlineLevel="0" collapsed="false">
      <c r="A44432" s="4" t="n">
        <f aca="false">IF(F44432&lt;&gt;0,"",E44432)</f>
        <v>0</v>
      </c>
    </row>
    <row r="44433" customFormat="false" ht="12.75" hidden="false" customHeight="false" outlineLevel="0" collapsed="false">
      <c r="A44433" s="4" t="n">
        <f aca="false">IF(F44433&lt;&gt;0,"",E44433)</f>
        <v>0</v>
      </c>
    </row>
    <row r="44434" customFormat="false" ht="12.75" hidden="false" customHeight="false" outlineLevel="0" collapsed="false">
      <c r="A44434" s="4" t="n">
        <f aca="false">IF(F44434&lt;&gt;0,"",E44434)</f>
        <v>0</v>
      </c>
    </row>
    <row r="44435" customFormat="false" ht="12.75" hidden="false" customHeight="false" outlineLevel="0" collapsed="false">
      <c r="A44435" s="4" t="n">
        <f aca="false">IF(F44435&lt;&gt;0,"",E44435)</f>
        <v>0</v>
      </c>
    </row>
    <row r="44436" customFormat="false" ht="12.75" hidden="false" customHeight="false" outlineLevel="0" collapsed="false">
      <c r="A44436" s="4" t="n">
        <f aca="false">IF(F44436&lt;&gt;0,"",E44436)</f>
        <v>0</v>
      </c>
    </row>
    <row r="44437" customFormat="false" ht="12.75" hidden="false" customHeight="false" outlineLevel="0" collapsed="false">
      <c r="A44437" s="4" t="n">
        <f aca="false">IF(F44437&lt;&gt;0,"",E44437)</f>
        <v>0</v>
      </c>
    </row>
    <row r="44438" customFormat="false" ht="12.75" hidden="false" customHeight="false" outlineLevel="0" collapsed="false">
      <c r="A44438" s="4" t="n">
        <f aca="false">IF(F44438&lt;&gt;0,"",E44438)</f>
        <v>0</v>
      </c>
    </row>
    <row r="44439" customFormat="false" ht="12.75" hidden="false" customHeight="false" outlineLevel="0" collapsed="false">
      <c r="A44439" s="4" t="n">
        <f aca="false">IF(F44439&lt;&gt;0,"",E44439)</f>
        <v>0</v>
      </c>
    </row>
    <row r="44440" customFormat="false" ht="12.75" hidden="false" customHeight="false" outlineLevel="0" collapsed="false">
      <c r="A44440" s="4" t="n">
        <f aca="false">IF(F44440&lt;&gt;0,"",E44440)</f>
        <v>0</v>
      </c>
    </row>
    <row r="44441" customFormat="false" ht="12.75" hidden="false" customHeight="false" outlineLevel="0" collapsed="false">
      <c r="A44441" s="4" t="n">
        <f aca="false">IF(F44441&lt;&gt;0,"",E44441)</f>
        <v>0</v>
      </c>
    </row>
    <row r="44442" customFormat="false" ht="12.75" hidden="false" customHeight="false" outlineLevel="0" collapsed="false">
      <c r="A44442" s="4" t="n">
        <f aca="false">IF(F44442&lt;&gt;0,"",E44442)</f>
        <v>0</v>
      </c>
    </row>
    <row r="44443" customFormat="false" ht="12.75" hidden="false" customHeight="false" outlineLevel="0" collapsed="false">
      <c r="A44443" s="4" t="n">
        <f aca="false">IF(F44443&lt;&gt;0,"",E44443)</f>
        <v>0</v>
      </c>
    </row>
    <row r="44444" customFormat="false" ht="12.75" hidden="false" customHeight="false" outlineLevel="0" collapsed="false">
      <c r="A44444" s="4" t="n">
        <f aca="false">IF(F44444&lt;&gt;0,"",E44444)</f>
        <v>0</v>
      </c>
    </row>
    <row r="44445" customFormat="false" ht="12.75" hidden="false" customHeight="false" outlineLevel="0" collapsed="false">
      <c r="A44445" s="4" t="n">
        <f aca="false">IF(F44445&lt;&gt;0,"",E44445)</f>
        <v>0</v>
      </c>
    </row>
    <row r="44446" customFormat="false" ht="12.75" hidden="false" customHeight="false" outlineLevel="0" collapsed="false">
      <c r="A44446" s="4" t="n">
        <f aca="false">IF(F44446&lt;&gt;0,"",E44446)</f>
        <v>0</v>
      </c>
    </row>
    <row r="44447" customFormat="false" ht="12.75" hidden="false" customHeight="false" outlineLevel="0" collapsed="false">
      <c r="A44447" s="4" t="n">
        <f aca="false">IF(F44447&lt;&gt;0,"",E44447)</f>
        <v>0</v>
      </c>
    </row>
    <row r="44448" customFormat="false" ht="12.75" hidden="false" customHeight="false" outlineLevel="0" collapsed="false">
      <c r="A44448" s="4" t="n">
        <f aca="false">IF(F44448&lt;&gt;0,"",E44448)</f>
        <v>0</v>
      </c>
    </row>
    <row r="44449" customFormat="false" ht="12.75" hidden="false" customHeight="false" outlineLevel="0" collapsed="false">
      <c r="A44449" s="4" t="n">
        <f aca="false">IF(F44449&lt;&gt;0,"",E44449)</f>
        <v>0</v>
      </c>
    </row>
    <row r="44450" customFormat="false" ht="12.75" hidden="false" customHeight="false" outlineLevel="0" collapsed="false">
      <c r="A44450" s="4" t="n">
        <f aca="false">IF(F44450&lt;&gt;0,"",E44450)</f>
        <v>0</v>
      </c>
    </row>
    <row r="44451" customFormat="false" ht="12.75" hidden="false" customHeight="false" outlineLevel="0" collapsed="false">
      <c r="A44451" s="4" t="n">
        <f aca="false">IF(F44451&lt;&gt;0,"",E44451)</f>
        <v>0</v>
      </c>
    </row>
    <row r="44452" customFormat="false" ht="12.75" hidden="false" customHeight="false" outlineLevel="0" collapsed="false">
      <c r="A44452" s="4" t="n">
        <f aca="false">IF(F44452&lt;&gt;0,"",E44452)</f>
        <v>0</v>
      </c>
    </row>
    <row r="44453" customFormat="false" ht="12.75" hidden="false" customHeight="false" outlineLevel="0" collapsed="false">
      <c r="A44453" s="4" t="n">
        <f aca="false">IF(F44453&lt;&gt;0,"",E44453)</f>
        <v>0</v>
      </c>
    </row>
    <row r="44454" customFormat="false" ht="12.75" hidden="false" customHeight="false" outlineLevel="0" collapsed="false">
      <c r="A44454" s="4" t="n">
        <f aca="false">IF(F44454&lt;&gt;0,"",E44454)</f>
        <v>0</v>
      </c>
    </row>
    <row r="44455" customFormat="false" ht="12.75" hidden="false" customHeight="false" outlineLevel="0" collapsed="false">
      <c r="A44455" s="4" t="n">
        <f aca="false">IF(F44455&lt;&gt;0,"",E44455)</f>
        <v>0</v>
      </c>
    </row>
    <row r="44456" customFormat="false" ht="12.75" hidden="false" customHeight="false" outlineLevel="0" collapsed="false">
      <c r="A44456" s="4" t="n">
        <f aca="false">IF(F44456&lt;&gt;0,"",E44456)</f>
        <v>0</v>
      </c>
    </row>
    <row r="44457" customFormat="false" ht="12.75" hidden="false" customHeight="false" outlineLevel="0" collapsed="false">
      <c r="A44457" s="4" t="n">
        <f aca="false">IF(F44457&lt;&gt;0,"",E44457)</f>
        <v>0</v>
      </c>
    </row>
    <row r="44458" customFormat="false" ht="12.75" hidden="false" customHeight="false" outlineLevel="0" collapsed="false">
      <c r="A44458" s="4" t="n">
        <f aca="false">IF(F44458&lt;&gt;0,"",E44458)</f>
        <v>0</v>
      </c>
    </row>
    <row r="44459" customFormat="false" ht="12.75" hidden="false" customHeight="false" outlineLevel="0" collapsed="false">
      <c r="A44459" s="4" t="n">
        <f aca="false">IF(F44459&lt;&gt;0,"",E44459)</f>
        <v>0</v>
      </c>
    </row>
    <row r="44460" customFormat="false" ht="12.75" hidden="false" customHeight="false" outlineLevel="0" collapsed="false">
      <c r="A44460" s="4" t="n">
        <f aca="false">IF(F44460&lt;&gt;0,"",E44460)</f>
        <v>0</v>
      </c>
    </row>
    <row r="44461" customFormat="false" ht="12.75" hidden="false" customHeight="false" outlineLevel="0" collapsed="false">
      <c r="A44461" s="4" t="n">
        <f aca="false">IF(F44461&lt;&gt;0,"",E44461)</f>
        <v>0</v>
      </c>
    </row>
    <row r="44462" customFormat="false" ht="12.75" hidden="false" customHeight="false" outlineLevel="0" collapsed="false">
      <c r="A44462" s="4" t="n">
        <f aca="false">IF(F44462&lt;&gt;0,"",E44462)</f>
        <v>0</v>
      </c>
    </row>
    <row r="44463" customFormat="false" ht="12.75" hidden="false" customHeight="false" outlineLevel="0" collapsed="false">
      <c r="A44463" s="4" t="n">
        <f aca="false">IF(F44463&lt;&gt;0,"",E44463)</f>
        <v>0</v>
      </c>
    </row>
    <row r="44464" customFormat="false" ht="12.75" hidden="false" customHeight="false" outlineLevel="0" collapsed="false">
      <c r="A44464" s="4" t="n">
        <f aca="false">IF(F44464&lt;&gt;0,"",E44464)</f>
        <v>0</v>
      </c>
    </row>
    <row r="44465" customFormat="false" ht="12.75" hidden="false" customHeight="false" outlineLevel="0" collapsed="false">
      <c r="A44465" s="4" t="n">
        <f aca="false">IF(F44465&lt;&gt;0,"",E44465)</f>
        <v>0</v>
      </c>
    </row>
    <row r="44466" customFormat="false" ht="12.75" hidden="false" customHeight="false" outlineLevel="0" collapsed="false">
      <c r="A44466" s="4" t="n">
        <f aca="false">IF(F44466&lt;&gt;0,"",E44466)</f>
        <v>0</v>
      </c>
    </row>
    <row r="44467" customFormat="false" ht="12.75" hidden="false" customHeight="false" outlineLevel="0" collapsed="false">
      <c r="A44467" s="4" t="n">
        <f aca="false">IF(F44467&lt;&gt;0,"",E44467)</f>
        <v>0</v>
      </c>
    </row>
    <row r="44468" customFormat="false" ht="12.75" hidden="false" customHeight="false" outlineLevel="0" collapsed="false">
      <c r="A44468" s="4" t="n">
        <f aca="false">IF(F44468&lt;&gt;0,"",E44468)</f>
        <v>0</v>
      </c>
    </row>
    <row r="44469" customFormat="false" ht="12.75" hidden="false" customHeight="false" outlineLevel="0" collapsed="false">
      <c r="A44469" s="4" t="n">
        <f aca="false">IF(F44469&lt;&gt;0,"",E44469)</f>
        <v>0</v>
      </c>
    </row>
    <row r="44470" customFormat="false" ht="12.75" hidden="false" customHeight="false" outlineLevel="0" collapsed="false">
      <c r="A44470" s="4" t="n">
        <f aca="false">IF(F44470&lt;&gt;0,"",E44470)</f>
        <v>0</v>
      </c>
    </row>
    <row r="44471" customFormat="false" ht="12.75" hidden="false" customHeight="false" outlineLevel="0" collapsed="false">
      <c r="A44471" s="4" t="n">
        <f aca="false">IF(F44471&lt;&gt;0,"",E44471)</f>
        <v>0</v>
      </c>
    </row>
    <row r="44472" customFormat="false" ht="12.75" hidden="false" customHeight="false" outlineLevel="0" collapsed="false">
      <c r="A44472" s="4" t="n">
        <f aca="false">IF(F44472&lt;&gt;0,"",E44472)</f>
        <v>0</v>
      </c>
    </row>
    <row r="44473" customFormat="false" ht="12.75" hidden="false" customHeight="false" outlineLevel="0" collapsed="false">
      <c r="A44473" s="4" t="n">
        <f aca="false">IF(F44473&lt;&gt;0,"",E44473)</f>
        <v>0</v>
      </c>
    </row>
    <row r="44474" customFormat="false" ht="12.75" hidden="false" customHeight="false" outlineLevel="0" collapsed="false">
      <c r="A44474" s="4" t="n">
        <f aca="false">IF(F44474&lt;&gt;0,"",E44474)</f>
        <v>0</v>
      </c>
    </row>
    <row r="44475" customFormat="false" ht="12.75" hidden="false" customHeight="false" outlineLevel="0" collapsed="false">
      <c r="A44475" s="4" t="n">
        <f aca="false">IF(F44475&lt;&gt;0,"",E44475)</f>
        <v>0</v>
      </c>
    </row>
    <row r="44476" customFormat="false" ht="12.75" hidden="false" customHeight="false" outlineLevel="0" collapsed="false">
      <c r="A44476" s="4" t="n">
        <f aca="false">IF(F44476&lt;&gt;0,"",E44476)</f>
        <v>0</v>
      </c>
    </row>
    <row r="44477" customFormat="false" ht="12.75" hidden="false" customHeight="false" outlineLevel="0" collapsed="false">
      <c r="A44477" s="4" t="n">
        <f aca="false">IF(F44477&lt;&gt;0,"",E44477)</f>
        <v>0</v>
      </c>
    </row>
    <row r="44478" customFormat="false" ht="12.75" hidden="false" customHeight="false" outlineLevel="0" collapsed="false">
      <c r="A44478" s="4" t="n">
        <f aca="false">IF(F44478&lt;&gt;0,"",E44478)</f>
        <v>0</v>
      </c>
    </row>
    <row r="44479" customFormat="false" ht="12.75" hidden="false" customHeight="false" outlineLevel="0" collapsed="false">
      <c r="A44479" s="4" t="n">
        <f aca="false">IF(F44479&lt;&gt;0,"",E44479)</f>
        <v>0</v>
      </c>
    </row>
    <row r="44480" customFormat="false" ht="12.75" hidden="false" customHeight="false" outlineLevel="0" collapsed="false">
      <c r="A44480" s="4" t="n">
        <f aca="false">IF(F44480&lt;&gt;0,"",E44480)</f>
        <v>0</v>
      </c>
    </row>
    <row r="44481" customFormat="false" ht="12.75" hidden="false" customHeight="false" outlineLevel="0" collapsed="false">
      <c r="A44481" s="4" t="n">
        <f aca="false">IF(F44481&lt;&gt;0,"",E44481)</f>
        <v>0</v>
      </c>
    </row>
    <row r="44482" customFormat="false" ht="12.75" hidden="false" customHeight="false" outlineLevel="0" collapsed="false">
      <c r="A44482" s="4" t="n">
        <f aca="false">IF(F44482&lt;&gt;0,"",E44482)</f>
        <v>0</v>
      </c>
    </row>
    <row r="44483" customFormat="false" ht="12.75" hidden="false" customHeight="false" outlineLevel="0" collapsed="false">
      <c r="A44483" s="4" t="n">
        <f aca="false">IF(F44483&lt;&gt;0,"",E44483)</f>
        <v>0</v>
      </c>
    </row>
    <row r="44484" customFormat="false" ht="12.75" hidden="false" customHeight="false" outlineLevel="0" collapsed="false">
      <c r="A44484" s="4" t="n">
        <f aca="false">IF(F44484&lt;&gt;0,"",E44484)</f>
        <v>0</v>
      </c>
    </row>
    <row r="44485" customFormat="false" ht="12.75" hidden="false" customHeight="false" outlineLevel="0" collapsed="false">
      <c r="A44485" s="4" t="n">
        <f aca="false">IF(F44485&lt;&gt;0,"",E44485)</f>
        <v>0</v>
      </c>
    </row>
    <row r="44486" customFormat="false" ht="12.75" hidden="false" customHeight="false" outlineLevel="0" collapsed="false">
      <c r="A44486" s="4" t="n">
        <f aca="false">IF(F44486&lt;&gt;0,"",E44486)</f>
        <v>0</v>
      </c>
    </row>
    <row r="44487" customFormat="false" ht="12.75" hidden="false" customHeight="false" outlineLevel="0" collapsed="false">
      <c r="A44487" s="4" t="n">
        <f aca="false">IF(F44487&lt;&gt;0,"",E44487)</f>
        <v>0</v>
      </c>
    </row>
    <row r="44488" customFormat="false" ht="12.75" hidden="false" customHeight="false" outlineLevel="0" collapsed="false">
      <c r="A44488" s="4" t="n">
        <f aca="false">IF(F44488&lt;&gt;0,"",E44488)</f>
        <v>0</v>
      </c>
    </row>
    <row r="44489" customFormat="false" ht="12.75" hidden="false" customHeight="false" outlineLevel="0" collapsed="false">
      <c r="A44489" s="4" t="n">
        <f aca="false">IF(F44489&lt;&gt;0,"",E44489)</f>
        <v>0</v>
      </c>
    </row>
    <row r="44490" customFormat="false" ht="12.75" hidden="false" customHeight="false" outlineLevel="0" collapsed="false">
      <c r="A44490" s="4" t="n">
        <f aca="false">IF(F44490&lt;&gt;0,"",E44490)</f>
        <v>0</v>
      </c>
    </row>
    <row r="44491" customFormat="false" ht="12.75" hidden="false" customHeight="false" outlineLevel="0" collapsed="false">
      <c r="A44491" s="4" t="n">
        <f aca="false">IF(F44491&lt;&gt;0,"",E44491)</f>
        <v>0</v>
      </c>
    </row>
    <row r="44492" customFormat="false" ht="12.75" hidden="false" customHeight="false" outlineLevel="0" collapsed="false">
      <c r="A44492" s="4" t="n">
        <f aca="false">IF(F44492&lt;&gt;0,"",E44492)</f>
        <v>0</v>
      </c>
    </row>
    <row r="44493" customFormat="false" ht="12.75" hidden="false" customHeight="false" outlineLevel="0" collapsed="false">
      <c r="A44493" s="4" t="n">
        <f aca="false">IF(F44493&lt;&gt;0,"",E44493)</f>
        <v>0</v>
      </c>
    </row>
    <row r="44494" customFormat="false" ht="12.75" hidden="false" customHeight="false" outlineLevel="0" collapsed="false">
      <c r="A44494" s="4" t="n">
        <f aca="false">IF(F44494&lt;&gt;0,"",E44494)</f>
        <v>0</v>
      </c>
    </row>
    <row r="44495" customFormat="false" ht="12.75" hidden="false" customHeight="false" outlineLevel="0" collapsed="false">
      <c r="A44495" s="4" t="n">
        <f aca="false">IF(F44495&lt;&gt;0,"",E44495)</f>
        <v>0</v>
      </c>
    </row>
    <row r="44496" customFormat="false" ht="12.75" hidden="false" customHeight="false" outlineLevel="0" collapsed="false">
      <c r="A44496" s="4" t="n">
        <f aca="false">IF(F44496&lt;&gt;0,"",E44496)</f>
        <v>0</v>
      </c>
    </row>
    <row r="44497" customFormat="false" ht="12.75" hidden="false" customHeight="false" outlineLevel="0" collapsed="false">
      <c r="A44497" s="4" t="n">
        <f aca="false">IF(F44497&lt;&gt;0,"",E44497)</f>
        <v>0</v>
      </c>
    </row>
    <row r="44498" customFormat="false" ht="12.75" hidden="false" customHeight="false" outlineLevel="0" collapsed="false">
      <c r="A44498" s="4" t="n">
        <f aca="false">IF(F44498&lt;&gt;0,"",E44498)</f>
        <v>0</v>
      </c>
    </row>
    <row r="44499" customFormat="false" ht="12.75" hidden="false" customHeight="false" outlineLevel="0" collapsed="false">
      <c r="A44499" s="4" t="n">
        <f aca="false">IF(F44499&lt;&gt;0,"",E44499)</f>
        <v>0</v>
      </c>
    </row>
    <row r="44500" customFormat="false" ht="12.75" hidden="false" customHeight="false" outlineLevel="0" collapsed="false">
      <c r="A44500" s="4" t="n">
        <f aca="false">IF(F44500&lt;&gt;0,"",E44500)</f>
        <v>0</v>
      </c>
    </row>
    <row r="44501" customFormat="false" ht="12.75" hidden="false" customHeight="false" outlineLevel="0" collapsed="false">
      <c r="A44501" s="4" t="n">
        <f aca="false">IF(F44501&lt;&gt;0,"",E44501)</f>
        <v>0</v>
      </c>
    </row>
    <row r="44502" customFormat="false" ht="12.75" hidden="false" customHeight="false" outlineLevel="0" collapsed="false">
      <c r="A44502" s="4" t="n">
        <f aca="false">IF(F44502&lt;&gt;0,"",E44502)</f>
        <v>0</v>
      </c>
    </row>
    <row r="44503" customFormat="false" ht="12.75" hidden="false" customHeight="false" outlineLevel="0" collapsed="false">
      <c r="A44503" s="4" t="n">
        <f aca="false">IF(F44503&lt;&gt;0,"",E44503)</f>
        <v>0</v>
      </c>
    </row>
    <row r="44504" customFormat="false" ht="12.75" hidden="false" customHeight="false" outlineLevel="0" collapsed="false">
      <c r="A44504" s="4" t="n">
        <f aca="false">IF(F44504&lt;&gt;0,"",E44504)</f>
        <v>0</v>
      </c>
    </row>
    <row r="44505" customFormat="false" ht="12.75" hidden="false" customHeight="false" outlineLevel="0" collapsed="false">
      <c r="A44505" s="4" t="n">
        <f aca="false">IF(F44505&lt;&gt;0,"",E44505)</f>
        <v>0</v>
      </c>
    </row>
    <row r="44506" customFormat="false" ht="12.75" hidden="false" customHeight="false" outlineLevel="0" collapsed="false">
      <c r="A44506" s="4" t="n">
        <f aca="false">IF(F44506&lt;&gt;0,"",E44506)</f>
        <v>0</v>
      </c>
    </row>
    <row r="44507" customFormat="false" ht="12.75" hidden="false" customHeight="false" outlineLevel="0" collapsed="false">
      <c r="A44507" s="4" t="n">
        <f aca="false">IF(F44507&lt;&gt;0,"",E44507)</f>
        <v>0</v>
      </c>
    </row>
    <row r="44508" customFormat="false" ht="12.75" hidden="false" customHeight="false" outlineLevel="0" collapsed="false">
      <c r="A44508" s="4" t="n">
        <f aca="false">IF(F44508&lt;&gt;0,"",E44508)</f>
        <v>0</v>
      </c>
    </row>
    <row r="44509" customFormat="false" ht="12.75" hidden="false" customHeight="false" outlineLevel="0" collapsed="false">
      <c r="A44509" s="4" t="n">
        <f aca="false">IF(F44509&lt;&gt;0,"",E44509)</f>
        <v>0</v>
      </c>
    </row>
    <row r="44510" customFormat="false" ht="12.75" hidden="false" customHeight="false" outlineLevel="0" collapsed="false">
      <c r="A44510" s="4" t="n">
        <f aca="false">IF(F44510&lt;&gt;0,"",E44510)</f>
        <v>0</v>
      </c>
    </row>
    <row r="44511" customFormat="false" ht="12.75" hidden="false" customHeight="false" outlineLevel="0" collapsed="false">
      <c r="A44511" s="4" t="n">
        <f aca="false">IF(F44511&lt;&gt;0,"",E44511)</f>
        <v>0</v>
      </c>
    </row>
    <row r="44512" customFormat="false" ht="12.75" hidden="false" customHeight="false" outlineLevel="0" collapsed="false">
      <c r="A44512" s="4" t="n">
        <f aca="false">IF(F44512&lt;&gt;0,"",E44512)</f>
        <v>0</v>
      </c>
    </row>
    <row r="44513" customFormat="false" ht="12.75" hidden="false" customHeight="false" outlineLevel="0" collapsed="false">
      <c r="A44513" s="4" t="n">
        <f aca="false">IF(F44513&lt;&gt;0,"",E44513)</f>
        <v>0</v>
      </c>
    </row>
    <row r="44514" customFormat="false" ht="12.75" hidden="false" customHeight="false" outlineLevel="0" collapsed="false">
      <c r="A44514" s="4" t="n">
        <f aca="false">IF(F44514&lt;&gt;0,"",E44514)</f>
        <v>0</v>
      </c>
    </row>
    <row r="44515" customFormat="false" ht="12.75" hidden="false" customHeight="false" outlineLevel="0" collapsed="false">
      <c r="A44515" s="4" t="n">
        <f aca="false">IF(F44515&lt;&gt;0,"",E44515)</f>
        <v>0</v>
      </c>
    </row>
    <row r="44516" customFormat="false" ht="12.75" hidden="false" customHeight="false" outlineLevel="0" collapsed="false">
      <c r="A44516" s="4" t="n">
        <f aca="false">IF(F44516&lt;&gt;0,"",E44516)</f>
        <v>0</v>
      </c>
    </row>
    <row r="44517" customFormat="false" ht="12.75" hidden="false" customHeight="false" outlineLevel="0" collapsed="false">
      <c r="A44517" s="4" t="n">
        <f aca="false">IF(F44517&lt;&gt;0,"",E44517)</f>
        <v>0</v>
      </c>
    </row>
    <row r="44518" customFormat="false" ht="12.75" hidden="false" customHeight="false" outlineLevel="0" collapsed="false">
      <c r="A44518" s="4" t="n">
        <f aca="false">IF(F44518&lt;&gt;0,"",E44518)</f>
        <v>0</v>
      </c>
    </row>
    <row r="44519" customFormat="false" ht="12.75" hidden="false" customHeight="false" outlineLevel="0" collapsed="false">
      <c r="A44519" s="4" t="n">
        <f aca="false">IF(F44519&lt;&gt;0,"",E44519)</f>
        <v>0</v>
      </c>
    </row>
    <row r="44520" customFormat="false" ht="12.75" hidden="false" customHeight="false" outlineLevel="0" collapsed="false">
      <c r="A44520" s="4" t="n">
        <f aca="false">IF(F44520&lt;&gt;0,"",E44520)</f>
        <v>0</v>
      </c>
    </row>
    <row r="44521" customFormat="false" ht="12.75" hidden="false" customHeight="false" outlineLevel="0" collapsed="false">
      <c r="A44521" s="4" t="n">
        <f aca="false">IF(F44521&lt;&gt;0,"",E44521)</f>
        <v>0</v>
      </c>
    </row>
    <row r="44522" customFormat="false" ht="12.75" hidden="false" customHeight="false" outlineLevel="0" collapsed="false">
      <c r="A44522" s="4" t="n">
        <f aca="false">IF(F44522&lt;&gt;0,"",E44522)</f>
        <v>0</v>
      </c>
    </row>
    <row r="44523" customFormat="false" ht="12.75" hidden="false" customHeight="false" outlineLevel="0" collapsed="false">
      <c r="A44523" s="4" t="n">
        <f aca="false">IF(F44523&lt;&gt;0,"",E44523)</f>
        <v>0</v>
      </c>
    </row>
    <row r="44524" customFormat="false" ht="12.75" hidden="false" customHeight="false" outlineLevel="0" collapsed="false">
      <c r="A44524" s="4" t="n">
        <f aca="false">IF(F44524&lt;&gt;0,"",E44524)</f>
        <v>0</v>
      </c>
    </row>
    <row r="44525" customFormat="false" ht="12.75" hidden="false" customHeight="false" outlineLevel="0" collapsed="false">
      <c r="A44525" s="4" t="n">
        <f aca="false">IF(F44525&lt;&gt;0,"",E44525)</f>
        <v>0</v>
      </c>
    </row>
    <row r="44526" customFormat="false" ht="12.75" hidden="false" customHeight="false" outlineLevel="0" collapsed="false">
      <c r="A44526" s="4" t="n">
        <f aca="false">IF(F44526&lt;&gt;0,"",E44526)</f>
        <v>0</v>
      </c>
    </row>
    <row r="44527" customFormat="false" ht="12.75" hidden="false" customHeight="false" outlineLevel="0" collapsed="false">
      <c r="A44527" s="4" t="n">
        <f aca="false">IF(F44527&lt;&gt;0,"",E44527)</f>
        <v>0</v>
      </c>
    </row>
    <row r="44528" customFormat="false" ht="12.75" hidden="false" customHeight="false" outlineLevel="0" collapsed="false">
      <c r="A44528" s="4" t="n">
        <f aca="false">IF(F44528&lt;&gt;0,"",E44528)</f>
        <v>0</v>
      </c>
    </row>
    <row r="44529" customFormat="false" ht="12.75" hidden="false" customHeight="false" outlineLevel="0" collapsed="false">
      <c r="A44529" s="4" t="n">
        <f aca="false">IF(F44529&lt;&gt;0,"",E44529)</f>
        <v>0</v>
      </c>
    </row>
    <row r="44530" customFormat="false" ht="12.75" hidden="false" customHeight="false" outlineLevel="0" collapsed="false">
      <c r="A44530" s="4" t="n">
        <f aca="false">IF(F44530&lt;&gt;0,"",E44530)</f>
        <v>0</v>
      </c>
    </row>
    <row r="44531" customFormat="false" ht="12.75" hidden="false" customHeight="false" outlineLevel="0" collapsed="false">
      <c r="A44531" s="4" t="n">
        <f aca="false">IF(F44531&lt;&gt;0,"",E44531)</f>
        <v>0</v>
      </c>
    </row>
    <row r="44532" customFormat="false" ht="12.75" hidden="false" customHeight="false" outlineLevel="0" collapsed="false">
      <c r="A44532" s="4" t="n">
        <f aca="false">IF(F44532&lt;&gt;0,"",E44532)</f>
        <v>0</v>
      </c>
    </row>
    <row r="44533" customFormat="false" ht="12.75" hidden="false" customHeight="false" outlineLevel="0" collapsed="false">
      <c r="A44533" s="4" t="n">
        <f aca="false">IF(F44533&lt;&gt;0,"",E44533)</f>
        <v>0</v>
      </c>
    </row>
    <row r="44534" customFormat="false" ht="12.75" hidden="false" customHeight="false" outlineLevel="0" collapsed="false">
      <c r="A44534" s="4" t="n">
        <f aca="false">IF(F44534&lt;&gt;0,"",E44534)</f>
        <v>0</v>
      </c>
    </row>
    <row r="44535" customFormat="false" ht="12.75" hidden="false" customHeight="false" outlineLevel="0" collapsed="false">
      <c r="A44535" s="4" t="n">
        <f aca="false">IF(F44535&lt;&gt;0,"",E44535)</f>
        <v>0</v>
      </c>
    </row>
    <row r="44536" customFormat="false" ht="12.75" hidden="false" customHeight="false" outlineLevel="0" collapsed="false">
      <c r="A44536" s="4" t="n">
        <f aca="false">IF(F44536&lt;&gt;0,"",E44536)</f>
        <v>0</v>
      </c>
    </row>
    <row r="44537" customFormat="false" ht="12.75" hidden="false" customHeight="false" outlineLevel="0" collapsed="false">
      <c r="A44537" s="4" t="n">
        <f aca="false">IF(F44537&lt;&gt;0,"",E44537)</f>
        <v>0</v>
      </c>
    </row>
    <row r="44538" customFormat="false" ht="12.75" hidden="false" customHeight="false" outlineLevel="0" collapsed="false">
      <c r="A44538" s="4" t="n">
        <f aca="false">IF(F44538&lt;&gt;0,"",E44538)</f>
        <v>0</v>
      </c>
    </row>
    <row r="44539" customFormat="false" ht="12.75" hidden="false" customHeight="false" outlineLevel="0" collapsed="false">
      <c r="A44539" s="4" t="n">
        <f aca="false">IF(F44539&lt;&gt;0,"",E44539)</f>
        <v>0</v>
      </c>
    </row>
    <row r="44540" customFormat="false" ht="12.75" hidden="false" customHeight="false" outlineLevel="0" collapsed="false">
      <c r="A44540" s="4" t="n">
        <f aca="false">IF(F44540&lt;&gt;0,"",E44540)</f>
        <v>0</v>
      </c>
    </row>
    <row r="44541" customFormat="false" ht="12.75" hidden="false" customHeight="false" outlineLevel="0" collapsed="false">
      <c r="A44541" s="4" t="n">
        <f aca="false">IF(F44541&lt;&gt;0,"",E44541)</f>
        <v>0</v>
      </c>
    </row>
    <row r="44542" customFormat="false" ht="12.75" hidden="false" customHeight="false" outlineLevel="0" collapsed="false">
      <c r="A44542" s="4" t="n">
        <f aca="false">IF(F44542&lt;&gt;0,"",E44542)</f>
        <v>0</v>
      </c>
    </row>
    <row r="44543" customFormat="false" ht="12.75" hidden="false" customHeight="false" outlineLevel="0" collapsed="false">
      <c r="A44543" s="4" t="n">
        <f aca="false">IF(F44543&lt;&gt;0,"",E44543)</f>
        <v>0</v>
      </c>
    </row>
    <row r="44544" customFormat="false" ht="12.75" hidden="false" customHeight="false" outlineLevel="0" collapsed="false">
      <c r="A44544" s="4" t="n">
        <f aca="false">IF(F44544&lt;&gt;0,"",E44544)</f>
        <v>0</v>
      </c>
    </row>
    <row r="44545" customFormat="false" ht="12.75" hidden="false" customHeight="false" outlineLevel="0" collapsed="false">
      <c r="A44545" s="4" t="n">
        <f aca="false">IF(F44545&lt;&gt;0,"",E44545)</f>
        <v>0</v>
      </c>
    </row>
    <row r="44546" customFormat="false" ht="12.75" hidden="false" customHeight="false" outlineLevel="0" collapsed="false">
      <c r="A44546" s="4" t="n">
        <f aca="false">IF(F44546&lt;&gt;0,"",E44546)</f>
        <v>0</v>
      </c>
    </row>
    <row r="44547" customFormat="false" ht="12.75" hidden="false" customHeight="false" outlineLevel="0" collapsed="false">
      <c r="A44547" s="4" t="n">
        <f aca="false">IF(F44547&lt;&gt;0,"",E44547)</f>
        <v>0</v>
      </c>
    </row>
    <row r="44548" customFormat="false" ht="12.75" hidden="false" customHeight="false" outlineLevel="0" collapsed="false">
      <c r="A44548" s="4" t="n">
        <f aca="false">IF(F44548&lt;&gt;0,"",E44548)</f>
        <v>0</v>
      </c>
    </row>
    <row r="44549" customFormat="false" ht="12.75" hidden="false" customHeight="false" outlineLevel="0" collapsed="false">
      <c r="A44549" s="4" t="n">
        <f aca="false">IF(F44549&lt;&gt;0,"",E44549)</f>
        <v>0</v>
      </c>
    </row>
    <row r="44550" customFormat="false" ht="12.75" hidden="false" customHeight="false" outlineLevel="0" collapsed="false">
      <c r="A44550" s="4" t="n">
        <f aca="false">IF(F44550&lt;&gt;0,"",E44550)</f>
        <v>0</v>
      </c>
    </row>
    <row r="44551" customFormat="false" ht="12.75" hidden="false" customHeight="false" outlineLevel="0" collapsed="false">
      <c r="A44551" s="4" t="n">
        <f aca="false">IF(F44551&lt;&gt;0,"",E44551)</f>
        <v>0</v>
      </c>
    </row>
    <row r="44552" customFormat="false" ht="12.75" hidden="false" customHeight="false" outlineLevel="0" collapsed="false">
      <c r="A44552" s="4" t="n">
        <f aca="false">IF(F44552&lt;&gt;0,"",E44552)</f>
        <v>0</v>
      </c>
    </row>
    <row r="44553" customFormat="false" ht="12.75" hidden="false" customHeight="false" outlineLevel="0" collapsed="false">
      <c r="A44553" s="4" t="n">
        <f aca="false">IF(F44553&lt;&gt;0,"",E44553)</f>
        <v>0</v>
      </c>
    </row>
    <row r="44554" customFormat="false" ht="12.75" hidden="false" customHeight="false" outlineLevel="0" collapsed="false">
      <c r="A44554" s="4" t="n">
        <f aca="false">IF(F44554&lt;&gt;0,"",E44554)</f>
        <v>0</v>
      </c>
    </row>
    <row r="44555" customFormat="false" ht="12.75" hidden="false" customHeight="false" outlineLevel="0" collapsed="false">
      <c r="A44555" s="4" t="n">
        <f aca="false">IF(F44555&lt;&gt;0,"",E44555)</f>
        <v>0</v>
      </c>
    </row>
    <row r="44556" customFormat="false" ht="12.75" hidden="false" customHeight="false" outlineLevel="0" collapsed="false">
      <c r="A44556" s="4" t="n">
        <f aca="false">IF(F44556&lt;&gt;0,"",E44556)</f>
        <v>0</v>
      </c>
    </row>
    <row r="44557" customFormat="false" ht="12.75" hidden="false" customHeight="false" outlineLevel="0" collapsed="false">
      <c r="A44557" s="4" t="n">
        <f aca="false">IF(F44557&lt;&gt;0,"",E44557)</f>
        <v>0</v>
      </c>
    </row>
    <row r="44558" customFormat="false" ht="12.75" hidden="false" customHeight="false" outlineLevel="0" collapsed="false">
      <c r="A44558" s="4" t="n">
        <f aca="false">IF(F44558&lt;&gt;0,"",E44558)</f>
        <v>0</v>
      </c>
    </row>
    <row r="44559" customFormat="false" ht="12.75" hidden="false" customHeight="false" outlineLevel="0" collapsed="false">
      <c r="A44559" s="4" t="n">
        <f aca="false">IF(F44559&lt;&gt;0,"",E44559)</f>
        <v>0</v>
      </c>
    </row>
    <row r="44560" customFormat="false" ht="12.75" hidden="false" customHeight="false" outlineLevel="0" collapsed="false">
      <c r="A44560" s="4" t="n">
        <f aca="false">IF(F44560&lt;&gt;0,"",E44560)</f>
        <v>0</v>
      </c>
    </row>
    <row r="44561" customFormat="false" ht="12.75" hidden="false" customHeight="false" outlineLevel="0" collapsed="false">
      <c r="A44561" s="4" t="n">
        <f aca="false">IF(F44561&lt;&gt;0,"",E44561)</f>
        <v>0</v>
      </c>
    </row>
    <row r="44562" customFormat="false" ht="12.75" hidden="false" customHeight="false" outlineLevel="0" collapsed="false">
      <c r="A44562" s="4" t="n">
        <f aca="false">IF(F44562&lt;&gt;0,"",E44562)</f>
        <v>0</v>
      </c>
    </row>
    <row r="44563" customFormat="false" ht="12.75" hidden="false" customHeight="false" outlineLevel="0" collapsed="false">
      <c r="A44563" s="4" t="n">
        <f aca="false">IF(F44563&lt;&gt;0,"",E44563)</f>
        <v>0</v>
      </c>
    </row>
    <row r="44564" customFormat="false" ht="12.75" hidden="false" customHeight="false" outlineLevel="0" collapsed="false">
      <c r="A44564" s="4" t="n">
        <f aca="false">IF(F44564&lt;&gt;0,"",E44564)</f>
        <v>0</v>
      </c>
    </row>
    <row r="44565" customFormat="false" ht="12.75" hidden="false" customHeight="false" outlineLevel="0" collapsed="false">
      <c r="A44565" s="4" t="n">
        <f aca="false">IF(F44565&lt;&gt;0,"",E44565)</f>
        <v>0</v>
      </c>
    </row>
    <row r="44566" customFormat="false" ht="12.75" hidden="false" customHeight="false" outlineLevel="0" collapsed="false">
      <c r="A44566" s="4" t="n">
        <f aca="false">IF(F44566&lt;&gt;0,"",E44566)</f>
        <v>0</v>
      </c>
    </row>
    <row r="44567" customFormat="false" ht="12.75" hidden="false" customHeight="false" outlineLevel="0" collapsed="false">
      <c r="A44567" s="4" t="n">
        <f aca="false">IF(F44567&lt;&gt;0,"",E44567)</f>
        <v>0</v>
      </c>
    </row>
    <row r="44568" customFormat="false" ht="12.75" hidden="false" customHeight="false" outlineLevel="0" collapsed="false">
      <c r="A44568" s="4" t="n">
        <f aca="false">IF(F44568&lt;&gt;0,"",E44568)</f>
        <v>0</v>
      </c>
    </row>
    <row r="44569" customFormat="false" ht="12.75" hidden="false" customHeight="false" outlineLevel="0" collapsed="false">
      <c r="A44569" s="4" t="n">
        <f aca="false">IF(F44569&lt;&gt;0,"",E44569)</f>
        <v>0</v>
      </c>
    </row>
    <row r="44570" customFormat="false" ht="12.75" hidden="false" customHeight="false" outlineLevel="0" collapsed="false">
      <c r="A44570" s="4" t="n">
        <f aca="false">IF(F44570&lt;&gt;0,"",E44570)</f>
        <v>0</v>
      </c>
    </row>
    <row r="44571" customFormat="false" ht="12.75" hidden="false" customHeight="false" outlineLevel="0" collapsed="false">
      <c r="A44571" s="4" t="n">
        <f aca="false">IF(F44571&lt;&gt;0,"",E44571)</f>
        <v>0</v>
      </c>
    </row>
    <row r="44572" customFormat="false" ht="12.75" hidden="false" customHeight="false" outlineLevel="0" collapsed="false">
      <c r="A44572" s="4" t="n">
        <f aca="false">IF(F44572&lt;&gt;0,"",E44572)</f>
        <v>0</v>
      </c>
    </row>
    <row r="44573" customFormat="false" ht="12.75" hidden="false" customHeight="false" outlineLevel="0" collapsed="false">
      <c r="A44573" s="4" t="n">
        <f aca="false">IF(F44573&lt;&gt;0,"",E44573)</f>
        <v>0</v>
      </c>
    </row>
    <row r="44574" customFormat="false" ht="12.75" hidden="false" customHeight="false" outlineLevel="0" collapsed="false">
      <c r="A44574" s="4" t="n">
        <f aca="false">IF(F44574&lt;&gt;0,"",E44574)</f>
        <v>0</v>
      </c>
    </row>
    <row r="44575" customFormat="false" ht="12.75" hidden="false" customHeight="false" outlineLevel="0" collapsed="false">
      <c r="A44575" s="4" t="n">
        <f aca="false">IF(F44575&lt;&gt;0,"",E44575)</f>
        <v>0</v>
      </c>
    </row>
    <row r="44576" customFormat="false" ht="12.75" hidden="false" customHeight="false" outlineLevel="0" collapsed="false">
      <c r="A44576" s="4" t="n">
        <f aca="false">IF(F44576&lt;&gt;0,"",E44576)</f>
        <v>0</v>
      </c>
    </row>
    <row r="44577" customFormat="false" ht="12.75" hidden="false" customHeight="false" outlineLevel="0" collapsed="false">
      <c r="A44577" s="4" t="n">
        <f aca="false">IF(F44577&lt;&gt;0,"",E44577)</f>
        <v>0</v>
      </c>
    </row>
    <row r="44578" customFormat="false" ht="12.75" hidden="false" customHeight="false" outlineLevel="0" collapsed="false">
      <c r="A44578" s="4" t="n">
        <f aca="false">IF(F44578&lt;&gt;0,"",E44578)</f>
        <v>0</v>
      </c>
    </row>
    <row r="44579" customFormat="false" ht="12.75" hidden="false" customHeight="false" outlineLevel="0" collapsed="false">
      <c r="A44579" s="4" t="n">
        <f aca="false">IF(F44579&lt;&gt;0,"",E44579)</f>
        <v>0</v>
      </c>
    </row>
    <row r="44580" customFormat="false" ht="12.75" hidden="false" customHeight="false" outlineLevel="0" collapsed="false">
      <c r="A44580" s="4" t="n">
        <f aca="false">IF(F44580&lt;&gt;0,"",E44580)</f>
        <v>0</v>
      </c>
    </row>
    <row r="44581" customFormat="false" ht="12.75" hidden="false" customHeight="false" outlineLevel="0" collapsed="false">
      <c r="A44581" s="4" t="n">
        <f aca="false">IF(F44581&lt;&gt;0,"",E44581)</f>
        <v>0</v>
      </c>
    </row>
    <row r="44582" customFormat="false" ht="12.75" hidden="false" customHeight="false" outlineLevel="0" collapsed="false">
      <c r="A44582" s="4" t="n">
        <f aca="false">IF(F44582&lt;&gt;0,"",E44582)</f>
        <v>0</v>
      </c>
    </row>
    <row r="44583" customFormat="false" ht="12.75" hidden="false" customHeight="false" outlineLevel="0" collapsed="false">
      <c r="A44583" s="4" t="n">
        <f aca="false">IF(F44583&lt;&gt;0,"",E44583)</f>
        <v>0</v>
      </c>
    </row>
    <row r="44584" customFormat="false" ht="12.75" hidden="false" customHeight="false" outlineLevel="0" collapsed="false">
      <c r="A44584" s="4" t="n">
        <f aca="false">IF(F44584&lt;&gt;0,"",E44584)</f>
        <v>0</v>
      </c>
    </row>
    <row r="44585" customFormat="false" ht="12.75" hidden="false" customHeight="false" outlineLevel="0" collapsed="false">
      <c r="A44585" s="4" t="n">
        <f aca="false">IF(F44585&lt;&gt;0,"",E44585)</f>
        <v>0</v>
      </c>
    </row>
    <row r="44586" customFormat="false" ht="12.75" hidden="false" customHeight="false" outlineLevel="0" collapsed="false">
      <c r="A44586" s="4" t="n">
        <f aca="false">IF(F44586&lt;&gt;0,"",E44586)</f>
        <v>0</v>
      </c>
    </row>
    <row r="44587" customFormat="false" ht="12.75" hidden="false" customHeight="false" outlineLevel="0" collapsed="false">
      <c r="A44587" s="4" t="n">
        <f aca="false">IF(F44587&lt;&gt;0,"",E44587)</f>
        <v>0</v>
      </c>
    </row>
    <row r="44588" customFormat="false" ht="12.75" hidden="false" customHeight="false" outlineLevel="0" collapsed="false">
      <c r="A44588" s="4" t="n">
        <f aca="false">IF(F44588&lt;&gt;0,"",E44588)</f>
        <v>0</v>
      </c>
    </row>
    <row r="44589" customFormat="false" ht="12.75" hidden="false" customHeight="false" outlineLevel="0" collapsed="false">
      <c r="A44589" s="4" t="n">
        <f aca="false">IF(F44589&lt;&gt;0,"",E44589)</f>
        <v>0</v>
      </c>
    </row>
    <row r="44590" customFormat="false" ht="12.75" hidden="false" customHeight="false" outlineLevel="0" collapsed="false">
      <c r="A44590" s="4" t="n">
        <f aca="false">IF(F44590&lt;&gt;0,"",E44590)</f>
        <v>0</v>
      </c>
    </row>
    <row r="44591" customFormat="false" ht="12.75" hidden="false" customHeight="false" outlineLevel="0" collapsed="false">
      <c r="A44591" s="4" t="n">
        <f aca="false">IF(F44591&lt;&gt;0,"",E44591)</f>
        <v>0</v>
      </c>
    </row>
    <row r="44592" customFormat="false" ht="12.75" hidden="false" customHeight="false" outlineLevel="0" collapsed="false">
      <c r="A44592" s="4" t="n">
        <f aca="false">IF(F44592&lt;&gt;0,"",E44592)</f>
        <v>0</v>
      </c>
    </row>
    <row r="44593" customFormat="false" ht="12.75" hidden="false" customHeight="false" outlineLevel="0" collapsed="false">
      <c r="A44593" s="4" t="n">
        <f aca="false">IF(F44593&lt;&gt;0,"",E44593)</f>
        <v>0</v>
      </c>
    </row>
    <row r="44594" customFormat="false" ht="12.75" hidden="false" customHeight="false" outlineLevel="0" collapsed="false">
      <c r="A44594" s="4" t="n">
        <f aca="false">IF(F44594&lt;&gt;0,"",E44594)</f>
        <v>0</v>
      </c>
    </row>
    <row r="44595" customFormat="false" ht="12.75" hidden="false" customHeight="false" outlineLevel="0" collapsed="false">
      <c r="A44595" s="4" t="n">
        <f aca="false">IF(F44595&lt;&gt;0,"",E44595)</f>
        <v>0</v>
      </c>
    </row>
    <row r="44596" customFormat="false" ht="12.75" hidden="false" customHeight="false" outlineLevel="0" collapsed="false">
      <c r="A44596" s="4" t="n">
        <f aca="false">IF(F44596&lt;&gt;0,"",E44596)</f>
        <v>0</v>
      </c>
    </row>
    <row r="44597" customFormat="false" ht="12.75" hidden="false" customHeight="false" outlineLevel="0" collapsed="false">
      <c r="A44597" s="4" t="n">
        <f aca="false">IF(F44597&lt;&gt;0,"",E44597)</f>
        <v>0</v>
      </c>
    </row>
    <row r="44598" customFormat="false" ht="12.75" hidden="false" customHeight="false" outlineLevel="0" collapsed="false">
      <c r="A44598" s="4" t="n">
        <f aca="false">IF(F44598&lt;&gt;0,"",E44598)</f>
        <v>0</v>
      </c>
    </row>
    <row r="44599" customFormat="false" ht="12.75" hidden="false" customHeight="false" outlineLevel="0" collapsed="false">
      <c r="A44599" s="4" t="n">
        <f aca="false">IF(F44599&lt;&gt;0,"",E44599)</f>
        <v>0</v>
      </c>
    </row>
    <row r="44600" customFormat="false" ht="12.75" hidden="false" customHeight="false" outlineLevel="0" collapsed="false">
      <c r="A44600" s="4" t="n">
        <f aca="false">IF(F44600&lt;&gt;0,"",E44600)</f>
        <v>0</v>
      </c>
    </row>
    <row r="44601" customFormat="false" ht="12.75" hidden="false" customHeight="false" outlineLevel="0" collapsed="false">
      <c r="A44601" s="4" t="n">
        <f aca="false">IF(F44601&lt;&gt;0,"",E44601)</f>
        <v>0</v>
      </c>
    </row>
    <row r="44602" customFormat="false" ht="12.75" hidden="false" customHeight="false" outlineLevel="0" collapsed="false">
      <c r="A44602" s="4" t="n">
        <f aca="false">IF(F44602&lt;&gt;0,"",E44602)</f>
        <v>0</v>
      </c>
    </row>
    <row r="44603" customFormat="false" ht="12.75" hidden="false" customHeight="false" outlineLevel="0" collapsed="false">
      <c r="A44603" s="4" t="n">
        <f aca="false">IF(F44603&lt;&gt;0,"",E44603)</f>
        <v>0</v>
      </c>
    </row>
    <row r="44604" customFormat="false" ht="12.75" hidden="false" customHeight="false" outlineLevel="0" collapsed="false">
      <c r="A44604" s="4" t="n">
        <f aca="false">IF(F44604&lt;&gt;0,"",E44604)</f>
        <v>0</v>
      </c>
    </row>
    <row r="44605" customFormat="false" ht="12.75" hidden="false" customHeight="false" outlineLevel="0" collapsed="false">
      <c r="A44605" s="4" t="n">
        <f aca="false">IF(F44605&lt;&gt;0,"",E44605)</f>
        <v>0</v>
      </c>
    </row>
    <row r="44606" customFormat="false" ht="12.75" hidden="false" customHeight="false" outlineLevel="0" collapsed="false">
      <c r="A44606" s="4" t="n">
        <f aca="false">IF(F44606&lt;&gt;0,"",E44606)</f>
        <v>0</v>
      </c>
    </row>
    <row r="44607" customFormat="false" ht="12.75" hidden="false" customHeight="false" outlineLevel="0" collapsed="false">
      <c r="A44607" s="4" t="n">
        <f aca="false">IF(F44607&lt;&gt;0,"",E44607)</f>
        <v>0</v>
      </c>
    </row>
    <row r="44608" customFormat="false" ht="12.75" hidden="false" customHeight="false" outlineLevel="0" collapsed="false">
      <c r="A44608" s="4" t="n">
        <f aca="false">IF(F44608&lt;&gt;0,"",E44608)</f>
        <v>0</v>
      </c>
    </row>
    <row r="44609" customFormat="false" ht="12.75" hidden="false" customHeight="false" outlineLevel="0" collapsed="false">
      <c r="A44609" s="4" t="n">
        <f aca="false">IF(F44609&lt;&gt;0,"",E44609)</f>
        <v>0</v>
      </c>
    </row>
    <row r="44610" customFormat="false" ht="12.75" hidden="false" customHeight="false" outlineLevel="0" collapsed="false">
      <c r="A44610" s="4" t="n">
        <f aca="false">IF(F44610&lt;&gt;0,"",E44610)</f>
        <v>0</v>
      </c>
    </row>
    <row r="44611" customFormat="false" ht="12.75" hidden="false" customHeight="false" outlineLevel="0" collapsed="false">
      <c r="A44611" s="4" t="n">
        <f aca="false">IF(F44611&lt;&gt;0,"",E44611)</f>
        <v>0</v>
      </c>
    </row>
    <row r="44612" customFormat="false" ht="12.75" hidden="false" customHeight="false" outlineLevel="0" collapsed="false">
      <c r="A44612" s="4" t="n">
        <f aca="false">IF(F44612&lt;&gt;0,"",E44612)</f>
        <v>0</v>
      </c>
    </row>
    <row r="44613" customFormat="false" ht="12.75" hidden="false" customHeight="false" outlineLevel="0" collapsed="false">
      <c r="A44613" s="4" t="n">
        <f aca="false">IF(F44613&lt;&gt;0,"",E44613)</f>
        <v>0</v>
      </c>
    </row>
    <row r="44614" customFormat="false" ht="12.75" hidden="false" customHeight="false" outlineLevel="0" collapsed="false">
      <c r="A44614" s="4" t="n">
        <f aca="false">IF(F44614&lt;&gt;0,"",E44614)</f>
        <v>0</v>
      </c>
    </row>
    <row r="44615" customFormat="false" ht="12.75" hidden="false" customHeight="false" outlineLevel="0" collapsed="false">
      <c r="A44615" s="4" t="n">
        <f aca="false">IF(F44615&lt;&gt;0,"",E44615)</f>
        <v>0</v>
      </c>
    </row>
    <row r="44616" customFormat="false" ht="12.75" hidden="false" customHeight="false" outlineLevel="0" collapsed="false">
      <c r="A44616" s="4" t="n">
        <f aca="false">IF(F44616&lt;&gt;0,"",E44616)</f>
        <v>0</v>
      </c>
    </row>
    <row r="44617" customFormat="false" ht="12.75" hidden="false" customHeight="false" outlineLevel="0" collapsed="false">
      <c r="A44617" s="4" t="n">
        <f aca="false">IF(F44617&lt;&gt;0,"",E44617)</f>
        <v>0</v>
      </c>
    </row>
    <row r="44618" customFormat="false" ht="12.75" hidden="false" customHeight="false" outlineLevel="0" collapsed="false">
      <c r="A44618" s="4" t="n">
        <f aca="false">IF(F44618&lt;&gt;0,"",E44618)</f>
        <v>0</v>
      </c>
    </row>
    <row r="44619" customFormat="false" ht="12.75" hidden="false" customHeight="false" outlineLevel="0" collapsed="false">
      <c r="A44619" s="4" t="n">
        <f aca="false">IF(F44619&lt;&gt;0,"",E44619)</f>
        <v>0</v>
      </c>
    </row>
    <row r="44620" customFormat="false" ht="12.75" hidden="false" customHeight="false" outlineLevel="0" collapsed="false">
      <c r="A44620" s="4" t="n">
        <f aca="false">IF(F44620&lt;&gt;0,"",E44620)</f>
        <v>0</v>
      </c>
    </row>
    <row r="44621" customFormat="false" ht="12.75" hidden="false" customHeight="false" outlineLevel="0" collapsed="false">
      <c r="A44621" s="4" t="n">
        <f aca="false">IF(F44621&lt;&gt;0,"",E44621)</f>
        <v>0</v>
      </c>
    </row>
    <row r="44622" customFormat="false" ht="12.75" hidden="false" customHeight="false" outlineLevel="0" collapsed="false">
      <c r="A44622" s="4" t="n">
        <f aca="false">IF(F44622&lt;&gt;0,"",E44622)</f>
        <v>0</v>
      </c>
    </row>
    <row r="44623" customFormat="false" ht="12.75" hidden="false" customHeight="false" outlineLevel="0" collapsed="false">
      <c r="A44623" s="4" t="n">
        <f aca="false">IF(F44623&lt;&gt;0,"",E44623)</f>
        <v>0</v>
      </c>
    </row>
    <row r="44624" customFormat="false" ht="12.75" hidden="false" customHeight="false" outlineLevel="0" collapsed="false">
      <c r="A44624" s="4" t="n">
        <f aca="false">IF(F44624&lt;&gt;0,"",E44624)</f>
        <v>0</v>
      </c>
    </row>
    <row r="44625" customFormat="false" ht="12.75" hidden="false" customHeight="false" outlineLevel="0" collapsed="false">
      <c r="A44625" s="4" t="n">
        <f aca="false">IF(F44625&lt;&gt;0,"",E44625)</f>
        <v>0</v>
      </c>
    </row>
    <row r="44626" customFormat="false" ht="12.75" hidden="false" customHeight="false" outlineLevel="0" collapsed="false">
      <c r="A44626" s="4" t="n">
        <f aca="false">IF(F44626&lt;&gt;0,"",E44626)</f>
        <v>0</v>
      </c>
    </row>
    <row r="44627" customFormat="false" ht="12.75" hidden="false" customHeight="false" outlineLevel="0" collapsed="false">
      <c r="A44627" s="4" t="n">
        <f aca="false">IF(F44627&lt;&gt;0,"",E44627)</f>
        <v>0</v>
      </c>
    </row>
    <row r="44628" customFormat="false" ht="12.75" hidden="false" customHeight="false" outlineLevel="0" collapsed="false">
      <c r="A44628" s="4" t="n">
        <f aca="false">IF(F44628&lt;&gt;0,"",E44628)</f>
        <v>0</v>
      </c>
    </row>
    <row r="44629" customFormat="false" ht="12.75" hidden="false" customHeight="false" outlineLevel="0" collapsed="false">
      <c r="A44629" s="4" t="n">
        <f aca="false">IF(F44629&lt;&gt;0,"",E44629)</f>
        <v>0</v>
      </c>
    </row>
    <row r="44630" customFormat="false" ht="12.75" hidden="false" customHeight="false" outlineLevel="0" collapsed="false">
      <c r="A44630" s="4" t="n">
        <f aca="false">IF(F44630&lt;&gt;0,"",E44630)</f>
        <v>0</v>
      </c>
    </row>
    <row r="44631" customFormat="false" ht="12.75" hidden="false" customHeight="false" outlineLevel="0" collapsed="false">
      <c r="A44631" s="4" t="n">
        <f aca="false">IF(F44631&lt;&gt;0,"",E44631)</f>
        <v>0</v>
      </c>
    </row>
    <row r="44632" customFormat="false" ht="12.75" hidden="false" customHeight="false" outlineLevel="0" collapsed="false">
      <c r="A44632" s="4" t="n">
        <f aca="false">IF(F44632&lt;&gt;0,"",E44632)</f>
        <v>0</v>
      </c>
    </row>
    <row r="44633" customFormat="false" ht="12.75" hidden="false" customHeight="false" outlineLevel="0" collapsed="false">
      <c r="A44633" s="4" t="n">
        <f aca="false">IF(F44633&lt;&gt;0,"",E44633)</f>
        <v>0</v>
      </c>
    </row>
    <row r="44634" customFormat="false" ht="12.75" hidden="false" customHeight="false" outlineLevel="0" collapsed="false">
      <c r="A44634" s="4" t="n">
        <f aca="false">IF(F44634&lt;&gt;0,"",E44634)</f>
        <v>0</v>
      </c>
    </row>
    <row r="44635" customFormat="false" ht="12.75" hidden="false" customHeight="false" outlineLevel="0" collapsed="false">
      <c r="A44635" s="4" t="n">
        <f aca="false">IF(F44635&lt;&gt;0,"",E44635)</f>
        <v>0</v>
      </c>
    </row>
    <row r="44636" customFormat="false" ht="12.75" hidden="false" customHeight="false" outlineLevel="0" collapsed="false">
      <c r="A44636" s="4" t="n">
        <f aca="false">IF(F44636&lt;&gt;0,"",E44636)</f>
        <v>0</v>
      </c>
    </row>
    <row r="44637" customFormat="false" ht="12.75" hidden="false" customHeight="false" outlineLevel="0" collapsed="false">
      <c r="A44637" s="4" t="n">
        <f aca="false">IF(F44637&lt;&gt;0,"",E44637)</f>
        <v>0</v>
      </c>
    </row>
    <row r="44638" customFormat="false" ht="12.75" hidden="false" customHeight="false" outlineLevel="0" collapsed="false">
      <c r="A44638" s="4" t="n">
        <f aca="false">IF(F44638&lt;&gt;0,"",E44638)</f>
        <v>0</v>
      </c>
    </row>
    <row r="44639" customFormat="false" ht="12.75" hidden="false" customHeight="false" outlineLevel="0" collapsed="false">
      <c r="A44639" s="4" t="n">
        <f aca="false">IF(F44639&lt;&gt;0,"",E44639)</f>
        <v>0</v>
      </c>
    </row>
    <row r="44640" customFormat="false" ht="12.75" hidden="false" customHeight="false" outlineLevel="0" collapsed="false">
      <c r="A44640" s="4" t="n">
        <f aca="false">IF(F44640&lt;&gt;0,"",E44640)</f>
        <v>0</v>
      </c>
    </row>
    <row r="44641" customFormat="false" ht="12.75" hidden="false" customHeight="false" outlineLevel="0" collapsed="false">
      <c r="A44641" s="4" t="n">
        <f aca="false">IF(F44641&lt;&gt;0,"",E44641)</f>
        <v>0</v>
      </c>
    </row>
    <row r="44642" customFormat="false" ht="12.75" hidden="false" customHeight="false" outlineLevel="0" collapsed="false">
      <c r="A44642" s="4" t="n">
        <f aca="false">IF(F44642&lt;&gt;0,"",E44642)</f>
        <v>0</v>
      </c>
    </row>
    <row r="44643" customFormat="false" ht="12.75" hidden="false" customHeight="false" outlineLevel="0" collapsed="false">
      <c r="A44643" s="4" t="n">
        <f aca="false">IF(F44643&lt;&gt;0,"",E44643)</f>
        <v>0</v>
      </c>
    </row>
    <row r="44644" customFormat="false" ht="12.75" hidden="false" customHeight="false" outlineLevel="0" collapsed="false">
      <c r="A44644" s="4" t="n">
        <f aca="false">IF(F44644&lt;&gt;0,"",E44644)</f>
        <v>0</v>
      </c>
    </row>
    <row r="44645" customFormat="false" ht="12.75" hidden="false" customHeight="false" outlineLevel="0" collapsed="false">
      <c r="A44645" s="4" t="n">
        <f aca="false">IF(F44645&lt;&gt;0,"",E44645)</f>
        <v>0</v>
      </c>
    </row>
    <row r="44646" customFormat="false" ht="12.75" hidden="false" customHeight="false" outlineLevel="0" collapsed="false">
      <c r="A44646" s="4" t="n">
        <f aca="false">IF(F44646&lt;&gt;0,"",E44646)</f>
        <v>0</v>
      </c>
    </row>
    <row r="44647" customFormat="false" ht="12.75" hidden="false" customHeight="false" outlineLevel="0" collapsed="false">
      <c r="A44647" s="4" t="n">
        <f aca="false">IF(F44647&lt;&gt;0,"",E44647)</f>
        <v>0</v>
      </c>
    </row>
    <row r="44648" customFormat="false" ht="12.75" hidden="false" customHeight="false" outlineLevel="0" collapsed="false">
      <c r="A44648" s="4" t="n">
        <f aca="false">IF(F44648&lt;&gt;0,"",E44648)</f>
        <v>0</v>
      </c>
    </row>
    <row r="44649" customFormat="false" ht="12.75" hidden="false" customHeight="false" outlineLevel="0" collapsed="false">
      <c r="A44649" s="4" t="n">
        <f aca="false">IF(F44649&lt;&gt;0,"",E44649)</f>
        <v>0</v>
      </c>
    </row>
    <row r="44650" customFormat="false" ht="12.75" hidden="false" customHeight="false" outlineLevel="0" collapsed="false">
      <c r="A44650" s="4" t="n">
        <f aca="false">IF(F44650&lt;&gt;0,"",E44650)</f>
        <v>0</v>
      </c>
    </row>
    <row r="44651" customFormat="false" ht="12.75" hidden="false" customHeight="false" outlineLevel="0" collapsed="false">
      <c r="A44651" s="4" t="n">
        <f aca="false">IF(F44651&lt;&gt;0,"",E44651)</f>
        <v>0</v>
      </c>
    </row>
    <row r="44652" customFormat="false" ht="12.75" hidden="false" customHeight="false" outlineLevel="0" collapsed="false">
      <c r="A44652" s="4" t="n">
        <f aca="false">IF(F44652&lt;&gt;0,"",E44652)</f>
        <v>0</v>
      </c>
    </row>
    <row r="44653" customFormat="false" ht="12.75" hidden="false" customHeight="false" outlineLevel="0" collapsed="false">
      <c r="A44653" s="4" t="n">
        <f aca="false">IF(F44653&lt;&gt;0,"",E44653)</f>
        <v>0</v>
      </c>
    </row>
    <row r="44654" customFormat="false" ht="12.75" hidden="false" customHeight="false" outlineLevel="0" collapsed="false">
      <c r="A44654" s="4" t="n">
        <f aca="false">IF(F44654&lt;&gt;0,"",E44654)</f>
        <v>0</v>
      </c>
    </row>
    <row r="44655" customFormat="false" ht="12.75" hidden="false" customHeight="false" outlineLevel="0" collapsed="false">
      <c r="A44655" s="4" t="n">
        <f aca="false">IF(F44655&lt;&gt;0,"",E44655)</f>
        <v>0</v>
      </c>
    </row>
    <row r="44656" customFormat="false" ht="12.75" hidden="false" customHeight="false" outlineLevel="0" collapsed="false">
      <c r="A44656" s="4" t="n">
        <f aca="false">IF(F44656&lt;&gt;0,"",E44656)</f>
        <v>0</v>
      </c>
    </row>
    <row r="44657" customFormat="false" ht="12.75" hidden="false" customHeight="false" outlineLevel="0" collapsed="false">
      <c r="A44657" s="4" t="n">
        <f aca="false">IF(F44657&lt;&gt;0,"",E44657)</f>
        <v>0</v>
      </c>
    </row>
    <row r="44658" customFormat="false" ht="12.75" hidden="false" customHeight="false" outlineLevel="0" collapsed="false">
      <c r="A44658" s="4" t="n">
        <f aca="false">IF(F44658&lt;&gt;0,"",E44658)</f>
        <v>0</v>
      </c>
    </row>
    <row r="44659" customFormat="false" ht="12.75" hidden="false" customHeight="false" outlineLevel="0" collapsed="false">
      <c r="A44659" s="4" t="n">
        <f aca="false">IF(F44659&lt;&gt;0,"",E44659)</f>
        <v>0</v>
      </c>
    </row>
    <row r="44660" customFormat="false" ht="12.75" hidden="false" customHeight="false" outlineLevel="0" collapsed="false">
      <c r="A44660" s="4" t="n">
        <f aca="false">IF(F44660&lt;&gt;0,"",E44660)</f>
        <v>0</v>
      </c>
    </row>
    <row r="44661" customFormat="false" ht="12.75" hidden="false" customHeight="false" outlineLevel="0" collapsed="false">
      <c r="A44661" s="4" t="n">
        <f aca="false">IF(F44661&lt;&gt;0,"",E44661)</f>
        <v>0</v>
      </c>
    </row>
    <row r="44662" customFormat="false" ht="12.75" hidden="false" customHeight="false" outlineLevel="0" collapsed="false">
      <c r="A44662" s="4" t="n">
        <f aca="false">IF(F44662&lt;&gt;0,"",E44662)</f>
        <v>0</v>
      </c>
    </row>
    <row r="44663" customFormat="false" ht="12.75" hidden="false" customHeight="false" outlineLevel="0" collapsed="false">
      <c r="A44663" s="4" t="n">
        <f aca="false">IF(F44663&lt;&gt;0,"",E44663)</f>
        <v>0</v>
      </c>
    </row>
    <row r="44664" customFormat="false" ht="12.75" hidden="false" customHeight="false" outlineLevel="0" collapsed="false">
      <c r="A44664" s="4" t="n">
        <f aca="false">IF(F44664&lt;&gt;0,"",E44664)</f>
        <v>0</v>
      </c>
    </row>
    <row r="44665" customFormat="false" ht="12.75" hidden="false" customHeight="false" outlineLevel="0" collapsed="false">
      <c r="A44665" s="4" t="n">
        <f aca="false">IF(F44665&lt;&gt;0,"",E44665)</f>
        <v>0</v>
      </c>
    </row>
    <row r="44666" customFormat="false" ht="12.75" hidden="false" customHeight="false" outlineLevel="0" collapsed="false">
      <c r="A44666" s="4" t="n">
        <f aca="false">IF(F44666&lt;&gt;0,"",E44666)</f>
        <v>0</v>
      </c>
    </row>
    <row r="44667" customFormat="false" ht="12.75" hidden="false" customHeight="false" outlineLevel="0" collapsed="false">
      <c r="A44667" s="4" t="n">
        <f aca="false">IF(F44667&lt;&gt;0,"",E44667)</f>
        <v>0</v>
      </c>
    </row>
    <row r="44668" customFormat="false" ht="12.75" hidden="false" customHeight="false" outlineLevel="0" collapsed="false">
      <c r="A44668" s="4" t="n">
        <f aca="false">IF(F44668&lt;&gt;0,"",E44668)</f>
        <v>0</v>
      </c>
    </row>
    <row r="44669" customFormat="false" ht="12.75" hidden="false" customHeight="false" outlineLevel="0" collapsed="false">
      <c r="A44669" s="4" t="n">
        <f aca="false">IF(F44669&lt;&gt;0,"",E44669)</f>
        <v>0</v>
      </c>
    </row>
    <row r="44670" customFormat="false" ht="12.75" hidden="false" customHeight="false" outlineLevel="0" collapsed="false">
      <c r="A44670" s="4" t="n">
        <f aca="false">IF(F44670&lt;&gt;0,"",E44670)</f>
        <v>0</v>
      </c>
    </row>
    <row r="44671" customFormat="false" ht="12.75" hidden="false" customHeight="false" outlineLevel="0" collapsed="false">
      <c r="A44671" s="4" t="n">
        <f aca="false">IF(F44671&lt;&gt;0,"",E44671)</f>
        <v>0</v>
      </c>
    </row>
    <row r="44672" customFormat="false" ht="12.75" hidden="false" customHeight="false" outlineLevel="0" collapsed="false">
      <c r="A44672" s="4" t="n">
        <f aca="false">IF(F44672&lt;&gt;0,"",E44672)</f>
        <v>0</v>
      </c>
    </row>
    <row r="44673" customFormat="false" ht="12.75" hidden="false" customHeight="false" outlineLevel="0" collapsed="false">
      <c r="A44673" s="4" t="n">
        <f aca="false">IF(F44673&lt;&gt;0,"",E44673)</f>
        <v>0</v>
      </c>
    </row>
    <row r="44674" customFormat="false" ht="12.75" hidden="false" customHeight="false" outlineLevel="0" collapsed="false">
      <c r="A44674" s="4" t="n">
        <f aca="false">IF(F44674&lt;&gt;0,"",E44674)</f>
        <v>0</v>
      </c>
    </row>
    <row r="44675" customFormat="false" ht="12.75" hidden="false" customHeight="false" outlineLevel="0" collapsed="false">
      <c r="A44675" s="4" t="n">
        <f aca="false">IF(F44675&lt;&gt;0,"",E44675)</f>
        <v>0</v>
      </c>
    </row>
    <row r="44676" customFormat="false" ht="12.75" hidden="false" customHeight="false" outlineLevel="0" collapsed="false">
      <c r="A44676" s="4" t="n">
        <f aca="false">IF(F44676&lt;&gt;0,"",E44676)</f>
        <v>0</v>
      </c>
    </row>
    <row r="44677" customFormat="false" ht="12.75" hidden="false" customHeight="false" outlineLevel="0" collapsed="false">
      <c r="A44677" s="4" t="n">
        <f aca="false">IF(F44677&lt;&gt;0,"",E44677)</f>
        <v>0</v>
      </c>
    </row>
    <row r="44678" customFormat="false" ht="12.75" hidden="false" customHeight="false" outlineLevel="0" collapsed="false">
      <c r="A44678" s="4" t="n">
        <f aca="false">IF(F44678&lt;&gt;0,"",E44678)</f>
        <v>0</v>
      </c>
    </row>
    <row r="44679" customFormat="false" ht="12.75" hidden="false" customHeight="false" outlineLevel="0" collapsed="false">
      <c r="A44679" s="4" t="n">
        <f aca="false">IF(F44679&lt;&gt;0,"",E44679)</f>
        <v>0</v>
      </c>
    </row>
    <row r="44680" customFormat="false" ht="12.75" hidden="false" customHeight="false" outlineLevel="0" collapsed="false">
      <c r="A44680" s="4" t="n">
        <f aca="false">IF(F44680&lt;&gt;0,"",E44680)</f>
        <v>0</v>
      </c>
    </row>
    <row r="44681" customFormat="false" ht="12.75" hidden="false" customHeight="false" outlineLevel="0" collapsed="false">
      <c r="A44681" s="4" t="n">
        <f aca="false">IF(F44681&lt;&gt;0,"",E44681)</f>
        <v>0</v>
      </c>
    </row>
    <row r="44682" customFormat="false" ht="12.75" hidden="false" customHeight="false" outlineLevel="0" collapsed="false">
      <c r="A44682" s="4" t="n">
        <f aca="false">IF(F44682&lt;&gt;0,"",E44682)</f>
        <v>0</v>
      </c>
    </row>
    <row r="44683" customFormat="false" ht="12.75" hidden="false" customHeight="false" outlineLevel="0" collapsed="false">
      <c r="A44683" s="4" t="n">
        <f aca="false">IF(F44683&lt;&gt;0,"",E44683)</f>
        <v>0</v>
      </c>
    </row>
    <row r="44684" customFormat="false" ht="12.75" hidden="false" customHeight="false" outlineLevel="0" collapsed="false">
      <c r="A44684" s="4" t="n">
        <f aca="false">IF(F44684&lt;&gt;0,"",E44684)</f>
        <v>0</v>
      </c>
    </row>
    <row r="44685" customFormat="false" ht="12.75" hidden="false" customHeight="false" outlineLevel="0" collapsed="false">
      <c r="A44685" s="4" t="n">
        <f aca="false">IF(F44685&lt;&gt;0,"",E44685)</f>
        <v>0</v>
      </c>
    </row>
    <row r="44686" customFormat="false" ht="12.75" hidden="false" customHeight="false" outlineLevel="0" collapsed="false">
      <c r="A44686" s="4" t="n">
        <f aca="false">IF(F44686&lt;&gt;0,"",E44686)</f>
        <v>0</v>
      </c>
    </row>
    <row r="44687" customFormat="false" ht="12.75" hidden="false" customHeight="false" outlineLevel="0" collapsed="false">
      <c r="A44687" s="4" t="n">
        <f aca="false">IF(F44687&lt;&gt;0,"",E44687)</f>
        <v>0</v>
      </c>
    </row>
    <row r="44688" customFormat="false" ht="12.75" hidden="false" customHeight="false" outlineLevel="0" collapsed="false">
      <c r="A44688" s="4" t="n">
        <f aca="false">IF(F44688&lt;&gt;0,"",E44688)</f>
        <v>0</v>
      </c>
    </row>
    <row r="44689" customFormat="false" ht="12.75" hidden="false" customHeight="false" outlineLevel="0" collapsed="false">
      <c r="A44689" s="4" t="n">
        <f aca="false">IF(F44689&lt;&gt;0,"",E44689)</f>
        <v>0</v>
      </c>
    </row>
    <row r="44690" customFormat="false" ht="12.75" hidden="false" customHeight="false" outlineLevel="0" collapsed="false">
      <c r="A44690" s="4" t="n">
        <f aca="false">IF(F44690&lt;&gt;0,"",E44690)</f>
        <v>0</v>
      </c>
    </row>
    <row r="44691" customFormat="false" ht="12.75" hidden="false" customHeight="false" outlineLevel="0" collapsed="false">
      <c r="A44691" s="4" t="n">
        <f aca="false">IF(F44691&lt;&gt;0,"",E44691)</f>
        <v>0</v>
      </c>
    </row>
    <row r="44692" customFormat="false" ht="12.75" hidden="false" customHeight="false" outlineLevel="0" collapsed="false">
      <c r="A44692" s="4" t="n">
        <f aca="false">IF(F44692&lt;&gt;0,"",E44692)</f>
        <v>0</v>
      </c>
    </row>
    <row r="44693" customFormat="false" ht="12.75" hidden="false" customHeight="false" outlineLevel="0" collapsed="false">
      <c r="A44693" s="4" t="n">
        <f aca="false">IF(F44693&lt;&gt;0,"",E44693)</f>
        <v>0</v>
      </c>
    </row>
    <row r="44694" customFormat="false" ht="12.75" hidden="false" customHeight="false" outlineLevel="0" collapsed="false">
      <c r="A44694" s="4" t="n">
        <f aca="false">IF(F44694&lt;&gt;0,"",E44694)</f>
        <v>0</v>
      </c>
    </row>
    <row r="44695" customFormat="false" ht="12.75" hidden="false" customHeight="false" outlineLevel="0" collapsed="false">
      <c r="A44695" s="4" t="n">
        <f aca="false">IF(F44695&lt;&gt;0,"",E44695)</f>
        <v>0</v>
      </c>
    </row>
    <row r="44696" customFormat="false" ht="12.75" hidden="false" customHeight="false" outlineLevel="0" collapsed="false">
      <c r="A44696" s="4" t="n">
        <f aca="false">IF(F44696&lt;&gt;0,"",E44696)</f>
        <v>0</v>
      </c>
    </row>
    <row r="44697" customFormat="false" ht="12.75" hidden="false" customHeight="false" outlineLevel="0" collapsed="false">
      <c r="A44697" s="4" t="n">
        <f aca="false">IF(F44697&lt;&gt;0,"",E44697)</f>
        <v>0</v>
      </c>
    </row>
    <row r="44698" customFormat="false" ht="12.75" hidden="false" customHeight="false" outlineLevel="0" collapsed="false">
      <c r="A44698" s="4" t="n">
        <f aca="false">IF(F44698&lt;&gt;0,"",E44698)</f>
        <v>0</v>
      </c>
    </row>
    <row r="44699" customFormat="false" ht="12.75" hidden="false" customHeight="false" outlineLevel="0" collapsed="false">
      <c r="A44699" s="4" t="n">
        <f aca="false">IF(F44699&lt;&gt;0,"",E44699)</f>
        <v>0</v>
      </c>
    </row>
    <row r="44700" customFormat="false" ht="12.75" hidden="false" customHeight="false" outlineLevel="0" collapsed="false">
      <c r="A44700" s="4" t="n">
        <f aca="false">IF(F44700&lt;&gt;0,"",E44700)</f>
        <v>0</v>
      </c>
    </row>
    <row r="44701" customFormat="false" ht="12.75" hidden="false" customHeight="false" outlineLevel="0" collapsed="false">
      <c r="A44701" s="4" t="n">
        <f aca="false">IF(F44701&lt;&gt;0,"",E44701)</f>
        <v>0</v>
      </c>
    </row>
    <row r="44702" customFormat="false" ht="12.75" hidden="false" customHeight="false" outlineLevel="0" collapsed="false">
      <c r="A44702" s="4" t="n">
        <f aca="false">IF(F44702&lt;&gt;0,"",E44702)</f>
        <v>0</v>
      </c>
    </row>
    <row r="44703" customFormat="false" ht="12.75" hidden="false" customHeight="false" outlineLevel="0" collapsed="false">
      <c r="A44703" s="4" t="n">
        <f aca="false">IF(F44703&lt;&gt;0,"",E44703)</f>
        <v>0</v>
      </c>
    </row>
    <row r="44704" customFormat="false" ht="12.75" hidden="false" customHeight="false" outlineLevel="0" collapsed="false">
      <c r="A44704" s="4" t="n">
        <f aca="false">IF(F44704&lt;&gt;0,"",E44704)</f>
        <v>0</v>
      </c>
    </row>
    <row r="44705" customFormat="false" ht="12.75" hidden="false" customHeight="false" outlineLevel="0" collapsed="false">
      <c r="A44705" s="4" t="n">
        <f aca="false">IF(F44705&lt;&gt;0,"",E44705)</f>
        <v>0</v>
      </c>
    </row>
    <row r="44706" customFormat="false" ht="12.75" hidden="false" customHeight="false" outlineLevel="0" collapsed="false">
      <c r="A44706" s="4" t="n">
        <f aca="false">IF(F44706&lt;&gt;0,"",E44706)</f>
        <v>0</v>
      </c>
    </row>
    <row r="44707" customFormat="false" ht="12.75" hidden="false" customHeight="false" outlineLevel="0" collapsed="false">
      <c r="A44707" s="4" t="n">
        <f aca="false">IF(F44707&lt;&gt;0,"",E44707)</f>
        <v>0</v>
      </c>
    </row>
    <row r="44708" customFormat="false" ht="12.75" hidden="false" customHeight="false" outlineLevel="0" collapsed="false">
      <c r="A44708" s="4" t="n">
        <f aca="false">IF(F44708&lt;&gt;0,"",E44708)</f>
        <v>0</v>
      </c>
    </row>
    <row r="44709" customFormat="false" ht="12.75" hidden="false" customHeight="false" outlineLevel="0" collapsed="false">
      <c r="A44709" s="4" t="n">
        <f aca="false">IF(F44709&lt;&gt;0,"",E44709)</f>
        <v>0</v>
      </c>
    </row>
    <row r="44710" customFormat="false" ht="12.75" hidden="false" customHeight="false" outlineLevel="0" collapsed="false">
      <c r="A44710" s="4" t="n">
        <f aca="false">IF(F44710&lt;&gt;0,"",E44710)</f>
        <v>0</v>
      </c>
    </row>
    <row r="44711" customFormat="false" ht="12.75" hidden="false" customHeight="false" outlineLevel="0" collapsed="false">
      <c r="A44711" s="4" t="n">
        <f aca="false">IF(F44711&lt;&gt;0,"",E44711)</f>
        <v>0</v>
      </c>
    </row>
    <row r="44712" customFormat="false" ht="12.75" hidden="false" customHeight="false" outlineLevel="0" collapsed="false">
      <c r="A44712" s="4" t="n">
        <f aca="false">IF(F44712&lt;&gt;0,"",E44712)</f>
        <v>0</v>
      </c>
    </row>
    <row r="44713" customFormat="false" ht="12.75" hidden="false" customHeight="false" outlineLevel="0" collapsed="false">
      <c r="A44713" s="4" t="n">
        <f aca="false">IF(F44713&lt;&gt;0,"",E44713)</f>
        <v>0</v>
      </c>
    </row>
    <row r="44714" customFormat="false" ht="12.75" hidden="false" customHeight="false" outlineLevel="0" collapsed="false">
      <c r="A44714" s="4" t="n">
        <f aca="false">IF(F44714&lt;&gt;0,"",E44714)</f>
        <v>0</v>
      </c>
    </row>
    <row r="44715" customFormat="false" ht="12.75" hidden="false" customHeight="false" outlineLevel="0" collapsed="false">
      <c r="A44715" s="4" t="n">
        <f aca="false">IF(F44715&lt;&gt;0,"",E44715)</f>
        <v>0</v>
      </c>
    </row>
    <row r="44716" customFormat="false" ht="12.75" hidden="false" customHeight="false" outlineLevel="0" collapsed="false">
      <c r="A44716" s="4" t="n">
        <f aca="false">IF(F44716&lt;&gt;0,"",E44716)</f>
        <v>0</v>
      </c>
    </row>
    <row r="44717" customFormat="false" ht="12.75" hidden="false" customHeight="false" outlineLevel="0" collapsed="false">
      <c r="A44717" s="4" t="n">
        <f aca="false">IF(F44717&lt;&gt;0,"",E44717)</f>
        <v>0</v>
      </c>
    </row>
    <row r="44718" customFormat="false" ht="12.75" hidden="false" customHeight="false" outlineLevel="0" collapsed="false">
      <c r="A44718" s="4" t="n">
        <f aca="false">IF(F44718&lt;&gt;0,"",E44718)</f>
        <v>0</v>
      </c>
    </row>
    <row r="44719" customFormat="false" ht="12.75" hidden="false" customHeight="false" outlineLevel="0" collapsed="false">
      <c r="A44719" s="4" t="n">
        <f aca="false">IF(F44719&lt;&gt;0,"",E44719)</f>
        <v>0</v>
      </c>
    </row>
    <row r="44720" customFormat="false" ht="12.75" hidden="false" customHeight="false" outlineLevel="0" collapsed="false">
      <c r="A44720" s="4" t="n">
        <f aca="false">IF(F44720&lt;&gt;0,"",E44720)</f>
        <v>0</v>
      </c>
    </row>
    <row r="44721" customFormat="false" ht="12.75" hidden="false" customHeight="false" outlineLevel="0" collapsed="false">
      <c r="A44721" s="4" t="n">
        <f aca="false">IF(F44721&lt;&gt;0,"",E44721)</f>
        <v>0</v>
      </c>
    </row>
    <row r="44722" customFormat="false" ht="12.75" hidden="false" customHeight="false" outlineLevel="0" collapsed="false">
      <c r="A44722" s="4" t="n">
        <f aca="false">IF(F44722&lt;&gt;0,"",E44722)</f>
        <v>0</v>
      </c>
    </row>
    <row r="44723" customFormat="false" ht="12.75" hidden="false" customHeight="false" outlineLevel="0" collapsed="false">
      <c r="A44723" s="4" t="n">
        <f aca="false">IF(F44723&lt;&gt;0,"",E44723)</f>
        <v>0</v>
      </c>
    </row>
    <row r="44724" customFormat="false" ht="12.75" hidden="false" customHeight="false" outlineLevel="0" collapsed="false">
      <c r="A44724" s="4" t="n">
        <f aca="false">IF(F44724&lt;&gt;0,"",E44724)</f>
        <v>0</v>
      </c>
    </row>
    <row r="44725" customFormat="false" ht="12.75" hidden="false" customHeight="false" outlineLevel="0" collapsed="false">
      <c r="A44725" s="4" t="n">
        <f aca="false">IF(F44725&lt;&gt;0,"",E44725)</f>
        <v>0</v>
      </c>
    </row>
    <row r="44726" customFormat="false" ht="12.75" hidden="false" customHeight="false" outlineLevel="0" collapsed="false">
      <c r="A44726" s="4" t="n">
        <f aca="false">IF(F44726&lt;&gt;0,"",E44726)</f>
        <v>0</v>
      </c>
    </row>
    <row r="44727" customFormat="false" ht="12.75" hidden="false" customHeight="false" outlineLevel="0" collapsed="false">
      <c r="A44727" s="4" t="n">
        <f aca="false">IF(F44727&lt;&gt;0,"",E44727)</f>
        <v>0</v>
      </c>
    </row>
    <row r="44728" customFormat="false" ht="12.75" hidden="false" customHeight="false" outlineLevel="0" collapsed="false">
      <c r="A44728" s="4" t="n">
        <f aca="false">IF(F44728&lt;&gt;0,"",E44728)</f>
        <v>0</v>
      </c>
    </row>
    <row r="44729" customFormat="false" ht="12.75" hidden="false" customHeight="false" outlineLevel="0" collapsed="false">
      <c r="A44729" s="4" t="n">
        <f aca="false">IF(F44729&lt;&gt;0,"",E44729)</f>
        <v>0</v>
      </c>
    </row>
    <row r="44730" customFormat="false" ht="12.75" hidden="false" customHeight="false" outlineLevel="0" collapsed="false">
      <c r="A44730" s="4" t="n">
        <f aca="false">IF(F44730&lt;&gt;0,"",E44730)</f>
        <v>0</v>
      </c>
    </row>
    <row r="44731" customFormat="false" ht="12.75" hidden="false" customHeight="false" outlineLevel="0" collapsed="false">
      <c r="A44731" s="4" t="n">
        <f aca="false">IF(F44731&lt;&gt;0,"",E44731)</f>
        <v>0</v>
      </c>
    </row>
    <row r="44732" customFormat="false" ht="12.75" hidden="false" customHeight="false" outlineLevel="0" collapsed="false">
      <c r="A44732" s="4" t="n">
        <f aca="false">IF(F44732&lt;&gt;0,"",E44732)</f>
        <v>0</v>
      </c>
    </row>
    <row r="44733" customFormat="false" ht="12.75" hidden="false" customHeight="false" outlineLevel="0" collapsed="false">
      <c r="A44733" s="4" t="n">
        <f aca="false">IF(F44733&lt;&gt;0,"",E44733)</f>
        <v>0</v>
      </c>
    </row>
    <row r="44734" customFormat="false" ht="12.75" hidden="false" customHeight="false" outlineLevel="0" collapsed="false">
      <c r="A44734" s="4" t="n">
        <f aca="false">IF(F44734&lt;&gt;0,"",E44734)</f>
        <v>0</v>
      </c>
    </row>
    <row r="44735" customFormat="false" ht="12.75" hidden="false" customHeight="false" outlineLevel="0" collapsed="false">
      <c r="A44735" s="4" t="n">
        <f aca="false">IF(F44735&lt;&gt;0,"",E44735)</f>
        <v>0</v>
      </c>
    </row>
    <row r="44736" customFormat="false" ht="12.75" hidden="false" customHeight="false" outlineLevel="0" collapsed="false">
      <c r="A44736" s="4" t="n">
        <f aca="false">IF(F44736&lt;&gt;0,"",E44736)</f>
        <v>0</v>
      </c>
    </row>
    <row r="44737" customFormat="false" ht="12.75" hidden="false" customHeight="false" outlineLevel="0" collapsed="false">
      <c r="A44737" s="4" t="n">
        <f aca="false">IF(F44737&lt;&gt;0,"",E44737)</f>
        <v>0</v>
      </c>
    </row>
    <row r="44738" customFormat="false" ht="12.75" hidden="false" customHeight="false" outlineLevel="0" collapsed="false">
      <c r="A44738" s="4" t="n">
        <f aca="false">IF(F44738&lt;&gt;0,"",E44738)</f>
        <v>0</v>
      </c>
    </row>
    <row r="44739" customFormat="false" ht="12.75" hidden="false" customHeight="false" outlineLevel="0" collapsed="false">
      <c r="A44739" s="4" t="n">
        <f aca="false">IF(F44739&lt;&gt;0,"",E44739)</f>
        <v>0</v>
      </c>
    </row>
    <row r="44740" customFormat="false" ht="12.75" hidden="false" customHeight="false" outlineLevel="0" collapsed="false">
      <c r="A44740" s="4" t="n">
        <f aca="false">IF(F44740&lt;&gt;0,"",E44740)</f>
        <v>0</v>
      </c>
    </row>
    <row r="44741" customFormat="false" ht="12.75" hidden="false" customHeight="false" outlineLevel="0" collapsed="false">
      <c r="A44741" s="4" t="n">
        <f aca="false">IF(F44741&lt;&gt;0,"",E44741)</f>
        <v>0</v>
      </c>
    </row>
    <row r="44742" customFormat="false" ht="12.75" hidden="false" customHeight="false" outlineLevel="0" collapsed="false">
      <c r="A44742" s="4" t="n">
        <f aca="false">IF(F44742&lt;&gt;0,"",E44742)</f>
        <v>0</v>
      </c>
    </row>
    <row r="44743" customFormat="false" ht="12.75" hidden="false" customHeight="false" outlineLevel="0" collapsed="false">
      <c r="A44743" s="4" t="n">
        <f aca="false">IF(F44743&lt;&gt;0,"",E44743)</f>
        <v>0</v>
      </c>
    </row>
    <row r="44744" customFormat="false" ht="12.75" hidden="false" customHeight="false" outlineLevel="0" collapsed="false">
      <c r="A44744" s="4" t="n">
        <f aca="false">IF(F44744&lt;&gt;0,"",E44744)</f>
        <v>0</v>
      </c>
    </row>
    <row r="44745" customFormat="false" ht="12.75" hidden="false" customHeight="false" outlineLevel="0" collapsed="false">
      <c r="A44745" s="4" t="n">
        <f aca="false">IF(F44745&lt;&gt;0,"",E44745)</f>
        <v>0</v>
      </c>
    </row>
    <row r="44746" customFormat="false" ht="12.75" hidden="false" customHeight="false" outlineLevel="0" collapsed="false">
      <c r="A44746" s="4" t="n">
        <f aca="false">IF(F44746&lt;&gt;0,"",E44746)</f>
        <v>0</v>
      </c>
    </row>
    <row r="44747" customFormat="false" ht="12.75" hidden="false" customHeight="false" outlineLevel="0" collapsed="false">
      <c r="A44747" s="4" t="n">
        <f aca="false">IF(F44747&lt;&gt;0,"",E44747)</f>
        <v>0</v>
      </c>
    </row>
    <row r="44748" customFormat="false" ht="12.75" hidden="false" customHeight="false" outlineLevel="0" collapsed="false">
      <c r="A44748" s="4" t="n">
        <f aca="false">IF(F44748&lt;&gt;0,"",E44748)</f>
        <v>0</v>
      </c>
    </row>
    <row r="44749" customFormat="false" ht="12.75" hidden="false" customHeight="false" outlineLevel="0" collapsed="false">
      <c r="A44749" s="4" t="n">
        <f aca="false">IF(F44749&lt;&gt;0,"",E44749)</f>
        <v>0</v>
      </c>
    </row>
    <row r="44750" customFormat="false" ht="12.75" hidden="false" customHeight="false" outlineLevel="0" collapsed="false">
      <c r="A44750" s="4" t="n">
        <f aca="false">IF(F44750&lt;&gt;0,"",E44750)</f>
        <v>0</v>
      </c>
    </row>
    <row r="44751" customFormat="false" ht="12.75" hidden="false" customHeight="false" outlineLevel="0" collapsed="false">
      <c r="A44751" s="4" t="n">
        <f aca="false">IF(F44751&lt;&gt;0,"",E44751)</f>
        <v>0</v>
      </c>
    </row>
    <row r="44752" customFormat="false" ht="12.75" hidden="false" customHeight="false" outlineLevel="0" collapsed="false">
      <c r="A44752" s="4" t="n">
        <f aca="false">IF(F44752&lt;&gt;0,"",E44752)</f>
        <v>0</v>
      </c>
    </row>
    <row r="44753" customFormat="false" ht="12.75" hidden="false" customHeight="false" outlineLevel="0" collapsed="false">
      <c r="A44753" s="4" t="n">
        <f aca="false">IF(F44753&lt;&gt;0,"",E44753)</f>
        <v>0</v>
      </c>
    </row>
    <row r="44754" customFormat="false" ht="12.75" hidden="false" customHeight="false" outlineLevel="0" collapsed="false">
      <c r="A44754" s="4" t="n">
        <f aca="false">IF(F44754&lt;&gt;0,"",E44754)</f>
        <v>0</v>
      </c>
    </row>
    <row r="44755" customFormat="false" ht="12.75" hidden="false" customHeight="false" outlineLevel="0" collapsed="false">
      <c r="A44755" s="4" t="n">
        <f aca="false">IF(F44755&lt;&gt;0,"",E44755)</f>
        <v>0</v>
      </c>
    </row>
    <row r="44756" customFormat="false" ht="12.75" hidden="false" customHeight="false" outlineLevel="0" collapsed="false">
      <c r="A44756" s="4" t="n">
        <f aca="false">IF(F44756&lt;&gt;0,"",E44756)</f>
        <v>0</v>
      </c>
    </row>
    <row r="44757" customFormat="false" ht="12.75" hidden="false" customHeight="false" outlineLevel="0" collapsed="false">
      <c r="A44757" s="4" t="n">
        <f aca="false">IF(F44757&lt;&gt;0,"",E44757)</f>
        <v>0</v>
      </c>
    </row>
    <row r="44758" customFormat="false" ht="12.75" hidden="false" customHeight="false" outlineLevel="0" collapsed="false">
      <c r="A44758" s="4" t="n">
        <f aca="false">IF(F44758&lt;&gt;0,"",E44758)</f>
        <v>0</v>
      </c>
    </row>
    <row r="44759" customFormat="false" ht="12.75" hidden="false" customHeight="false" outlineLevel="0" collapsed="false">
      <c r="A44759" s="4" t="n">
        <f aca="false">IF(F44759&lt;&gt;0,"",E44759)</f>
        <v>0</v>
      </c>
    </row>
    <row r="44760" customFormat="false" ht="12.75" hidden="false" customHeight="false" outlineLevel="0" collapsed="false">
      <c r="A44760" s="4" t="n">
        <f aca="false">IF(F44760&lt;&gt;0,"",E44760)</f>
        <v>0</v>
      </c>
    </row>
    <row r="44761" customFormat="false" ht="12.75" hidden="false" customHeight="false" outlineLevel="0" collapsed="false">
      <c r="A44761" s="4" t="n">
        <f aca="false">IF(F44761&lt;&gt;0,"",E44761)</f>
        <v>0</v>
      </c>
    </row>
    <row r="44762" customFormat="false" ht="12.75" hidden="false" customHeight="false" outlineLevel="0" collapsed="false">
      <c r="A44762" s="4" t="n">
        <f aca="false">IF(F44762&lt;&gt;0,"",E44762)</f>
        <v>0</v>
      </c>
    </row>
    <row r="44763" customFormat="false" ht="12.75" hidden="false" customHeight="false" outlineLevel="0" collapsed="false">
      <c r="A44763" s="4" t="n">
        <f aca="false">IF(F44763&lt;&gt;0,"",E44763)</f>
        <v>0</v>
      </c>
    </row>
    <row r="44764" customFormat="false" ht="12.75" hidden="false" customHeight="false" outlineLevel="0" collapsed="false">
      <c r="A44764" s="4" t="n">
        <f aca="false">IF(F44764&lt;&gt;0,"",E44764)</f>
        <v>0</v>
      </c>
    </row>
    <row r="44765" customFormat="false" ht="12.75" hidden="false" customHeight="false" outlineLevel="0" collapsed="false">
      <c r="A44765" s="4" t="n">
        <f aca="false">IF(F44765&lt;&gt;0,"",E44765)</f>
        <v>0</v>
      </c>
    </row>
    <row r="44766" customFormat="false" ht="12.75" hidden="false" customHeight="false" outlineLevel="0" collapsed="false">
      <c r="A44766" s="4" t="n">
        <f aca="false">IF(F44766&lt;&gt;0,"",E44766)</f>
        <v>0</v>
      </c>
    </row>
    <row r="44767" customFormat="false" ht="12.75" hidden="false" customHeight="false" outlineLevel="0" collapsed="false">
      <c r="A44767" s="4" t="n">
        <f aca="false">IF(F44767&lt;&gt;0,"",E44767)</f>
        <v>0</v>
      </c>
    </row>
    <row r="44768" customFormat="false" ht="12.75" hidden="false" customHeight="false" outlineLevel="0" collapsed="false">
      <c r="A44768" s="4" t="n">
        <f aca="false">IF(F44768&lt;&gt;0,"",E44768)</f>
        <v>0</v>
      </c>
    </row>
    <row r="44769" customFormat="false" ht="12.75" hidden="false" customHeight="false" outlineLevel="0" collapsed="false">
      <c r="A44769" s="4" t="n">
        <f aca="false">IF(F44769&lt;&gt;0,"",E44769)</f>
        <v>0</v>
      </c>
    </row>
    <row r="44770" customFormat="false" ht="12.75" hidden="false" customHeight="false" outlineLevel="0" collapsed="false">
      <c r="A44770" s="4" t="n">
        <f aca="false">IF(F44770&lt;&gt;0,"",E44770)</f>
        <v>0</v>
      </c>
    </row>
    <row r="44771" customFormat="false" ht="12.75" hidden="false" customHeight="false" outlineLevel="0" collapsed="false">
      <c r="A44771" s="4" t="n">
        <f aca="false">IF(F44771&lt;&gt;0,"",E44771)</f>
        <v>0</v>
      </c>
    </row>
    <row r="44772" customFormat="false" ht="12.75" hidden="false" customHeight="false" outlineLevel="0" collapsed="false">
      <c r="A44772" s="4" t="n">
        <f aca="false">IF(F44772&lt;&gt;0,"",E44772)</f>
        <v>0</v>
      </c>
    </row>
    <row r="44773" customFormat="false" ht="12.75" hidden="false" customHeight="false" outlineLevel="0" collapsed="false">
      <c r="A44773" s="4" t="n">
        <f aca="false">IF(F44773&lt;&gt;0,"",E44773)</f>
        <v>0</v>
      </c>
    </row>
    <row r="44774" customFormat="false" ht="12.75" hidden="false" customHeight="false" outlineLevel="0" collapsed="false">
      <c r="A44774" s="4" t="n">
        <f aca="false">IF(F44774&lt;&gt;0,"",E44774)</f>
        <v>0</v>
      </c>
    </row>
    <row r="44775" customFormat="false" ht="12.75" hidden="false" customHeight="false" outlineLevel="0" collapsed="false">
      <c r="A44775" s="4" t="n">
        <f aca="false">IF(F44775&lt;&gt;0,"",E44775)</f>
        <v>0</v>
      </c>
    </row>
    <row r="44776" customFormat="false" ht="12.75" hidden="false" customHeight="false" outlineLevel="0" collapsed="false">
      <c r="A44776" s="4" t="n">
        <f aca="false">IF(F44776&lt;&gt;0,"",E44776)</f>
        <v>0</v>
      </c>
    </row>
    <row r="44777" customFormat="false" ht="12.75" hidden="false" customHeight="false" outlineLevel="0" collapsed="false">
      <c r="A44777" s="4" t="n">
        <f aca="false">IF(F44777&lt;&gt;0,"",E44777)</f>
        <v>0</v>
      </c>
    </row>
    <row r="44778" customFormat="false" ht="12.75" hidden="false" customHeight="false" outlineLevel="0" collapsed="false">
      <c r="A44778" s="4" t="n">
        <f aca="false">IF(F44778&lt;&gt;0,"",E44778)</f>
        <v>0</v>
      </c>
    </row>
    <row r="44779" customFormat="false" ht="12.75" hidden="false" customHeight="false" outlineLevel="0" collapsed="false">
      <c r="A44779" s="4" t="n">
        <f aca="false">IF(F44779&lt;&gt;0,"",E44779)</f>
        <v>0</v>
      </c>
    </row>
    <row r="44780" customFormat="false" ht="12.75" hidden="false" customHeight="false" outlineLevel="0" collapsed="false">
      <c r="A44780" s="4" t="n">
        <f aca="false">IF(F44780&lt;&gt;0,"",E44780)</f>
        <v>0</v>
      </c>
    </row>
    <row r="44781" customFormat="false" ht="12.75" hidden="false" customHeight="false" outlineLevel="0" collapsed="false">
      <c r="A44781" s="4" t="n">
        <f aca="false">IF(F44781&lt;&gt;0,"",E44781)</f>
        <v>0</v>
      </c>
    </row>
    <row r="44782" customFormat="false" ht="12.75" hidden="false" customHeight="false" outlineLevel="0" collapsed="false">
      <c r="A44782" s="4" t="n">
        <f aca="false">IF(F44782&lt;&gt;0,"",E44782)</f>
        <v>0</v>
      </c>
    </row>
    <row r="44783" customFormat="false" ht="12.75" hidden="false" customHeight="false" outlineLevel="0" collapsed="false">
      <c r="A44783" s="4" t="n">
        <f aca="false">IF(F44783&lt;&gt;0,"",E44783)</f>
        <v>0</v>
      </c>
    </row>
    <row r="44784" customFormat="false" ht="12.75" hidden="false" customHeight="false" outlineLevel="0" collapsed="false">
      <c r="A44784" s="4" t="n">
        <f aca="false">IF(F44784&lt;&gt;0,"",E44784)</f>
        <v>0</v>
      </c>
    </row>
    <row r="44785" customFormat="false" ht="12.75" hidden="false" customHeight="false" outlineLevel="0" collapsed="false">
      <c r="A44785" s="4" t="n">
        <f aca="false">IF(F44785&lt;&gt;0,"",E44785)</f>
        <v>0</v>
      </c>
    </row>
    <row r="44786" customFormat="false" ht="12.75" hidden="false" customHeight="false" outlineLevel="0" collapsed="false">
      <c r="A44786" s="4" t="n">
        <f aca="false">IF(F44786&lt;&gt;0,"",E44786)</f>
        <v>0</v>
      </c>
    </row>
    <row r="44787" customFormat="false" ht="12.75" hidden="false" customHeight="false" outlineLevel="0" collapsed="false">
      <c r="A44787" s="4" t="n">
        <f aca="false">IF(F44787&lt;&gt;0,"",E44787)</f>
        <v>0</v>
      </c>
    </row>
    <row r="44788" customFormat="false" ht="12.75" hidden="false" customHeight="false" outlineLevel="0" collapsed="false">
      <c r="A44788" s="4" t="n">
        <f aca="false">IF(F44788&lt;&gt;0,"",E44788)</f>
        <v>0</v>
      </c>
    </row>
    <row r="44789" customFormat="false" ht="12.75" hidden="false" customHeight="false" outlineLevel="0" collapsed="false">
      <c r="A44789" s="4" t="n">
        <f aca="false">IF(F44789&lt;&gt;0,"",E44789)</f>
        <v>0</v>
      </c>
    </row>
    <row r="44790" customFormat="false" ht="12.75" hidden="false" customHeight="false" outlineLevel="0" collapsed="false">
      <c r="A44790" s="4" t="n">
        <f aca="false">IF(F44790&lt;&gt;0,"",E44790)</f>
        <v>0</v>
      </c>
    </row>
    <row r="44791" customFormat="false" ht="12.75" hidden="false" customHeight="false" outlineLevel="0" collapsed="false">
      <c r="A44791" s="4" t="n">
        <f aca="false">IF(F44791&lt;&gt;0,"",E44791)</f>
        <v>0</v>
      </c>
    </row>
    <row r="44792" customFormat="false" ht="12.75" hidden="false" customHeight="false" outlineLevel="0" collapsed="false">
      <c r="A44792" s="4" t="n">
        <f aca="false">IF(F44792&lt;&gt;0,"",E44792)</f>
        <v>0</v>
      </c>
    </row>
    <row r="44793" customFormat="false" ht="12.75" hidden="false" customHeight="false" outlineLevel="0" collapsed="false">
      <c r="A44793" s="4" t="n">
        <f aca="false">IF(F44793&lt;&gt;0,"",E44793)</f>
        <v>0</v>
      </c>
    </row>
    <row r="44794" customFormat="false" ht="12.75" hidden="false" customHeight="false" outlineLevel="0" collapsed="false">
      <c r="A44794" s="4" t="n">
        <f aca="false">IF(F44794&lt;&gt;0,"",E44794)</f>
        <v>0</v>
      </c>
    </row>
    <row r="44795" customFormat="false" ht="12.75" hidden="false" customHeight="false" outlineLevel="0" collapsed="false">
      <c r="A44795" s="4" t="n">
        <f aca="false">IF(F44795&lt;&gt;0,"",E44795)</f>
        <v>0</v>
      </c>
    </row>
    <row r="44796" customFormat="false" ht="12.75" hidden="false" customHeight="false" outlineLevel="0" collapsed="false">
      <c r="A44796" s="4" t="n">
        <f aca="false">IF(F44796&lt;&gt;0,"",E44796)</f>
        <v>0</v>
      </c>
    </row>
    <row r="44797" customFormat="false" ht="12.75" hidden="false" customHeight="false" outlineLevel="0" collapsed="false">
      <c r="A44797" s="4" t="n">
        <f aca="false">IF(F44797&lt;&gt;0,"",E44797)</f>
        <v>0</v>
      </c>
    </row>
    <row r="44798" customFormat="false" ht="12.75" hidden="false" customHeight="false" outlineLevel="0" collapsed="false">
      <c r="A44798" s="4" t="n">
        <f aca="false">IF(F44798&lt;&gt;0,"",E44798)</f>
        <v>0</v>
      </c>
    </row>
    <row r="44799" customFormat="false" ht="12.75" hidden="false" customHeight="false" outlineLevel="0" collapsed="false">
      <c r="A44799" s="4" t="n">
        <f aca="false">IF(F44799&lt;&gt;0,"",E44799)</f>
        <v>0</v>
      </c>
    </row>
    <row r="44800" customFormat="false" ht="12.75" hidden="false" customHeight="false" outlineLevel="0" collapsed="false">
      <c r="A44800" s="4" t="n">
        <f aca="false">IF(F44800&lt;&gt;0,"",E44800)</f>
        <v>0</v>
      </c>
    </row>
    <row r="44801" customFormat="false" ht="12.75" hidden="false" customHeight="false" outlineLevel="0" collapsed="false">
      <c r="A44801" s="4" t="n">
        <f aca="false">IF(F44801&lt;&gt;0,"",E44801)</f>
        <v>0</v>
      </c>
    </row>
    <row r="44802" customFormat="false" ht="12.75" hidden="false" customHeight="false" outlineLevel="0" collapsed="false">
      <c r="A44802" s="4" t="n">
        <f aca="false">IF(F44802&lt;&gt;0,"",E44802)</f>
        <v>0</v>
      </c>
    </row>
    <row r="44803" customFormat="false" ht="12.75" hidden="false" customHeight="false" outlineLevel="0" collapsed="false">
      <c r="A44803" s="4" t="n">
        <f aca="false">IF(F44803&lt;&gt;0,"",E44803)</f>
        <v>0</v>
      </c>
    </row>
    <row r="44804" customFormat="false" ht="12.75" hidden="false" customHeight="false" outlineLevel="0" collapsed="false">
      <c r="A44804" s="4" t="n">
        <f aca="false">IF(F44804&lt;&gt;0,"",E44804)</f>
        <v>0</v>
      </c>
    </row>
    <row r="44805" customFormat="false" ht="12.75" hidden="false" customHeight="false" outlineLevel="0" collapsed="false">
      <c r="A44805" s="4" t="n">
        <f aca="false">IF(F44805&lt;&gt;0,"",E44805)</f>
        <v>0</v>
      </c>
    </row>
    <row r="44806" customFormat="false" ht="12.75" hidden="false" customHeight="false" outlineLevel="0" collapsed="false">
      <c r="A44806" s="4" t="n">
        <f aca="false">IF(F44806&lt;&gt;0,"",E44806)</f>
        <v>0</v>
      </c>
    </row>
    <row r="44807" customFormat="false" ht="12.75" hidden="false" customHeight="false" outlineLevel="0" collapsed="false">
      <c r="A44807" s="4" t="n">
        <f aca="false">IF(F44807&lt;&gt;0,"",E44807)</f>
        <v>0</v>
      </c>
    </row>
    <row r="44808" customFormat="false" ht="12.75" hidden="false" customHeight="false" outlineLevel="0" collapsed="false">
      <c r="A44808" s="4" t="n">
        <f aca="false">IF(F44808&lt;&gt;0,"",E44808)</f>
        <v>0</v>
      </c>
    </row>
    <row r="44809" customFormat="false" ht="12.75" hidden="false" customHeight="false" outlineLevel="0" collapsed="false">
      <c r="A44809" s="4" t="n">
        <f aca="false">IF(F44809&lt;&gt;0,"",E44809)</f>
        <v>0</v>
      </c>
    </row>
    <row r="44810" customFormat="false" ht="12.75" hidden="false" customHeight="false" outlineLevel="0" collapsed="false">
      <c r="A44810" s="4" t="n">
        <f aca="false">IF(F44810&lt;&gt;0,"",E44810)</f>
        <v>0</v>
      </c>
    </row>
    <row r="44811" customFormat="false" ht="12.75" hidden="false" customHeight="false" outlineLevel="0" collapsed="false">
      <c r="A44811" s="4" t="n">
        <f aca="false">IF(F44811&lt;&gt;0,"",E44811)</f>
        <v>0</v>
      </c>
    </row>
    <row r="44812" customFormat="false" ht="12.75" hidden="false" customHeight="false" outlineLevel="0" collapsed="false">
      <c r="A44812" s="4" t="n">
        <f aca="false">IF(F44812&lt;&gt;0,"",E44812)</f>
        <v>0</v>
      </c>
    </row>
    <row r="44813" customFormat="false" ht="12.75" hidden="false" customHeight="false" outlineLevel="0" collapsed="false">
      <c r="A44813" s="4" t="n">
        <f aca="false">IF(F44813&lt;&gt;0,"",E44813)</f>
        <v>0</v>
      </c>
    </row>
    <row r="44814" customFormat="false" ht="12.75" hidden="false" customHeight="false" outlineLevel="0" collapsed="false">
      <c r="A44814" s="4" t="n">
        <f aca="false">IF(F44814&lt;&gt;0,"",E44814)</f>
        <v>0</v>
      </c>
    </row>
    <row r="44815" customFormat="false" ht="12.75" hidden="false" customHeight="false" outlineLevel="0" collapsed="false">
      <c r="A44815" s="4" t="n">
        <f aca="false">IF(F44815&lt;&gt;0,"",E44815)</f>
        <v>0</v>
      </c>
    </row>
    <row r="44816" customFormat="false" ht="12.75" hidden="false" customHeight="false" outlineLevel="0" collapsed="false">
      <c r="A44816" s="4" t="n">
        <f aca="false">IF(F44816&lt;&gt;0,"",E44816)</f>
        <v>0</v>
      </c>
    </row>
    <row r="44817" customFormat="false" ht="12.75" hidden="false" customHeight="false" outlineLevel="0" collapsed="false">
      <c r="A44817" s="4" t="n">
        <f aca="false">IF(F44817&lt;&gt;0,"",E44817)</f>
        <v>0</v>
      </c>
    </row>
    <row r="44818" customFormat="false" ht="12.75" hidden="false" customHeight="false" outlineLevel="0" collapsed="false">
      <c r="A44818" s="4" t="n">
        <f aca="false">IF(F44818&lt;&gt;0,"",E44818)</f>
        <v>0</v>
      </c>
    </row>
    <row r="44819" customFormat="false" ht="12.75" hidden="false" customHeight="false" outlineLevel="0" collapsed="false">
      <c r="A44819" s="4" t="n">
        <f aca="false">IF(F44819&lt;&gt;0,"",E44819)</f>
        <v>0</v>
      </c>
    </row>
    <row r="44820" customFormat="false" ht="12.75" hidden="false" customHeight="false" outlineLevel="0" collapsed="false">
      <c r="A44820" s="4" t="n">
        <f aca="false">IF(F44820&lt;&gt;0,"",E44820)</f>
        <v>0</v>
      </c>
    </row>
    <row r="44821" customFormat="false" ht="12.75" hidden="false" customHeight="false" outlineLevel="0" collapsed="false">
      <c r="A44821" s="4" t="n">
        <f aca="false">IF(F44821&lt;&gt;0,"",E44821)</f>
        <v>0</v>
      </c>
    </row>
    <row r="44822" customFormat="false" ht="12.75" hidden="false" customHeight="false" outlineLevel="0" collapsed="false">
      <c r="A44822" s="4" t="n">
        <f aca="false">IF(F44822&lt;&gt;0,"",E44822)</f>
        <v>0</v>
      </c>
    </row>
    <row r="44823" customFormat="false" ht="12.75" hidden="false" customHeight="false" outlineLevel="0" collapsed="false">
      <c r="A44823" s="4" t="n">
        <f aca="false">IF(F44823&lt;&gt;0,"",E44823)</f>
        <v>0</v>
      </c>
    </row>
    <row r="44824" customFormat="false" ht="12.75" hidden="false" customHeight="false" outlineLevel="0" collapsed="false">
      <c r="A44824" s="4" t="n">
        <f aca="false">IF(F44824&lt;&gt;0,"",E44824)</f>
        <v>0</v>
      </c>
    </row>
    <row r="44825" customFormat="false" ht="12.75" hidden="false" customHeight="false" outlineLevel="0" collapsed="false">
      <c r="A44825" s="4" t="n">
        <f aca="false">IF(F44825&lt;&gt;0,"",E44825)</f>
        <v>0</v>
      </c>
    </row>
    <row r="44826" customFormat="false" ht="12.75" hidden="false" customHeight="false" outlineLevel="0" collapsed="false">
      <c r="A44826" s="4" t="n">
        <f aca="false">IF(F44826&lt;&gt;0,"",E44826)</f>
        <v>0</v>
      </c>
    </row>
    <row r="44827" customFormat="false" ht="12.75" hidden="false" customHeight="false" outlineLevel="0" collapsed="false">
      <c r="A44827" s="4" t="n">
        <f aca="false">IF(F44827&lt;&gt;0,"",E44827)</f>
        <v>0</v>
      </c>
    </row>
    <row r="44828" customFormat="false" ht="12.75" hidden="false" customHeight="false" outlineLevel="0" collapsed="false">
      <c r="A44828" s="4" t="n">
        <f aca="false">IF(F44828&lt;&gt;0,"",E44828)</f>
        <v>0</v>
      </c>
    </row>
    <row r="44829" customFormat="false" ht="12.75" hidden="false" customHeight="false" outlineLevel="0" collapsed="false">
      <c r="A44829" s="4" t="n">
        <f aca="false">IF(F44829&lt;&gt;0,"",E44829)</f>
        <v>0</v>
      </c>
    </row>
    <row r="44830" customFormat="false" ht="12.75" hidden="false" customHeight="false" outlineLevel="0" collapsed="false">
      <c r="A44830" s="4" t="n">
        <f aca="false">IF(F44830&lt;&gt;0,"",E44830)</f>
        <v>0</v>
      </c>
    </row>
    <row r="44831" customFormat="false" ht="12.75" hidden="false" customHeight="false" outlineLevel="0" collapsed="false">
      <c r="A44831" s="4" t="n">
        <f aca="false">IF(F44831&lt;&gt;0,"",E44831)</f>
        <v>0</v>
      </c>
    </row>
    <row r="44832" customFormat="false" ht="12.75" hidden="false" customHeight="false" outlineLevel="0" collapsed="false">
      <c r="A44832" s="4" t="n">
        <f aca="false">IF(F44832&lt;&gt;0,"",E44832)</f>
        <v>0</v>
      </c>
    </row>
    <row r="44833" customFormat="false" ht="12.75" hidden="false" customHeight="false" outlineLevel="0" collapsed="false">
      <c r="A44833" s="4" t="n">
        <f aca="false">IF(F44833&lt;&gt;0,"",E44833)</f>
        <v>0</v>
      </c>
    </row>
    <row r="44834" customFormat="false" ht="12.75" hidden="false" customHeight="false" outlineLevel="0" collapsed="false">
      <c r="A44834" s="4" t="n">
        <f aca="false">IF(F44834&lt;&gt;0,"",E44834)</f>
        <v>0</v>
      </c>
    </row>
    <row r="44835" customFormat="false" ht="12.75" hidden="false" customHeight="false" outlineLevel="0" collapsed="false">
      <c r="A44835" s="4" t="n">
        <f aca="false">IF(F44835&lt;&gt;0,"",E44835)</f>
        <v>0</v>
      </c>
    </row>
    <row r="44836" customFormat="false" ht="12.75" hidden="false" customHeight="false" outlineLevel="0" collapsed="false">
      <c r="A44836" s="4" t="n">
        <f aca="false">IF(F44836&lt;&gt;0,"",E44836)</f>
        <v>0</v>
      </c>
    </row>
    <row r="44837" customFormat="false" ht="12.75" hidden="false" customHeight="false" outlineLevel="0" collapsed="false">
      <c r="A44837" s="4" t="n">
        <f aca="false">IF(F44837&lt;&gt;0,"",E44837)</f>
        <v>0</v>
      </c>
    </row>
    <row r="44838" customFormat="false" ht="12.75" hidden="false" customHeight="false" outlineLevel="0" collapsed="false">
      <c r="A44838" s="4" t="n">
        <f aca="false">IF(F44838&lt;&gt;0,"",E44838)</f>
        <v>0</v>
      </c>
    </row>
    <row r="44839" customFormat="false" ht="12.75" hidden="false" customHeight="false" outlineLevel="0" collapsed="false">
      <c r="A44839" s="4" t="n">
        <f aca="false">IF(F44839&lt;&gt;0,"",E44839)</f>
        <v>0</v>
      </c>
    </row>
    <row r="44840" customFormat="false" ht="12.75" hidden="false" customHeight="false" outlineLevel="0" collapsed="false">
      <c r="A44840" s="4" t="n">
        <f aca="false">IF(F44840&lt;&gt;0,"",E44840)</f>
        <v>0</v>
      </c>
    </row>
    <row r="44841" customFormat="false" ht="12.75" hidden="false" customHeight="false" outlineLevel="0" collapsed="false">
      <c r="A44841" s="4" t="n">
        <f aca="false">IF(F44841&lt;&gt;0,"",E44841)</f>
        <v>0</v>
      </c>
    </row>
    <row r="44842" customFormat="false" ht="12.75" hidden="false" customHeight="false" outlineLevel="0" collapsed="false">
      <c r="A44842" s="4" t="n">
        <f aca="false">IF(F44842&lt;&gt;0,"",E44842)</f>
        <v>0</v>
      </c>
    </row>
    <row r="44843" customFormat="false" ht="12.75" hidden="false" customHeight="false" outlineLevel="0" collapsed="false">
      <c r="A44843" s="4" t="n">
        <f aca="false">IF(F44843&lt;&gt;0,"",E44843)</f>
        <v>0</v>
      </c>
    </row>
    <row r="44844" customFormat="false" ht="12.75" hidden="false" customHeight="false" outlineLevel="0" collapsed="false">
      <c r="A44844" s="4" t="n">
        <f aca="false">IF(F44844&lt;&gt;0,"",E44844)</f>
        <v>0</v>
      </c>
    </row>
    <row r="44845" customFormat="false" ht="12.75" hidden="false" customHeight="false" outlineLevel="0" collapsed="false">
      <c r="A44845" s="4" t="n">
        <f aca="false">IF(F44845&lt;&gt;0,"",E44845)</f>
        <v>0</v>
      </c>
    </row>
    <row r="44846" customFormat="false" ht="12.75" hidden="false" customHeight="false" outlineLevel="0" collapsed="false">
      <c r="A44846" s="4" t="n">
        <f aca="false">IF(F44846&lt;&gt;0,"",E44846)</f>
        <v>0</v>
      </c>
    </row>
    <row r="44847" customFormat="false" ht="12.75" hidden="false" customHeight="false" outlineLevel="0" collapsed="false">
      <c r="A44847" s="4" t="n">
        <f aca="false">IF(F44847&lt;&gt;0,"",E44847)</f>
        <v>0</v>
      </c>
    </row>
    <row r="44848" customFormat="false" ht="12.75" hidden="false" customHeight="false" outlineLevel="0" collapsed="false">
      <c r="A44848" s="4" t="n">
        <f aca="false">IF(F44848&lt;&gt;0,"",E44848)</f>
        <v>0</v>
      </c>
    </row>
    <row r="44849" customFormat="false" ht="12.75" hidden="false" customHeight="false" outlineLevel="0" collapsed="false">
      <c r="A44849" s="4" t="n">
        <f aca="false">IF(F44849&lt;&gt;0,"",E44849)</f>
        <v>0</v>
      </c>
    </row>
    <row r="44850" customFormat="false" ht="12.75" hidden="false" customHeight="false" outlineLevel="0" collapsed="false">
      <c r="A44850" s="4" t="n">
        <f aca="false">IF(F44850&lt;&gt;0,"",E44850)</f>
        <v>0</v>
      </c>
    </row>
    <row r="44851" customFormat="false" ht="12.75" hidden="false" customHeight="false" outlineLevel="0" collapsed="false">
      <c r="A44851" s="4" t="n">
        <f aca="false">IF(F44851&lt;&gt;0,"",E44851)</f>
        <v>0</v>
      </c>
    </row>
    <row r="44852" customFormat="false" ht="12.75" hidden="false" customHeight="false" outlineLevel="0" collapsed="false">
      <c r="A44852" s="4" t="n">
        <f aca="false">IF(F44852&lt;&gt;0,"",E44852)</f>
        <v>0</v>
      </c>
    </row>
    <row r="44853" customFormat="false" ht="12.75" hidden="false" customHeight="false" outlineLevel="0" collapsed="false">
      <c r="A44853" s="4" t="n">
        <f aca="false">IF(F44853&lt;&gt;0,"",E44853)</f>
        <v>0</v>
      </c>
    </row>
    <row r="44854" customFormat="false" ht="12.75" hidden="false" customHeight="false" outlineLevel="0" collapsed="false">
      <c r="A44854" s="4" t="n">
        <f aca="false">IF(F44854&lt;&gt;0,"",E44854)</f>
        <v>0</v>
      </c>
    </row>
    <row r="44855" customFormat="false" ht="12.75" hidden="false" customHeight="false" outlineLevel="0" collapsed="false">
      <c r="A44855" s="4" t="n">
        <f aca="false">IF(F44855&lt;&gt;0,"",E44855)</f>
        <v>0</v>
      </c>
    </row>
    <row r="44856" customFormat="false" ht="12.75" hidden="false" customHeight="false" outlineLevel="0" collapsed="false">
      <c r="A44856" s="4" t="n">
        <f aca="false">IF(F44856&lt;&gt;0,"",E44856)</f>
        <v>0</v>
      </c>
    </row>
    <row r="44857" customFormat="false" ht="12.75" hidden="false" customHeight="false" outlineLevel="0" collapsed="false">
      <c r="A44857" s="4" t="n">
        <f aca="false">IF(F44857&lt;&gt;0,"",E44857)</f>
        <v>0</v>
      </c>
    </row>
    <row r="44858" customFormat="false" ht="12.75" hidden="false" customHeight="false" outlineLevel="0" collapsed="false">
      <c r="A44858" s="4" t="n">
        <f aca="false">IF(F44858&lt;&gt;0,"",E44858)</f>
        <v>0</v>
      </c>
    </row>
    <row r="44859" customFormat="false" ht="12.75" hidden="false" customHeight="false" outlineLevel="0" collapsed="false">
      <c r="A44859" s="4" t="n">
        <f aca="false">IF(F44859&lt;&gt;0,"",E44859)</f>
        <v>0</v>
      </c>
    </row>
    <row r="44860" customFormat="false" ht="12.75" hidden="false" customHeight="false" outlineLevel="0" collapsed="false">
      <c r="A44860" s="4" t="n">
        <f aca="false">IF(F44860&lt;&gt;0,"",E44860)</f>
        <v>0</v>
      </c>
    </row>
    <row r="44861" customFormat="false" ht="12.75" hidden="false" customHeight="false" outlineLevel="0" collapsed="false">
      <c r="A44861" s="4" t="n">
        <f aca="false">IF(F44861&lt;&gt;0,"",E44861)</f>
        <v>0</v>
      </c>
    </row>
    <row r="44862" customFormat="false" ht="12.75" hidden="false" customHeight="false" outlineLevel="0" collapsed="false">
      <c r="A44862" s="4" t="n">
        <f aca="false">IF(F44862&lt;&gt;0,"",E44862)</f>
        <v>0</v>
      </c>
    </row>
    <row r="44863" customFormat="false" ht="12.75" hidden="false" customHeight="false" outlineLevel="0" collapsed="false">
      <c r="A44863" s="4" t="n">
        <f aca="false">IF(F44863&lt;&gt;0,"",E44863)</f>
        <v>0</v>
      </c>
    </row>
    <row r="44864" customFormat="false" ht="12.75" hidden="false" customHeight="false" outlineLevel="0" collapsed="false">
      <c r="A44864" s="4" t="n">
        <f aca="false">IF(F44864&lt;&gt;0,"",E44864)</f>
        <v>0</v>
      </c>
    </row>
    <row r="44865" customFormat="false" ht="12.75" hidden="false" customHeight="false" outlineLevel="0" collapsed="false">
      <c r="A44865" s="4" t="n">
        <f aca="false">IF(F44865&lt;&gt;0,"",E44865)</f>
        <v>0</v>
      </c>
    </row>
    <row r="44866" customFormat="false" ht="12.75" hidden="false" customHeight="false" outlineLevel="0" collapsed="false">
      <c r="A44866" s="4" t="n">
        <f aca="false">IF(F44866&lt;&gt;0,"",E44866)</f>
        <v>0</v>
      </c>
    </row>
    <row r="44867" customFormat="false" ht="12.75" hidden="false" customHeight="false" outlineLevel="0" collapsed="false">
      <c r="A44867" s="4" t="n">
        <f aca="false">IF(F44867&lt;&gt;0,"",E44867)</f>
        <v>0</v>
      </c>
    </row>
    <row r="44868" customFormat="false" ht="12.75" hidden="false" customHeight="false" outlineLevel="0" collapsed="false">
      <c r="A44868" s="4" t="n">
        <f aca="false">IF(F44868&lt;&gt;0,"",E44868)</f>
        <v>0</v>
      </c>
    </row>
    <row r="44869" customFormat="false" ht="12.75" hidden="false" customHeight="false" outlineLevel="0" collapsed="false">
      <c r="A44869" s="4" t="n">
        <f aca="false">IF(F44869&lt;&gt;0,"",E44869)</f>
        <v>0</v>
      </c>
    </row>
    <row r="44870" customFormat="false" ht="12.75" hidden="false" customHeight="false" outlineLevel="0" collapsed="false">
      <c r="A44870" s="4" t="n">
        <f aca="false">IF(F44870&lt;&gt;0,"",E44870)</f>
        <v>0</v>
      </c>
    </row>
    <row r="44871" customFormat="false" ht="12.75" hidden="false" customHeight="false" outlineLevel="0" collapsed="false">
      <c r="A44871" s="4" t="n">
        <f aca="false">IF(F44871&lt;&gt;0,"",E44871)</f>
        <v>0</v>
      </c>
    </row>
    <row r="44872" customFormat="false" ht="12.75" hidden="false" customHeight="false" outlineLevel="0" collapsed="false">
      <c r="A44872" s="4" t="n">
        <f aca="false">IF(F44872&lt;&gt;0,"",E44872)</f>
        <v>0</v>
      </c>
    </row>
    <row r="44873" customFormat="false" ht="12.75" hidden="false" customHeight="false" outlineLevel="0" collapsed="false">
      <c r="A44873" s="4" t="n">
        <f aca="false">IF(F44873&lt;&gt;0,"",E44873)</f>
        <v>0</v>
      </c>
    </row>
    <row r="44874" customFormat="false" ht="12.75" hidden="false" customHeight="false" outlineLevel="0" collapsed="false">
      <c r="A44874" s="4" t="n">
        <f aca="false">IF(F44874&lt;&gt;0,"",E44874)</f>
        <v>0</v>
      </c>
    </row>
    <row r="44875" customFormat="false" ht="12.75" hidden="false" customHeight="false" outlineLevel="0" collapsed="false">
      <c r="A44875" s="4" t="n">
        <f aca="false">IF(F44875&lt;&gt;0,"",E44875)</f>
        <v>0</v>
      </c>
    </row>
    <row r="44876" customFormat="false" ht="12.75" hidden="false" customHeight="false" outlineLevel="0" collapsed="false">
      <c r="A44876" s="4" t="n">
        <f aca="false">IF(F44876&lt;&gt;0,"",E44876)</f>
        <v>0</v>
      </c>
    </row>
    <row r="44877" customFormat="false" ht="12.75" hidden="false" customHeight="false" outlineLevel="0" collapsed="false">
      <c r="A44877" s="4" t="n">
        <f aca="false">IF(F44877&lt;&gt;0,"",E44877)</f>
        <v>0</v>
      </c>
    </row>
    <row r="44878" customFormat="false" ht="12.75" hidden="false" customHeight="false" outlineLevel="0" collapsed="false">
      <c r="A44878" s="4" t="n">
        <f aca="false">IF(F44878&lt;&gt;0,"",E44878)</f>
        <v>0</v>
      </c>
    </row>
    <row r="44879" customFormat="false" ht="12.75" hidden="false" customHeight="false" outlineLevel="0" collapsed="false">
      <c r="A44879" s="4" t="n">
        <f aca="false">IF(F44879&lt;&gt;0,"",E44879)</f>
        <v>0</v>
      </c>
    </row>
    <row r="44880" customFormat="false" ht="12.75" hidden="false" customHeight="false" outlineLevel="0" collapsed="false">
      <c r="A44880" s="4" t="n">
        <f aca="false">IF(F44880&lt;&gt;0,"",E44880)</f>
        <v>0</v>
      </c>
    </row>
    <row r="44881" customFormat="false" ht="12.75" hidden="false" customHeight="false" outlineLevel="0" collapsed="false">
      <c r="A44881" s="4" t="n">
        <f aca="false">IF(F44881&lt;&gt;0,"",E44881)</f>
        <v>0</v>
      </c>
    </row>
    <row r="44882" customFormat="false" ht="12.75" hidden="false" customHeight="false" outlineLevel="0" collapsed="false">
      <c r="A44882" s="4" t="n">
        <f aca="false">IF(F44882&lt;&gt;0,"",E44882)</f>
        <v>0</v>
      </c>
    </row>
    <row r="44883" customFormat="false" ht="12.75" hidden="false" customHeight="false" outlineLevel="0" collapsed="false">
      <c r="A44883" s="4" t="n">
        <f aca="false">IF(F44883&lt;&gt;0,"",E44883)</f>
        <v>0</v>
      </c>
    </row>
    <row r="44884" customFormat="false" ht="12.75" hidden="false" customHeight="false" outlineLevel="0" collapsed="false">
      <c r="A44884" s="4" t="n">
        <f aca="false">IF(F44884&lt;&gt;0,"",E44884)</f>
        <v>0</v>
      </c>
    </row>
    <row r="44885" customFormat="false" ht="12.75" hidden="false" customHeight="false" outlineLevel="0" collapsed="false">
      <c r="A44885" s="4" t="n">
        <f aca="false">IF(F44885&lt;&gt;0,"",E44885)</f>
        <v>0</v>
      </c>
    </row>
    <row r="44886" customFormat="false" ht="12.75" hidden="false" customHeight="false" outlineLevel="0" collapsed="false">
      <c r="A44886" s="4" t="n">
        <f aca="false">IF(F44886&lt;&gt;0,"",E44886)</f>
        <v>0</v>
      </c>
    </row>
    <row r="44887" customFormat="false" ht="12.75" hidden="false" customHeight="false" outlineLevel="0" collapsed="false">
      <c r="A44887" s="4" t="n">
        <f aca="false">IF(F44887&lt;&gt;0,"",E44887)</f>
        <v>0</v>
      </c>
    </row>
    <row r="44888" customFormat="false" ht="12.75" hidden="false" customHeight="false" outlineLevel="0" collapsed="false">
      <c r="A44888" s="4" t="n">
        <f aca="false">IF(F44888&lt;&gt;0,"",E44888)</f>
        <v>0</v>
      </c>
    </row>
    <row r="44889" customFormat="false" ht="12.75" hidden="false" customHeight="false" outlineLevel="0" collapsed="false">
      <c r="A44889" s="4" t="n">
        <f aca="false">IF(F44889&lt;&gt;0,"",E44889)</f>
        <v>0</v>
      </c>
    </row>
    <row r="44890" customFormat="false" ht="12.75" hidden="false" customHeight="false" outlineLevel="0" collapsed="false">
      <c r="A44890" s="4" t="n">
        <f aca="false">IF(F44890&lt;&gt;0,"",E44890)</f>
        <v>0</v>
      </c>
    </row>
    <row r="44891" customFormat="false" ht="12.75" hidden="false" customHeight="false" outlineLevel="0" collapsed="false">
      <c r="A44891" s="4" t="n">
        <f aca="false">IF(F44891&lt;&gt;0,"",E44891)</f>
        <v>0</v>
      </c>
    </row>
    <row r="44892" customFormat="false" ht="12.75" hidden="false" customHeight="false" outlineLevel="0" collapsed="false">
      <c r="A44892" s="4" t="n">
        <f aca="false">IF(F44892&lt;&gt;0,"",E44892)</f>
        <v>0</v>
      </c>
    </row>
    <row r="44893" customFormat="false" ht="12.75" hidden="false" customHeight="false" outlineLevel="0" collapsed="false">
      <c r="A44893" s="4" t="n">
        <f aca="false">IF(F44893&lt;&gt;0,"",E44893)</f>
        <v>0</v>
      </c>
    </row>
    <row r="44894" customFormat="false" ht="12.75" hidden="false" customHeight="false" outlineLevel="0" collapsed="false">
      <c r="A44894" s="4" t="n">
        <f aca="false">IF(F44894&lt;&gt;0,"",E44894)</f>
        <v>0</v>
      </c>
    </row>
    <row r="44895" customFormat="false" ht="12.75" hidden="false" customHeight="false" outlineLevel="0" collapsed="false">
      <c r="A44895" s="4" t="n">
        <f aca="false">IF(F44895&lt;&gt;0,"",E44895)</f>
        <v>0</v>
      </c>
    </row>
    <row r="44896" customFormat="false" ht="12.75" hidden="false" customHeight="false" outlineLevel="0" collapsed="false">
      <c r="A44896" s="4" t="n">
        <f aca="false">IF(F44896&lt;&gt;0,"",E44896)</f>
        <v>0</v>
      </c>
    </row>
    <row r="44897" customFormat="false" ht="12.75" hidden="false" customHeight="false" outlineLevel="0" collapsed="false">
      <c r="A44897" s="4" t="n">
        <f aca="false">IF(F44897&lt;&gt;0,"",E44897)</f>
        <v>0</v>
      </c>
    </row>
    <row r="44898" customFormat="false" ht="12.75" hidden="false" customHeight="false" outlineLevel="0" collapsed="false">
      <c r="A44898" s="4" t="n">
        <f aca="false">IF(F44898&lt;&gt;0,"",E44898)</f>
        <v>0</v>
      </c>
    </row>
    <row r="44899" customFormat="false" ht="12.75" hidden="false" customHeight="false" outlineLevel="0" collapsed="false">
      <c r="A44899" s="4" t="n">
        <f aca="false">IF(F44899&lt;&gt;0,"",E44899)</f>
        <v>0</v>
      </c>
    </row>
    <row r="44900" customFormat="false" ht="12.75" hidden="false" customHeight="false" outlineLevel="0" collapsed="false">
      <c r="A44900" s="4" t="n">
        <f aca="false">IF(F44900&lt;&gt;0,"",E44900)</f>
        <v>0</v>
      </c>
    </row>
    <row r="44901" customFormat="false" ht="12.75" hidden="false" customHeight="false" outlineLevel="0" collapsed="false">
      <c r="A44901" s="4" t="n">
        <f aca="false">IF(F44901&lt;&gt;0,"",E44901)</f>
        <v>0</v>
      </c>
    </row>
    <row r="44902" customFormat="false" ht="12.75" hidden="false" customHeight="false" outlineLevel="0" collapsed="false">
      <c r="A44902" s="4" t="n">
        <f aca="false">IF(F44902&lt;&gt;0,"",E44902)</f>
        <v>0</v>
      </c>
    </row>
    <row r="44903" customFormat="false" ht="12.75" hidden="false" customHeight="false" outlineLevel="0" collapsed="false">
      <c r="A44903" s="4" t="n">
        <f aca="false">IF(F44903&lt;&gt;0,"",E44903)</f>
        <v>0</v>
      </c>
    </row>
    <row r="44904" customFormat="false" ht="12.75" hidden="false" customHeight="false" outlineLevel="0" collapsed="false">
      <c r="A44904" s="4" t="n">
        <f aca="false">IF(F44904&lt;&gt;0,"",E44904)</f>
        <v>0</v>
      </c>
    </row>
    <row r="44905" customFormat="false" ht="12.75" hidden="false" customHeight="false" outlineLevel="0" collapsed="false">
      <c r="A44905" s="4" t="n">
        <f aca="false">IF(F44905&lt;&gt;0,"",E44905)</f>
        <v>0</v>
      </c>
    </row>
    <row r="44906" customFormat="false" ht="12.75" hidden="false" customHeight="false" outlineLevel="0" collapsed="false">
      <c r="A44906" s="4" t="n">
        <f aca="false">IF(F44906&lt;&gt;0,"",E44906)</f>
        <v>0</v>
      </c>
    </row>
    <row r="44907" customFormat="false" ht="12.75" hidden="false" customHeight="false" outlineLevel="0" collapsed="false">
      <c r="A44907" s="4" t="n">
        <f aca="false">IF(F44907&lt;&gt;0,"",E44907)</f>
        <v>0</v>
      </c>
    </row>
    <row r="44908" customFormat="false" ht="12.75" hidden="false" customHeight="false" outlineLevel="0" collapsed="false">
      <c r="A44908" s="4" t="n">
        <f aca="false">IF(F44908&lt;&gt;0,"",E44908)</f>
        <v>0</v>
      </c>
    </row>
    <row r="44909" customFormat="false" ht="12.75" hidden="false" customHeight="false" outlineLevel="0" collapsed="false">
      <c r="A44909" s="4" t="n">
        <f aca="false">IF(F44909&lt;&gt;0,"",E44909)</f>
        <v>0</v>
      </c>
    </row>
    <row r="44910" customFormat="false" ht="12.75" hidden="false" customHeight="false" outlineLevel="0" collapsed="false">
      <c r="A44910" s="4" t="n">
        <f aca="false">IF(F44910&lt;&gt;0,"",E44910)</f>
        <v>0</v>
      </c>
    </row>
    <row r="44911" customFormat="false" ht="12.75" hidden="false" customHeight="false" outlineLevel="0" collapsed="false">
      <c r="A44911" s="4" t="n">
        <f aca="false">IF(F44911&lt;&gt;0,"",E44911)</f>
        <v>0</v>
      </c>
    </row>
    <row r="44912" customFormat="false" ht="12.75" hidden="false" customHeight="false" outlineLevel="0" collapsed="false">
      <c r="A44912" s="4" t="n">
        <f aca="false">IF(F44912&lt;&gt;0,"",E44912)</f>
        <v>0</v>
      </c>
    </row>
    <row r="44913" customFormat="false" ht="12.75" hidden="false" customHeight="false" outlineLevel="0" collapsed="false">
      <c r="A44913" s="4" t="n">
        <f aca="false">IF(F44913&lt;&gt;0,"",E44913)</f>
        <v>0</v>
      </c>
    </row>
    <row r="44914" customFormat="false" ht="12.75" hidden="false" customHeight="false" outlineLevel="0" collapsed="false">
      <c r="A44914" s="4" t="n">
        <f aca="false">IF(F44914&lt;&gt;0,"",E44914)</f>
        <v>0</v>
      </c>
    </row>
    <row r="44915" customFormat="false" ht="12.75" hidden="false" customHeight="false" outlineLevel="0" collapsed="false">
      <c r="A44915" s="4" t="n">
        <f aca="false">IF(F44915&lt;&gt;0,"",E44915)</f>
        <v>0</v>
      </c>
    </row>
    <row r="44916" customFormat="false" ht="12.75" hidden="false" customHeight="false" outlineLevel="0" collapsed="false">
      <c r="A44916" s="4" t="n">
        <f aca="false">IF(F44916&lt;&gt;0,"",E44916)</f>
        <v>0</v>
      </c>
    </row>
    <row r="44917" customFormat="false" ht="12.75" hidden="false" customHeight="false" outlineLevel="0" collapsed="false">
      <c r="A44917" s="4" t="n">
        <f aca="false">IF(F44917&lt;&gt;0,"",E44917)</f>
        <v>0</v>
      </c>
    </row>
    <row r="44918" customFormat="false" ht="12.75" hidden="false" customHeight="false" outlineLevel="0" collapsed="false">
      <c r="A44918" s="4" t="n">
        <f aca="false">IF(F44918&lt;&gt;0,"",E44918)</f>
        <v>0</v>
      </c>
    </row>
    <row r="44919" customFormat="false" ht="12.75" hidden="false" customHeight="false" outlineLevel="0" collapsed="false">
      <c r="A44919" s="4" t="n">
        <f aca="false">IF(F44919&lt;&gt;0,"",E44919)</f>
        <v>0</v>
      </c>
    </row>
    <row r="44920" customFormat="false" ht="12.75" hidden="false" customHeight="false" outlineLevel="0" collapsed="false">
      <c r="A44920" s="4" t="n">
        <f aca="false">IF(F44920&lt;&gt;0,"",E44920)</f>
        <v>0</v>
      </c>
    </row>
    <row r="44921" customFormat="false" ht="12.75" hidden="false" customHeight="false" outlineLevel="0" collapsed="false">
      <c r="A44921" s="4" t="n">
        <f aca="false">IF(F44921&lt;&gt;0,"",E44921)</f>
        <v>0</v>
      </c>
    </row>
    <row r="44922" customFormat="false" ht="12.75" hidden="false" customHeight="false" outlineLevel="0" collapsed="false">
      <c r="A44922" s="4" t="n">
        <f aca="false">IF(F44922&lt;&gt;0,"",E44922)</f>
        <v>0</v>
      </c>
    </row>
    <row r="44923" customFormat="false" ht="12.75" hidden="false" customHeight="false" outlineLevel="0" collapsed="false">
      <c r="A44923" s="4" t="n">
        <f aca="false">IF(F44923&lt;&gt;0,"",E44923)</f>
        <v>0</v>
      </c>
    </row>
    <row r="44924" customFormat="false" ht="12.75" hidden="false" customHeight="false" outlineLevel="0" collapsed="false">
      <c r="A44924" s="4" t="n">
        <f aca="false">IF(F44924&lt;&gt;0,"",E44924)</f>
        <v>0</v>
      </c>
    </row>
    <row r="44925" customFormat="false" ht="12.75" hidden="false" customHeight="false" outlineLevel="0" collapsed="false">
      <c r="A44925" s="4" t="n">
        <f aca="false">IF(F44925&lt;&gt;0,"",E44925)</f>
        <v>0</v>
      </c>
    </row>
    <row r="44926" customFormat="false" ht="12.75" hidden="false" customHeight="false" outlineLevel="0" collapsed="false">
      <c r="A44926" s="4" t="n">
        <f aca="false">IF(F44926&lt;&gt;0,"",E44926)</f>
        <v>0</v>
      </c>
    </row>
    <row r="44927" customFormat="false" ht="12.75" hidden="false" customHeight="false" outlineLevel="0" collapsed="false">
      <c r="A44927" s="4" t="n">
        <f aca="false">IF(F44927&lt;&gt;0,"",E44927)</f>
        <v>0</v>
      </c>
    </row>
    <row r="44928" customFormat="false" ht="12.75" hidden="false" customHeight="false" outlineLevel="0" collapsed="false">
      <c r="A44928" s="4" t="n">
        <f aca="false">IF(F44928&lt;&gt;0,"",E44928)</f>
        <v>0</v>
      </c>
    </row>
    <row r="44929" customFormat="false" ht="12.75" hidden="false" customHeight="false" outlineLevel="0" collapsed="false">
      <c r="A44929" s="4" t="n">
        <f aca="false">IF(F44929&lt;&gt;0,"",E44929)</f>
        <v>0</v>
      </c>
    </row>
    <row r="44930" customFormat="false" ht="12.75" hidden="false" customHeight="false" outlineLevel="0" collapsed="false">
      <c r="A44930" s="4" t="n">
        <f aca="false">IF(F44930&lt;&gt;0,"",E44930)</f>
        <v>0</v>
      </c>
    </row>
    <row r="44931" customFormat="false" ht="12.75" hidden="false" customHeight="false" outlineLevel="0" collapsed="false">
      <c r="A44931" s="4" t="n">
        <f aca="false">IF(F44931&lt;&gt;0,"",E44931)</f>
        <v>0</v>
      </c>
    </row>
    <row r="44932" customFormat="false" ht="12.75" hidden="false" customHeight="false" outlineLevel="0" collapsed="false">
      <c r="A44932" s="4" t="n">
        <f aca="false">IF(F44932&lt;&gt;0,"",E44932)</f>
        <v>0</v>
      </c>
    </row>
    <row r="44933" customFormat="false" ht="12.75" hidden="false" customHeight="false" outlineLevel="0" collapsed="false">
      <c r="A44933" s="4" t="n">
        <f aca="false">IF(F44933&lt;&gt;0,"",E44933)</f>
        <v>0</v>
      </c>
    </row>
    <row r="44934" customFormat="false" ht="12.75" hidden="false" customHeight="false" outlineLevel="0" collapsed="false">
      <c r="A44934" s="4" t="n">
        <f aca="false">IF(F44934&lt;&gt;0,"",E44934)</f>
        <v>0</v>
      </c>
    </row>
    <row r="44935" customFormat="false" ht="12.75" hidden="false" customHeight="false" outlineLevel="0" collapsed="false">
      <c r="A44935" s="4" t="n">
        <f aca="false">IF(F44935&lt;&gt;0,"",E44935)</f>
        <v>0</v>
      </c>
    </row>
    <row r="44936" customFormat="false" ht="12.75" hidden="false" customHeight="false" outlineLevel="0" collapsed="false">
      <c r="A44936" s="4" t="n">
        <f aca="false">IF(F44936&lt;&gt;0,"",E44936)</f>
        <v>0</v>
      </c>
    </row>
    <row r="44937" customFormat="false" ht="12.75" hidden="false" customHeight="false" outlineLevel="0" collapsed="false">
      <c r="A44937" s="4" t="n">
        <f aca="false">IF(F44937&lt;&gt;0,"",E44937)</f>
        <v>0</v>
      </c>
    </row>
    <row r="44938" customFormat="false" ht="12.75" hidden="false" customHeight="false" outlineLevel="0" collapsed="false">
      <c r="A44938" s="4" t="n">
        <f aca="false">IF(F44938&lt;&gt;0,"",E44938)</f>
        <v>0</v>
      </c>
    </row>
    <row r="44939" customFormat="false" ht="12.75" hidden="false" customHeight="false" outlineLevel="0" collapsed="false">
      <c r="A44939" s="4" t="n">
        <f aca="false">IF(F44939&lt;&gt;0,"",E44939)</f>
        <v>0</v>
      </c>
    </row>
    <row r="44940" customFormat="false" ht="12.75" hidden="false" customHeight="false" outlineLevel="0" collapsed="false">
      <c r="A44940" s="4" t="n">
        <f aca="false">IF(F44940&lt;&gt;0,"",E44940)</f>
        <v>0</v>
      </c>
    </row>
    <row r="44941" customFormat="false" ht="12.75" hidden="false" customHeight="false" outlineLevel="0" collapsed="false">
      <c r="A44941" s="4" t="n">
        <f aca="false">IF(F44941&lt;&gt;0,"",E44941)</f>
        <v>0</v>
      </c>
    </row>
    <row r="44942" customFormat="false" ht="12.75" hidden="false" customHeight="false" outlineLevel="0" collapsed="false">
      <c r="A44942" s="4" t="n">
        <f aca="false">IF(F44942&lt;&gt;0,"",E44942)</f>
        <v>0</v>
      </c>
    </row>
    <row r="44943" customFormat="false" ht="12.75" hidden="false" customHeight="false" outlineLevel="0" collapsed="false">
      <c r="A44943" s="4" t="n">
        <f aca="false">IF(F44943&lt;&gt;0,"",E44943)</f>
        <v>0</v>
      </c>
    </row>
    <row r="44944" customFormat="false" ht="12.75" hidden="false" customHeight="false" outlineLevel="0" collapsed="false">
      <c r="A44944" s="4" t="n">
        <f aca="false">IF(F44944&lt;&gt;0,"",E44944)</f>
        <v>0</v>
      </c>
    </row>
    <row r="44945" customFormat="false" ht="12.75" hidden="false" customHeight="false" outlineLevel="0" collapsed="false">
      <c r="A44945" s="4" t="n">
        <f aca="false">IF(F44945&lt;&gt;0,"",E44945)</f>
        <v>0</v>
      </c>
    </row>
    <row r="44946" customFormat="false" ht="12.75" hidden="false" customHeight="false" outlineLevel="0" collapsed="false">
      <c r="A44946" s="4" t="n">
        <f aca="false">IF(F44946&lt;&gt;0,"",E44946)</f>
        <v>0</v>
      </c>
    </row>
    <row r="44947" customFormat="false" ht="12.75" hidden="false" customHeight="false" outlineLevel="0" collapsed="false">
      <c r="A44947" s="4" t="n">
        <f aca="false">IF(F44947&lt;&gt;0,"",E44947)</f>
        <v>0</v>
      </c>
    </row>
    <row r="44948" customFormat="false" ht="12.75" hidden="false" customHeight="false" outlineLevel="0" collapsed="false">
      <c r="A44948" s="4" t="n">
        <f aca="false">IF(F44948&lt;&gt;0,"",E44948)</f>
        <v>0</v>
      </c>
    </row>
    <row r="44949" customFormat="false" ht="12.75" hidden="false" customHeight="false" outlineLevel="0" collapsed="false">
      <c r="A44949" s="4" t="n">
        <f aca="false">IF(F44949&lt;&gt;0,"",E44949)</f>
        <v>0</v>
      </c>
    </row>
    <row r="44950" customFormat="false" ht="12.75" hidden="false" customHeight="false" outlineLevel="0" collapsed="false">
      <c r="A44950" s="4" t="n">
        <f aca="false">IF(F44950&lt;&gt;0,"",E44950)</f>
        <v>0</v>
      </c>
    </row>
    <row r="44951" customFormat="false" ht="12.75" hidden="false" customHeight="false" outlineLevel="0" collapsed="false">
      <c r="A44951" s="4" t="n">
        <f aca="false">IF(F44951&lt;&gt;0,"",E44951)</f>
        <v>0</v>
      </c>
    </row>
    <row r="44952" customFormat="false" ht="12.75" hidden="false" customHeight="false" outlineLevel="0" collapsed="false">
      <c r="A44952" s="4" t="n">
        <f aca="false">IF(F44952&lt;&gt;0,"",E44952)</f>
        <v>0</v>
      </c>
    </row>
    <row r="44953" customFormat="false" ht="12.75" hidden="false" customHeight="false" outlineLevel="0" collapsed="false">
      <c r="A44953" s="4" t="n">
        <f aca="false">IF(F44953&lt;&gt;0,"",E44953)</f>
        <v>0</v>
      </c>
    </row>
    <row r="44954" customFormat="false" ht="12.75" hidden="false" customHeight="false" outlineLevel="0" collapsed="false">
      <c r="A44954" s="4" t="n">
        <f aca="false">IF(F44954&lt;&gt;0,"",E44954)</f>
        <v>0</v>
      </c>
    </row>
    <row r="44955" customFormat="false" ht="12.75" hidden="false" customHeight="false" outlineLevel="0" collapsed="false">
      <c r="A44955" s="4" t="n">
        <f aca="false">IF(F44955&lt;&gt;0,"",E44955)</f>
        <v>0</v>
      </c>
    </row>
    <row r="44956" customFormat="false" ht="12.75" hidden="false" customHeight="false" outlineLevel="0" collapsed="false">
      <c r="A44956" s="4" t="n">
        <f aca="false">IF(F44956&lt;&gt;0,"",E44956)</f>
        <v>0</v>
      </c>
    </row>
    <row r="44957" customFormat="false" ht="12.75" hidden="false" customHeight="false" outlineLevel="0" collapsed="false">
      <c r="A44957" s="4" t="n">
        <f aca="false">IF(F44957&lt;&gt;0,"",E44957)</f>
        <v>0</v>
      </c>
    </row>
    <row r="44958" customFormat="false" ht="12.75" hidden="false" customHeight="false" outlineLevel="0" collapsed="false">
      <c r="A44958" s="4" t="n">
        <f aca="false">IF(F44958&lt;&gt;0,"",E44958)</f>
        <v>0</v>
      </c>
    </row>
    <row r="44959" customFormat="false" ht="12.75" hidden="false" customHeight="false" outlineLevel="0" collapsed="false">
      <c r="A44959" s="4" t="n">
        <f aca="false">IF(F44959&lt;&gt;0,"",E44959)</f>
        <v>0</v>
      </c>
    </row>
    <row r="44960" customFormat="false" ht="12.75" hidden="false" customHeight="false" outlineLevel="0" collapsed="false">
      <c r="A44960" s="4" t="n">
        <f aca="false">IF(F44960&lt;&gt;0,"",E44960)</f>
        <v>0</v>
      </c>
    </row>
    <row r="44961" customFormat="false" ht="12.75" hidden="false" customHeight="false" outlineLevel="0" collapsed="false">
      <c r="A44961" s="4" t="n">
        <f aca="false">IF(F44961&lt;&gt;0,"",E44961)</f>
        <v>0</v>
      </c>
    </row>
    <row r="44962" customFormat="false" ht="12.75" hidden="false" customHeight="false" outlineLevel="0" collapsed="false">
      <c r="A44962" s="4" t="n">
        <f aca="false">IF(F44962&lt;&gt;0,"",E44962)</f>
        <v>0</v>
      </c>
    </row>
    <row r="44963" customFormat="false" ht="12.75" hidden="false" customHeight="false" outlineLevel="0" collapsed="false">
      <c r="A44963" s="4" t="n">
        <f aca="false">IF(F44963&lt;&gt;0,"",E44963)</f>
        <v>0</v>
      </c>
    </row>
    <row r="44964" customFormat="false" ht="12.75" hidden="false" customHeight="false" outlineLevel="0" collapsed="false">
      <c r="A44964" s="4" t="n">
        <f aca="false">IF(F44964&lt;&gt;0,"",E44964)</f>
        <v>0</v>
      </c>
    </row>
    <row r="44965" customFormat="false" ht="12.75" hidden="false" customHeight="false" outlineLevel="0" collapsed="false">
      <c r="A44965" s="4" t="n">
        <f aca="false">IF(F44965&lt;&gt;0,"",E44965)</f>
        <v>0</v>
      </c>
    </row>
    <row r="44966" customFormat="false" ht="12.75" hidden="false" customHeight="false" outlineLevel="0" collapsed="false">
      <c r="A44966" s="4" t="n">
        <f aca="false">IF(F44966&lt;&gt;0,"",E44966)</f>
        <v>0</v>
      </c>
    </row>
    <row r="44967" customFormat="false" ht="12.75" hidden="false" customHeight="false" outlineLevel="0" collapsed="false">
      <c r="A44967" s="4" t="n">
        <f aca="false">IF(F44967&lt;&gt;0,"",E44967)</f>
        <v>0</v>
      </c>
    </row>
    <row r="44968" customFormat="false" ht="12.75" hidden="false" customHeight="false" outlineLevel="0" collapsed="false">
      <c r="A44968" s="4" t="n">
        <f aca="false">IF(F44968&lt;&gt;0,"",E44968)</f>
        <v>0</v>
      </c>
    </row>
    <row r="44969" customFormat="false" ht="12.75" hidden="false" customHeight="false" outlineLevel="0" collapsed="false">
      <c r="A44969" s="4" t="n">
        <f aca="false">IF(F44969&lt;&gt;0,"",E44969)</f>
        <v>0</v>
      </c>
    </row>
    <row r="44970" customFormat="false" ht="12.75" hidden="false" customHeight="false" outlineLevel="0" collapsed="false">
      <c r="A44970" s="4" t="n">
        <f aca="false">IF(F44970&lt;&gt;0,"",E44970)</f>
        <v>0</v>
      </c>
    </row>
    <row r="44971" customFormat="false" ht="12.75" hidden="false" customHeight="false" outlineLevel="0" collapsed="false">
      <c r="A44971" s="4" t="n">
        <f aca="false">IF(F44971&lt;&gt;0,"",E44971)</f>
        <v>0</v>
      </c>
    </row>
    <row r="44972" customFormat="false" ht="12.75" hidden="false" customHeight="false" outlineLevel="0" collapsed="false">
      <c r="A44972" s="4" t="n">
        <f aca="false">IF(F44972&lt;&gt;0,"",E44972)</f>
        <v>0</v>
      </c>
    </row>
    <row r="44973" customFormat="false" ht="12.75" hidden="false" customHeight="false" outlineLevel="0" collapsed="false">
      <c r="A44973" s="4" t="n">
        <f aca="false">IF(F44973&lt;&gt;0,"",E44973)</f>
        <v>0</v>
      </c>
    </row>
    <row r="44974" customFormat="false" ht="12.75" hidden="false" customHeight="false" outlineLevel="0" collapsed="false">
      <c r="A44974" s="4" t="n">
        <f aca="false">IF(F44974&lt;&gt;0,"",E44974)</f>
        <v>0</v>
      </c>
    </row>
    <row r="44975" customFormat="false" ht="12.75" hidden="false" customHeight="false" outlineLevel="0" collapsed="false">
      <c r="A44975" s="4" t="n">
        <f aca="false">IF(F44975&lt;&gt;0,"",E44975)</f>
        <v>0</v>
      </c>
    </row>
    <row r="44976" customFormat="false" ht="12.75" hidden="false" customHeight="false" outlineLevel="0" collapsed="false">
      <c r="A44976" s="4" t="n">
        <f aca="false">IF(F44976&lt;&gt;0,"",E44976)</f>
        <v>0</v>
      </c>
    </row>
    <row r="44977" customFormat="false" ht="12.75" hidden="false" customHeight="false" outlineLevel="0" collapsed="false">
      <c r="A44977" s="4" t="n">
        <f aca="false">IF(F44977&lt;&gt;0,"",E44977)</f>
        <v>0</v>
      </c>
    </row>
    <row r="44978" customFormat="false" ht="12.75" hidden="false" customHeight="false" outlineLevel="0" collapsed="false">
      <c r="A44978" s="4" t="n">
        <f aca="false">IF(F44978&lt;&gt;0,"",E44978)</f>
        <v>0</v>
      </c>
    </row>
    <row r="44979" customFormat="false" ht="12.75" hidden="false" customHeight="false" outlineLevel="0" collapsed="false">
      <c r="A44979" s="4" t="n">
        <f aca="false">IF(F44979&lt;&gt;0,"",E44979)</f>
        <v>0</v>
      </c>
    </row>
    <row r="44980" customFormat="false" ht="12.75" hidden="false" customHeight="false" outlineLevel="0" collapsed="false">
      <c r="A44980" s="4" t="n">
        <f aca="false">IF(F44980&lt;&gt;0,"",E44980)</f>
        <v>0</v>
      </c>
    </row>
    <row r="44981" customFormat="false" ht="12.75" hidden="false" customHeight="false" outlineLevel="0" collapsed="false">
      <c r="A44981" s="4" t="n">
        <f aca="false">IF(F44981&lt;&gt;0,"",E44981)</f>
        <v>0</v>
      </c>
    </row>
    <row r="44982" customFormat="false" ht="12.75" hidden="false" customHeight="false" outlineLevel="0" collapsed="false">
      <c r="A44982" s="4" t="n">
        <f aca="false">IF(F44982&lt;&gt;0,"",E44982)</f>
        <v>0</v>
      </c>
    </row>
    <row r="44983" customFormat="false" ht="12.75" hidden="false" customHeight="false" outlineLevel="0" collapsed="false">
      <c r="A44983" s="4" t="n">
        <f aca="false">IF(F44983&lt;&gt;0,"",E44983)</f>
        <v>0</v>
      </c>
    </row>
    <row r="44984" customFormat="false" ht="12.75" hidden="false" customHeight="false" outlineLevel="0" collapsed="false">
      <c r="A44984" s="4" t="n">
        <f aca="false">IF(F44984&lt;&gt;0,"",E44984)</f>
        <v>0</v>
      </c>
    </row>
    <row r="44985" customFormat="false" ht="12.75" hidden="false" customHeight="false" outlineLevel="0" collapsed="false">
      <c r="A44985" s="4" t="n">
        <f aca="false">IF(F44985&lt;&gt;0,"",E44985)</f>
        <v>0</v>
      </c>
    </row>
    <row r="44986" customFormat="false" ht="12.75" hidden="false" customHeight="false" outlineLevel="0" collapsed="false">
      <c r="A44986" s="4" t="n">
        <f aca="false">IF(F44986&lt;&gt;0,"",E44986)</f>
        <v>0</v>
      </c>
    </row>
    <row r="44987" customFormat="false" ht="12.75" hidden="false" customHeight="false" outlineLevel="0" collapsed="false">
      <c r="A44987" s="4" t="n">
        <f aca="false">IF(F44987&lt;&gt;0,"",E44987)</f>
        <v>0</v>
      </c>
    </row>
    <row r="44988" customFormat="false" ht="12.75" hidden="false" customHeight="false" outlineLevel="0" collapsed="false">
      <c r="A44988" s="4" t="n">
        <f aca="false">IF(F44988&lt;&gt;0,"",E44988)</f>
        <v>0</v>
      </c>
    </row>
    <row r="44989" customFormat="false" ht="12.75" hidden="false" customHeight="false" outlineLevel="0" collapsed="false">
      <c r="A44989" s="4" t="n">
        <f aca="false">IF(F44989&lt;&gt;0,"",E44989)</f>
        <v>0</v>
      </c>
    </row>
    <row r="44990" customFormat="false" ht="12.75" hidden="false" customHeight="false" outlineLevel="0" collapsed="false">
      <c r="A44990" s="4" t="n">
        <f aca="false">IF(F44990&lt;&gt;0,"",E44990)</f>
        <v>0</v>
      </c>
    </row>
    <row r="44991" customFormat="false" ht="12.75" hidden="false" customHeight="false" outlineLevel="0" collapsed="false">
      <c r="A44991" s="4" t="n">
        <f aca="false">IF(F44991&lt;&gt;0,"",E44991)</f>
        <v>0</v>
      </c>
    </row>
    <row r="44992" customFormat="false" ht="12.75" hidden="false" customHeight="false" outlineLevel="0" collapsed="false">
      <c r="A44992" s="4" t="n">
        <f aca="false">IF(F44992&lt;&gt;0,"",E44992)</f>
        <v>0</v>
      </c>
    </row>
    <row r="44993" customFormat="false" ht="12.75" hidden="false" customHeight="false" outlineLevel="0" collapsed="false">
      <c r="A44993" s="4" t="n">
        <f aca="false">IF(F44993&lt;&gt;0,"",E44993)</f>
        <v>0</v>
      </c>
    </row>
    <row r="44994" customFormat="false" ht="12.75" hidden="false" customHeight="false" outlineLevel="0" collapsed="false">
      <c r="A44994" s="4" t="n">
        <f aca="false">IF(F44994&lt;&gt;0,"",E44994)</f>
        <v>0</v>
      </c>
    </row>
    <row r="44995" customFormat="false" ht="12.75" hidden="false" customHeight="false" outlineLevel="0" collapsed="false">
      <c r="A44995" s="4" t="n">
        <f aca="false">IF(F44995&lt;&gt;0,"",E44995)</f>
        <v>0</v>
      </c>
    </row>
    <row r="44996" customFormat="false" ht="12.75" hidden="false" customHeight="false" outlineLevel="0" collapsed="false">
      <c r="A44996" s="4" t="n">
        <f aca="false">IF(F44996&lt;&gt;0,"",E44996)</f>
        <v>0</v>
      </c>
    </row>
    <row r="44997" customFormat="false" ht="12.75" hidden="false" customHeight="false" outlineLevel="0" collapsed="false">
      <c r="A44997" s="4" t="n">
        <f aca="false">IF(F44997&lt;&gt;0,"",E44997)</f>
        <v>0</v>
      </c>
    </row>
    <row r="44998" customFormat="false" ht="12.75" hidden="false" customHeight="false" outlineLevel="0" collapsed="false">
      <c r="A44998" s="4" t="n">
        <f aca="false">IF(F44998&lt;&gt;0,"",E44998)</f>
        <v>0</v>
      </c>
    </row>
    <row r="44999" customFormat="false" ht="12.75" hidden="false" customHeight="false" outlineLevel="0" collapsed="false">
      <c r="A44999" s="4" t="n">
        <f aca="false">IF(F44999&lt;&gt;0,"",E44999)</f>
        <v>0</v>
      </c>
    </row>
    <row r="45000" customFormat="false" ht="12.75" hidden="false" customHeight="false" outlineLevel="0" collapsed="false">
      <c r="A45000" s="4" t="n">
        <f aca="false">IF(F45000&lt;&gt;0,"",E45000)</f>
        <v>0</v>
      </c>
    </row>
    <row r="45001" customFormat="false" ht="12.75" hidden="false" customHeight="false" outlineLevel="0" collapsed="false">
      <c r="A45001" s="4" t="n">
        <f aca="false">IF(F45001&lt;&gt;0,"",E45001)</f>
        <v>0</v>
      </c>
    </row>
    <row r="45002" customFormat="false" ht="12.75" hidden="false" customHeight="false" outlineLevel="0" collapsed="false">
      <c r="A45002" s="4" t="n">
        <f aca="false">IF(F45002&lt;&gt;0,"",E45002)</f>
        <v>0</v>
      </c>
    </row>
    <row r="45003" customFormat="false" ht="12.75" hidden="false" customHeight="false" outlineLevel="0" collapsed="false">
      <c r="A45003" s="4" t="n">
        <f aca="false">IF(F45003&lt;&gt;0,"",E45003)</f>
        <v>0</v>
      </c>
    </row>
    <row r="45004" customFormat="false" ht="12.75" hidden="false" customHeight="false" outlineLevel="0" collapsed="false">
      <c r="A45004" s="4" t="n">
        <f aca="false">IF(F45004&lt;&gt;0,"",E45004)</f>
        <v>0</v>
      </c>
    </row>
    <row r="45005" customFormat="false" ht="12.75" hidden="false" customHeight="false" outlineLevel="0" collapsed="false">
      <c r="A45005" s="4" t="n">
        <f aca="false">IF(F45005&lt;&gt;0,"",E45005)</f>
        <v>0</v>
      </c>
    </row>
    <row r="45006" customFormat="false" ht="12.75" hidden="false" customHeight="false" outlineLevel="0" collapsed="false">
      <c r="A45006" s="4" t="n">
        <f aca="false">IF(F45006&lt;&gt;0,"",E45006)</f>
        <v>0</v>
      </c>
    </row>
    <row r="45007" customFormat="false" ht="12.75" hidden="false" customHeight="false" outlineLevel="0" collapsed="false">
      <c r="A45007" s="4" t="n">
        <f aca="false">IF(F45007&lt;&gt;0,"",E45007)</f>
        <v>0</v>
      </c>
    </row>
    <row r="45008" customFormat="false" ht="12.75" hidden="false" customHeight="false" outlineLevel="0" collapsed="false">
      <c r="A45008" s="4" t="n">
        <f aca="false">IF(F45008&lt;&gt;0,"",E45008)</f>
        <v>0</v>
      </c>
    </row>
    <row r="45009" customFormat="false" ht="12.75" hidden="false" customHeight="false" outlineLevel="0" collapsed="false">
      <c r="A45009" s="4" t="n">
        <f aca="false">IF(F45009&lt;&gt;0,"",E45009)</f>
        <v>0</v>
      </c>
    </row>
    <row r="45010" customFormat="false" ht="12.75" hidden="false" customHeight="false" outlineLevel="0" collapsed="false">
      <c r="A45010" s="4" t="n">
        <f aca="false">IF(F45010&lt;&gt;0,"",E45010)</f>
        <v>0</v>
      </c>
    </row>
    <row r="45011" customFormat="false" ht="12.75" hidden="false" customHeight="false" outlineLevel="0" collapsed="false">
      <c r="A45011" s="4" t="n">
        <f aca="false">IF(F45011&lt;&gt;0,"",E45011)</f>
        <v>0</v>
      </c>
    </row>
    <row r="45012" customFormat="false" ht="12.75" hidden="false" customHeight="false" outlineLevel="0" collapsed="false">
      <c r="A45012" s="4" t="n">
        <f aca="false">IF(F45012&lt;&gt;0,"",E45012)</f>
        <v>0</v>
      </c>
    </row>
    <row r="45013" customFormat="false" ht="12.75" hidden="false" customHeight="false" outlineLevel="0" collapsed="false">
      <c r="A45013" s="4" t="n">
        <f aca="false">IF(F45013&lt;&gt;0,"",E45013)</f>
        <v>0</v>
      </c>
    </row>
    <row r="45014" customFormat="false" ht="12.75" hidden="false" customHeight="false" outlineLevel="0" collapsed="false">
      <c r="A45014" s="4" t="n">
        <f aca="false">IF(F45014&lt;&gt;0,"",E45014)</f>
        <v>0</v>
      </c>
    </row>
    <row r="45015" customFormat="false" ht="12.75" hidden="false" customHeight="false" outlineLevel="0" collapsed="false">
      <c r="A45015" s="4" t="n">
        <f aca="false">IF(F45015&lt;&gt;0,"",E45015)</f>
        <v>0</v>
      </c>
    </row>
    <row r="45016" customFormat="false" ht="12.75" hidden="false" customHeight="false" outlineLevel="0" collapsed="false">
      <c r="A45016" s="4" t="n">
        <f aca="false">IF(F45016&lt;&gt;0,"",E45016)</f>
        <v>0</v>
      </c>
    </row>
    <row r="45017" customFormat="false" ht="12.75" hidden="false" customHeight="false" outlineLevel="0" collapsed="false">
      <c r="A45017" s="4" t="n">
        <f aca="false">IF(F45017&lt;&gt;0,"",E45017)</f>
        <v>0</v>
      </c>
    </row>
    <row r="45018" customFormat="false" ht="12.75" hidden="false" customHeight="false" outlineLevel="0" collapsed="false">
      <c r="A45018" s="4" t="n">
        <f aca="false">IF(F45018&lt;&gt;0,"",E45018)</f>
        <v>0</v>
      </c>
    </row>
    <row r="45019" customFormat="false" ht="12.75" hidden="false" customHeight="false" outlineLevel="0" collapsed="false">
      <c r="A45019" s="4" t="n">
        <f aca="false">IF(F45019&lt;&gt;0,"",E45019)</f>
        <v>0</v>
      </c>
    </row>
    <row r="45020" customFormat="false" ht="12.75" hidden="false" customHeight="false" outlineLevel="0" collapsed="false">
      <c r="A45020" s="4" t="n">
        <f aca="false">IF(F45020&lt;&gt;0,"",E45020)</f>
        <v>0</v>
      </c>
    </row>
    <row r="45021" customFormat="false" ht="12.75" hidden="false" customHeight="false" outlineLevel="0" collapsed="false">
      <c r="A45021" s="4" t="n">
        <f aca="false">IF(F45021&lt;&gt;0,"",E45021)</f>
        <v>0</v>
      </c>
    </row>
    <row r="45022" customFormat="false" ht="12.75" hidden="false" customHeight="false" outlineLevel="0" collapsed="false">
      <c r="A45022" s="4" t="n">
        <f aca="false">IF(F45022&lt;&gt;0,"",E45022)</f>
        <v>0</v>
      </c>
    </row>
    <row r="45023" customFormat="false" ht="12.75" hidden="false" customHeight="false" outlineLevel="0" collapsed="false">
      <c r="A45023" s="4" t="n">
        <f aca="false">IF(F45023&lt;&gt;0,"",E45023)</f>
        <v>0</v>
      </c>
    </row>
    <row r="45024" customFormat="false" ht="12.75" hidden="false" customHeight="false" outlineLevel="0" collapsed="false">
      <c r="A45024" s="4" t="n">
        <f aca="false">IF(F45024&lt;&gt;0,"",E45024)</f>
        <v>0</v>
      </c>
    </row>
    <row r="45025" customFormat="false" ht="12.75" hidden="false" customHeight="false" outlineLevel="0" collapsed="false">
      <c r="A45025" s="4" t="n">
        <f aca="false">IF(F45025&lt;&gt;0,"",E45025)</f>
        <v>0</v>
      </c>
    </row>
    <row r="45026" customFormat="false" ht="12.75" hidden="false" customHeight="false" outlineLevel="0" collapsed="false">
      <c r="A45026" s="4" t="n">
        <f aca="false">IF(F45026&lt;&gt;0,"",E45026)</f>
        <v>0</v>
      </c>
    </row>
    <row r="45027" customFormat="false" ht="12.75" hidden="false" customHeight="false" outlineLevel="0" collapsed="false">
      <c r="A45027" s="4" t="n">
        <f aca="false">IF(F45027&lt;&gt;0,"",E45027)</f>
        <v>0</v>
      </c>
    </row>
    <row r="45028" customFormat="false" ht="12.75" hidden="false" customHeight="false" outlineLevel="0" collapsed="false">
      <c r="A45028" s="4" t="n">
        <f aca="false">IF(F45028&lt;&gt;0,"",E45028)</f>
        <v>0</v>
      </c>
    </row>
    <row r="45029" customFormat="false" ht="12.75" hidden="false" customHeight="false" outlineLevel="0" collapsed="false">
      <c r="A45029" s="4" t="n">
        <f aca="false">IF(F45029&lt;&gt;0,"",E45029)</f>
        <v>0</v>
      </c>
    </row>
    <row r="45030" customFormat="false" ht="12.75" hidden="false" customHeight="false" outlineLevel="0" collapsed="false">
      <c r="A45030" s="4" t="n">
        <f aca="false">IF(F45030&lt;&gt;0,"",E45030)</f>
        <v>0</v>
      </c>
    </row>
    <row r="45031" customFormat="false" ht="12.75" hidden="false" customHeight="false" outlineLevel="0" collapsed="false">
      <c r="A45031" s="4" t="n">
        <f aca="false">IF(F45031&lt;&gt;0,"",E45031)</f>
        <v>0</v>
      </c>
    </row>
    <row r="45032" customFormat="false" ht="12.75" hidden="false" customHeight="false" outlineLevel="0" collapsed="false">
      <c r="A45032" s="4" t="n">
        <f aca="false">IF(F45032&lt;&gt;0,"",E45032)</f>
        <v>0</v>
      </c>
    </row>
    <row r="45033" customFormat="false" ht="12.75" hidden="false" customHeight="false" outlineLevel="0" collapsed="false">
      <c r="A45033" s="4" t="n">
        <f aca="false">IF(F45033&lt;&gt;0,"",E45033)</f>
        <v>0</v>
      </c>
    </row>
    <row r="45034" customFormat="false" ht="12.75" hidden="false" customHeight="false" outlineLevel="0" collapsed="false">
      <c r="A45034" s="4" t="n">
        <f aca="false">IF(F45034&lt;&gt;0,"",E45034)</f>
        <v>0</v>
      </c>
    </row>
    <row r="45035" customFormat="false" ht="12.75" hidden="false" customHeight="false" outlineLevel="0" collapsed="false">
      <c r="A45035" s="4" t="n">
        <f aca="false">IF(F45035&lt;&gt;0,"",E45035)</f>
        <v>0</v>
      </c>
    </row>
    <row r="45036" customFormat="false" ht="12.75" hidden="false" customHeight="false" outlineLevel="0" collapsed="false">
      <c r="A45036" s="4" t="n">
        <f aca="false">IF(F45036&lt;&gt;0,"",E45036)</f>
        <v>0</v>
      </c>
    </row>
    <row r="45037" customFormat="false" ht="12.75" hidden="false" customHeight="false" outlineLevel="0" collapsed="false">
      <c r="A45037" s="4" t="n">
        <f aca="false">IF(F45037&lt;&gt;0,"",E45037)</f>
        <v>0</v>
      </c>
    </row>
    <row r="45038" customFormat="false" ht="12.75" hidden="false" customHeight="false" outlineLevel="0" collapsed="false">
      <c r="A45038" s="4" t="n">
        <f aca="false">IF(F45038&lt;&gt;0,"",E45038)</f>
        <v>0</v>
      </c>
    </row>
    <row r="45039" customFormat="false" ht="12.75" hidden="false" customHeight="false" outlineLevel="0" collapsed="false">
      <c r="A45039" s="4" t="n">
        <f aca="false">IF(F45039&lt;&gt;0,"",E45039)</f>
        <v>0</v>
      </c>
    </row>
    <row r="45040" customFormat="false" ht="12.75" hidden="false" customHeight="false" outlineLevel="0" collapsed="false">
      <c r="A45040" s="4" t="n">
        <f aca="false">IF(F45040&lt;&gt;0,"",E45040)</f>
        <v>0</v>
      </c>
    </row>
    <row r="45041" customFormat="false" ht="12.75" hidden="false" customHeight="false" outlineLevel="0" collapsed="false">
      <c r="A45041" s="4" t="n">
        <f aca="false">IF(F45041&lt;&gt;0,"",E45041)</f>
        <v>0</v>
      </c>
    </row>
    <row r="45042" customFormat="false" ht="12.75" hidden="false" customHeight="false" outlineLevel="0" collapsed="false">
      <c r="A45042" s="4" t="n">
        <f aca="false">IF(F45042&lt;&gt;0,"",E45042)</f>
        <v>0</v>
      </c>
    </row>
    <row r="45043" customFormat="false" ht="12.75" hidden="false" customHeight="false" outlineLevel="0" collapsed="false">
      <c r="A45043" s="4" t="n">
        <f aca="false">IF(F45043&lt;&gt;0,"",E45043)</f>
        <v>0</v>
      </c>
    </row>
    <row r="45044" customFormat="false" ht="12.75" hidden="false" customHeight="false" outlineLevel="0" collapsed="false">
      <c r="A45044" s="4" t="n">
        <f aca="false">IF(F45044&lt;&gt;0,"",E45044)</f>
        <v>0</v>
      </c>
    </row>
    <row r="45045" customFormat="false" ht="12.75" hidden="false" customHeight="false" outlineLevel="0" collapsed="false">
      <c r="A45045" s="4" t="n">
        <f aca="false">IF(F45045&lt;&gt;0,"",E45045)</f>
        <v>0</v>
      </c>
    </row>
    <row r="45046" customFormat="false" ht="12.75" hidden="false" customHeight="false" outlineLevel="0" collapsed="false">
      <c r="A45046" s="4" t="n">
        <f aca="false">IF(F45046&lt;&gt;0,"",E45046)</f>
        <v>0</v>
      </c>
    </row>
    <row r="45047" customFormat="false" ht="12.75" hidden="false" customHeight="false" outlineLevel="0" collapsed="false">
      <c r="A45047" s="4" t="n">
        <f aca="false">IF(F45047&lt;&gt;0,"",E45047)</f>
        <v>0</v>
      </c>
    </row>
    <row r="45048" customFormat="false" ht="12.75" hidden="false" customHeight="false" outlineLevel="0" collapsed="false">
      <c r="A45048" s="4" t="n">
        <f aca="false">IF(F45048&lt;&gt;0,"",E45048)</f>
        <v>0</v>
      </c>
    </row>
    <row r="45049" customFormat="false" ht="12.75" hidden="false" customHeight="false" outlineLevel="0" collapsed="false">
      <c r="A45049" s="4" t="n">
        <f aca="false">IF(F45049&lt;&gt;0,"",E45049)</f>
        <v>0</v>
      </c>
    </row>
    <row r="45050" customFormat="false" ht="12.75" hidden="false" customHeight="false" outlineLevel="0" collapsed="false">
      <c r="A45050" s="4" t="n">
        <f aca="false">IF(F45050&lt;&gt;0,"",E45050)</f>
        <v>0</v>
      </c>
    </row>
    <row r="45051" customFormat="false" ht="12.75" hidden="false" customHeight="false" outlineLevel="0" collapsed="false">
      <c r="A45051" s="4" t="n">
        <f aca="false">IF(F45051&lt;&gt;0,"",E45051)</f>
        <v>0</v>
      </c>
    </row>
    <row r="45052" customFormat="false" ht="12.75" hidden="false" customHeight="false" outlineLevel="0" collapsed="false">
      <c r="A45052" s="4" t="n">
        <f aca="false">IF(F45052&lt;&gt;0,"",E45052)</f>
        <v>0</v>
      </c>
    </row>
    <row r="45053" customFormat="false" ht="12.75" hidden="false" customHeight="false" outlineLevel="0" collapsed="false">
      <c r="A45053" s="4" t="n">
        <f aca="false">IF(F45053&lt;&gt;0,"",E45053)</f>
        <v>0</v>
      </c>
    </row>
    <row r="45054" customFormat="false" ht="12.75" hidden="false" customHeight="false" outlineLevel="0" collapsed="false">
      <c r="A45054" s="4" t="n">
        <f aca="false">IF(F45054&lt;&gt;0,"",E45054)</f>
        <v>0</v>
      </c>
    </row>
    <row r="45055" customFormat="false" ht="12.75" hidden="false" customHeight="false" outlineLevel="0" collapsed="false">
      <c r="A45055" s="4" t="n">
        <f aca="false">IF(F45055&lt;&gt;0,"",E45055)</f>
        <v>0</v>
      </c>
    </row>
    <row r="45056" customFormat="false" ht="12.75" hidden="false" customHeight="false" outlineLevel="0" collapsed="false">
      <c r="A45056" s="4" t="n">
        <f aca="false">IF(F45056&lt;&gt;0,"",E45056)</f>
        <v>0</v>
      </c>
    </row>
    <row r="45057" customFormat="false" ht="12.75" hidden="false" customHeight="false" outlineLevel="0" collapsed="false">
      <c r="A45057" s="4" t="n">
        <f aca="false">IF(F45057&lt;&gt;0,"",E45057)</f>
        <v>0</v>
      </c>
    </row>
    <row r="45058" customFormat="false" ht="12.75" hidden="false" customHeight="false" outlineLevel="0" collapsed="false">
      <c r="A45058" s="4" t="n">
        <f aca="false">IF(F45058&lt;&gt;0,"",E45058)</f>
        <v>0</v>
      </c>
    </row>
    <row r="45059" customFormat="false" ht="12.75" hidden="false" customHeight="false" outlineLevel="0" collapsed="false">
      <c r="A45059" s="4" t="n">
        <f aca="false">IF(F45059&lt;&gt;0,"",E45059)</f>
        <v>0</v>
      </c>
    </row>
    <row r="45060" customFormat="false" ht="12.75" hidden="false" customHeight="false" outlineLevel="0" collapsed="false">
      <c r="A45060" s="4" t="n">
        <f aca="false">IF(F45060&lt;&gt;0,"",E45060)</f>
        <v>0</v>
      </c>
    </row>
    <row r="45061" customFormat="false" ht="12.75" hidden="false" customHeight="false" outlineLevel="0" collapsed="false">
      <c r="A45061" s="4" t="n">
        <f aca="false">IF(F45061&lt;&gt;0,"",E45061)</f>
        <v>0</v>
      </c>
    </row>
    <row r="45062" customFormat="false" ht="12.75" hidden="false" customHeight="false" outlineLevel="0" collapsed="false">
      <c r="A45062" s="4" t="n">
        <f aca="false">IF(F45062&lt;&gt;0,"",E45062)</f>
        <v>0</v>
      </c>
    </row>
    <row r="45063" customFormat="false" ht="12.75" hidden="false" customHeight="false" outlineLevel="0" collapsed="false">
      <c r="A45063" s="4" t="n">
        <f aca="false">IF(F45063&lt;&gt;0,"",E45063)</f>
        <v>0</v>
      </c>
    </row>
    <row r="45064" customFormat="false" ht="12.75" hidden="false" customHeight="false" outlineLevel="0" collapsed="false">
      <c r="A45064" s="4" t="n">
        <f aca="false">IF(F45064&lt;&gt;0,"",E45064)</f>
        <v>0</v>
      </c>
    </row>
    <row r="45065" customFormat="false" ht="12.75" hidden="false" customHeight="false" outlineLevel="0" collapsed="false">
      <c r="A45065" s="4" t="n">
        <f aca="false">IF(F45065&lt;&gt;0,"",E45065)</f>
        <v>0</v>
      </c>
    </row>
    <row r="45066" customFormat="false" ht="12.75" hidden="false" customHeight="false" outlineLevel="0" collapsed="false">
      <c r="A45066" s="4" t="n">
        <f aca="false">IF(F45066&lt;&gt;0,"",E45066)</f>
        <v>0</v>
      </c>
    </row>
    <row r="45067" customFormat="false" ht="12.75" hidden="false" customHeight="false" outlineLevel="0" collapsed="false">
      <c r="A45067" s="4" t="n">
        <f aca="false">IF(F45067&lt;&gt;0,"",E45067)</f>
        <v>0</v>
      </c>
    </row>
    <row r="45068" customFormat="false" ht="12.75" hidden="false" customHeight="false" outlineLevel="0" collapsed="false">
      <c r="A45068" s="4" t="n">
        <f aca="false">IF(F45068&lt;&gt;0,"",E45068)</f>
        <v>0</v>
      </c>
    </row>
    <row r="45069" customFormat="false" ht="12.75" hidden="false" customHeight="false" outlineLevel="0" collapsed="false">
      <c r="A45069" s="4" t="n">
        <f aca="false">IF(F45069&lt;&gt;0,"",E45069)</f>
        <v>0</v>
      </c>
    </row>
    <row r="45070" customFormat="false" ht="12.75" hidden="false" customHeight="false" outlineLevel="0" collapsed="false">
      <c r="A45070" s="4" t="n">
        <f aca="false">IF(F45070&lt;&gt;0,"",E45070)</f>
        <v>0</v>
      </c>
    </row>
    <row r="45071" customFormat="false" ht="12.75" hidden="false" customHeight="false" outlineLevel="0" collapsed="false">
      <c r="A45071" s="4" t="n">
        <f aca="false">IF(F45071&lt;&gt;0,"",E45071)</f>
        <v>0</v>
      </c>
    </row>
    <row r="45072" customFormat="false" ht="12.75" hidden="false" customHeight="false" outlineLevel="0" collapsed="false">
      <c r="A45072" s="4" t="n">
        <f aca="false">IF(F45072&lt;&gt;0,"",E45072)</f>
        <v>0</v>
      </c>
    </row>
    <row r="45073" customFormat="false" ht="12.75" hidden="false" customHeight="false" outlineLevel="0" collapsed="false">
      <c r="A45073" s="4" t="n">
        <f aca="false">IF(F45073&lt;&gt;0,"",E45073)</f>
        <v>0</v>
      </c>
    </row>
    <row r="45074" customFormat="false" ht="12.75" hidden="false" customHeight="false" outlineLevel="0" collapsed="false">
      <c r="A45074" s="4" t="n">
        <f aca="false">IF(F45074&lt;&gt;0,"",E45074)</f>
        <v>0</v>
      </c>
    </row>
    <row r="45075" customFormat="false" ht="12.75" hidden="false" customHeight="false" outlineLevel="0" collapsed="false">
      <c r="A45075" s="4" t="n">
        <f aca="false">IF(F45075&lt;&gt;0,"",E45075)</f>
        <v>0</v>
      </c>
    </row>
    <row r="45076" customFormat="false" ht="12.75" hidden="false" customHeight="false" outlineLevel="0" collapsed="false">
      <c r="A45076" s="4" t="n">
        <f aca="false">IF(F45076&lt;&gt;0,"",E45076)</f>
        <v>0</v>
      </c>
    </row>
    <row r="45077" customFormat="false" ht="12.75" hidden="false" customHeight="false" outlineLevel="0" collapsed="false">
      <c r="A45077" s="4" t="n">
        <f aca="false">IF(F45077&lt;&gt;0,"",E45077)</f>
        <v>0</v>
      </c>
    </row>
    <row r="45078" customFormat="false" ht="12.75" hidden="false" customHeight="false" outlineLevel="0" collapsed="false">
      <c r="A45078" s="4" t="n">
        <f aca="false">IF(F45078&lt;&gt;0,"",E45078)</f>
        <v>0</v>
      </c>
    </row>
    <row r="45079" customFormat="false" ht="12.75" hidden="false" customHeight="false" outlineLevel="0" collapsed="false">
      <c r="A45079" s="4" t="n">
        <f aca="false">IF(F45079&lt;&gt;0,"",E45079)</f>
        <v>0</v>
      </c>
    </row>
    <row r="45080" customFormat="false" ht="12.75" hidden="false" customHeight="false" outlineLevel="0" collapsed="false">
      <c r="A45080" s="4" t="n">
        <f aca="false">IF(F45080&lt;&gt;0,"",E45080)</f>
        <v>0</v>
      </c>
    </row>
    <row r="45081" customFormat="false" ht="12.75" hidden="false" customHeight="false" outlineLevel="0" collapsed="false">
      <c r="A45081" s="4" t="n">
        <f aca="false">IF(F45081&lt;&gt;0,"",E45081)</f>
        <v>0</v>
      </c>
    </row>
    <row r="45082" customFormat="false" ht="12.75" hidden="false" customHeight="false" outlineLevel="0" collapsed="false">
      <c r="A45082" s="4" t="n">
        <f aca="false">IF(F45082&lt;&gt;0,"",E45082)</f>
        <v>0</v>
      </c>
    </row>
    <row r="45083" customFormat="false" ht="12.75" hidden="false" customHeight="false" outlineLevel="0" collapsed="false">
      <c r="A45083" s="4" t="n">
        <f aca="false">IF(F45083&lt;&gt;0,"",E45083)</f>
        <v>0</v>
      </c>
    </row>
    <row r="45084" customFormat="false" ht="12.75" hidden="false" customHeight="false" outlineLevel="0" collapsed="false">
      <c r="A45084" s="4" t="n">
        <f aca="false">IF(F45084&lt;&gt;0,"",E45084)</f>
        <v>0</v>
      </c>
    </row>
    <row r="45085" customFormat="false" ht="12.75" hidden="false" customHeight="false" outlineLevel="0" collapsed="false">
      <c r="A45085" s="4" t="n">
        <f aca="false">IF(F45085&lt;&gt;0,"",E45085)</f>
        <v>0</v>
      </c>
    </row>
    <row r="45086" customFormat="false" ht="12.75" hidden="false" customHeight="false" outlineLevel="0" collapsed="false">
      <c r="A45086" s="4" t="n">
        <f aca="false">IF(F45086&lt;&gt;0,"",E45086)</f>
        <v>0</v>
      </c>
    </row>
    <row r="45087" customFormat="false" ht="12.75" hidden="false" customHeight="false" outlineLevel="0" collapsed="false">
      <c r="A45087" s="4" t="n">
        <f aca="false">IF(F45087&lt;&gt;0,"",E45087)</f>
        <v>0</v>
      </c>
    </row>
    <row r="45088" customFormat="false" ht="12.75" hidden="false" customHeight="false" outlineLevel="0" collapsed="false">
      <c r="A45088" s="4" t="n">
        <f aca="false">IF(F45088&lt;&gt;0,"",E45088)</f>
        <v>0</v>
      </c>
    </row>
    <row r="45089" customFormat="false" ht="12.75" hidden="false" customHeight="false" outlineLevel="0" collapsed="false">
      <c r="A45089" s="4" t="n">
        <f aca="false">IF(F45089&lt;&gt;0,"",E45089)</f>
        <v>0</v>
      </c>
    </row>
    <row r="45090" customFormat="false" ht="12.75" hidden="false" customHeight="false" outlineLevel="0" collapsed="false">
      <c r="A45090" s="4" t="n">
        <f aca="false">IF(F45090&lt;&gt;0,"",E45090)</f>
        <v>0</v>
      </c>
    </row>
    <row r="45091" customFormat="false" ht="12.75" hidden="false" customHeight="false" outlineLevel="0" collapsed="false">
      <c r="A45091" s="4" t="n">
        <f aca="false">IF(F45091&lt;&gt;0,"",E45091)</f>
        <v>0</v>
      </c>
    </row>
    <row r="45092" customFormat="false" ht="12.75" hidden="false" customHeight="false" outlineLevel="0" collapsed="false">
      <c r="A45092" s="4" t="n">
        <f aca="false">IF(F45092&lt;&gt;0,"",E45092)</f>
        <v>0</v>
      </c>
    </row>
    <row r="45093" customFormat="false" ht="12.75" hidden="false" customHeight="false" outlineLevel="0" collapsed="false">
      <c r="A45093" s="4" t="n">
        <f aca="false">IF(F45093&lt;&gt;0,"",E45093)</f>
        <v>0</v>
      </c>
    </row>
    <row r="45094" customFormat="false" ht="12.75" hidden="false" customHeight="false" outlineLevel="0" collapsed="false">
      <c r="A45094" s="4" t="n">
        <f aca="false">IF(F45094&lt;&gt;0,"",E45094)</f>
        <v>0</v>
      </c>
    </row>
    <row r="45095" customFormat="false" ht="12.75" hidden="false" customHeight="false" outlineLevel="0" collapsed="false">
      <c r="A45095" s="4" t="n">
        <f aca="false">IF(F45095&lt;&gt;0,"",E45095)</f>
        <v>0</v>
      </c>
    </row>
    <row r="45096" customFormat="false" ht="12.75" hidden="false" customHeight="false" outlineLevel="0" collapsed="false">
      <c r="A45096" s="4" t="n">
        <f aca="false">IF(F45096&lt;&gt;0,"",E45096)</f>
        <v>0</v>
      </c>
    </row>
    <row r="45097" customFormat="false" ht="12.75" hidden="false" customHeight="false" outlineLevel="0" collapsed="false">
      <c r="A45097" s="4" t="n">
        <f aca="false">IF(F45097&lt;&gt;0,"",E45097)</f>
        <v>0</v>
      </c>
    </row>
    <row r="45098" customFormat="false" ht="12.75" hidden="false" customHeight="false" outlineLevel="0" collapsed="false">
      <c r="A45098" s="4" t="n">
        <f aca="false">IF(F45098&lt;&gt;0,"",E45098)</f>
        <v>0</v>
      </c>
    </row>
    <row r="45099" customFormat="false" ht="12.75" hidden="false" customHeight="false" outlineLevel="0" collapsed="false">
      <c r="A45099" s="4" t="n">
        <f aca="false">IF(F45099&lt;&gt;0,"",E45099)</f>
        <v>0</v>
      </c>
    </row>
    <row r="45100" customFormat="false" ht="12.75" hidden="false" customHeight="false" outlineLevel="0" collapsed="false">
      <c r="A45100" s="4" t="n">
        <f aca="false">IF(F45100&lt;&gt;0,"",E45100)</f>
        <v>0</v>
      </c>
    </row>
    <row r="45101" customFormat="false" ht="12.75" hidden="false" customHeight="false" outlineLevel="0" collapsed="false">
      <c r="A45101" s="4" t="n">
        <f aca="false">IF(F45101&lt;&gt;0,"",E45101)</f>
        <v>0</v>
      </c>
    </row>
    <row r="45102" customFormat="false" ht="12.75" hidden="false" customHeight="false" outlineLevel="0" collapsed="false">
      <c r="A45102" s="4" t="n">
        <f aca="false">IF(F45102&lt;&gt;0,"",E45102)</f>
        <v>0</v>
      </c>
    </row>
    <row r="45103" customFormat="false" ht="12.75" hidden="false" customHeight="false" outlineLevel="0" collapsed="false">
      <c r="A45103" s="4" t="n">
        <f aca="false">IF(F45103&lt;&gt;0,"",E45103)</f>
        <v>0</v>
      </c>
    </row>
    <row r="45104" customFormat="false" ht="12.75" hidden="false" customHeight="false" outlineLevel="0" collapsed="false">
      <c r="A45104" s="4" t="n">
        <f aca="false">IF(F45104&lt;&gt;0,"",E45104)</f>
        <v>0</v>
      </c>
    </row>
    <row r="45105" customFormat="false" ht="12.75" hidden="false" customHeight="false" outlineLevel="0" collapsed="false">
      <c r="A45105" s="4" t="n">
        <f aca="false">IF(F45105&lt;&gt;0,"",E45105)</f>
        <v>0</v>
      </c>
    </row>
    <row r="45106" customFormat="false" ht="12.75" hidden="false" customHeight="false" outlineLevel="0" collapsed="false">
      <c r="A45106" s="4" t="n">
        <f aca="false">IF(F45106&lt;&gt;0,"",E45106)</f>
        <v>0</v>
      </c>
    </row>
    <row r="45107" customFormat="false" ht="12.75" hidden="false" customHeight="false" outlineLevel="0" collapsed="false">
      <c r="A45107" s="4" t="n">
        <f aca="false">IF(F45107&lt;&gt;0,"",E45107)</f>
        <v>0</v>
      </c>
    </row>
    <row r="45108" customFormat="false" ht="12.75" hidden="false" customHeight="false" outlineLevel="0" collapsed="false">
      <c r="A45108" s="4" t="n">
        <f aca="false">IF(F45108&lt;&gt;0,"",E45108)</f>
        <v>0</v>
      </c>
    </row>
    <row r="45109" customFormat="false" ht="12.75" hidden="false" customHeight="false" outlineLevel="0" collapsed="false">
      <c r="A45109" s="4" t="n">
        <f aca="false">IF(F45109&lt;&gt;0,"",E45109)</f>
        <v>0</v>
      </c>
    </row>
    <row r="45110" customFormat="false" ht="12.75" hidden="false" customHeight="false" outlineLevel="0" collapsed="false">
      <c r="A45110" s="4" t="n">
        <f aca="false">IF(F45110&lt;&gt;0,"",E45110)</f>
        <v>0</v>
      </c>
    </row>
    <row r="45111" customFormat="false" ht="12.75" hidden="false" customHeight="false" outlineLevel="0" collapsed="false">
      <c r="A45111" s="4" t="n">
        <f aca="false">IF(F45111&lt;&gt;0,"",E45111)</f>
        <v>0</v>
      </c>
    </row>
    <row r="45112" customFormat="false" ht="12.75" hidden="false" customHeight="false" outlineLevel="0" collapsed="false">
      <c r="A45112" s="4" t="n">
        <f aca="false">IF(F45112&lt;&gt;0,"",E45112)</f>
        <v>0</v>
      </c>
    </row>
    <row r="45113" customFormat="false" ht="12.75" hidden="false" customHeight="false" outlineLevel="0" collapsed="false">
      <c r="A45113" s="4" t="n">
        <f aca="false">IF(F45113&lt;&gt;0,"",E45113)</f>
        <v>0</v>
      </c>
    </row>
    <row r="45114" customFormat="false" ht="12.75" hidden="false" customHeight="false" outlineLevel="0" collapsed="false">
      <c r="A45114" s="4" t="n">
        <f aca="false">IF(F45114&lt;&gt;0,"",E45114)</f>
        <v>0</v>
      </c>
    </row>
    <row r="45115" customFormat="false" ht="12.75" hidden="false" customHeight="false" outlineLevel="0" collapsed="false">
      <c r="A45115" s="4" t="n">
        <f aca="false">IF(F45115&lt;&gt;0,"",E45115)</f>
        <v>0</v>
      </c>
    </row>
    <row r="45116" customFormat="false" ht="12.75" hidden="false" customHeight="false" outlineLevel="0" collapsed="false">
      <c r="A45116" s="4" t="n">
        <f aca="false">IF(F45116&lt;&gt;0,"",E45116)</f>
        <v>0</v>
      </c>
    </row>
    <row r="45117" customFormat="false" ht="12.75" hidden="false" customHeight="false" outlineLevel="0" collapsed="false">
      <c r="A45117" s="4" t="n">
        <f aca="false">IF(F45117&lt;&gt;0,"",E45117)</f>
        <v>0</v>
      </c>
    </row>
    <row r="45118" customFormat="false" ht="12.75" hidden="false" customHeight="false" outlineLevel="0" collapsed="false">
      <c r="A45118" s="4" t="n">
        <f aca="false">IF(F45118&lt;&gt;0,"",E45118)</f>
        <v>0</v>
      </c>
    </row>
    <row r="45119" customFormat="false" ht="12.75" hidden="false" customHeight="false" outlineLevel="0" collapsed="false">
      <c r="A45119" s="4" t="n">
        <f aca="false">IF(F45119&lt;&gt;0,"",E45119)</f>
        <v>0</v>
      </c>
    </row>
    <row r="45120" customFormat="false" ht="12.75" hidden="false" customHeight="false" outlineLevel="0" collapsed="false">
      <c r="A45120" s="4" t="n">
        <f aca="false">IF(F45120&lt;&gt;0,"",E45120)</f>
        <v>0</v>
      </c>
    </row>
    <row r="45121" customFormat="false" ht="12.75" hidden="false" customHeight="false" outlineLevel="0" collapsed="false">
      <c r="A45121" s="4" t="n">
        <f aca="false">IF(F45121&lt;&gt;0,"",E45121)</f>
        <v>0</v>
      </c>
    </row>
    <row r="45122" customFormat="false" ht="12.75" hidden="false" customHeight="false" outlineLevel="0" collapsed="false">
      <c r="A45122" s="4" t="n">
        <f aca="false">IF(F45122&lt;&gt;0,"",E45122)</f>
        <v>0</v>
      </c>
    </row>
    <row r="45123" customFormat="false" ht="12.75" hidden="false" customHeight="false" outlineLevel="0" collapsed="false">
      <c r="A45123" s="4" t="n">
        <f aca="false">IF(F45123&lt;&gt;0,"",E45123)</f>
        <v>0</v>
      </c>
    </row>
    <row r="45124" customFormat="false" ht="12.75" hidden="false" customHeight="false" outlineLevel="0" collapsed="false">
      <c r="A45124" s="4" t="n">
        <f aca="false">IF(F45124&lt;&gt;0,"",E45124)</f>
        <v>0</v>
      </c>
    </row>
    <row r="45125" customFormat="false" ht="12.75" hidden="false" customHeight="false" outlineLevel="0" collapsed="false">
      <c r="A45125" s="4" t="n">
        <f aca="false">IF(F45125&lt;&gt;0,"",E45125)</f>
        <v>0</v>
      </c>
    </row>
    <row r="45126" customFormat="false" ht="12.75" hidden="false" customHeight="false" outlineLevel="0" collapsed="false">
      <c r="A45126" s="4" t="n">
        <f aca="false">IF(F45126&lt;&gt;0,"",E45126)</f>
        <v>0</v>
      </c>
    </row>
    <row r="45127" customFormat="false" ht="12.75" hidden="false" customHeight="false" outlineLevel="0" collapsed="false">
      <c r="A45127" s="4" t="n">
        <f aca="false">IF(F45127&lt;&gt;0,"",E45127)</f>
        <v>0</v>
      </c>
    </row>
    <row r="45128" customFormat="false" ht="12.75" hidden="false" customHeight="false" outlineLevel="0" collapsed="false">
      <c r="A45128" s="4" t="n">
        <f aca="false">IF(F45128&lt;&gt;0,"",E45128)</f>
        <v>0</v>
      </c>
    </row>
    <row r="45129" customFormat="false" ht="12.75" hidden="false" customHeight="false" outlineLevel="0" collapsed="false">
      <c r="A45129" s="4" t="n">
        <f aca="false">IF(F45129&lt;&gt;0,"",E45129)</f>
        <v>0</v>
      </c>
    </row>
    <row r="45130" customFormat="false" ht="12.75" hidden="false" customHeight="false" outlineLevel="0" collapsed="false">
      <c r="A45130" s="4" t="n">
        <f aca="false">IF(F45130&lt;&gt;0,"",E45130)</f>
        <v>0</v>
      </c>
    </row>
    <row r="45131" customFormat="false" ht="12.75" hidden="false" customHeight="false" outlineLevel="0" collapsed="false">
      <c r="A45131" s="4" t="n">
        <f aca="false">IF(F45131&lt;&gt;0,"",E45131)</f>
        <v>0</v>
      </c>
    </row>
    <row r="45132" customFormat="false" ht="12.75" hidden="false" customHeight="false" outlineLevel="0" collapsed="false">
      <c r="A45132" s="4" t="n">
        <f aca="false">IF(F45132&lt;&gt;0,"",E45132)</f>
        <v>0</v>
      </c>
    </row>
    <row r="45133" customFormat="false" ht="12.75" hidden="false" customHeight="false" outlineLevel="0" collapsed="false">
      <c r="A45133" s="4" t="n">
        <f aca="false">IF(F45133&lt;&gt;0,"",E45133)</f>
        <v>0</v>
      </c>
    </row>
    <row r="45134" customFormat="false" ht="12.75" hidden="false" customHeight="false" outlineLevel="0" collapsed="false">
      <c r="A45134" s="4" t="n">
        <f aca="false">IF(F45134&lt;&gt;0,"",E45134)</f>
        <v>0</v>
      </c>
    </row>
    <row r="45135" customFormat="false" ht="12.75" hidden="false" customHeight="false" outlineLevel="0" collapsed="false">
      <c r="A45135" s="4" t="n">
        <f aca="false">IF(F45135&lt;&gt;0,"",E45135)</f>
        <v>0</v>
      </c>
    </row>
    <row r="45136" customFormat="false" ht="12.75" hidden="false" customHeight="false" outlineLevel="0" collapsed="false">
      <c r="A45136" s="4" t="n">
        <f aca="false">IF(F45136&lt;&gt;0,"",E45136)</f>
        <v>0</v>
      </c>
    </row>
    <row r="45137" customFormat="false" ht="12.75" hidden="false" customHeight="false" outlineLevel="0" collapsed="false">
      <c r="A45137" s="4" t="n">
        <f aca="false">IF(F45137&lt;&gt;0,"",E45137)</f>
        <v>0</v>
      </c>
    </row>
    <row r="45138" customFormat="false" ht="12.75" hidden="false" customHeight="false" outlineLevel="0" collapsed="false">
      <c r="A45138" s="4" t="n">
        <f aca="false">IF(F45138&lt;&gt;0,"",E45138)</f>
        <v>0</v>
      </c>
    </row>
    <row r="45139" customFormat="false" ht="12.75" hidden="false" customHeight="false" outlineLevel="0" collapsed="false">
      <c r="A45139" s="4" t="n">
        <f aca="false">IF(F45139&lt;&gt;0,"",E45139)</f>
        <v>0</v>
      </c>
    </row>
    <row r="45140" customFormat="false" ht="12.75" hidden="false" customHeight="false" outlineLevel="0" collapsed="false">
      <c r="A45140" s="4" t="n">
        <f aca="false">IF(F45140&lt;&gt;0,"",E45140)</f>
        <v>0</v>
      </c>
    </row>
    <row r="45141" customFormat="false" ht="12.75" hidden="false" customHeight="false" outlineLevel="0" collapsed="false">
      <c r="A45141" s="4" t="n">
        <f aca="false">IF(F45141&lt;&gt;0,"",E45141)</f>
        <v>0</v>
      </c>
    </row>
    <row r="45142" customFormat="false" ht="12.75" hidden="false" customHeight="false" outlineLevel="0" collapsed="false">
      <c r="A45142" s="4" t="n">
        <f aca="false">IF(F45142&lt;&gt;0,"",E45142)</f>
        <v>0</v>
      </c>
    </row>
    <row r="45143" customFormat="false" ht="12.75" hidden="false" customHeight="false" outlineLevel="0" collapsed="false">
      <c r="A45143" s="4" t="n">
        <f aca="false">IF(F45143&lt;&gt;0,"",E45143)</f>
        <v>0</v>
      </c>
    </row>
    <row r="45144" customFormat="false" ht="12.75" hidden="false" customHeight="false" outlineLevel="0" collapsed="false">
      <c r="A45144" s="4" t="n">
        <f aca="false">IF(F45144&lt;&gt;0,"",E45144)</f>
        <v>0</v>
      </c>
    </row>
    <row r="45145" customFormat="false" ht="12.75" hidden="false" customHeight="false" outlineLevel="0" collapsed="false">
      <c r="A45145" s="4" t="n">
        <f aca="false">IF(F45145&lt;&gt;0,"",E45145)</f>
        <v>0</v>
      </c>
    </row>
    <row r="45146" customFormat="false" ht="12.75" hidden="false" customHeight="false" outlineLevel="0" collapsed="false">
      <c r="A45146" s="4" t="n">
        <f aca="false">IF(F45146&lt;&gt;0,"",E45146)</f>
        <v>0</v>
      </c>
    </row>
    <row r="45147" customFormat="false" ht="12.75" hidden="false" customHeight="false" outlineLevel="0" collapsed="false">
      <c r="A45147" s="4" t="n">
        <f aca="false">IF(F45147&lt;&gt;0,"",E45147)</f>
        <v>0</v>
      </c>
    </row>
    <row r="45148" customFormat="false" ht="12.75" hidden="false" customHeight="false" outlineLevel="0" collapsed="false">
      <c r="A45148" s="4" t="n">
        <f aca="false">IF(F45148&lt;&gt;0,"",E45148)</f>
        <v>0</v>
      </c>
    </row>
    <row r="45149" customFormat="false" ht="12.75" hidden="false" customHeight="false" outlineLevel="0" collapsed="false">
      <c r="A45149" s="4" t="n">
        <f aca="false">IF(F45149&lt;&gt;0,"",E45149)</f>
        <v>0</v>
      </c>
    </row>
    <row r="45150" customFormat="false" ht="12.75" hidden="false" customHeight="false" outlineLevel="0" collapsed="false">
      <c r="A45150" s="4" t="n">
        <f aca="false">IF(F45150&lt;&gt;0,"",E45150)</f>
        <v>0</v>
      </c>
    </row>
    <row r="45151" customFormat="false" ht="12.75" hidden="false" customHeight="false" outlineLevel="0" collapsed="false">
      <c r="A45151" s="4" t="n">
        <f aca="false">IF(F45151&lt;&gt;0,"",E45151)</f>
        <v>0</v>
      </c>
    </row>
    <row r="45152" customFormat="false" ht="12.75" hidden="false" customHeight="false" outlineLevel="0" collapsed="false">
      <c r="A45152" s="4" t="n">
        <f aca="false">IF(F45152&lt;&gt;0,"",E45152)</f>
        <v>0</v>
      </c>
    </row>
    <row r="45153" customFormat="false" ht="12.75" hidden="false" customHeight="false" outlineLevel="0" collapsed="false">
      <c r="A45153" s="4" t="n">
        <f aca="false">IF(F45153&lt;&gt;0,"",E45153)</f>
        <v>0</v>
      </c>
    </row>
    <row r="45154" customFormat="false" ht="12.75" hidden="false" customHeight="false" outlineLevel="0" collapsed="false">
      <c r="A45154" s="4" t="n">
        <f aca="false">IF(F45154&lt;&gt;0,"",E45154)</f>
        <v>0</v>
      </c>
    </row>
    <row r="45155" customFormat="false" ht="12.75" hidden="false" customHeight="false" outlineLevel="0" collapsed="false">
      <c r="A45155" s="4" t="n">
        <f aca="false">IF(F45155&lt;&gt;0,"",E45155)</f>
        <v>0</v>
      </c>
    </row>
    <row r="45156" customFormat="false" ht="12.75" hidden="false" customHeight="false" outlineLevel="0" collapsed="false">
      <c r="A45156" s="4" t="n">
        <f aca="false">IF(F45156&lt;&gt;0,"",E45156)</f>
        <v>0</v>
      </c>
    </row>
    <row r="45157" customFormat="false" ht="12.75" hidden="false" customHeight="false" outlineLevel="0" collapsed="false">
      <c r="A45157" s="4" t="n">
        <f aca="false">IF(F45157&lt;&gt;0,"",E45157)</f>
        <v>0</v>
      </c>
    </row>
    <row r="45158" customFormat="false" ht="12.75" hidden="false" customHeight="false" outlineLevel="0" collapsed="false">
      <c r="A45158" s="4" t="n">
        <f aca="false">IF(F45158&lt;&gt;0,"",E45158)</f>
        <v>0</v>
      </c>
    </row>
    <row r="45159" customFormat="false" ht="12.75" hidden="false" customHeight="false" outlineLevel="0" collapsed="false">
      <c r="A45159" s="4" t="n">
        <f aca="false">IF(F45159&lt;&gt;0,"",E45159)</f>
        <v>0</v>
      </c>
    </row>
    <row r="45160" customFormat="false" ht="12.75" hidden="false" customHeight="false" outlineLevel="0" collapsed="false">
      <c r="A45160" s="4" t="n">
        <f aca="false">IF(F45160&lt;&gt;0,"",E45160)</f>
        <v>0</v>
      </c>
    </row>
    <row r="45161" customFormat="false" ht="12.75" hidden="false" customHeight="false" outlineLevel="0" collapsed="false">
      <c r="A45161" s="4" t="n">
        <f aca="false">IF(F45161&lt;&gt;0,"",E45161)</f>
        <v>0</v>
      </c>
    </row>
    <row r="45162" customFormat="false" ht="12.75" hidden="false" customHeight="false" outlineLevel="0" collapsed="false">
      <c r="A45162" s="4" t="n">
        <f aca="false">IF(F45162&lt;&gt;0,"",E45162)</f>
        <v>0</v>
      </c>
    </row>
    <row r="45163" customFormat="false" ht="12.75" hidden="false" customHeight="false" outlineLevel="0" collapsed="false">
      <c r="A45163" s="4" t="n">
        <f aca="false">IF(F45163&lt;&gt;0,"",E45163)</f>
        <v>0</v>
      </c>
    </row>
    <row r="45164" customFormat="false" ht="12.75" hidden="false" customHeight="false" outlineLevel="0" collapsed="false">
      <c r="A45164" s="4" t="n">
        <f aca="false">IF(F45164&lt;&gt;0,"",E45164)</f>
        <v>0</v>
      </c>
    </row>
    <row r="45165" customFormat="false" ht="12.75" hidden="false" customHeight="false" outlineLevel="0" collapsed="false">
      <c r="A45165" s="4" t="n">
        <f aca="false">IF(F45165&lt;&gt;0,"",E45165)</f>
        <v>0</v>
      </c>
    </row>
    <row r="45166" customFormat="false" ht="12.75" hidden="false" customHeight="false" outlineLevel="0" collapsed="false">
      <c r="A45166" s="4" t="n">
        <f aca="false">IF(F45166&lt;&gt;0,"",E45166)</f>
        <v>0</v>
      </c>
    </row>
    <row r="45167" customFormat="false" ht="12.75" hidden="false" customHeight="false" outlineLevel="0" collapsed="false">
      <c r="A45167" s="4" t="n">
        <f aca="false">IF(F45167&lt;&gt;0,"",E45167)</f>
        <v>0</v>
      </c>
    </row>
    <row r="45168" customFormat="false" ht="12.75" hidden="false" customHeight="false" outlineLevel="0" collapsed="false">
      <c r="A45168" s="4" t="n">
        <f aca="false">IF(F45168&lt;&gt;0,"",E45168)</f>
        <v>0</v>
      </c>
    </row>
    <row r="45169" customFormat="false" ht="12.75" hidden="false" customHeight="false" outlineLevel="0" collapsed="false">
      <c r="A45169" s="4" t="n">
        <f aca="false">IF(F45169&lt;&gt;0,"",E45169)</f>
        <v>0</v>
      </c>
    </row>
    <row r="45170" customFormat="false" ht="12.75" hidden="false" customHeight="false" outlineLevel="0" collapsed="false">
      <c r="A45170" s="4" t="n">
        <f aca="false">IF(F45170&lt;&gt;0,"",E45170)</f>
        <v>0</v>
      </c>
    </row>
    <row r="45171" customFormat="false" ht="12.75" hidden="false" customHeight="false" outlineLevel="0" collapsed="false">
      <c r="A45171" s="4" t="n">
        <f aca="false">IF(F45171&lt;&gt;0,"",E45171)</f>
        <v>0</v>
      </c>
    </row>
    <row r="45172" customFormat="false" ht="12.75" hidden="false" customHeight="false" outlineLevel="0" collapsed="false">
      <c r="A45172" s="4" t="n">
        <f aca="false">IF(F45172&lt;&gt;0,"",E45172)</f>
        <v>0</v>
      </c>
    </row>
    <row r="45173" customFormat="false" ht="12.75" hidden="false" customHeight="false" outlineLevel="0" collapsed="false">
      <c r="A45173" s="4" t="n">
        <f aca="false">IF(F45173&lt;&gt;0,"",E45173)</f>
        <v>0</v>
      </c>
    </row>
    <row r="45174" customFormat="false" ht="12.75" hidden="false" customHeight="false" outlineLevel="0" collapsed="false">
      <c r="A45174" s="4" t="n">
        <f aca="false">IF(F45174&lt;&gt;0,"",E45174)</f>
        <v>0</v>
      </c>
    </row>
    <row r="45175" customFormat="false" ht="12.75" hidden="false" customHeight="false" outlineLevel="0" collapsed="false">
      <c r="A45175" s="4" t="n">
        <f aca="false">IF(F45175&lt;&gt;0,"",E45175)</f>
        <v>0</v>
      </c>
    </row>
    <row r="45176" customFormat="false" ht="12.75" hidden="false" customHeight="false" outlineLevel="0" collapsed="false">
      <c r="A45176" s="4" t="n">
        <f aca="false">IF(F45176&lt;&gt;0,"",E45176)</f>
        <v>0</v>
      </c>
    </row>
    <row r="45177" customFormat="false" ht="12.75" hidden="false" customHeight="false" outlineLevel="0" collapsed="false">
      <c r="A45177" s="4" t="n">
        <f aca="false">IF(F45177&lt;&gt;0,"",E45177)</f>
        <v>0</v>
      </c>
    </row>
    <row r="45178" customFormat="false" ht="12.75" hidden="false" customHeight="false" outlineLevel="0" collapsed="false">
      <c r="A45178" s="4" t="n">
        <f aca="false">IF(F45178&lt;&gt;0,"",E45178)</f>
        <v>0</v>
      </c>
    </row>
    <row r="45179" customFormat="false" ht="12.75" hidden="false" customHeight="false" outlineLevel="0" collapsed="false">
      <c r="A45179" s="4" t="n">
        <f aca="false">IF(F45179&lt;&gt;0,"",E45179)</f>
        <v>0</v>
      </c>
    </row>
    <row r="45180" customFormat="false" ht="12.75" hidden="false" customHeight="false" outlineLevel="0" collapsed="false">
      <c r="A45180" s="4" t="n">
        <f aca="false">IF(F45180&lt;&gt;0,"",E45180)</f>
        <v>0</v>
      </c>
    </row>
    <row r="45181" customFormat="false" ht="12.75" hidden="false" customHeight="false" outlineLevel="0" collapsed="false">
      <c r="A45181" s="4" t="n">
        <f aca="false">IF(F45181&lt;&gt;0,"",E45181)</f>
        <v>0</v>
      </c>
    </row>
    <row r="45182" customFormat="false" ht="12.75" hidden="false" customHeight="false" outlineLevel="0" collapsed="false">
      <c r="A45182" s="4" t="n">
        <f aca="false">IF(F45182&lt;&gt;0,"",E45182)</f>
        <v>0</v>
      </c>
    </row>
    <row r="45183" customFormat="false" ht="12.75" hidden="false" customHeight="false" outlineLevel="0" collapsed="false">
      <c r="A45183" s="4" t="n">
        <f aca="false">IF(F45183&lt;&gt;0,"",E45183)</f>
        <v>0</v>
      </c>
    </row>
    <row r="45184" customFormat="false" ht="12.75" hidden="false" customHeight="false" outlineLevel="0" collapsed="false">
      <c r="A45184" s="4" t="n">
        <f aca="false">IF(F45184&lt;&gt;0,"",E45184)</f>
        <v>0</v>
      </c>
    </row>
    <row r="45185" customFormat="false" ht="12.75" hidden="false" customHeight="false" outlineLevel="0" collapsed="false">
      <c r="A45185" s="4" t="n">
        <f aca="false">IF(F45185&lt;&gt;0,"",E45185)</f>
        <v>0</v>
      </c>
    </row>
    <row r="45186" customFormat="false" ht="12.75" hidden="false" customHeight="false" outlineLevel="0" collapsed="false">
      <c r="A45186" s="4" t="n">
        <f aca="false">IF(F45186&lt;&gt;0,"",E45186)</f>
        <v>0</v>
      </c>
    </row>
    <row r="45187" customFormat="false" ht="12.75" hidden="false" customHeight="false" outlineLevel="0" collapsed="false">
      <c r="A45187" s="4" t="n">
        <f aca="false">IF(F45187&lt;&gt;0,"",E45187)</f>
        <v>0</v>
      </c>
    </row>
    <row r="45188" customFormat="false" ht="12.75" hidden="false" customHeight="false" outlineLevel="0" collapsed="false">
      <c r="A45188" s="4" t="n">
        <f aca="false">IF(F45188&lt;&gt;0,"",E45188)</f>
        <v>0</v>
      </c>
    </row>
    <row r="45189" customFormat="false" ht="12.75" hidden="false" customHeight="false" outlineLevel="0" collapsed="false">
      <c r="A45189" s="4" t="n">
        <f aca="false">IF(F45189&lt;&gt;0,"",E45189)</f>
        <v>0</v>
      </c>
    </row>
    <row r="45190" customFormat="false" ht="12.75" hidden="false" customHeight="false" outlineLevel="0" collapsed="false">
      <c r="A45190" s="4" t="n">
        <f aca="false">IF(F45190&lt;&gt;0,"",E45190)</f>
        <v>0</v>
      </c>
    </row>
    <row r="45191" customFormat="false" ht="12.75" hidden="false" customHeight="false" outlineLevel="0" collapsed="false">
      <c r="A45191" s="4" t="n">
        <f aca="false">IF(F45191&lt;&gt;0,"",E45191)</f>
        <v>0</v>
      </c>
    </row>
    <row r="45192" customFormat="false" ht="12.75" hidden="false" customHeight="false" outlineLevel="0" collapsed="false">
      <c r="A45192" s="4" t="n">
        <f aca="false">IF(F45192&lt;&gt;0,"",E45192)</f>
        <v>0</v>
      </c>
    </row>
    <row r="45193" customFormat="false" ht="12.75" hidden="false" customHeight="false" outlineLevel="0" collapsed="false">
      <c r="A45193" s="4" t="n">
        <f aca="false">IF(F45193&lt;&gt;0,"",E45193)</f>
        <v>0</v>
      </c>
    </row>
    <row r="45194" customFormat="false" ht="12.75" hidden="false" customHeight="false" outlineLevel="0" collapsed="false">
      <c r="A45194" s="4" t="n">
        <f aca="false">IF(F45194&lt;&gt;0,"",E45194)</f>
        <v>0</v>
      </c>
    </row>
    <row r="45195" customFormat="false" ht="12.75" hidden="false" customHeight="false" outlineLevel="0" collapsed="false">
      <c r="A45195" s="4" t="n">
        <f aca="false">IF(F45195&lt;&gt;0,"",E45195)</f>
        <v>0</v>
      </c>
    </row>
    <row r="45196" customFormat="false" ht="12.75" hidden="false" customHeight="false" outlineLevel="0" collapsed="false">
      <c r="A45196" s="4" t="n">
        <f aca="false">IF(F45196&lt;&gt;0,"",E45196)</f>
        <v>0</v>
      </c>
    </row>
    <row r="45197" customFormat="false" ht="12.75" hidden="false" customHeight="false" outlineLevel="0" collapsed="false">
      <c r="A45197" s="4" t="n">
        <f aca="false">IF(F45197&lt;&gt;0,"",E45197)</f>
        <v>0</v>
      </c>
    </row>
    <row r="45198" customFormat="false" ht="12.75" hidden="false" customHeight="false" outlineLevel="0" collapsed="false">
      <c r="A45198" s="4" t="n">
        <f aca="false">IF(F45198&lt;&gt;0,"",E45198)</f>
        <v>0</v>
      </c>
    </row>
    <row r="45199" customFormat="false" ht="12.75" hidden="false" customHeight="false" outlineLevel="0" collapsed="false">
      <c r="A45199" s="4" t="n">
        <f aca="false">IF(F45199&lt;&gt;0,"",E45199)</f>
        <v>0</v>
      </c>
    </row>
    <row r="45200" customFormat="false" ht="12.75" hidden="false" customHeight="false" outlineLevel="0" collapsed="false">
      <c r="A45200" s="4" t="n">
        <f aca="false">IF(F45200&lt;&gt;0,"",E45200)</f>
        <v>0</v>
      </c>
    </row>
    <row r="45201" customFormat="false" ht="12.75" hidden="false" customHeight="false" outlineLevel="0" collapsed="false">
      <c r="A45201" s="4" t="n">
        <f aca="false">IF(F45201&lt;&gt;0,"",E45201)</f>
        <v>0</v>
      </c>
    </row>
    <row r="45202" customFormat="false" ht="12.75" hidden="false" customHeight="false" outlineLevel="0" collapsed="false">
      <c r="A45202" s="4" t="n">
        <f aca="false">IF(F45202&lt;&gt;0,"",E45202)</f>
        <v>0</v>
      </c>
    </row>
    <row r="45203" customFormat="false" ht="12.75" hidden="false" customHeight="false" outlineLevel="0" collapsed="false">
      <c r="A45203" s="4" t="n">
        <f aca="false">IF(F45203&lt;&gt;0,"",E45203)</f>
        <v>0</v>
      </c>
    </row>
    <row r="45204" customFormat="false" ht="12.75" hidden="false" customHeight="false" outlineLevel="0" collapsed="false">
      <c r="A45204" s="4" t="n">
        <f aca="false">IF(F45204&lt;&gt;0,"",E45204)</f>
        <v>0</v>
      </c>
    </row>
    <row r="45205" customFormat="false" ht="12.75" hidden="false" customHeight="false" outlineLevel="0" collapsed="false">
      <c r="A45205" s="4" t="n">
        <f aca="false">IF(F45205&lt;&gt;0,"",E45205)</f>
        <v>0</v>
      </c>
    </row>
    <row r="45206" customFormat="false" ht="12.75" hidden="false" customHeight="false" outlineLevel="0" collapsed="false">
      <c r="A45206" s="4" t="n">
        <f aca="false">IF(F45206&lt;&gt;0,"",E45206)</f>
        <v>0</v>
      </c>
    </row>
    <row r="45207" customFormat="false" ht="12.75" hidden="false" customHeight="false" outlineLevel="0" collapsed="false">
      <c r="A45207" s="4" t="n">
        <f aca="false">IF(F45207&lt;&gt;0,"",E45207)</f>
        <v>0</v>
      </c>
    </row>
    <row r="45208" customFormat="false" ht="12.75" hidden="false" customHeight="false" outlineLevel="0" collapsed="false">
      <c r="A45208" s="4" t="n">
        <f aca="false">IF(F45208&lt;&gt;0,"",E45208)</f>
        <v>0</v>
      </c>
    </row>
    <row r="45209" customFormat="false" ht="12.75" hidden="false" customHeight="false" outlineLevel="0" collapsed="false">
      <c r="A45209" s="4" t="n">
        <f aca="false">IF(F45209&lt;&gt;0,"",E45209)</f>
        <v>0</v>
      </c>
    </row>
    <row r="45210" customFormat="false" ht="12.75" hidden="false" customHeight="false" outlineLevel="0" collapsed="false">
      <c r="A45210" s="4" t="n">
        <f aca="false">IF(F45210&lt;&gt;0,"",E45210)</f>
        <v>0</v>
      </c>
    </row>
    <row r="45211" customFormat="false" ht="12.75" hidden="false" customHeight="false" outlineLevel="0" collapsed="false">
      <c r="A45211" s="4" t="n">
        <f aca="false">IF(F45211&lt;&gt;0,"",E45211)</f>
        <v>0</v>
      </c>
    </row>
    <row r="45212" customFormat="false" ht="12.75" hidden="false" customHeight="false" outlineLevel="0" collapsed="false">
      <c r="A45212" s="4" t="n">
        <f aca="false">IF(F45212&lt;&gt;0,"",E45212)</f>
        <v>0</v>
      </c>
    </row>
    <row r="45213" customFormat="false" ht="12.75" hidden="false" customHeight="false" outlineLevel="0" collapsed="false">
      <c r="A45213" s="4" t="n">
        <f aca="false">IF(F45213&lt;&gt;0,"",E45213)</f>
        <v>0</v>
      </c>
    </row>
    <row r="45214" customFormat="false" ht="12.75" hidden="false" customHeight="false" outlineLevel="0" collapsed="false">
      <c r="A45214" s="4" t="n">
        <f aca="false">IF(F45214&lt;&gt;0,"",E45214)</f>
        <v>0</v>
      </c>
    </row>
    <row r="45215" customFormat="false" ht="12.75" hidden="false" customHeight="false" outlineLevel="0" collapsed="false">
      <c r="A45215" s="4" t="n">
        <f aca="false">IF(F45215&lt;&gt;0,"",E45215)</f>
        <v>0</v>
      </c>
    </row>
    <row r="45216" customFormat="false" ht="12.75" hidden="false" customHeight="false" outlineLevel="0" collapsed="false">
      <c r="A45216" s="4" t="n">
        <f aca="false">IF(F45216&lt;&gt;0,"",E45216)</f>
        <v>0</v>
      </c>
    </row>
    <row r="45217" customFormat="false" ht="12.75" hidden="false" customHeight="false" outlineLevel="0" collapsed="false">
      <c r="A45217" s="4" t="n">
        <f aca="false">IF(F45217&lt;&gt;0,"",E45217)</f>
        <v>0</v>
      </c>
    </row>
    <row r="45218" customFormat="false" ht="12.75" hidden="false" customHeight="false" outlineLevel="0" collapsed="false">
      <c r="A45218" s="4" t="n">
        <f aca="false">IF(F45218&lt;&gt;0,"",E45218)</f>
        <v>0</v>
      </c>
    </row>
    <row r="45219" customFormat="false" ht="12.75" hidden="false" customHeight="false" outlineLevel="0" collapsed="false">
      <c r="A45219" s="4" t="n">
        <f aca="false">IF(F45219&lt;&gt;0,"",E45219)</f>
        <v>0</v>
      </c>
    </row>
    <row r="45220" customFormat="false" ht="12.75" hidden="false" customHeight="false" outlineLevel="0" collapsed="false">
      <c r="A45220" s="4" t="n">
        <f aca="false">IF(F45220&lt;&gt;0,"",E45220)</f>
        <v>0</v>
      </c>
    </row>
    <row r="45221" customFormat="false" ht="12.75" hidden="false" customHeight="false" outlineLevel="0" collapsed="false">
      <c r="A45221" s="4" t="n">
        <f aca="false">IF(F45221&lt;&gt;0,"",E45221)</f>
        <v>0</v>
      </c>
    </row>
    <row r="45222" customFormat="false" ht="12.75" hidden="false" customHeight="false" outlineLevel="0" collapsed="false">
      <c r="A45222" s="4" t="n">
        <f aca="false">IF(F45222&lt;&gt;0,"",E45222)</f>
        <v>0</v>
      </c>
    </row>
    <row r="45223" customFormat="false" ht="12.75" hidden="false" customHeight="false" outlineLevel="0" collapsed="false">
      <c r="A45223" s="4" t="n">
        <f aca="false">IF(F45223&lt;&gt;0,"",E45223)</f>
        <v>0</v>
      </c>
    </row>
    <row r="45224" customFormat="false" ht="12.75" hidden="false" customHeight="false" outlineLevel="0" collapsed="false">
      <c r="A45224" s="4" t="n">
        <f aca="false">IF(F45224&lt;&gt;0,"",E45224)</f>
        <v>0</v>
      </c>
    </row>
    <row r="45225" customFormat="false" ht="12.75" hidden="false" customHeight="false" outlineLevel="0" collapsed="false">
      <c r="A45225" s="4" t="n">
        <f aca="false">IF(F45225&lt;&gt;0,"",E45225)</f>
        <v>0</v>
      </c>
    </row>
    <row r="45226" customFormat="false" ht="12.75" hidden="false" customHeight="false" outlineLevel="0" collapsed="false">
      <c r="A45226" s="4" t="n">
        <f aca="false">IF(F45226&lt;&gt;0,"",E45226)</f>
        <v>0</v>
      </c>
    </row>
    <row r="45227" customFormat="false" ht="12.75" hidden="false" customHeight="false" outlineLevel="0" collapsed="false">
      <c r="A45227" s="4" t="n">
        <f aca="false">IF(F45227&lt;&gt;0,"",E45227)</f>
        <v>0</v>
      </c>
    </row>
    <row r="45228" customFormat="false" ht="12.75" hidden="false" customHeight="false" outlineLevel="0" collapsed="false">
      <c r="A45228" s="4" t="n">
        <f aca="false">IF(F45228&lt;&gt;0,"",E45228)</f>
        <v>0</v>
      </c>
    </row>
    <row r="45229" customFormat="false" ht="12.75" hidden="false" customHeight="false" outlineLevel="0" collapsed="false">
      <c r="A45229" s="4" t="n">
        <f aca="false">IF(F45229&lt;&gt;0,"",E45229)</f>
        <v>0</v>
      </c>
    </row>
    <row r="45230" customFormat="false" ht="12.75" hidden="false" customHeight="false" outlineLevel="0" collapsed="false">
      <c r="A45230" s="4" t="n">
        <f aca="false">IF(F45230&lt;&gt;0,"",E45230)</f>
        <v>0</v>
      </c>
    </row>
    <row r="45231" customFormat="false" ht="12.75" hidden="false" customHeight="false" outlineLevel="0" collapsed="false">
      <c r="A45231" s="4" t="n">
        <f aca="false">IF(F45231&lt;&gt;0,"",E45231)</f>
        <v>0</v>
      </c>
    </row>
    <row r="45232" customFormat="false" ht="12.75" hidden="false" customHeight="false" outlineLevel="0" collapsed="false">
      <c r="A45232" s="4" t="n">
        <f aca="false">IF(F45232&lt;&gt;0,"",E45232)</f>
        <v>0</v>
      </c>
    </row>
    <row r="45233" customFormat="false" ht="12.75" hidden="false" customHeight="false" outlineLevel="0" collapsed="false">
      <c r="A45233" s="4" t="n">
        <f aca="false">IF(F45233&lt;&gt;0,"",E45233)</f>
        <v>0</v>
      </c>
    </row>
    <row r="45234" customFormat="false" ht="12.75" hidden="false" customHeight="false" outlineLevel="0" collapsed="false">
      <c r="A45234" s="4" t="n">
        <f aca="false">IF(F45234&lt;&gt;0,"",E45234)</f>
        <v>0</v>
      </c>
    </row>
    <row r="45235" customFormat="false" ht="12.75" hidden="false" customHeight="false" outlineLevel="0" collapsed="false">
      <c r="A45235" s="4" t="n">
        <f aca="false">IF(F45235&lt;&gt;0,"",E45235)</f>
        <v>0</v>
      </c>
    </row>
    <row r="45236" customFormat="false" ht="12.75" hidden="false" customHeight="false" outlineLevel="0" collapsed="false">
      <c r="A45236" s="4" t="n">
        <f aca="false">IF(F45236&lt;&gt;0,"",E45236)</f>
        <v>0</v>
      </c>
    </row>
    <row r="45237" customFormat="false" ht="12.75" hidden="false" customHeight="false" outlineLevel="0" collapsed="false">
      <c r="A45237" s="4" t="n">
        <f aca="false">IF(F45237&lt;&gt;0,"",E45237)</f>
        <v>0</v>
      </c>
    </row>
    <row r="45238" customFormat="false" ht="12.75" hidden="false" customHeight="false" outlineLevel="0" collapsed="false">
      <c r="A45238" s="4" t="n">
        <f aca="false">IF(F45238&lt;&gt;0,"",E45238)</f>
        <v>0</v>
      </c>
    </row>
    <row r="45239" customFormat="false" ht="12.75" hidden="false" customHeight="false" outlineLevel="0" collapsed="false">
      <c r="A45239" s="4" t="n">
        <f aca="false">IF(F45239&lt;&gt;0,"",E45239)</f>
        <v>0</v>
      </c>
    </row>
    <row r="45240" customFormat="false" ht="12.75" hidden="false" customHeight="false" outlineLevel="0" collapsed="false">
      <c r="A45240" s="4" t="n">
        <f aca="false">IF(F45240&lt;&gt;0,"",E45240)</f>
        <v>0</v>
      </c>
    </row>
    <row r="45241" customFormat="false" ht="12.75" hidden="false" customHeight="false" outlineLevel="0" collapsed="false">
      <c r="A45241" s="4" t="n">
        <f aca="false">IF(F45241&lt;&gt;0,"",E45241)</f>
        <v>0</v>
      </c>
    </row>
    <row r="45242" customFormat="false" ht="12.75" hidden="false" customHeight="false" outlineLevel="0" collapsed="false">
      <c r="A45242" s="4" t="n">
        <f aca="false">IF(F45242&lt;&gt;0,"",E45242)</f>
        <v>0</v>
      </c>
    </row>
    <row r="45243" customFormat="false" ht="12.75" hidden="false" customHeight="false" outlineLevel="0" collapsed="false">
      <c r="A45243" s="4" t="n">
        <f aca="false">IF(F45243&lt;&gt;0,"",E45243)</f>
        <v>0</v>
      </c>
    </row>
    <row r="45244" customFormat="false" ht="12.75" hidden="false" customHeight="false" outlineLevel="0" collapsed="false">
      <c r="A45244" s="4" t="n">
        <f aca="false">IF(F45244&lt;&gt;0,"",E45244)</f>
        <v>0</v>
      </c>
    </row>
    <row r="45245" customFormat="false" ht="12.75" hidden="false" customHeight="false" outlineLevel="0" collapsed="false">
      <c r="A45245" s="4" t="n">
        <f aca="false">IF(F45245&lt;&gt;0,"",E45245)</f>
        <v>0</v>
      </c>
    </row>
    <row r="45246" customFormat="false" ht="12.75" hidden="false" customHeight="false" outlineLevel="0" collapsed="false">
      <c r="A45246" s="4" t="n">
        <f aca="false">IF(F45246&lt;&gt;0,"",E45246)</f>
        <v>0</v>
      </c>
    </row>
    <row r="45247" customFormat="false" ht="12.75" hidden="false" customHeight="false" outlineLevel="0" collapsed="false">
      <c r="A45247" s="4" t="n">
        <f aca="false">IF(F45247&lt;&gt;0,"",E45247)</f>
        <v>0</v>
      </c>
    </row>
    <row r="45248" customFormat="false" ht="12.75" hidden="false" customHeight="false" outlineLevel="0" collapsed="false">
      <c r="A45248" s="4" t="n">
        <f aca="false">IF(F45248&lt;&gt;0,"",E45248)</f>
        <v>0</v>
      </c>
    </row>
    <row r="45249" customFormat="false" ht="12.75" hidden="false" customHeight="false" outlineLevel="0" collapsed="false">
      <c r="A45249" s="4" t="n">
        <f aca="false">IF(F45249&lt;&gt;0,"",E45249)</f>
        <v>0</v>
      </c>
    </row>
    <row r="45250" customFormat="false" ht="12.75" hidden="false" customHeight="false" outlineLevel="0" collapsed="false">
      <c r="A45250" s="4" t="n">
        <f aca="false">IF(F45250&lt;&gt;0,"",E45250)</f>
        <v>0</v>
      </c>
    </row>
    <row r="45251" customFormat="false" ht="12.75" hidden="false" customHeight="false" outlineLevel="0" collapsed="false">
      <c r="A45251" s="4" t="n">
        <f aca="false">IF(F45251&lt;&gt;0,"",E45251)</f>
        <v>0</v>
      </c>
    </row>
    <row r="45252" customFormat="false" ht="12.75" hidden="false" customHeight="false" outlineLevel="0" collapsed="false">
      <c r="A45252" s="4" t="n">
        <f aca="false">IF(F45252&lt;&gt;0,"",E45252)</f>
        <v>0</v>
      </c>
    </row>
    <row r="45253" customFormat="false" ht="12.75" hidden="false" customHeight="false" outlineLevel="0" collapsed="false">
      <c r="A45253" s="4" t="n">
        <f aca="false">IF(F45253&lt;&gt;0,"",E45253)</f>
        <v>0</v>
      </c>
    </row>
    <row r="45254" customFormat="false" ht="12.75" hidden="false" customHeight="false" outlineLevel="0" collapsed="false">
      <c r="A45254" s="4" t="n">
        <f aca="false">IF(F45254&lt;&gt;0,"",E45254)</f>
        <v>0</v>
      </c>
    </row>
    <row r="45255" customFormat="false" ht="12.75" hidden="false" customHeight="false" outlineLevel="0" collapsed="false">
      <c r="A45255" s="4" t="n">
        <f aca="false">IF(F45255&lt;&gt;0,"",E45255)</f>
        <v>0</v>
      </c>
    </row>
    <row r="45256" customFormat="false" ht="12.75" hidden="false" customHeight="false" outlineLevel="0" collapsed="false">
      <c r="A45256" s="4" t="n">
        <f aca="false">IF(F45256&lt;&gt;0,"",E45256)</f>
        <v>0</v>
      </c>
    </row>
    <row r="45257" customFormat="false" ht="12.75" hidden="false" customHeight="false" outlineLevel="0" collapsed="false">
      <c r="A45257" s="4" t="n">
        <f aca="false">IF(F45257&lt;&gt;0,"",E45257)</f>
        <v>0</v>
      </c>
    </row>
    <row r="45258" customFormat="false" ht="12.75" hidden="false" customHeight="false" outlineLevel="0" collapsed="false">
      <c r="A45258" s="4" t="n">
        <f aca="false">IF(F45258&lt;&gt;0,"",E45258)</f>
        <v>0</v>
      </c>
    </row>
    <row r="45259" customFormat="false" ht="12.75" hidden="false" customHeight="false" outlineLevel="0" collapsed="false">
      <c r="A45259" s="4" t="n">
        <f aca="false">IF(F45259&lt;&gt;0,"",E45259)</f>
        <v>0</v>
      </c>
    </row>
    <row r="45260" customFormat="false" ht="12.75" hidden="false" customHeight="false" outlineLevel="0" collapsed="false">
      <c r="A45260" s="4" t="n">
        <f aca="false">IF(F45260&lt;&gt;0,"",E45260)</f>
        <v>0</v>
      </c>
    </row>
    <row r="45261" customFormat="false" ht="12.75" hidden="false" customHeight="false" outlineLevel="0" collapsed="false">
      <c r="A45261" s="4" t="n">
        <f aca="false">IF(F45261&lt;&gt;0,"",E45261)</f>
        <v>0</v>
      </c>
    </row>
    <row r="45262" customFormat="false" ht="12.75" hidden="false" customHeight="false" outlineLevel="0" collapsed="false">
      <c r="A45262" s="4" t="n">
        <f aca="false">IF(F45262&lt;&gt;0,"",E45262)</f>
        <v>0</v>
      </c>
    </row>
    <row r="45263" customFormat="false" ht="12.75" hidden="false" customHeight="false" outlineLevel="0" collapsed="false">
      <c r="A45263" s="4" t="n">
        <f aca="false">IF(F45263&lt;&gt;0,"",E45263)</f>
        <v>0</v>
      </c>
    </row>
    <row r="45264" customFormat="false" ht="12.75" hidden="false" customHeight="false" outlineLevel="0" collapsed="false">
      <c r="A45264" s="4" t="n">
        <f aca="false">IF(F45264&lt;&gt;0,"",E45264)</f>
        <v>0</v>
      </c>
    </row>
    <row r="45265" customFormat="false" ht="12.75" hidden="false" customHeight="false" outlineLevel="0" collapsed="false">
      <c r="A45265" s="4" t="n">
        <f aca="false">IF(F45265&lt;&gt;0,"",E45265)</f>
        <v>0</v>
      </c>
    </row>
    <row r="45266" customFormat="false" ht="12.75" hidden="false" customHeight="false" outlineLevel="0" collapsed="false">
      <c r="A45266" s="4" t="n">
        <f aca="false">IF(F45266&lt;&gt;0,"",E45266)</f>
        <v>0</v>
      </c>
    </row>
    <row r="45267" customFormat="false" ht="12.75" hidden="false" customHeight="false" outlineLevel="0" collapsed="false">
      <c r="A45267" s="4" t="n">
        <f aca="false">IF(F45267&lt;&gt;0,"",E45267)</f>
        <v>0</v>
      </c>
    </row>
    <row r="45268" customFormat="false" ht="12.75" hidden="false" customHeight="false" outlineLevel="0" collapsed="false">
      <c r="A45268" s="4" t="n">
        <f aca="false">IF(F45268&lt;&gt;0,"",E45268)</f>
        <v>0</v>
      </c>
    </row>
    <row r="45269" customFormat="false" ht="12.75" hidden="false" customHeight="false" outlineLevel="0" collapsed="false">
      <c r="A45269" s="4" t="n">
        <f aca="false">IF(F45269&lt;&gt;0,"",E45269)</f>
        <v>0</v>
      </c>
    </row>
    <row r="45270" customFormat="false" ht="12.75" hidden="false" customHeight="false" outlineLevel="0" collapsed="false">
      <c r="A45270" s="4" t="n">
        <f aca="false">IF(F45270&lt;&gt;0,"",E45270)</f>
        <v>0</v>
      </c>
    </row>
    <row r="45271" customFormat="false" ht="12.75" hidden="false" customHeight="false" outlineLevel="0" collapsed="false">
      <c r="A45271" s="4" t="n">
        <f aca="false">IF(F45271&lt;&gt;0,"",E45271)</f>
        <v>0</v>
      </c>
    </row>
    <row r="45272" customFormat="false" ht="12.75" hidden="false" customHeight="false" outlineLevel="0" collapsed="false">
      <c r="A45272" s="4" t="n">
        <f aca="false">IF(F45272&lt;&gt;0,"",E45272)</f>
        <v>0</v>
      </c>
    </row>
    <row r="45273" customFormat="false" ht="12.75" hidden="false" customHeight="false" outlineLevel="0" collapsed="false">
      <c r="A45273" s="4" t="n">
        <f aca="false">IF(F45273&lt;&gt;0,"",E45273)</f>
        <v>0</v>
      </c>
    </row>
    <row r="45274" customFormat="false" ht="12.75" hidden="false" customHeight="false" outlineLevel="0" collapsed="false">
      <c r="A45274" s="4" t="n">
        <f aca="false">IF(F45274&lt;&gt;0,"",E45274)</f>
        <v>0</v>
      </c>
    </row>
    <row r="45275" customFormat="false" ht="12.75" hidden="false" customHeight="false" outlineLevel="0" collapsed="false">
      <c r="A45275" s="4" t="n">
        <f aca="false">IF(F45275&lt;&gt;0,"",E45275)</f>
        <v>0</v>
      </c>
    </row>
    <row r="45276" customFormat="false" ht="12.75" hidden="false" customHeight="false" outlineLevel="0" collapsed="false">
      <c r="A45276" s="4" t="n">
        <f aca="false">IF(F45276&lt;&gt;0,"",E45276)</f>
        <v>0</v>
      </c>
    </row>
    <row r="45277" customFormat="false" ht="12.75" hidden="false" customHeight="false" outlineLevel="0" collapsed="false">
      <c r="A45277" s="4" t="n">
        <f aca="false">IF(F45277&lt;&gt;0,"",E45277)</f>
        <v>0</v>
      </c>
    </row>
    <row r="45278" customFormat="false" ht="12.75" hidden="false" customHeight="false" outlineLevel="0" collapsed="false">
      <c r="A45278" s="4" t="n">
        <f aca="false">IF(F45278&lt;&gt;0,"",E45278)</f>
        <v>0</v>
      </c>
    </row>
    <row r="45279" customFormat="false" ht="12.75" hidden="false" customHeight="false" outlineLevel="0" collapsed="false">
      <c r="A45279" s="4" t="n">
        <f aca="false">IF(F45279&lt;&gt;0,"",E45279)</f>
        <v>0</v>
      </c>
    </row>
    <row r="45280" customFormat="false" ht="12.75" hidden="false" customHeight="false" outlineLevel="0" collapsed="false">
      <c r="A45280" s="4" t="n">
        <f aca="false">IF(F45280&lt;&gt;0,"",E45280)</f>
        <v>0</v>
      </c>
    </row>
    <row r="45281" customFormat="false" ht="12.75" hidden="false" customHeight="false" outlineLevel="0" collapsed="false">
      <c r="A45281" s="4" t="n">
        <f aca="false">IF(F45281&lt;&gt;0,"",E45281)</f>
        <v>0</v>
      </c>
    </row>
    <row r="45282" customFormat="false" ht="12.75" hidden="false" customHeight="false" outlineLevel="0" collapsed="false">
      <c r="A45282" s="4" t="n">
        <f aca="false">IF(F45282&lt;&gt;0,"",E45282)</f>
        <v>0</v>
      </c>
    </row>
    <row r="45283" customFormat="false" ht="12.75" hidden="false" customHeight="false" outlineLevel="0" collapsed="false">
      <c r="A45283" s="4" t="n">
        <f aca="false">IF(F45283&lt;&gt;0,"",E45283)</f>
        <v>0</v>
      </c>
    </row>
    <row r="45284" customFormat="false" ht="12.75" hidden="false" customHeight="false" outlineLevel="0" collapsed="false">
      <c r="A45284" s="4" t="n">
        <f aca="false">IF(F45284&lt;&gt;0,"",E45284)</f>
        <v>0</v>
      </c>
    </row>
    <row r="45285" customFormat="false" ht="12.75" hidden="false" customHeight="false" outlineLevel="0" collapsed="false">
      <c r="A45285" s="4" t="n">
        <f aca="false">IF(F45285&lt;&gt;0,"",E45285)</f>
        <v>0</v>
      </c>
    </row>
    <row r="45286" customFormat="false" ht="12.75" hidden="false" customHeight="false" outlineLevel="0" collapsed="false">
      <c r="A45286" s="4" t="n">
        <f aca="false">IF(F45286&lt;&gt;0,"",E45286)</f>
        <v>0</v>
      </c>
    </row>
    <row r="45287" customFormat="false" ht="12.75" hidden="false" customHeight="false" outlineLevel="0" collapsed="false">
      <c r="A45287" s="4" t="n">
        <f aca="false">IF(F45287&lt;&gt;0,"",E45287)</f>
        <v>0</v>
      </c>
    </row>
    <row r="45288" customFormat="false" ht="12.75" hidden="false" customHeight="false" outlineLevel="0" collapsed="false">
      <c r="A45288" s="4" t="n">
        <f aca="false">IF(F45288&lt;&gt;0,"",E45288)</f>
        <v>0</v>
      </c>
    </row>
    <row r="45289" customFormat="false" ht="12.75" hidden="false" customHeight="false" outlineLevel="0" collapsed="false">
      <c r="A45289" s="4" t="n">
        <f aca="false">IF(F45289&lt;&gt;0,"",E45289)</f>
        <v>0</v>
      </c>
    </row>
    <row r="45290" customFormat="false" ht="12.75" hidden="false" customHeight="false" outlineLevel="0" collapsed="false">
      <c r="A45290" s="4" t="n">
        <f aca="false">IF(F45290&lt;&gt;0,"",E45290)</f>
        <v>0</v>
      </c>
    </row>
    <row r="45291" customFormat="false" ht="12.75" hidden="false" customHeight="false" outlineLevel="0" collapsed="false">
      <c r="A45291" s="4" t="n">
        <f aca="false">IF(F45291&lt;&gt;0,"",E45291)</f>
        <v>0</v>
      </c>
    </row>
    <row r="45292" customFormat="false" ht="12.75" hidden="false" customHeight="false" outlineLevel="0" collapsed="false">
      <c r="A45292" s="4" t="n">
        <f aca="false">IF(F45292&lt;&gt;0,"",E45292)</f>
        <v>0</v>
      </c>
    </row>
    <row r="45293" customFormat="false" ht="12.75" hidden="false" customHeight="false" outlineLevel="0" collapsed="false">
      <c r="A45293" s="4" t="n">
        <f aca="false">IF(F45293&lt;&gt;0,"",E45293)</f>
        <v>0</v>
      </c>
    </row>
    <row r="45294" customFormat="false" ht="12.75" hidden="false" customHeight="false" outlineLevel="0" collapsed="false">
      <c r="A45294" s="4" t="n">
        <f aca="false">IF(F45294&lt;&gt;0,"",E45294)</f>
        <v>0</v>
      </c>
    </row>
    <row r="45295" customFormat="false" ht="12.75" hidden="false" customHeight="false" outlineLevel="0" collapsed="false">
      <c r="A45295" s="4" t="n">
        <f aca="false">IF(F45295&lt;&gt;0,"",E45295)</f>
        <v>0</v>
      </c>
    </row>
    <row r="45296" customFormat="false" ht="12.75" hidden="false" customHeight="false" outlineLevel="0" collapsed="false">
      <c r="A45296" s="4" t="n">
        <f aca="false">IF(F45296&lt;&gt;0,"",E45296)</f>
        <v>0</v>
      </c>
    </row>
    <row r="45297" customFormat="false" ht="12.75" hidden="false" customHeight="false" outlineLevel="0" collapsed="false">
      <c r="A45297" s="4" t="n">
        <f aca="false">IF(F45297&lt;&gt;0,"",E45297)</f>
        <v>0</v>
      </c>
    </row>
    <row r="45298" customFormat="false" ht="12.75" hidden="false" customHeight="false" outlineLevel="0" collapsed="false">
      <c r="A45298" s="4" t="n">
        <f aca="false">IF(F45298&lt;&gt;0,"",E45298)</f>
        <v>0</v>
      </c>
    </row>
    <row r="45299" customFormat="false" ht="12.75" hidden="false" customHeight="false" outlineLevel="0" collapsed="false">
      <c r="A45299" s="4" t="n">
        <f aca="false">IF(F45299&lt;&gt;0,"",E45299)</f>
        <v>0</v>
      </c>
    </row>
    <row r="45300" customFormat="false" ht="12.75" hidden="false" customHeight="false" outlineLevel="0" collapsed="false">
      <c r="A45300" s="4" t="n">
        <f aca="false">IF(F45300&lt;&gt;0,"",E45300)</f>
        <v>0</v>
      </c>
    </row>
    <row r="45301" customFormat="false" ht="12.75" hidden="false" customHeight="false" outlineLevel="0" collapsed="false">
      <c r="A45301" s="4" t="n">
        <f aca="false">IF(F45301&lt;&gt;0,"",E45301)</f>
        <v>0</v>
      </c>
    </row>
    <row r="45302" customFormat="false" ht="12.75" hidden="false" customHeight="false" outlineLevel="0" collapsed="false">
      <c r="A45302" s="4" t="n">
        <f aca="false">IF(F45302&lt;&gt;0,"",E45302)</f>
        <v>0</v>
      </c>
    </row>
    <row r="45303" customFormat="false" ht="12.75" hidden="false" customHeight="false" outlineLevel="0" collapsed="false">
      <c r="A45303" s="4" t="n">
        <f aca="false">IF(F45303&lt;&gt;0,"",E45303)</f>
        <v>0</v>
      </c>
    </row>
    <row r="45304" customFormat="false" ht="12.75" hidden="false" customHeight="false" outlineLevel="0" collapsed="false">
      <c r="A45304" s="4" t="n">
        <f aca="false">IF(F45304&lt;&gt;0,"",E45304)</f>
        <v>0</v>
      </c>
    </row>
    <row r="45305" customFormat="false" ht="12.75" hidden="false" customHeight="false" outlineLevel="0" collapsed="false">
      <c r="A45305" s="4" t="n">
        <f aca="false">IF(F45305&lt;&gt;0,"",E45305)</f>
        <v>0</v>
      </c>
    </row>
    <row r="45306" customFormat="false" ht="12.75" hidden="false" customHeight="false" outlineLevel="0" collapsed="false">
      <c r="A45306" s="4" t="n">
        <f aca="false">IF(F45306&lt;&gt;0,"",E45306)</f>
        <v>0</v>
      </c>
    </row>
    <row r="45307" customFormat="false" ht="12.75" hidden="false" customHeight="false" outlineLevel="0" collapsed="false">
      <c r="A45307" s="4" t="n">
        <f aca="false">IF(F45307&lt;&gt;0,"",E45307)</f>
        <v>0</v>
      </c>
    </row>
    <row r="45308" customFormat="false" ht="12.75" hidden="false" customHeight="false" outlineLevel="0" collapsed="false">
      <c r="A45308" s="4" t="n">
        <f aca="false">IF(F45308&lt;&gt;0,"",E45308)</f>
        <v>0</v>
      </c>
    </row>
    <row r="45309" customFormat="false" ht="12.75" hidden="false" customHeight="false" outlineLevel="0" collapsed="false">
      <c r="A45309" s="4" t="n">
        <f aca="false">IF(F45309&lt;&gt;0,"",E45309)</f>
        <v>0</v>
      </c>
    </row>
    <row r="45310" customFormat="false" ht="12.75" hidden="false" customHeight="false" outlineLevel="0" collapsed="false">
      <c r="A45310" s="4" t="n">
        <f aca="false">IF(F45310&lt;&gt;0,"",E45310)</f>
        <v>0</v>
      </c>
    </row>
    <row r="45311" customFormat="false" ht="12.75" hidden="false" customHeight="false" outlineLevel="0" collapsed="false">
      <c r="A45311" s="4" t="n">
        <f aca="false">IF(F45311&lt;&gt;0,"",E45311)</f>
        <v>0</v>
      </c>
    </row>
    <row r="45312" customFormat="false" ht="12.75" hidden="false" customHeight="false" outlineLevel="0" collapsed="false">
      <c r="A45312" s="4" t="n">
        <f aca="false">IF(F45312&lt;&gt;0,"",E45312)</f>
        <v>0</v>
      </c>
    </row>
    <row r="45313" customFormat="false" ht="12.75" hidden="false" customHeight="false" outlineLevel="0" collapsed="false">
      <c r="A45313" s="4" t="n">
        <f aca="false">IF(F45313&lt;&gt;0,"",E45313)</f>
        <v>0</v>
      </c>
    </row>
    <row r="45314" customFormat="false" ht="12.75" hidden="false" customHeight="false" outlineLevel="0" collapsed="false">
      <c r="A45314" s="4" t="n">
        <f aca="false">IF(F45314&lt;&gt;0,"",E45314)</f>
        <v>0</v>
      </c>
    </row>
    <row r="45315" customFormat="false" ht="12.75" hidden="false" customHeight="false" outlineLevel="0" collapsed="false">
      <c r="A45315" s="4" t="n">
        <f aca="false">IF(F45315&lt;&gt;0,"",E45315)</f>
        <v>0</v>
      </c>
    </row>
    <row r="45316" customFormat="false" ht="12.75" hidden="false" customHeight="false" outlineLevel="0" collapsed="false">
      <c r="A45316" s="4" t="n">
        <f aca="false">IF(F45316&lt;&gt;0,"",E45316)</f>
        <v>0</v>
      </c>
    </row>
    <row r="45317" customFormat="false" ht="12.75" hidden="false" customHeight="false" outlineLevel="0" collapsed="false">
      <c r="A45317" s="4" t="n">
        <f aca="false">IF(F45317&lt;&gt;0,"",E45317)</f>
        <v>0</v>
      </c>
    </row>
    <row r="45318" customFormat="false" ht="12.75" hidden="false" customHeight="false" outlineLevel="0" collapsed="false">
      <c r="A45318" s="4" t="n">
        <f aca="false">IF(F45318&lt;&gt;0,"",E45318)</f>
        <v>0</v>
      </c>
    </row>
    <row r="45319" customFormat="false" ht="12.75" hidden="false" customHeight="false" outlineLevel="0" collapsed="false">
      <c r="A45319" s="4" t="n">
        <f aca="false">IF(F45319&lt;&gt;0,"",E45319)</f>
        <v>0</v>
      </c>
    </row>
    <row r="45320" customFormat="false" ht="12.75" hidden="false" customHeight="false" outlineLevel="0" collapsed="false">
      <c r="A45320" s="4" t="n">
        <f aca="false">IF(F45320&lt;&gt;0,"",E45320)</f>
        <v>0</v>
      </c>
    </row>
    <row r="45321" customFormat="false" ht="12.75" hidden="false" customHeight="false" outlineLevel="0" collapsed="false">
      <c r="A45321" s="4" t="n">
        <f aca="false">IF(F45321&lt;&gt;0,"",E45321)</f>
        <v>0</v>
      </c>
    </row>
    <row r="45322" customFormat="false" ht="12.75" hidden="false" customHeight="false" outlineLevel="0" collapsed="false">
      <c r="A45322" s="4" t="n">
        <f aca="false">IF(F45322&lt;&gt;0,"",E45322)</f>
        <v>0</v>
      </c>
    </row>
    <row r="45323" customFormat="false" ht="12.75" hidden="false" customHeight="false" outlineLevel="0" collapsed="false">
      <c r="A45323" s="4" t="n">
        <f aca="false">IF(F45323&lt;&gt;0,"",E45323)</f>
        <v>0</v>
      </c>
    </row>
    <row r="45324" customFormat="false" ht="12.75" hidden="false" customHeight="false" outlineLevel="0" collapsed="false">
      <c r="A45324" s="4" t="n">
        <f aca="false">IF(F45324&lt;&gt;0,"",E45324)</f>
        <v>0</v>
      </c>
    </row>
    <row r="45325" customFormat="false" ht="12.75" hidden="false" customHeight="false" outlineLevel="0" collapsed="false">
      <c r="A45325" s="4" t="n">
        <f aca="false">IF(F45325&lt;&gt;0,"",E45325)</f>
        <v>0</v>
      </c>
    </row>
    <row r="45326" customFormat="false" ht="12.75" hidden="false" customHeight="false" outlineLevel="0" collapsed="false">
      <c r="A45326" s="4" t="n">
        <f aca="false">IF(F45326&lt;&gt;0,"",E45326)</f>
        <v>0</v>
      </c>
    </row>
    <row r="45327" customFormat="false" ht="12.75" hidden="false" customHeight="false" outlineLevel="0" collapsed="false">
      <c r="A45327" s="4" t="n">
        <f aca="false">IF(F45327&lt;&gt;0,"",E45327)</f>
        <v>0</v>
      </c>
    </row>
    <row r="45328" customFormat="false" ht="12.75" hidden="false" customHeight="false" outlineLevel="0" collapsed="false">
      <c r="A45328" s="4" t="n">
        <f aca="false">IF(F45328&lt;&gt;0,"",E45328)</f>
        <v>0</v>
      </c>
    </row>
    <row r="45329" customFormat="false" ht="12.75" hidden="false" customHeight="false" outlineLevel="0" collapsed="false">
      <c r="A45329" s="4" t="n">
        <f aca="false">IF(F45329&lt;&gt;0,"",E45329)</f>
        <v>0</v>
      </c>
    </row>
    <row r="45330" customFormat="false" ht="12.75" hidden="false" customHeight="false" outlineLevel="0" collapsed="false">
      <c r="A45330" s="4" t="n">
        <f aca="false">IF(F45330&lt;&gt;0,"",E45330)</f>
        <v>0</v>
      </c>
    </row>
    <row r="45331" customFormat="false" ht="12.75" hidden="false" customHeight="false" outlineLevel="0" collapsed="false">
      <c r="A45331" s="4" t="n">
        <f aca="false">IF(F45331&lt;&gt;0,"",E45331)</f>
        <v>0</v>
      </c>
    </row>
    <row r="45332" customFormat="false" ht="12.75" hidden="false" customHeight="false" outlineLevel="0" collapsed="false">
      <c r="A45332" s="4" t="n">
        <f aca="false">IF(F45332&lt;&gt;0,"",E45332)</f>
        <v>0</v>
      </c>
    </row>
    <row r="45333" customFormat="false" ht="12.75" hidden="false" customHeight="false" outlineLevel="0" collapsed="false">
      <c r="A45333" s="4" t="n">
        <f aca="false">IF(F45333&lt;&gt;0,"",E45333)</f>
        <v>0</v>
      </c>
    </row>
    <row r="45334" customFormat="false" ht="12.75" hidden="false" customHeight="false" outlineLevel="0" collapsed="false">
      <c r="A45334" s="4" t="n">
        <f aca="false">IF(F45334&lt;&gt;0,"",E45334)</f>
        <v>0</v>
      </c>
    </row>
    <row r="45335" customFormat="false" ht="12.75" hidden="false" customHeight="false" outlineLevel="0" collapsed="false">
      <c r="A45335" s="4" t="n">
        <f aca="false">IF(F45335&lt;&gt;0,"",E45335)</f>
        <v>0</v>
      </c>
    </row>
    <row r="45336" customFormat="false" ht="12.75" hidden="false" customHeight="false" outlineLevel="0" collapsed="false">
      <c r="A45336" s="4" t="n">
        <f aca="false">IF(F45336&lt;&gt;0,"",E45336)</f>
        <v>0</v>
      </c>
    </row>
    <row r="45337" customFormat="false" ht="12.75" hidden="false" customHeight="false" outlineLevel="0" collapsed="false">
      <c r="A45337" s="4" t="n">
        <f aca="false">IF(F45337&lt;&gt;0,"",E45337)</f>
        <v>0</v>
      </c>
    </row>
    <row r="45338" customFormat="false" ht="12.75" hidden="false" customHeight="false" outlineLevel="0" collapsed="false">
      <c r="A45338" s="4" t="n">
        <f aca="false">IF(F45338&lt;&gt;0,"",E45338)</f>
        <v>0</v>
      </c>
    </row>
    <row r="45339" customFormat="false" ht="12.75" hidden="false" customHeight="false" outlineLevel="0" collapsed="false">
      <c r="A45339" s="4" t="n">
        <f aca="false">IF(F45339&lt;&gt;0,"",E45339)</f>
        <v>0</v>
      </c>
    </row>
    <row r="45340" customFormat="false" ht="12.75" hidden="false" customHeight="false" outlineLevel="0" collapsed="false">
      <c r="A45340" s="4" t="n">
        <f aca="false">IF(F45340&lt;&gt;0,"",E45340)</f>
        <v>0</v>
      </c>
    </row>
    <row r="45341" customFormat="false" ht="12.75" hidden="false" customHeight="false" outlineLevel="0" collapsed="false">
      <c r="A45341" s="4" t="n">
        <f aca="false">IF(F45341&lt;&gt;0,"",E45341)</f>
        <v>0</v>
      </c>
    </row>
    <row r="45342" customFormat="false" ht="12.75" hidden="false" customHeight="false" outlineLevel="0" collapsed="false">
      <c r="A45342" s="4" t="n">
        <f aca="false">IF(F45342&lt;&gt;0,"",E45342)</f>
        <v>0</v>
      </c>
    </row>
    <row r="45343" customFormat="false" ht="12.75" hidden="false" customHeight="false" outlineLevel="0" collapsed="false">
      <c r="A45343" s="4" t="n">
        <f aca="false">IF(F45343&lt;&gt;0,"",E45343)</f>
        <v>0</v>
      </c>
    </row>
    <row r="45344" customFormat="false" ht="12.75" hidden="false" customHeight="false" outlineLevel="0" collapsed="false">
      <c r="A45344" s="4" t="n">
        <f aca="false">IF(F45344&lt;&gt;0,"",E45344)</f>
        <v>0</v>
      </c>
    </row>
    <row r="45345" customFormat="false" ht="12.75" hidden="false" customHeight="false" outlineLevel="0" collapsed="false">
      <c r="A45345" s="4" t="n">
        <f aca="false">IF(F45345&lt;&gt;0,"",E45345)</f>
        <v>0</v>
      </c>
    </row>
    <row r="45346" customFormat="false" ht="12.75" hidden="false" customHeight="false" outlineLevel="0" collapsed="false">
      <c r="A45346" s="4" t="n">
        <f aca="false">IF(F45346&lt;&gt;0,"",E45346)</f>
        <v>0</v>
      </c>
    </row>
    <row r="45347" customFormat="false" ht="12.75" hidden="false" customHeight="false" outlineLevel="0" collapsed="false">
      <c r="A45347" s="4" t="n">
        <f aca="false">IF(F45347&lt;&gt;0,"",E45347)</f>
        <v>0</v>
      </c>
    </row>
    <row r="45348" customFormat="false" ht="12.75" hidden="false" customHeight="false" outlineLevel="0" collapsed="false">
      <c r="A45348" s="4" t="n">
        <f aca="false">IF(F45348&lt;&gt;0,"",E45348)</f>
        <v>0</v>
      </c>
    </row>
    <row r="45349" customFormat="false" ht="12.75" hidden="false" customHeight="false" outlineLevel="0" collapsed="false">
      <c r="A45349" s="4" t="n">
        <f aca="false">IF(F45349&lt;&gt;0,"",E45349)</f>
        <v>0</v>
      </c>
    </row>
    <row r="45350" customFormat="false" ht="12.75" hidden="false" customHeight="false" outlineLevel="0" collapsed="false">
      <c r="A45350" s="4" t="n">
        <f aca="false">IF(F45350&lt;&gt;0,"",E45350)</f>
        <v>0</v>
      </c>
    </row>
    <row r="45351" customFormat="false" ht="12.75" hidden="false" customHeight="false" outlineLevel="0" collapsed="false">
      <c r="A45351" s="4" t="n">
        <f aca="false">IF(F45351&lt;&gt;0,"",E45351)</f>
        <v>0</v>
      </c>
    </row>
    <row r="45352" customFormat="false" ht="12.75" hidden="false" customHeight="false" outlineLevel="0" collapsed="false">
      <c r="A45352" s="4" t="n">
        <f aca="false">IF(F45352&lt;&gt;0,"",E45352)</f>
        <v>0</v>
      </c>
    </row>
    <row r="45353" customFormat="false" ht="12.75" hidden="false" customHeight="false" outlineLevel="0" collapsed="false">
      <c r="A45353" s="4" t="n">
        <f aca="false">IF(F45353&lt;&gt;0,"",E45353)</f>
        <v>0</v>
      </c>
    </row>
    <row r="45354" customFormat="false" ht="12.75" hidden="false" customHeight="false" outlineLevel="0" collapsed="false">
      <c r="A45354" s="4" t="n">
        <f aca="false">IF(F45354&lt;&gt;0,"",E45354)</f>
        <v>0</v>
      </c>
    </row>
    <row r="45355" customFormat="false" ht="12.75" hidden="false" customHeight="false" outlineLevel="0" collapsed="false">
      <c r="A45355" s="4" t="n">
        <f aca="false">IF(F45355&lt;&gt;0,"",E45355)</f>
        <v>0</v>
      </c>
    </row>
    <row r="45356" customFormat="false" ht="12.75" hidden="false" customHeight="false" outlineLevel="0" collapsed="false">
      <c r="A45356" s="4" t="n">
        <f aca="false">IF(F45356&lt;&gt;0,"",E45356)</f>
        <v>0</v>
      </c>
    </row>
    <row r="45357" customFormat="false" ht="12.75" hidden="false" customHeight="false" outlineLevel="0" collapsed="false">
      <c r="A45357" s="4" t="n">
        <f aca="false">IF(F45357&lt;&gt;0,"",E45357)</f>
        <v>0</v>
      </c>
    </row>
    <row r="45358" customFormat="false" ht="12.75" hidden="false" customHeight="false" outlineLevel="0" collapsed="false">
      <c r="A45358" s="4" t="n">
        <f aca="false">IF(F45358&lt;&gt;0,"",E45358)</f>
        <v>0</v>
      </c>
    </row>
    <row r="45359" customFormat="false" ht="12.75" hidden="false" customHeight="false" outlineLevel="0" collapsed="false">
      <c r="A45359" s="4" t="n">
        <f aca="false">IF(F45359&lt;&gt;0,"",E45359)</f>
        <v>0</v>
      </c>
    </row>
    <row r="45360" customFormat="false" ht="12.75" hidden="false" customHeight="false" outlineLevel="0" collapsed="false">
      <c r="A45360" s="4" t="n">
        <f aca="false">IF(F45360&lt;&gt;0,"",E45360)</f>
        <v>0</v>
      </c>
    </row>
    <row r="45361" customFormat="false" ht="12.75" hidden="false" customHeight="false" outlineLevel="0" collapsed="false">
      <c r="A45361" s="4" t="n">
        <f aca="false">IF(F45361&lt;&gt;0,"",E45361)</f>
        <v>0</v>
      </c>
    </row>
    <row r="45362" customFormat="false" ht="12.75" hidden="false" customHeight="false" outlineLevel="0" collapsed="false">
      <c r="A45362" s="4" t="n">
        <f aca="false">IF(F45362&lt;&gt;0,"",E45362)</f>
        <v>0</v>
      </c>
    </row>
    <row r="45363" customFormat="false" ht="12.75" hidden="false" customHeight="false" outlineLevel="0" collapsed="false">
      <c r="A45363" s="4" t="n">
        <f aca="false">IF(F45363&lt;&gt;0,"",E45363)</f>
        <v>0</v>
      </c>
    </row>
    <row r="45364" customFormat="false" ht="12.75" hidden="false" customHeight="false" outlineLevel="0" collapsed="false">
      <c r="A45364" s="4" t="n">
        <f aca="false">IF(F45364&lt;&gt;0,"",E45364)</f>
        <v>0</v>
      </c>
    </row>
    <row r="45365" customFormat="false" ht="12.75" hidden="false" customHeight="false" outlineLevel="0" collapsed="false">
      <c r="A45365" s="4" t="n">
        <f aca="false">IF(F45365&lt;&gt;0,"",E45365)</f>
        <v>0</v>
      </c>
    </row>
    <row r="45366" customFormat="false" ht="12.75" hidden="false" customHeight="false" outlineLevel="0" collapsed="false">
      <c r="A45366" s="4" t="n">
        <f aca="false">IF(F45366&lt;&gt;0,"",E45366)</f>
        <v>0</v>
      </c>
    </row>
    <row r="45367" customFormat="false" ht="12.75" hidden="false" customHeight="false" outlineLevel="0" collapsed="false">
      <c r="A45367" s="4" t="n">
        <f aca="false">IF(F45367&lt;&gt;0,"",E45367)</f>
        <v>0</v>
      </c>
    </row>
    <row r="45368" customFormat="false" ht="12.75" hidden="false" customHeight="false" outlineLevel="0" collapsed="false">
      <c r="A45368" s="4" t="n">
        <f aca="false">IF(F45368&lt;&gt;0,"",E45368)</f>
        <v>0</v>
      </c>
    </row>
    <row r="45369" customFormat="false" ht="12.75" hidden="false" customHeight="false" outlineLevel="0" collapsed="false">
      <c r="A45369" s="4" t="n">
        <f aca="false">IF(F45369&lt;&gt;0,"",E45369)</f>
        <v>0</v>
      </c>
    </row>
    <row r="45370" customFormat="false" ht="12.75" hidden="false" customHeight="false" outlineLevel="0" collapsed="false">
      <c r="A45370" s="4" t="n">
        <f aca="false">IF(F45370&lt;&gt;0,"",E45370)</f>
        <v>0</v>
      </c>
    </row>
    <row r="45371" customFormat="false" ht="12.75" hidden="false" customHeight="false" outlineLevel="0" collapsed="false">
      <c r="A45371" s="4" t="n">
        <f aca="false">IF(F45371&lt;&gt;0,"",E45371)</f>
        <v>0</v>
      </c>
    </row>
    <row r="45372" customFormat="false" ht="12.75" hidden="false" customHeight="false" outlineLevel="0" collapsed="false">
      <c r="A45372" s="4" t="n">
        <f aca="false">IF(F45372&lt;&gt;0,"",E45372)</f>
        <v>0</v>
      </c>
    </row>
    <row r="45373" customFormat="false" ht="12.75" hidden="false" customHeight="false" outlineLevel="0" collapsed="false">
      <c r="A45373" s="4" t="n">
        <f aca="false">IF(F45373&lt;&gt;0,"",E45373)</f>
        <v>0</v>
      </c>
    </row>
    <row r="45374" customFormat="false" ht="12.75" hidden="false" customHeight="false" outlineLevel="0" collapsed="false">
      <c r="A45374" s="4" t="n">
        <f aca="false">IF(F45374&lt;&gt;0,"",E45374)</f>
        <v>0</v>
      </c>
    </row>
    <row r="45375" customFormat="false" ht="12.75" hidden="false" customHeight="false" outlineLevel="0" collapsed="false">
      <c r="A45375" s="4" t="n">
        <f aca="false">IF(F45375&lt;&gt;0,"",E45375)</f>
        <v>0</v>
      </c>
    </row>
    <row r="45376" customFormat="false" ht="12.75" hidden="false" customHeight="false" outlineLevel="0" collapsed="false">
      <c r="A45376" s="4" t="n">
        <f aca="false">IF(F45376&lt;&gt;0,"",E45376)</f>
        <v>0</v>
      </c>
    </row>
    <row r="45377" customFormat="false" ht="12.75" hidden="false" customHeight="false" outlineLevel="0" collapsed="false">
      <c r="A45377" s="4" t="n">
        <f aca="false">IF(F45377&lt;&gt;0,"",E45377)</f>
        <v>0</v>
      </c>
    </row>
    <row r="45378" customFormat="false" ht="12.75" hidden="false" customHeight="false" outlineLevel="0" collapsed="false">
      <c r="A45378" s="4" t="n">
        <f aca="false">IF(F45378&lt;&gt;0,"",E45378)</f>
        <v>0</v>
      </c>
    </row>
    <row r="45379" customFormat="false" ht="12.75" hidden="false" customHeight="false" outlineLevel="0" collapsed="false">
      <c r="A45379" s="4" t="n">
        <f aca="false">IF(F45379&lt;&gt;0,"",E45379)</f>
        <v>0</v>
      </c>
    </row>
    <row r="45380" customFormat="false" ht="12.75" hidden="false" customHeight="false" outlineLevel="0" collapsed="false">
      <c r="A45380" s="4" t="n">
        <f aca="false">IF(F45380&lt;&gt;0,"",E45380)</f>
        <v>0</v>
      </c>
    </row>
    <row r="45381" customFormat="false" ht="12.75" hidden="false" customHeight="false" outlineLevel="0" collapsed="false">
      <c r="A45381" s="4" t="n">
        <f aca="false">IF(F45381&lt;&gt;0,"",E45381)</f>
        <v>0</v>
      </c>
    </row>
    <row r="45382" customFormat="false" ht="12.75" hidden="false" customHeight="false" outlineLevel="0" collapsed="false">
      <c r="A45382" s="4" t="n">
        <f aca="false">IF(F45382&lt;&gt;0,"",E45382)</f>
        <v>0</v>
      </c>
    </row>
    <row r="45383" customFormat="false" ht="12.75" hidden="false" customHeight="false" outlineLevel="0" collapsed="false">
      <c r="A45383" s="4" t="n">
        <f aca="false">IF(F45383&lt;&gt;0,"",E45383)</f>
        <v>0</v>
      </c>
    </row>
    <row r="45384" customFormat="false" ht="12.75" hidden="false" customHeight="false" outlineLevel="0" collapsed="false">
      <c r="A45384" s="4" t="n">
        <f aca="false">IF(F45384&lt;&gt;0,"",E45384)</f>
        <v>0</v>
      </c>
    </row>
    <row r="45385" customFormat="false" ht="12.75" hidden="false" customHeight="false" outlineLevel="0" collapsed="false">
      <c r="A45385" s="4" t="n">
        <f aca="false">IF(F45385&lt;&gt;0,"",E45385)</f>
        <v>0</v>
      </c>
    </row>
    <row r="45386" customFormat="false" ht="12.75" hidden="false" customHeight="false" outlineLevel="0" collapsed="false">
      <c r="A45386" s="4" t="n">
        <f aca="false">IF(F45386&lt;&gt;0,"",E45386)</f>
        <v>0</v>
      </c>
    </row>
    <row r="45387" customFormat="false" ht="12.75" hidden="false" customHeight="false" outlineLevel="0" collapsed="false">
      <c r="A45387" s="4" t="n">
        <f aca="false">IF(F45387&lt;&gt;0,"",E45387)</f>
        <v>0</v>
      </c>
    </row>
    <row r="45388" customFormat="false" ht="12.75" hidden="false" customHeight="false" outlineLevel="0" collapsed="false">
      <c r="A45388" s="4" t="n">
        <f aca="false">IF(F45388&lt;&gt;0,"",E45388)</f>
        <v>0</v>
      </c>
    </row>
    <row r="45389" customFormat="false" ht="12.75" hidden="false" customHeight="false" outlineLevel="0" collapsed="false">
      <c r="A45389" s="4" t="n">
        <f aca="false">IF(F45389&lt;&gt;0,"",E45389)</f>
        <v>0</v>
      </c>
    </row>
    <row r="45390" customFormat="false" ht="12.75" hidden="false" customHeight="false" outlineLevel="0" collapsed="false">
      <c r="A45390" s="4" t="n">
        <f aca="false">IF(F45390&lt;&gt;0,"",E45390)</f>
        <v>0</v>
      </c>
    </row>
    <row r="45391" customFormat="false" ht="12.75" hidden="false" customHeight="false" outlineLevel="0" collapsed="false">
      <c r="A45391" s="4" t="n">
        <f aca="false">IF(F45391&lt;&gt;0,"",E45391)</f>
        <v>0</v>
      </c>
    </row>
    <row r="45392" customFormat="false" ht="12.75" hidden="false" customHeight="false" outlineLevel="0" collapsed="false">
      <c r="A45392" s="4" t="n">
        <f aca="false">IF(F45392&lt;&gt;0,"",E45392)</f>
        <v>0</v>
      </c>
    </row>
    <row r="45393" customFormat="false" ht="12.75" hidden="false" customHeight="false" outlineLevel="0" collapsed="false">
      <c r="A45393" s="4" t="n">
        <f aca="false">IF(F45393&lt;&gt;0,"",E45393)</f>
        <v>0</v>
      </c>
    </row>
    <row r="45394" customFormat="false" ht="12.75" hidden="false" customHeight="false" outlineLevel="0" collapsed="false">
      <c r="A45394" s="4" t="n">
        <f aca="false">IF(F45394&lt;&gt;0,"",E45394)</f>
        <v>0</v>
      </c>
    </row>
    <row r="45395" customFormat="false" ht="12.75" hidden="false" customHeight="false" outlineLevel="0" collapsed="false">
      <c r="A45395" s="4" t="n">
        <f aca="false">IF(F45395&lt;&gt;0,"",E45395)</f>
        <v>0</v>
      </c>
    </row>
    <row r="45396" customFormat="false" ht="12.75" hidden="false" customHeight="false" outlineLevel="0" collapsed="false">
      <c r="A45396" s="4" t="n">
        <f aca="false">IF(F45396&lt;&gt;0,"",E45396)</f>
        <v>0</v>
      </c>
    </row>
    <row r="45397" customFormat="false" ht="12.75" hidden="false" customHeight="false" outlineLevel="0" collapsed="false">
      <c r="A45397" s="4" t="n">
        <f aca="false">IF(F45397&lt;&gt;0,"",E45397)</f>
        <v>0</v>
      </c>
    </row>
    <row r="45398" customFormat="false" ht="12.75" hidden="false" customHeight="false" outlineLevel="0" collapsed="false">
      <c r="A45398" s="4" t="n">
        <f aca="false">IF(F45398&lt;&gt;0,"",E45398)</f>
        <v>0</v>
      </c>
    </row>
    <row r="45399" customFormat="false" ht="12.75" hidden="false" customHeight="false" outlineLevel="0" collapsed="false">
      <c r="A45399" s="4" t="n">
        <f aca="false">IF(F45399&lt;&gt;0,"",E45399)</f>
        <v>0</v>
      </c>
    </row>
    <row r="45400" customFormat="false" ht="12.75" hidden="false" customHeight="false" outlineLevel="0" collapsed="false">
      <c r="A45400" s="4" t="n">
        <f aca="false">IF(F45400&lt;&gt;0,"",E45400)</f>
        <v>0</v>
      </c>
    </row>
    <row r="45401" customFormat="false" ht="12.75" hidden="false" customHeight="false" outlineLevel="0" collapsed="false">
      <c r="A45401" s="4" t="n">
        <f aca="false">IF(F45401&lt;&gt;0,"",E45401)</f>
        <v>0</v>
      </c>
    </row>
    <row r="45402" customFormat="false" ht="12.75" hidden="false" customHeight="false" outlineLevel="0" collapsed="false">
      <c r="A45402" s="4" t="n">
        <f aca="false">IF(F45402&lt;&gt;0,"",E45402)</f>
        <v>0</v>
      </c>
    </row>
    <row r="45403" customFormat="false" ht="12.75" hidden="false" customHeight="false" outlineLevel="0" collapsed="false">
      <c r="A45403" s="4" t="n">
        <f aca="false">IF(F45403&lt;&gt;0,"",E45403)</f>
        <v>0</v>
      </c>
    </row>
    <row r="45404" customFormat="false" ht="12.75" hidden="false" customHeight="false" outlineLevel="0" collapsed="false">
      <c r="A45404" s="4" t="n">
        <f aca="false">IF(F45404&lt;&gt;0,"",E45404)</f>
        <v>0</v>
      </c>
    </row>
    <row r="45405" customFormat="false" ht="12.75" hidden="false" customHeight="false" outlineLevel="0" collapsed="false">
      <c r="A45405" s="4" t="n">
        <f aca="false">IF(F45405&lt;&gt;0,"",E45405)</f>
        <v>0</v>
      </c>
    </row>
    <row r="45406" customFormat="false" ht="12.75" hidden="false" customHeight="false" outlineLevel="0" collapsed="false">
      <c r="A45406" s="4" t="n">
        <f aca="false">IF(F45406&lt;&gt;0,"",E45406)</f>
        <v>0</v>
      </c>
    </row>
    <row r="45407" customFormat="false" ht="12.75" hidden="false" customHeight="false" outlineLevel="0" collapsed="false">
      <c r="A45407" s="4" t="n">
        <f aca="false">IF(F45407&lt;&gt;0,"",E45407)</f>
        <v>0</v>
      </c>
    </row>
    <row r="45408" customFormat="false" ht="12.75" hidden="false" customHeight="false" outlineLevel="0" collapsed="false">
      <c r="A45408" s="4" t="n">
        <f aca="false">IF(F45408&lt;&gt;0,"",E45408)</f>
        <v>0</v>
      </c>
    </row>
    <row r="45409" customFormat="false" ht="12.75" hidden="false" customHeight="false" outlineLevel="0" collapsed="false">
      <c r="A45409" s="4" t="n">
        <f aca="false">IF(F45409&lt;&gt;0,"",E45409)</f>
        <v>0</v>
      </c>
    </row>
    <row r="45410" customFormat="false" ht="12.75" hidden="false" customHeight="false" outlineLevel="0" collapsed="false">
      <c r="A45410" s="4" t="n">
        <f aca="false">IF(F45410&lt;&gt;0,"",E45410)</f>
        <v>0</v>
      </c>
    </row>
    <row r="45411" customFormat="false" ht="12.75" hidden="false" customHeight="false" outlineLevel="0" collapsed="false">
      <c r="A45411" s="4" t="n">
        <f aca="false">IF(F45411&lt;&gt;0,"",E45411)</f>
        <v>0</v>
      </c>
    </row>
    <row r="45412" customFormat="false" ht="12.75" hidden="false" customHeight="false" outlineLevel="0" collapsed="false">
      <c r="A45412" s="4" t="n">
        <f aca="false">IF(F45412&lt;&gt;0,"",E45412)</f>
        <v>0</v>
      </c>
    </row>
    <row r="45413" customFormat="false" ht="12.75" hidden="false" customHeight="false" outlineLevel="0" collapsed="false">
      <c r="A45413" s="4" t="n">
        <f aca="false">IF(F45413&lt;&gt;0,"",E45413)</f>
        <v>0</v>
      </c>
    </row>
    <row r="45414" customFormat="false" ht="12.75" hidden="false" customHeight="false" outlineLevel="0" collapsed="false">
      <c r="A45414" s="4" t="n">
        <f aca="false">IF(F45414&lt;&gt;0,"",E45414)</f>
        <v>0</v>
      </c>
    </row>
    <row r="45415" customFormat="false" ht="12.75" hidden="false" customHeight="false" outlineLevel="0" collapsed="false">
      <c r="A45415" s="4" t="n">
        <f aca="false">IF(F45415&lt;&gt;0,"",E45415)</f>
        <v>0</v>
      </c>
    </row>
    <row r="45416" customFormat="false" ht="12.75" hidden="false" customHeight="false" outlineLevel="0" collapsed="false">
      <c r="A45416" s="4" t="n">
        <f aca="false">IF(F45416&lt;&gt;0,"",E45416)</f>
        <v>0</v>
      </c>
    </row>
    <row r="45417" customFormat="false" ht="12.75" hidden="false" customHeight="false" outlineLevel="0" collapsed="false">
      <c r="A45417" s="4" t="n">
        <f aca="false">IF(F45417&lt;&gt;0,"",E45417)</f>
        <v>0</v>
      </c>
    </row>
    <row r="45418" customFormat="false" ht="12.75" hidden="false" customHeight="false" outlineLevel="0" collapsed="false">
      <c r="A45418" s="4" t="n">
        <f aca="false">IF(F45418&lt;&gt;0,"",E45418)</f>
        <v>0</v>
      </c>
    </row>
    <row r="45419" customFormat="false" ht="12.75" hidden="false" customHeight="false" outlineLevel="0" collapsed="false">
      <c r="A45419" s="4" t="n">
        <f aca="false">IF(F45419&lt;&gt;0,"",E45419)</f>
        <v>0</v>
      </c>
    </row>
    <row r="45420" customFormat="false" ht="12.75" hidden="false" customHeight="false" outlineLevel="0" collapsed="false">
      <c r="A45420" s="4" t="n">
        <f aca="false">IF(F45420&lt;&gt;0,"",E45420)</f>
        <v>0</v>
      </c>
    </row>
    <row r="45421" customFormat="false" ht="12.75" hidden="false" customHeight="false" outlineLevel="0" collapsed="false">
      <c r="A45421" s="4" t="n">
        <f aca="false">IF(F45421&lt;&gt;0,"",E45421)</f>
        <v>0</v>
      </c>
    </row>
    <row r="45422" customFormat="false" ht="12.75" hidden="false" customHeight="false" outlineLevel="0" collapsed="false">
      <c r="A45422" s="4" t="n">
        <f aca="false">IF(F45422&lt;&gt;0,"",E45422)</f>
        <v>0</v>
      </c>
    </row>
    <row r="45423" customFormat="false" ht="12.75" hidden="false" customHeight="false" outlineLevel="0" collapsed="false">
      <c r="A45423" s="4" t="n">
        <f aca="false">IF(F45423&lt;&gt;0,"",E45423)</f>
        <v>0</v>
      </c>
    </row>
    <row r="45424" customFormat="false" ht="12.75" hidden="false" customHeight="false" outlineLevel="0" collapsed="false">
      <c r="A45424" s="4" t="n">
        <f aca="false">IF(F45424&lt;&gt;0,"",E45424)</f>
        <v>0</v>
      </c>
    </row>
    <row r="45425" customFormat="false" ht="12.75" hidden="false" customHeight="false" outlineLevel="0" collapsed="false">
      <c r="A45425" s="4" t="n">
        <f aca="false">IF(F45425&lt;&gt;0,"",E45425)</f>
        <v>0</v>
      </c>
    </row>
    <row r="45426" customFormat="false" ht="12.75" hidden="false" customHeight="false" outlineLevel="0" collapsed="false">
      <c r="A45426" s="4" t="n">
        <f aca="false">IF(F45426&lt;&gt;0,"",E45426)</f>
        <v>0</v>
      </c>
    </row>
    <row r="45427" customFormat="false" ht="12.75" hidden="false" customHeight="false" outlineLevel="0" collapsed="false">
      <c r="A45427" s="4" t="n">
        <f aca="false">IF(F45427&lt;&gt;0,"",E45427)</f>
        <v>0</v>
      </c>
    </row>
    <row r="45428" customFormat="false" ht="12.75" hidden="false" customHeight="false" outlineLevel="0" collapsed="false">
      <c r="A45428" s="4" t="n">
        <f aca="false">IF(F45428&lt;&gt;0,"",E45428)</f>
        <v>0</v>
      </c>
    </row>
    <row r="45429" customFormat="false" ht="12.75" hidden="false" customHeight="false" outlineLevel="0" collapsed="false">
      <c r="A45429" s="4" t="n">
        <f aca="false">IF(F45429&lt;&gt;0,"",E45429)</f>
        <v>0</v>
      </c>
    </row>
    <row r="45430" customFormat="false" ht="12.75" hidden="false" customHeight="false" outlineLevel="0" collapsed="false">
      <c r="A45430" s="4" t="n">
        <f aca="false">IF(F45430&lt;&gt;0,"",E45430)</f>
        <v>0</v>
      </c>
    </row>
    <row r="45431" customFormat="false" ht="12.75" hidden="false" customHeight="false" outlineLevel="0" collapsed="false">
      <c r="A45431" s="4" t="n">
        <f aca="false">IF(F45431&lt;&gt;0,"",E45431)</f>
        <v>0</v>
      </c>
    </row>
    <row r="45432" customFormat="false" ht="12.75" hidden="false" customHeight="false" outlineLevel="0" collapsed="false">
      <c r="A45432" s="4" t="n">
        <f aca="false">IF(F45432&lt;&gt;0,"",E45432)</f>
        <v>0</v>
      </c>
    </row>
    <row r="45433" customFormat="false" ht="12.75" hidden="false" customHeight="false" outlineLevel="0" collapsed="false">
      <c r="A45433" s="4" t="n">
        <f aca="false">IF(F45433&lt;&gt;0,"",E45433)</f>
        <v>0</v>
      </c>
    </row>
    <row r="45434" customFormat="false" ht="12.75" hidden="false" customHeight="false" outlineLevel="0" collapsed="false">
      <c r="A45434" s="4" t="n">
        <f aca="false">IF(F45434&lt;&gt;0,"",E45434)</f>
        <v>0</v>
      </c>
    </row>
    <row r="45435" customFormat="false" ht="12.75" hidden="false" customHeight="false" outlineLevel="0" collapsed="false">
      <c r="A45435" s="4" t="n">
        <f aca="false">IF(F45435&lt;&gt;0,"",E45435)</f>
        <v>0</v>
      </c>
    </row>
    <row r="45436" customFormat="false" ht="12.75" hidden="false" customHeight="false" outlineLevel="0" collapsed="false">
      <c r="A45436" s="4" t="n">
        <f aca="false">IF(F45436&lt;&gt;0,"",E45436)</f>
        <v>0</v>
      </c>
    </row>
    <row r="45437" customFormat="false" ht="12.75" hidden="false" customHeight="false" outlineLevel="0" collapsed="false">
      <c r="A45437" s="4" t="n">
        <f aca="false">IF(F45437&lt;&gt;0,"",E45437)</f>
        <v>0</v>
      </c>
    </row>
    <row r="45438" customFormat="false" ht="12.75" hidden="false" customHeight="false" outlineLevel="0" collapsed="false">
      <c r="A45438" s="4" t="n">
        <f aca="false">IF(F45438&lt;&gt;0,"",E45438)</f>
        <v>0</v>
      </c>
    </row>
    <row r="45439" customFormat="false" ht="12.75" hidden="false" customHeight="false" outlineLevel="0" collapsed="false">
      <c r="A45439" s="4" t="n">
        <f aca="false">IF(F45439&lt;&gt;0,"",E45439)</f>
        <v>0</v>
      </c>
    </row>
    <row r="45440" customFormat="false" ht="12.75" hidden="false" customHeight="false" outlineLevel="0" collapsed="false">
      <c r="A45440" s="4" t="n">
        <f aca="false">IF(F45440&lt;&gt;0,"",E45440)</f>
        <v>0</v>
      </c>
    </row>
    <row r="45441" customFormat="false" ht="12.75" hidden="false" customHeight="false" outlineLevel="0" collapsed="false">
      <c r="A45441" s="4" t="n">
        <f aca="false">IF(F45441&lt;&gt;0,"",E45441)</f>
        <v>0</v>
      </c>
    </row>
    <row r="45442" customFormat="false" ht="12.75" hidden="false" customHeight="false" outlineLevel="0" collapsed="false">
      <c r="A45442" s="4" t="n">
        <f aca="false">IF(F45442&lt;&gt;0,"",E45442)</f>
        <v>0</v>
      </c>
    </row>
    <row r="45443" customFormat="false" ht="12.75" hidden="false" customHeight="false" outlineLevel="0" collapsed="false">
      <c r="A45443" s="4" t="n">
        <f aca="false">IF(F45443&lt;&gt;0,"",E45443)</f>
        <v>0</v>
      </c>
    </row>
    <row r="45444" customFormat="false" ht="12.75" hidden="false" customHeight="false" outlineLevel="0" collapsed="false">
      <c r="A45444" s="4" t="n">
        <f aca="false">IF(F45444&lt;&gt;0,"",E45444)</f>
        <v>0</v>
      </c>
    </row>
    <row r="45445" customFormat="false" ht="12.75" hidden="false" customHeight="false" outlineLevel="0" collapsed="false">
      <c r="A45445" s="4" t="n">
        <f aca="false">IF(F45445&lt;&gt;0,"",E45445)</f>
        <v>0</v>
      </c>
    </row>
    <row r="45446" customFormat="false" ht="12.75" hidden="false" customHeight="false" outlineLevel="0" collapsed="false">
      <c r="A45446" s="4" t="n">
        <f aca="false">IF(F45446&lt;&gt;0,"",E45446)</f>
        <v>0</v>
      </c>
    </row>
    <row r="45447" customFormat="false" ht="12.75" hidden="false" customHeight="false" outlineLevel="0" collapsed="false">
      <c r="A45447" s="4" t="n">
        <f aca="false">IF(F45447&lt;&gt;0,"",E45447)</f>
        <v>0</v>
      </c>
    </row>
    <row r="45448" customFormat="false" ht="12.75" hidden="false" customHeight="false" outlineLevel="0" collapsed="false">
      <c r="A45448" s="4" t="n">
        <f aca="false">IF(F45448&lt;&gt;0,"",E45448)</f>
        <v>0</v>
      </c>
    </row>
    <row r="45449" customFormat="false" ht="12.75" hidden="false" customHeight="false" outlineLevel="0" collapsed="false">
      <c r="A45449" s="4" t="n">
        <f aca="false">IF(F45449&lt;&gt;0,"",E45449)</f>
        <v>0</v>
      </c>
    </row>
    <row r="45450" customFormat="false" ht="12.75" hidden="false" customHeight="false" outlineLevel="0" collapsed="false">
      <c r="A45450" s="4" t="n">
        <f aca="false">IF(F45450&lt;&gt;0,"",E45450)</f>
        <v>0</v>
      </c>
    </row>
    <row r="45451" customFormat="false" ht="12.75" hidden="false" customHeight="false" outlineLevel="0" collapsed="false">
      <c r="A45451" s="4" t="n">
        <f aca="false">IF(F45451&lt;&gt;0,"",E45451)</f>
        <v>0</v>
      </c>
    </row>
    <row r="45452" customFormat="false" ht="12.75" hidden="false" customHeight="false" outlineLevel="0" collapsed="false">
      <c r="A45452" s="4" t="n">
        <f aca="false">IF(F45452&lt;&gt;0,"",E45452)</f>
        <v>0</v>
      </c>
    </row>
    <row r="45453" customFormat="false" ht="12.75" hidden="false" customHeight="false" outlineLevel="0" collapsed="false">
      <c r="A45453" s="4" t="n">
        <f aca="false">IF(F45453&lt;&gt;0,"",E45453)</f>
        <v>0</v>
      </c>
    </row>
    <row r="45454" customFormat="false" ht="12.75" hidden="false" customHeight="false" outlineLevel="0" collapsed="false">
      <c r="A45454" s="4" t="n">
        <f aca="false">IF(F45454&lt;&gt;0,"",E45454)</f>
        <v>0</v>
      </c>
    </row>
    <row r="45455" customFormat="false" ht="12.75" hidden="false" customHeight="false" outlineLevel="0" collapsed="false">
      <c r="A45455" s="4" t="n">
        <f aca="false">IF(F45455&lt;&gt;0,"",E45455)</f>
        <v>0</v>
      </c>
    </row>
    <row r="45456" customFormat="false" ht="12.75" hidden="false" customHeight="false" outlineLevel="0" collapsed="false">
      <c r="A45456" s="4" t="n">
        <f aca="false">IF(F45456&lt;&gt;0,"",E45456)</f>
        <v>0</v>
      </c>
    </row>
    <row r="45457" customFormat="false" ht="12.75" hidden="false" customHeight="false" outlineLevel="0" collapsed="false">
      <c r="A45457" s="4" t="n">
        <f aca="false">IF(F45457&lt;&gt;0,"",E45457)</f>
        <v>0</v>
      </c>
    </row>
    <row r="45458" customFormat="false" ht="12.75" hidden="false" customHeight="false" outlineLevel="0" collapsed="false">
      <c r="A45458" s="4" t="n">
        <f aca="false">IF(F45458&lt;&gt;0,"",E45458)</f>
        <v>0</v>
      </c>
    </row>
    <row r="45459" customFormat="false" ht="12.75" hidden="false" customHeight="false" outlineLevel="0" collapsed="false">
      <c r="A45459" s="4" t="n">
        <f aca="false">IF(F45459&lt;&gt;0,"",E45459)</f>
        <v>0</v>
      </c>
    </row>
    <row r="45460" customFormat="false" ht="12.75" hidden="false" customHeight="false" outlineLevel="0" collapsed="false">
      <c r="A45460" s="4" t="n">
        <f aca="false">IF(F45460&lt;&gt;0,"",E45460)</f>
        <v>0</v>
      </c>
    </row>
    <row r="45461" customFormat="false" ht="12.75" hidden="false" customHeight="false" outlineLevel="0" collapsed="false">
      <c r="A45461" s="4" t="n">
        <f aca="false">IF(F45461&lt;&gt;0,"",E45461)</f>
        <v>0</v>
      </c>
    </row>
    <row r="45462" customFormat="false" ht="12.75" hidden="false" customHeight="false" outlineLevel="0" collapsed="false">
      <c r="A45462" s="4" t="n">
        <f aca="false">IF(F45462&lt;&gt;0,"",E45462)</f>
        <v>0</v>
      </c>
    </row>
    <row r="45463" customFormat="false" ht="12.75" hidden="false" customHeight="false" outlineLevel="0" collapsed="false">
      <c r="A45463" s="4" t="n">
        <f aca="false">IF(F45463&lt;&gt;0,"",E45463)</f>
        <v>0</v>
      </c>
    </row>
    <row r="45464" customFormat="false" ht="12.75" hidden="false" customHeight="false" outlineLevel="0" collapsed="false">
      <c r="A45464" s="4" t="n">
        <f aca="false">IF(F45464&lt;&gt;0,"",E45464)</f>
        <v>0</v>
      </c>
    </row>
    <row r="45465" customFormat="false" ht="12.75" hidden="false" customHeight="false" outlineLevel="0" collapsed="false">
      <c r="A45465" s="4" t="n">
        <f aca="false">IF(F45465&lt;&gt;0,"",E45465)</f>
        <v>0</v>
      </c>
    </row>
    <row r="45466" customFormat="false" ht="12.75" hidden="false" customHeight="false" outlineLevel="0" collapsed="false">
      <c r="A45466" s="4" t="n">
        <f aca="false">IF(F45466&lt;&gt;0,"",E45466)</f>
        <v>0</v>
      </c>
    </row>
    <row r="45467" customFormat="false" ht="12.75" hidden="false" customHeight="false" outlineLevel="0" collapsed="false">
      <c r="A45467" s="4" t="n">
        <f aca="false">IF(F45467&lt;&gt;0,"",E45467)</f>
        <v>0</v>
      </c>
    </row>
    <row r="45468" customFormat="false" ht="12.75" hidden="false" customHeight="false" outlineLevel="0" collapsed="false">
      <c r="A45468" s="4" t="n">
        <f aca="false">IF(F45468&lt;&gt;0,"",E45468)</f>
        <v>0</v>
      </c>
    </row>
    <row r="45469" customFormat="false" ht="12.75" hidden="false" customHeight="false" outlineLevel="0" collapsed="false">
      <c r="A45469" s="4" t="n">
        <f aca="false">IF(F45469&lt;&gt;0,"",E45469)</f>
        <v>0</v>
      </c>
    </row>
    <row r="45470" customFormat="false" ht="12.75" hidden="false" customHeight="false" outlineLevel="0" collapsed="false">
      <c r="A45470" s="4" t="n">
        <f aca="false">IF(F45470&lt;&gt;0,"",E45470)</f>
        <v>0</v>
      </c>
    </row>
    <row r="45471" customFormat="false" ht="12.75" hidden="false" customHeight="false" outlineLevel="0" collapsed="false">
      <c r="A45471" s="4" t="n">
        <f aca="false">IF(F45471&lt;&gt;0,"",E45471)</f>
        <v>0</v>
      </c>
    </row>
    <row r="45472" customFormat="false" ht="12.75" hidden="false" customHeight="false" outlineLevel="0" collapsed="false">
      <c r="A45472" s="4" t="n">
        <f aca="false">IF(F45472&lt;&gt;0,"",E45472)</f>
        <v>0</v>
      </c>
    </row>
    <row r="45473" customFormat="false" ht="12.75" hidden="false" customHeight="false" outlineLevel="0" collapsed="false">
      <c r="A45473" s="4" t="n">
        <f aca="false">IF(F45473&lt;&gt;0,"",E45473)</f>
        <v>0</v>
      </c>
    </row>
    <row r="45474" customFormat="false" ht="12.75" hidden="false" customHeight="false" outlineLevel="0" collapsed="false">
      <c r="A45474" s="4" t="n">
        <f aca="false">IF(F45474&lt;&gt;0,"",E45474)</f>
        <v>0</v>
      </c>
    </row>
    <row r="45475" customFormat="false" ht="12.75" hidden="false" customHeight="false" outlineLevel="0" collapsed="false">
      <c r="A45475" s="4" t="n">
        <f aca="false">IF(F45475&lt;&gt;0,"",E45475)</f>
        <v>0</v>
      </c>
    </row>
    <row r="45476" customFormat="false" ht="12.75" hidden="false" customHeight="false" outlineLevel="0" collapsed="false">
      <c r="A45476" s="4" t="n">
        <f aca="false">IF(F45476&lt;&gt;0,"",E45476)</f>
        <v>0</v>
      </c>
    </row>
    <row r="45477" customFormat="false" ht="12.75" hidden="false" customHeight="false" outlineLevel="0" collapsed="false">
      <c r="A45477" s="4" t="n">
        <f aca="false">IF(F45477&lt;&gt;0,"",E45477)</f>
        <v>0</v>
      </c>
    </row>
    <row r="45478" customFormat="false" ht="12.75" hidden="false" customHeight="false" outlineLevel="0" collapsed="false">
      <c r="A45478" s="4" t="n">
        <f aca="false">IF(F45478&lt;&gt;0,"",E45478)</f>
        <v>0</v>
      </c>
    </row>
    <row r="45479" customFormat="false" ht="12.75" hidden="false" customHeight="false" outlineLevel="0" collapsed="false">
      <c r="A45479" s="4" t="n">
        <f aca="false">IF(F45479&lt;&gt;0,"",E45479)</f>
        <v>0</v>
      </c>
    </row>
    <row r="45480" customFormat="false" ht="12.75" hidden="false" customHeight="false" outlineLevel="0" collapsed="false">
      <c r="A45480" s="4" t="n">
        <f aca="false">IF(F45480&lt;&gt;0,"",E45480)</f>
        <v>0</v>
      </c>
    </row>
    <row r="45481" customFormat="false" ht="12.75" hidden="false" customHeight="false" outlineLevel="0" collapsed="false">
      <c r="A45481" s="4" t="n">
        <f aca="false">IF(F45481&lt;&gt;0,"",E45481)</f>
        <v>0</v>
      </c>
    </row>
    <row r="45482" customFormat="false" ht="12.75" hidden="false" customHeight="false" outlineLevel="0" collapsed="false">
      <c r="A45482" s="4" t="n">
        <f aca="false">IF(F45482&lt;&gt;0,"",E45482)</f>
        <v>0</v>
      </c>
    </row>
    <row r="45483" customFormat="false" ht="12.75" hidden="false" customHeight="false" outlineLevel="0" collapsed="false">
      <c r="A45483" s="4" t="n">
        <f aca="false">IF(F45483&lt;&gt;0,"",E45483)</f>
        <v>0</v>
      </c>
    </row>
    <row r="45484" customFormat="false" ht="12.75" hidden="false" customHeight="false" outlineLevel="0" collapsed="false">
      <c r="A45484" s="4" t="n">
        <f aca="false">IF(F45484&lt;&gt;0,"",E45484)</f>
        <v>0</v>
      </c>
    </row>
    <row r="45485" customFormat="false" ht="12.75" hidden="false" customHeight="false" outlineLevel="0" collapsed="false">
      <c r="A45485" s="4" t="n">
        <f aca="false">IF(F45485&lt;&gt;0,"",E45485)</f>
        <v>0</v>
      </c>
    </row>
    <row r="45486" customFormat="false" ht="12.75" hidden="false" customHeight="false" outlineLevel="0" collapsed="false">
      <c r="A45486" s="4" t="n">
        <f aca="false">IF(F45486&lt;&gt;0,"",E45486)</f>
        <v>0</v>
      </c>
    </row>
    <row r="45487" customFormat="false" ht="12.75" hidden="false" customHeight="false" outlineLevel="0" collapsed="false">
      <c r="A45487" s="4" t="n">
        <f aca="false">IF(F45487&lt;&gt;0,"",E45487)</f>
        <v>0</v>
      </c>
    </row>
    <row r="45488" customFormat="false" ht="12.75" hidden="false" customHeight="false" outlineLevel="0" collapsed="false">
      <c r="A45488" s="4" t="n">
        <f aca="false">IF(F45488&lt;&gt;0,"",E45488)</f>
        <v>0</v>
      </c>
    </row>
    <row r="45489" customFormat="false" ht="12.75" hidden="false" customHeight="false" outlineLevel="0" collapsed="false">
      <c r="A45489" s="4" t="n">
        <f aca="false">IF(F45489&lt;&gt;0,"",E45489)</f>
        <v>0</v>
      </c>
    </row>
    <row r="45490" customFormat="false" ht="12.75" hidden="false" customHeight="false" outlineLevel="0" collapsed="false">
      <c r="A45490" s="4" t="n">
        <f aca="false">IF(F45490&lt;&gt;0,"",E45490)</f>
        <v>0</v>
      </c>
    </row>
    <row r="45491" customFormat="false" ht="12.75" hidden="false" customHeight="false" outlineLevel="0" collapsed="false">
      <c r="A45491" s="4" t="n">
        <f aca="false">IF(F45491&lt;&gt;0,"",E45491)</f>
        <v>0</v>
      </c>
    </row>
    <row r="45492" customFormat="false" ht="12.75" hidden="false" customHeight="false" outlineLevel="0" collapsed="false">
      <c r="A45492" s="4" t="n">
        <f aca="false">IF(F45492&lt;&gt;0,"",E45492)</f>
        <v>0</v>
      </c>
    </row>
    <row r="45493" customFormat="false" ht="12.75" hidden="false" customHeight="false" outlineLevel="0" collapsed="false">
      <c r="A45493" s="4" t="n">
        <f aca="false">IF(F45493&lt;&gt;0,"",E45493)</f>
        <v>0</v>
      </c>
    </row>
    <row r="45494" customFormat="false" ht="12.75" hidden="false" customHeight="false" outlineLevel="0" collapsed="false">
      <c r="A45494" s="4" t="n">
        <f aca="false">IF(F45494&lt;&gt;0,"",E45494)</f>
        <v>0</v>
      </c>
    </row>
    <row r="45495" customFormat="false" ht="12.75" hidden="false" customHeight="false" outlineLevel="0" collapsed="false">
      <c r="A45495" s="4" t="n">
        <f aca="false">IF(F45495&lt;&gt;0,"",E45495)</f>
        <v>0</v>
      </c>
    </row>
    <row r="45496" customFormat="false" ht="12.75" hidden="false" customHeight="false" outlineLevel="0" collapsed="false">
      <c r="A45496" s="4" t="n">
        <f aca="false">IF(F45496&lt;&gt;0,"",E45496)</f>
        <v>0</v>
      </c>
    </row>
    <row r="45497" customFormat="false" ht="12.75" hidden="false" customHeight="false" outlineLevel="0" collapsed="false">
      <c r="A45497" s="4" t="n">
        <f aca="false">IF(F45497&lt;&gt;0,"",E45497)</f>
        <v>0</v>
      </c>
    </row>
    <row r="45498" customFormat="false" ht="12.75" hidden="false" customHeight="false" outlineLevel="0" collapsed="false">
      <c r="A45498" s="4" t="n">
        <f aca="false">IF(F45498&lt;&gt;0,"",E45498)</f>
        <v>0</v>
      </c>
    </row>
    <row r="45499" customFormat="false" ht="12.75" hidden="false" customHeight="false" outlineLevel="0" collapsed="false">
      <c r="A45499" s="4" t="n">
        <f aca="false">IF(F45499&lt;&gt;0,"",E45499)</f>
        <v>0</v>
      </c>
    </row>
    <row r="45500" customFormat="false" ht="12.75" hidden="false" customHeight="false" outlineLevel="0" collapsed="false">
      <c r="A45500" s="4" t="n">
        <f aca="false">IF(F45500&lt;&gt;0,"",E45500)</f>
        <v>0</v>
      </c>
    </row>
    <row r="45501" customFormat="false" ht="12.75" hidden="false" customHeight="false" outlineLevel="0" collapsed="false">
      <c r="A45501" s="4" t="n">
        <f aca="false">IF(F45501&lt;&gt;0,"",E45501)</f>
        <v>0</v>
      </c>
    </row>
    <row r="45502" customFormat="false" ht="12.75" hidden="false" customHeight="false" outlineLevel="0" collapsed="false">
      <c r="A45502" s="4" t="n">
        <f aca="false">IF(F45502&lt;&gt;0,"",E45502)</f>
        <v>0</v>
      </c>
    </row>
    <row r="45503" customFormat="false" ht="12.75" hidden="false" customHeight="false" outlineLevel="0" collapsed="false">
      <c r="A45503" s="4" t="n">
        <f aca="false">IF(F45503&lt;&gt;0,"",E45503)</f>
        <v>0</v>
      </c>
    </row>
    <row r="45504" customFormat="false" ht="12.75" hidden="false" customHeight="false" outlineLevel="0" collapsed="false">
      <c r="A45504" s="4" t="n">
        <f aca="false">IF(F45504&lt;&gt;0,"",E45504)</f>
        <v>0</v>
      </c>
    </row>
    <row r="45505" customFormat="false" ht="12.75" hidden="false" customHeight="false" outlineLevel="0" collapsed="false">
      <c r="A45505" s="4" t="n">
        <f aca="false">IF(F45505&lt;&gt;0,"",E45505)</f>
        <v>0</v>
      </c>
    </row>
    <row r="45506" customFormat="false" ht="12.75" hidden="false" customHeight="false" outlineLevel="0" collapsed="false">
      <c r="A45506" s="4" t="n">
        <f aca="false">IF(F45506&lt;&gt;0,"",E45506)</f>
        <v>0</v>
      </c>
    </row>
    <row r="45507" customFormat="false" ht="12.75" hidden="false" customHeight="false" outlineLevel="0" collapsed="false">
      <c r="A45507" s="4" t="n">
        <f aca="false">IF(F45507&lt;&gt;0,"",E45507)</f>
        <v>0</v>
      </c>
    </row>
    <row r="45508" customFormat="false" ht="12.75" hidden="false" customHeight="false" outlineLevel="0" collapsed="false">
      <c r="A45508" s="4" t="n">
        <f aca="false">IF(F45508&lt;&gt;0,"",E45508)</f>
        <v>0</v>
      </c>
    </row>
    <row r="45509" customFormat="false" ht="12.75" hidden="false" customHeight="false" outlineLevel="0" collapsed="false">
      <c r="A45509" s="4" t="n">
        <f aca="false">IF(F45509&lt;&gt;0,"",E45509)</f>
        <v>0</v>
      </c>
    </row>
    <row r="45510" customFormat="false" ht="12.75" hidden="false" customHeight="false" outlineLevel="0" collapsed="false">
      <c r="A45510" s="4" t="n">
        <f aca="false">IF(F45510&lt;&gt;0,"",E45510)</f>
        <v>0</v>
      </c>
    </row>
    <row r="45511" customFormat="false" ht="12.75" hidden="false" customHeight="false" outlineLevel="0" collapsed="false">
      <c r="A45511" s="4" t="n">
        <f aca="false">IF(F45511&lt;&gt;0,"",E45511)</f>
        <v>0</v>
      </c>
    </row>
    <row r="45512" customFormat="false" ht="12.75" hidden="false" customHeight="false" outlineLevel="0" collapsed="false">
      <c r="A45512" s="4" t="n">
        <f aca="false">IF(F45512&lt;&gt;0,"",E45512)</f>
        <v>0</v>
      </c>
    </row>
    <row r="45513" customFormat="false" ht="12.75" hidden="false" customHeight="false" outlineLevel="0" collapsed="false">
      <c r="A45513" s="4" t="n">
        <f aca="false">IF(F45513&lt;&gt;0,"",E45513)</f>
        <v>0</v>
      </c>
    </row>
    <row r="45514" customFormat="false" ht="12.75" hidden="false" customHeight="false" outlineLevel="0" collapsed="false">
      <c r="A45514" s="4" t="n">
        <f aca="false">IF(F45514&lt;&gt;0,"",E45514)</f>
        <v>0</v>
      </c>
    </row>
    <row r="45515" customFormat="false" ht="12.75" hidden="false" customHeight="false" outlineLevel="0" collapsed="false">
      <c r="A45515" s="4" t="n">
        <f aca="false">IF(F45515&lt;&gt;0,"",E45515)</f>
        <v>0</v>
      </c>
    </row>
    <row r="45516" customFormat="false" ht="12.75" hidden="false" customHeight="false" outlineLevel="0" collapsed="false">
      <c r="A45516" s="4" t="n">
        <f aca="false">IF(F45516&lt;&gt;0,"",E45516)</f>
        <v>0</v>
      </c>
    </row>
    <row r="45517" customFormat="false" ht="12.75" hidden="false" customHeight="false" outlineLevel="0" collapsed="false">
      <c r="A45517" s="4" t="n">
        <f aca="false">IF(F45517&lt;&gt;0,"",E45517)</f>
        <v>0</v>
      </c>
    </row>
    <row r="45518" customFormat="false" ht="12.75" hidden="false" customHeight="false" outlineLevel="0" collapsed="false">
      <c r="A45518" s="4" t="n">
        <f aca="false">IF(F45518&lt;&gt;0,"",E45518)</f>
        <v>0</v>
      </c>
    </row>
    <row r="45519" customFormat="false" ht="12.75" hidden="false" customHeight="false" outlineLevel="0" collapsed="false">
      <c r="A45519" s="4" t="n">
        <f aca="false">IF(F45519&lt;&gt;0,"",E45519)</f>
        <v>0</v>
      </c>
    </row>
    <row r="45520" customFormat="false" ht="12.75" hidden="false" customHeight="false" outlineLevel="0" collapsed="false">
      <c r="A45520" s="4" t="n">
        <f aca="false">IF(F45520&lt;&gt;0,"",E45520)</f>
        <v>0</v>
      </c>
    </row>
    <row r="45521" customFormat="false" ht="12.75" hidden="false" customHeight="false" outlineLevel="0" collapsed="false">
      <c r="A45521" s="4" t="n">
        <f aca="false">IF(F45521&lt;&gt;0,"",E45521)</f>
        <v>0</v>
      </c>
    </row>
    <row r="45522" customFormat="false" ht="12.75" hidden="false" customHeight="false" outlineLevel="0" collapsed="false">
      <c r="A45522" s="4" t="n">
        <f aca="false">IF(F45522&lt;&gt;0,"",E45522)</f>
        <v>0</v>
      </c>
    </row>
    <row r="45523" customFormat="false" ht="12.75" hidden="false" customHeight="false" outlineLevel="0" collapsed="false">
      <c r="A45523" s="4" t="n">
        <f aca="false">IF(F45523&lt;&gt;0,"",E45523)</f>
        <v>0</v>
      </c>
    </row>
    <row r="45524" customFormat="false" ht="12.75" hidden="false" customHeight="false" outlineLevel="0" collapsed="false">
      <c r="A45524" s="4" t="n">
        <f aca="false">IF(F45524&lt;&gt;0,"",E45524)</f>
        <v>0</v>
      </c>
    </row>
    <row r="45525" customFormat="false" ht="12.75" hidden="false" customHeight="false" outlineLevel="0" collapsed="false">
      <c r="A45525" s="4" t="n">
        <f aca="false">IF(F45525&lt;&gt;0,"",E45525)</f>
        <v>0</v>
      </c>
    </row>
    <row r="45526" customFormat="false" ht="12.75" hidden="false" customHeight="false" outlineLevel="0" collapsed="false">
      <c r="A45526" s="4" t="n">
        <f aca="false">IF(F45526&lt;&gt;0,"",E45526)</f>
        <v>0</v>
      </c>
    </row>
    <row r="45527" customFormat="false" ht="12.75" hidden="false" customHeight="false" outlineLevel="0" collapsed="false">
      <c r="A45527" s="4" t="n">
        <f aca="false">IF(F45527&lt;&gt;0,"",E45527)</f>
        <v>0</v>
      </c>
    </row>
    <row r="45528" customFormat="false" ht="12.75" hidden="false" customHeight="false" outlineLevel="0" collapsed="false">
      <c r="A45528" s="4" t="n">
        <f aca="false">IF(F45528&lt;&gt;0,"",E45528)</f>
        <v>0</v>
      </c>
    </row>
    <row r="45529" customFormat="false" ht="12.75" hidden="false" customHeight="false" outlineLevel="0" collapsed="false">
      <c r="A45529" s="4" t="n">
        <f aca="false">IF(F45529&lt;&gt;0,"",E45529)</f>
        <v>0</v>
      </c>
    </row>
    <row r="45530" customFormat="false" ht="12.75" hidden="false" customHeight="false" outlineLevel="0" collapsed="false">
      <c r="A45530" s="4" t="n">
        <f aca="false">IF(F45530&lt;&gt;0,"",E45530)</f>
        <v>0</v>
      </c>
    </row>
    <row r="45531" customFormat="false" ht="12.75" hidden="false" customHeight="false" outlineLevel="0" collapsed="false">
      <c r="A45531" s="4" t="n">
        <f aca="false">IF(F45531&lt;&gt;0,"",E45531)</f>
        <v>0</v>
      </c>
    </row>
    <row r="45532" customFormat="false" ht="12.75" hidden="false" customHeight="false" outlineLevel="0" collapsed="false">
      <c r="A45532" s="4" t="n">
        <f aca="false">IF(F45532&lt;&gt;0,"",E45532)</f>
        <v>0</v>
      </c>
    </row>
    <row r="45533" customFormat="false" ht="12.75" hidden="false" customHeight="false" outlineLevel="0" collapsed="false">
      <c r="A45533" s="4" t="n">
        <f aca="false">IF(F45533&lt;&gt;0,"",E45533)</f>
        <v>0</v>
      </c>
    </row>
    <row r="45534" customFormat="false" ht="12.75" hidden="false" customHeight="false" outlineLevel="0" collapsed="false">
      <c r="A45534" s="4" t="n">
        <f aca="false">IF(F45534&lt;&gt;0,"",E45534)</f>
        <v>0</v>
      </c>
    </row>
    <row r="45535" customFormat="false" ht="12.75" hidden="false" customHeight="false" outlineLevel="0" collapsed="false">
      <c r="A45535" s="4" t="n">
        <f aca="false">IF(F45535&lt;&gt;0,"",E45535)</f>
        <v>0</v>
      </c>
    </row>
    <row r="45536" customFormat="false" ht="12.75" hidden="false" customHeight="false" outlineLevel="0" collapsed="false">
      <c r="A45536" s="4" t="n">
        <f aca="false">IF(F45536&lt;&gt;0,"",E45536)</f>
        <v>0</v>
      </c>
    </row>
    <row r="45537" customFormat="false" ht="12.75" hidden="false" customHeight="false" outlineLevel="0" collapsed="false">
      <c r="A45537" s="4" t="n">
        <f aca="false">IF(F45537&lt;&gt;0,"",E45537)</f>
        <v>0</v>
      </c>
    </row>
    <row r="45538" customFormat="false" ht="12.75" hidden="false" customHeight="false" outlineLevel="0" collapsed="false">
      <c r="A45538" s="4" t="n">
        <f aca="false">IF(F45538&lt;&gt;0,"",E45538)</f>
        <v>0</v>
      </c>
    </row>
    <row r="45539" customFormat="false" ht="12.75" hidden="false" customHeight="false" outlineLevel="0" collapsed="false">
      <c r="A45539" s="4" t="n">
        <f aca="false">IF(F45539&lt;&gt;0,"",E45539)</f>
        <v>0</v>
      </c>
    </row>
    <row r="45540" customFormat="false" ht="12.75" hidden="false" customHeight="false" outlineLevel="0" collapsed="false">
      <c r="A45540" s="4" t="n">
        <f aca="false">IF(F45540&lt;&gt;0,"",E45540)</f>
        <v>0</v>
      </c>
    </row>
    <row r="45541" customFormat="false" ht="12.75" hidden="false" customHeight="false" outlineLevel="0" collapsed="false">
      <c r="A45541" s="4" t="n">
        <f aca="false">IF(F45541&lt;&gt;0,"",E45541)</f>
        <v>0</v>
      </c>
    </row>
    <row r="45542" customFormat="false" ht="12.75" hidden="false" customHeight="false" outlineLevel="0" collapsed="false">
      <c r="A45542" s="4" t="n">
        <f aca="false">IF(F45542&lt;&gt;0,"",E45542)</f>
        <v>0</v>
      </c>
    </row>
    <row r="45543" customFormat="false" ht="12.75" hidden="false" customHeight="false" outlineLevel="0" collapsed="false">
      <c r="A45543" s="4" t="n">
        <f aca="false">IF(F45543&lt;&gt;0,"",E45543)</f>
        <v>0</v>
      </c>
    </row>
    <row r="45544" customFormat="false" ht="12.75" hidden="false" customHeight="false" outlineLevel="0" collapsed="false">
      <c r="A45544" s="4" t="n">
        <f aca="false">IF(F45544&lt;&gt;0,"",E45544)</f>
        <v>0</v>
      </c>
    </row>
    <row r="45545" customFormat="false" ht="12.75" hidden="false" customHeight="false" outlineLevel="0" collapsed="false">
      <c r="A45545" s="4" t="n">
        <f aca="false">IF(F45545&lt;&gt;0,"",E45545)</f>
        <v>0</v>
      </c>
    </row>
    <row r="45546" customFormat="false" ht="12.75" hidden="false" customHeight="false" outlineLevel="0" collapsed="false">
      <c r="A45546" s="4" t="n">
        <f aca="false">IF(F45546&lt;&gt;0,"",E45546)</f>
        <v>0</v>
      </c>
    </row>
    <row r="45547" customFormat="false" ht="12.75" hidden="false" customHeight="false" outlineLevel="0" collapsed="false">
      <c r="A45547" s="4" t="n">
        <f aca="false">IF(F45547&lt;&gt;0,"",E45547)</f>
        <v>0</v>
      </c>
    </row>
    <row r="45548" customFormat="false" ht="12.75" hidden="false" customHeight="false" outlineLevel="0" collapsed="false">
      <c r="A45548" s="4" t="n">
        <f aca="false">IF(F45548&lt;&gt;0,"",E45548)</f>
        <v>0</v>
      </c>
    </row>
    <row r="45549" customFormat="false" ht="12.75" hidden="false" customHeight="false" outlineLevel="0" collapsed="false">
      <c r="A45549" s="4" t="n">
        <f aca="false">IF(F45549&lt;&gt;0,"",E45549)</f>
        <v>0</v>
      </c>
    </row>
    <row r="45550" customFormat="false" ht="12.75" hidden="false" customHeight="false" outlineLevel="0" collapsed="false">
      <c r="A45550" s="4" t="n">
        <f aca="false">IF(F45550&lt;&gt;0,"",E45550)</f>
        <v>0</v>
      </c>
    </row>
    <row r="45551" customFormat="false" ht="12.75" hidden="false" customHeight="false" outlineLevel="0" collapsed="false">
      <c r="A45551" s="4" t="n">
        <f aca="false">IF(F45551&lt;&gt;0,"",E45551)</f>
        <v>0</v>
      </c>
    </row>
    <row r="45552" customFormat="false" ht="12.75" hidden="false" customHeight="false" outlineLevel="0" collapsed="false">
      <c r="A45552" s="4" t="n">
        <f aca="false">IF(F45552&lt;&gt;0,"",E45552)</f>
        <v>0</v>
      </c>
    </row>
    <row r="45553" customFormat="false" ht="12.75" hidden="false" customHeight="false" outlineLevel="0" collapsed="false">
      <c r="A45553" s="4" t="n">
        <f aca="false">IF(F45553&lt;&gt;0,"",E45553)</f>
        <v>0</v>
      </c>
    </row>
    <row r="45554" customFormat="false" ht="12.75" hidden="false" customHeight="false" outlineLevel="0" collapsed="false">
      <c r="A45554" s="4" t="n">
        <f aca="false">IF(F45554&lt;&gt;0,"",E45554)</f>
        <v>0</v>
      </c>
    </row>
    <row r="45555" customFormat="false" ht="12.75" hidden="false" customHeight="false" outlineLevel="0" collapsed="false">
      <c r="A45555" s="4" t="n">
        <f aca="false">IF(F45555&lt;&gt;0,"",E45555)</f>
        <v>0</v>
      </c>
    </row>
    <row r="45556" customFormat="false" ht="12.75" hidden="false" customHeight="false" outlineLevel="0" collapsed="false">
      <c r="A45556" s="4" t="n">
        <f aca="false">IF(F45556&lt;&gt;0,"",E45556)</f>
        <v>0</v>
      </c>
    </row>
    <row r="45557" customFormat="false" ht="12.75" hidden="false" customHeight="false" outlineLevel="0" collapsed="false">
      <c r="A45557" s="4" t="n">
        <f aca="false">IF(F45557&lt;&gt;0,"",E45557)</f>
        <v>0</v>
      </c>
    </row>
    <row r="45558" customFormat="false" ht="12.75" hidden="false" customHeight="false" outlineLevel="0" collapsed="false">
      <c r="A45558" s="4" t="n">
        <f aca="false">IF(F45558&lt;&gt;0,"",E45558)</f>
        <v>0</v>
      </c>
    </row>
    <row r="45559" customFormat="false" ht="12.75" hidden="false" customHeight="false" outlineLevel="0" collapsed="false">
      <c r="A45559" s="4" t="n">
        <f aca="false">IF(F45559&lt;&gt;0,"",E45559)</f>
        <v>0</v>
      </c>
    </row>
    <row r="45560" customFormat="false" ht="12.75" hidden="false" customHeight="false" outlineLevel="0" collapsed="false">
      <c r="A45560" s="4" t="n">
        <f aca="false">IF(F45560&lt;&gt;0,"",E45560)</f>
        <v>0</v>
      </c>
    </row>
    <row r="45561" customFormat="false" ht="12.75" hidden="false" customHeight="false" outlineLevel="0" collapsed="false">
      <c r="A45561" s="4" t="n">
        <f aca="false">IF(F45561&lt;&gt;0,"",E45561)</f>
        <v>0</v>
      </c>
    </row>
    <row r="45562" customFormat="false" ht="12.75" hidden="false" customHeight="false" outlineLevel="0" collapsed="false">
      <c r="A45562" s="4" t="n">
        <f aca="false">IF(F45562&lt;&gt;0,"",E45562)</f>
        <v>0</v>
      </c>
    </row>
    <row r="45563" customFormat="false" ht="12.75" hidden="false" customHeight="false" outlineLevel="0" collapsed="false">
      <c r="A45563" s="4" t="n">
        <f aca="false">IF(F45563&lt;&gt;0,"",E45563)</f>
        <v>0</v>
      </c>
    </row>
    <row r="45564" customFormat="false" ht="12.75" hidden="false" customHeight="false" outlineLevel="0" collapsed="false">
      <c r="A45564" s="4" t="n">
        <f aca="false">IF(F45564&lt;&gt;0,"",E45564)</f>
        <v>0</v>
      </c>
    </row>
    <row r="45565" customFormat="false" ht="12.75" hidden="false" customHeight="false" outlineLevel="0" collapsed="false">
      <c r="A45565" s="4" t="n">
        <f aca="false">IF(F45565&lt;&gt;0,"",E45565)</f>
        <v>0</v>
      </c>
    </row>
    <row r="45566" customFormat="false" ht="12.75" hidden="false" customHeight="false" outlineLevel="0" collapsed="false">
      <c r="A45566" s="4" t="n">
        <f aca="false">IF(F45566&lt;&gt;0,"",E45566)</f>
        <v>0</v>
      </c>
    </row>
    <row r="45567" customFormat="false" ht="12.75" hidden="false" customHeight="false" outlineLevel="0" collapsed="false">
      <c r="A45567" s="4" t="n">
        <f aca="false">IF(F45567&lt;&gt;0,"",E45567)</f>
        <v>0</v>
      </c>
    </row>
    <row r="45568" customFormat="false" ht="12.75" hidden="false" customHeight="false" outlineLevel="0" collapsed="false">
      <c r="A45568" s="4" t="n">
        <f aca="false">IF(F45568&lt;&gt;0,"",E45568)</f>
        <v>0</v>
      </c>
    </row>
    <row r="45569" customFormat="false" ht="12.75" hidden="false" customHeight="false" outlineLevel="0" collapsed="false">
      <c r="A45569" s="4" t="n">
        <f aca="false">IF(F45569&lt;&gt;0,"",E45569)</f>
        <v>0</v>
      </c>
    </row>
    <row r="45570" customFormat="false" ht="12.75" hidden="false" customHeight="false" outlineLevel="0" collapsed="false">
      <c r="A45570" s="4" t="n">
        <f aca="false">IF(F45570&lt;&gt;0,"",E45570)</f>
        <v>0</v>
      </c>
    </row>
    <row r="45571" customFormat="false" ht="12.75" hidden="false" customHeight="false" outlineLevel="0" collapsed="false">
      <c r="A45571" s="4" t="n">
        <f aca="false">IF(F45571&lt;&gt;0,"",E45571)</f>
        <v>0</v>
      </c>
    </row>
    <row r="45572" customFormat="false" ht="12.75" hidden="false" customHeight="false" outlineLevel="0" collapsed="false">
      <c r="A45572" s="4" t="n">
        <f aca="false">IF(F45572&lt;&gt;0,"",E45572)</f>
        <v>0</v>
      </c>
    </row>
    <row r="45573" customFormat="false" ht="12.75" hidden="false" customHeight="false" outlineLevel="0" collapsed="false">
      <c r="A45573" s="4" t="n">
        <f aca="false">IF(F45573&lt;&gt;0,"",E45573)</f>
        <v>0</v>
      </c>
    </row>
    <row r="45574" customFormat="false" ht="12.75" hidden="false" customHeight="false" outlineLevel="0" collapsed="false">
      <c r="A45574" s="4" t="n">
        <f aca="false">IF(F45574&lt;&gt;0,"",E45574)</f>
        <v>0</v>
      </c>
    </row>
    <row r="45575" customFormat="false" ht="12.75" hidden="false" customHeight="false" outlineLevel="0" collapsed="false">
      <c r="A45575" s="4" t="n">
        <f aca="false">IF(F45575&lt;&gt;0,"",E45575)</f>
        <v>0</v>
      </c>
    </row>
    <row r="45576" customFormat="false" ht="12.75" hidden="false" customHeight="false" outlineLevel="0" collapsed="false">
      <c r="A45576" s="4" t="n">
        <f aca="false">IF(F45576&lt;&gt;0,"",E45576)</f>
        <v>0</v>
      </c>
    </row>
    <row r="45577" customFormat="false" ht="12.75" hidden="false" customHeight="false" outlineLevel="0" collapsed="false">
      <c r="A45577" s="4" t="n">
        <f aca="false">IF(F45577&lt;&gt;0,"",E45577)</f>
        <v>0</v>
      </c>
    </row>
    <row r="45578" customFormat="false" ht="12.75" hidden="false" customHeight="false" outlineLevel="0" collapsed="false">
      <c r="A45578" s="4" t="n">
        <f aca="false">IF(F45578&lt;&gt;0,"",E45578)</f>
        <v>0</v>
      </c>
    </row>
    <row r="45579" customFormat="false" ht="12.75" hidden="false" customHeight="false" outlineLevel="0" collapsed="false">
      <c r="A45579" s="4" t="n">
        <f aca="false">IF(F45579&lt;&gt;0,"",E45579)</f>
        <v>0</v>
      </c>
    </row>
    <row r="45580" customFormat="false" ht="12.75" hidden="false" customHeight="false" outlineLevel="0" collapsed="false">
      <c r="A45580" s="4" t="n">
        <f aca="false">IF(F45580&lt;&gt;0,"",E45580)</f>
        <v>0</v>
      </c>
    </row>
    <row r="45581" customFormat="false" ht="12.75" hidden="false" customHeight="false" outlineLevel="0" collapsed="false">
      <c r="A45581" s="4" t="n">
        <f aca="false">IF(F45581&lt;&gt;0,"",E45581)</f>
        <v>0</v>
      </c>
    </row>
    <row r="45582" customFormat="false" ht="12.75" hidden="false" customHeight="false" outlineLevel="0" collapsed="false">
      <c r="A45582" s="4" t="n">
        <f aca="false">IF(F45582&lt;&gt;0,"",E45582)</f>
        <v>0</v>
      </c>
    </row>
    <row r="45583" customFormat="false" ht="12.75" hidden="false" customHeight="false" outlineLevel="0" collapsed="false">
      <c r="A45583" s="4" t="n">
        <f aca="false">IF(F45583&lt;&gt;0,"",E45583)</f>
        <v>0</v>
      </c>
    </row>
    <row r="45584" customFormat="false" ht="12.75" hidden="false" customHeight="false" outlineLevel="0" collapsed="false">
      <c r="A45584" s="4" t="n">
        <f aca="false">IF(F45584&lt;&gt;0,"",E45584)</f>
        <v>0</v>
      </c>
    </row>
    <row r="45585" customFormat="false" ht="12.75" hidden="false" customHeight="false" outlineLevel="0" collapsed="false">
      <c r="A45585" s="4" t="n">
        <f aca="false">IF(F45585&lt;&gt;0,"",E45585)</f>
        <v>0</v>
      </c>
    </row>
    <row r="45586" customFormat="false" ht="12.75" hidden="false" customHeight="false" outlineLevel="0" collapsed="false">
      <c r="A45586" s="4" t="n">
        <f aca="false">IF(F45586&lt;&gt;0,"",E45586)</f>
        <v>0</v>
      </c>
    </row>
    <row r="45587" customFormat="false" ht="12.75" hidden="false" customHeight="false" outlineLevel="0" collapsed="false">
      <c r="A45587" s="4" t="n">
        <f aca="false">IF(F45587&lt;&gt;0,"",E45587)</f>
        <v>0</v>
      </c>
    </row>
    <row r="45588" customFormat="false" ht="12.75" hidden="false" customHeight="false" outlineLevel="0" collapsed="false">
      <c r="A45588" s="4" t="n">
        <f aca="false">IF(F45588&lt;&gt;0,"",E45588)</f>
        <v>0</v>
      </c>
    </row>
    <row r="45589" customFormat="false" ht="12.75" hidden="false" customHeight="false" outlineLevel="0" collapsed="false">
      <c r="A45589" s="4" t="n">
        <f aca="false">IF(F45589&lt;&gt;0,"",E45589)</f>
        <v>0</v>
      </c>
    </row>
    <row r="45590" customFormat="false" ht="12.75" hidden="false" customHeight="false" outlineLevel="0" collapsed="false">
      <c r="A45590" s="4" t="n">
        <f aca="false">IF(F45590&lt;&gt;0,"",E45590)</f>
        <v>0</v>
      </c>
    </row>
    <row r="45591" customFormat="false" ht="12.75" hidden="false" customHeight="false" outlineLevel="0" collapsed="false">
      <c r="A45591" s="4" t="n">
        <f aca="false">IF(F45591&lt;&gt;0,"",E45591)</f>
        <v>0</v>
      </c>
    </row>
    <row r="45592" customFormat="false" ht="12.75" hidden="false" customHeight="false" outlineLevel="0" collapsed="false">
      <c r="A45592" s="4" t="n">
        <f aca="false">IF(F45592&lt;&gt;0,"",E45592)</f>
        <v>0</v>
      </c>
    </row>
    <row r="45593" customFormat="false" ht="12.75" hidden="false" customHeight="false" outlineLevel="0" collapsed="false">
      <c r="A45593" s="4" t="n">
        <f aca="false">IF(F45593&lt;&gt;0,"",E45593)</f>
        <v>0</v>
      </c>
    </row>
    <row r="45594" customFormat="false" ht="12.75" hidden="false" customHeight="false" outlineLevel="0" collapsed="false">
      <c r="A45594" s="4" t="n">
        <f aca="false">IF(F45594&lt;&gt;0,"",E45594)</f>
        <v>0</v>
      </c>
    </row>
    <row r="45595" customFormat="false" ht="12.75" hidden="false" customHeight="false" outlineLevel="0" collapsed="false">
      <c r="A45595" s="4" t="n">
        <f aca="false">IF(F45595&lt;&gt;0,"",E45595)</f>
        <v>0</v>
      </c>
    </row>
    <row r="45596" customFormat="false" ht="12.75" hidden="false" customHeight="false" outlineLevel="0" collapsed="false">
      <c r="A45596" s="4" t="n">
        <f aca="false">IF(F45596&lt;&gt;0,"",E45596)</f>
        <v>0</v>
      </c>
    </row>
    <row r="45597" customFormat="false" ht="12.75" hidden="false" customHeight="false" outlineLevel="0" collapsed="false">
      <c r="A45597" s="4" t="n">
        <f aca="false">IF(F45597&lt;&gt;0,"",E45597)</f>
        <v>0</v>
      </c>
    </row>
    <row r="45598" customFormat="false" ht="12.75" hidden="false" customHeight="false" outlineLevel="0" collapsed="false">
      <c r="A45598" s="4" t="n">
        <f aca="false">IF(F45598&lt;&gt;0,"",E45598)</f>
        <v>0</v>
      </c>
    </row>
    <row r="45599" customFormat="false" ht="12.75" hidden="false" customHeight="false" outlineLevel="0" collapsed="false">
      <c r="A45599" s="4" t="n">
        <f aca="false">IF(F45599&lt;&gt;0,"",E45599)</f>
        <v>0</v>
      </c>
    </row>
    <row r="45600" customFormat="false" ht="12.75" hidden="false" customHeight="false" outlineLevel="0" collapsed="false">
      <c r="A45600" s="4" t="n">
        <f aca="false">IF(F45600&lt;&gt;0,"",E45600)</f>
        <v>0</v>
      </c>
    </row>
    <row r="45601" customFormat="false" ht="12.75" hidden="false" customHeight="false" outlineLevel="0" collapsed="false">
      <c r="A45601" s="4" t="n">
        <f aca="false">IF(F45601&lt;&gt;0,"",E45601)</f>
        <v>0</v>
      </c>
    </row>
    <row r="45602" customFormat="false" ht="12.75" hidden="false" customHeight="false" outlineLevel="0" collapsed="false">
      <c r="A45602" s="4" t="n">
        <f aca="false">IF(F45602&lt;&gt;0,"",E45602)</f>
        <v>0</v>
      </c>
    </row>
    <row r="45603" customFormat="false" ht="12.75" hidden="false" customHeight="false" outlineLevel="0" collapsed="false">
      <c r="A45603" s="4" t="n">
        <f aca="false">IF(F45603&lt;&gt;0,"",E45603)</f>
        <v>0</v>
      </c>
    </row>
    <row r="45604" customFormat="false" ht="12.75" hidden="false" customHeight="false" outlineLevel="0" collapsed="false">
      <c r="A45604" s="4" t="n">
        <f aca="false">IF(F45604&lt;&gt;0,"",E45604)</f>
        <v>0</v>
      </c>
    </row>
    <row r="45605" customFormat="false" ht="12.75" hidden="false" customHeight="false" outlineLevel="0" collapsed="false">
      <c r="A45605" s="4" t="n">
        <f aca="false">IF(F45605&lt;&gt;0,"",E45605)</f>
        <v>0</v>
      </c>
    </row>
    <row r="45606" customFormat="false" ht="12.75" hidden="false" customHeight="false" outlineLevel="0" collapsed="false">
      <c r="A45606" s="4" t="n">
        <f aca="false">IF(F45606&lt;&gt;0,"",E45606)</f>
        <v>0</v>
      </c>
    </row>
    <row r="45607" customFormat="false" ht="12.75" hidden="false" customHeight="false" outlineLevel="0" collapsed="false">
      <c r="A45607" s="4" t="n">
        <f aca="false">IF(F45607&lt;&gt;0,"",E45607)</f>
        <v>0</v>
      </c>
    </row>
    <row r="45608" customFormat="false" ht="12.75" hidden="false" customHeight="false" outlineLevel="0" collapsed="false">
      <c r="A45608" s="4" t="n">
        <f aca="false">IF(F45608&lt;&gt;0,"",E45608)</f>
        <v>0</v>
      </c>
    </row>
    <row r="45609" customFormat="false" ht="12.75" hidden="false" customHeight="false" outlineLevel="0" collapsed="false">
      <c r="A45609" s="4" t="n">
        <f aca="false">IF(F45609&lt;&gt;0,"",E45609)</f>
        <v>0</v>
      </c>
    </row>
    <row r="45610" customFormat="false" ht="12.75" hidden="false" customHeight="false" outlineLevel="0" collapsed="false">
      <c r="A45610" s="4" t="n">
        <f aca="false">IF(F45610&lt;&gt;0,"",E45610)</f>
        <v>0</v>
      </c>
    </row>
    <row r="45611" customFormat="false" ht="12.75" hidden="false" customHeight="false" outlineLevel="0" collapsed="false">
      <c r="A45611" s="4" t="n">
        <f aca="false">IF(F45611&lt;&gt;0,"",E45611)</f>
        <v>0</v>
      </c>
    </row>
    <row r="45612" customFormat="false" ht="12.75" hidden="false" customHeight="false" outlineLevel="0" collapsed="false">
      <c r="A45612" s="4" t="n">
        <f aca="false">IF(F45612&lt;&gt;0,"",E45612)</f>
        <v>0</v>
      </c>
    </row>
    <row r="45613" customFormat="false" ht="12.75" hidden="false" customHeight="false" outlineLevel="0" collapsed="false">
      <c r="A45613" s="4" t="n">
        <f aca="false">IF(F45613&lt;&gt;0,"",E45613)</f>
        <v>0</v>
      </c>
    </row>
    <row r="45614" customFormat="false" ht="12.75" hidden="false" customHeight="false" outlineLevel="0" collapsed="false">
      <c r="A45614" s="4" t="n">
        <f aca="false">IF(F45614&lt;&gt;0,"",E45614)</f>
        <v>0</v>
      </c>
    </row>
    <row r="45615" customFormat="false" ht="12.75" hidden="false" customHeight="false" outlineLevel="0" collapsed="false">
      <c r="A45615" s="4" t="n">
        <f aca="false">IF(F45615&lt;&gt;0,"",E45615)</f>
        <v>0</v>
      </c>
    </row>
    <row r="45616" customFormat="false" ht="12.75" hidden="false" customHeight="false" outlineLevel="0" collapsed="false">
      <c r="A45616" s="4" t="n">
        <f aca="false">IF(F45616&lt;&gt;0,"",E45616)</f>
        <v>0</v>
      </c>
    </row>
    <row r="45617" customFormat="false" ht="12.75" hidden="false" customHeight="false" outlineLevel="0" collapsed="false">
      <c r="A45617" s="4" t="n">
        <f aca="false">IF(F45617&lt;&gt;0,"",E45617)</f>
        <v>0</v>
      </c>
    </row>
    <row r="45618" customFormat="false" ht="12.75" hidden="false" customHeight="false" outlineLevel="0" collapsed="false">
      <c r="A45618" s="4" t="n">
        <f aca="false">IF(F45618&lt;&gt;0,"",E45618)</f>
        <v>0</v>
      </c>
    </row>
    <row r="45619" customFormat="false" ht="12.75" hidden="false" customHeight="false" outlineLevel="0" collapsed="false">
      <c r="A45619" s="4" t="n">
        <f aca="false">IF(F45619&lt;&gt;0,"",E45619)</f>
        <v>0</v>
      </c>
    </row>
    <row r="45620" customFormat="false" ht="12.75" hidden="false" customHeight="false" outlineLevel="0" collapsed="false">
      <c r="A45620" s="4" t="n">
        <f aca="false">IF(F45620&lt;&gt;0,"",E45620)</f>
        <v>0</v>
      </c>
    </row>
    <row r="45621" customFormat="false" ht="12.75" hidden="false" customHeight="false" outlineLevel="0" collapsed="false">
      <c r="A45621" s="4" t="n">
        <f aca="false">IF(F45621&lt;&gt;0,"",E45621)</f>
        <v>0</v>
      </c>
    </row>
    <row r="45622" customFormat="false" ht="12.75" hidden="false" customHeight="false" outlineLevel="0" collapsed="false">
      <c r="A45622" s="4" t="n">
        <f aca="false">IF(F45622&lt;&gt;0,"",E45622)</f>
        <v>0</v>
      </c>
    </row>
    <row r="45623" customFormat="false" ht="12.75" hidden="false" customHeight="false" outlineLevel="0" collapsed="false">
      <c r="A45623" s="4" t="n">
        <f aca="false">IF(F45623&lt;&gt;0,"",E45623)</f>
        <v>0</v>
      </c>
    </row>
    <row r="45624" customFormat="false" ht="12.75" hidden="false" customHeight="false" outlineLevel="0" collapsed="false">
      <c r="A45624" s="4" t="n">
        <f aca="false">IF(F45624&lt;&gt;0,"",E45624)</f>
        <v>0</v>
      </c>
    </row>
    <row r="45625" customFormat="false" ht="12.75" hidden="false" customHeight="false" outlineLevel="0" collapsed="false">
      <c r="A45625" s="4" t="n">
        <f aca="false">IF(F45625&lt;&gt;0,"",E45625)</f>
        <v>0</v>
      </c>
    </row>
    <row r="45626" customFormat="false" ht="12.75" hidden="false" customHeight="false" outlineLevel="0" collapsed="false">
      <c r="A45626" s="4" t="n">
        <f aca="false">IF(F45626&lt;&gt;0,"",E45626)</f>
        <v>0</v>
      </c>
    </row>
    <row r="45627" customFormat="false" ht="12.75" hidden="false" customHeight="false" outlineLevel="0" collapsed="false">
      <c r="A45627" s="4" t="n">
        <f aca="false">IF(F45627&lt;&gt;0,"",E45627)</f>
        <v>0</v>
      </c>
    </row>
    <row r="45628" customFormat="false" ht="12.75" hidden="false" customHeight="false" outlineLevel="0" collapsed="false">
      <c r="A45628" s="4" t="n">
        <f aca="false">IF(F45628&lt;&gt;0,"",E45628)</f>
        <v>0</v>
      </c>
    </row>
    <row r="45629" customFormat="false" ht="12.75" hidden="false" customHeight="false" outlineLevel="0" collapsed="false">
      <c r="A45629" s="4" t="n">
        <f aca="false">IF(F45629&lt;&gt;0,"",E45629)</f>
        <v>0</v>
      </c>
    </row>
    <row r="45630" customFormat="false" ht="12.75" hidden="false" customHeight="false" outlineLevel="0" collapsed="false">
      <c r="A45630" s="4" t="n">
        <f aca="false">IF(F45630&lt;&gt;0,"",E45630)</f>
        <v>0</v>
      </c>
    </row>
    <row r="45631" customFormat="false" ht="12.75" hidden="false" customHeight="false" outlineLevel="0" collapsed="false">
      <c r="A45631" s="4" t="n">
        <f aca="false">IF(F45631&lt;&gt;0,"",E45631)</f>
        <v>0</v>
      </c>
    </row>
    <row r="45632" customFormat="false" ht="12.75" hidden="false" customHeight="false" outlineLevel="0" collapsed="false">
      <c r="A45632" s="4" t="n">
        <f aca="false">IF(F45632&lt;&gt;0,"",E45632)</f>
        <v>0</v>
      </c>
    </row>
    <row r="45633" customFormat="false" ht="12.75" hidden="false" customHeight="false" outlineLevel="0" collapsed="false">
      <c r="A45633" s="4" t="n">
        <f aca="false">IF(F45633&lt;&gt;0,"",E45633)</f>
        <v>0</v>
      </c>
    </row>
    <row r="45634" customFormat="false" ht="12.75" hidden="false" customHeight="false" outlineLevel="0" collapsed="false">
      <c r="A45634" s="4" t="n">
        <f aca="false">IF(F45634&lt;&gt;0,"",E45634)</f>
        <v>0</v>
      </c>
    </row>
    <row r="45635" customFormat="false" ht="12.75" hidden="false" customHeight="false" outlineLevel="0" collapsed="false">
      <c r="A45635" s="4" t="n">
        <f aca="false">IF(F45635&lt;&gt;0,"",E45635)</f>
        <v>0</v>
      </c>
    </row>
    <row r="45636" customFormat="false" ht="12.75" hidden="false" customHeight="false" outlineLevel="0" collapsed="false">
      <c r="A45636" s="4" t="n">
        <f aca="false">IF(F45636&lt;&gt;0,"",E45636)</f>
        <v>0</v>
      </c>
    </row>
    <row r="45637" customFormat="false" ht="12.75" hidden="false" customHeight="false" outlineLevel="0" collapsed="false">
      <c r="A45637" s="4" t="n">
        <f aca="false">IF(F45637&lt;&gt;0,"",E45637)</f>
        <v>0</v>
      </c>
    </row>
    <row r="45638" customFormat="false" ht="12.75" hidden="false" customHeight="false" outlineLevel="0" collapsed="false">
      <c r="A45638" s="4" t="n">
        <f aca="false">IF(F45638&lt;&gt;0,"",E45638)</f>
        <v>0</v>
      </c>
    </row>
    <row r="45639" customFormat="false" ht="12.75" hidden="false" customHeight="false" outlineLevel="0" collapsed="false">
      <c r="A45639" s="4" t="n">
        <f aca="false">IF(F45639&lt;&gt;0,"",E45639)</f>
        <v>0</v>
      </c>
    </row>
    <row r="45640" customFormat="false" ht="12.75" hidden="false" customHeight="false" outlineLevel="0" collapsed="false">
      <c r="A45640" s="4" t="n">
        <f aca="false">IF(F45640&lt;&gt;0,"",E45640)</f>
        <v>0</v>
      </c>
    </row>
    <row r="45641" customFormat="false" ht="12.75" hidden="false" customHeight="false" outlineLevel="0" collapsed="false">
      <c r="A45641" s="4" t="n">
        <f aca="false">IF(F45641&lt;&gt;0,"",E45641)</f>
        <v>0</v>
      </c>
    </row>
    <row r="45642" customFormat="false" ht="12.75" hidden="false" customHeight="false" outlineLevel="0" collapsed="false">
      <c r="A45642" s="4" t="n">
        <f aca="false">IF(F45642&lt;&gt;0,"",E45642)</f>
        <v>0</v>
      </c>
    </row>
    <row r="45643" customFormat="false" ht="12.75" hidden="false" customHeight="false" outlineLevel="0" collapsed="false">
      <c r="A45643" s="4" t="n">
        <f aca="false">IF(F45643&lt;&gt;0,"",E45643)</f>
        <v>0</v>
      </c>
    </row>
    <row r="45644" customFormat="false" ht="12.75" hidden="false" customHeight="false" outlineLevel="0" collapsed="false">
      <c r="A45644" s="4" t="n">
        <f aca="false">IF(F45644&lt;&gt;0,"",E45644)</f>
        <v>0</v>
      </c>
    </row>
    <row r="45645" customFormat="false" ht="12.75" hidden="false" customHeight="false" outlineLevel="0" collapsed="false">
      <c r="A45645" s="4" t="n">
        <f aca="false">IF(F45645&lt;&gt;0,"",E45645)</f>
        <v>0</v>
      </c>
    </row>
    <row r="45646" customFormat="false" ht="12.75" hidden="false" customHeight="false" outlineLevel="0" collapsed="false">
      <c r="A45646" s="4" t="n">
        <f aca="false">IF(F45646&lt;&gt;0,"",E45646)</f>
        <v>0</v>
      </c>
    </row>
    <row r="45647" customFormat="false" ht="12.75" hidden="false" customHeight="false" outlineLevel="0" collapsed="false">
      <c r="A45647" s="4" t="n">
        <f aca="false">IF(F45647&lt;&gt;0,"",E45647)</f>
        <v>0</v>
      </c>
    </row>
    <row r="45648" customFormat="false" ht="12.75" hidden="false" customHeight="false" outlineLevel="0" collapsed="false">
      <c r="A45648" s="4" t="n">
        <f aca="false">IF(F45648&lt;&gt;0,"",E45648)</f>
        <v>0</v>
      </c>
    </row>
    <row r="45649" customFormat="false" ht="12.75" hidden="false" customHeight="false" outlineLevel="0" collapsed="false">
      <c r="A45649" s="4" t="n">
        <f aca="false">IF(F45649&lt;&gt;0,"",E45649)</f>
        <v>0</v>
      </c>
    </row>
    <row r="45650" customFormat="false" ht="12.75" hidden="false" customHeight="false" outlineLevel="0" collapsed="false">
      <c r="A45650" s="4" t="n">
        <f aca="false">IF(F45650&lt;&gt;0,"",E45650)</f>
        <v>0</v>
      </c>
    </row>
    <row r="45651" customFormat="false" ht="12.75" hidden="false" customHeight="false" outlineLevel="0" collapsed="false">
      <c r="A45651" s="4" t="n">
        <f aca="false">IF(F45651&lt;&gt;0,"",E45651)</f>
        <v>0</v>
      </c>
    </row>
    <row r="45652" customFormat="false" ht="12.75" hidden="false" customHeight="false" outlineLevel="0" collapsed="false">
      <c r="A45652" s="4" t="n">
        <f aca="false">IF(F45652&lt;&gt;0,"",E45652)</f>
        <v>0</v>
      </c>
    </row>
    <row r="45653" customFormat="false" ht="12.75" hidden="false" customHeight="false" outlineLevel="0" collapsed="false">
      <c r="A45653" s="4" t="n">
        <f aca="false">IF(F45653&lt;&gt;0,"",E45653)</f>
        <v>0</v>
      </c>
    </row>
    <row r="45654" customFormat="false" ht="12.75" hidden="false" customHeight="false" outlineLevel="0" collapsed="false">
      <c r="A45654" s="4" t="n">
        <f aca="false">IF(F45654&lt;&gt;0,"",E45654)</f>
        <v>0</v>
      </c>
    </row>
    <row r="45655" customFormat="false" ht="12.75" hidden="false" customHeight="false" outlineLevel="0" collapsed="false">
      <c r="A45655" s="4" t="n">
        <f aca="false">IF(F45655&lt;&gt;0,"",E45655)</f>
        <v>0</v>
      </c>
    </row>
    <row r="45656" customFormat="false" ht="12.75" hidden="false" customHeight="false" outlineLevel="0" collapsed="false">
      <c r="A45656" s="4" t="n">
        <f aca="false">IF(F45656&lt;&gt;0,"",E45656)</f>
        <v>0</v>
      </c>
    </row>
    <row r="45657" customFormat="false" ht="12.75" hidden="false" customHeight="false" outlineLevel="0" collapsed="false">
      <c r="A45657" s="4" t="n">
        <f aca="false">IF(F45657&lt;&gt;0,"",E45657)</f>
        <v>0</v>
      </c>
    </row>
    <row r="45658" customFormat="false" ht="12.75" hidden="false" customHeight="false" outlineLevel="0" collapsed="false">
      <c r="A45658" s="4" t="n">
        <f aca="false">IF(F45658&lt;&gt;0,"",E45658)</f>
        <v>0</v>
      </c>
    </row>
    <row r="45659" customFormat="false" ht="12.75" hidden="false" customHeight="false" outlineLevel="0" collapsed="false">
      <c r="A45659" s="4" t="n">
        <f aca="false">IF(F45659&lt;&gt;0,"",E45659)</f>
        <v>0</v>
      </c>
    </row>
    <row r="45660" customFormat="false" ht="12.75" hidden="false" customHeight="false" outlineLevel="0" collapsed="false">
      <c r="A45660" s="4" t="n">
        <f aca="false">IF(F45660&lt;&gt;0,"",E45660)</f>
        <v>0</v>
      </c>
    </row>
    <row r="45661" customFormat="false" ht="12.75" hidden="false" customHeight="false" outlineLevel="0" collapsed="false">
      <c r="A45661" s="4" t="n">
        <f aca="false">IF(F45661&lt;&gt;0,"",E45661)</f>
        <v>0</v>
      </c>
    </row>
    <row r="45662" customFormat="false" ht="12.75" hidden="false" customHeight="false" outlineLevel="0" collapsed="false">
      <c r="A45662" s="4" t="n">
        <f aca="false">IF(F45662&lt;&gt;0,"",E45662)</f>
        <v>0</v>
      </c>
    </row>
    <row r="45663" customFormat="false" ht="12.75" hidden="false" customHeight="false" outlineLevel="0" collapsed="false">
      <c r="A45663" s="4" t="n">
        <f aca="false">IF(F45663&lt;&gt;0,"",E45663)</f>
        <v>0</v>
      </c>
    </row>
    <row r="45664" customFormat="false" ht="12.75" hidden="false" customHeight="false" outlineLevel="0" collapsed="false">
      <c r="A45664" s="4" t="n">
        <f aca="false">IF(F45664&lt;&gt;0,"",E45664)</f>
        <v>0</v>
      </c>
    </row>
    <row r="45665" customFormat="false" ht="12.75" hidden="false" customHeight="false" outlineLevel="0" collapsed="false">
      <c r="A45665" s="4" t="n">
        <f aca="false">IF(F45665&lt;&gt;0,"",E45665)</f>
        <v>0</v>
      </c>
    </row>
    <row r="45666" customFormat="false" ht="12.75" hidden="false" customHeight="false" outlineLevel="0" collapsed="false">
      <c r="A45666" s="4" t="n">
        <f aca="false">IF(F45666&lt;&gt;0,"",E45666)</f>
        <v>0</v>
      </c>
    </row>
    <row r="45667" customFormat="false" ht="12.75" hidden="false" customHeight="false" outlineLevel="0" collapsed="false">
      <c r="A45667" s="4" t="n">
        <f aca="false">IF(F45667&lt;&gt;0,"",E45667)</f>
        <v>0</v>
      </c>
    </row>
    <row r="45668" customFormat="false" ht="12.75" hidden="false" customHeight="false" outlineLevel="0" collapsed="false">
      <c r="A45668" s="4" t="n">
        <f aca="false">IF(F45668&lt;&gt;0,"",E45668)</f>
        <v>0</v>
      </c>
    </row>
    <row r="45669" customFormat="false" ht="12.75" hidden="false" customHeight="false" outlineLevel="0" collapsed="false">
      <c r="A45669" s="4" t="n">
        <f aca="false">IF(F45669&lt;&gt;0,"",E45669)</f>
        <v>0</v>
      </c>
    </row>
    <row r="45670" customFormat="false" ht="12.75" hidden="false" customHeight="false" outlineLevel="0" collapsed="false">
      <c r="A45670" s="4" t="n">
        <f aca="false">IF(F45670&lt;&gt;0,"",E45670)</f>
        <v>0</v>
      </c>
    </row>
    <row r="45671" customFormat="false" ht="12.75" hidden="false" customHeight="false" outlineLevel="0" collapsed="false">
      <c r="A45671" s="4" t="n">
        <f aca="false">IF(F45671&lt;&gt;0,"",E45671)</f>
        <v>0</v>
      </c>
    </row>
    <row r="45672" customFormat="false" ht="12.75" hidden="false" customHeight="false" outlineLevel="0" collapsed="false">
      <c r="A45672" s="4" t="n">
        <f aca="false">IF(F45672&lt;&gt;0,"",E45672)</f>
        <v>0</v>
      </c>
    </row>
    <row r="45673" customFormat="false" ht="12.75" hidden="false" customHeight="false" outlineLevel="0" collapsed="false">
      <c r="A45673" s="4" t="n">
        <f aca="false">IF(F45673&lt;&gt;0,"",E45673)</f>
        <v>0</v>
      </c>
    </row>
    <row r="45674" customFormat="false" ht="12.75" hidden="false" customHeight="false" outlineLevel="0" collapsed="false">
      <c r="A45674" s="4" t="n">
        <f aca="false">IF(F45674&lt;&gt;0,"",E45674)</f>
        <v>0</v>
      </c>
    </row>
    <row r="45675" customFormat="false" ht="12.75" hidden="false" customHeight="false" outlineLevel="0" collapsed="false">
      <c r="A45675" s="4" t="n">
        <f aca="false">IF(F45675&lt;&gt;0,"",E45675)</f>
        <v>0</v>
      </c>
    </row>
    <row r="45676" customFormat="false" ht="12.75" hidden="false" customHeight="false" outlineLevel="0" collapsed="false">
      <c r="A45676" s="4" t="n">
        <f aca="false">IF(F45676&lt;&gt;0,"",E45676)</f>
        <v>0</v>
      </c>
    </row>
    <row r="45677" customFormat="false" ht="12.75" hidden="false" customHeight="false" outlineLevel="0" collapsed="false">
      <c r="A45677" s="4" t="n">
        <f aca="false">IF(F45677&lt;&gt;0,"",E45677)</f>
        <v>0</v>
      </c>
    </row>
    <row r="45678" customFormat="false" ht="12.75" hidden="false" customHeight="false" outlineLevel="0" collapsed="false">
      <c r="A45678" s="4" t="n">
        <f aca="false">IF(F45678&lt;&gt;0,"",E45678)</f>
        <v>0</v>
      </c>
    </row>
    <row r="45679" customFormat="false" ht="12.75" hidden="false" customHeight="false" outlineLevel="0" collapsed="false">
      <c r="A45679" s="4" t="n">
        <f aca="false">IF(F45679&lt;&gt;0,"",E45679)</f>
        <v>0</v>
      </c>
    </row>
    <row r="45680" customFormat="false" ht="12.75" hidden="false" customHeight="false" outlineLevel="0" collapsed="false">
      <c r="A45680" s="4" t="n">
        <f aca="false">IF(F45680&lt;&gt;0,"",E45680)</f>
        <v>0</v>
      </c>
    </row>
    <row r="45681" customFormat="false" ht="12.75" hidden="false" customHeight="false" outlineLevel="0" collapsed="false">
      <c r="A45681" s="4" t="n">
        <f aca="false">IF(F45681&lt;&gt;0,"",E45681)</f>
        <v>0</v>
      </c>
    </row>
    <row r="45682" customFormat="false" ht="12.75" hidden="false" customHeight="false" outlineLevel="0" collapsed="false">
      <c r="A45682" s="4" t="n">
        <f aca="false">IF(F45682&lt;&gt;0,"",E45682)</f>
        <v>0</v>
      </c>
    </row>
    <row r="45683" customFormat="false" ht="12.75" hidden="false" customHeight="false" outlineLevel="0" collapsed="false">
      <c r="A45683" s="4" t="n">
        <f aca="false">IF(F45683&lt;&gt;0,"",E45683)</f>
        <v>0</v>
      </c>
    </row>
    <row r="45684" customFormat="false" ht="12.75" hidden="false" customHeight="false" outlineLevel="0" collapsed="false">
      <c r="A45684" s="4" t="n">
        <f aca="false">IF(F45684&lt;&gt;0,"",E45684)</f>
        <v>0</v>
      </c>
    </row>
    <row r="45685" customFormat="false" ht="12.75" hidden="false" customHeight="false" outlineLevel="0" collapsed="false">
      <c r="A45685" s="4" t="n">
        <f aca="false">IF(F45685&lt;&gt;0,"",E45685)</f>
        <v>0</v>
      </c>
    </row>
    <row r="45686" customFormat="false" ht="12.75" hidden="false" customHeight="false" outlineLevel="0" collapsed="false">
      <c r="A45686" s="4" t="n">
        <f aca="false">IF(F45686&lt;&gt;0,"",E45686)</f>
        <v>0</v>
      </c>
    </row>
    <row r="45687" customFormat="false" ht="12.75" hidden="false" customHeight="false" outlineLevel="0" collapsed="false">
      <c r="A45687" s="4" t="n">
        <f aca="false">IF(F45687&lt;&gt;0,"",E45687)</f>
        <v>0</v>
      </c>
    </row>
    <row r="45688" customFormat="false" ht="12.75" hidden="false" customHeight="false" outlineLevel="0" collapsed="false">
      <c r="A45688" s="4" t="n">
        <f aca="false">IF(F45688&lt;&gt;0,"",E45688)</f>
        <v>0</v>
      </c>
    </row>
    <row r="45689" customFormat="false" ht="12.75" hidden="false" customHeight="false" outlineLevel="0" collapsed="false">
      <c r="A45689" s="4" t="n">
        <f aca="false">IF(F45689&lt;&gt;0,"",E45689)</f>
        <v>0</v>
      </c>
    </row>
    <row r="45690" customFormat="false" ht="12.75" hidden="false" customHeight="false" outlineLevel="0" collapsed="false">
      <c r="A45690" s="4" t="n">
        <f aca="false">IF(F45690&lt;&gt;0,"",E45690)</f>
        <v>0</v>
      </c>
    </row>
    <row r="45691" customFormat="false" ht="12.75" hidden="false" customHeight="false" outlineLevel="0" collapsed="false">
      <c r="A45691" s="4" t="n">
        <f aca="false">IF(F45691&lt;&gt;0,"",E45691)</f>
        <v>0</v>
      </c>
    </row>
    <row r="45692" customFormat="false" ht="12.75" hidden="false" customHeight="false" outlineLevel="0" collapsed="false">
      <c r="A45692" s="4" t="n">
        <f aca="false">IF(F45692&lt;&gt;0,"",E45692)</f>
        <v>0</v>
      </c>
    </row>
    <row r="45693" customFormat="false" ht="12.75" hidden="false" customHeight="false" outlineLevel="0" collapsed="false">
      <c r="A45693" s="4" t="n">
        <f aca="false">IF(F45693&lt;&gt;0,"",E45693)</f>
        <v>0</v>
      </c>
    </row>
    <row r="45694" customFormat="false" ht="12.75" hidden="false" customHeight="false" outlineLevel="0" collapsed="false">
      <c r="A45694" s="4" t="n">
        <f aca="false">IF(F45694&lt;&gt;0,"",E45694)</f>
        <v>0</v>
      </c>
    </row>
    <row r="45695" customFormat="false" ht="12.75" hidden="false" customHeight="false" outlineLevel="0" collapsed="false">
      <c r="A45695" s="4" t="n">
        <f aca="false">IF(F45695&lt;&gt;0,"",E45695)</f>
        <v>0</v>
      </c>
    </row>
    <row r="45696" customFormat="false" ht="12.75" hidden="false" customHeight="false" outlineLevel="0" collapsed="false">
      <c r="A45696" s="4" t="n">
        <f aca="false">IF(F45696&lt;&gt;0,"",E45696)</f>
        <v>0</v>
      </c>
    </row>
    <row r="45697" customFormat="false" ht="12.75" hidden="false" customHeight="false" outlineLevel="0" collapsed="false">
      <c r="A45697" s="4" t="n">
        <f aca="false">IF(F45697&lt;&gt;0,"",E45697)</f>
        <v>0</v>
      </c>
    </row>
    <row r="45698" customFormat="false" ht="12.75" hidden="false" customHeight="false" outlineLevel="0" collapsed="false">
      <c r="A45698" s="4" t="n">
        <f aca="false">IF(F45698&lt;&gt;0,"",E45698)</f>
        <v>0</v>
      </c>
    </row>
    <row r="45699" customFormat="false" ht="12.75" hidden="false" customHeight="false" outlineLevel="0" collapsed="false">
      <c r="A45699" s="4" t="n">
        <f aca="false">IF(F45699&lt;&gt;0,"",E45699)</f>
        <v>0</v>
      </c>
    </row>
    <row r="45700" customFormat="false" ht="12.75" hidden="false" customHeight="false" outlineLevel="0" collapsed="false">
      <c r="A45700" s="4" t="n">
        <f aca="false">IF(F45700&lt;&gt;0,"",E45700)</f>
        <v>0</v>
      </c>
    </row>
    <row r="45701" customFormat="false" ht="12.75" hidden="false" customHeight="false" outlineLevel="0" collapsed="false">
      <c r="A45701" s="4" t="n">
        <f aca="false">IF(F45701&lt;&gt;0,"",E45701)</f>
        <v>0</v>
      </c>
    </row>
    <row r="45702" customFormat="false" ht="12.75" hidden="false" customHeight="false" outlineLevel="0" collapsed="false">
      <c r="A45702" s="4" t="n">
        <f aca="false">IF(F45702&lt;&gt;0,"",E45702)</f>
        <v>0</v>
      </c>
    </row>
    <row r="45703" customFormat="false" ht="12.75" hidden="false" customHeight="false" outlineLevel="0" collapsed="false">
      <c r="A45703" s="4" t="n">
        <f aca="false">IF(F45703&lt;&gt;0,"",E45703)</f>
        <v>0</v>
      </c>
    </row>
    <row r="45704" customFormat="false" ht="12.75" hidden="false" customHeight="false" outlineLevel="0" collapsed="false">
      <c r="A45704" s="4" t="n">
        <f aca="false">IF(F45704&lt;&gt;0,"",E45704)</f>
        <v>0</v>
      </c>
    </row>
    <row r="45705" customFormat="false" ht="12.75" hidden="false" customHeight="false" outlineLevel="0" collapsed="false">
      <c r="A45705" s="4" t="n">
        <f aca="false">IF(F45705&lt;&gt;0,"",E45705)</f>
        <v>0</v>
      </c>
    </row>
    <row r="45706" customFormat="false" ht="12.75" hidden="false" customHeight="false" outlineLevel="0" collapsed="false">
      <c r="A45706" s="4" t="n">
        <f aca="false">IF(F45706&lt;&gt;0,"",E45706)</f>
        <v>0</v>
      </c>
    </row>
    <row r="45707" customFormat="false" ht="12.75" hidden="false" customHeight="false" outlineLevel="0" collapsed="false">
      <c r="A45707" s="4" t="n">
        <f aca="false">IF(F45707&lt;&gt;0,"",E45707)</f>
        <v>0</v>
      </c>
    </row>
    <row r="45708" customFormat="false" ht="12.75" hidden="false" customHeight="false" outlineLevel="0" collapsed="false">
      <c r="A45708" s="4" t="n">
        <f aca="false">IF(F45708&lt;&gt;0,"",E45708)</f>
        <v>0</v>
      </c>
    </row>
    <row r="45709" customFormat="false" ht="12.75" hidden="false" customHeight="false" outlineLevel="0" collapsed="false">
      <c r="A45709" s="4" t="n">
        <f aca="false">IF(F45709&lt;&gt;0,"",E45709)</f>
        <v>0</v>
      </c>
    </row>
    <row r="45710" customFormat="false" ht="12.75" hidden="false" customHeight="false" outlineLevel="0" collapsed="false">
      <c r="A45710" s="4" t="n">
        <f aca="false">IF(F45710&lt;&gt;0,"",E45710)</f>
        <v>0</v>
      </c>
    </row>
    <row r="45711" customFormat="false" ht="12.75" hidden="false" customHeight="false" outlineLevel="0" collapsed="false">
      <c r="A45711" s="4" t="n">
        <f aca="false">IF(F45711&lt;&gt;0,"",E45711)</f>
        <v>0</v>
      </c>
    </row>
    <row r="45712" customFormat="false" ht="12.75" hidden="false" customHeight="false" outlineLevel="0" collapsed="false">
      <c r="A45712" s="4" t="n">
        <f aca="false">IF(F45712&lt;&gt;0,"",E45712)</f>
        <v>0</v>
      </c>
    </row>
    <row r="45713" customFormat="false" ht="12.75" hidden="false" customHeight="false" outlineLevel="0" collapsed="false">
      <c r="A45713" s="4" t="n">
        <f aca="false">IF(F45713&lt;&gt;0,"",E45713)</f>
        <v>0</v>
      </c>
    </row>
    <row r="45714" customFormat="false" ht="12.75" hidden="false" customHeight="false" outlineLevel="0" collapsed="false">
      <c r="A45714" s="4" t="n">
        <f aca="false">IF(F45714&lt;&gt;0,"",E45714)</f>
        <v>0</v>
      </c>
    </row>
    <row r="45715" customFormat="false" ht="12.75" hidden="false" customHeight="false" outlineLevel="0" collapsed="false">
      <c r="A45715" s="4" t="n">
        <f aca="false">IF(F45715&lt;&gt;0,"",E45715)</f>
        <v>0</v>
      </c>
    </row>
    <row r="45716" customFormat="false" ht="12.75" hidden="false" customHeight="false" outlineLevel="0" collapsed="false">
      <c r="A45716" s="4" t="n">
        <f aca="false">IF(F45716&lt;&gt;0,"",E45716)</f>
        <v>0</v>
      </c>
    </row>
    <row r="45717" customFormat="false" ht="12.75" hidden="false" customHeight="false" outlineLevel="0" collapsed="false">
      <c r="A45717" s="4" t="n">
        <f aca="false">IF(F45717&lt;&gt;0,"",E45717)</f>
        <v>0</v>
      </c>
    </row>
    <row r="45718" customFormat="false" ht="12.75" hidden="false" customHeight="false" outlineLevel="0" collapsed="false">
      <c r="A45718" s="4" t="n">
        <f aca="false">IF(F45718&lt;&gt;0,"",E45718)</f>
        <v>0</v>
      </c>
    </row>
    <row r="45719" customFormat="false" ht="12.75" hidden="false" customHeight="false" outlineLevel="0" collapsed="false">
      <c r="A45719" s="4" t="n">
        <f aca="false">IF(F45719&lt;&gt;0,"",E45719)</f>
        <v>0</v>
      </c>
    </row>
    <row r="45720" customFormat="false" ht="12.75" hidden="false" customHeight="false" outlineLevel="0" collapsed="false">
      <c r="A45720" s="4" t="n">
        <f aca="false">IF(F45720&lt;&gt;0,"",E45720)</f>
        <v>0</v>
      </c>
    </row>
    <row r="45721" customFormat="false" ht="12.75" hidden="false" customHeight="false" outlineLevel="0" collapsed="false">
      <c r="A45721" s="4" t="n">
        <f aca="false">IF(F45721&lt;&gt;0,"",E45721)</f>
        <v>0</v>
      </c>
    </row>
    <row r="45722" customFormat="false" ht="12.75" hidden="false" customHeight="false" outlineLevel="0" collapsed="false">
      <c r="A45722" s="4" t="n">
        <f aca="false">IF(F45722&lt;&gt;0,"",E45722)</f>
        <v>0</v>
      </c>
    </row>
    <row r="45723" customFormat="false" ht="12.75" hidden="false" customHeight="false" outlineLevel="0" collapsed="false">
      <c r="A45723" s="4" t="n">
        <f aca="false">IF(F45723&lt;&gt;0,"",E45723)</f>
        <v>0</v>
      </c>
    </row>
    <row r="45724" customFormat="false" ht="12.75" hidden="false" customHeight="false" outlineLevel="0" collapsed="false">
      <c r="A45724" s="4" t="n">
        <f aca="false">IF(F45724&lt;&gt;0,"",E45724)</f>
        <v>0</v>
      </c>
    </row>
    <row r="45725" customFormat="false" ht="12.75" hidden="false" customHeight="false" outlineLevel="0" collapsed="false">
      <c r="A45725" s="4" t="n">
        <f aca="false">IF(F45725&lt;&gt;0,"",E45725)</f>
        <v>0</v>
      </c>
    </row>
    <row r="45726" customFormat="false" ht="12.75" hidden="false" customHeight="false" outlineLevel="0" collapsed="false">
      <c r="A45726" s="4" t="n">
        <f aca="false">IF(F45726&lt;&gt;0,"",E45726)</f>
        <v>0</v>
      </c>
    </row>
    <row r="45727" customFormat="false" ht="12.75" hidden="false" customHeight="false" outlineLevel="0" collapsed="false">
      <c r="A45727" s="4" t="n">
        <f aca="false">IF(F45727&lt;&gt;0,"",E45727)</f>
        <v>0</v>
      </c>
    </row>
    <row r="45728" customFormat="false" ht="12.75" hidden="false" customHeight="false" outlineLevel="0" collapsed="false">
      <c r="A45728" s="4" t="n">
        <f aca="false">IF(F45728&lt;&gt;0,"",E45728)</f>
        <v>0</v>
      </c>
    </row>
    <row r="45729" customFormat="false" ht="12.75" hidden="false" customHeight="false" outlineLevel="0" collapsed="false">
      <c r="A45729" s="4" t="n">
        <f aca="false">IF(F45729&lt;&gt;0,"",E45729)</f>
        <v>0</v>
      </c>
    </row>
    <row r="45730" customFormat="false" ht="12.75" hidden="false" customHeight="false" outlineLevel="0" collapsed="false">
      <c r="A45730" s="4" t="n">
        <f aca="false">IF(F45730&lt;&gt;0,"",E45730)</f>
        <v>0</v>
      </c>
    </row>
    <row r="45731" customFormat="false" ht="12.75" hidden="false" customHeight="false" outlineLevel="0" collapsed="false">
      <c r="A45731" s="4" t="n">
        <f aca="false">IF(F45731&lt;&gt;0,"",E45731)</f>
        <v>0</v>
      </c>
    </row>
    <row r="45732" customFormat="false" ht="12.75" hidden="false" customHeight="false" outlineLevel="0" collapsed="false">
      <c r="A45732" s="4" t="n">
        <f aca="false">IF(F45732&lt;&gt;0,"",E45732)</f>
        <v>0</v>
      </c>
    </row>
    <row r="45733" customFormat="false" ht="12.75" hidden="false" customHeight="false" outlineLevel="0" collapsed="false">
      <c r="A45733" s="4" t="n">
        <f aca="false">IF(F45733&lt;&gt;0,"",E45733)</f>
        <v>0</v>
      </c>
    </row>
    <row r="45734" customFormat="false" ht="12.75" hidden="false" customHeight="false" outlineLevel="0" collapsed="false">
      <c r="A45734" s="4" t="n">
        <f aca="false">IF(F45734&lt;&gt;0,"",E45734)</f>
        <v>0</v>
      </c>
    </row>
    <row r="45735" customFormat="false" ht="12.75" hidden="false" customHeight="false" outlineLevel="0" collapsed="false">
      <c r="A45735" s="4" t="n">
        <f aca="false">IF(F45735&lt;&gt;0,"",E45735)</f>
        <v>0</v>
      </c>
    </row>
    <row r="45736" customFormat="false" ht="12.75" hidden="false" customHeight="false" outlineLevel="0" collapsed="false">
      <c r="A45736" s="4" t="n">
        <f aca="false">IF(F45736&lt;&gt;0,"",E45736)</f>
        <v>0</v>
      </c>
    </row>
    <row r="45737" customFormat="false" ht="12.75" hidden="false" customHeight="false" outlineLevel="0" collapsed="false">
      <c r="A45737" s="4" t="n">
        <f aca="false">IF(F45737&lt;&gt;0,"",E45737)</f>
        <v>0</v>
      </c>
    </row>
    <row r="45738" customFormat="false" ht="12.75" hidden="false" customHeight="false" outlineLevel="0" collapsed="false">
      <c r="A45738" s="4" t="n">
        <f aca="false">IF(F45738&lt;&gt;0,"",E45738)</f>
        <v>0</v>
      </c>
    </row>
    <row r="45739" customFormat="false" ht="12.75" hidden="false" customHeight="false" outlineLevel="0" collapsed="false">
      <c r="A45739" s="4" t="n">
        <f aca="false">IF(F45739&lt;&gt;0,"",E45739)</f>
        <v>0</v>
      </c>
    </row>
    <row r="45740" customFormat="false" ht="12.75" hidden="false" customHeight="false" outlineLevel="0" collapsed="false">
      <c r="A45740" s="4" t="n">
        <f aca="false">IF(F45740&lt;&gt;0,"",E45740)</f>
        <v>0</v>
      </c>
    </row>
    <row r="45741" customFormat="false" ht="12.75" hidden="false" customHeight="false" outlineLevel="0" collapsed="false">
      <c r="A45741" s="4" t="n">
        <f aca="false">IF(F45741&lt;&gt;0,"",E45741)</f>
        <v>0</v>
      </c>
    </row>
    <row r="45742" customFormat="false" ht="12.75" hidden="false" customHeight="false" outlineLevel="0" collapsed="false">
      <c r="A45742" s="4" t="n">
        <f aca="false">IF(F45742&lt;&gt;0,"",E45742)</f>
        <v>0</v>
      </c>
    </row>
    <row r="45743" customFormat="false" ht="12.75" hidden="false" customHeight="false" outlineLevel="0" collapsed="false">
      <c r="A45743" s="4" t="n">
        <f aca="false">IF(F45743&lt;&gt;0,"",E45743)</f>
        <v>0</v>
      </c>
    </row>
    <row r="45744" customFormat="false" ht="12.75" hidden="false" customHeight="false" outlineLevel="0" collapsed="false">
      <c r="A45744" s="4" t="n">
        <f aca="false">IF(F45744&lt;&gt;0,"",E45744)</f>
        <v>0</v>
      </c>
    </row>
    <row r="45745" customFormat="false" ht="12.75" hidden="false" customHeight="false" outlineLevel="0" collapsed="false">
      <c r="A45745" s="4" t="n">
        <f aca="false">IF(F45745&lt;&gt;0,"",E45745)</f>
        <v>0</v>
      </c>
    </row>
    <row r="45746" customFormat="false" ht="12.75" hidden="false" customHeight="false" outlineLevel="0" collapsed="false">
      <c r="A45746" s="4" t="n">
        <f aca="false">IF(F45746&lt;&gt;0,"",E45746)</f>
        <v>0</v>
      </c>
    </row>
    <row r="45747" customFormat="false" ht="12.75" hidden="false" customHeight="false" outlineLevel="0" collapsed="false">
      <c r="A45747" s="4" t="n">
        <f aca="false">IF(F45747&lt;&gt;0,"",E45747)</f>
        <v>0</v>
      </c>
    </row>
    <row r="45748" customFormat="false" ht="12.75" hidden="false" customHeight="false" outlineLevel="0" collapsed="false">
      <c r="A45748" s="4" t="n">
        <f aca="false">IF(F45748&lt;&gt;0,"",E45748)</f>
        <v>0</v>
      </c>
    </row>
    <row r="45749" customFormat="false" ht="12.75" hidden="false" customHeight="false" outlineLevel="0" collapsed="false">
      <c r="A45749" s="4" t="n">
        <f aca="false">IF(F45749&lt;&gt;0,"",E45749)</f>
        <v>0</v>
      </c>
    </row>
    <row r="45750" customFormat="false" ht="12.75" hidden="false" customHeight="false" outlineLevel="0" collapsed="false">
      <c r="A45750" s="4" t="n">
        <f aca="false">IF(F45750&lt;&gt;0,"",E45750)</f>
        <v>0</v>
      </c>
    </row>
    <row r="45751" customFormat="false" ht="12.75" hidden="false" customHeight="false" outlineLevel="0" collapsed="false">
      <c r="A45751" s="4" t="n">
        <f aca="false">IF(F45751&lt;&gt;0,"",E45751)</f>
        <v>0</v>
      </c>
    </row>
    <row r="45752" customFormat="false" ht="12.75" hidden="false" customHeight="false" outlineLevel="0" collapsed="false">
      <c r="A45752" s="4" t="n">
        <f aca="false">IF(F45752&lt;&gt;0,"",E45752)</f>
        <v>0</v>
      </c>
    </row>
    <row r="45753" customFormat="false" ht="12.75" hidden="false" customHeight="false" outlineLevel="0" collapsed="false">
      <c r="A45753" s="4" t="n">
        <f aca="false">IF(F45753&lt;&gt;0,"",E45753)</f>
        <v>0</v>
      </c>
    </row>
    <row r="45754" customFormat="false" ht="12.75" hidden="false" customHeight="false" outlineLevel="0" collapsed="false">
      <c r="A45754" s="4" t="n">
        <f aca="false">IF(F45754&lt;&gt;0,"",E45754)</f>
        <v>0</v>
      </c>
    </row>
    <row r="45755" customFormat="false" ht="12.75" hidden="false" customHeight="false" outlineLevel="0" collapsed="false">
      <c r="A45755" s="4" t="n">
        <f aca="false">IF(F45755&lt;&gt;0,"",E45755)</f>
        <v>0</v>
      </c>
    </row>
    <row r="45756" customFormat="false" ht="12.75" hidden="false" customHeight="false" outlineLevel="0" collapsed="false">
      <c r="A45756" s="4" t="n">
        <f aca="false">IF(F45756&lt;&gt;0,"",E45756)</f>
        <v>0</v>
      </c>
    </row>
    <row r="45757" customFormat="false" ht="12.75" hidden="false" customHeight="false" outlineLevel="0" collapsed="false">
      <c r="A45757" s="4" t="n">
        <f aca="false">IF(F45757&lt;&gt;0,"",E45757)</f>
        <v>0</v>
      </c>
    </row>
    <row r="45758" customFormat="false" ht="12.75" hidden="false" customHeight="false" outlineLevel="0" collapsed="false">
      <c r="A45758" s="4" t="n">
        <f aca="false">IF(F45758&lt;&gt;0,"",E45758)</f>
        <v>0</v>
      </c>
    </row>
    <row r="45759" customFormat="false" ht="12.75" hidden="false" customHeight="false" outlineLevel="0" collapsed="false">
      <c r="A45759" s="4" t="n">
        <f aca="false">IF(F45759&lt;&gt;0,"",E45759)</f>
        <v>0</v>
      </c>
    </row>
    <row r="45760" customFormat="false" ht="12.75" hidden="false" customHeight="false" outlineLevel="0" collapsed="false">
      <c r="A45760" s="4" t="n">
        <f aca="false">IF(F45760&lt;&gt;0,"",E45760)</f>
        <v>0</v>
      </c>
    </row>
    <row r="45761" customFormat="false" ht="12.75" hidden="false" customHeight="false" outlineLevel="0" collapsed="false">
      <c r="A45761" s="4" t="n">
        <f aca="false">IF(F45761&lt;&gt;0,"",E45761)</f>
        <v>0</v>
      </c>
    </row>
    <row r="45762" customFormat="false" ht="12.75" hidden="false" customHeight="false" outlineLevel="0" collapsed="false">
      <c r="A45762" s="4" t="n">
        <f aca="false">IF(F45762&lt;&gt;0,"",E45762)</f>
        <v>0</v>
      </c>
    </row>
    <row r="45763" customFormat="false" ht="12.75" hidden="false" customHeight="false" outlineLevel="0" collapsed="false">
      <c r="A45763" s="4" t="n">
        <f aca="false">IF(F45763&lt;&gt;0,"",E45763)</f>
        <v>0</v>
      </c>
    </row>
    <row r="45764" customFormat="false" ht="12.75" hidden="false" customHeight="false" outlineLevel="0" collapsed="false">
      <c r="A45764" s="4" t="n">
        <f aca="false">IF(F45764&lt;&gt;0,"",E45764)</f>
        <v>0</v>
      </c>
    </row>
    <row r="45765" customFormat="false" ht="12.75" hidden="false" customHeight="false" outlineLevel="0" collapsed="false">
      <c r="A45765" s="4" t="n">
        <f aca="false">IF(F45765&lt;&gt;0,"",E45765)</f>
        <v>0</v>
      </c>
    </row>
    <row r="45766" customFormat="false" ht="12.75" hidden="false" customHeight="false" outlineLevel="0" collapsed="false">
      <c r="A45766" s="4" t="n">
        <f aca="false">IF(F45766&lt;&gt;0,"",E45766)</f>
        <v>0</v>
      </c>
    </row>
    <row r="45767" customFormat="false" ht="12.75" hidden="false" customHeight="false" outlineLevel="0" collapsed="false">
      <c r="A45767" s="4" t="n">
        <f aca="false">IF(F45767&lt;&gt;0,"",E45767)</f>
        <v>0</v>
      </c>
    </row>
    <row r="45768" customFormat="false" ht="12.75" hidden="false" customHeight="false" outlineLevel="0" collapsed="false">
      <c r="A45768" s="4" t="n">
        <f aca="false">IF(F45768&lt;&gt;0,"",E45768)</f>
        <v>0</v>
      </c>
    </row>
    <row r="45769" customFormat="false" ht="12.75" hidden="false" customHeight="false" outlineLevel="0" collapsed="false">
      <c r="A45769" s="4" t="n">
        <f aca="false">IF(F45769&lt;&gt;0,"",E45769)</f>
        <v>0</v>
      </c>
    </row>
    <row r="45770" customFormat="false" ht="12.75" hidden="false" customHeight="false" outlineLevel="0" collapsed="false">
      <c r="A45770" s="4" t="n">
        <f aca="false">IF(F45770&lt;&gt;0,"",E45770)</f>
        <v>0</v>
      </c>
    </row>
    <row r="45771" customFormat="false" ht="12.75" hidden="false" customHeight="false" outlineLevel="0" collapsed="false">
      <c r="A45771" s="4" t="n">
        <f aca="false">IF(F45771&lt;&gt;0,"",E45771)</f>
        <v>0</v>
      </c>
    </row>
    <row r="45772" customFormat="false" ht="12.75" hidden="false" customHeight="false" outlineLevel="0" collapsed="false">
      <c r="A45772" s="4" t="n">
        <f aca="false">IF(F45772&lt;&gt;0,"",E45772)</f>
        <v>0</v>
      </c>
    </row>
    <row r="45773" customFormat="false" ht="12.75" hidden="false" customHeight="false" outlineLevel="0" collapsed="false">
      <c r="A45773" s="4" t="n">
        <f aca="false">IF(F45773&lt;&gt;0,"",E45773)</f>
        <v>0</v>
      </c>
    </row>
    <row r="45774" customFormat="false" ht="12.75" hidden="false" customHeight="false" outlineLevel="0" collapsed="false">
      <c r="A45774" s="4" t="n">
        <f aca="false">IF(F45774&lt;&gt;0,"",E45774)</f>
        <v>0</v>
      </c>
    </row>
    <row r="45775" customFormat="false" ht="12.75" hidden="false" customHeight="false" outlineLevel="0" collapsed="false">
      <c r="A45775" s="4" t="n">
        <f aca="false">IF(F45775&lt;&gt;0,"",E45775)</f>
        <v>0</v>
      </c>
    </row>
    <row r="45776" customFormat="false" ht="12.75" hidden="false" customHeight="false" outlineLevel="0" collapsed="false">
      <c r="A45776" s="4" t="n">
        <f aca="false">IF(F45776&lt;&gt;0,"",E45776)</f>
        <v>0</v>
      </c>
    </row>
    <row r="45777" customFormat="false" ht="12.75" hidden="false" customHeight="false" outlineLevel="0" collapsed="false">
      <c r="A45777" s="4" t="n">
        <f aca="false">IF(F45777&lt;&gt;0,"",E45777)</f>
        <v>0</v>
      </c>
    </row>
    <row r="45778" customFormat="false" ht="12.75" hidden="false" customHeight="false" outlineLevel="0" collapsed="false">
      <c r="A45778" s="4" t="n">
        <f aca="false">IF(F45778&lt;&gt;0,"",E45778)</f>
        <v>0</v>
      </c>
    </row>
    <row r="45779" customFormat="false" ht="12.75" hidden="false" customHeight="false" outlineLevel="0" collapsed="false">
      <c r="A45779" s="4" t="n">
        <f aca="false">IF(F45779&lt;&gt;0,"",E45779)</f>
        <v>0</v>
      </c>
    </row>
    <row r="45780" customFormat="false" ht="12.75" hidden="false" customHeight="false" outlineLevel="0" collapsed="false">
      <c r="A45780" s="4" t="n">
        <f aca="false">IF(F45780&lt;&gt;0,"",E45780)</f>
        <v>0</v>
      </c>
    </row>
    <row r="45781" customFormat="false" ht="12.75" hidden="false" customHeight="false" outlineLevel="0" collapsed="false">
      <c r="A45781" s="4" t="n">
        <f aca="false">IF(F45781&lt;&gt;0,"",E45781)</f>
        <v>0</v>
      </c>
    </row>
    <row r="45782" customFormat="false" ht="12.75" hidden="false" customHeight="false" outlineLevel="0" collapsed="false">
      <c r="A45782" s="4" t="n">
        <f aca="false">IF(F45782&lt;&gt;0,"",E45782)</f>
        <v>0</v>
      </c>
    </row>
    <row r="45783" customFormat="false" ht="12.75" hidden="false" customHeight="false" outlineLevel="0" collapsed="false">
      <c r="A45783" s="4" t="n">
        <f aca="false">IF(F45783&lt;&gt;0,"",E45783)</f>
        <v>0</v>
      </c>
    </row>
    <row r="45784" customFormat="false" ht="12.75" hidden="false" customHeight="false" outlineLevel="0" collapsed="false">
      <c r="A45784" s="4" t="n">
        <f aca="false">IF(F45784&lt;&gt;0,"",E45784)</f>
        <v>0</v>
      </c>
    </row>
    <row r="45785" customFormat="false" ht="12.75" hidden="false" customHeight="false" outlineLevel="0" collapsed="false">
      <c r="A45785" s="4" t="n">
        <f aca="false">IF(F45785&lt;&gt;0,"",E45785)</f>
        <v>0</v>
      </c>
    </row>
    <row r="45786" customFormat="false" ht="12.75" hidden="false" customHeight="false" outlineLevel="0" collapsed="false">
      <c r="A45786" s="4" t="n">
        <f aca="false">IF(F45786&lt;&gt;0,"",E45786)</f>
        <v>0</v>
      </c>
    </row>
    <row r="45787" customFormat="false" ht="12.75" hidden="false" customHeight="false" outlineLevel="0" collapsed="false">
      <c r="A45787" s="4" t="n">
        <f aca="false">IF(F45787&lt;&gt;0,"",E45787)</f>
        <v>0</v>
      </c>
    </row>
    <row r="45788" customFormat="false" ht="12.75" hidden="false" customHeight="false" outlineLevel="0" collapsed="false">
      <c r="A45788" s="4" t="n">
        <f aca="false">IF(F45788&lt;&gt;0,"",E45788)</f>
        <v>0</v>
      </c>
    </row>
    <row r="45789" customFormat="false" ht="12.75" hidden="false" customHeight="false" outlineLevel="0" collapsed="false">
      <c r="A45789" s="4" t="n">
        <f aca="false">IF(F45789&lt;&gt;0,"",E45789)</f>
        <v>0</v>
      </c>
    </row>
    <row r="45790" customFormat="false" ht="12.75" hidden="false" customHeight="false" outlineLevel="0" collapsed="false">
      <c r="A45790" s="4" t="n">
        <f aca="false">IF(F45790&lt;&gt;0,"",E45790)</f>
        <v>0</v>
      </c>
    </row>
    <row r="45791" customFormat="false" ht="12.75" hidden="false" customHeight="false" outlineLevel="0" collapsed="false">
      <c r="A45791" s="4" t="n">
        <f aca="false">IF(F45791&lt;&gt;0,"",E45791)</f>
        <v>0</v>
      </c>
    </row>
    <row r="45792" customFormat="false" ht="12.75" hidden="false" customHeight="false" outlineLevel="0" collapsed="false">
      <c r="A45792" s="4" t="n">
        <f aca="false">IF(F45792&lt;&gt;0,"",E45792)</f>
        <v>0</v>
      </c>
    </row>
    <row r="45793" customFormat="false" ht="12.75" hidden="false" customHeight="false" outlineLevel="0" collapsed="false">
      <c r="A45793" s="4" t="n">
        <f aca="false">IF(F45793&lt;&gt;0,"",E45793)</f>
        <v>0</v>
      </c>
    </row>
    <row r="45794" customFormat="false" ht="12.75" hidden="false" customHeight="false" outlineLevel="0" collapsed="false">
      <c r="A45794" s="4" t="n">
        <f aca="false">IF(F45794&lt;&gt;0,"",E45794)</f>
        <v>0</v>
      </c>
    </row>
    <row r="45795" customFormat="false" ht="12.75" hidden="false" customHeight="false" outlineLevel="0" collapsed="false">
      <c r="A45795" s="4" t="n">
        <f aca="false">IF(F45795&lt;&gt;0,"",E45795)</f>
        <v>0</v>
      </c>
    </row>
    <row r="45796" customFormat="false" ht="12.75" hidden="false" customHeight="false" outlineLevel="0" collapsed="false">
      <c r="A45796" s="4" t="n">
        <f aca="false">IF(F45796&lt;&gt;0,"",E45796)</f>
        <v>0</v>
      </c>
    </row>
    <row r="45797" customFormat="false" ht="12.75" hidden="false" customHeight="false" outlineLevel="0" collapsed="false">
      <c r="A45797" s="4" t="n">
        <f aca="false">IF(F45797&lt;&gt;0,"",E45797)</f>
        <v>0</v>
      </c>
    </row>
    <row r="45798" customFormat="false" ht="12.75" hidden="false" customHeight="false" outlineLevel="0" collapsed="false">
      <c r="A45798" s="4" t="n">
        <f aca="false">IF(F45798&lt;&gt;0,"",E45798)</f>
        <v>0</v>
      </c>
    </row>
    <row r="45799" customFormat="false" ht="12.75" hidden="false" customHeight="false" outlineLevel="0" collapsed="false">
      <c r="A45799" s="4" t="n">
        <f aca="false">IF(F45799&lt;&gt;0,"",E45799)</f>
        <v>0</v>
      </c>
    </row>
    <row r="45800" customFormat="false" ht="12.75" hidden="false" customHeight="false" outlineLevel="0" collapsed="false">
      <c r="A45800" s="4" t="n">
        <f aca="false">IF(F45800&lt;&gt;0,"",E45800)</f>
        <v>0</v>
      </c>
    </row>
    <row r="45801" customFormat="false" ht="12.75" hidden="false" customHeight="false" outlineLevel="0" collapsed="false">
      <c r="A45801" s="4" t="n">
        <f aca="false">IF(F45801&lt;&gt;0,"",E45801)</f>
        <v>0</v>
      </c>
    </row>
    <row r="45802" customFormat="false" ht="12.75" hidden="false" customHeight="false" outlineLevel="0" collapsed="false">
      <c r="A45802" s="4" t="n">
        <f aca="false">IF(F45802&lt;&gt;0,"",E45802)</f>
        <v>0</v>
      </c>
    </row>
    <row r="45803" customFormat="false" ht="12.75" hidden="false" customHeight="false" outlineLevel="0" collapsed="false">
      <c r="A45803" s="4" t="n">
        <f aca="false">IF(F45803&lt;&gt;0,"",E45803)</f>
        <v>0</v>
      </c>
    </row>
    <row r="45804" customFormat="false" ht="12.75" hidden="false" customHeight="false" outlineLevel="0" collapsed="false">
      <c r="A45804" s="4" t="n">
        <f aca="false">IF(F45804&lt;&gt;0,"",E45804)</f>
        <v>0</v>
      </c>
    </row>
    <row r="45805" customFormat="false" ht="12.75" hidden="false" customHeight="false" outlineLevel="0" collapsed="false">
      <c r="A45805" s="4" t="n">
        <f aca="false">IF(F45805&lt;&gt;0,"",E45805)</f>
        <v>0</v>
      </c>
    </row>
    <row r="45806" customFormat="false" ht="12.75" hidden="false" customHeight="false" outlineLevel="0" collapsed="false">
      <c r="A45806" s="4" t="n">
        <f aca="false">IF(F45806&lt;&gt;0,"",E45806)</f>
        <v>0</v>
      </c>
    </row>
    <row r="45807" customFormat="false" ht="12.75" hidden="false" customHeight="false" outlineLevel="0" collapsed="false">
      <c r="A45807" s="4" t="n">
        <f aca="false">IF(F45807&lt;&gt;0,"",E45807)</f>
        <v>0</v>
      </c>
    </row>
    <row r="45808" customFormat="false" ht="12.75" hidden="false" customHeight="false" outlineLevel="0" collapsed="false">
      <c r="A45808" s="4" t="n">
        <f aca="false">IF(F45808&lt;&gt;0,"",E45808)</f>
        <v>0</v>
      </c>
    </row>
    <row r="45809" customFormat="false" ht="12.75" hidden="false" customHeight="false" outlineLevel="0" collapsed="false">
      <c r="A45809" s="4" t="n">
        <f aca="false">IF(F45809&lt;&gt;0,"",E45809)</f>
        <v>0</v>
      </c>
    </row>
    <row r="45810" customFormat="false" ht="12.75" hidden="false" customHeight="false" outlineLevel="0" collapsed="false">
      <c r="A45810" s="4" t="n">
        <f aca="false">IF(F45810&lt;&gt;0,"",E45810)</f>
        <v>0</v>
      </c>
    </row>
    <row r="45811" customFormat="false" ht="12.75" hidden="false" customHeight="false" outlineLevel="0" collapsed="false">
      <c r="A45811" s="4" t="n">
        <f aca="false">IF(F45811&lt;&gt;0,"",E45811)</f>
        <v>0</v>
      </c>
    </row>
    <row r="45812" customFormat="false" ht="12.75" hidden="false" customHeight="false" outlineLevel="0" collapsed="false">
      <c r="A45812" s="4" t="n">
        <f aca="false">IF(F45812&lt;&gt;0,"",E45812)</f>
        <v>0</v>
      </c>
    </row>
    <row r="45813" customFormat="false" ht="12.75" hidden="false" customHeight="false" outlineLevel="0" collapsed="false">
      <c r="A45813" s="4" t="n">
        <f aca="false">IF(F45813&lt;&gt;0,"",E45813)</f>
        <v>0</v>
      </c>
    </row>
    <row r="45814" customFormat="false" ht="12.75" hidden="false" customHeight="false" outlineLevel="0" collapsed="false">
      <c r="A45814" s="4" t="n">
        <f aca="false">IF(F45814&lt;&gt;0,"",E45814)</f>
        <v>0</v>
      </c>
    </row>
    <row r="45815" customFormat="false" ht="12.75" hidden="false" customHeight="false" outlineLevel="0" collapsed="false">
      <c r="A45815" s="4" t="n">
        <f aca="false">IF(F45815&lt;&gt;0,"",E45815)</f>
        <v>0</v>
      </c>
    </row>
    <row r="45816" customFormat="false" ht="12.75" hidden="false" customHeight="false" outlineLevel="0" collapsed="false">
      <c r="A45816" s="4" t="n">
        <f aca="false">IF(F45816&lt;&gt;0,"",E45816)</f>
        <v>0</v>
      </c>
    </row>
    <row r="45817" customFormat="false" ht="12.75" hidden="false" customHeight="false" outlineLevel="0" collapsed="false">
      <c r="A45817" s="4" t="n">
        <f aca="false">IF(F45817&lt;&gt;0,"",E45817)</f>
        <v>0</v>
      </c>
    </row>
    <row r="45818" customFormat="false" ht="12.75" hidden="false" customHeight="false" outlineLevel="0" collapsed="false">
      <c r="A45818" s="4" t="n">
        <f aca="false">IF(F45818&lt;&gt;0,"",E45818)</f>
        <v>0</v>
      </c>
    </row>
    <row r="45819" customFormat="false" ht="12.75" hidden="false" customHeight="false" outlineLevel="0" collapsed="false">
      <c r="A45819" s="4" t="n">
        <f aca="false">IF(F45819&lt;&gt;0,"",E45819)</f>
        <v>0</v>
      </c>
    </row>
    <row r="45820" customFormat="false" ht="12.75" hidden="false" customHeight="false" outlineLevel="0" collapsed="false">
      <c r="A45820" s="4" t="n">
        <f aca="false">IF(F45820&lt;&gt;0,"",E45820)</f>
        <v>0</v>
      </c>
    </row>
    <row r="45821" customFormat="false" ht="12.75" hidden="false" customHeight="false" outlineLevel="0" collapsed="false">
      <c r="A45821" s="4" t="n">
        <f aca="false">IF(F45821&lt;&gt;0,"",E45821)</f>
        <v>0</v>
      </c>
    </row>
    <row r="45822" customFormat="false" ht="12.75" hidden="false" customHeight="false" outlineLevel="0" collapsed="false">
      <c r="A45822" s="4" t="n">
        <f aca="false">IF(F45822&lt;&gt;0,"",E45822)</f>
        <v>0</v>
      </c>
    </row>
    <row r="45823" customFormat="false" ht="12.75" hidden="false" customHeight="false" outlineLevel="0" collapsed="false">
      <c r="A45823" s="4" t="n">
        <f aca="false">IF(F45823&lt;&gt;0,"",E45823)</f>
        <v>0</v>
      </c>
    </row>
    <row r="45824" customFormat="false" ht="12.75" hidden="false" customHeight="false" outlineLevel="0" collapsed="false">
      <c r="A45824" s="4" t="n">
        <f aca="false">IF(F45824&lt;&gt;0,"",E45824)</f>
        <v>0</v>
      </c>
    </row>
    <row r="45825" customFormat="false" ht="12.75" hidden="false" customHeight="false" outlineLevel="0" collapsed="false">
      <c r="A45825" s="4" t="n">
        <f aca="false">IF(F45825&lt;&gt;0,"",E45825)</f>
        <v>0</v>
      </c>
    </row>
    <row r="45826" customFormat="false" ht="12.75" hidden="false" customHeight="false" outlineLevel="0" collapsed="false">
      <c r="A45826" s="4" t="n">
        <f aca="false">IF(F45826&lt;&gt;0,"",E45826)</f>
        <v>0</v>
      </c>
    </row>
    <row r="45827" customFormat="false" ht="12.75" hidden="false" customHeight="false" outlineLevel="0" collapsed="false">
      <c r="A45827" s="4" t="n">
        <f aca="false">IF(F45827&lt;&gt;0,"",E45827)</f>
        <v>0</v>
      </c>
    </row>
    <row r="45828" customFormat="false" ht="12.75" hidden="false" customHeight="false" outlineLevel="0" collapsed="false">
      <c r="A45828" s="4" t="n">
        <f aca="false">IF(F45828&lt;&gt;0,"",E45828)</f>
        <v>0</v>
      </c>
    </row>
    <row r="45829" customFormat="false" ht="12.75" hidden="false" customHeight="false" outlineLevel="0" collapsed="false">
      <c r="A45829" s="4" t="n">
        <f aca="false">IF(F45829&lt;&gt;0,"",E45829)</f>
        <v>0</v>
      </c>
    </row>
    <row r="45830" customFormat="false" ht="12.75" hidden="false" customHeight="false" outlineLevel="0" collapsed="false">
      <c r="A45830" s="4" t="n">
        <f aca="false">IF(F45830&lt;&gt;0,"",E45830)</f>
        <v>0</v>
      </c>
    </row>
    <row r="45831" customFormat="false" ht="12.75" hidden="false" customHeight="false" outlineLevel="0" collapsed="false">
      <c r="A45831" s="4" t="n">
        <f aca="false">IF(F45831&lt;&gt;0,"",E45831)</f>
        <v>0</v>
      </c>
    </row>
    <row r="45832" customFormat="false" ht="12.75" hidden="false" customHeight="false" outlineLevel="0" collapsed="false">
      <c r="A45832" s="4" t="n">
        <f aca="false">IF(F45832&lt;&gt;0,"",E45832)</f>
        <v>0</v>
      </c>
    </row>
    <row r="45833" customFormat="false" ht="12.75" hidden="false" customHeight="false" outlineLevel="0" collapsed="false">
      <c r="A45833" s="4" t="n">
        <f aca="false">IF(F45833&lt;&gt;0,"",E45833)</f>
        <v>0</v>
      </c>
    </row>
    <row r="45834" customFormat="false" ht="12.75" hidden="false" customHeight="false" outlineLevel="0" collapsed="false">
      <c r="A45834" s="4" t="n">
        <f aca="false">IF(F45834&lt;&gt;0,"",E45834)</f>
        <v>0</v>
      </c>
    </row>
    <row r="45835" customFormat="false" ht="12.75" hidden="false" customHeight="false" outlineLevel="0" collapsed="false">
      <c r="A45835" s="4" t="n">
        <f aca="false">IF(F45835&lt;&gt;0,"",E45835)</f>
        <v>0</v>
      </c>
    </row>
    <row r="45836" customFormat="false" ht="12.75" hidden="false" customHeight="false" outlineLevel="0" collapsed="false">
      <c r="A45836" s="4" t="n">
        <f aca="false">IF(F45836&lt;&gt;0,"",E45836)</f>
        <v>0</v>
      </c>
    </row>
    <row r="45837" customFormat="false" ht="12.75" hidden="false" customHeight="false" outlineLevel="0" collapsed="false">
      <c r="A45837" s="4" t="n">
        <f aca="false">IF(F45837&lt;&gt;0,"",E45837)</f>
        <v>0</v>
      </c>
    </row>
    <row r="45838" customFormat="false" ht="12.75" hidden="false" customHeight="false" outlineLevel="0" collapsed="false">
      <c r="A45838" s="4" t="n">
        <f aca="false">IF(F45838&lt;&gt;0,"",E45838)</f>
        <v>0</v>
      </c>
    </row>
    <row r="45839" customFormat="false" ht="12.75" hidden="false" customHeight="false" outlineLevel="0" collapsed="false">
      <c r="A45839" s="4" t="n">
        <f aca="false">IF(F45839&lt;&gt;0,"",E45839)</f>
        <v>0</v>
      </c>
    </row>
    <row r="45840" customFormat="false" ht="12.75" hidden="false" customHeight="false" outlineLevel="0" collapsed="false">
      <c r="A45840" s="4" t="n">
        <f aca="false">IF(F45840&lt;&gt;0,"",E45840)</f>
        <v>0</v>
      </c>
    </row>
    <row r="45841" customFormat="false" ht="12.75" hidden="false" customHeight="false" outlineLevel="0" collapsed="false">
      <c r="A45841" s="4" t="n">
        <f aca="false">IF(F45841&lt;&gt;0,"",E45841)</f>
        <v>0</v>
      </c>
    </row>
    <row r="45842" customFormat="false" ht="12.75" hidden="false" customHeight="false" outlineLevel="0" collapsed="false">
      <c r="A45842" s="4" t="n">
        <f aca="false">IF(F45842&lt;&gt;0,"",E45842)</f>
        <v>0</v>
      </c>
    </row>
    <row r="45843" customFormat="false" ht="12.75" hidden="false" customHeight="false" outlineLevel="0" collapsed="false">
      <c r="A45843" s="4" t="n">
        <f aca="false">IF(F45843&lt;&gt;0,"",E45843)</f>
        <v>0</v>
      </c>
    </row>
    <row r="45844" customFormat="false" ht="12.75" hidden="false" customHeight="false" outlineLevel="0" collapsed="false">
      <c r="A45844" s="4" t="n">
        <f aca="false">IF(F45844&lt;&gt;0,"",E45844)</f>
        <v>0</v>
      </c>
    </row>
    <row r="45845" customFormat="false" ht="12.75" hidden="false" customHeight="false" outlineLevel="0" collapsed="false">
      <c r="A45845" s="4" t="n">
        <f aca="false">IF(F45845&lt;&gt;0,"",E45845)</f>
        <v>0</v>
      </c>
    </row>
    <row r="45846" customFormat="false" ht="12.75" hidden="false" customHeight="false" outlineLevel="0" collapsed="false">
      <c r="A45846" s="4" t="n">
        <f aca="false">IF(F45846&lt;&gt;0,"",E45846)</f>
        <v>0</v>
      </c>
    </row>
    <row r="45847" customFormat="false" ht="12.75" hidden="false" customHeight="false" outlineLevel="0" collapsed="false">
      <c r="A45847" s="4" t="n">
        <f aca="false">IF(F45847&lt;&gt;0,"",E45847)</f>
        <v>0</v>
      </c>
    </row>
    <row r="45848" customFormat="false" ht="12.75" hidden="false" customHeight="false" outlineLevel="0" collapsed="false">
      <c r="A45848" s="4" t="n">
        <f aca="false">IF(F45848&lt;&gt;0,"",E45848)</f>
        <v>0</v>
      </c>
    </row>
    <row r="45849" customFormat="false" ht="12.75" hidden="false" customHeight="false" outlineLevel="0" collapsed="false">
      <c r="A45849" s="4" t="n">
        <f aca="false">IF(F45849&lt;&gt;0,"",E45849)</f>
        <v>0</v>
      </c>
    </row>
    <row r="45850" customFormat="false" ht="12.75" hidden="false" customHeight="false" outlineLevel="0" collapsed="false">
      <c r="A45850" s="4" t="n">
        <f aca="false">IF(F45850&lt;&gt;0,"",E45850)</f>
        <v>0</v>
      </c>
    </row>
    <row r="45851" customFormat="false" ht="12.75" hidden="false" customHeight="false" outlineLevel="0" collapsed="false">
      <c r="A45851" s="4" t="n">
        <f aca="false">IF(F45851&lt;&gt;0,"",E45851)</f>
        <v>0</v>
      </c>
    </row>
    <row r="45852" customFormat="false" ht="12.75" hidden="false" customHeight="false" outlineLevel="0" collapsed="false">
      <c r="A45852" s="4" t="n">
        <f aca="false">IF(F45852&lt;&gt;0,"",E45852)</f>
        <v>0</v>
      </c>
    </row>
    <row r="45853" customFormat="false" ht="12.75" hidden="false" customHeight="false" outlineLevel="0" collapsed="false">
      <c r="A45853" s="4" t="n">
        <f aca="false">IF(F45853&lt;&gt;0,"",E45853)</f>
        <v>0</v>
      </c>
    </row>
    <row r="45854" customFormat="false" ht="12.75" hidden="false" customHeight="false" outlineLevel="0" collapsed="false">
      <c r="A45854" s="4" t="n">
        <f aca="false">IF(F45854&lt;&gt;0,"",E45854)</f>
        <v>0</v>
      </c>
    </row>
    <row r="45855" customFormat="false" ht="12.75" hidden="false" customHeight="false" outlineLevel="0" collapsed="false">
      <c r="A45855" s="4" t="n">
        <f aca="false">IF(F45855&lt;&gt;0,"",E45855)</f>
        <v>0</v>
      </c>
    </row>
    <row r="45856" customFormat="false" ht="12.75" hidden="false" customHeight="false" outlineLevel="0" collapsed="false">
      <c r="A45856" s="4" t="n">
        <f aca="false">IF(F45856&lt;&gt;0,"",E45856)</f>
        <v>0</v>
      </c>
    </row>
    <row r="45857" customFormat="false" ht="12.75" hidden="false" customHeight="false" outlineLevel="0" collapsed="false">
      <c r="A45857" s="4" t="n">
        <f aca="false">IF(F45857&lt;&gt;0,"",E45857)</f>
        <v>0</v>
      </c>
    </row>
    <row r="45858" customFormat="false" ht="12.75" hidden="false" customHeight="false" outlineLevel="0" collapsed="false">
      <c r="A45858" s="4" t="n">
        <f aca="false">IF(F45858&lt;&gt;0,"",E45858)</f>
        <v>0</v>
      </c>
    </row>
    <row r="45859" customFormat="false" ht="12.75" hidden="false" customHeight="false" outlineLevel="0" collapsed="false">
      <c r="A45859" s="4" t="n">
        <f aca="false">IF(F45859&lt;&gt;0,"",E45859)</f>
        <v>0</v>
      </c>
    </row>
    <row r="45860" customFormat="false" ht="12.75" hidden="false" customHeight="false" outlineLevel="0" collapsed="false">
      <c r="A45860" s="4" t="n">
        <f aca="false">IF(F45860&lt;&gt;0,"",E45860)</f>
        <v>0</v>
      </c>
    </row>
    <row r="45861" customFormat="false" ht="12.75" hidden="false" customHeight="false" outlineLevel="0" collapsed="false">
      <c r="A45861" s="4" t="n">
        <f aca="false">IF(F45861&lt;&gt;0,"",E45861)</f>
        <v>0</v>
      </c>
    </row>
    <row r="45862" customFormat="false" ht="12.75" hidden="false" customHeight="false" outlineLevel="0" collapsed="false">
      <c r="A45862" s="4" t="n">
        <f aca="false">IF(F45862&lt;&gt;0,"",E45862)</f>
        <v>0</v>
      </c>
    </row>
    <row r="45863" customFormat="false" ht="12.75" hidden="false" customHeight="false" outlineLevel="0" collapsed="false">
      <c r="A45863" s="4" t="n">
        <f aca="false">IF(F45863&lt;&gt;0,"",E45863)</f>
        <v>0</v>
      </c>
    </row>
    <row r="45864" customFormat="false" ht="12.75" hidden="false" customHeight="false" outlineLevel="0" collapsed="false">
      <c r="A45864" s="4" t="n">
        <f aca="false">IF(F45864&lt;&gt;0,"",E45864)</f>
        <v>0</v>
      </c>
    </row>
    <row r="45865" customFormat="false" ht="12.75" hidden="false" customHeight="false" outlineLevel="0" collapsed="false">
      <c r="A45865" s="4" t="n">
        <f aca="false">IF(F45865&lt;&gt;0,"",E45865)</f>
        <v>0</v>
      </c>
    </row>
    <row r="45866" customFormat="false" ht="12.75" hidden="false" customHeight="false" outlineLevel="0" collapsed="false">
      <c r="A45866" s="4" t="n">
        <f aca="false">IF(F45866&lt;&gt;0,"",E45866)</f>
        <v>0</v>
      </c>
    </row>
    <row r="45867" customFormat="false" ht="12.75" hidden="false" customHeight="false" outlineLevel="0" collapsed="false">
      <c r="A45867" s="4" t="n">
        <f aca="false">IF(F45867&lt;&gt;0,"",E45867)</f>
        <v>0</v>
      </c>
    </row>
    <row r="45868" customFormat="false" ht="12.75" hidden="false" customHeight="false" outlineLevel="0" collapsed="false">
      <c r="A45868" s="4" t="n">
        <f aca="false">IF(F45868&lt;&gt;0,"",E45868)</f>
        <v>0</v>
      </c>
    </row>
    <row r="45869" customFormat="false" ht="12.75" hidden="false" customHeight="false" outlineLevel="0" collapsed="false">
      <c r="A45869" s="4" t="n">
        <f aca="false">IF(F45869&lt;&gt;0,"",E45869)</f>
        <v>0</v>
      </c>
    </row>
    <row r="45870" customFormat="false" ht="12.75" hidden="false" customHeight="false" outlineLevel="0" collapsed="false">
      <c r="A45870" s="4" t="n">
        <f aca="false">IF(F45870&lt;&gt;0,"",E45870)</f>
        <v>0</v>
      </c>
    </row>
    <row r="45871" customFormat="false" ht="12.75" hidden="false" customHeight="false" outlineLevel="0" collapsed="false">
      <c r="A45871" s="4" t="n">
        <f aca="false">IF(F45871&lt;&gt;0,"",E45871)</f>
        <v>0</v>
      </c>
    </row>
    <row r="45872" customFormat="false" ht="12.75" hidden="false" customHeight="false" outlineLevel="0" collapsed="false">
      <c r="A45872" s="4" t="n">
        <f aca="false">IF(F45872&lt;&gt;0,"",E45872)</f>
        <v>0</v>
      </c>
    </row>
    <row r="45873" customFormat="false" ht="12.75" hidden="false" customHeight="false" outlineLevel="0" collapsed="false">
      <c r="A45873" s="4" t="n">
        <f aca="false">IF(F45873&lt;&gt;0,"",E45873)</f>
        <v>0</v>
      </c>
    </row>
    <row r="45874" customFormat="false" ht="12.75" hidden="false" customHeight="false" outlineLevel="0" collapsed="false">
      <c r="A45874" s="4" t="n">
        <f aca="false">IF(F45874&lt;&gt;0,"",E45874)</f>
        <v>0</v>
      </c>
    </row>
    <row r="45875" customFormat="false" ht="12.75" hidden="false" customHeight="false" outlineLevel="0" collapsed="false">
      <c r="A45875" s="4" t="n">
        <f aca="false">IF(F45875&lt;&gt;0,"",E45875)</f>
        <v>0</v>
      </c>
    </row>
    <row r="45876" customFormat="false" ht="12.75" hidden="false" customHeight="false" outlineLevel="0" collapsed="false">
      <c r="A45876" s="4" t="n">
        <f aca="false">IF(F45876&lt;&gt;0,"",E45876)</f>
        <v>0</v>
      </c>
    </row>
    <row r="45877" customFormat="false" ht="12.75" hidden="false" customHeight="false" outlineLevel="0" collapsed="false">
      <c r="A45877" s="4" t="n">
        <f aca="false">IF(F45877&lt;&gt;0,"",E45877)</f>
        <v>0</v>
      </c>
    </row>
    <row r="45878" customFormat="false" ht="12.75" hidden="false" customHeight="false" outlineLevel="0" collapsed="false">
      <c r="A45878" s="4" t="n">
        <f aca="false">IF(F45878&lt;&gt;0,"",E45878)</f>
        <v>0</v>
      </c>
    </row>
    <row r="45879" customFormat="false" ht="12.75" hidden="false" customHeight="false" outlineLevel="0" collapsed="false">
      <c r="A45879" s="4" t="n">
        <f aca="false">IF(F45879&lt;&gt;0,"",E45879)</f>
        <v>0</v>
      </c>
    </row>
    <row r="45880" customFormat="false" ht="12.75" hidden="false" customHeight="false" outlineLevel="0" collapsed="false">
      <c r="A45880" s="4" t="n">
        <f aca="false">IF(F45880&lt;&gt;0,"",E45880)</f>
        <v>0</v>
      </c>
    </row>
    <row r="45881" customFormat="false" ht="12.75" hidden="false" customHeight="false" outlineLevel="0" collapsed="false">
      <c r="A45881" s="4" t="n">
        <f aca="false">IF(F45881&lt;&gt;0,"",E45881)</f>
        <v>0</v>
      </c>
    </row>
    <row r="45882" customFormat="false" ht="12.75" hidden="false" customHeight="false" outlineLevel="0" collapsed="false">
      <c r="A45882" s="4" t="n">
        <f aca="false">IF(F45882&lt;&gt;0,"",E45882)</f>
        <v>0</v>
      </c>
    </row>
    <row r="45883" customFormat="false" ht="12.75" hidden="false" customHeight="false" outlineLevel="0" collapsed="false">
      <c r="A45883" s="4" t="n">
        <f aca="false">IF(F45883&lt;&gt;0,"",E45883)</f>
        <v>0</v>
      </c>
    </row>
    <row r="45884" customFormat="false" ht="12.75" hidden="false" customHeight="false" outlineLevel="0" collapsed="false">
      <c r="A45884" s="4" t="n">
        <f aca="false">IF(F45884&lt;&gt;0,"",E45884)</f>
        <v>0</v>
      </c>
    </row>
    <row r="45885" customFormat="false" ht="12.75" hidden="false" customHeight="false" outlineLevel="0" collapsed="false">
      <c r="A45885" s="4" t="n">
        <f aca="false">IF(F45885&lt;&gt;0,"",E45885)</f>
        <v>0</v>
      </c>
    </row>
    <row r="45886" customFormat="false" ht="12.75" hidden="false" customHeight="false" outlineLevel="0" collapsed="false">
      <c r="A45886" s="4" t="n">
        <f aca="false">IF(F45886&lt;&gt;0,"",E45886)</f>
        <v>0</v>
      </c>
    </row>
    <row r="45887" customFormat="false" ht="12.75" hidden="false" customHeight="false" outlineLevel="0" collapsed="false">
      <c r="A45887" s="4" t="n">
        <f aca="false">IF(F45887&lt;&gt;0,"",E45887)</f>
        <v>0</v>
      </c>
    </row>
    <row r="45888" customFormat="false" ht="12.75" hidden="false" customHeight="false" outlineLevel="0" collapsed="false">
      <c r="A45888" s="4" t="n">
        <f aca="false">IF(F45888&lt;&gt;0,"",E45888)</f>
        <v>0</v>
      </c>
    </row>
    <row r="45889" customFormat="false" ht="12.75" hidden="false" customHeight="false" outlineLevel="0" collapsed="false">
      <c r="A45889" s="4" t="n">
        <f aca="false">IF(F45889&lt;&gt;0,"",E45889)</f>
        <v>0</v>
      </c>
    </row>
    <row r="45890" customFormat="false" ht="12.75" hidden="false" customHeight="false" outlineLevel="0" collapsed="false">
      <c r="A45890" s="4" t="n">
        <f aca="false">IF(F45890&lt;&gt;0,"",E45890)</f>
        <v>0</v>
      </c>
    </row>
    <row r="45891" customFormat="false" ht="12.75" hidden="false" customHeight="false" outlineLevel="0" collapsed="false">
      <c r="A45891" s="4" t="n">
        <f aca="false">IF(F45891&lt;&gt;0,"",E45891)</f>
        <v>0</v>
      </c>
    </row>
    <row r="45892" customFormat="false" ht="12.75" hidden="false" customHeight="false" outlineLevel="0" collapsed="false">
      <c r="A45892" s="4" t="n">
        <f aca="false">IF(F45892&lt;&gt;0,"",E45892)</f>
        <v>0</v>
      </c>
    </row>
    <row r="45893" customFormat="false" ht="12.75" hidden="false" customHeight="false" outlineLevel="0" collapsed="false">
      <c r="A45893" s="4" t="n">
        <f aca="false">IF(F45893&lt;&gt;0,"",E45893)</f>
        <v>0</v>
      </c>
    </row>
    <row r="45894" customFormat="false" ht="12.75" hidden="false" customHeight="false" outlineLevel="0" collapsed="false">
      <c r="A45894" s="4" t="n">
        <f aca="false">IF(F45894&lt;&gt;0,"",E45894)</f>
        <v>0</v>
      </c>
    </row>
    <row r="45895" customFormat="false" ht="12.75" hidden="false" customHeight="false" outlineLevel="0" collapsed="false">
      <c r="A45895" s="4" t="n">
        <f aca="false">IF(F45895&lt;&gt;0,"",E45895)</f>
        <v>0</v>
      </c>
    </row>
    <row r="45896" customFormat="false" ht="12.75" hidden="false" customHeight="false" outlineLevel="0" collapsed="false">
      <c r="A45896" s="4" t="n">
        <f aca="false">IF(F45896&lt;&gt;0,"",E45896)</f>
        <v>0</v>
      </c>
    </row>
    <row r="45897" customFormat="false" ht="12.75" hidden="false" customHeight="false" outlineLevel="0" collapsed="false">
      <c r="A45897" s="4" t="n">
        <f aca="false">IF(F45897&lt;&gt;0,"",E45897)</f>
        <v>0</v>
      </c>
    </row>
    <row r="45898" customFormat="false" ht="12.75" hidden="false" customHeight="false" outlineLevel="0" collapsed="false">
      <c r="A45898" s="4" t="n">
        <f aca="false">IF(F45898&lt;&gt;0,"",E45898)</f>
        <v>0</v>
      </c>
    </row>
    <row r="45899" customFormat="false" ht="12.75" hidden="false" customHeight="false" outlineLevel="0" collapsed="false">
      <c r="A45899" s="4" t="n">
        <f aca="false">IF(F45899&lt;&gt;0,"",E45899)</f>
        <v>0</v>
      </c>
    </row>
    <row r="45900" customFormat="false" ht="12.75" hidden="false" customHeight="false" outlineLevel="0" collapsed="false">
      <c r="A45900" s="4" t="n">
        <f aca="false">IF(F45900&lt;&gt;0,"",E45900)</f>
        <v>0</v>
      </c>
    </row>
    <row r="45901" customFormat="false" ht="12.75" hidden="false" customHeight="false" outlineLevel="0" collapsed="false">
      <c r="A45901" s="4" t="n">
        <f aca="false">IF(F45901&lt;&gt;0,"",E45901)</f>
        <v>0</v>
      </c>
    </row>
    <row r="45902" customFormat="false" ht="12.75" hidden="false" customHeight="false" outlineLevel="0" collapsed="false">
      <c r="A45902" s="4" t="n">
        <f aca="false">IF(F45902&lt;&gt;0,"",E45902)</f>
        <v>0</v>
      </c>
    </row>
    <row r="45903" customFormat="false" ht="12.75" hidden="false" customHeight="false" outlineLevel="0" collapsed="false">
      <c r="A45903" s="4" t="n">
        <f aca="false">IF(F45903&lt;&gt;0,"",E45903)</f>
        <v>0</v>
      </c>
    </row>
    <row r="45904" customFormat="false" ht="12.75" hidden="false" customHeight="false" outlineLevel="0" collapsed="false">
      <c r="A45904" s="4" t="n">
        <f aca="false">IF(F45904&lt;&gt;0,"",E45904)</f>
        <v>0</v>
      </c>
    </row>
    <row r="45905" customFormat="false" ht="12.75" hidden="false" customHeight="false" outlineLevel="0" collapsed="false">
      <c r="A45905" s="4" t="n">
        <f aca="false">IF(F45905&lt;&gt;0,"",E45905)</f>
        <v>0</v>
      </c>
    </row>
    <row r="45906" customFormat="false" ht="12.75" hidden="false" customHeight="false" outlineLevel="0" collapsed="false">
      <c r="A45906" s="4" t="n">
        <f aca="false">IF(F45906&lt;&gt;0,"",E45906)</f>
        <v>0</v>
      </c>
    </row>
    <row r="45907" customFormat="false" ht="12.75" hidden="false" customHeight="false" outlineLevel="0" collapsed="false">
      <c r="A45907" s="4" t="n">
        <f aca="false">IF(F45907&lt;&gt;0,"",E45907)</f>
        <v>0</v>
      </c>
    </row>
    <row r="45908" customFormat="false" ht="12.75" hidden="false" customHeight="false" outlineLevel="0" collapsed="false">
      <c r="A45908" s="4" t="n">
        <f aca="false">IF(F45908&lt;&gt;0,"",E45908)</f>
        <v>0</v>
      </c>
    </row>
    <row r="45909" customFormat="false" ht="12.75" hidden="false" customHeight="false" outlineLevel="0" collapsed="false">
      <c r="A45909" s="4" t="n">
        <f aca="false">IF(F45909&lt;&gt;0,"",E45909)</f>
        <v>0</v>
      </c>
    </row>
    <row r="45910" customFormat="false" ht="12.75" hidden="false" customHeight="false" outlineLevel="0" collapsed="false">
      <c r="A45910" s="4" t="n">
        <f aca="false">IF(F45910&lt;&gt;0,"",E45910)</f>
        <v>0</v>
      </c>
    </row>
    <row r="45911" customFormat="false" ht="12.75" hidden="false" customHeight="false" outlineLevel="0" collapsed="false">
      <c r="A45911" s="4" t="n">
        <f aca="false">IF(F45911&lt;&gt;0,"",E45911)</f>
        <v>0</v>
      </c>
    </row>
    <row r="45912" customFormat="false" ht="12.75" hidden="false" customHeight="false" outlineLevel="0" collapsed="false">
      <c r="A45912" s="4" t="n">
        <f aca="false">IF(F45912&lt;&gt;0,"",E45912)</f>
        <v>0</v>
      </c>
    </row>
    <row r="45913" customFormat="false" ht="12.75" hidden="false" customHeight="false" outlineLevel="0" collapsed="false">
      <c r="A45913" s="4" t="n">
        <f aca="false">IF(F45913&lt;&gt;0,"",E45913)</f>
        <v>0</v>
      </c>
    </row>
    <row r="45914" customFormat="false" ht="12.75" hidden="false" customHeight="false" outlineLevel="0" collapsed="false">
      <c r="A45914" s="4" t="n">
        <f aca="false">IF(F45914&lt;&gt;0,"",E45914)</f>
        <v>0</v>
      </c>
    </row>
    <row r="45915" customFormat="false" ht="12.75" hidden="false" customHeight="false" outlineLevel="0" collapsed="false">
      <c r="A45915" s="4" t="n">
        <f aca="false">IF(F45915&lt;&gt;0,"",E45915)</f>
        <v>0</v>
      </c>
    </row>
    <row r="45916" customFormat="false" ht="12.75" hidden="false" customHeight="false" outlineLevel="0" collapsed="false">
      <c r="A45916" s="4" t="n">
        <f aca="false">IF(F45916&lt;&gt;0,"",E45916)</f>
        <v>0</v>
      </c>
    </row>
    <row r="45917" customFormat="false" ht="12.75" hidden="false" customHeight="false" outlineLevel="0" collapsed="false">
      <c r="A45917" s="4" t="n">
        <f aca="false">IF(F45917&lt;&gt;0,"",E45917)</f>
        <v>0</v>
      </c>
    </row>
    <row r="45918" customFormat="false" ht="12.75" hidden="false" customHeight="false" outlineLevel="0" collapsed="false">
      <c r="A45918" s="4" t="n">
        <f aca="false">IF(F45918&lt;&gt;0,"",E45918)</f>
        <v>0</v>
      </c>
    </row>
    <row r="45919" customFormat="false" ht="12.75" hidden="false" customHeight="false" outlineLevel="0" collapsed="false">
      <c r="A45919" s="4" t="n">
        <f aca="false">IF(F45919&lt;&gt;0,"",E45919)</f>
        <v>0</v>
      </c>
    </row>
    <row r="45920" customFormat="false" ht="12.75" hidden="false" customHeight="false" outlineLevel="0" collapsed="false">
      <c r="A45920" s="4" t="n">
        <f aca="false">IF(F45920&lt;&gt;0,"",E45920)</f>
        <v>0</v>
      </c>
    </row>
    <row r="45921" customFormat="false" ht="12.75" hidden="false" customHeight="false" outlineLevel="0" collapsed="false">
      <c r="A45921" s="4" t="n">
        <f aca="false">IF(F45921&lt;&gt;0,"",E45921)</f>
        <v>0</v>
      </c>
    </row>
    <row r="45922" customFormat="false" ht="12.75" hidden="false" customHeight="false" outlineLevel="0" collapsed="false">
      <c r="A45922" s="4" t="n">
        <f aca="false">IF(F45922&lt;&gt;0,"",E45922)</f>
        <v>0</v>
      </c>
    </row>
    <row r="45923" customFormat="false" ht="12.75" hidden="false" customHeight="false" outlineLevel="0" collapsed="false">
      <c r="A45923" s="4" t="n">
        <f aca="false">IF(F45923&lt;&gt;0,"",E45923)</f>
        <v>0</v>
      </c>
    </row>
    <row r="45924" customFormat="false" ht="12.75" hidden="false" customHeight="false" outlineLevel="0" collapsed="false">
      <c r="A45924" s="4" t="n">
        <f aca="false">IF(F45924&lt;&gt;0,"",E45924)</f>
        <v>0</v>
      </c>
    </row>
    <row r="45925" customFormat="false" ht="12.75" hidden="false" customHeight="false" outlineLevel="0" collapsed="false">
      <c r="A45925" s="4" t="n">
        <f aca="false">IF(F45925&lt;&gt;0,"",E45925)</f>
        <v>0</v>
      </c>
    </row>
    <row r="45926" customFormat="false" ht="12.75" hidden="false" customHeight="false" outlineLevel="0" collapsed="false">
      <c r="A45926" s="4" t="n">
        <f aca="false">IF(F45926&lt;&gt;0,"",E45926)</f>
        <v>0</v>
      </c>
    </row>
    <row r="45927" customFormat="false" ht="12.75" hidden="false" customHeight="false" outlineLevel="0" collapsed="false">
      <c r="A45927" s="4" t="n">
        <f aca="false">IF(F45927&lt;&gt;0,"",E45927)</f>
        <v>0</v>
      </c>
    </row>
    <row r="45928" customFormat="false" ht="12.75" hidden="false" customHeight="false" outlineLevel="0" collapsed="false">
      <c r="A45928" s="4" t="n">
        <f aca="false">IF(F45928&lt;&gt;0,"",E45928)</f>
        <v>0</v>
      </c>
    </row>
    <row r="45929" customFormat="false" ht="12.75" hidden="false" customHeight="false" outlineLevel="0" collapsed="false">
      <c r="A45929" s="4" t="n">
        <f aca="false">IF(F45929&lt;&gt;0,"",E45929)</f>
        <v>0</v>
      </c>
    </row>
    <row r="45930" customFormat="false" ht="12.75" hidden="false" customHeight="false" outlineLevel="0" collapsed="false">
      <c r="A45930" s="4" t="n">
        <f aca="false">IF(F45930&lt;&gt;0,"",E45930)</f>
        <v>0</v>
      </c>
    </row>
    <row r="45931" customFormat="false" ht="12.75" hidden="false" customHeight="false" outlineLevel="0" collapsed="false">
      <c r="A45931" s="4" t="n">
        <f aca="false">IF(F45931&lt;&gt;0,"",E45931)</f>
        <v>0</v>
      </c>
    </row>
    <row r="45932" customFormat="false" ht="12.75" hidden="false" customHeight="false" outlineLevel="0" collapsed="false">
      <c r="A45932" s="4" t="n">
        <f aca="false">IF(F45932&lt;&gt;0,"",E45932)</f>
        <v>0</v>
      </c>
    </row>
    <row r="45933" customFormat="false" ht="12.75" hidden="false" customHeight="false" outlineLevel="0" collapsed="false">
      <c r="A45933" s="4" t="n">
        <f aca="false">IF(F45933&lt;&gt;0,"",E45933)</f>
        <v>0</v>
      </c>
    </row>
    <row r="45934" customFormat="false" ht="12.75" hidden="false" customHeight="false" outlineLevel="0" collapsed="false">
      <c r="A45934" s="4" t="n">
        <f aca="false">IF(F45934&lt;&gt;0,"",E45934)</f>
        <v>0</v>
      </c>
    </row>
    <row r="45935" customFormat="false" ht="12.75" hidden="false" customHeight="false" outlineLevel="0" collapsed="false">
      <c r="A45935" s="4" t="n">
        <f aca="false">IF(F45935&lt;&gt;0,"",E45935)</f>
        <v>0</v>
      </c>
    </row>
    <row r="45936" customFormat="false" ht="12.75" hidden="false" customHeight="false" outlineLevel="0" collapsed="false">
      <c r="A45936" s="4" t="n">
        <f aca="false">IF(F45936&lt;&gt;0,"",E45936)</f>
        <v>0</v>
      </c>
    </row>
    <row r="45937" customFormat="false" ht="12.75" hidden="false" customHeight="false" outlineLevel="0" collapsed="false">
      <c r="A45937" s="4" t="n">
        <f aca="false">IF(F45937&lt;&gt;0,"",E45937)</f>
        <v>0</v>
      </c>
    </row>
    <row r="45938" customFormat="false" ht="12.75" hidden="false" customHeight="false" outlineLevel="0" collapsed="false">
      <c r="A45938" s="4" t="n">
        <f aca="false">IF(F45938&lt;&gt;0,"",E45938)</f>
        <v>0</v>
      </c>
    </row>
    <row r="45939" customFormat="false" ht="12.75" hidden="false" customHeight="false" outlineLevel="0" collapsed="false">
      <c r="A45939" s="4" t="n">
        <f aca="false">IF(F45939&lt;&gt;0,"",E45939)</f>
        <v>0</v>
      </c>
    </row>
    <row r="45940" customFormat="false" ht="12.75" hidden="false" customHeight="false" outlineLevel="0" collapsed="false">
      <c r="A45940" s="4" t="n">
        <f aca="false">IF(F45940&lt;&gt;0,"",E45940)</f>
        <v>0</v>
      </c>
    </row>
    <row r="45941" customFormat="false" ht="12.75" hidden="false" customHeight="false" outlineLevel="0" collapsed="false">
      <c r="A45941" s="4" t="n">
        <f aca="false">IF(F45941&lt;&gt;0,"",E45941)</f>
        <v>0</v>
      </c>
    </row>
    <row r="45942" customFormat="false" ht="12.75" hidden="false" customHeight="false" outlineLevel="0" collapsed="false">
      <c r="A45942" s="4" t="n">
        <f aca="false">IF(F45942&lt;&gt;0,"",E45942)</f>
        <v>0</v>
      </c>
    </row>
    <row r="45943" customFormat="false" ht="12.75" hidden="false" customHeight="false" outlineLevel="0" collapsed="false">
      <c r="A45943" s="4" t="n">
        <f aca="false">IF(F45943&lt;&gt;0,"",E45943)</f>
        <v>0</v>
      </c>
    </row>
    <row r="45944" customFormat="false" ht="12.75" hidden="false" customHeight="false" outlineLevel="0" collapsed="false">
      <c r="A45944" s="4" t="n">
        <f aca="false">IF(F45944&lt;&gt;0,"",E45944)</f>
        <v>0</v>
      </c>
    </row>
    <row r="45945" customFormat="false" ht="12.75" hidden="false" customHeight="false" outlineLevel="0" collapsed="false">
      <c r="A45945" s="4" t="n">
        <f aca="false">IF(F45945&lt;&gt;0,"",E45945)</f>
        <v>0</v>
      </c>
    </row>
    <row r="45946" customFormat="false" ht="12.75" hidden="false" customHeight="false" outlineLevel="0" collapsed="false">
      <c r="A45946" s="4" t="n">
        <f aca="false">IF(F45946&lt;&gt;0,"",E45946)</f>
        <v>0</v>
      </c>
    </row>
    <row r="45947" customFormat="false" ht="12.75" hidden="false" customHeight="false" outlineLevel="0" collapsed="false">
      <c r="A45947" s="4" t="n">
        <f aca="false">IF(F45947&lt;&gt;0,"",E45947)</f>
        <v>0</v>
      </c>
    </row>
    <row r="45948" customFormat="false" ht="12.75" hidden="false" customHeight="false" outlineLevel="0" collapsed="false">
      <c r="A45948" s="4" t="n">
        <f aca="false">IF(F45948&lt;&gt;0,"",E45948)</f>
        <v>0</v>
      </c>
    </row>
    <row r="45949" customFormat="false" ht="12.75" hidden="false" customHeight="false" outlineLevel="0" collapsed="false">
      <c r="A45949" s="4" t="n">
        <f aca="false">IF(F45949&lt;&gt;0,"",E45949)</f>
        <v>0</v>
      </c>
    </row>
    <row r="45950" customFormat="false" ht="12.75" hidden="false" customHeight="false" outlineLevel="0" collapsed="false">
      <c r="A45950" s="4" t="n">
        <f aca="false">IF(F45950&lt;&gt;0,"",E45950)</f>
        <v>0</v>
      </c>
    </row>
    <row r="45951" customFormat="false" ht="12.75" hidden="false" customHeight="false" outlineLevel="0" collapsed="false">
      <c r="A45951" s="4" t="n">
        <f aca="false">IF(F45951&lt;&gt;0,"",E45951)</f>
        <v>0</v>
      </c>
    </row>
    <row r="45952" customFormat="false" ht="12.75" hidden="false" customHeight="false" outlineLevel="0" collapsed="false">
      <c r="A45952" s="4" t="n">
        <f aca="false">IF(F45952&lt;&gt;0,"",E45952)</f>
        <v>0</v>
      </c>
    </row>
    <row r="45953" customFormat="false" ht="12.75" hidden="false" customHeight="false" outlineLevel="0" collapsed="false">
      <c r="A45953" s="4" t="n">
        <f aca="false">IF(F45953&lt;&gt;0,"",E45953)</f>
        <v>0</v>
      </c>
    </row>
    <row r="45954" customFormat="false" ht="12.75" hidden="false" customHeight="false" outlineLevel="0" collapsed="false">
      <c r="A45954" s="4" t="n">
        <f aca="false">IF(F45954&lt;&gt;0,"",E45954)</f>
        <v>0</v>
      </c>
    </row>
    <row r="45955" customFormat="false" ht="12.75" hidden="false" customHeight="false" outlineLevel="0" collapsed="false">
      <c r="A45955" s="4" t="n">
        <f aca="false">IF(F45955&lt;&gt;0,"",E45955)</f>
        <v>0</v>
      </c>
    </row>
    <row r="45956" customFormat="false" ht="12.75" hidden="false" customHeight="false" outlineLevel="0" collapsed="false">
      <c r="A45956" s="4" t="n">
        <f aca="false">IF(F45956&lt;&gt;0,"",E45956)</f>
        <v>0</v>
      </c>
    </row>
    <row r="45957" customFormat="false" ht="12.75" hidden="false" customHeight="false" outlineLevel="0" collapsed="false">
      <c r="A45957" s="4" t="n">
        <f aca="false">IF(F45957&lt;&gt;0,"",E45957)</f>
        <v>0</v>
      </c>
    </row>
    <row r="45958" customFormat="false" ht="12.75" hidden="false" customHeight="false" outlineLevel="0" collapsed="false">
      <c r="A45958" s="4" t="n">
        <f aca="false">IF(F45958&lt;&gt;0,"",E45958)</f>
        <v>0</v>
      </c>
    </row>
    <row r="45959" customFormat="false" ht="12.75" hidden="false" customHeight="false" outlineLevel="0" collapsed="false">
      <c r="A45959" s="4" t="n">
        <f aca="false">IF(F45959&lt;&gt;0,"",E45959)</f>
        <v>0</v>
      </c>
    </row>
    <row r="45960" customFormat="false" ht="12.75" hidden="false" customHeight="false" outlineLevel="0" collapsed="false">
      <c r="A45960" s="4" t="n">
        <f aca="false">IF(F45960&lt;&gt;0,"",E45960)</f>
        <v>0</v>
      </c>
    </row>
    <row r="45961" customFormat="false" ht="12.75" hidden="false" customHeight="false" outlineLevel="0" collapsed="false">
      <c r="A45961" s="4" t="n">
        <f aca="false">IF(F45961&lt;&gt;0,"",E45961)</f>
        <v>0</v>
      </c>
    </row>
    <row r="45962" customFormat="false" ht="12.75" hidden="false" customHeight="false" outlineLevel="0" collapsed="false">
      <c r="A45962" s="4" t="n">
        <f aca="false">IF(F45962&lt;&gt;0,"",E45962)</f>
        <v>0</v>
      </c>
    </row>
    <row r="45963" customFormat="false" ht="12.75" hidden="false" customHeight="false" outlineLevel="0" collapsed="false">
      <c r="A45963" s="4" t="n">
        <f aca="false">IF(F45963&lt;&gt;0,"",E45963)</f>
        <v>0</v>
      </c>
    </row>
    <row r="45964" customFormat="false" ht="12.75" hidden="false" customHeight="false" outlineLevel="0" collapsed="false">
      <c r="A45964" s="4" t="n">
        <f aca="false">IF(F45964&lt;&gt;0,"",E45964)</f>
        <v>0</v>
      </c>
    </row>
    <row r="45965" customFormat="false" ht="12.75" hidden="false" customHeight="false" outlineLevel="0" collapsed="false">
      <c r="A45965" s="4" t="n">
        <f aca="false">IF(F45965&lt;&gt;0,"",E45965)</f>
        <v>0</v>
      </c>
    </row>
    <row r="45966" customFormat="false" ht="12.75" hidden="false" customHeight="false" outlineLevel="0" collapsed="false">
      <c r="A45966" s="4" t="n">
        <f aca="false">IF(F45966&lt;&gt;0,"",E45966)</f>
        <v>0</v>
      </c>
    </row>
    <row r="45967" customFormat="false" ht="12.75" hidden="false" customHeight="false" outlineLevel="0" collapsed="false">
      <c r="A45967" s="4" t="n">
        <f aca="false">IF(F45967&lt;&gt;0,"",E45967)</f>
        <v>0</v>
      </c>
    </row>
    <row r="45968" customFormat="false" ht="12.75" hidden="false" customHeight="false" outlineLevel="0" collapsed="false">
      <c r="A45968" s="4" t="n">
        <f aca="false">IF(F45968&lt;&gt;0,"",E45968)</f>
        <v>0</v>
      </c>
    </row>
    <row r="45969" customFormat="false" ht="12.75" hidden="false" customHeight="false" outlineLevel="0" collapsed="false">
      <c r="A45969" s="4" t="n">
        <f aca="false">IF(F45969&lt;&gt;0,"",E45969)</f>
        <v>0</v>
      </c>
    </row>
    <row r="45970" customFormat="false" ht="12.75" hidden="false" customHeight="false" outlineLevel="0" collapsed="false">
      <c r="A45970" s="4" t="n">
        <f aca="false">IF(F45970&lt;&gt;0,"",E45970)</f>
        <v>0</v>
      </c>
    </row>
    <row r="45971" customFormat="false" ht="12.75" hidden="false" customHeight="false" outlineLevel="0" collapsed="false">
      <c r="A45971" s="4" t="n">
        <f aca="false">IF(F45971&lt;&gt;0,"",E45971)</f>
        <v>0</v>
      </c>
    </row>
    <row r="45972" customFormat="false" ht="12.75" hidden="false" customHeight="false" outlineLevel="0" collapsed="false">
      <c r="A45972" s="4" t="n">
        <f aca="false">IF(F45972&lt;&gt;0,"",E45972)</f>
        <v>0</v>
      </c>
    </row>
    <row r="45973" customFormat="false" ht="12.75" hidden="false" customHeight="false" outlineLevel="0" collapsed="false">
      <c r="A45973" s="4" t="n">
        <f aca="false">IF(F45973&lt;&gt;0,"",E45973)</f>
        <v>0</v>
      </c>
    </row>
    <row r="45974" customFormat="false" ht="12.75" hidden="false" customHeight="false" outlineLevel="0" collapsed="false">
      <c r="A45974" s="4" t="n">
        <f aca="false">IF(F45974&lt;&gt;0,"",E45974)</f>
        <v>0</v>
      </c>
    </row>
    <row r="45975" customFormat="false" ht="12.75" hidden="false" customHeight="false" outlineLevel="0" collapsed="false">
      <c r="A45975" s="4" t="n">
        <f aca="false">IF(F45975&lt;&gt;0,"",E45975)</f>
        <v>0</v>
      </c>
    </row>
    <row r="45976" customFormat="false" ht="12.75" hidden="false" customHeight="false" outlineLevel="0" collapsed="false">
      <c r="A45976" s="4" t="n">
        <f aca="false">IF(F45976&lt;&gt;0,"",E45976)</f>
        <v>0</v>
      </c>
    </row>
    <row r="45977" customFormat="false" ht="12.75" hidden="false" customHeight="false" outlineLevel="0" collapsed="false">
      <c r="A45977" s="4" t="n">
        <f aca="false">IF(F45977&lt;&gt;0,"",E45977)</f>
        <v>0</v>
      </c>
    </row>
    <row r="45978" customFormat="false" ht="12.75" hidden="false" customHeight="false" outlineLevel="0" collapsed="false">
      <c r="A45978" s="4" t="n">
        <f aca="false">IF(F45978&lt;&gt;0,"",E45978)</f>
        <v>0</v>
      </c>
    </row>
    <row r="45979" customFormat="false" ht="12.75" hidden="false" customHeight="false" outlineLevel="0" collapsed="false">
      <c r="A45979" s="4" t="n">
        <f aca="false">IF(F45979&lt;&gt;0,"",E45979)</f>
        <v>0</v>
      </c>
    </row>
    <row r="45980" customFormat="false" ht="12.75" hidden="false" customHeight="false" outlineLevel="0" collapsed="false">
      <c r="A45980" s="4" t="n">
        <f aca="false">IF(F45980&lt;&gt;0,"",E45980)</f>
        <v>0</v>
      </c>
    </row>
    <row r="45981" customFormat="false" ht="12.75" hidden="false" customHeight="false" outlineLevel="0" collapsed="false">
      <c r="A45981" s="4" t="n">
        <f aca="false">IF(F45981&lt;&gt;0,"",E45981)</f>
        <v>0</v>
      </c>
    </row>
    <row r="45982" customFormat="false" ht="12.75" hidden="false" customHeight="false" outlineLevel="0" collapsed="false">
      <c r="A45982" s="4" t="n">
        <f aca="false">IF(F45982&lt;&gt;0,"",E45982)</f>
        <v>0</v>
      </c>
    </row>
    <row r="45983" customFormat="false" ht="12.75" hidden="false" customHeight="false" outlineLevel="0" collapsed="false">
      <c r="A45983" s="4" t="n">
        <f aca="false">IF(F45983&lt;&gt;0,"",E45983)</f>
        <v>0</v>
      </c>
    </row>
    <row r="45984" customFormat="false" ht="12.75" hidden="false" customHeight="false" outlineLevel="0" collapsed="false">
      <c r="A45984" s="4" t="n">
        <f aca="false">IF(F45984&lt;&gt;0,"",E45984)</f>
        <v>0</v>
      </c>
    </row>
    <row r="45985" customFormat="false" ht="12.75" hidden="false" customHeight="false" outlineLevel="0" collapsed="false">
      <c r="A45985" s="4" t="n">
        <f aca="false">IF(F45985&lt;&gt;0,"",E45985)</f>
        <v>0</v>
      </c>
    </row>
    <row r="45986" customFormat="false" ht="12.75" hidden="false" customHeight="false" outlineLevel="0" collapsed="false">
      <c r="A45986" s="4" t="n">
        <f aca="false">IF(F45986&lt;&gt;0,"",E45986)</f>
        <v>0</v>
      </c>
    </row>
    <row r="45987" customFormat="false" ht="12.75" hidden="false" customHeight="false" outlineLevel="0" collapsed="false">
      <c r="A45987" s="4" t="n">
        <f aca="false">IF(F45987&lt;&gt;0,"",E45987)</f>
        <v>0</v>
      </c>
    </row>
    <row r="45988" customFormat="false" ht="12.75" hidden="false" customHeight="false" outlineLevel="0" collapsed="false">
      <c r="A45988" s="4" t="n">
        <f aca="false">IF(F45988&lt;&gt;0,"",E45988)</f>
        <v>0</v>
      </c>
    </row>
    <row r="45989" customFormat="false" ht="12.75" hidden="false" customHeight="false" outlineLevel="0" collapsed="false">
      <c r="A45989" s="4" t="n">
        <f aca="false">IF(F45989&lt;&gt;0,"",E45989)</f>
        <v>0</v>
      </c>
    </row>
    <row r="45990" customFormat="false" ht="12.75" hidden="false" customHeight="false" outlineLevel="0" collapsed="false">
      <c r="A45990" s="4" t="n">
        <f aca="false">IF(F45990&lt;&gt;0,"",E45990)</f>
        <v>0</v>
      </c>
    </row>
    <row r="45991" customFormat="false" ht="12.75" hidden="false" customHeight="false" outlineLevel="0" collapsed="false">
      <c r="A45991" s="4" t="n">
        <f aca="false">IF(F45991&lt;&gt;0,"",E45991)</f>
        <v>0</v>
      </c>
    </row>
    <row r="45992" customFormat="false" ht="12.75" hidden="false" customHeight="false" outlineLevel="0" collapsed="false">
      <c r="A45992" s="4" t="n">
        <f aca="false">IF(F45992&lt;&gt;0,"",E45992)</f>
        <v>0</v>
      </c>
    </row>
    <row r="45993" customFormat="false" ht="12.75" hidden="false" customHeight="false" outlineLevel="0" collapsed="false">
      <c r="A45993" s="4" t="n">
        <f aca="false">IF(F45993&lt;&gt;0,"",E45993)</f>
        <v>0</v>
      </c>
    </row>
    <row r="45994" customFormat="false" ht="12.75" hidden="false" customHeight="false" outlineLevel="0" collapsed="false">
      <c r="A45994" s="4" t="n">
        <f aca="false">IF(F45994&lt;&gt;0,"",E45994)</f>
        <v>0</v>
      </c>
    </row>
    <row r="45995" customFormat="false" ht="12.75" hidden="false" customHeight="false" outlineLevel="0" collapsed="false">
      <c r="A45995" s="4" t="n">
        <f aca="false">IF(F45995&lt;&gt;0,"",E45995)</f>
        <v>0</v>
      </c>
    </row>
    <row r="45996" customFormat="false" ht="12.75" hidden="false" customHeight="false" outlineLevel="0" collapsed="false">
      <c r="A45996" s="4" t="n">
        <f aca="false">IF(F45996&lt;&gt;0,"",E45996)</f>
        <v>0</v>
      </c>
    </row>
    <row r="45997" customFormat="false" ht="12.75" hidden="false" customHeight="false" outlineLevel="0" collapsed="false">
      <c r="A45997" s="4" t="n">
        <f aca="false">IF(F45997&lt;&gt;0,"",E45997)</f>
        <v>0</v>
      </c>
    </row>
    <row r="45998" customFormat="false" ht="12.75" hidden="false" customHeight="false" outlineLevel="0" collapsed="false">
      <c r="A45998" s="4" t="n">
        <f aca="false">IF(F45998&lt;&gt;0,"",E45998)</f>
        <v>0</v>
      </c>
    </row>
    <row r="45999" customFormat="false" ht="12.75" hidden="false" customHeight="false" outlineLevel="0" collapsed="false">
      <c r="A45999" s="4" t="n">
        <f aca="false">IF(F45999&lt;&gt;0,"",E45999)</f>
        <v>0</v>
      </c>
    </row>
    <row r="46000" customFormat="false" ht="12.75" hidden="false" customHeight="false" outlineLevel="0" collapsed="false">
      <c r="A46000" s="4" t="n">
        <f aca="false">IF(F46000&lt;&gt;0,"",E46000)</f>
        <v>0</v>
      </c>
    </row>
    <row r="46001" customFormat="false" ht="12.75" hidden="false" customHeight="false" outlineLevel="0" collapsed="false">
      <c r="A46001" s="4" t="n">
        <f aca="false">IF(F46001&lt;&gt;0,"",E46001)</f>
        <v>0</v>
      </c>
    </row>
    <row r="46002" customFormat="false" ht="12.75" hidden="false" customHeight="false" outlineLevel="0" collapsed="false">
      <c r="A46002" s="4" t="n">
        <f aca="false">IF(F46002&lt;&gt;0,"",E46002)</f>
        <v>0</v>
      </c>
    </row>
    <row r="46003" customFormat="false" ht="12.75" hidden="false" customHeight="false" outlineLevel="0" collapsed="false">
      <c r="A46003" s="4" t="n">
        <f aca="false">IF(F46003&lt;&gt;0,"",E46003)</f>
        <v>0</v>
      </c>
    </row>
    <row r="46004" customFormat="false" ht="12.75" hidden="false" customHeight="false" outlineLevel="0" collapsed="false">
      <c r="A46004" s="4" t="n">
        <f aca="false">IF(F46004&lt;&gt;0,"",E46004)</f>
        <v>0</v>
      </c>
    </row>
    <row r="46005" customFormat="false" ht="12.75" hidden="false" customHeight="false" outlineLevel="0" collapsed="false">
      <c r="A46005" s="4" t="n">
        <f aca="false">IF(F46005&lt;&gt;0,"",E46005)</f>
        <v>0</v>
      </c>
    </row>
    <row r="46006" customFormat="false" ht="12.75" hidden="false" customHeight="false" outlineLevel="0" collapsed="false">
      <c r="A46006" s="4" t="n">
        <f aca="false">IF(F46006&lt;&gt;0,"",E46006)</f>
        <v>0</v>
      </c>
    </row>
    <row r="46007" customFormat="false" ht="12.75" hidden="false" customHeight="false" outlineLevel="0" collapsed="false">
      <c r="A46007" s="4" t="n">
        <f aca="false">IF(F46007&lt;&gt;0,"",E46007)</f>
        <v>0</v>
      </c>
    </row>
    <row r="46008" customFormat="false" ht="12.75" hidden="false" customHeight="false" outlineLevel="0" collapsed="false">
      <c r="A46008" s="4" t="n">
        <f aca="false">IF(F46008&lt;&gt;0,"",E46008)</f>
        <v>0</v>
      </c>
    </row>
    <row r="46009" customFormat="false" ht="12.75" hidden="false" customHeight="false" outlineLevel="0" collapsed="false">
      <c r="A46009" s="4" t="n">
        <f aca="false">IF(F46009&lt;&gt;0,"",E46009)</f>
        <v>0</v>
      </c>
    </row>
    <row r="46010" customFormat="false" ht="12.75" hidden="false" customHeight="false" outlineLevel="0" collapsed="false">
      <c r="A46010" s="4" t="n">
        <f aca="false">IF(F46010&lt;&gt;0,"",E46010)</f>
        <v>0</v>
      </c>
    </row>
    <row r="46011" customFormat="false" ht="12.75" hidden="false" customHeight="false" outlineLevel="0" collapsed="false">
      <c r="A46011" s="4" t="n">
        <f aca="false">IF(F46011&lt;&gt;0,"",E46011)</f>
        <v>0</v>
      </c>
    </row>
    <row r="46012" customFormat="false" ht="12.75" hidden="false" customHeight="false" outlineLevel="0" collapsed="false">
      <c r="A46012" s="4" t="n">
        <f aca="false">IF(F46012&lt;&gt;0,"",E46012)</f>
        <v>0</v>
      </c>
    </row>
    <row r="46013" customFormat="false" ht="12.75" hidden="false" customHeight="false" outlineLevel="0" collapsed="false">
      <c r="A46013" s="4" t="n">
        <f aca="false">IF(F46013&lt;&gt;0,"",E46013)</f>
        <v>0</v>
      </c>
    </row>
    <row r="46014" customFormat="false" ht="12.75" hidden="false" customHeight="false" outlineLevel="0" collapsed="false">
      <c r="A46014" s="4" t="n">
        <f aca="false">IF(F46014&lt;&gt;0,"",E46014)</f>
        <v>0</v>
      </c>
    </row>
    <row r="46015" customFormat="false" ht="12.75" hidden="false" customHeight="false" outlineLevel="0" collapsed="false">
      <c r="A46015" s="4" t="n">
        <f aca="false">IF(F46015&lt;&gt;0,"",E46015)</f>
        <v>0</v>
      </c>
    </row>
    <row r="46016" customFormat="false" ht="12.75" hidden="false" customHeight="false" outlineLevel="0" collapsed="false">
      <c r="A46016" s="4" t="n">
        <f aca="false">IF(F46016&lt;&gt;0,"",E46016)</f>
        <v>0</v>
      </c>
    </row>
    <row r="46017" customFormat="false" ht="12.75" hidden="false" customHeight="false" outlineLevel="0" collapsed="false">
      <c r="A46017" s="4" t="n">
        <f aca="false">IF(F46017&lt;&gt;0,"",E46017)</f>
        <v>0</v>
      </c>
    </row>
    <row r="46018" customFormat="false" ht="12.75" hidden="false" customHeight="false" outlineLevel="0" collapsed="false">
      <c r="A46018" s="4" t="n">
        <f aca="false">IF(F46018&lt;&gt;0,"",E46018)</f>
        <v>0</v>
      </c>
    </row>
    <row r="46019" customFormat="false" ht="12.75" hidden="false" customHeight="false" outlineLevel="0" collapsed="false">
      <c r="A46019" s="4" t="n">
        <f aca="false">IF(F46019&lt;&gt;0,"",E46019)</f>
        <v>0</v>
      </c>
    </row>
    <row r="46020" customFormat="false" ht="12.75" hidden="false" customHeight="false" outlineLevel="0" collapsed="false">
      <c r="A46020" s="4" t="n">
        <f aca="false">IF(F46020&lt;&gt;0,"",E46020)</f>
        <v>0</v>
      </c>
    </row>
    <row r="46021" customFormat="false" ht="12.75" hidden="false" customHeight="false" outlineLevel="0" collapsed="false">
      <c r="A46021" s="4" t="n">
        <f aca="false">IF(F46021&lt;&gt;0,"",E46021)</f>
        <v>0</v>
      </c>
    </row>
    <row r="46022" customFormat="false" ht="12.75" hidden="false" customHeight="false" outlineLevel="0" collapsed="false">
      <c r="A46022" s="4" t="n">
        <f aca="false">IF(F46022&lt;&gt;0,"",E46022)</f>
        <v>0</v>
      </c>
    </row>
    <row r="46023" customFormat="false" ht="12.75" hidden="false" customHeight="false" outlineLevel="0" collapsed="false">
      <c r="A46023" s="4" t="n">
        <f aca="false">IF(F46023&lt;&gt;0,"",E46023)</f>
        <v>0</v>
      </c>
    </row>
    <row r="46024" customFormat="false" ht="12.75" hidden="false" customHeight="false" outlineLevel="0" collapsed="false">
      <c r="A46024" s="4" t="n">
        <f aca="false">IF(F46024&lt;&gt;0,"",E46024)</f>
        <v>0</v>
      </c>
    </row>
    <row r="46025" customFormat="false" ht="12.75" hidden="false" customHeight="false" outlineLevel="0" collapsed="false">
      <c r="A46025" s="4" t="n">
        <f aca="false">IF(F46025&lt;&gt;0,"",E46025)</f>
        <v>0</v>
      </c>
    </row>
    <row r="46026" customFormat="false" ht="12.75" hidden="false" customHeight="false" outlineLevel="0" collapsed="false">
      <c r="A46026" s="4" t="n">
        <f aca="false">IF(F46026&lt;&gt;0,"",E46026)</f>
        <v>0</v>
      </c>
    </row>
    <row r="46027" customFormat="false" ht="12.75" hidden="false" customHeight="false" outlineLevel="0" collapsed="false">
      <c r="A46027" s="4" t="n">
        <f aca="false">IF(F46027&lt;&gt;0,"",E46027)</f>
        <v>0</v>
      </c>
    </row>
    <row r="46028" customFormat="false" ht="12.75" hidden="false" customHeight="false" outlineLevel="0" collapsed="false">
      <c r="A46028" s="4" t="n">
        <f aca="false">IF(F46028&lt;&gt;0,"",E46028)</f>
        <v>0</v>
      </c>
    </row>
    <row r="46029" customFormat="false" ht="12.75" hidden="false" customHeight="false" outlineLevel="0" collapsed="false">
      <c r="A46029" s="4" t="n">
        <f aca="false">IF(F46029&lt;&gt;0,"",E46029)</f>
        <v>0</v>
      </c>
    </row>
    <row r="46030" customFormat="false" ht="12.75" hidden="false" customHeight="false" outlineLevel="0" collapsed="false">
      <c r="A46030" s="4" t="n">
        <f aca="false">IF(F46030&lt;&gt;0,"",E46030)</f>
        <v>0</v>
      </c>
    </row>
    <row r="46031" customFormat="false" ht="12.75" hidden="false" customHeight="false" outlineLevel="0" collapsed="false">
      <c r="A46031" s="4" t="n">
        <f aca="false">IF(F46031&lt;&gt;0,"",E46031)</f>
        <v>0</v>
      </c>
    </row>
    <row r="46032" customFormat="false" ht="12.75" hidden="false" customHeight="false" outlineLevel="0" collapsed="false">
      <c r="A46032" s="4" t="n">
        <f aca="false">IF(F46032&lt;&gt;0,"",E46032)</f>
        <v>0</v>
      </c>
    </row>
    <row r="46033" customFormat="false" ht="12.75" hidden="false" customHeight="false" outlineLevel="0" collapsed="false">
      <c r="A46033" s="4" t="n">
        <f aca="false">IF(F46033&lt;&gt;0,"",E46033)</f>
        <v>0</v>
      </c>
    </row>
    <row r="46034" customFormat="false" ht="12.75" hidden="false" customHeight="false" outlineLevel="0" collapsed="false">
      <c r="A46034" s="4" t="n">
        <f aca="false">IF(F46034&lt;&gt;0,"",E46034)</f>
        <v>0</v>
      </c>
    </row>
    <row r="46035" customFormat="false" ht="12.75" hidden="false" customHeight="false" outlineLevel="0" collapsed="false">
      <c r="A46035" s="4" t="n">
        <f aca="false">IF(F46035&lt;&gt;0,"",E46035)</f>
        <v>0</v>
      </c>
    </row>
    <row r="46036" customFormat="false" ht="12.75" hidden="false" customHeight="false" outlineLevel="0" collapsed="false">
      <c r="A46036" s="4" t="n">
        <f aca="false">IF(F46036&lt;&gt;0,"",E46036)</f>
        <v>0</v>
      </c>
    </row>
    <row r="46037" customFormat="false" ht="12.75" hidden="false" customHeight="false" outlineLevel="0" collapsed="false">
      <c r="A46037" s="4" t="n">
        <f aca="false">IF(F46037&lt;&gt;0,"",E46037)</f>
        <v>0</v>
      </c>
    </row>
    <row r="46038" customFormat="false" ht="12.75" hidden="false" customHeight="false" outlineLevel="0" collapsed="false">
      <c r="A46038" s="4" t="n">
        <f aca="false">IF(F46038&lt;&gt;0,"",E46038)</f>
        <v>0</v>
      </c>
    </row>
    <row r="46039" customFormat="false" ht="12.75" hidden="false" customHeight="false" outlineLevel="0" collapsed="false">
      <c r="A46039" s="4" t="n">
        <f aca="false">IF(F46039&lt;&gt;0,"",E46039)</f>
        <v>0</v>
      </c>
    </row>
    <row r="46040" customFormat="false" ht="12.75" hidden="false" customHeight="false" outlineLevel="0" collapsed="false">
      <c r="A46040" s="4" t="n">
        <f aca="false">IF(F46040&lt;&gt;0,"",E46040)</f>
        <v>0</v>
      </c>
    </row>
    <row r="46041" customFormat="false" ht="12.75" hidden="false" customHeight="false" outlineLevel="0" collapsed="false">
      <c r="A46041" s="4" t="n">
        <f aca="false">IF(F46041&lt;&gt;0,"",E46041)</f>
        <v>0</v>
      </c>
    </row>
    <row r="46042" customFormat="false" ht="12.75" hidden="false" customHeight="false" outlineLevel="0" collapsed="false">
      <c r="A46042" s="4" t="n">
        <f aca="false">IF(F46042&lt;&gt;0,"",E46042)</f>
        <v>0</v>
      </c>
    </row>
    <row r="46043" customFormat="false" ht="12.75" hidden="false" customHeight="false" outlineLevel="0" collapsed="false">
      <c r="A46043" s="4" t="n">
        <f aca="false">IF(F46043&lt;&gt;0,"",E46043)</f>
        <v>0</v>
      </c>
    </row>
    <row r="46044" customFormat="false" ht="12.75" hidden="false" customHeight="false" outlineLevel="0" collapsed="false">
      <c r="A46044" s="4" t="n">
        <f aca="false">IF(F46044&lt;&gt;0,"",E46044)</f>
        <v>0</v>
      </c>
    </row>
    <row r="46045" customFormat="false" ht="12.75" hidden="false" customHeight="false" outlineLevel="0" collapsed="false">
      <c r="A46045" s="4" t="n">
        <f aca="false">IF(F46045&lt;&gt;0,"",E46045)</f>
        <v>0</v>
      </c>
    </row>
    <row r="46046" customFormat="false" ht="12.75" hidden="false" customHeight="false" outlineLevel="0" collapsed="false">
      <c r="A46046" s="4" t="n">
        <f aca="false">IF(F46046&lt;&gt;0,"",E46046)</f>
        <v>0</v>
      </c>
    </row>
    <row r="46047" customFormat="false" ht="12.75" hidden="false" customHeight="false" outlineLevel="0" collapsed="false">
      <c r="A46047" s="4" t="n">
        <f aca="false">IF(F46047&lt;&gt;0,"",E46047)</f>
        <v>0</v>
      </c>
    </row>
    <row r="46048" customFormat="false" ht="12.75" hidden="false" customHeight="false" outlineLevel="0" collapsed="false">
      <c r="A46048" s="4" t="n">
        <f aca="false">IF(F46048&lt;&gt;0,"",E46048)</f>
        <v>0</v>
      </c>
    </row>
    <row r="46049" customFormat="false" ht="12.75" hidden="false" customHeight="false" outlineLevel="0" collapsed="false">
      <c r="A46049" s="4" t="n">
        <f aca="false">IF(F46049&lt;&gt;0,"",E46049)</f>
        <v>0</v>
      </c>
    </row>
    <row r="46050" customFormat="false" ht="12.75" hidden="false" customHeight="false" outlineLevel="0" collapsed="false">
      <c r="A46050" s="4" t="n">
        <f aca="false">IF(F46050&lt;&gt;0,"",E46050)</f>
        <v>0</v>
      </c>
    </row>
    <row r="46051" customFormat="false" ht="12.75" hidden="false" customHeight="false" outlineLevel="0" collapsed="false">
      <c r="A46051" s="4" t="n">
        <f aca="false">IF(F46051&lt;&gt;0,"",E46051)</f>
        <v>0</v>
      </c>
    </row>
    <row r="46052" customFormat="false" ht="12.75" hidden="false" customHeight="false" outlineLevel="0" collapsed="false">
      <c r="A46052" s="4" t="n">
        <f aca="false">IF(F46052&lt;&gt;0,"",E46052)</f>
        <v>0</v>
      </c>
    </row>
    <row r="46053" customFormat="false" ht="12.75" hidden="false" customHeight="false" outlineLevel="0" collapsed="false">
      <c r="A46053" s="4" t="n">
        <f aca="false">IF(F46053&lt;&gt;0,"",E46053)</f>
        <v>0</v>
      </c>
    </row>
    <row r="46054" customFormat="false" ht="12.75" hidden="false" customHeight="false" outlineLevel="0" collapsed="false">
      <c r="A46054" s="4" t="n">
        <f aca="false">IF(F46054&lt;&gt;0,"",E46054)</f>
        <v>0</v>
      </c>
    </row>
    <row r="46055" customFormat="false" ht="12.75" hidden="false" customHeight="false" outlineLevel="0" collapsed="false">
      <c r="A46055" s="4" t="n">
        <f aca="false">IF(F46055&lt;&gt;0,"",E46055)</f>
        <v>0</v>
      </c>
    </row>
    <row r="46056" customFormat="false" ht="12.75" hidden="false" customHeight="false" outlineLevel="0" collapsed="false">
      <c r="A46056" s="4" t="n">
        <f aca="false">IF(F46056&lt;&gt;0,"",E46056)</f>
        <v>0</v>
      </c>
    </row>
    <row r="46057" customFormat="false" ht="12.75" hidden="false" customHeight="false" outlineLevel="0" collapsed="false">
      <c r="A46057" s="4" t="n">
        <f aca="false">IF(F46057&lt;&gt;0,"",E46057)</f>
        <v>0</v>
      </c>
    </row>
    <row r="46058" customFormat="false" ht="12.75" hidden="false" customHeight="false" outlineLevel="0" collapsed="false">
      <c r="A46058" s="4" t="n">
        <f aca="false">IF(F46058&lt;&gt;0,"",E46058)</f>
        <v>0</v>
      </c>
    </row>
    <row r="46059" customFormat="false" ht="12.75" hidden="false" customHeight="false" outlineLevel="0" collapsed="false">
      <c r="A46059" s="4" t="n">
        <f aca="false">IF(F46059&lt;&gt;0,"",E46059)</f>
        <v>0</v>
      </c>
    </row>
    <row r="46060" customFormat="false" ht="12.75" hidden="false" customHeight="false" outlineLevel="0" collapsed="false">
      <c r="A46060" s="4" t="n">
        <f aca="false">IF(F46060&lt;&gt;0,"",E46060)</f>
        <v>0</v>
      </c>
    </row>
    <row r="46061" customFormat="false" ht="12.75" hidden="false" customHeight="false" outlineLevel="0" collapsed="false">
      <c r="A46061" s="4" t="n">
        <f aca="false">IF(F46061&lt;&gt;0,"",E46061)</f>
        <v>0</v>
      </c>
    </row>
    <row r="46062" customFormat="false" ht="12.75" hidden="false" customHeight="false" outlineLevel="0" collapsed="false">
      <c r="A46062" s="4" t="n">
        <f aca="false">IF(F46062&lt;&gt;0,"",E46062)</f>
        <v>0</v>
      </c>
    </row>
    <row r="46063" customFormat="false" ht="12.75" hidden="false" customHeight="false" outlineLevel="0" collapsed="false">
      <c r="A46063" s="4" t="n">
        <f aca="false">IF(F46063&lt;&gt;0,"",E46063)</f>
        <v>0</v>
      </c>
    </row>
    <row r="46064" customFormat="false" ht="12.75" hidden="false" customHeight="false" outlineLevel="0" collapsed="false">
      <c r="A46064" s="4" t="n">
        <f aca="false">IF(F46064&lt;&gt;0,"",E46064)</f>
        <v>0</v>
      </c>
    </row>
    <row r="46065" customFormat="false" ht="12.75" hidden="false" customHeight="false" outlineLevel="0" collapsed="false">
      <c r="A46065" s="4" t="n">
        <f aca="false">IF(F46065&lt;&gt;0,"",E46065)</f>
        <v>0</v>
      </c>
    </row>
    <row r="46066" customFormat="false" ht="12.75" hidden="false" customHeight="false" outlineLevel="0" collapsed="false">
      <c r="A46066" s="4" t="n">
        <f aca="false">IF(F46066&lt;&gt;0,"",E46066)</f>
        <v>0</v>
      </c>
    </row>
    <row r="46067" customFormat="false" ht="12.75" hidden="false" customHeight="false" outlineLevel="0" collapsed="false">
      <c r="A46067" s="4" t="n">
        <f aca="false">IF(F46067&lt;&gt;0,"",E46067)</f>
        <v>0</v>
      </c>
    </row>
    <row r="46068" customFormat="false" ht="12.75" hidden="false" customHeight="false" outlineLevel="0" collapsed="false">
      <c r="A46068" s="4" t="n">
        <f aca="false">IF(F46068&lt;&gt;0,"",E46068)</f>
        <v>0</v>
      </c>
    </row>
    <row r="46069" customFormat="false" ht="12.75" hidden="false" customHeight="false" outlineLevel="0" collapsed="false">
      <c r="A46069" s="4" t="n">
        <f aca="false">IF(F46069&lt;&gt;0,"",E46069)</f>
        <v>0</v>
      </c>
    </row>
    <row r="46070" customFormat="false" ht="12.75" hidden="false" customHeight="false" outlineLevel="0" collapsed="false">
      <c r="A46070" s="4" t="n">
        <f aca="false">IF(F46070&lt;&gt;0,"",E46070)</f>
        <v>0</v>
      </c>
    </row>
    <row r="46071" customFormat="false" ht="12.75" hidden="false" customHeight="false" outlineLevel="0" collapsed="false">
      <c r="A46071" s="4" t="n">
        <f aca="false">IF(F46071&lt;&gt;0,"",E46071)</f>
        <v>0</v>
      </c>
    </row>
    <row r="46072" customFormat="false" ht="12.75" hidden="false" customHeight="false" outlineLevel="0" collapsed="false">
      <c r="A46072" s="4" t="n">
        <f aca="false">IF(F46072&lt;&gt;0,"",E46072)</f>
        <v>0</v>
      </c>
    </row>
    <row r="46073" customFormat="false" ht="12.75" hidden="false" customHeight="false" outlineLevel="0" collapsed="false">
      <c r="A46073" s="4" t="n">
        <f aca="false">IF(F46073&lt;&gt;0,"",E46073)</f>
        <v>0</v>
      </c>
    </row>
    <row r="46074" customFormat="false" ht="12.75" hidden="false" customHeight="false" outlineLevel="0" collapsed="false">
      <c r="A46074" s="4" t="n">
        <f aca="false">IF(F46074&lt;&gt;0,"",E46074)</f>
        <v>0</v>
      </c>
    </row>
    <row r="46075" customFormat="false" ht="12.75" hidden="false" customHeight="false" outlineLevel="0" collapsed="false">
      <c r="A46075" s="4" t="n">
        <f aca="false">IF(F46075&lt;&gt;0,"",E46075)</f>
        <v>0</v>
      </c>
    </row>
    <row r="46076" customFormat="false" ht="12.75" hidden="false" customHeight="false" outlineLevel="0" collapsed="false">
      <c r="A46076" s="4" t="n">
        <f aca="false">IF(F46076&lt;&gt;0,"",E46076)</f>
        <v>0</v>
      </c>
    </row>
    <row r="46077" customFormat="false" ht="12.75" hidden="false" customHeight="false" outlineLevel="0" collapsed="false">
      <c r="A46077" s="4" t="n">
        <f aca="false">IF(F46077&lt;&gt;0,"",E46077)</f>
        <v>0</v>
      </c>
    </row>
    <row r="46078" customFormat="false" ht="12.75" hidden="false" customHeight="false" outlineLevel="0" collapsed="false">
      <c r="A46078" s="4" t="n">
        <f aca="false">IF(F46078&lt;&gt;0,"",E46078)</f>
        <v>0</v>
      </c>
    </row>
    <row r="46079" customFormat="false" ht="12.75" hidden="false" customHeight="false" outlineLevel="0" collapsed="false">
      <c r="A46079" s="4" t="n">
        <f aca="false">IF(F46079&lt;&gt;0,"",E46079)</f>
        <v>0</v>
      </c>
    </row>
    <row r="46080" customFormat="false" ht="12.75" hidden="false" customHeight="false" outlineLevel="0" collapsed="false">
      <c r="A46080" s="4" t="n">
        <f aca="false">IF(F46080&lt;&gt;0,"",E46080)</f>
        <v>0</v>
      </c>
    </row>
    <row r="46081" customFormat="false" ht="12.75" hidden="false" customHeight="false" outlineLevel="0" collapsed="false">
      <c r="A46081" s="4" t="n">
        <f aca="false">IF(F46081&lt;&gt;0,"",E46081)</f>
        <v>0</v>
      </c>
    </row>
    <row r="46082" customFormat="false" ht="12.75" hidden="false" customHeight="false" outlineLevel="0" collapsed="false">
      <c r="A46082" s="4" t="n">
        <f aca="false">IF(F46082&lt;&gt;0,"",E46082)</f>
        <v>0</v>
      </c>
    </row>
    <row r="46083" customFormat="false" ht="12.75" hidden="false" customHeight="false" outlineLevel="0" collapsed="false">
      <c r="A46083" s="4" t="n">
        <f aca="false">IF(F46083&lt;&gt;0,"",E46083)</f>
        <v>0</v>
      </c>
    </row>
    <row r="46084" customFormat="false" ht="12.75" hidden="false" customHeight="false" outlineLevel="0" collapsed="false">
      <c r="A46084" s="4" t="n">
        <f aca="false">IF(F46084&lt;&gt;0,"",E46084)</f>
        <v>0</v>
      </c>
    </row>
    <row r="46085" customFormat="false" ht="12.75" hidden="false" customHeight="false" outlineLevel="0" collapsed="false">
      <c r="A46085" s="4" t="n">
        <f aca="false">IF(F46085&lt;&gt;0,"",E46085)</f>
        <v>0</v>
      </c>
    </row>
    <row r="46086" customFormat="false" ht="12.75" hidden="false" customHeight="false" outlineLevel="0" collapsed="false">
      <c r="A46086" s="4" t="n">
        <f aca="false">IF(F46086&lt;&gt;0,"",E46086)</f>
        <v>0</v>
      </c>
    </row>
    <row r="46087" customFormat="false" ht="12.75" hidden="false" customHeight="false" outlineLevel="0" collapsed="false">
      <c r="A46087" s="4" t="n">
        <f aca="false">IF(F46087&lt;&gt;0,"",E46087)</f>
        <v>0</v>
      </c>
    </row>
    <row r="46088" customFormat="false" ht="12.75" hidden="false" customHeight="false" outlineLevel="0" collapsed="false">
      <c r="A46088" s="4" t="n">
        <f aca="false">IF(F46088&lt;&gt;0,"",E46088)</f>
        <v>0</v>
      </c>
    </row>
    <row r="46089" customFormat="false" ht="12.75" hidden="false" customHeight="false" outlineLevel="0" collapsed="false">
      <c r="A46089" s="4" t="n">
        <f aca="false">IF(F46089&lt;&gt;0,"",E46089)</f>
        <v>0</v>
      </c>
    </row>
    <row r="46090" customFormat="false" ht="12.75" hidden="false" customHeight="false" outlineLevel="0" collapsed="false">
      <c r="A46090" s="4" t="n">
        <f aca="false">IF(F46090&lt;&gt;0,"",E46090)</f>
        <v>0</v>
      </c>
    </row>
    <row r="46091" customFormat="false" ht="12.75" hidden="false" customHeight="false" outlineLevel="0" collapsed="false">
      <c r="A46091" s="4" t="n">
        <f aca="false">IF(F46091&lt;&gt;0,"",E46091)</f>
        <v>0</v>
      </c>
    </row>
    <row r="46092" customFormat="false" ht="12.75" hidden="false" customHeight="false" outlineLevel="0" collapsed="false">
      <c r="A46092" s="4" t="n">
        <f aca="false">IF(F46092&lt;&gt;0,"",E46092)</f>
        <v>0</v>
      </c>
    </row>
    <row r="46093" customFormat="false" ht="12.75" hidden="false" customHeight="false" outlineLevel="0" collapsed="false">
      <c r="A46093" s="4" t="n">
        <f aca="false">IF(F46093&lt;&gt;0,"",E46093)</f>
        <v>0</v>
      </c>
    </row>
    <row r="46094" customFormat="false" ht="12.75" hidden="false" customHeight="false" outlineLevel="0" collapsed="false">
      <c r="A46094" s="4" t="n">
        <f aca="false">IF(F46094&lt;&gt;0,"",E46094)</f>
        <v>0</v>
      </c>
    </row>
    <row r="46095" customFormat="false" ht="12.75" hidden="false" customHeight="false" outlineLevel="0" collapsed="false">
      <c r="A46095" s="4" t="n">
        <f aca="false">IF(F46095&lt;&gt;0,"",E46095)</f>
        <v>0</v>
      </c>
    </row>
    <row r="46096" customFormat="false" ht="12.75" hidden="false" customHeight="false" outlineLevel="0" collapsed="false">
      <c r="A46096" s="4" t="n">
        <f aca="false">IF(F46096&lt;&gt;0,"",E46096)</f>
        <v>0</v>
      </c>
    </row>
    <row r="46097" customFormat="false" ht="12.75" hidden="false" customHeight="false" outlineLevel="0" collapsed="false">
      <c r="A46097" s="4" t="n">
        <f aca="false">IF(F46097&lt;&gt;0,"",E46097)</f>
        <v>0</v>
      </c>
    </row>
    <row r="46098" customFormat="false" ht="12.75" hidden="false" customHeight="false" outlineLevel="0" collapsed="false">
      <c r="A46098" s="4" t="n">
        <f aca="false">IF(F46098&lt;&gt;0,"",E46098)</f>
        <v>0</v>
      </c>
    </row>
    <row r="46099" customFormat="false" ht="12.75" hidden="false" customHeight="false" outlineLevel="0" collapsed="false">
      <c r="A46099" s="4" t="n">
        <f aca="false">IF(F46099&lt;&gt;0,"",E46099)</f>
        <v>0</v>
      </c>
    </row>
    <row r="46100" customFormat="false" ht="12.75" hidden="false" customHeight="false" outlineLevel="0" collapsed="false">
      <c r="A46100" s="4" t="n">
        <f aca="false">IF(F46100&lt;&gt;0,"",E46100)</f>
        <v>0</v>
      </c>
    </row>
    <row r="46101" customFormat="false" ht="12.75" hidden="false" customHeight="false" outlineLevel="0" collapsed="false">
      <c r="A46101" s="4" t="n">
        <f aca="false">IF(F46101&lt;&gt;0,"",E46101)</f>
        <v>0</v>
      </c>
    </row>
    <row r="46102" customFormat="false" ht="12.75" hidden="false" customHeight="false" outlineLevel="0" collapsed="false">
      <c r="A46102" s="4" t="n">
        <f aca="false">IF(F46102&lt;&gt;0,"",E46102)</f>
        <v>0</v>
      </c>
    </row>
    <row r="46103" customFormat="false" ht="12.75" hidden="false" customHeight="false" outlineLevel="0" collapsed="false">
      <c r="A46103" s="4" t="n">
        <f aca="false">IF(F46103&lt;&gt;0,"",E46103)</f>
        <v>0</v>
      </c>
    </row>
    <row r="46104" customFormat="false" ht="12.75" hidden="false" customHeight="false" outlineLevel="0" collapsed="false">
      <c r="A46104" s="4" t="n">
        <f aca="false">IF(F46104&lt;&gt;0,"",E46104)</f>
        <v>0</v>
      </c>
    </row>
    <row r="46105" customFormat="false" ht="12.75" hidden="false" customHeight="false" outlineLevel="0" collapsed="false">
      <c r="A46105" s="4" t="n">
        <f aca="false">IF(F46105&lt;&gt;0,"",E46105)</f>
        <v>0</v>
      </c>
    </row>
    <row r="46106" customFormat="false" ht="12.75" hidden="false" customHeight="false" outlineLevel="0" collapsed="false">
      <c r="A46106" s="4" t="n">
        <f aca="false">IF(F46106&lt;&gt;0,"",E46106)</f>
        <v>0</v>
      </c>
    </row>
    <row r="46107" customFormat="false" ht="12.75" hidden="false" customHeight="false" outlineLevel="0" collapsed="false">
      <c r="A46107" s="4" t="n">
        <f aca="false">IF(F46107&lt;&gt;0,"",E46107)</f>
        <v>0</v>
      </c>
    </row>
    <row r="46108" customFormat="false" ht="12.75" hidden="false" customHeight="false" outlineLevel="0" collapsed="false">
      <c r="A46108" s="4" t="n">
        <f aca="false">IF(F46108&lt;&gt;0,"",E46108)</f>
        <v>0</v>
      </c>
    </row>
    <row r="46109" customFormat="false" ht="12.75" hidden="false" customHeight="false" outlineLevel="0" collapsed="false">
      <c r="A46109" s="4" t="n">
        <f aca="false">IF(F46109&lt;&gt;0,"",E46109)</f>
        <v>0</v>
      </c>
    </row>
    <row r="46110" customFormat="false" ht="12.75" hidden="false" customHeight="false" outlineLevel="0" collapsed="false">
      <c r="A46110" s="4" t="n">
        <f aca="false">IF(F46110&lt;&gt;0,"",E46110)</f>
        <v>0</v>
      </c>
    </row>
    <row r="46111" customFormat="false" ht="12.75" hidden="false" customHeight="false" outlineLevel="0" collapsed="false">
      <c r="A46111" s="4" t="n">
        <f aca="false">IF(F46111&lt;&gt;0,"",E46111)</f>
        <v>0</v>
      </c>
    </row>
    <row r="46112" customFormat="false" ht="12.75" hidden="false" customHeight="false" outlineLevel="0" collapsed="false">
      <c r="A46112" s="4" t="n">
        <f aca="false">IF(F46112&lt;&gt;0,"",E46112)</f>
        <v>0</v>
      </c>
    </row>
    <row r="46113" customFormat="false" ht="12.75" hidden="false" customHeight="false" outlineLevel="0" collapsed="false">
      <c r="A46113" s="4" t="n">
        <f aca="false">IF(F46113&lt;&gt;0,"",E46113)</f>
        <v>0</v>
      </c>
    </row>
    <row r="46114" customFormat="false" ht="12.75" hidden="false" customHeight="false" outlineLevel="0" collapsed="false">
      <c r="A46114" s="4" t="n">
        <f aca="false">IF(F46114&lt;&gt;0,"",E46114)</f>
        <v>0</v>
      </c>
    </row>
    <row r="46115" customFormat="false" ht="12.75" hidden="false" customHeight="false" outlineLevel="0" collapsed="false">
      <c r="A46115" s="4" t="n">
        <f aca="false">IF(F46115&lt;&gt;0,"",E46115)</f>
        <v>0</v>
      </c>
    </row>
    <row r="46116" customFormat="false" ht="12.75" hidden="false" customHeight="false" outlineLevel="0" collapsed="false">
      <c r="A46116" s="4" t="n">
        <f aca="false">IF(F46116&lt;&gt;0,"",E46116)</f>
        <v>0</v>
      </c>
    </row>
    <row r="46117" customFormat="false" ht="12.75" hidden="false" customHeight="false" outlineLevel="0" collapsed="false">
      <c r="A46117" s="4" t="n">
        <f aca="false">IF(F46117&lt;&gt;0,"",E46117)</f>
        <v>0</v>
      </c>
    </row>
    <row r="46118" customFormat="false" ht="12.75" hidden="false" customHeight="false" outlineLevel="0" collapsed="false">
      <c r="A46118" s="4" t="n">
        <f aca="false">IF(F46118&lt;&gt;0,"",E46118)</f>
        <v>0</v>
      </c>
    </row>
    <row r="46119" customFormat="false" ht="12.75" hidden="false" customHeight="false" outlineLevel="0" collapsed="false">
      <c r="A46119" s="4" t="n">
        <f aca="false">IF(F46119&lt;&gt;0,"",E46119)</f>
        <v>0</v>
      </c>
    </row>
    <row r="46120" customFormat="false" ht="12.75" hidden="false" customHeight="false" outlineLevel="0" collapsed="false">
      <c r="A46120" s="4" t="n">
        <f aca="false">IF(F46120&lt;&gt;0,"",E46120)</f>
        <v>0</v>
      </c>
    </row>
    <row r="46121" customFormat="false" ht="12.75" hidden="false" customHeight="false" outlineLevel="0" collapsed="false">
      <c r="A46121" s="4" t="n">
        <f aca="false">IF(F46121&lt;&gt;0,"",E46121)</f>
        <v>0</v>
      </c>
    </row>
    <row r="46122" customFormat="false" ht="12.75" hidden="false" customHeight="false" outlineLevel="0" collapsed="false">
      <c r="A46122" s="4" t="n">
        <f aca="false">IF(F46122&lt;&gt;0,"",E46122)</f>
        <v>0</v>
      </c>
    </row>
    <row r="46123" customFormat="false" ht="12.75" hidden="false" customHeight="false" outlineLevel="0" collapsed="false">
      <c r="A46123" s="4" t="n">
        <f aca="false">IF(F46123&lt;&gt;0,"",E46123)</f>
        <v>0</v>
      </c>
    </row>
    <row r="46124" customFormat="false" ht="12.75" hidden="false" customHeight="false" outlineLevel="0" collapsed="false">
      <c r="A46124" s="4" t="n">
        <f aca="false">IF(F46124&lt;&gt;0,"",E46124)</f>
        <v>0</v>
      </c>
    </row>
    <row r="46125" customFormat="false" ht="12.75" hidden="false" customHeight="false" outlineLevel="0" collapsed="false">
      <c r="A46125" s="4" t="n">
        <f aca="false">IF(F46125&lt;&gt;0,"",E46125)</f>
        <v>0</v>
      </c>
    </row>
    <row r="46126" customFormat="false" ht="12.75" hidden="false" customHeight="false" outlineLevel="0" collapsed="false">
      <c r="A46126" s="4" t="n">
        <f aca="false">IF(F46126&lt;&gt;0,"",E46126)</f>
        <v>0</v>
      </c>
    </row>
    <row r="46127" customFormat="false" ht="12.75" hidden="false" customHeight="false" outlineLevel="0" collapsed="false">
      <c r="A46127" s="4" t="n">
        <f aca="false">IF(F46127&lt;&gt;0,"",E46127)</f>
        <v>0</v>
      </c>
    </row>
    <row r="46128" customFormat="false" ht="12.75" hidden="false" customHeight="false" outlineLevel="0" collapsed="false">
      <c r="A46128" s="4" t="n">
        <f aca="false">IF(F46128&lt;&gt;0,"",E46128)</f>
        <v>0</v>
      </c>
    </row>
    <row r="46129" customFormat="false" ht="12.75" hidden="false" customHeight="false" outlineLevel="0" collapsed="false">
      <c r="A46129" s="4" t="n">
        <f aca="false">IF(F46129&lt;&gt;0,"",E46129)</f>
        <v>0</v>
      </c>
    </row>
    <row r="46130" customFormat="false" ht="12.75" hidden="false" customHeight="false" outlineLevel="0" collapsed="false">
      <c r="A46130" s="4" t="n">
        <f aca="false">IF(F46130&lt;&gt;0,"",E46130)</f>
        <v>0</v>
      </c>
    </row>
    <row r="46131" customFormat="false" ht="12.75" hidden="false" customHeight="false" outlineLevel="0" collapsed="false">
      <c r="A46131" s="4" t="n">
        <f aca="false">IF(F46131&lt;&gt;0,"",E46131)</f>
        <v>0</v>
      </c>
    </row>
    <row r="46132" customFormat="false" ht="12.75" hidden="false" customHeight="false" outlineLevel="0" collapsed="false">
      <c r="A46132" s="4" t="n">
        <f aca="false">IF(F46132&lt;&gt;0,"",E46132)</f>
        <v>0</v>
      </c>
    </row>
    <row r="46133" customFormat="false" ht="12.75" hidden="false" customHeight="false" outlineLevel="0" collapsed="false">
      <c r="A46133" s="4" t="n">
        <f aca="false">IF(F46133&lt;&gt;0,"",E46133)</f>
        <v>0</v>
      </c>
    </row>
    <row r="46134" customFormat="false" ht="12.75" hidden="false" customHeight="false" outlineLevel="0" collapsed="false">
      <c r="A46134" s="4" t="n">
        <f aca="false">IF(F46134&lt;&gt;0,"",E46134)</f>
        <v>0</v>
      </c>
    </row>
    <row r="46135" customFormat="false" ht="12.75" hidden="false" customHeight="false" outlineLevel="0" collapsed="false">
      <c r="A46135" s="4" t="n">
        <f aca="false">IF(F46135&lt;&gt;0,"",E46135)</f>
        <v>0</v>
      </c>
    </row>
    <row r="46136" customFormat="false" ht="12.75" hidden="false" customHeight="false" outlineLevel="0" collapsed="false">
      <c r="A46136" s="4" t="n">
        <f aca="false">IF(F46136&lt;&gt;0,"",E46136)</f>
        <v>0</v>
      </c>
    </row>
    <row r="46137" customFormat="false" ht="12.75" hidden="false" customHeight="false" outlineLevel="0" collapsed="false">
      <c r="A46137" s="4" t="n">
        <f aca="false">IF(F46137&lt;&gt;0,"",E46137)</f>
        <v>0</v>
      </c>
    </row>
    <row r="46138" customFormat="false" ht="12.75" hidden="false" customHeight="false" outlineLevel="0" collapsed="false">
      <c r="A46138" s="4" t="n">
        <f aca="false">IF(F46138&lt;&gt;0,"",E46138)</f>
        <v>0</v>
      </c>
    </row>
    <row r="46139" customFormat="false" ht="12.75" hidden="false" customHeight="false" outlineLevel="0" collapsed="false">
      <c r="A46139" s="4" t="n">
        <f aca="false">IF(F46139&lt;&gt;0,"",E46139)</f>
        <v>0</v>
      </c>
    </row>
    <row r="46140" customFormat="false" ht="12.75" hidden="false" customHeight="false" outlineLevel="0" collapsed="false">
      <c r="A46140" s="4" t="n">
        <f aca="false">IF(F46140&lt;&gt;0,"",E46140)</f>
        <v>0</v>
      </c>
    </row>
    <row r="46141" customFormat="false" ht="12.75" hidden="false" customHeight="false" outlineLevel="0" collapsed="false">
      <c r="A46141" s="4" t="n">
        <f aca="false">IF(F46141&lt;&gt;0,"",E46141)</f>
        <v>0</v>
      </c>
    </row>
    <row r="46142" customFormat="false" ht="12.75" hidden="false" customHeight="false" outlineLevel="0" collapsed="false">
      <c r="A46142" s="4" t="n">
        <f aca="false">IF(F46142&lt;&gt;0,"",E46142)</f>
        <v>0</v>
      </c>
    </row>
    <row r="46143" customFormat="false" ht="12.75" hidden="false" customHeight="false" outlineLevel="0" collapsed="false">
      <c r="A46143" s="4" t="n">
        <f aca="false">IF(F46143&lt;&gt;0,"",E46143)</f>
        <v>0</v>
      </c>
    </row>
    <row r="46144" customFormat="false" ht="12.75" hidden="false" customHeight="false" outlineLevel="0" collapsed="false">
      <c r="A46144" s="4" t="n">
        <f aca="false">IF(F46144&lt;&gt;0,"",E46144)</f>
        <v>0</v>
      </c>
    </row>
    <row r="46145" customFormat="false" ht="12.75" hidden="false" customHeight="false" outlineLevel="0" collapsed="false">
      <c r="A46145" s="4" t="n">
        <f aca="false">IF(F46145&lt;&gt;0,"",E46145)</f>
        <v>0</v>
      </c>
    </row>
    <row r="46146" customFormat="false" ht="12.75" hidden="false" customHeight="false" outlineLevel="0" collapsed="false">
      <c r="A46146" s="4" t="n">
        <f aca="false">IF(F46146&lt;&gt;0,"",E46146)</f>
        <v>0</v>
      </c>
    </row>
    <row r="46147" customFormat="false" ht="12.75" hidden="false" customHeight="false" outlineLevel="0" collapsed="false">
      <c r="A46147" s="4" t="n">
        <f aca="false">IF(F46147&lt;&gt;0,"",E46147)</f>
        <v>0</v>
      </c>
    </row>
    <row r="46148" customFormat="false" ht="12.75" hidden="false" customHeight="false" outlineLevel="0" collapsed="false">
      <c r="A46148" s="4" t="n">
        <f aca="false">IF(F46148&lt;&gt;0,"",E46148)</f>
        <v>0</v>
      </c>
    </row>
    <row r="46149" customFormat="false" ht="12.75" hidden="false" customHeight="false" outlineLevel="0" collapsed="false">
      <c r="A46149" s="4" t="n">
        <f aca="false">IF(F46149&lt;&gt;0,"",E46149)</f>
        <v>0</v>
      </c>
    </row>
    <row r="46150" customFormat="false" ht="12.75" hidden="false" customHeight="false" outlineLevel="0" collapsed="false">
      <c r="A46150" s="4" t="n">
        <f aca="false">IF(F46150&lt;&gt;0,"",E46150)</f>
        <v>0</v>
      </c>
    </row>
    <row r="46151" customFormat="false" ht="12.75" hidden="false" customHeight="false" outlineLevel="0" collapsed="false">
      <c r="A46151" s="4" t="n">
        <f aca="false">IF(F46151&lt;&gt;0,"",E46151)</f>
        <v>0</v>
      </c>
    </row>
    <row r="46152" customFormat="false" ht="12.75" hidden="false" customHeight="false" outlineLevel="0" collapsed="false">
      <c r="A46152" s="4" t="n">
        <f aca="false">IF(F46152&lt;&gt;0,"",E46152)</f>
        <v>0</v>
      </c>
    </row>
    <row r="46153" customFormat="false" ht="12.75" hidden="false" customHeight="false" outlineLevel="0" collapsed="false">
      <c r="A46153" s="4" t="n">
        <f aca="false">IF(F46153&lt;&gt;0,"",E46153)</f>
        <v>0</v>
      </c>
    </row>
    <row r="46154" customFormat="false" ht="12.75" hidden="false" customHeight="false" outlineLevel="0" collapsed="false">
      <c r="A46154" s="4" t="n">
        <f aca="false">IF(F46154&lt;&gt;0,"",E46154)</f>
        <v>0</v>
      </c>
    </row>
    <row r="46155" customFormat="false" ht="12.75" hidden="false" customHeight="false" outlineLevel="0" collapsed="false">
      <c r="A46155" s="4" t="n">
        <f aca="false">IF(F46155&lt;&gt;0,"",E46155)</f>
        <v>0</v>
      </c>
    </row>
    <row r="46156" customFormat="false" ht="12.75" hidden="false" customHeight="false" outlineLevel="0" collapsed="false">
      <c r="A46156" s="4" t="n">
        <f aca="false">IF(F46156&lt;&gt;0,"",E46156)</f>
        <v>0</v>
      </c>
    </row>
    <row r="46157" customFormat="false" ht="12.75" hidden="false" customHeight="false" outlineLevel="0" collapsed="false">
      <c r="A46157" s="4" t="n">
        <f aca="false">IF(F46157&lt;&gt;0,"",E46157)</f>
        <v>0</v>
      </c>
    </row>
    <row r="46158" customFormat="false" ht="12.75" hidden="false" customHeight="false" outlineLevel="0" collapsed="false">
      <c r="A46158" s="4" t="n">
        <f aca="false">IF(F46158&lt;&gt;0,"",E46158)</f>
        <v>0</v>
      </c>
    </row>
    <row r="46159" customFormat="false" ht="12.75" hidden="false" customHeight="false" outlineLevel="0" collapsed="false">
      <c r="A46159" s="4" t="n">
        <f aca="false">IF(F46159&lt;&gt;0,"",E46159)</f>
        <v>0</v>
      </c>
    </row>
    <row r="46160" customFormat="false" ht="12.75" hidden="false" customHeight="false" outlineLevel="0" collapsed="false">
      <c r="A46160" s="4" t="n">
        <f aca="false">IF(F46160&lt;&gt;0,"",E46160)</f>
        <v>0</v>
      </c>
    </row>
    <row r="46161" customFormat="false" ht="12.75" hidden="false" customHeight="false" outlineLevel="0" collapsed="false">
      <c r="A46161" s="4" t="n">
        <f aca="false">IF(F46161&lt;&gt;0,"",E46161)</f>
        <v>0</v>
      </c>
    </row>
    <row r="46162" customFormat="false" ht="12.75" hidden="false" customHeight="false" outlineLevel="0" collapsed="false">
      <c r="A46162" s="4" t="n">
        <f aca="false">IF(F46162&lt;&gt;0,"",E46162)</f>
        <v>0</v>
      </c>
    </row>
    <row r="46163" customFormat="false" ht="12.75" hidden="false" customHeight="false" outlineLevel="0" collapsed="false">
      <c r="A46163" s="4" t="n">
        <f aca="false">IF(F46163&lt;&gt;0,"",E46163)</f>
        <v>0</v>
      </c>
    </row>
    <row r="46164" customFormat="false" ht="12.75" hidden="false" customHeight="false" outlineLevel="0" collapsed="false">
      <c r="A46164" s="4" t="n">
        <f aca="false">IF(F46164&lt;&gt;0,"",E46164)</f>
        <v>0</v>
      </c>
    </row>
    <row r="46165" customFormat="false" ht="12.75" hidden="false" customHeight="false" outlineLevel="0" collapsed="false">
      <c r="A46165" s="4" t="n">
        <f aca="false">IF(F46165&lt;&gt;0,"",E46165)</f>
        <v>0</v>
      </c>
    </row>
    <row r="46166" customFormat="false" ht="12.75" hidden="false" customHeight="false" outlineLevel="0" collapsed="false">
      <c r="A46166" s="4" t="n">
        <f aca="false">IF(F46166&lt;&gt;0,"",E46166)</f>
        <v>0</v>
      </c>
    </row>
    <row r="46167" customFormat="false" ht="12.75" hidden="false" customHeight="false" outlineLevel="0" collapsed="false">
      <c r="A46167" s="4" t="n">
        <f aca="false">IF(F46167&lt;&gt;0,"",E46167)</f>
        <v>0</v>
      </c>
    </row>
    <row r="46168" customFormat="false" ht="12.75" hidden="false" customHeight="false" outlineLevel="0" collapsed="false">
      <c r="A46168" s="4" t="n">
        <f aca="false">IF(F46168&lt;&gt;0,"",E46168)</f>
        <v>0</v>
      </c>
    </row>
    <row r="46169" customFormat="false" ht="12.75" hidden="false" customHeight="false" outlineLevel="0" collapsed="false">
      <c r="A46169" s="4" t="n">
        <f aca="false">IF(F46169&lt;&gt;0,"",E46169)</f>
        <v>0</v>
      </c>
    </row>
    <row r="46170" customFormat="false" ht="12.75" hidden="false" customHeight="false" outlineLevel="0" collapsed="false">
      <c r="A46170" s="4" t="n">
        <f aca="false">IF(F46170&lt;&gt;0,"",E46170)</f>
        <v>0</v>
      </c>
    </row>
    <row r="46171" customFormat="false" ht="12.75" hidden="false" customHeight="false" outlineLevel="0" collapsed="false">
      <c r="A46171" s="4" t="n">
        <f aca="false">IF(F46171&lt;&gt;0,"",E46171)</f>
        <v>0</v>
      </c>
    </row>
    <row r="46172" customFormat="false" ht="12.75" hidden="false" customHeight="false" outlineLevel="0" collapsed="false">
      <c r="A46172" s="4" t="n">
        <f aca="false">IF(F46172&lt;&gt;0,"",E46172)</f>
        <v>0</v>
      </c>
    </row>
    <row r="46173" customFormat="false" ht="12.75" hidden="false" customHeight="false" outlineLevel="0" collapsed="false">
      <c r="A46173" s="4" t="n">
        <f aca="false">IF(F46173&lt;&gt;0,"",E46173)</f>
        <v>0</v>
      </c>
    </row>
    <row r="46174" customFormat="false" ht="12.75" hidden="false" customHeight="false" outlineLevel="0" collapsed="false">
      <c r="A46174" s="4" t="n">
        <f aca="false">IF(F46174&lt;&gt;0,"",E46174)</f>
        <v>0</v>
      </c>
    </row>
    <row r="46175" customFormat="false" ht="12.75" hidden="false" customHeight="false" outlineLevel="0" collapsed="false">
      <c r="A46175" s="4" t="n">
        <f aca="false">IF(F46175&lt;&gt;0,"",E46175)</f>
        <v>0</v>
      </c>
    </row>
    <row r="46176" customFormat="false" ht="12.75" hidden="false" customHeight="false" outlineLevel="0" collapsed="false">
      <c r="A46176" s="4" t="n">
        <f aca="false">IF(F46176&lt;&gt;0,"",E46176)</f>
        <v>0</v>
      </c>
    </row>
    <row r="46177" customFormat="false" ht="12.75" hidden="false" customHeight="false" outlineLevel="0" collapsed="false">
      <c r="A46177" s="4" t="n">
        <f aca="false">IF(F46177&lt;&gt;0,"",E46177)</f>
        <v>0</v>
      </c>
    </row>
    <row r="46178" customFormat="false" ht="12.75" hidden="false" customHeight="false" outlineLevel="0" collapsed="false">
      <c r="A46178" s="4" t="n">
        <f aca="false">IF(F46178&lt;&gt;0,"",E46178)</f>
        <v>0</v>
      </c>
    </row>
    <row r="46179" customFormat="false" ht="12.75" hidden="false" customHeight="false" outlineLevel="0" collapsed="false">
      <c r="A46179" s="4" t="n">
        <f aca="false">IF(F46179&lt;&gt;0,"",E46179)</f>
        <v>0</v>
      </c>
    </row>
    <row r="46180" customFormat="false" ht="12.75" hidden="false" customHeight="false" outlineLevel="0" collapsed="false">
      <c r="A46180" s="4" t="n">
        <f aca="false">IF(F46180&lt;&gt;0,"",E46180)</f>
        <v>0</v>
      </c>
    </row>
    <row r="46181" customFormat="false" ht="12.75" hidden="false" customHeight="false" outlineLevel="0" collapsed="false">
      <c r="A46181" s="4" t="n">
        <f aca="false">IF(F46181&lt;&gt;0,"",E46181)</f>
        <v>0</v>
      </c>
    </row>
    <row r="46182" customFormat="false" ht="12.75" hidden="false" customHeight="false" outlineLevel="0" collapsed="false">
      <c r="A46182" s="4" t="n">
        <f aca="false">IF(F46182&lt;&gt;0,"",E46182)</f>
        <v>0</v>
      </c>
    </row>
    <row r="46183" customFormat="false" ht="12.75" hidden="false" customHeight="false" outlineLevel="0" collapsed="false">
      <c r="A46183" s="4" t="n">
        <f aca="false">IF(F46183&lt;&gt;0,"",E46183)</f>
        <v>0</v>
      </c>
    </row>
    <row r="46184" customFormat="false" ht="12.75" hidden="false" customHeight="false" outlineLevel="0" collapsed="false">
      <c r="A46184" s="4" t="n">
        <f aca="false">IF(F46184&lt;&gt;0,"",E46184)</f>
        <v>0</v>
      </c>
    </row>
    <row r="46185" customFormat="false" ht="12.75" hidden="false" customHeight="false" outlineLevel="0" collapsed="false">
      <c r="A46185" s="4" t="n">
        <f aca="false">IF(F46185&lt;&gt;0,"",E46185)</f>
        <v>0</v>
      </c>
    </row>
    <row r="46186" customFormat="false" ht="12.75" hidden="false" customHeight="false" outlineLevel="0" collapsed="false">
      <c r="A46186" s="4" t="n">
        <f aca="false">IF(F46186&lt;&gt;0,"",E46186)</f>
        <v>0</v>
      </c>
    </row>
    <row r="46187" customFormat="false" ht="12.75" hidden="false" customHeight="false" outlineLevel="0" collapsed="false">
      <c r="A46187" s="4" t="n">
        <f aca="false">IF(F46187&lt;&gt;0,"",E46187)</f>
        <v>0</v>
      </c>
    </row>
    <row r="46188" customFormat="false" ht="12.75" hidden="false" customHeight="false" outlineLevel="0" collapsed="false">
      <c r="A46188" s="4" t="n">
        <f aca="false">IF(F46188&lt;&gt;0,"",E46188)</f>
        <v>0</v>
      </c>
    </row>
    <row r="46189" customFormat="false" ht="12.75" hidden="false" customHeight="false" outlineLevel="0" collapsed="false">
      <c r="A46189" s="4" t="n">
        <f aca="false">IF(F46189&lt;&gt;0,"",E46189)</f>
        <v>0</v>
      </c>
    </row>
    <row r="46190" customFormat="false" ht="12.75" hidden="false" customHeight="false" outlineLevel="0" collapsed="false">
      <c r="A46190" s="4" t="n">
        <f aca="false">IF(F46190&lt;&gt;0,"",E46190)</f>
        <v>0</v>
      </c>
    </row>
    <row r="46191" customFormat="false" ht="12.75" hidden="false" customHeight="false" outlineLevel="0" collapsed="false">
      <c r="A46191" s="4" t="n">
        <f aca="false">IF(F46191&lt;&gt;0,"",E46191)</f>
        <v>0</v>
      </c>
    </row>
    <row r="46192" customFormat="false" ht="12.75" hidden="false" customHeight="false" outlineLevel="0" collapsed="false">
      <c r="A46192" s="4" t="n">
        <f aca="false">IF(F46192&lt;&gt;0,"",E46192)</f>
        <v>0</v>
      </c>
    </row>
    <row r="46193" customFormat="false" ht="12.75" hidden="false" customHeight="false" outlineLevel="0" collapsed="false">
      <c r="A46193" s="4" t="n">
        <f aca="false">IF(F46193&lt;&gt;0,"",E46193)</f>
        <v>0</v>
      </c>
    </row>
    <row r="46194" customFormat="false" ht="12.75" hidden="false" customHeight="false" outlineLevel="0" collapsed="false">
      <c r="A46194" s="4" t="n">
        <f aca="false">IF(F46194&lt;&gt;0,"",E46194)</f>
        <v>0</v>
      </c>
    </row>
    <row r="46195" customFormat="false" ht="12.75" hidden="false" customHeight="false" outlineLevel="0" collapsed="false">
      <c r="A46195" s="4" t="n">
        <f aca="false">IF(F46195&lt;&gt;0,"",E46195)</f>
        <v>0</v>
      </c>
    </row>
    <row r="46196" customFormat="false" ht="12.75" hidden="false" customHeight="false" outlineLevel="0" collapsed="false">
      <c r="A46196" s="4" t="n">
        <f aca="false">IF(F46196&lt;&gt;0,"",E46196)</f>
        <v>0</v>
      </c>
    </row>
    <row r="46197" customFormat="false" ht="12.75" hidden="false" customHeight="false" outlineLevel="0" collapsed="false">
      <c r="A46197" s="4" t="n">
        <f aca="false">IF(F46197&lt;&gt;0,"",E46197)</f>
        <v>0</v>
      </c>
    </row>
    <row r="46198" customFormat="false" ht="12.75" hidden="false" customHeight="false" outlineLevel="0" collapsed="false">
      <c r="A46198" s="4" t="n">
        <f aca="false">IF(F46198&lt;&gt;0,"",E46198)</f>
        <v>0</v>
      </c>
    </row>
    <row r="46199" customFormat="false" ht="12.75" hidden="false" customHeight="false" outlineLevel="0" collapsed="false">
      <c r="A46199" s="4" t="n">
        <f aca="false">IF(F46199&lt;&gt;0,"",E46199)</f>
        <v>0</v>
      </c>
    </row>
    <row r="46200" customFormat="false" ht="12.75" hidden="false" customHeight="false" outlineLevel="0" collapsed="false">
      <c r="A46200" s="4" t="n">
        <f aca="false">IF(F46200&lt;&gt;0,"",E46200)</f>
        <v>0</v>
      </c>
    </row>
    <row r="46201" customFormat="false" ht="12.75" hidden="false" customHeight="false" outlineLevel="0" collapsed="false">
      <c r="A46201" s="4" t="n">
        <f aca="false">IF(F46201&lt;&gt;0,"",E46201)</f>
        <v>0</v>
      </c>
    </row>
    <row r="46202" customFormat="false" ht="12.75" hidden="false" customHeight="false" outlineLevel="0" collapsed="false">
      <c r="A46202" s="4" t="n">
        <f aca="false">IF(F46202&lt;&gt;0,"",E46202)</f>
        <v>0</v>
      </c>
    </row>
    <row r="46203" customFormat="false" ht="12.75" hidden="false" customHeight="false" outlineLevel="0" collapsed="false">
      <c r="A46203" s="4" t="n">
        <f aca="false">IF(F46203&lt;&gt;0,"",E46203)</f>
        <v>0</v>
      </c>
    </row>
    <row r="46204" customFormat="false" ht="12.75" hidden="false" customHeight="false" outlineLevel="0" collapsed="false">
      <c r="A46204" s="4" t="n">
        <f aca="false">IF(F46204&lt;&gt;0,"",E46204)</f>
        <v>0</v>
      </c>
    </row>
    <row r="46205" customFormat="false" ht="12.75" hidden="false" customHeight="false" outlineLevel="0" collapsed="false">
      <c r="A46205" s="4" t="n">
        <f aca="false">IF(F46205&lt;&gt;0,"",E46205)</f>
        <v>0</v>
      </c>
    </row>
    <row r="46206" customFormat="false" ht="12.75" hidden="false" customHeight="false" outlineLevel="0" collapsed="false">
      <c r="A46206" s="4" t="n">
        <f aca="false">IF(F46206&lt;&gt;0,"",E46206)</f>
        <v>0</v>
      </c>
    </row>
    <row r="46207" customFormat="false" ht="12.75" hidden="false" customHeight="false" outlineLevel="0" collapsed="false">
      <c r="A46207" s="4" t="n">
        <f aca="false">IF(F46207&lt;&gt;0,"",E46207)</f>
        <v>0</v>
      </c>
    </row>
    <row r="46208" customFormat="false" ht="12.75" hidden="false" customHeight="false" outlineLevel="0" collapsed="false">
      <c r="A46208" s="4" t="n">
        <f aca="false">IF(F46208&lt;&gt;0,"",E46208)</f>
        <v>0</v>
      </c>
    </row>
    <row r="46209" customFormat="false" ht="12.75" hidden="false" customHeight="false" outlineLevel="0" collapsed="false">
      <c r="A46209" s="4" t="n">
        <f aca="false">IF(F46209&lt;&gt;0,"",E46209)</f>
        <v>0</v>
      </c>
    </row>
    <row r="46210" customFormat="false" ht="12.75" hidden="false" customHeight="false" outlineLevel="0" collapsed="false">
      <c r="A46210" s="4" t="n">
        <f aca="false">IF(F46210&lt;&gt;0,"",E46210)</f>
        <v>0</v>
      </c>
    </row>
    <row r="46211" customFormat="false" ht="12.75" hidden="false" customHeight="false" outlineLevel="0" collapsed="false">
      <c r="A46211" s="4" t="n">
        <f aca="false">IF(F46211&lt;&gt;0,"",E46211)</f>
        <v>0</v>
      </c>
    </row>
    <row r="46212" customFormat="false" ht="12.75" hidden="false" customHeight="false" outlineLevel="0" collapsed="false">
      <c r="A46212" s="4" t="n">
        <f aca="false">IF(F46212&lt;&gt;0,"",E46212)</f>
        <v>0</v>
      </c>
    </row>
    <row r="46213" customFormat="false" ht="12.75" hidden="false" customHeight="false" outlineLevel="0" collapsed="false">
      <c r="A46213" s="4" t="n">
        <f aca="false">IF(F46213&lt;&gt;0,"",E46213)</f>
        <v>0</v>
      </c>
    </row>
    <row r="46214" customFormat="false" ht="12.75" hidden="false" customHeight="false" outlineLevel="0" collapsed="false">
      <c r="A46214" s="4" t="n">
        <f aca="false">IF(F46214&lt;&gt;0,"",E46214)</f>
        <v>0</v>
      </c>
    </row>
    <row r="46215" customFormat="false" ht="12.75" hidden="false" customHeight="false" outlineLevel="0" collapsed="false">
      <c r="A46215" s="4" t="n">
        <f aca="false">IF(F46215&lt;&gt;0,"",E46215)</f>
        <v>0</v>
      </c>
    </row>
    <row r="46216" customFormat="false" ht="12.75" hidden="false" customHeight="false" outlineLevel="0" collapsed="false">
      <c r="A46216" s="4" t="n">
        <f aca="false">IF(F46216&lt;&gt;0,"",E46216)</f>
        <v>0</v>
      </c>
    </row>
    <row r="46217" customFormat="false" ht="12.75" hidden="false" customHeight="false" outlineLevel="0" collapsed="false">
      <c r="A46217" s="4" t="n">
        <f aca="false">IF(F46217&lt;&gt;0,"",E46217)</f>
        <v>0</v>
      </c>
    </row>
    <row r="46218" customFormat="false" ht="12.75" hidden="false" customHeight="false" outlineLevel="0" collapsed="false">
      <c r="A46218" s="4" t="n">
        <f aca="false">IF(F46218&lt;&gt;0,"",E46218)</f>
        <v>0</v>
      </c>
    </row>
    <row r="46219" customFormat="false" ht="12.75" hidden="false" customHeight="false" outlineLevel="0" collapsed="false">
      <c r="A46219" s="4" t="n">
        <f aca="false">IF(F46219&lt;&gt;0,"",E46219)</f>
        <v>0</v>
      </c>
    </row>
    <row r="46220" customFormat="false" ht="12.75" hidden="false" customHeight="false" outlineLevel="0" collapsed="false">
      <c r="A46220" s="4" t="n">
        <f aca="false">IF(F46220&lt;&gt;0,"",E46220)</f>
        <v>0</v>
      </c>
    </row>
    <row r="46221" customFormat="false" ht="12.75" hidden="false" customHeight="false" outlineLevel="0" collapsed="false">
      <c r="A46221" s="4" t="n">
        <f aca="false">IF(F46221&lt;&gt;0,"",E46221)</f>
        <v>0</v>
      </c>
    </row>
    <row r="46222" customFormat="false" ht="12.75" hidden="false" customHeight="false" outlineLevel="0" collapsed="false">
      <c r="A46222" s="4" t="n">
        <f aca="false">IF(F46222&lt;&gt;0,"",E46222)</f>
        <v>0</v>
      </c>
    </row>
    <row r="46223" customFormat="false" ht="12.75" hidden="false" customHeight="false" outlineLevel="0" collapsed="false">
      <c r="A46223" s="4" t="n">
        <f aca="false">IF(F46223&lt;&gt;0,"",E46223)</f>
        <v>0</v>
      </c>
    </row>
    <row r="46224" customFormat="false" ht="12.75" hidden="false" customHeight="false" outlineLevel="0" collapsed="false">
      <c r="A46224" s="4" t="n">
        <f aca="false">IF(F46224&lt;&gt;0,"",E46224)</f>
        <v>0</v>
      </c>
    </row>
    <row r="46225" customFormat="false" ht="12.75" hidden="false" customHeight="false" outlineLevel="0" collapsed="false">
      <c r="A46225" s="4" t="n">
        <f aca="false">IF(F46225&lt;&gt;0,"",E46225)</f>
        <v>0</v>
      </c>
    </row>
    <row r="46226" customFormat="false" ht="12.75" hidden="false" customHeight="false" outlineLevel="0" collapsed="false">
      <c r="A46226" s="4" t="n">
        <f aca="false">IF(F46226&lt;&gt;0,"",E46226)</f>
        <v>0</v>
      </c>
    </row>
    <row r="46227" customFormat="false" ht="12.75" hidden="false" customHeight="false" outlineLevel="0" collapsed="false">
      <c r="A46227" s="4" t="n">
        <f aca="false">IF(F46227&lt;&gt;0,"",E46227)</f>
        <v>0</v>
      </c>
    </row>
    <row r="46228" customFormat="false" ht="12.75" hidden="false" customHeight="false" outlineLevel="0" collapsed="false">
      <c r="A46228" s="4" t="n">
        <f aca="false">IF(F46228&lt;&gt;0,"",E46228)</f>
        <v>0</v>
      </c>
    </row>
    <row r="46229" customFormat="false" ht="12.75" hidden="false" customHeight="false" outlineLevel="0" collapsed="false">
      <c r="A46229" s="4" t="n">
        <f aca="false">IF(F46229&lt;&gt;0,"",E46229)</f>
        <v>0</v>
      </c>
    </row>
    <row r="46230" customFormat="false" ht="12.75" hidden="false" customHeight="false" outlineLevel="0" collapsed="false">
      <c r="A46230" s="4" t="n">
        <f aca="false">IF(F46230&lt;&gt;0,"",E46230)</f>
        <v>0</v>
      </c>
    </row>
    <row r="46231" customFormat="false" ht="12.75" hidden="false" customHeight="false" outlineLevel="0" collapsed="false">
      <c r="A46231" s="4" t="n">
        <f aca="false">IF(F46231&lt;&gt;0,"",E46231)</f>
        <v>0</v>
      </c>
    </row>
    <row r="46232" customFormat="false" ht="12.75" hidden="false" customHeight="false" outlineLevel="0" collapsed="false">
      <c r="A46232" s="4" t="n">
        <f aca="false">IF(F46232&lt;&gt;0,"",E46232)</f>
        <v>0</v>
      </c>
    </row>
    <row r="46233" customFormat="false" ht="12.75" hidden="false" customHeight="false" outlineLevel="0" collapsed="false">
      <c r="A46233" s="4" t="n">
        <f aca="false">IF(F46233&lt;&gt;0,"",E46233)</f>
        <v>0</v>
      </c>
    </row>
    <row r="46234" customFormat="false" ht="12.75" hidden="false" customHeight="false" outlineLevel="0" collapsed="false">
      <c r="A46234" s="4" t="n">
        <f aca="false">IF(F46234&lt;&gt;0,"",E46234)</f>
        <v>0</v>
      </c>
    </row>
    <row r="46235" customFormat="false" ht="12.75" hidden="false" customHeight="false" outlineLevel="0" collapsed="false">
      <c r="A46235" s="4" t="n">
        <f aca="false">IF(F46235&lt;&gt;0,"",E46235)</f>
        <v>0</v>
      </c>
    </row>
    <row r="46236" customFormat="false" ht="12.75" hidden="false" customHeight="false" outlineLevel="0" collapsed="false">
      <c r="A46236" s="4" t="n">
        <f aca="false">IF(F46236&lt;&gt;0,"",E46236)</f>
        <v>0</v>
      </c>
    </row>
    <row r="46237" customFormat="false" ht="12.75" hidden="false" customHeight="false" outlineLevel="0" collapsed="false">
      <c r="A46237" s="4" t="n">
        <f aca="false">IF(F46237&lt;&gt;0,"",E46237)</f>
        <v>0</v>
      </c>
    </row>
    <row r="46238" customFormat="false" ht="12.75" hidden="false" customHeight="false" outlineLevel="0" collapsed="false">
      <c r="A46238" s="4" t="n">
        <f aca="false">IF(F46238&lt;&gt;0,"",E46238)</f>
        <v>0</v>
      </c>
    </row>
    <row r="46239" customFormat="false" ht="12.75" hidden="false" customHeight="false" outlineLevel="0" collapsed="false">
      <c r="A46239" s="4" t="n">
        <f aca="false">IF(F46239&lt;&gt;0,"",E46239)</f>
        <v>0</v>
      </c>
    </row>
    <row r="46240" customFormat="false" ht="12.75" hidden="false" customHeight="false" outlineLevel="0" collapsed="false">
      <c r="A46240" s="4" t="n">
        <f aca="false">IF(F46240&lt;&gt;0,"",E46240)</f>
        <v>0</v>
      </c>
    </row>
    <row r="46241" customFormat="false" ht="12.75" hidden="false" customHeight="false" outlineLevel="0" collapsed="false">
      <c r="A46241" s="4" t="n">
        <f aca="false">IF(F46241&lt;&gt;0,"",E46241)</f>
        <v>0</v>
      </c>
    </row>
    <row r="46242" customFormat="false" ht="12.75" hidden="false" customHeight="false" outlineLevel="0" collapsed="false">
      <c r="A46242" s="4" t="n">
        <f aca="false">IF(F46242&lt;&gt;0,"",E46242)</f>
        <v>0</v>
      </c>
    </row>
    <row r="46243" customFormat="false" ht="12.75" hidden="false" customHeight="false" outlineLevel="0" collapsed="false">
      <c r="A46243" s="4" t="n">
        <f aca="false">IF(F46243&lt;&gt;0,"",E46243)</f>
        <v>0</v>
      </c>
    </row>
    <row r="46244" customFormat="false" ht="12.75" hidden="false" customHeight="false" outlineLevel="0" collapsed="false">
      <c r="A46244" s="4" t="n">
        <f aca="false">IF(F46244&lt;&gt;0,"",E46244)</f>
        <v>0</v>
      </c>
    </row>
    <row r="46245" customFormat="false" ht="12.75" hidden="false" customHeight="false" outlineLevel="0" collapsed="false">
      <c r="A46245" s="4" t="n">
        <f aca="false">IF(F46245&lt;&gt;0,"",E46245)</f>
        <v>0</v>
      </c>
    </row>
    <row r="46246" customFormat="false" ht="12.75" hidden="false" customHeight="false" outlineLevel="0" collapsed="false">
      <c r="A46246" s="4" t="n">
        <f aca="false">IF(F46246&lt;&gt;0,"",E46246)</f>
        <v>0</v>
      </c>
    </row>
    <row r="46247" customFormat="false" ht="12.75" hidden="false" customHeight="false" outlineLevel="0" collapsed="false">
      <c r="A46247" s="4" t="n">
        <f aca="false">IF(F46247&lt;&gt;0,"",E46247)</f>
        <v>0</v>
      </c>
    </row>
    <row r="46248" customFormat="false" ht="12.75" hidden="false" customHeight="false" outlineLevel="0" collapsed="false">
      <c r="A46248" s="4" t="n">
        <f aca="false">IF(F46248&lt;&gt;0,"",E46248)</f>
        <v>0</v>
      </c>
    </row>
    <row r="46249" customFormat="false" ht="12.75" hidden="false" customHeight="false" outlineLevel="0" collapsed="false">
      <c r="A46249" s="4" t="n">
        <f aca="false">IF(F46249&lt;&gt;0,"",E46249)</f>
        <v>0</v>
      </c>
    </row>
    <row r="46250" customFormat="false" ht="12.75" hidden="false" customHeight="false" outlineLevel="0" collapsed="false">
      <c r="A46250" s="4" t="n">
        <f aca="false">IF(F46250&lt;&gt;0,"",E46250)</f>
        <v>0</v>
      </c>
    </row>
    <row r="46251" customFormat="false" ht="12.75" hidden="false" customHeight="false" outlineLevel="0" collapsed="false">
      <c r="A46251" s="4" t="n">
        <f aca="false">IF(F46251&lt;&gt;0,"",E46251)</f>
        <v>0</v>
      </c>
    </row>
    <row r="46252" customFormat="false" ht="12.75" hidden="false" customHeight="false" outlineLevel="0" collapsed="false">
      <c r="A46252" s="4" t="n">
        <f aca="false">IF(F46252&lt;&gt;0,"",E46252)</f>
        <v>0</v>
      </c>
    </row>
    <row r="46253" customFormat="false" ht="12.75" hidden="false" customHeight="false" outlineLevel="0" collapsed="false">
      <c r="A46253" s="4" t="n">
        <f aca="false">IF(F46253&lt;&gt;0,"",E46253)</f>
        <v>0</v>
      </c>
    </row>
    <row r="46254" customFormat="false" ht="12.75" hidden="false" customHeight="false" outlineLevel="0" collapsed="false">
      <c r="A46254" s="4" t="n">
        <f aca="false">IF(F46254&lt;&gt;0,"",E46254)</f>
        <v>0</v>
      </c>
    </row>
    <row r="46255" customFormat="false" ht="12.75" hidden="false" customHeight="false" outlineLevel="0" collapsed="false">
      <c r="A46255" s="4" t="n">
        <f aca="false">IF(F46255&lt;&gt;0,"",E46255)</f>
        <v>0</v>
      </c>
    </row>
    <row r="46256" customFormat="false" ht="12.75" hidden="false" customHeight="false" outlineLevel="0" collapsed="false">
      <c r="A46256" s="4" t="n">
        <f aca="false">IF(F46256&lt;&gt;0,"",E46256)</f>
        <v>0</v>
      </c>
    </row>
    <row r="46257" customFormat="false" ht="12.75" hidden="false" customHeight="false" outlineLevel="0" collapsed="false">
      <c r="A46257" s="4" t="n">
        <f aca="false">IF(F46257&lt;&gt;0,"",E46257)</f>
        <v>0</v>
      </c>
    </row>
    <row r="46258" customFormat="false" ht="12.75" hidden="false" customHeight="false" outlineLevel="0" collapsed="false">
      <c r="A46258" s="4" t="n">
        <f aca="false">IF(F46258&lt;&gt;0,"",E46258)</f>
        <v>0</v>
      </c>
    </row>
    <row r="46259" customFormat="false" ht="12.75" hidden="false" customHeight="false" outlineLevel="0" collapsed="false">
      <c r="A46259" s="4" t="n">
        <f aca="false">IF(F46259&lt;&gt;0,"",E46259)</f>
        <v>0</v>
      </c>
    </row>
    <row r="46260" customFormat="false" ht="12.75" hidden="false" customHeight="false" outlineLevel="0" collapsed="false">
      <c r="A46260" s="4" t="n">
        <f aca="false">IF(F46260&lt;&gt;0,"",E46260)</f>
        <v>0</v>
      </c>
    </row>
    <row r="46261" customFormat="false" ht="12.75" hidden="false" customHeight="false" outlineLevel="0" collapsed="false">
      <c r="A46261" s="4" t="n">
        <f aca="false">IF(F46261&lt;&gt;0,"",E46261)</f>
        <v>0</v>
      </c>
    </row>
    <row r="46262" customFormat="false" ht="12.75" hidden="false" customHeight="false" outlineLevel="0" collapsed="false">
      <c r="A46262" s="4" t="n">
        <f aca="false">IF(F46262&lt;&gt;0,"",E46262)</f>
        <v>0</v>
      </c>
    </row>
    <row r="46263" customFormat="false" ht="12.75" hidden="false" customHeight="false" outlineLevel="0" collapsed="false">
      <c r="A46263" s="4" t="n">
        <f aca="false">IF(F46263&lt;&gt;0,"",E46263)</f>
        <v>0</v>
      </c>
    </row>
    <row r="46264" customFormat="false" ht="12.75" hidden="false" customHeight="false" outlineLevel="0" collapsed="false">
      <c r="A46264" s="4" t="n">
        <f aca="false">IF(F46264&lt;&gt;0,"",E46264)</f>
        <v>0</v>
      </c>
    </row>
    <row r="46265" customFormat="false" ht="12.75" hidden="false" customHeight="false" outlineLevel="0" collapsed="false">
      <c r="A46265" s="4" t="n">
        <f aca="false">IF(F46265&lt;&gt;0,"",E46265)</f>
        <v>0</v>
      </c>
    </row>
    <row r="46266" customFormat="false" ht="12.75" hidden="false" customHeight="false" outlineLevel="0" collapsed="false">
      <c r="A46266" s="4" t="n">
        <f aca="false">IF(F46266&lt;&gt;0,"",E46266)</f>
        <v>0</v>
      </c>
    </row>
    <row r="46267" customFormat="false" ht="12.75" hidden="false" customHeight="false" outlineLevel="0" collapsed="false">
      <c r="A46267" s="4" t="n">
        <f aca="false">IF(F46267&lt;&gt;0,"",E46267)</f>
        <v>0</v>
      </c>
    </row>
    <row r="46268" customFormat="false" ht="12.75" hidden="false" customHeight="false" outlineLevel="0" collapsed="false">
      <c r="A46268" s="4" t="n">
        <f aca="false">IF(F46268&lt;&gt;0,"",E46268)</f>
        <v>0</v>
      </c>
    </row>
    <row r="46269" customFormat="false" ht="12.75" hidden="false" customHeight="false" outlineLevel="0" collapsed="false">
      <c r="A46269" s="4" t="n">
        <f aca="false">IF(F46269&lt;&gt;0,"",E46269)</f>
        <v>0</v>
      </c>
    </row>
    <row r="46270" customFormat="false" ht="12.75" hidden="false" customHeight="false" outlineLevel="0" collapsed="false">
      <c r="A46270" s="4" t="n">
        <f aca="false">IF(F46270&lt;&gt;0,"",E46270)</f>
        <v>0</v>
      </c>
    </row>
    <row r="46271" customFormat="false" ht="12.75" hidden="false" customHeight="false" outlineLevel="0" collapsed="false">
      <c r="A46271" s="4" t="n">
        <f aca="false">IF(F46271&lt;&gt;0,"",E46271)</f>
        <v>0</v>
      </c>
    </row>
    <row r="46272" customFormat="false" ht="12.75" hidden="false" customHeight="false" outlineLevel="0" collapsed="false">
      <c r="A46272" s="4" t="n">
        <f aca="false">IF(F46272&lt;&gt;0,"",E46272)</f>
        <v>0</v>
      </c>
    </row>
    <row r="46273" customFormat="false" ht="12.75" hidden="false" customHeight="false" outlineLevel="0" collapsed="false">
      <c r="A46273" s="4" t="n">
        <f aca="false">IF(F46273&lt;&gt;0,"",E46273)</f>
        <v>0</v>
      </c>
    </row>
    <row r="46274" customFormat="false" ht="12.75" hidden="false" customHeight="false" outlineLevel="0" collapsed="false">
      <c r="A46274" s="4" t="n">
        <f aca="false">IF(F46274&lt;&gt;0,"",E46274)</f>
        <v>0</v>
      </c>
    </row>
    <row r="46275" customFormat="false" ht="12.75" hidden="false" customHeight="false" outlineLevel="0" collapsed="false">
      <c r="A46275" s="4" t="n">
        <f aca="false">IF(F46275&lt;&gt;0,"",E46275)</f>
        <v>0</v>
      </c>
    </row>
    <row r="46276" customFormat="false" ht="12.75" hidden="false" customHeight="false" outlineLevel="0" collapsed="false">
      <c r="A46276" s="4" t="n">
        <f aca="false">IF(F46276&lt;&gt;0,"",E46276)</f>
        <v>0</v>
      </c>
    </row>
    <row r="46277" customFormat="false" ht="12.75" hidden="false" customHeight="false" outlineLevel="0" collapsed="false">
      <c r="A46277" s="4" t="n">
        <f aca="false">IF(F46277&lt;&gt;0,"",E46277)</f>
        <v>0</v>
      </c>
    </row>
    <row r="46278" customFormat="false" ht="12.75" hidden="false" customHeight="false" outlineLevel="0" collapsed="false">
      <c r="A46278" s="4" t="n">
        <f aca="false">IF(F46278&lt;&gt;0,"",E46278)</f>
        <v>0</v>
      </c>
    </row>
    <row r="46279" customFormat="false" ht="12.75" hidden="false" customHeight="false" outlineLevel="0" collapsed="false">
      <c r="A46279" s="4" t="n">
        <f aca="false">IF(F46279&lt;&gt;0,"",E46279)</f>
        <v>0</v>
      </c>
    </row>
    <row r="46280" customFormat="false" ht="12.75" hidden="false" customHeight="false" outlineLevel="0" collapsed="false">
      <c r="A46280" s="4" t="n">
        <f aca="false">IF(F46280&lt;&gt;0,"",E46280)</f>
        <v>0</v>
      </c>
    </row>
    <row r="46281" customFormat="false" ht="12.75" hidden="false" customHeight="false" outlineLevel="0" collapsed="false">
      <c r="A46281" s="4" t="n">
        <f aca="false">IF(F46281&lt;&gt;0,"",E46281)</f>
        <v>0</v>
      </c>
    </row>
    <row r="46282" customFormat="false" ht="12.75" hidden="false" customHeight="false" outlineLevel="0" collapsed="false">
      <c r="A46282" s="4" t="n">
        <f aca="false">IF(F46282&lt;&gt;0,"",E46282)</f>
        <v>0</v>
      </c>
    </row>
    <row r="46283" customFormat="false" ht="12.75" hidden="false" customHeight="false" outlineLevel="0" collapsed="false">
      <c r="A46283" s="4" t="n">
        <f aca="false">IF(F46283&lt;&gt;0,"",E46283)</f>
        <v>0</v>
      </c>
    </row>
    <row r="46284" customFormat="false" ht="12.75" hidden="false" customHeight="false" outlineLevel="0" collapsed="false">
      <c r="A46284" s="4" t="n">
        <f aca="false">IF(F46284&lt;&gt;0,"",E46284)</f>
        <v>0</v>
      </c>
    </row>
    <row r="46285" customFormat="false" ht="12.75" hidden="false" customHeight="false" outlineLevel="0" collapsed="false">
      <c r="A46285" s="4" t="n">
        <f aca="false">IF(F46285&lt;&gt;0,"",E46285)</f>
        <v>0</v>
      </c>
    </row>
    <row r="46286" customFormat="false" ht="12.75" hidden="false" customHeight="false" outlineLevel="0" collapsed="false">
      <c r="A46286" s="4" t="n">
        <f aca="false">IF(F46286&lt;&gt;0,"",E46286)</f>
        <v>0</v>
      </c>
    </row>
    <row r="46287" customFormat="false" ht="12.75" hidden="false" customHeight="false" outlineLevel="0" collapsed="false">
      <c r="A46287" s="4" t="n">
        <f aca="false">IF(F46287&lt;&gt;0,"",E46287)</f>
        <v>0</v>
      </c>
    </row>
    <row r="46288" customFormat="false" ht="12.75" hidden="false" customHeight="false" outlineLevel="0" collapsed="false">
      <c r="A46288" s="4" t="n">
        <f aca="false">IF(F46288&lt;&gt;0,"",E46288)</f>
        <v>0</v>
      </c>
    </row>
    <row r="46289" customFormat="false" ht="12.75" hidden="false" customHeight="false" outlineLevel="0" collapsed="false">
      <c r="A46289" s="4" t="n">
        <f aca="false">IF(F46289&lt;&gt;0,"",E46289)</f>
        <v>0</v>
      </c>
    </row>
    <row r="46290" customFormat="false" ht="12.75" hidden="false" customHeight="false" outlineLevel="0" collapsed="false">
      <c r="A46290" s="4" t="n">
        <f aca="false">IF(F46290&lt;&gt;0,"",E46290)</f>
        <v>0</v>
      </c>
    </row>
    <row r="46291" customFormat="false" ht="12.75" hidden="false" customHeight="false" outlineLevel="0" collapsed="false">
      <c r="A46291" s="4" t="n">
        <f aca="false">IF(F46291&lt;&gt;0,"",E46291)</f>
        <v>0</v>
      </c>
    </row>
    <row r="46292" customFormat="false" ht="12.75" hidden="false" customHeight="false" outlineLevel="0" collapsed="false">
      <c r="A46292" s="4" t="n">
        <f aca="false">IF(F46292&lt;&gt;0,"",E46292)</f>
        <v>0</v>
      </c>
    </row>
    <row r="46293" customFormat="false" ht="12.75" hidden="false" customHeight="false" outlineLevel="0" collapsed="false">
      <c r="A46293" s="4" t="n">
        <f aca="false">IF(F46293&lt;&gt;0,"",E46293)</f>
        <v>0</v>
      </c>
    </row>
    <row r="46294" customFormat="false" ht="12.75" hidden="false" customHeight="false" outlineLevel="0" collapsed="false">
      <c r="A46294" s="4" t="n">
        <f aca="false">IF(F46294&lt;&gt;0,"",E46294)</f>
        <v>0</v>
      </c>
    </row>
    <row r="46295" customFormat="false" ht="12.75" hidden="false" customHeight="false" outlineLevel="0" collapsed="false">
      <c r="A46295" s="4" t="n">
        <f aca="false">IF(F46295&lt;&gt;0,"",E46295)</f>
        <v>0</v>
      </c>
    </row>
    <row r="46296" customFormat="false" ht="12.75" hidden="false" customHeight="false" outlineLevel="0" collapsed="false">
      <c r="A46296" s="4" t="n">
        <f aca="false">IF(F46296&lt;&gt;0,"",E46296)</f>
        <v>0</v>
      </c>
    </row>
    <row r="46297" customFormat="false" ht="12.75" hidden="false" customHeight="false" outlineLevel="0" collapsed="false">
      <c r="A46297" s="4" t="n">
        <f aca="false">IF(F46297&lt;&gt;0,"",E46297)</f>
        <v>0</v>
      </c>
    </row>
    <row r="46298" customFormat="false" ht="12.75" hidden="false" customHeight="false" outlineLevel="0" collapsed="false">
      <c r="A46298" s="4" t="n">
        <f aca="false">IF(F46298&lt;&gt;0,"",E46298)</f>
        <v>0</v>
      </c>
    </row>
    <row r="46299" customFormat="false" ht="12.75" hidden="false" customHeight="false" outlineLevel="0" collapsed="false">
      <c r="A46299" s="4" t="n">
        <f aca="false">IF(F46299&lt;&gt;0,"",E46299)</f>
        <v>0</v>
      </c>
    </row>
    <row r="46300" customFormat="false" ht="12.75" hidden="false" customHeight="false" outlineLevel="0" collapsed="false">
      <c r="A46300" s="4" t="n">
        <f aca="false">IF(F46300&lt;&gt;0,"",E46300)</f>
        <v>0</v>
      </c>
    </row>
    <row r="46301" customFormat="false" ht="12.75" hidden="false" customHeight="false" outlineLevel="0" collapsed="false">
      <c r="A46301" s="4" t="n">
        <f aca="false">IF(F46301&lt;&gt;0,"",E46301)</f>
        <v>0</v>
      </c>
    </row>
    <row r="46302" customFormat="false" ht="12.75" hidden="false" customHeight="false" outlineLevel="0" collapsed="false">
      <c r="A46302" s="4" t="n">
        <f aca="false">IF(F46302&lt;&gt;0,"",E46302)</f>
        <v>0</v>
      </c>
    </row>
    <row r="46303" customFormat="false" ht="12.75" hidden="false" customHeight="false" outlineLevel="0" collapsed="false">
      <c r="A46303" s="4" t="n">
        <f aca="false">IF(F46303&lt;&gt;0,"",E46303)</f>
        <v>0</v>
      </c>
    </row>
    <row r="46304" customFormat="false" ht="12.75" hidden="false" customHeight="false" outlineLevel="0" collapsed="false">
      <c r="A46304" s="4" t="n">
        <f aca="false">IF(F46304&lt;&gt;0,"",E46304)</f>
        <v>0</v>
      </c>
    </row>
    <row r="46305" customFormat="false" ht="12.75" hidden="false" customHeight="false" outlineLevel="0" collapsed="false">
      <c r="A46305" s="4" t="n">
        <f aca="false">IF(F46305&lt;&gt;0,"",E46305)</f>
        <v>0</v>
      </c>
    </row>
    <row r="46306" customFormat="false" ht="12.75" hidden="false" customHeight="false" outlineLevel="0" collapsed="false">
      <c r="A46306" s="4" t="n">
        <f aca="false">IF(F46306&lt;&gt;0,"",E46306)</f>
        <v>0</v>
      </c>
    </row>
    <row r="46307" customFormat="false" ht="12.75" hidden="false" customHeight="false" outlineLevel="0" collapsed="false">
      <c r="A46307" s="4" t="n">
        <f aca="false">IF(F46307&lt;&gt;0,"",E46307)</f>
        <v>0</v>
      </c>
    </row>
    <row r="46308" customFormat="false" ht="12.75" hidden="false" customHeight="false" outlineLevel="0" collapsed="false">
      <c r="A46308" s="4" t="n">
        <f aca="false">IF(F46308&lt;&gt;0,"",E46308)</f>
        <v>0</v>
      </c>
    </row>
    <row r="46309" customFormat="false" ht="12.75" hidden="false" customHeight="false" outlineLevel="0" collapsed="false">
      <c r="A46309" s="4" t="n">
        <f aca="false">IF(F46309&lt;&gt;0,"",E46309)</f>
        <v>0</v>
      </c>
    </row>
    <row r="46310" customFormat="false" ht="12.75" hidden="false" customHeight="false" outlineLevel="0" collapsed="false">
      <c r="A46310" s="4" t="n">
        <f aca="false">IF(F46310&lt;&gt;0,"",E46310)</f>
        <v>0</v>
      </c>
    </row>
    <row r="46311" customFormat="false" ht="12.75" hidden="false" customHeight="false" outlineLevel="0" collapsed="false">
      <c r="A46311" s="4" t="n">
        <f aca="false">IF(F46311&lt;&gt;0,"",E46311)</f>
        <v>0</v>
      </c>
    </row>
    <row r="46312" customFormat="false" ht="12.75" hidden="false" customHeight="false" outlineLevel="0" collapsed="false">
      <c r="A46312" s="4" t="n">
        <f aca="false">IF(F46312&lt;&gt;0,"",E46312)</f>
        <v>0</v>
      </c>
    </row>
    <row r="46313" customFormat="false" ht="12.75" hidden="false" customHeight="false" outlineLevel="0" collapsed="false">
      <c r="A46313" s="4" t="n">
        <f aca="false">IF(F46313&lt;&gt;0,"",E46313)</f>
        <v>0</v>
      </c>
    </row>
    <row r="46314" customFormat="false" ht="12.75" hidden="false" customHeight="false" outlineLevel="0" collapsed="false">
      <c r="A46314" s="4" t="n">
        <f aca="false">IF(F46314&lt;&gt;0,"",E46314)</f>
        <v>0</v>
      </c>
    </row>
    <row r="46315" customFormat="false" ht="12.75" hidden="false" customHeight="false" outlineLevel="0" collapsed="false">
      <c r="A46315" s="4" t="n">
        <f aca="false">IF(F46315&lt;&gt;0,"",E46315)</f>
        <v>0</v>
      </c>
    </row>
    <row r="46316" customFormat="false" ht="12.75" hidden="false" customHeight="false" outlineLevel="0" collapsed="false">
      <c r="A46316" s="4" t="n">
        <f aca="false">IF(F46316&lt;&gt;0,"",E46316)</f>
        <v>0</v>
      </c>
    </row>
    <row r="46317" customFormat="false" ht="12.75" hidden="false" customHeight="false" outlineLevel="0" collapsed="false">
      <c r="A46317" s="4" t="n">
        <f aca="false">IF(F46317&lt;&gt;0,"",E46317)</f>
        <v>0</v>
      </c>
    </row>
    <row r="46318" customFormat="false" ht="12.75" hidden="false" customHeight="false" outlineLevel="0" collapsed="false">
      <c r="A46318" s="4" t="n">
        <f aca="false">IF(F46318&lt;&gt;0,"",E46318)</f>
        <v>0</v>
      </c>
    </row>
    <row r="46319" customFormat="false" ht="12.75" hidden="false" customHeight="false" outlineLevel="0" collapsed="false">
      <c r="A46319" s="4" t="n">
        <f aca="false">IF(F46319&lt;&gt;0,"",E46319)</f>
        <v>0</v>
      </c>
    </row>
    <row r="46320" customFormat="false" ht="12.75" hidden="false" customHeight="false" outlineLevel="0" collapsed="false">
      <c r="A46320" s="4" t="n">
        <f aca="false">IF(F46320&lt;&gt;0,"",E46320)</f>
        <v>0</v>
      </c>
    </row>
    <row r="46321" customFormat="false" ht="12.75" hidden="false" customHeight="false" outlineLevel="0" collapsed="false">
      <c r="A46321" s="4" t="n">
        <f aca="false">IF(F46321&lt;&gt;0,"",E46321)</f>
        <v>0</v>
      </c>
    </row>
    <row r="46322" customFormat="false" ht="12.75" hidden="false" customHeight="false" outlineLevel="0" collapsed="false">
      <c r="A46322" s="4" t="n">
        <f aca="false">IF(F46322&lt;&gt;0,"",E46322)</f>
        <v>0</v>
      </c>
    </row>
    <row r="46323" customFormat="false" ht="12.75" hidden="false" customHeight="false" outlineLevel="0" collapsed="false">
      <c r="A46323" s="4" t="n">
        <f aca="false">IF(F46323&lt;&gt;0,"",E46323)</f>
        <v>0</v>
      </c>
    </row>
    <row r="46324" customFormat="false" ht="12.75" hidden="false" customHeight="false" outlineLevel="0" collapsed="false">
      <c r="A46324" s="4" t="n">
        <f aca="false">IF(F46324&lt;&gt;0,"",E46324)</f>
        <v>0</v>
      </c>
    </row>
    <row r="46325" customFormat="false" ht="12.75" hidden="false" customHeight="false" outlineLevel="0" collapsed="false">
      <c r="A46325" s="4" t="n">
        <f aca="false">IF(F46325&lt;&gt;0,"",E46325)</f>
        <v>0</v>
      </c>
    </row>
    <row r="46326" customFormat="false" ht="12.75" hidden="false" customHeight="false" outlineLevel="0" collapsed="false">
      <c r="A46326" s="4" t="n">
        <f aca="false">IF(F46326&lt;&gt;0,"",E46326)</f>
        <v>0</v>
      </c>
    </row>
    <row r="46327" customFormat="false" ht="12.75" hidden="false" customHeight="false" outlineLevel="0" collapsed="false">
      <c r="A46327" s="4" t="n">
        <f aca="false">IF(F46327&lt;&gt;0,"",E46327)</f>
        <v>0</v>
      </c>
    </row>
    <row r="46328" customFormat="false" ht="12.75" hidden="false" customHeight="false" outlineLevel="0" collapsed="false">
      <c r="A46328" s="4" t="n">
        <f aca="false">IF(F46328&lt;&gt;0,"",E46328)</f>
        <v>0</v>
      </c>
    </row>
    <row r="46329" customFormat="false" ht="12.75" hidden="false" customHeight="false" outlineLevel="0" collapsed="false">
      <c r="A46329" s="4" t="n">
        <f aca="false">IF(F46329&lt;&gt;0,"",E46329)</f>
        <v>0</v>
      </c>
    </row>
    <row r="46330" customFormat="false" ht="12.75" hidden="false" customHeight="false" outlineLevel="0" collapsed="false">
      <c r="A46330" s="4" t="n">
        <f aca="false">IF(F46330&lt;&gt;0,"",E46330)</f>
        <v>0</v>
      </c>
    </row>
    <row r="46331" customFormat="false" ht="12.75" hidden="false" customHeight="false" outlineLevel="0" collapsed="false">
      <c r="A46331" s="4" t="n">
        <f aca="false">IF(F46331&lt;&gt;0,"",E46331)</f>
        <v>0</v>
      </c>
    </row>
    <row r="46332" customFormat="false" ht="12.75" hidden="false" customHeight="false" outlineLevel="0" collapsed="false">
      <c r="A46332" s="4" t="n">
        <f aca="false">IF(F46332&lt;&gt;0,"",E46332)</f>
        <v>0</v>
      </c>
    </row>
    <row r="46333" customFormat="false" ht="12.75" hidden="false" customHeight="false" outlineLevel="0" collapsed="false">
      <c r="A46333" s="4" t="n">
        <f aca="false">IF(F46333&lt;&gt;0,"",E46333)</f>
        <v>0</v>
      </c>
    </row>
    <row r="46334" customFormat="false" ht="12.75" hidden="false" customHeight="false" outlineLevel="0" collapsed="false">
      <c r="A46334" s="4" t="n">
        <f aca="false">IF(F46334&lt;&gt;0,"",E46334)</f>
        <v>0</v>
      </c>
    </row>
    <row r="46335" customFormat="false" ht="12.75" hidden="false" customHeight="false" outlineLevel="0" collapsed="false">
      <c r="A46335" s="4" t="n">
        <f aca="false">IF(F46335&lt;&gt;0,"",E46335)</f>
        <v>0</v>
      </c>
    </row>
    <row r="46336" customFormat="false" ht="12.75" hidden="false" customHeight="false" outlineLevel="0" collapsed="false">
      <c r="A46336" s="4" t="n">
        <f aca="false">IF(F46336&lt;&gt;0,"",E46336)</f>
        <v>0</v>
      </c>
    </row>
    <row r="46337" customFormat="false" ht="12.75" hidden="false" customHeight="false" outlineLevel="0" collapsed="false">
      <c r="A46337" s="4" t="n">
        <f aca="false">IF(F46337&lt;&gt;0,"",E46337)</f>
        <v>0</v>
      </c>
    </row>
    <row r="46338" customFormat="false" ht="12.75" hidden="false" customHeight="false" outlineLevel="0" collapsed="false">
      <c r="A46338" s="4" t="n">
        <f aca="false">IF(F46338&lt;&gt;0,"",E46338)</f>
        <v>0</v>
      </c>
    </row>
    <row r="46339" customFormat="false" ht="12.75" hidden="false" customHeight="false" outlineLevel="0" collapsed="false">
      <c r="A46339" s="4" t="n">
        <f aca="false">IF(F46339&lt;&gt;0,"",E46339)</f>
        <v>0</v>
      </c>
    </row>
    <row r="46340" customFormat="false" ht="12.75" hidden="false" customHeight="false" outlineLevel="0" collapsed="false">
      <c r="A46340" s="4" t="n">
        <f aca="false">IF(F46340&lt;&gt;0,"",E46340)</f>
        <v>0</v>
      </c>
    </row>
    <row r="46341" customFormat="false" ht="12.75" hidden="false" customHeight="false" outlineLevel="0" collapsed="false">
      <c r="A46341" s="4" t="n">
        <f aca="false">IF(F46341&lt;&gt;0,"",E46341)</f>
        <v>0</v>
      </c>
    </row>
    <row r="46342" customFormat="false" ht="12.75" hidden="false" customHeight="false" outlineLevel="0" collapsed="false">
      <c r="A46342" s="4" t="n">
        <f aca="false">IF(F46342&lt;&gt;0,"",E46342)</f>
        <v>0</v>
      </c>
    </row>
    <row r="46343" customFormat="false" ht="12.75" hidden="false" customHeight="false" outlineLevel="0" collapsed="false">
      <c r="A46343" s="4" t="n">
        <f aca="false">IF(F46343&lt;&gt;0,"",E46343)</f>
        <v>0</v>
      </c>
    </row>
    <row r="46344" customFormat="false" ht="12.75" hidden="false" customHeight="false" outlineLevel="0" collapsed="false">
      <c r="A46344" s="4" t="n">
        <f aca="false">IF(F46344&lt;&gt;0,"",E46344)</f>
        <v>0</v>
      </c>
    </row>
    <row r="46345" customFormat="false" ht="12.75" hidden="false" customHeight="false" outlineLevel="0" collapsed="false">
      <c r="A46345" s="4" t="n">
        <f aca="false">IF(F46345&lt;&gt;0,"",E46345)</f>
        <v>0</v>
      </c>
    </row>
    <row r="46346" customFormat="false" ht="12.75" hidden="false" customHeight="false" outlineLevel="0" collapsed="false">
      <c r="A46346" s="4" t="n">
        <f aca="false">IF(F46346&lt;&gt;0,"",E46346)</f>
        <v>0</v>
      </c>
    </row>
    <row r="46347" customFormat="false" ht="12.75" hidden="false" customHeight="false" outlineLevel="0" collapsed="false">
      <c r="A46347" s="4" t="n">
        <f aca="false">IF(F46347&lt;&gt;0,"",E46347)</f>
        <v>0</v>
      </c>
    </row>
    <row r="46348" customFormat="false" ht="12.75" hidden="false" customHeight="false" outlineLevel="0" collapsed="false">
      <c r="A46348" s="4" t="n">
        <f aca="false">IF(F46348&lt;&gt;0,"",E46348)</f>
        <v>0</v>
      </c>
    </row>
    <row r="46349" customFormat="false" ht="12.75" hidden="false" customHeight="false" outlineLevel="0" collapsed="false">
      <c r="A46349" s="4" t="n">
        <f aca="false">IF(F46349&lt;&gt;0,"",E46349)</f>
        <v>0</v>
      </c>
    </row>
    <row r="46350" customFormat="false" ht="12.75" hidden="false" customHeight="false" outlineLevel="0" collapsed="false">
      <c r="A46350" s="4" t="n">
        <f aca="false">IF(F46350&lt;&gt;0,"",E46350)</f>
        <v>0</v>
      </c>
    </row>
    <row r="46351" customFormat="false" ht="12.75" hidden="false" customHeight="false" outlineLevel="0" collapsed="false">
      <c r="A46351" s="4" t="n">
        <f aca="false">IF(F46351&lt;&gt;0,"",E46351)</f>
        <v>0</v>
      </c>
    </row>
    <row r="46352" customFormat="false" ht="12.75" hidden="false" customHeight="false" outlineLevel="0" collapsed="false">
      <c r="A46352" s="4" t="n">
        <f aca="false">IF(F46352&lt;&gt;0,"",E46352)</f>
        <v>0</v>
      </c>
    </row>
    <row r="46353" customFormat="false" ht="12.75" hidden="false" customHeight="false" outlineLevel="0" collapsed="false">
      <c r="A46353" s="4" t="n">
        <f aca="false">IF(F46353&lt;&gt;0,"",E46353)</f>
        <v>0</v>
      </c>
    </row>
    <row r="46354" customFormat="false" ht="12.75" hidden="false" customHeight="false" outlineLevel="0" collapsed="false">
      <c r="A46354" s="4" t="n">
        <f aca="false">IF(F46354&lt;&gt;0,"",E46354)</f>
        <v>0</v>
      </c>
    </row>
    <row r="46355" customFormat="false" ht="12.75" hidden="false" customHeight="false" outlineLevel="0" collapsed="false">
      <c r="A46355" s="4" t="n">
        <f aca="false">IF(F46355&lt;&gt;0,"",E46355)</f>
        <v>0</v>
      </c>
    </row>
    <row r="46356" customFormat="false" ht="12.75" hidden="false" customHeight="false" outlineLevel="0" collapsed="false">
      <c r="A46356" s="4" t="n">
        <f aca="false">IF(F46356&lt;&gt;0,"",E46356)</f>
        <v>0</v>
      </c>
    </row>
    <row r="46357" customFormat="false" ht="12.75" hidden="false" customHeight="false" outlineLevel="0" collapsed="false">
      <c r="A46357" s="4" t="n">
        <f aca="false">IF(F46357&lt;&gt;0,"",E46357)</f>
        <v>0</v>
      </c>
    </row>
    <row r="46358" customFormat="false" ht="12.75" hidden="false" customHeight="false" outlineLevel="0" collapsed="false">
      <c r="A46358" s="4" t="n">
        <f aca="false">IF(F46358&lt;&gt;0,"",E46358)</f>
        <v>0</v>
      </c>
    </row>
    <row r="46359" customFormat="false" ht="12.75" hidden="false" customHeight="false" outlineLevel="0" collapsed="false">
      <c r="A46359" s="4" t="n">
        <f aca="false">IF(F46359&lt;&gt;0,"",E46359)</f>
        <v>0</v>
      </c>
    </row>
    <row r="46360" customFormat="false" ht="12.75" hidden="false" customHeight="false" outlineLevel="0" collapsed="false">
      <c r="A46360" s="4" t="n">
        <f aca="false">IF(F46360&lt;&gt;0,"",E46360)</f>
        <v>0</v>
      </c>
    </row>
    <row r="46361" customFormat="false" ht="12.75" hidden="false" customHeight="false" outlineLevel="0" collapsed="false">
      <c r="A46361" s="4" t="n">
        <f aca="false">IF(F46361&lt;&gt;0,"",E46361)</f>
        <v>0</v>
      </c>
    </row>
    <row r="46362" customFormat="false" ht="12.75" hidden="false" customHeight="false" outlineLevel="0" collapsed="false">
      <c r="A46362" s="4" t="n">
        <f aca="false">IF(F46362&lt;&gt;0,"",E46362)</f>
        <v>0</v>
      </c>
    </row>
    <row r="46363" customFormat="false" ht="12.75" hidden="false" customHeight="false" outlineLevel="0" collapsed="false">
      <c r="A46363" s="4" t="n">
        <f aca="false">IF(F46363&lt;&gt;0,"",E46363)</f>
        <v>0</v>
      </c>
    </row>
    <row r="46364" customFormat="false" ht="12.75" hidden="false" customHeight="false" outlineLevel="0" collapsed="false">
      <c r="A46364" s="4" t="n">
        <f aca="false">IF(F46364&lt;&gt;0,"",E46364)</f>
        <v>0</v>
      </c>
    </row>
    <row r="46365" customFormat="false" ht="12.75" hidden="false" customHeight="false" outlineLevel="0" collapsed="false">
      <c r="A46365" s="4" t="n">
        <f aca="false">IF(F46365&lt;&gt;0,"",E46365)</f>
        <v>0</v>
      </c>
    </row>
    <row r="46366" customFormat="false" ht="12.75" hidden="false" customHeight="false" outlineLevel="0" collapsed="false">
      <c r="A46366" s="4" t="n">
        <f aca="false">IF(F46366&lt;&gt;0,"",E46366)</f>
        <v>0</v>
      </c>
    </row>
    <row r="46367" customFormat="false" ht="12.75" hidden="false" customHeight="false" outlineLevel="0" collapsed="false">
      <c r="A46367" s="4" t="n">
        <f aca="false">IF(F46367&lt;&gt;0,"",E46367)</f>
        <v>0</v>
      </c>
    </row>
    <row r="46368" customFormat="false" ht="12.75" hidden="false" customHeight="false" outlineLevel="0" collapsed="false">
      <c r="A46368" s="4" t="n">
        <f aca="false">IF(F46368&lt;&gt;0,"",E46368)</f>
        <v>0</v>
      </c>
    </row>
    <row r="46369" customFormat="false" ht="12.75" hidden="false" customHeight="false" outlineLevel="0" collapsed="false">
      <c r="A46369" s="4" t="n">
        <f aca="false">IF(F46369&lt;&gt;0,"",E46369)</f>
        <v>0</v>
      </c>
    </row>
    <row r="46370" customFormat="false" ht="12.75" hidden="false" customHeight="false" outlineLevel="0" collapsed="false">
      <c r="A46370" s="4" t="n">
        <f aca="false">IF(F46370&lt;&gt;0,"",E46370)</f>
        <v>0</v>
      </c>
    </row>
    <row r="46371" customFormat="false" ht="12.75" hidden="false" customHeight="false" outlineLevel="0" collapsed="false">
      <c r="A46371" s="4" t="n">
        <f aca="false">IF(F46371&lt;&gt;0,"",E46371)</f>
        <v>0</v>
      </c>
    </row>
    <row r="46372" customFormat="false" ht="12.75" hidden="false" customHeight="false" outlineLevel="0" collapsed="false">
      <c r="A46372" s="4" t="n">
        <f aca="false">IF(F46372&lt;&gt;0,"",E46372)</f>
        <v>0</v>
      </c>
    </row>
    <row r="46373" customFormat="false" ht="12.75" hidden="false" customHeight="false" outlineLevel="0" collapsed="false">
      <c r="A46373" s="4" t="n">
        <f aca="false">IF(F46373&lt;&gt;0,"",E46373)</f>
        <v>0</v>
      </c>
    </row>
    <row r="46374" customFormat="false" ht="12.75" hidden="false" customHeight="false" outlineLevel="0" collapsed="false">
      <c r="A46374" s="4" t="n">
        <f aca="false">IF(F46374&lt;&gt;0,"",E46374)</f>
        <v>0</v>
      </c>
    </row>
    <row r="46375" customFormat="false" ht="12.75" hidden="false" customHeight="false" outlineLevel="0" collapsed="false">
      <c r="A46375" s="4" t="n">
        <f aca="false">IF(F46375&lt;&gt;0,"",E46375)</f>
        <v>0</v>
      </c>
    </row>
    <row r="46376" customFormat="false" ht="12.75" hidden="false" customHeight="false" outlineLevel="0" collapsed="false">
      <c r="A46376" s="4" t="n">
        <f aca="false">IF(F46376&lt;&gt;0,"",E46376)</f>
        <v>0</v>
      </c>
    </row>
    <row r="46377" customFormat="false" ht="12.75" hidden="false" customHeight="false" outlineLevel="0" collapsed="false">
      <c r="A46377" s="4" t="n">
        <f aca="false">IF(F46377&lt;&gt;0,"",E46377)</f>
        <v>0</v>
      </c>
    </row>
    <row r="46378" customFormat="false" ht="12.75" hidden="false" customHeight="false" outlineLevel="0" collapsed="false">
      <c r="A46378" s="4" t="n">
        <f aca="false">IF(F46378&lt;&gt;0,"",E46378)</f>
        <v>0</v>
      </c>
    </row>
    <row r="46379" customFormat="false" ht="12.75" hidden="false" customHeight="false" outlineLevel="0" collapsed="false">
      <c r="A46379" s="4" t="n">
        <f aca="false">IF(F46379&lt;&gt;0,"",E46379)</f>
        <v>0</v>
      </c>
    </row>
    <row r="46380" customFormat="false" ht="12.75" hidden="false" customHeight="false" outlineLevel="0" collapsed="false">
      <c r="A46380" s="4" t="n">
        <f aca="false">IF(F46380&lt;&gt;0,"",E46380)</f>
        <v>0</v>
      </c>
    </row>
    <row r="46381" customFormat="false" ht="12.75" hidden="false" customHeight="false" outlineLevel="0" collapsed="false">
      <c r="A46381" s="4" t="n">
        <f aca="false">IF(F46381&lt;&gt;0,"",E46381)</f>
        <v>0</v>
      </c>
    </row>
    <row r="46382" customFormat="false" ht="12.75" hidden="false" customHeight="false" outlineLevel="0" collapsed="false">
      <c r="A46382" s="4" t="n">
        <f aca="false">IF(F46382&lt;&gt;0,"",E46382)</f>
        <v>0</v>
      </c>
    </row>
    <row r="46383" customFormat="false" ht="12.75" hidden="false" customHeight="false" outlineLevel="0" collapsed="false">
      <c r="A46383" s="4" t="n">
        <f aca="false">IF(F46383&lt;&gt;0,"",E46383)</f>
        <v>0</v>
      </c>
    </row>
    <row r="46384" customFormat="false" ht="12.75" hidden="false" customHeight="false" outlineLevel="0" collapsed="false">
      <c r="A46384" s="4" t="n">
        <f aca="false">IF(F46384&lt;&gt;0,"",E46384)</f>
        <v>0</v>
      </c>
    </row>
    <row r="46385" customFormat="false" ht="12.75" hidden="false" customHeight="false" outlineLevel="0" collapsed="false">
      <c r="A46385" s="4" t="n">
        <f aca="false">IF(F46385&lt;&gt;0,"",E46385)</f>
        <v>0</v>
      </c>
    </row>
    <row r="46386" customFormat="false" ht="12.75" hidden="false" customHeight="false" outlineLevel="0" collapsed="false">
      <c r="A46386" s="4" t="n">
        <f aca="false">IF(F46386&lt;&gt;0,"",E46386)</f>
        <v>0</v>
      </c>
    </row>
    <row r="46387" customFormat="false" ht="12.75" hidden="false" customHeight="false" outlineLevel="0" collapsed="false">
      <c r="A46387" s="4" t="n">
        <f aca="false">IF(F46387&lt;&gt;0,"",E46387)</f>
        <v>0</v>
      </c>
    </row>
    <row r="46388" customFormat="false" ht="12.75" hidden="false" customHeight="false" outlineLevel="0" collapsed="false">
      <c r="A46388" s="4" t="n">
        <f aca="false">IF(F46388&lt;&gt;0,"",E46388)</f>
        <v>0</v>
      </c>
    </row>
    <row r="46389" customFormat="false" ht="12.75" hidden="false" customHeight="false" outlineLevel="0" collapsed="false">
      <c r="A46389" s="4" t="n">
        <f aca="false">IF(F46389&lt;&gt;0,"",E46389)</f>
        <v>0</v>
      </c>
    </row>
    <row r="46390" customFormat="false" ht="12.75" hidden="false" customHeight="false" outlineLevel="0" collapsed="false">
      <c r="A46390" s="4" t="n">
        <f aca="false">IF(F46390&lt;&gt;0,"",E46390)</f>
        <v>0</v>
      </c>
    </row>
    <row r="46391" customFormat="false" ht="12.75" hidden="false" customHeight="false" outlineLevel="0" collapsed="false">
      <c r="A46391" s="4" t="n">
        <f aca="false">IF(F46391&lt;&gt;0,"",E46391)</f>
        <v>0</v>
      </c>
    </row>
    <row r="46392" customFormat="false" ht="12.75" hidden="false" customHeight="false" outlineLevel="0" collapsed="false">
      <c r="A46392" s="4" t="n">
        <f aca="false">IF(F46392&lt;&gt;0,"",E46392)</f>
        <v>0</v>
      </c>
    </row>
    <row r="46393" customFormat="false" ht="12.75" hidden="false" customHeight="false" outlineLevel="0" collapsed="false">
      <c r="A46393" s="4" t="n">
        <f aca="false">IF(F46393&lt;&gt;0,"",E46393)</f>
        <v>0</v>
      </c>
    </row>
    <row r="46394" customFormat="false" ht="12.75" hidden="false" customHeight="false" outlineLevel="0" collapsed="false">
      <c r="A46394" s="4" t="n">
        <f aca="false">IF(F46394&lt;&gt;0,"",E46394)</f>
        <v>0</v>
      </c>
    </row>
    <row r="46395" customFormat="false" ht="12.75" hidden="false" customHeight="false" outlineLevel="0" collapsed="false">
      <c r="A46395" s="4" t="n">
        <f aca="false">IF(F46395&lt;&gt;0,"",E46395)</f>
        <v>0</v>
      </c>
    </row>
    <row r="46396" customFormat="false" ht="12.75" hidden="false" customHeight="false" outlineLevel="0" collapsed="false">
      <c r="A46396" s="4" t="n">
        <f aca="false">IF(F46396&lt;&gt;0,"",E46396)</f>
        <v>0</v>
      </c>
    </row>
    <row r="46397" customFormat="false" ht="12.75" hidden="false" customHeight="false" outlineLevel="0" collapsed="false">
      <c r="A46397" s="4" t="n">
        <f aca="false">IF(F46397&lt;&gt;0,"",E46397)</f>
        <v>0</v>
      </c>
    </row>
    <row r="46398" customFormat="false" ht="12.75" hidden="false" customHeight="false" outlineLevel="0" collapsed="false">
      <c r="A46398" s="4" t="n">
        <f aca="false">IF(F46398&lt;&gt;0,"",E46398)</f>
        <v>0</v>
      </c>
    </row>
    <row r="46399" customFormat="false" ht="12.75" hidden="false" customHeight="false" outlineLevel="0" collapsed="false">
      <c r="A46399" s="4" t="n">
        <f aca="false">IF(F46399&lt;&gt;0,"",E46399)</f>
        <v>0</v>
      </c>
    </row>
    <row r="46400" customFormat="false" ht="12.75" hidden="false" customHeight="false" outlineLevel="0" collapsed="false">
      <c r="A46400" s="4" t="n">
        <f aca="false">IF(F46400&lt;&gt;0,"",E46400)</f>
        <v>0</v>
      </c>
    </row>
    <row r="46401" customFormat="false" ht="12.75" hidden="false" customHeight="false" outlineLevel="0" collapsed="false">
      <c r="A46401" s="4" t="n">
        <f aca="false">IF(F46401&lt;&gt;0,"",E46401)</f>
        <v>0</v>
      </c>
    </row>
    <row r="46402" customFormat="false" ht="12.75" hidden="false" customHeight="false" outlineLevel="0" collapsed="false">
      <c r="A46402" s="4" t="n">
        <f aca="false">IF(F46402&lt;&gt;0,"",E46402)</f>
        <v>0</v>
      </c>
    </row>
    <row r="46403" customFormat="false" ht="12.75" hidden="false" customHeight="false" outlineLevel="0" collapsed="false">
      <c r="A46403" s="4" t="n">
        <f aca="false">IF(F46403&lt;&gt;0,"",E46403)</f>
        <v>0</v>
      </c>
    </row>
    <row r="46404" customFormat="false" ht="12.75" hidden="false" customHeight="false" outlineLevel="0" collapsed="false">
      <c r="A46404" s="4" t="n">
        <f aca="false">IF(F46404&lt;&gt;0,"",E46404)</f>
        <v>0</v>
      </c>
    </row>
    <row r="46405" customFormat="false" ht="12.75" hidden="false" customHeight="false" outlineLevel="0" collapsed="false">
      <c r="A46405" s="4" t="n">
        <f aca="false">IF(F46405&lt;&gt;0,"",E46405)</f>
        <v>0</v>
      </c>
    </row>
    <row r="46406" customFormat="false" ht="12.75" hidden="false" customHeight="false" outlineLevel="0" collapsed="false">
      <c r="A46406" s="4" t="n">
        <f aca="false">IF(F46406&lt;&gt;0,"",E46406)</f>
        <v>0</v>
      </c>
    </row>
    <row r="46407" customFormat="false" ht="12.75" hidden="false" customHeight="false" outlineLevel="0" collapsed="false">
      <c r="A46407" s="4" t="n">
        <f aca="false">IF(F46407&lt;&gt;0,"",E46407)</f>
        <v>0</v>
      </c>
    </row>
    <row r="46408" customFormat="false" ht="12.75" hidden="false" customHeight="false" outlineLevel="0" collapsed="false">
      <c r="A46408" s="4" t="n">
        <f aca="false">IF(F46408&lt;&gt;0,"",E46408)</f>
        <v>0</v>
      </c>
    </row>
    <row r="46409" customFormat="false" ht="12.75" hidden="false" customHeight="false" outlineLevel="0" collapsed="false">
      <c r="A46409" s="4" t="n">
        <f aca="false">IF(F46409&lt;&gt;0,"",E46409)</f>
        <v>0</v>
      </c>
    </row>
    <row r="46410" customFormat="false" ht="12.75" hidden="false" customHeight="false" outlineLevel="0" collapsed="false">
      <c r="A46410" s="4" t="n">
        <f aca="false">IF(F46410&lt;&gt;0,"",E46410)</f>
        <v>0</v>
      </c>
    </row>
    <row r="46411" customFormat="false" ht="12.75" hidden="false" customHeight="false" outlineLevel="0" collapsed="false">
      <c r="A46411" s="4" t="n">
        <f aca="false">IF(F46411&lt;&gt;0,"",E46411)</f>
        <v>0</v>
      </c>
    </row>
    <row r="46412" customFormat="false" ht="12.75" hidden="false" customHeight="false" outlineLevel="0" collapsed="false">
      <c r="A46412" s="4" t="n">
        <f aca="false">IF(F46412&lt;&gt;0,"",E46412)</f>
        <v>0</v>
      </c>
    </row>
    <row r="46413" customFormat="false" ht="12.75" hidden="false" customHeight="false" outlineLevel="0" collapsed="false">
      <c r="A46413" s="4" t="n">
        <f aca="false">IF(F46413&lt;&gt;0,"",E46413)</f>
        <v>0</v>
      </c>
    </row>
    <row r="46414" customFormat="false" ht="12.75" hidden="false" customHeight="false" outlineLevel="0" collapsed="false">
      <c r="A46414" s="4" t="n">
        <f aca="false">IF(F46414&lt;&gt;0,"",E46414)</f>
        <v>0</v>
      </c>
    </row>
    <row r="46415" customFormat="false" ht="12.75" hidden="false" customHeight="false" outlineLevel="0" collapsed="false">
      <c r="A46415" s="4" t="n">
        <f aca="false">IF(F46415&lt;&gt;0,"",E46415)</f>
        <v>0</v>
      </c>
    </row>
    <row r="46416" customFormat="false" ht="12.75" hidden="false" customHeight="false" outlineLevel="0" collapsed="false">
      <c r="A46416" s="4" t="n">
        <f aca="false">IF(F46416&lt;&gt;0,"",E46416)</f>
        <v>0</v>
      </c>
    </row>
    <row r="46417" customFormat="false" ht="12.75" hidden="false" customHeight="false" outlineLevel="0" collapsed="false">
      <c r="A46417" s="4" t="n">
        <f aca="false">IF(F46417&lt;&gt;0,"",E46417)</f>
        <v>0</v>
      </c>
    </row>
    <row r="46418" customFormat="false" ht="12.75" hidden="false" customHeight="false" outlineLevel="0" collapsed="false">
      <c r="A46418" s="4" t="n">
        <f aca="false">IF(F46418&lt;&gt;0,"",E46418)</f>
        <v>0</v>
      </c>
    </row>
    <row r="46419" customFormat="false" ht="12.75" hidden="false" customHeight="false" outlineLevel="0" collapsed="false">
      <c r="A46419" s="4" t="n">
        <f aca="false">IF(F46419&lt;&gt;0,"",E46419)</f>
        <v>0</v>
      </c>
    </row>
    <row r="46420" customFormat="false" ht="12.75" hidden="false" customHeight="false" outlineLevel="0" collapsed="false">
      <c r="A46420" s="4" t="n">
        <f aca="false">IF(F46420&lt;&gt;0,"",E46420)</f>
        <v>0</v>
      </c>
    </row>
    <row r="46421" customFormat="false" ht="12.75" hidden="false" customHeight="false" outlineLevel="0" collapsed="false">
      <c r="A46421" s="4" t="n">
        <f aca="false">IF(F46421&lt;&gt;0,"",E46421)</f>
        <v>0</v>
      </c>
    </row>
    <row r="46422" customFormat="false" ht="12.75" hidden="false" customHeight="false" outlineLevel="0" collapsed="false">
      <c r="A46422" s="4" t="n">
        <f aca="false">IF(F46422&lt;&gt;0,"",E46422)</f>
        <v>0</v>
      </c>
    </row>
    <row r="46423" customFormat="false" ht="12.75" hidden="false" customHeight="false" outlineLevel="0" collapsed="false">
      <c r="A46423" s="4" t="n">
        <f aca="false">IF(F46423&lt;&gt;0,"",E46423)</f>
        <v>0</v>
      </c>
    </row>
    <row r="46424" customFormat="false" ht="12.75" hidden="false" customHeight="false" outlineLevel="0" collapsed="false">
      <c r="A46424" s="4" t="n">
        <f aca="false">IF(F46424&lt;&gt;0,"",E46424)</f>
        <v>0</v>
      </c>
    </row>
    <row r="46425" customFormat="false" ht="12.75" hidden="false" customHeight="false" outlineLevel="0" collapsed="false">
      <c r="A46425" s="4" t="n">
        <f aca="false">IF(F46425&lt;&gt;0,"",E46425)</f>
        <v>0</v>
      </c>
    </row>
    <row r="46426" customFormat="false" ht="12.75" hidden="false" customHeight="false" outlineLevel="0" collapsed="false">
      <c r="A46426" s="4" t="n">
        <f aca="false">IF(F46426&lt;&gt;0,"",E46426)</f>
        <v>0</v>
      </c>
    </row>
    <row r="46427" customFormat="false" ht="12.75" hidden="false" customHeight="false" outlineLevel="0" collapsed="false">
      <c r="A46427" s="4" t="n">
        <f aca="false">IF(F46427&lt;&gt;0,"",E46427)</f>
        <v>0</v>
      </c>
    </row>
    <row r="46428" customFormat="false" ht="12.75" hidden="false" customHeight="false" outlineLevel="0" collapsed="false">
      <c r="A46428" s="4" t="n">
        <f aca="false">IF(F46428&lt;&gt;0,"",E46428)</f>
        <v>0</v>
      </c>
    </row>
    <row r="46429" customFormat="false" ht="12.75" hidden="false" customHeight="false" outlineLevel="0" collapsed="false">
      <c r="A46429" s="4" t="n">
        <f aca="false">IF(F46429&lt;&gt;0,"",E46429)</f>
        <v>0</v>
      </c>
    </row>
    <row r="46430" customFormat="false" ht="12.75" hidden="false" customHeight="false" outlineLevel="0" collapsed="false">
      <c r="A46430" s="4" t="n">
        <f aca="false">IF(F46430&lt;&gt;0,"",E46430)</f>
        <v>0</v>
      </c>
    </row>
    <row r="46431" customFormat="false" ht="12.75" hidden="false" customHeight="false" outlineLevel="0" collapsed="false">
      <c r="A46431" s="4" t="n">
        <f aca="false">IF(F46431&lt;&gt;0,"",E46431)</f>
        <v>0</v>
      </c>
    </row>
    <row r="46432" customFormat="false" ht="12.75" hidden="false" customHeight="false" outlineLevel="0" collapsed="false">
      <c r="A46432" s="4" t="n">
        <f aca="false">IF(F46432&lt;&gt;0,"",E46432)</f>
        <v>0</v>
      </c>
    </row>
    <row r="46433" customFormat="false" ht="12.75" hidden="false" customHeight="false" outlineLevel="0" collapsed="false">
      <c r="A46433" s="4" t="n">
        <f aca="false">IF(F46433&lt;&gt;0,"",E46433)</f>
        <v>0</v>
      </c>
    </row>
    <row r="46434" customFormat="false" ht="12.75" hidden="false" customHeight="false" outlineLevel="0" collapsed="false">
      <c r="A46434" s="4" t="n">
        <f aca="false">IF(F46434&lt;&gt;0,"",E46434)</f>
        <v>0</v>
      </c>
    </row>
    <row r="46435" customFormat="false" ht="12.75" hidden="false" customHeight="false" outlineLevel="0" collapsed="false">
      <c r="A46435" s="4" t="n">
        <f aca="false">IF(F46435&lt;&gt;0,"",E46435)</f>
        <v>0</v>
      </c>
    </row>
    <row r="46436" customFormat="false" ht="12.75" hidden="false" customHeight="false" outlineLevel="0" collapsed="false">
      <c r="A46436" s="4" t="n">
        <f aca="false">IF(F46436&lt;&gt;0,"",E46436)</f>
        <v>0</v>
      </c>
    </row>
    <row r="46437" customFormat="false" ht="12.75" hidden="false" customHeight="false" outlineLevel="0" collapsed="false">
      <c r="A46437" s="4" t="n">
        <f aca="false">IF(F46437&lt;&gt;0,"",E46437)</f>
        <v>0</v>
      </c>
    </row>
    <row r="46438" customFormat="false" ht="12.75" hidden="false" customHeight="false" outlineLevel="0" collapsed="false">
      <c r="A46438" s="4" t="n">
        <f aca="false">IF(F46438&lt;&gt;0,"",E46438)</f>
        <v>0</v>
      </c>
    </row>
    <row r="46439" customFormat="false" ht="12.75" hidden="false" customHeight="false" outlineLevel="0" collapsed="false">
      <c r="A46439" s="4" t="n">
        <f aca="false">IF(F46439&lt;&gt;0,"",E46439)</f>
        <v>0</v>
      </c>
    </row>
    <row r="46440" customFormat="false" ht="12.75" hidden="false" customHeight="false" outlineLevel="0" collapsed="false">
      <c r="A46440" s="4" t="n">
        <f aca="false">IF(F46440&lt;&gt;0,"",E46440)</f>
        <v>0</v>
      </c>
    </row>
    <row r="46441" customFormat="false" ht="12.75" hidden="false" customHeight="false" outlineLevel="0" collapsed="false">
      <c r="A46441" s="4" t="n">
        <f aca="false">IF(F46441&lt;&gt;0,"",E46441)</f>
        <v>0</v>
      </c>
    </row>
    <row r="46442" customFormat="false" ht="12.75" hidden="false" customHeight="false" outlineLevel="0" collapsed="false">
      <c r="A46442" s="4" t="n">
        <f aca="false">IF(F46442&lt;&gt;0,"",E46442)</f>
        <v>0</v>
      </c>
    </row>
    <row r="46443" customFormat="false" ht="12.75" hidden="false" customHeight="false" outlineLevel="0" collapsed="false">
      <c r="A46443" s="4" t="n">
        <f aca="false">IF(F46443&lt;&gt;0,"",E46443)</f>
        <v>0</v>
      </c>
    </row>
    <row r="46444" customFormat="false" ht="12.75" hidden="false" customHeight="false" outlineLevel="0" collapsed="false">
      <c r="A46444" s="4" t="n">
        <f aca="false">IF(F46444&lt;&gt;0,"",E46444)</f>
        <v>0</v>
      </c>
    </row>
    <row r="46445" customFormat="false" ht="12.75" hidden="false" customHeight="false" outlineLevel="0" collapsed="false">
      <c r="A46445" s="4" t="n">
        <f aca="false">IF(F46445&lt;&gt;0,"",E46445)</f>
        <v>0</v>
      </c>
    </row>
    <row r="46446" customFormat="false" ht="12.75" hidden="false" customHeight="false" outlineLevel="0" collapsed="false">
      <c r="A46446" s="4" t="n">
        <f aca="false">IF(F46446&lt;&gt;0,"",E46446)</f>
        <v>0</v>
      </c>
    </row>
    <row r="46447" customFormat="false" ht="12.75" hidden="false" customHeight="false" outlineLevel="0" collapsed="false">
      <c r="A46447" s="4" t="n">
        <f aca="false">IF(F46447&lt;&gt;0,"",E46447)</f>
        <v>0</v>
      </c>
    </row>
    <row r="46448" customFormat="false" ht="12.75" hidden="false" customHeight="false" outlineLevel="0" collapsed="false">
      <c r="A46448" s="4" t="n">
        <f aca="false">IF(F46448&lt;&gt;0,"",E46448)</f>
        <v>0</v>
      </c>
    </row>
    <row r="46449" customFormat="false" ht="12.75" hidden="false" customHeight="false" outlineLevel="0" collapsed="false">
      <c r="A46449" s="4" t="n">
        <f aca="false">IF(F46449&lt;&gt;0,"",E46449)</f>
        <v>0</v>
      </c>
    </row>
    <row r="46450" customFormat="false" ht="12.75" hidden="false" customHeight="false" outlineLevel="0" collapsed="false">
      <c r="A46450" s="4" t="n">
        <f aca="false">IF(F46450&lt;&gt;0,"",E46450)</f>
        <v>0</v>
      </c>
    </row>
    <row r="46451" customFormat="false" ht="12.75" hidden="false" customHeight="false" outlineLevel="0" collapsed="false">
      <c r="A46451" s="4" t="n">
        <f aca="false">IF(F46451&lt;&gt;0,"",E46451)</f>
        <v>0</v>
      </c>
    </row>
    <row r="46452" customFormat="false" ht="12.75" hidden="false" customHeight="false" outlineLevel="0" collapsed="false">
      <c r="A46452" s="4" t="n">
        <f aca="false">IF(F46452&lt;&gt;0,"",E46452)</f>
        <v>0</v>
      </c>
    </row>
    <row r="46453" customFormat="false" ht="12.75" hidden="false" customHeight="false" outlineLevel="0" collapsed="false">
      <c r="A46453" s="4" t="n">
        <f aca="false">IF(F46453&lt;&gt;0,"",E46453)</f>
        <v>0</v>
      </c>
    </row>
    <row r="46454" customFormat="false" ht="12.75" hidden="false" customHeight="false" outlineLevel="0" collapsed="false">
      <c r="A46454" s="4" t="n">
        <f aca="false">IF(F46454&lt;&gt;0,"",E46454)</f>
        <v>0</v>
      </c>
    </row>
    <row r="46455" customFormat="false" ht="12.75" hidden="false" customHeight="false" outlineLevel="0" collapsed="false">
      <c r="A46455" s="4" t="n">
        <f aca="false">IF(F46455&lt;&gt;0,"",E46455)</f>
        <v>0</v>
      </c>
    </row>
    <row r="46456" customFormat="false" ht="12.75" hidden="false" customHeight="false" outlineLevel="0" collapsed="false">
      <c r="A46456" s="4" t="n">
        <f aca="false">IF(F46456&lt;&gt;0,"",E46456)</f>
        <v>0</v>
      </c>
    </row>
    <row r="46457" customFormat="false" ht="12.75" hidden="false" customHeight="false" outlineLevel="0" collapsed="false">
      <c r="A46457" s="4" t="n">
        <f aca="false">IF(F46457&lt;&gt;0,"",E46457)</f>
        <v>0</v>
      </c>
    </row>
    <row r="46458" customFormat="false" ht="12.75" hidden="false" customHeight="false" outlineLevel="0" collapsed="false">
      <c r="A46458" s="4" t="n">
        <f aca="false">IF(F46458&lt;&gt;0,"",E46458)</f>
        <v>0</v>
      </c>
    </row>
    <row r="46459" customFormat="false" ht="12.75" hidden="false" customHeight="false" outlineLevel="0" collapsed="false">
      <c r="A46459" s="4" t="n">
        <f aca="false">IF(F46459&lt;&gt;0,"",E46459)</f>
        <v>0</v>
      </c>
    </row>
    <row r="46460" customFormat="false" ht="12.75" hidden="false" customHeight="false" outlineLevel="0" collapsed="false">
      <c r="A46460" s="4" t="n">
        <f aca="false">IF(F46460&lt;&gt;0,"",E46460)</f>
        <v>0</v>
      </c>
    </row>
    <row r="46461" customFormat="false" ht="12.75" hidden="false" customHeight="false" outlineLevel="0" collapsed="false">
      <c r="A46461" s="4" t="n">
        <f aca="false">IF(F46461&lt;&gt;0,"",E46461)</f>
        <v>0</v>
      </c>
    </row>
    <row r="46462" customFormat="false" ht="12.75" hidden="false" customHeight="false" outlineLevel="0" collapsed="false">
      <c r="A46462" s="4" t="n">
        <f aca="false">IF(F46462&lt;&gt;0,"",E46462)</f>
        <v>0</v>
      </c>
    </row>
    <row r="46463" customFormat="false" ht="12.75" hidden="false" customHeight="false" outlineLevel="0" collapsed="false">
      <c r="A46463" s="4" t="n">
        <f aca="false">IF(F46463&lt;&gt;0,"",E46463)</f>
        <v>0</v>
      </c>
    </row>
    <row r="46464" customFormat="false" ht="12.75" hidden="false" customHeight="false" outlineLevel="0" collapsed="false">
      <c r="A46464" s="4" t="n">
        <f aca="false">IF(F46464&lt;&gt;0,"",E46464)</f>
        <v>0</v>
      </c>
    </row>
    <row r="46465" customFormat="false" ht="12.75" hidden="false" customHeight="false" outlineLevel="0" collapsed="false">
      <c r="A46465" s="4" t="n">
        <f aca="false">IF(F46465&lt;&gt;0,"",E46465)</f>
        <v>0</v>
      </c>
    </row>
    <row r="46466" customFormat="false" ht="12.75" hidden="false" customHeight="false" outlineLevel="0" collapsed="false">
      <c r="A46466" s="4" t="n">
        <f aca="false">IF(F46466&lt;&gt;0,"",E46466)</f>
        <v>0</v>
      </c>
    </row>
    <row r="46467" customFormat="false" ht="12.75" hidden="false" customHeight="false" outlineLevel="0" collapsed="false">
      <c r="A46467" s="4" t="n">
        <f aca="false">IF(F46467&lt;&gt;0,"",E46467)</f>
        <v>0</v>
      </c>
    </row>
    <row r="46468" customFormat="false" ht="12.75" hidden="false" customHeight="false" outlineLevel="0" collapsed="false">
      <c r="A46468" s="4" t="n">
        <f aca="false">IF(F46468&lt;&gt;0,"",E46468)</f>
        <v>0</v>
      </c>
    </row>
    <row r="46469" customFormat="false" ht="12.75" hidden="false" customHeight="false" outlineLevel="0" collapsed="false">
      <c r="A46469" s="4" t="n">
        <f aca="false">IF(F46469&lt;&gt;0,"",E46469)</f>
        <v>0</v>
      </c>
    </row>
    <row r="46470" customFormat="false" ht="12.75" hidden="false" customHeight="false" outlineLevel="0" collapsed="false">
      <c r="A46470" s="4" t="n">
        <f aca="false">IF(F46470&lt;&gt;0,"",E46470)</f>
        <v>0</v>
      </c>
    </row>
    <row r="46471" customFormat="false" ht="12.75" hidden="false" customHeight="false" outlineLevel="0" collapsed="false">
      <c r="A46471" s="4" t="n">
        <f aca="false">IF(F46471&lt;&gt;0,"",E46471)</f>
        <v>0</v>
      </c>
    </row>
    <row r="46472" customFormat="false" ht="12.75" hidden="false" customHeight="false" outlineLevel="0" collapsed="false">
      <c r="A46472" s="4" t="n">
        <f aca="false">IF(F46472&lt;&gt;0,"",E46472)</f>
        <v>0</v>
      </c>
    </row>
    <row r="46473" customFormat="false" ht="12.75" hidden="false" customHeight="false" outlineLevel="0" collapsed="false">
      <c r="A46473" s="4" t="n">
        <f aca="false">IF(F46473&lt;&gt;0,"",E46473)</f>
        <v>0</v>
      </c>
    </row>
    <row r="46474" customFormat="false" ht="12.75" hidden="false" customHeight="false" outlineLevel="0" collapsed="false">
      <c r="A46474" s="4" t="n">
        <f aca="false">IF(F46474&lt;&gt;0,"",E46474)</f>
        <v>0</v>
      </c>
    </row>
    <row r="46475" customFormat="false" ht="12.75" hidden="false" customHeight="false" outlineLevel="0" collapsed="false">
      <c r="A46475" s="4" t="n">
        <f aca="false">IF(F46475&lt;&gt;0,"",E46475)</f>
        <v>0</v>
      </c>
    </row>
    <row r="46476" customFormat="false" ht="12.75" hidden="false" customHeight="false" outlineLevel="0" collapsed="false">
      <c r="A46476" s="4" t="n">
        <f aca="false">IF(F46476&lt;&gt;0,"",E46476)</f>
        <v>0</v>
      </c>
    </row>
    <row r="46477" customFormat="false" ht="12.75" hidden="false" customHeight="false" outlineLevel="0" collapsed="false">
      <c r="A46477" s="4" t="n">
        <f aca="false">IF(F46477&lt;&gt;0,"",E46477)</f>
        <v>0</v>
      </c>
    </row>
    <row r="46478" customFormat="false" ht="12.75" hidden="false" customHeight="false" outlineLevel="0" collapsed="false">
      <c r="A46478" s="4" t="n">
        <f aca="false">IF(F46478&lt;&gt;0,"",E46478)</f>
        <v>0</v>
      </c>
    </row>
    <row r="46479" customFormat="false" ht="12.75" hidden="false" customHeight="false" outlineLevel="0" collapsed="false">
      <c r="A46479" s="4" t="n">
        <f aca="false">IF(F46479&lt;&gt;0,"",E46479)</f>
        <v>0</v>
      </c>
    </row>
    <row r="46480" customFormat="false" ht="12.75" hidden="false" customHeight="false" outlineLevel="0" collapsed="false">
      <c r="A46480" s="4" t="n">
        <f aca="false">IF(F46480&lt;&gt;0,"",E46480)</f>
        <v>0</v>
      </c>
    </row>
    <row r="46481" customFormat="false" ht="12.75" hidden="false" customHeight="false" outlineLevel="0" collapsed="false">
      <c r="A46481" s="4" t="n">
        <f aca="false">IF(F46481&lt;&gt;0,"",E46481)</f>
        <v>0</v>
      </c>
    </row>
    <row r="46482" customFormat="false" ht="12.75" hidden="false" customHeight="false" outlineLevel="0" collapsed="false">
      <c r="A46482" s="4" t="n">
        <f aca="false">IF(F46482&lt;&gt;0,"",E46482)</f>
        <v>0</v>
      </c>
    </row>
    <row r="46483" customFormat="false" ht="12.75" hidden="false" customHeight="false" outlineLevel="0" collapsed="false">
      <c r="A46483" s="4" t="n">
        <f aca="false">IF(F46483&lt;&gt;0,"",E46483)</f>
        <v>0</v>
      </c>
    </row>
    <row r="46484" customFormat="false" ht="12.75" hidden="false" customHeight="false" outlineLevel="0" collapsed="false">
      <c r="A46484" s="4" t="n">
        <f aca="false">IF(F46484&lt;&gt;0,"",E46484)</f>
        <v>0</v>
      </c>
    </row>
    <row r="46485" customFormat="false" ht="12.75" hidden="false" customHeight="false" outlineLevel="0" collapsed="false">
      <c r="A46485" s="4" t="n">
        <f aca="false">IF(F46485&lt;&gt;0,"",E46485)</f>
        <v>0</v>
      </c>
    </row>
    <row r="46486" customFormat="false" ht="12.75" hidden="false" customHeight="false" outlineLevel="0" collapsed="false">
      <c r="A46486" s="4" t="n">
        <f aca="false">IF(F46486&lt;&gt;0,"",E46486)</f>
        <v>0</v>
      </c>
    </row>
    <row r="46487" customFormat="false" ht="12.75" hidden="false" customHeight="false" outlineLevel="0" collapsed="false">
      <c r="A46487" s="4" t="n">
        <f aca="false">IF(F46487&lt;&gt;0,"",E46487)</f>
        <v>0</v>
      </c>
    </row>
    <row r="46488" customFormat="false" ht="12.75" hidden="false" customHeight="false" outlineLevel="0" collapsed="false">
      <c r="A46488" s="4" t="n">
        <f aca="false">IF(F46488&lt;&gt;0,"",E46488)</f>
        <v>0</v>
      </c>
    </row>
    <row r="46489" customFormat="false" ht="12.75" hidden="false" customHeight="false" outlineLevel="0" collapsed="false">
      <c r="A46489" s="4" t="n">
        <f aca="false">IF(F46489&lt;&gt;0,"",E46489)</f>
        <v>0</v>
      </c>
    </row>
    <row r="46490" customFormat="false" ht="12.75" hidden="false" customHeight="false" outlineLevel="0" collapsed="false">
      <c r="A46490" s="4" t="n">
        <f aca="false">IF(F46490&lt;&gt;0,"",E46490)</f>
        <v>0</v>
      </c>
    </row>
    <row r="46491" customFormat="false" ht="12.75" hidden="false" customHeight="false" outlineLevel="0" collapsed="false">
      <c r="A46491" s="4" t="n">
        <f aca="false">IF(F46491&lt;&gt;0,"",E46491)</f>
        <v>0</v>
      </c>
    </row>
    <row r="46492" customFormat="false" ht="12.75" hidden="false" customHeight="false" outlineLevel="0" collapsed="false">
      <c r="A46492" s="4" t="n">
        <f aca="false">IF(F46492&lt;&gt;0,"",E46492)</f>
        <v>0</v>
      </c>
    </row>
    <row r="46493" customFormat="false" ht="12.75" hidden="false" customHeight="false" outlineLevel="0" collapsed="false">
      <c r="A46493" s="4" t="n">
        <f aca="false">IF(F46493&lt;&gt;0,"",E46493)</f>
        <v>0</v>
      </c>
    </row>
    <row r="46494" customFormat="false" ht="12.75" hidden="false" customHeight="false" outlineLevel="0" collapsed="false">
      <c r="A46494" s="4" t="n">
        <f aca="false">IF(F46494&lt;&gt;0,"",E46494)</f>
        <v>0</v>
      </c>
    </row>
    <row r="46495" customFormat="false" ht="12.75" hidden="false" customHeight="false" outlineLevel="0" collapsed="false">
      <c r="A46495" s="4" t="n">
        <f aca="false">IF(F46495&lt;&gt;0,"",E46495)</f>
        <v>0</v>
      </c>
    </row>
    <row r="46496" customFormat="false" ht="12.75" hidden="false" customHeight="false" outlineLevel="0" collapsed="false">
      <c r="A46496" s="4" t="n">
        <f aca="false">IF(F46496&lt;&gt;0,"",E46496)</f>
        <v>0</v>
      </c>
    </row>
    <row r="46497" customFormat="false" ht="12.75" hidden="false" customHeight="false" outlineLevel="0" collapsed="false">
      <c r="A46497" s="4" t="n">
        <f aca="false">IF(F46497&lt;&gt;0,"",E46497)</f>
        <v>0</v>
      </c>
    </row>
    <row r="46498" customFormat="false" ht="12.75" hidden="false" customHeight="false" outlineLevel="0" collapsed="false">
      <c r="A46498" s="4" t="n">
        <f aca="false">IF(F46498&lt;&gt;0,"",E46498)</f>
        <v>0</v>
      </c>
    </row>
    <row r="46499" customFormat="false" ht="12.75" hidden="false" customHeight="false" outlineLevel="0" collapsed="false">
      <c r="A46499" s="4" t="n">
        <f aca="false">IF(F46499&lt;&gt;0,"",E46499)</f>
        <v>0</v>
      </c>
    </row>
    <row r="46500" customFormat="false" ht="12.75" hidden="false" customHeight="false" outlineLevel="0" collapsed="false">
      <c r="A46500" s="4" t="n">
        <f aca="false">IF(F46500&lt;&gt;0,"",E46500)</f>
        <v>0</v>
      </c>
    </row>
    <row r="46501" customFormat="false" ht="12.75" hidden="false" customHeight="false" outlineLevel="0" collapsed="false">
      <c r="A46501" s="4" t="n">
        <f aca="false">IF(F46501&lt;&gt;0,"",E46501)</f>
        <v>0</v>
      </c>
    </row>
    <row r="46502" customFormat="false" ht="12.75" hidden="false" customHeight="false" outlineLevel="0" collapsed="false">
      <c r="A46502" s="4" t="n">
        <f aca="false">IF(F46502&lt;&gt;0,"",E46502)</f>
        <v>0</v>
      </c>
    </row>
    <row r="46503" customFormat="false" ht="12.75" hidden="false" customHeight="false" outlineLevel="0" collapsed="false">
      <c r="A46503" s="4" t="n">
        <f aca="false">IF(F46503&lt;&gt;0,"",E46503)</f>
        <v>0</v>
      </c>
    </row>
    <row r="46504" customFormat="false" ht="12.75" hidden="false" customHeight="false" outlineLevel="0" collapsed="false">
      <c r="A46504" s="4" t="n">
        <f aca="false">IF(F46504&lt;&gt;0,"",E46504)</f>
        <v>0</v>
      </c>
    </row>
    <row r="46505" customFormat="false" ht="12.75" hidden="false" customHeight="false" outlineLevel="0" collapsed="false">
      <c r="A46505" s="4" t="n">
        <f aca="false">IF(F46505&lt;&gt;0,"",E46505)</f>
        <v>0</v>
      </c>
    </row>
    <row r="46506" customFormat="false" ht="12.75" hidden="false" customHeight="false" outlineLevel="0" collapsed="false">
      <c r="A46506" s="4" t="n">
        <f aca="false">IF(F46506&lt;&gt;0,"",E46506)</f>
        <v>0</v>
      </c>
    </row>
    <row r="46507" customFormat="false" ht="12.75" hidden="false" customHeight="false" outlineLevel="0" collapsed="false">
      <c r="A46507" s="4" t="n">
        <f aca="false">IF(F46507&lt;&gt;0,"",E46507)</f>
        <v>0</v>
      </c>
    </row>
    <row r="46508" customFormat="false" ht="12.75" hidden="false" customHeight="false" outlineLevel="0" collapsed="false">
      <c r="A46508" s="4" t="n">
        <f aca="false">IF(F46508&lt;&gt;0,"",E46508)</f>
        <v>0</v>
      </c>
    </row>
    <row r="46509" customFormat="false" ht="12.75" hidden="false" customHeight="false" outlineLevel="0" collapsed="false">
      <c r="A46509" s="4" t="n">
        <f aca="false">IF(F46509&lt;&gt;0,"",E46509)</f>
        <v>0</v>
      </c>
    </row>
    <row r="46510" customFormat="false" ht="12.75" hidden="false" customHeight="false" outlineLevel="0" collapsed="false">
      <c r="A46510" s="4" t="n">
        <f aca="false">IF(F46510&lt;&gt;0,"",E46510)</f>
        <v>0</v>
      </c>
    </row>
    <row r="46511" customFormat="false" ht="12.75" hidden="false" customHeight="false" outlineLevel="0" collapsed="false">
      <c r="A46511" s="4" t="n">
        <f aca="false">IF(F46511&lt;&gt;0,"",E46511)</f>
        <v>0</v>
      </c>
    </row>
    <row r="46512" customFormat="false" ht="12.75" hidden="false" customHeight="false" outlineLevel="0" collapsed="false">
      <c r="A46512" s="4" t="n">
        <f aca="false">IF(F46512&lt;&gt;0,"",E46512)</f>
        <v>0</v>
      </c>
    </row>
    <row r="46513" customFormat="false" ht="12.75" hidden="false" customHeight="false" outlineLevel="0" collapsed="false">
      <c r="A46513" s="4" t="n">
        <f aca="false">IF(F46513&lt;&gt;0,"",E46513)</f>
        <v>0</v>
      </c>
    </row>
    <row r="46514" customFormat="false" ht="12.75" hidden="false" customHeight="false" outlineLevel="0" collapsed="false">
      <c r="A46514" s="4" t="n">
        <f aca="false">IF(F46514&lt;&gt;0,"",E46514)</f>
        <v>0</v>
      </c>
    </row>
    <row r="46515" customFormat="false" ht="12.75" hidden="false" customHeight="false" outlineLevel="0" collapsed="false">
      <c r="A46515" s="4" t="n">
        <f aca="false">IF(F46515&lt;&gt;0,"",E46515)</f>
        <v>0</v>
      </c>
    </row>
    <row r="46516" customFormat="false" ht="12.75" hidden="false" customHeight="false" outlineLevel="0" collapsed="false">
      <c r="A46516" s="4" t="n">
        <f aca="false">IF(F46516&lt;&gt;0,"",E46516)</f>
        <v>0</v>
      </c>
    </row>
    <row r="46517" customFormat="false" ht="12.75" hidden="false" customHeight="false" outlineLevel="0" collapsed="false">
      <c r="A46517" s="4" t="n">
        <f aca="false">IF(F46517&lt;&gt;0,"",E46517)</f>
        <v>0</v>
      </c>
    </row>
    <row r="46518" customFormat="false" ht="12.75" hidden="false" customHeight="false" outlineLevel="0" collapsed="false">
      <c r="A46518" s="4" t="n">
        <f aca="false">IF(F46518&lt;&gt;0,"",E46518)</f>
        <v>0</v>
      </c>
    </row>
    <row r="46519" customFormat="false" ht="12.75" hidden="false" customHeight="false" outlineLevel="0" collapsed="false">
      <c r="A46519" s="4" t="n">
        <f aca="false">IF(F46519&lt;&gt;0,"",E46519)</f>
        <v>0</v>
      </c>
    </row>
    <row r="46520" customFormat="false" ht="12.75" hidden="false" customHeight="false" outlineLevel="0" collapsed="false">
      <c r="A46520" s="4" t="n">
        <f aca="false">IF(F46520&lt;&gt;0,"",E46520)</f>
        <v>0</v>
      </c>
    </row>
    <row r="46521" customFormat="false" ht="12.75" hidden="false" customHeight="false" outlineLevel="0" collapsed="false">
      <c r="A46521" s="4" t="n">
        <f aca="false">IF(F46521&lt;&gt;0,"",E46521)</f>
        <v>0</v>
      </c>
    </row>
    <row r="46522" customFormat="false" ht="12.75" hidden="false" customHeight="false" outlineLevel="0" collapsed="false">
      <c r="A46522" s="4" t="n">
        <f aca="false">IF(F46522&lt;&gt;0,"",E46522)</f>
        <v>0</v>
      </c>
    </row>
    <row r="46523" customFormat="false" ht="12.75" hidden="false" customHeight="false" outlineLevel="0" collapsed="false">
      <c r="A46523" s="4" t="n">
        <f aca="false">IF(F46523&lt;&gt;0,"",E46523)</f>
        <v>0</v>
      </c>
    </row>
    <row r="46524" customFormat="false" ht="12.75" hidden="false" customHeight="false" outlineLevel="0" collapsed="false">
      <c r="A46524" s="4" t="n">
        <f aca="false">IF(F46524&lt;&gt;0,"",E46524)</f>
        <v>0</v>
      </c>
    </row>
    <row r="46525" customFormat="false" ht="12.75" hidden="false" customHeight="false" outlineLevel="0" collapsed="false">
      <c r="A46525" s="4" t="n">
        <f aca="false">IF(F46525&lt;&gt;0,"",E46525)</f>
        <v>0</v>
      </c>
    </row>
    <row r="46526" customFormat="false" ht="12.75" hidden="false" customHeight="false" outlineLevel="0" collapsed="false">
      <c r="A46526" s="4" t="n">
        <f aca="false">IF(F46526&lt;&gt;0,"",E46526)</f>
        <v>0</v>
      </c>
    </row>
    <row r="46527" customFormat="false" ht="12.75" hidden="false" customHeight="false" outlineLevel="0" collapsed="false">
      <c r="A46527" s="4" t="n">
        <f aca="false">IF(F46527&lt;&gt;0,"",E46527)</f>
        <v>0</v>
      </c>
    </row>
    <row r="46528" customFormat="false" ht="12.75" hidden="false" customHeight="false" outlineLevel="0" collapsed="false">
      <c r="A46528" s="4" t="n">
        <f aca="false">IF(F46528&lt;&gt;0,"",E46528)</f>
        <v>0</v>
      </c>
    </row>
    <row r="46529" customFormat="false" ht="12.75" hidden="false" customHeight="false" outlineLevel="0" collapsed="false">
      <c r="A46529" s="4" t="n">
        <f aca="false">IF(F46529&lt;&gt;0,"",E46529)</f>
        <v>0</v>
      </c>
    </row>
    <row r="46530" customFormat="false" ht="12.75" hidden="false" customHeight="false" outlineLevel="0" collapsed="false">
      <c r="A46530" s="4" t="n">
        <f aca="false">IF(F46530&lt;&gt;0,"",E46530)</f>
        <v>0</v>
      </c>
    </row>
    <row r="46531" customFormat="false" ht="12.75" hidden="false" customHeight="false" outlineLevel="0" collapsed="false">
      <c r="A46531" s="4" t="n">
        <f aca="false">IF(F46531&lt;&gt;0,"",E46531)</f>
        <v>0</v>
      </c>
    </row>
    <row r="46532" customFormat="false" ht="12.75" hidden="false" customHeight="false" outlineLevel="0" collapsed="false">
      <c r="A46532" s="4" t="n">
        <f aca="false">IF(F46532&lt;&gt;0,"",E46532)</f>
        <v>0</v>
      </c>
    </row>
    <row r="46533" customFormat="false" ht="12.75" hidden="false" customHeight="false" outlineLevel="0" collapsed="false">
      <c r="A46533" s="4" t="n">
        <f aca="false">IF(F46533&lt;&gt;0,"",E46533)</f>
        <v>0</v>
      </c>
    </row>
    <row r="46534" customFormat="false" ht="12.75" hidden="false" customHeight="false" outlineLevel="0" collapsed="false">
      <c r="A46534" s="4" t="n">
        <f aca="false">IF(F46534&lt;&gt;0,"",E46534)</f>
        <v>0</v>
      </c>
    </row>
    <row r="46535" customFormat="false" ht="12.75" hidden="false" customHeight="false" outlineLevel="0" collapsed="false">
      <c r="A46535" s="4" t="n">
        <f aca="false">IF(F46535&lt;&gt;0,"",E46535)</f>
        <v>0</v>
      </c>
    </row>
    <row r="46536" customFormat="false" ht="12.75" hidden="false" customHeight="false" outlineLevel="0" collapsed="false">
      <c r="A46536" s="4" t="n">
        <f aca="false">IF(F46536&lt;&gt;0,"",E46536)</f>
        <v>0</v>
      </c>
    </row>
    <row r="46537" customFormat="false" ht="12.75" hidden="false" customHeight="false" outlineLevel="0" collapsed="false">
      <c r="A46537" s="4" t="n">
        <f aca="false">IF(F46537&lt;&gt;0,"",E46537)</f>
        <v>0</v>
      </c>
    </row>
    <row r="46538" customFormat="false" ht="12.75" hidden="false" customHeight="false" outlineLevel="0" collapsed="false">
      <c r="A46538" s="4" t="n">
        <f aca="false">IF(F46538&lt;&gt;0,"",E46538)</f>
        <v>0</v>
      </c>
    </row>
    <row r="46539" customFormat="false" ht="12.75" hidden="false" customHeight="false" outlineLevel="0" collapsed="false">
      <c r="A46539" s="4" t="n">
        <f aca="false">IF(F46539&lt;&gt;0,"",E46539)</f>
        <v>0</v>
      </c>
    </row>
    <row r="46540" customFormat="false" ht="12.75" hidden="false" customHeight="false" outlineLevel="0" collapsed="false">
      <c r="A46540" s="4" t="n">
        <f aca="false">IF(F46540&lt;&gt;0,"",E46540)</f>
        <v>0</v>
      </c>
    </row>
    <row r="46541" customFormat="false" ht="12.75" hidden="false" customHeight="false" outlineLevel="0" collapsed="false">
      <c r="A46541" s="4" t="n">
        <f aca="false">IF(F46541&lt;&gt;0,"",E46541)</f>
        <v>0</v>
      </c>
    </row>
    <row r="46542" customFormat="false" ht="12.75" hidden="false" customHeight="false" outlineLevel="0" collapsed="false">
      <c r="A46542" s="4" t="n">
        <f aca="false">IF(F46542&lt;&gt;0,"",E46542)</f>
        <v>0</v>
      </c>
    </row>
    <row r="46543" customFormat="false" ht="12.75" hidden="false" customHeight="false" outlineLevel="0" collapsed="false">
      <c r="A46543" s="4" t="n">
        <f aca="false">IF(F46543&lt;&gt;0,"",E46543)</f>
        <v>0</v>
      </c>
    </row>
    <row r="46544" customFormat="false" ht="12.75" hidden="false" customHeight="false" outlineLevel="0" collapsed="false">
      <c r="A46544" s="4" t="n">
        <f aca="false">IF(F46544&lt;&gt;0,"",E46544)</f>
        <v>0</v>
      </c>
    </row>
    <row r="46545" customFormat="false" ht="12.75" hidden="false" customHeight="false" outlineLevel="0" collapsed="false">
      <c r="A46545" s="4" t="n">
        <f aca="false">IF(F46545&lt;&gt;0,"",E46545)</f>
        <v>0</v>
      </c>
    </row>
    <row r="46546" customFormat="false" ht="12.75" hidden="false" customHeight="false" outlineLevel="0" collapsed="false">
      <c r="A46546" s="4" t="n">
        <f aca="false">IF(F46546&lt;&gt;0,"",E46546)</f>
        <v>0</v>
      </c>
    </row>
    <row r="46547" customFormat="false" ht="12.75" hidden="false" customHeight="false" outlineLevel="0" collapsed="false">
      <c r="A46547" s="4" t="n">
        <f aca="false">IF(F46547&lt;&gt;0,"",E46547)</f>
        <v>0</v>
      </c>
    </row>
    <row r="46548" customFormat="false" ht="12.75" hidden="false" customHeight="false" outlineLevel="0" collapsed="false">
      <c r="A46548" s="4" t="n">
        <f aca="false">IF(F46548&lt;&gt;0,"",E46548)</f>
        <v>0</v>
      </c>
    </row>
    <row r="46549" customFormat="false" ht="12.75" hidden="false" customHeight="false" outlineLevel="0" collapsed="false">
      <c r="A46549" s="4" t="n">
        <f aca="false">IF(F46549&lt;&gt;0,"",E46549)</f>
        <v>0</v>
      </c>
    </row>
    <row r="46550" customFormat="false" ht="12.75" hidden="false" customHeight="false" outlineLevel="0" collapsed="false">
      <c r="A46550" s="4" t="n">
        <f aca="false">IF(F46550&lt;&gt;0,"",E46550)</f>
        <v>0</v>
      </c>
    </row>
    <row r="46551" customFormat="false" ht="12.75" hidden="false" customHeight="false" outlineLevel="0" collapsed="false">
      <c r="A46551" s="4" t="n">
        <f aca="false">IF(F46551&lt;&gt;0,"",E46551)</f>
        <v>0</v>
      </c>
    </row>
    <row r="46552" customFormat="false" ht="12.75" hidden="false" customHeight="false" outlineLevel="0" collapsed="false">
      <c r="A46552" s="4" t="n">
        <f aca="false">IF(F46552&lt;&gt;0,"",E46552)</f>
        <v>0</v>
      </c>
    </row>
    <row r="46553" customFormat="false" ht="12.75" hidden="false" customHeight="false" outlineLevel="0" collapsed="false">
      <c r="A46553" s="4" t="n">
        <f aca="false">IF(F46553&lt;&gt;0,"",E46553)</f>
        <v>0</v>
      </c>
    </row>
    <row r="46554" customFormat="false" ht="12.75" hidden="false" customHeight="false" outlineLevel="0" collapsed="false">
      <c r="A46554" s="4" t="n">
        <f aca="false">IF(F46554&lt;&gt;0,"",E46554)</f>
        <v>0</v>
      </c>
    </row>
    <row r="46555" customFormat="false" ht="12.75" hidden="false" customHeight="false" outlineLevel="0" collapsed="false">
      <c r="A46555" s="4" t="n">
        <f aca="false">IF(F46555&lt;&gt;0,"",E46555)</f>
        <v>0</v>
      </c>
    </row>
    <row r="46556" customFormat="false" ht="12.75" hidden="false" customHeight="false" outlineLevel="0" collapsed="false">
      <c r="A46556" s="4" t="n">
        <f aca="false">IF(F46556&lt;&gt;0,"",E46556)</f>
        <v>0</v>
      </c>
    </row>
    <row r="46557" customFormat="false" ht="12.75" hidden="false" customHeight="false" outlineLevel="0" collapsed="false">
      <c r="A46557" s="4" t="n">
        <f aca="false">IF(F46557&lt;&gt;0,"",E46557)</f>
        <v>0</v>
      </c>
    </row>
    <row r="46558" customFormat="false" ht="12.75" hidden="false" customHeight="false" outlineLevel="0" collapsed="false">
      <c r="A46558" s="4" t="n">
        <f aca="false">IF(F46558&lt;&gt;0,"",E46558)</f>
        <v>0</v>
      </c>
    </row>
    <row r="46559" customFormat="false" ht="12.75" hidden="false" customHeight="false" outlineLevel="0" collapsed="false">
      <c r="A46559" s="4" t="n">
        <f aca="false">IF(F46559&lt;&gt;0,"",E46559)</f>
        <v>0</v>
      </c>
    </row>
    <row r="46560" customFormat="false" ht="12.75" hidden="false" customHeight="false" outlineLevel="0" collapsed="false">
      <c r="A46560" s="4" t="n">
        <f aca="false">IF(F46560&lt;&gt;0,"",E46560)</f>
        <v>0</v>
      </c>
    </row>
    <row r="46561" customFormat="false" ht="12.75" hidden="false" customHeight="false" outlineLevel="0" collapsed="false">
      <c r="A46561" s="4" t="n">
        <f aca="false">IF(F46561&lt;&gt;0,"",E46561)</f>
        <v>0</v>
      </c>
    </row>
    <row r="46562" customFormat="false" ht="12.75" hidden="false" customHeight="false" outlineLevel="0" collapsed="false">
      <c r="A46562" s="4" t="n">
        <f aca="false">IF(F46562&lt;&gt;0,"",E46562)</f>
        <v>0</v>
      </c>
    </row>
    <row r="46563" customFormat="false" ht="12.75" hidden="false" customHeight="false" outlineLevel="0" collapsed="false">
      <c r="A46563" s="4" t="n">
        <f aca="false">IF(F46563&lt;&gt;0,"",E46563)</f>
        <v>0</v>
      </c>
    </row>
    <row r="46564" customFormat="false" ht="12.75" hidden="false" customHeight="false" outlineLevel="0" collapsed="false">
      <c r="A46564" s="4" t="n">
        <f aca="false">IF(F46564&lt;&gt;0,"",E46564)</f>
        <v>0</v>
      </c>
    </row>
    <row r="46565" customFormat="false" ht="12.75" hidden="false" customHeight="false" outlineLevel="0" collapsed="false">
      <c r="A46565" s="4" t="n">
        <f aca="false">IF(F46565&lt;&gt;0,"",E46565)</f>
        <v>0</v>
      </c>
    </row>
    <row r="46566" customFormat="false" ht="12.75" hidden="false" customHeight="false" outlineLevel="0" collapsed="false">
      <c r="A46566" s="4" t="n">
        <f aca="false">IF(F46566&lt;&gt;0,"",E46566)</f>
        <v>0</v>
      </c>
    </row>
    <row r="46567" customFormat="false" ht="12.75" hidden="false" customHeight="false" outlineLevel="0" collapsed="false">
      <c r="A46567" s="4" t="n">
        <f aca="false">IF(F46567&lt;&gt;0,"",E46567)</f>
        <v>0</v>
      </c>
    </row>
    <row r="46568" customFormat="false" ht="12.75" hidden="false" customHeight="false" outlineLevel="0" collapsed="false">
      <c r="A46568" s="4" t="n">
        <f aca="false">IF(F46568&lt;&gt;0,"",E46568)</f>
        <v>0</v>
      </c>
    </row>
    <row r="46569" customFormat="false" ht="12.75" hidden="false" customHeight="false" outlineLevel="0" collapsed="false">
      <c r="A46569" s="4" t="n">
        <f aca="false">IF(F46569&lt;&gt;0,"",E46569)</f>
        <v>0</v>
      </c>
    </row>
    <row r="46570" customFormat="false" ht="12.75" hidden="false" customHeight="false" outlineLevel="0" collapsed="false">
      <c r="A46570" s="4" t="n">
        <f aca="false">IF(F46570&lt;&gt;0,"",E46570)</f>
        <v>0</v>
      </c>
    </row>
    <row r="46571" customFormat="false" ht="12.75" hidden="false" customHeight="false" outlineLevel="0" collapsed="false">
      <c r="A46571" s="4" t="n">
        <f aca="false">IF(F46571&lt;&gt;0,"",E46571)</f>
        <v>0</v>
      </c>
    </row>
    <row r="46572" customFormat="false" ht="12.75" hidden="false" customHeight="false" outlineLevel="0" collapsed="false">
      <c r="A46572" s="4" t="n">
        <f aca="false">IF(F46572&lt;&gt;0,"",E46572)</f>
        <v>0</v>
      </c>
    </row>
    <row r="46573" customFormat="false" ht="12.75" hidden="false" customHeight="false" outlineLevel="0" collapsed="false">
      <c r="A46573" s="4" t="n">
        <f aca="false">IF(F46573&lt;&gt;0,"",E46573)</f>
        <v>0</v>
      </c>
    </row>
    <row r="46574" customFormat="false" ht="12.75" hidden="false" customHeight="false" outlineLevel="0" collapsed="false">
      <c r="A46574" s="4" t="n">
        <f aca="false">IF(F46574&lt;&gt;0,"",E46574)</f>
        <v>0</v>
      </c>
    </row>
    <row r="46575" customFormat="false" ht="12.75" hidden="false" customHeight="false" outlineLevel="0" collapsed="false">
      <c r="A46575" s="4" t="n">
        <f aca="false">IF(F46575&lt;&gt;0,"",E46575)</f>
        <v>0</v>
      </c>
    </row>
    <row r="46576" customFormat="false" ht="12.75" hidden="false" customHeight="false" outlineLevel="0" collapsed="false">
      <c r="A46576" s="4" t="n">
        <f aca="false">IF(F46576&lt;&gt;0,"",E46576)</f>
        <v>0</v>
      </c>
    </row>
    <row r="46577" customFormat="false" ht="12.75" hidden="false" customHeight="false" outlineLevel="0" collapsed="false">
      <c r="A46577" s="4" t="n">
        <f aca="false">IF(F46577&lt;&gt;0,"",E46577)</f>
        <v>0</v>
      </c>
    </row>
    <row r="46578" customFormat="false" ht="12.75" hidden="false" customHeight="false" outlineLevel="0" collapsed="false">
      <c r="A46578" s="4" t="n">
        <f aca="false">IF(F46578&lt;&gt;0,"",E46578)</f>
        <v>0</v>
      </c>
    </row>
    <row r="46579" customFormat="false" ht="12.75" hidden="false" customHeight="false" outlineLevel="0" collapsed="false">
      <c r="A46579" s="4" t="n">
        <f aca="false">IF(F46579&lt;&gt;0,"",E46579)</f>
        <v>0</v>
      </c>
    </row>
    <row r="46580" customFormat="false" ht="12.75" hidden="false" customHeight="false" outlineLevel="0" collapsed="false">
      <c r="A46580" s="4" t="n">
        <f aca="false">IF(F46580&lt;&gt;0,"",E46580)</f>
        <v>0</v>
      </c>
    </row>
    <row r="46581" customFormat="false" ht="12.75" hidden="false" customHeight="false" outlineLevel="0" collapsed="false">
      <c r="A46581" s="4" t="n">
        <f aca="false">IF(F46581&lt;&gt;0,"",E46581)</f>
        <v>0</v>
      </c>
    </row>
    <row r="46582" customFormat="false" ht="12.75" hidden="false" customHeight="false" outlineLevel="0" collapsed="false">
      <c r="A46582" s="4" t="n">
        <f aca="false">IF(F46582&lt;&gt;0,"",E46582)</f>
        <v>0</v>
      </c>
    </row>
    <row r="46583" customFormat="false" ht="12.75" hidden="false" customHeight="false" outlineLevel="0" collapsed="false">
      <c r="A46583" s="4" t="n">
        <f aca="false">IF(F46583&lt;&gt;0,"",E46583)</f>
        <v>0</v>
      </c>
    </row>
    <row r="46584" customFormat="false" ht="12.75" hidden="false" customHeight="false" outlineLevel="0" collapsed="false">
      <c r="A46584" s="4" t="n">
        <f aca="false">IF(F46584&lt;&gt;0,"",E46584)</f>
        <v>0</v>
      </c>
    </row>
    <row r="46585" customFormat="false" ht="12.75" hidden="false" customHeight="false" outlineLevel="0" collapsed="false">
      <c r="A46585" s="4" t="n">
        <f aca="false">IF(F46585&lt;&gt;0,"",E46585)</f>
        <v>0</v>
      </c>
    </row>
    <row r="46586" customFormat="false" ht="12.75" hidden="false" customHeight="false" outlineLevel="0" collapsed="false">
      <c r="A46586" s="4" t="n">
        <f aca="false">IF(F46586&lt;&gt;0,"",E46586)</f>
        <v>0</v>
      </c>
    </row>
    <row r="46587" customFormat="false" ht="12.75" hidden="false" customHeight="false" outlineLevel="0" collapsed="false">
      <c r="A46587" s="4" t="n">
        <f aca="false">IF(F46587&lt;&gt;0,"",E46587)</f>
        <v>0</v>
      </c>
    </row>
    <row r="46588" customFormat="false" ht="12.75" hidden="false" customHeight="false" outlineLevel="0" collapsed="false">
      <c r="A46588" s="4" t="n">
        <f aca="false">IF(F46588&lt;&gt;0,"",E46588)</f>
        <v>0</v>
      </c>
    </row>
    <row r="46589" customFormat="false" ht="12.75" hidden="false" customHeight="false" outlineLevel="0" collapsed="false">
      <c r="A46589" s="4" t="n">
        <f aca="false">IF(F46589&lt;&gt;0,"",E46589)</f>
        <v>0</v>
      </c>
    </row>
    <row r="46590" customFormat="false" ht="12.75" hidden="false" customHeight="false" outlineLevel="0" collapsed="false">
      <c r="A46590" s="4" t="n">
        <f aca="false">IF(F46590&lt;&gt;0,"",E46590)</f>
        <v>0</v>
      </c>
    </row>
    <row r="46591" customFormat="false" ht="12.75" hidden="false" customHeight="false" outlineLevel="0" collapsed="false">
      <c r="A46591" s="4" t="n">
        <f aca="false">IF(F46591&lt;&gt;0,"",E46591)</f>
        <v>0</v>
      </c>
    </row>
    <row r="46592" customFormat="false" ht="12.75" hidden="false" customHeight="false" outlineLevel="0" collapsed="false">
      <c r="A46592" s="4" t="n">
        <f aca="false">IF(F46592&lt;&gt;0,"",E46592)</f>
        <v>0</v>
      </c>
    </row>
    <row r="46593" customFormat="false" ht="12.75" hidden="false" customHeight="false" outlineLevel="0" collapsed="false">
      <c r="A46593" s="4" t="n">
        <f aca="false">IF(F46593&lt;&gt;0,"",E46593)</f>
        <v>0</v>
      </c>
    </row>
    <row r="46594" customFormat="false" ht="12.75" hidden="false" customHeight="false" outlineLevel="0" collapsed="false">
      <c r="A46594" s="4" t="n">
        <f aca="false">IF(F46594&lt;&gt;0,"",E46594)</f>
        <v>0</v>
      </c>
    </row>
    <row r="46595" customFormat="false" ht="12.75" hidden="false" customHeight="false" outlineLevel="0" collapsed="false">
      <c r="A46595" s="4" t="n">
        <f aca="false">IF(F46595&lt;&gt;0,"",E46595)</f>
        <v>0</v>
      </c>
    </row>
    <row r="46596" customFormat="false" ht="12.75" hidden="false" customHeight="false" outlineLevel="0" collapsed="false">
      <c r="A46596" s="4" t="n">
        <f aca="false">IF(F46596&lt;&gt;0,"",E46596)</f>
        <v>0</v>
      </c>
    </row>
    <row r="46597" customFormat="false" ht="12.75" hidden="false" customHeight="false" outlineLevel="0" collapsed="false">
      <c r="A46597" s="4" t="n">
        <f aca="false">IF(F46597&lt;&gt;0,"",E46597)</f>
        <v>0</v>
      </c>
    </row>
    <row r="46598" customFormat="false" ht="12.75" hidden="false" customHeight="false" outlineLevel="0" collapsed="false">
      <c r="A46598" s="4" t="n">
        <f aca="false">IF(F46598&lt;&gt;0,"",E46598)</f>
        <v>0</v>
      </c>
    </row>
    <row r="46599" customFormat="false" ht="12.75" hidden="false" customHeight="false" outlineLevel="0" collapsed="false">
      <c r="A46599" s="4" t="n">
        <f aca="false">IF(F46599&lt;&gt;0,"",E46599)</f>
        <v>0</v>
      </c>
    </row>
    <row r="46600" customFormat="false" ht="12.75" hidden="false" customHeight="false" outlineLevel="0" collapsed="false">
      <c r="A46600" s="4" t="n">
        <f aca="false">IF(F46600&lt;&gt;0,"",E46600)</f>
        <v>0</v>
      </c>
    </row>
    <row r="46601" customFormat="false" ht="12.75" hidden="false" customHeight="false" outlineLevel="0" collapsed="false">
      <c r="A46601" s="4" t="n">
        <f aca="false">IF(F46601&lt;&gt;0,"",E46601)</f>
        <v>0</v>
      </c>
    </row>
    <row r="46602" customFormat="false" ht="12.75" hidden="false" customHeight="false" outlineLevel="0" collapsed="false">
      <c r="A46602" s="4" t="n">
        <f aca="false">IF(F46602&lt;&gt;0,"",E46602)</f>
        <v>0</v>
      </c>
    </row>
    <row r="46603" customFormat="false" ht="12.75" hidden="false" customHeight="false" outlineLevel="0" collapsed="false">
      <c r="A46603" s="4" t="n">
        <f aca="false">IF(F46603&lt;&gt;0,"",E46603)</f>
        <v>0</v>
      </c>
    </row>
    <row r="46604" customFormat="false" ht="12.75" hidden="false" customHeight="false" outlineLevel="0" collapsed="false">
      <c r="A46604" s="4" t="n">
        <f aca="false">IF(F46604&lt;&gt;0,"",E46604)</f>
        <v>0</v>
      </c>
    </row>
    <row r="46605" customFormat="false" ht="12.75" hidden="false" customHeight="false" outlineLevel="0" collapsed="false">
      <c r="A46605" s="4" t="n">
        <f aca="false">IF(F46605&lt;&gt;0,"",E46605)</f>
        <v>0</v>
      </c>
    </row>
    <row r="46606" customFormat="false" ht="12.75" hidden="false" customHeight="false" outlineLevel="0" collapsed="false">
      <c r="A46606" s="4" t="n">
        <f aca="false">IF(F46606&lt;&gt;0,"",E46606)</f>
        <v>0</v>
      </c>
    </row>
    <row r="46607" customFormat="false" ht="12.75" hidden="false" customHeight="false" outlineLevel="0" collapsed="false">
      <c r="A46607" s="4" t="n">
        <f aca="false">IF(F46607&lt;&gt;0,"",E46607)</f>
        <v>0</v>
      </c>
    </row>
    <row r="46608" customFormat="false" ht="12.75" hidden="false" customHeight="false" outlineLevel="0" collapsed="false">
      <c r="A46608" s="4" t="n">
        <f aca="false">IF(F46608&lt;&gt;0,"",E46608)</f>
        <v>0</v>
      </c>
    </row>
    <row r="46609" customFormat="false" ht="12.75" hidden="false" customHeight="false" outlineLevel="0" collapsed="false">
      <c r="A46609" s="4" t="n">
        <f aca="false">IF(F46609&lt;&gt;0,"",E46609)</f>
        <v>0</v>
      </c>
    </row>
    <row r="46610" customFormat="false" ht="12.75" hidden="false" customHeight="false" outlineLevel="0" collapsed="false">
      <c r="A46610" s="4" t="n">
        <f aca="false">IF(F46610&lt;&gt;0,"",E46610)</f>
        <v>0</v>
      </c>
    </row>
    <row r="46611" customFormat="false" ht="12.75" hidden="false" customHeight="false" outlineLevel="0" collapsed="false">
      <c r="A46611" s="4" t="n">
        <f aca="false">IF(F46611&lt;&gt;0,"",E46611)</f>
        <v>0</v>
      </c>
    </row>
    <row r="46612" customFormat="false" ht="12.75" hidden="false" customHeight="false" outlineLevel="0" collapsed="false">
      <c r="A46612" s="4" t="n">
        <f aca="false">IF(F46612&lt;&gt;0,"",E46612)</f>
        <v>0</v>
      </c>
    </row>
    <row r="46613" customFormat="false" ht="12.75" hidden="false" customHeight="false" outlineLevel="0" collapsed="false">
      <c r="A46613" s="4" t="n">
        <f aca="false">IF(F46613&lt;&gt;0,"",E46613)</f>
        <v>0</v>
      </c>
    </row>
    <row r="46614" customFormat="false" ht="12.75" hidden="false" customHeight="false" outlineLevel="0" collapsed="false">
      <c r="A46614" s="4" t="n">
        <f aca="false">IF(F46614&lt;&gt;0,"",E46614)</f>
        <v>0</v>
      </c>
    </row>
    <row r="46615" customFormat="false" ht="12.75" hidden="false" customHeight="false" outlineLevel="0" collapsed="false">
      <c r="A46615" s="4" t="n">
        <f aca="false">IF(F46615&lt;&gt;0,"",E46615)</f>
        <v>0</v>
      </c>
    </row>
    <row r="46616" customFormat="false" ht="12.75" hidden="false" customHeight="false" outlineLevel="0" collapsed="false">
      <c r="A46616" s="4" t="n">
        <f aca="false">IF(F46616&lt;&gt;0,"",E46616)</f>
        <v>0</v>
      </c>
    </row>
    <row r="46617" customFormat="false" ht="12.75" hidden="false" customHeight="false" outlineLevel="0" collapsed="false">
      <c r="A46617" s="4" t="n">
        <f aca="false">IF(F46617&lt;&gt;0,"",E46617)</f>
        <v>0</v>
      </c>
    </row>
    <row r="46618" customFormat="false" ht="12.75" hidden="false" customHeight="false" outlineLevel="0" collapsed="false">
      <c r="A46618" s="4" t="n">
        <f aca="false">IF(F46618&lt;&gt;0,"",E46618)</f>
        <v>0</v>
      </c>
    </row>
    <row r="46619" customFormat="false" ht="12.75" hidden="false" customHeight="false" outlineLevel="0" collapsed="false">
      <c r="A46619" s="4" t="n">
        <f aca="false">IF(F46619&lt;&gt;0,"",E46619)</f>
        <v>0</v>
      </c>
    </row>
    <row r="46620" customFormat="false" ht="12.75" hidden="false" customHeight="false" outlineLevel="0" collapsed="false">
      <c r="A46620" s="4" t="n">
        <f aca="false">IF(F46620&lt;&gt;0,"",E46620)</f>
        <v>0</v>
      </c>
    </row>
    <row r="46621" customFormat="false" ht="12.75" hidden="false" customHeight="false" outlineLevel="0" collapsed="false">
      <c r="A46621" s="4" t="n">
        <f aca="false">IF(F46621&lt;&gt;0,"",E46621)</f>
        <v>0</v>
      </c>
    </row>
    <row r="46622" customFormat="false" ht="12.75" hidden="false" customHeight="false" outlineLevel="0" collapsed="false">
      <c r="A46622" s="4" t="n">
        <f aca="false">IF(F46622&lt;&gt;0,"",E46622)</f>
        <v>0</v>
      </c>
    </row>
    <row r="46623" customFormat="false" ht="12.75" hidden="false" customHeight="false" outlineLevel="0" collapsed="false">
      <c r="A46623" s="4" t="n">
        <f aca="false">IF(F46623&lt;&gt;0,"",E46623)</f>
        <v>0</v>
      </c>
    </row>
    <row r="46624" customFormat="false" ht="12.75" hidden="false" customHeight="false" outlineLevel="0" collapsed="false">
      <c r="A46624" s="4" t="n">
        <f aca="false">IF(F46624&lt;&gt;0,"",E46624)</f>
        <v>0</v>
      </c>
    </row>
    <row r="46625" customFormat="false" ht="12.75" hidden="false" customHeight="false" outlineLevel="0" collapsed="false">
      <c r="A46625" s="4" t="n">
        <f aca="false">IF(F46625&lt;&gt;0,"",E46625)</f>
        <v>0</v>
      </c>
    </row>
    <row r="46626" customFormat="false" ht="12.75" hidden="false" customHeight="false" outlineLevel="0" collapsed="false">
      <c r="A46626" s="4" t="n">
        <f aca="false">IF(F46626&lt;&gt;0,"",E46626)</f>
        <v>0</v>
      </c>
    </row>
    <row r="46627" customFormat="false" ht="12.75" hidden="false" customHeight="false" outlineLevel="0" collapsed="false">
      <c r="A46627" s="4" t="n">
        <f aca="false">IF(F46627&lt;&gt;0,"",E46627)</f>
        <v>0</v>
      </c>
    </row>
    <row r="46628" customFormat="false" ht="12.75" hidden="false" customHeight="false" outlineLevel="0" collapsed="false">
      <c r="A46628" s="4" t="n">
        <f aca="false">IF(F46628&lt;&gt;0,"",E46628)</f>
        <v>0</v>
      </c>
    </row>
    <row r="46629" customFormat="false" ht="12.75" hidden="false" customHeight="false" outlineLevel="0" collapsed="false">
      <c r="A46629" s="4" t="n">
        <f aca="false">IF(F46629&lt;&gt;0,"",E46629)</f>
        <v>0</v>
      </c>
    </row>
    <row r="46630" customFormat="false" ht="12.75" hidden="false" customHeight="false" outlineLevel="0" collapsed="false">
      <c r="A46630" s="4" t="n">
        <f aca="false">IF(F46630&lt;&gt;0,"",E46630)</f>
        <v>0</v>
      </c>
    </row>
    <row r="46631" customFormat="false" ht="12.75" hidden="false" customHeight="false" outlineLevel="0" collapsed="false">
      <c r="A46631" s="4" t="n">
        <f aca="false">IF(F46631&lt;&gt;0,"",E46631)</f>
        <v>0</v>
      </c>
    </row>
    <row r="46632" customFormat="false" ht="12.75" hidden="false" customHeight="false" outlineLevel="0" collapsed="false">
      <c r="A46632" s="4" t="n">
        <f aca="false">IF(F46632&lt;&gt;0,"",E46632)</f>
        <v>0</v>
      </c>
    </row>
    <row r="46633" customFormat="false" ht="12.75" hidden="false" customHeight="false" outlineLevel="0" collapsed="false">
      <c r="A46633" s="4" t="n">
        <f aca="false">IF(F46633&lt;&gt;0,"",E46633)</f>
        <v>0</v>
      </c>
    </row>
    <row r="46634" customFormat="false" ht="12.75" hidden="false" customHeight="false" outlineLevel="0" collapsed="false">
      <c r="A46634" s="4" t="n">
        <f aca="false">IF(F46634&lt;&gt;0,"",E46634)</f>
        <v>0</v>
      </c>
    </row>
    <row r="46635" customFormat="false" ht="12.75" hidden="false" customHeight="false" outlineLevel="0" collapsed="false">
      <c r="A46635" s="4" t="n">
        <f aca="false">IF(F46635&lt;&gt;0,"",E46635)</f>
        <v>0</v>
      </c>
    </row>
    <row r="46636" customFormat="false" ht="12.75" hidden="false" customHeight="false" outlineLevel="0" collapsed="false">
      <c r="A46636" s="4" t="n">
        <f aca="false">IF(F46636&lt;&gt;0,"",E46636)</f>
        <v>0</v>
      </c>
    </row>
    <row r="46637" customFormat="false" ht="12.75" hidden="false" customHeight="false" outlineLevel="0" collapsed="false">
      <c r="A46637" s="4" t="n">
        <f aca="false">IF(F46637&lt;&gt;0,"",E46637)</f>
        <v>0</v>
      </c>
    </row>
    <row r="46638" customFormat="false" ht="12.75" hidden="false" customHeight="false" outlineLevel="0" collapsed="false">
      <c r="A46638" s="4" t="n">
        <f aca="false">IF(F46638&lt;&gt;0,"",E46638)</f>
        <v>0</v>
      </c>
    </row>
    <row r="46639" customFormat="false" ht="12.75" hidden="false" customHeight="false" outlineLevel="0" collapsed="false">
      <c r="A46639" s="4" t="n">
        <f aca="false">IF(F46639&lt;&gt;0,"",E46639)</f>
        <v>0</v>
      </c>
    </row>
    <row r="46640" customFormat="false" ht="12.75" hidden="false" customHeight="false" outlineLevel="0" collapsed="false">
      <c r="A46640" s="4" t="n">
        <f aca="false">IF(F46640&lt;&gt;0,"",E46640)</f>
        <v>0</v>
      </c>
    </row>
    <row r="46641" customFormat="false" ht="12.75" hidden="false" customHeight="false" outlineLevel="0" collapsed="false">
      <c r="A46641" s="4" t="n">
        <f aca="false">IF(F46641&lt;&gt;0,"",E46641)</f>
        <v>0</v>
      </c>
    </row>
    <row r="46642" customFormat="false" ht="12.75" hidden="false" customHeight="false" outlineLevel="0" collapsed="false">
      <c r="A46642" s="4" t="n">
        <f aca="false">IF(F46642&lt;&gt;0,"",E46642)</f>
        <v>0</v>
      </c>
    </row>
    <row r="46643" customFormat="false" ht="12.75" hidden="false" customHeight="false" outlineLevel="0" collapsed="false">
      <c r="A46643" s="4" t="n">
        <f aca="false">IF(F46643&lt;&gt;0,"",E46643)</f>
        <v>0</v>
      </c>
    </row>
    <row r="46644" customFormat="false" ht="12.75" hidden="false" customHeight="false" outlineLevel="0" collapsed="false">
      <c r="A46644" s="4" t="n">
        <f aca="false">IF(F46644&lt;&gt;0,"",E46644)</f>
        <v>0</v>
      </c>
    </row>
    <row r="46645" customFormat="false" ht="12.75" hidden="false" customHeight="false" outlineLevel="0" collapsed="false">
      <c r="A46645" s="4" t="n">
        <f aca="false">IF(F46645&lt;&gt;0,"",E46645)</f>
        <v>0</v>
      </c>
    </row>
    <row r="46646" customFormat="false" ht="12.75" hidden="false" customHeight="false" outlineLevel="0" collapsed="false">
      <c r="A46646" s="4" t="n">
        <f aca="false">IF(F46646&lt;&gt;0,"",E46646)</f>
        <v>0</v>
      </c>
    </row>
    <row r="46647" customFormat="false" ht="12.75" hidden="false" customHeight="false" outlineLevel="0" collapsed="false">
      <c r="A46647" s="4" t="n">
        <f aca="false">IF(F46647&lt;&gt;0,"",E46647)</f>
        <v>0</v>
      </c>
    </row>
    <row r="46648" customFormat="false" ht="12.75" hidden="false" customHeight="false" outlineLevel="0" collapsed="false">
      <c r="A46648" s="4" t="n">
        <f aca="false">IF(F46648&lt;&gt;0,"",E46648)</f>
        <v>0</v>
      </c>
    </row>
    <row r="46649" customFormat="false" ht="12.75" hidden="false" customHeight="false" outlineLevel="0" collapsed="false">
      <c r="A46649" s="4" t="n">
        <f aca="false">IF(F46649&lt;&gt;0,"",E46649)</f>
        <v>0</v>
      </c>
    </row>
    <row r="46650" customFormat="false" ht="12.75" hidden="false" customHeight="false" outlineLevel="0" collapsed="false">
      <c r="A46650" s="4" t="n">
        <f aca="false">IF(F46650&lt;&gt;0,"",E46650)</f>
        <v>0</v>
      </c>
    </row>
    <row r="46651" customFormat="false" ht="12.75" hidden="false" customHeight="false" outlineLevel="0" collapsed="false">
      <c r="A46651" s="4" t="n">
        <f aca="false">IF(F46651&lt;&gt;0,"",E46651)</f>
        <v>0</v>
      </c>
    </row>
    <row r="46652" customFormat="false" ht="12.75" hidden="false" customHeight="false" outlineLevel="0" collapsed="false">
      <c r="A46652" s="4" t="n">
        <f aca="false">IF(F46652&lt;&gt;0,"",E46652)</f>
        <v>0</v>
      </c>
    </row>
    <row r="46653" customFormat="false" ht="12.75" hidden="false" customHeight="false" outlineLevel="0" collapsed="false">
      <c r="A46653" s="4" t="n">
        <f aca="false">IF(F46653&lt;&gt;0,"",E46653)</f>
        <v>0</v>
      </c>
    </row>
    <row r="46654" customFormat="false" ht="12.75" hidden="false" customHeight="false" outlineLevel="0" collapsed="false">
      <c r="A46654" s="4" t="n">
        <f aca="false">IF(F46654&lt;&gt;0,"",E46654)</f>
        <v>0</v>
      </c>
    </row>
    <row r="46655" customFormat="false" ht="12.75" hidden="false" customHeight="false" outlineLevel="0" collapsed="false">
      <c r="A46655" s="4" t="n">
        <f aca="false">IF(F46655&lt;&gt;0,"",E46655)</f>
        <v>0</v>
      </c>
    </row>
    <row r="46656" customFormat="false" ht="12.75" hidden="false" customHeight="false" outlineLevel="0" collapsed="false">
      <c r="A46656" s="4" t="n">
        <f aca="false">IF(F46656&lt;&gt;0,"",E46656)</f>
        <v>0</v>
      </c>
    </row>
    <row r="46657" customFormat="false" ht="12.75" hidden="false" customHeight="false" outlineLevel="0" collapsed="false">
      <c r="A46657" s="4" t="n">
        <f aca="false">IF(F46657&lt;&gt;0,"",E46657)</f>
        <v>0</v>
      </c>
    </row>
    <row r="46658" customFormat="false" ht="12.75" hidden="false" customHeight="false" outlineLevel="0" collapsed="false">
      <c r="A46658" s="4" t="n">
        <f aca="false">IF(F46658&lt;&gt;0,"",E46658)</f>
        <v>0</v>
      </c>
    </row>
    <row r="46659" customFormat="false" ht="12.75" hidden="false" customHeight="false" outlineLevel="0" collapsed="false">
      <c r="A46659" s="4" t="n">
        <f aca="false">IF(F46659&lt;&gt;0,"",E46659)</f>
        <v>0</v>
      </c>
    </row>
    <row r="46660" customFormat="false" ht="12.75" hidden="false" customHeight="false" outlineLevel="0" collapsed="false">
      <c r="A46660" s="4" t="n">
        <f aca="false">IF(F46660&lt;&gt;0,"",E46660)</f>
        <v>0</v>
      </c>
    </row>
    <row r="46661" customFormat="false" ht="12.75" hidden="false" customHeight="false" outlineLevel="0" collapsed="false">
      <c r="A46661" s="4" t="n">
        <f aca="false">IF(F46661&lt;&gt;0,"",E46661)</f>
        <v>0</v>
      </c>
    </row>
    <row r="46662" customFormat="false" ht="12.75" hidden="false" customHeight="false" outlineLevel="0" collapsed="false">
      <c r="A46662" s="4" t="n">
        <f aca="false">IF(F46662&lt;&gt;0,"",E46662)</f>
        <v>0</v>
      </c>
    </row>
    <row r="46663" customFormat="false" ht="12.75" hidden="false" customHeight="false" outlineLevel="0" collapsed="false">
      <c r="A46663" s="4" t="n">
        <f aca="false">IF(F46663&lt;&gt;0,"",E46663)</f>
        <v>0</v>
      </c>
    </row>
    <row r="46664" customFormat="false" ht="12.75" hidden="false" customHeight="false" outlineLevel="0" collapsed="false">
      <c r="A46664" s="4" t="n">
        <f aca="false">IF(F46664&lt;&gt;0,"",E46664)</f>
        <v>0</v>
      </c>
    </row>
    <row r="46665" customFormat="false" ht="12.75" hidden="false" customHeight="false" outlineLevel="0" collapsed="false">
      <c r="A46665" s="4" t="n">
        <f aca="false">IF(F46665&lt;&gt;0,"",E46665)</f>
        <v>0</v>
      </c>
    </row>
    <row r="46666" customFormat="false" ht="12.75" hidden="false" customHeight="false" outlineLevel="0" collapsed="false">
      <c r="A46666" s="4" t="n">
        <f aca="false">IF(F46666&lt;&gt;0,"",E46666)</f>
        <v>0</v>
      </c>
    </row>
    <row r="46667" customFormat="false" ht="12.75" hidden="false" customHeight="false" outlineLevel="0" collapsed="false">
      <c r="A46667" s="4" t="n">
        <f aca="false">IF(F46667&lt;&gt;0,"",E46667)</f>
        <v>0</v>
      </c>
    </row>
    <row r="46668" customFormat="false" ht="12.75" hidden="false" customHeight="false" outlineLevel="0" collapsed="false">
      <c r="A46668" s="4" t="n">
        <f aca="false">IF(F46668&lt;&gt;0,"",E46668)</f>
        <v>0</v>
      </c>
    </row>
    <row r="46669" customFormat="false" ht="12.75" hidden="false" customHeight="false" outlineLevel="0" collapsed="false">
      <c r="A46669" s="4" t="n">
        <f aca="false">IF(F46669&lt;&gt;0,"",E46669)</f>
        <v>0</v>
      </c>
    </row>
    <row r="46670" customFormat="false" ht="12.75" hidden="false" customHeight="false" outlineLevel="0" collapsed="false">
      <c r="A46670" s="4" t="n">
        <f aca="false">IF(F46670&lt;&gt;0,"",E46670)</f>
        <v>0</v>
      </c>
    </row>
    <row r="46671" customFormat="false" ht="12.75" hidden="false" customHeight="false" outlineLevel="0" collapsed="false">
      <c r="A46671" s="4" t="n">
        <f aca="false">IF(F46671&lt;&gt;0,"",E46671)</f>
        <v>0</v>
      </c>
    </row>
    <row r="46672" customFormat="false" ht="12.75" hidden="false" customHeight="false" outlineLevel="0" collapsed="false">
      <c r="A46672" s="4" t="n">
        <f aca="false">IF(F46672&lt;&gt;0,"",E46672)</f>
        <v>0</v>
      </c>
    </row>
    <row r="46673" customFormat="false" ht="12.75" hidden="false" customHeight="false" outlineLevel="0" collapsed="false">
      <c r="A46673" s="4" t="n">
        <f aca="false">IF(F46673&lt;&gt;0,"",E46673)</f>
        <v>0</v>
      </c>
    </row>
    <row r="46674" customFormat="false" ht="12.75" hidden="false" customHeight="false" outlineLevel="0" collapsed="false">
      <c r="A46674" s="4" t="n">
        <f aca="false">IF(F46674&lt;&gt;0,"",E46674)</f>
        <v>0</v>
      </c>
    </row>
    <row r="46675" customFormat="false" ht="12.75" hidden="false" customHeight="false" outlineLevel="0" collapsed="false">
      <c r="A46675" s="4" t="n">
        <f aca="false">IF(F46675&lt;&gt;0,"",E46675)</f>
        <v>0</v>
      </c>
    </row>
    <row r="46676" customFormat="false" ht="12.75" hidden="false" customHeight="false" outlineLevel="0" collapsed="false">
      <c r="A46676" s="4" t="n">
        <f aca="false">IF(F46676&lt;&gt;0,"",E46676)</f>
        <v>0</v>
      </c>
    </row>
    <row r="46677" customFormat="false" ht="12.75" hidden="false" customHeight="false" outlineLevel="0" collapsed="false">
      <c r="A46677" s="4" t="n">
        <f aca="false">IF(F46677&lt;&gt;0,"",E46677)</f>
        <v>0</v>
      </c>
    </row>
    <row r="46678" customFormat="false" ht="12.75" hidden="false" customHeight="false" outlineLevel="0" collapsed="false">
      <c r="A46678" s="4" t="n">
        <f aca="false">IF(F46678&lt;&gt;0,"",E46678)</f>
        <v>0</v>
      </c>
    </row>
    <row r="46679" customFormat="false" ht="12.75" hidden="false" customHeight="false" outlineLevel="0" collapsed="false">
      <c r="A46679" s="4" t="n">
        <f aca="false">IF(F46679&lt;&gt;0,"",E46679)</f>
        <v>0</v>
      </c>
    </row>
    <row r="46680" customFormat="false" ht="12.75" hidden="false" customHeight="false" outlineLevel="0" collapsed="false">
      <c r="A46680" s="4" t="n">
        <f aca="false">IF(F46680&lt;&gt;0,"",E46680)</f>
        <v>0</v>
      </c>
    </row>
    <row r="46681" customFormat="false" ht="12.75" hidden="false" customHeight="false" outlineLevel="0" collapsed="false">
      <c r="A46681" s="4" t="n">
        <f aca="false">IF(F46681&lt;&gt;0,"",E46681)</f>
        <v>0</v>
      </c>
    </row>
    <row r="46682" customFormat="false" ht="12.75" hidden="false" customHeight="false" outlineLevel="0" collapsed="false">
      <c r="A46682" s="4" t="n">
        <f aca="false">IF(F46682&lt;&gt;0,"",E46682)</f>
        <v>0</v>
      </c>
    </row>
    <row r="46683" customFormat="false" ht="12.75" hidden="false" customHeight="false" outlineLevel="0" collapsed="false">
      <c r="A46683" s="4" t="n">
        <f aca="false">IF(F46683&lt;&gt;0,"",E46683)</f>
        <v>0</v>
      </c>
    </row>
    <row r="46684" customFormat="false" ht="12.75" hidden="false" customHeight="false" outlineLevel="0" collapsed="false">
      <c r="A46684" s="4" t="n">
        <f aca="false">IF(F46684&lt;&gt;0,"",E46684)</f>
        <v>0</v>
      </c>
    </row>
    <row r="46685" customFormat="false" ht="12.75" hidden="false" customHeight="false" outlineLevel="0" collapsed="false">
      <c r="A46685" s="4" t="n">
        <f aca="false">IF(F46685&lt;&gt;0,"",E46685)</f>
        <v>0</v>
      </c>
    </row>
    <row r="46686" customFormat="false" ht="12.75" hidden="false" customHeight="false" outlineLevel="0" collapsed="false">
      <c r="A46686" s="4" t="n">
        <f aca="false">IF(F46686&lt;&gt;0,"",E46686)</f>
        <v>0</v>
      </c>
    </row>
    <row r="46687" customFormat="false" ht="12.75" hidden="false" customHeight="false" outlineLevel="0" collapsed="false">
      <c r="A46687" s="4" t="n">
        <f aca="false">IF(F46687&lt;&gt;0,"",E46687)</f>
        <v>0</v>
      </c>
    </row>
    <row r="46688" customFormat="false" ht="12.75" hidden="false" customHeight="false" outlineLevel="0" collapsed="false">
      <c r="A46688" s="4" t="n">
        <f aca="false">IF(F46688&lt;&gt;0,"",E46688)</f>
        <v>0</v>
      </c>
    </row>
    <row r="46689" customFormat="false" ht="12.75" hidden="false" customHeight="false" outlineLevel="0" collapsed="false">
      <c r="A46689" s="4" t="n">
        <f aca="false">IF(F46689&lt;&gt;0,"",E46689)</f>
        <v>0</v>
      </c>
    </row>
    <row r="46690" customFormat="false" ht="12.75" hidden="false" customHeight="false" outlineLevel="0" collapsed="false">
      <c r="A46690" s="4" t="n">
        <f aca="false">IF(F46690&lt;&gt;0,"",E46690)</f>
        <v>0</v>
      </c>
    </row>
    <row r="46691" customFormat="false" ht="12.75" hidden="false" customHeight="false" outlineLevel="0" collapsed="false">
      <c r="A46691" s="4" t="n">
        <f aca="false">IF(F46691&lt;&gt;0,"",E46691)</f>
        <v>0</v>
      </c>
    </row>
    <row r="46692" customFormat="false" ht="12.75" hidden="false" customHeight="false" outlineLevel="0" collapsed="false">
      <c r="A46692" s="4" t="n">
        <f aca="false">IF(F46692&lt;&gt;0,"",E46692)</f>
        <v>0</v>
      </c>
    </row>
    <row r="46693" customFormat="false" ht="12.75" hidden="false" customHeight="false" outlineLevel="0" collapsed="false">
      <c r="A46693" s="4" t="n">
        <f aca="false">IF(F46693&lt;&gt;0,"",E46693)</f>
        <v>0</v>
      </c>
    </row>
    <row r="46694" customFormat="false" ht="12.75" hidden="false" customHeight="false" outlineLevel="0" collapsed="false">
      <c r="A46694" s="4" t="n">
        <f aca="false">IF(F46694&lt;&gt;0,"",E46694)</f>
        <v>0</v>
      </c>
    </row>
    <row r="46695" customFormat="false" ht="12.75" hidden="false" customHeight="false" outlineLevel="0" collapsed="false">
      <c r="A46695" s="4" t="n">
        <f aca="false">IF(F46695&lt;&gt;0,"",E46695)</f>
        <v>0</v>
      </c>
    </row>
    <row r="46696" customFormat="false" ht="12.75" hidden="false" customHeight="false" outlineLevel="0" collapsed="false">
      <c r="A46696" s="4" t="n">
        <f aca="false">IF(F46696&lt;&gt;0,"",E46696)</f>
        <v>0</v>
      </c>
    </row>
    <row r="46697" customFormat="false" ht="12.75" hidden="false" customHeight="false" outlineLevel="0" collapsed="false">
      <c r="A46697" s="4" t="n">
        <f aca="false">IF(F46697&lt;&gt;0,"",E46697)</f>
        <v>0</v>
      </c>
    </row>
    <row r="46698" customFormat="false" ht="12.75" hidden="false" customHeight="false" outlineLevel="0" collapsed="false">
      <c r="A46698" s="4" t="n">
        <f aca="false">IF(F46698&lt;&gt;0,"",E46698)</f>
        <v>0</v>
      </c>
    </row>
    <row r="46699" customFormat="false" ht="12.75" hidden="false" customHeight="false" outlineLevel="0" collapsed="false">
      <c r="A46699" s="4" t="n">
        <f aca="false">IF(F46699&lt;&gt;0,"",E46699)</f>
        <v>0</v>
      </c>
    </row>
    <row r="46700" customFormat="false" ht="12.75" hidden="false" customHeight="false" outlineLevel="0" collapsed="false">
      <c r="A46700" s="4" t="n">
        <f aca="false">IF(F46700&lt;&gt;0,"",E46700)</f>
        <v>0</v>
      </c>
    </row>
    <row r="46701" customFormat="false" ht="12.75" hidden="false" customHeight="false" outlineLevel="0" collapsed="false">
      <c r="A46701" s="4" t="n">
        <f aca="false">IF(F46701&lt;&gt;0,"",E46701)</f>
        <v>0</v>
      </c>
    </row>
    <row r="46702" customFormat="false" ht="12.75" hidden="false" customHeight="false" outlineLevel="0" collapsed="false">
      <c r="A46702" s="4" t="n">
        <f aca="false">IF(F46702&lt;&gt;0,"",E46702)</f>
        <v>0</v>
      </c>
    </row>
    <row r="46703" customFormat="false" ht="12.75" hidden="false" customHeight="false" outlineLevel="0" collapsed="false">
      <c r="A46703" s="4" t="n">
        <f aca="false">IF(F46703&lt;&gt;0,"",E46703)</f>
        <v>0</v>
      </c>
    </row>
    <row r="46704" customFormat="false" ht="12.75" hidden="false" customHeight="false" outlineLevel="0" collapsed="false">
      <c r="A46704" s="4" t="n">
        <f aca="false">IF(F46704&lt;&gt;0,"",E46704)</f>
        <v>0</v>
      </c>
    </row>
    <row r="46705" customFormat="false" ht="12.75" hidden="false" customHeight="false" outlineLevel="0" collapsed="false">
      <c r="A46705" s="4" t="n">
        <f aca="false">IF(F46705&lt;&gt;0,"",E46705)</f>
        <v>0</v>
      </c>
    </row>
    <row r="46706" customFormat="false" ht="12.75" hidden="false" customHeight="false" outlineLevel="0" collapsed="false">
      <c r="A46706" s="4" t="n">
        <f aca="false">IF(F46706&lt;&gt;0,"",E46706)</f>
        <v>0</v>
      </c>
    </row>
    <row r="46707" customFormat="false" ht="12.75" hidden="false" customHeight="false" outlineLevel="0" collapsed="false">
      <c r="A46707" s="4" t="n">
        <f aca="false">IF(F46707&lt;&gt;0,"",E46707)</f>
        <v>0</v>
      </c>
    </row>
    <row r="46708" customFormat="false" ht="12.75" hidden="false" customHeight="false" outlineLevel="0" collapsed="false">
      <c r="A46708" s="4" t="n">
        <f aca="false">IF(F46708&lt;&gt;0,"",E46708)</f>
        <v>0</v>
      </c>
    </row>
    <row r="46709" customFormat="false" ht="12.75" hidden="false" customHeight="false" outlineLevel="0" collapsed="false">
      <c r="A46709" s="4" t="n">
        <f aca="false">IF(F46709&lt;&gt;0,"",E46709)</f>
        <v>0</v>
      </c>
    </row>
    <row r="46710" customFormat="false" ht="12.75" hidden="false" customHeight="false" outlineLevel="0" collapsed="false">
      <c r="A46710" s="4" t="n">
        <f aca="false">IF(F46710&lt;&gt;0,"",E46710)</f>
        <v>0</v>
      </c>
    </row>
    <row r="46711" customFormat="false" ht="12.75" hidden="false" customHeight="false" outlineLevel="0" collapsed="false">
      <c r="A46711" s="4" t="n">
        <f aca="false">IF(F46711&lt;&gt;0,"",E46711)</f>
        <v>0</v>
      </c>
    </row>
    <row r="46712" customFormat="false" ht="12.75" hidden="false" customHeight="false" outlineLevel="0" collapsed="false">
      <c r="A46712" s="4" t="n">
        <f aca="false">IF(F46712&lt;&gt;0,"",E46712)</f>
        <v>0</v>
      </c>
    </row>
    <row r="46713" customFormat="false" ht="12.75" hidden="false" customHeight="false" outlineLevel="0" collapsed="false">
      <c r="A46713" s="4" t="n">
        <f aca="false">IF(F46713&lt;&gt;0,"",E46713)</f>
        <v>0</v>
      </c>
    </row>
    <row r="46714" customFormat="false" ht="12.75" hidden="false" customHeight="false" outlineLevel="0" collapsed="false">
      <c r="A46714" s="4" t="n">
        <f aca="false">IF(F46714&lt;&gt;0,"",E46714)</f>
        <v>0</v>
      </c>
    </row>
    <row r="46715" customFormat="false" ht="12.75" hidden="false" customHeight="false" outlineLevel="0" collapsed="false">
      <c r="A46715" s="4" t="n">
        <f aca="false">IF(F46715&lt;&gt;0,"",E46715)</f>
        <v>0</v>
      </c>
    </row>
    <row r="46716" customFormat="false" ht="12.75" hidden="false" customHeight="false" outlineLevel="0" collapsed="false">
      <c r="A46716" s="4" t="n">
        <f aca="false">IF(F46716&lt;&gt;0,"",E46716)</f>
        <v>0</v>
      </c>
    </row>
    <row r="46717" customFormat="false" ht="12.75" hidden="false" customHeight="false" outlineLevel="0" collapsed="false">
      <c r="A46717" s="4" t="n">
        <f aca="false">IF(F46717&lt;&gt;0,"",E46717)</f>
        <v>0</v>
      </c>
    </row>
    <row r="46718" customFormat="false" ht="12.75" hidden="false" customHeight="false" outlineLevel="0" collapsed="false">
      <c r="A46718" s="4" t="n">
        <f aca="false">IF(F46718&lt;&gt;0,"",E46718)</f>
        <v>0</v>
      </c>
    </row>
    <row r="46719" customFormat="false" ht="12.75" hidden="false" customHeight="false" outlineLevel="0" collapsed="false">
      <c r="A46719" s="4" t="n">
        <f aca="false">IF(F46719&lt;&gt;0,"",E46719)</f>
        <v>0</v>
      </c>
    </row>
    <row r="46720" customFormat="false" ht="12.75" hidden="false" customHeight="false" outlineLevel="0" collapsed="false">
      <c r="A46720" s="4" t="n">
        <f aca="false">IF(F46720&lt;&gt;0,"",E46720)</f>
        <v>0</v>
      </c>
    </row>
    <row r="46721" customFormat="false" ht="12.75" hidden="false" customHeight="false" outlineLevel="0" collapsed="false">
      <c r="A46721" s="4" t="n">
        <f aca="false">IF(F46721&lt;&gt;0,"",E46721)</f>
        <v>0</v>
      </c>
    </row>
    <row r="46722" customFormat="false" ht="12.75" hidden="false" customHeight="false" outlineLevel="0" collapsed="false">
      <c r="A46722" s="4" t="n">
        <f aca="false">IF(F46722&lt;&gt;0,"",E46722)</f>
        <v>0</v>
      </c>
    </row>
    <row r="46723" customFormat="false" ht="12.75" hidden="false" customHeight="false" outlineLevel="0" collapsed="false">
      <c r="A46723" s="4" t="n">
        <f aca="false">IF(F46723&lt;&gt;0,"",E46723)</f>
        <v>0</v>
      </c>
    </row>
    <row r="46724" customFormat="false" ht="12.75" hidden="false" customHeight="false" outlineLevel="0" collapsed="false">
      <c r="A46724" s="4" t="n">
        <f aca="false">IF(F46724&lt;&gt;0,"",E46724)</f>
        <v>0</v>
      </c>
    </row>
    <row r="46725" customFormat="false" ht="12.75" hidden="false" customHeight="false" outlineLevel="0" collapsed="false">
      <c r="A46725" s="4" t="n">
        <f aca="false">IF(F46725&lt;&gt;0,"",E46725)</f>
        <v>0</v>
      </c>
    </row>
    <row r="46726" customFormat="false" ht="12.75" hidden="false" customHeight="false" outlineLevel="0" collapsed="false">
      <c r="A46726" s="4" t="n">
        <f aca="false">IF(F46726&lt;&gt;0,"",E46726)</f>
        <v>0</v>
      </c>
    </row>
    <row r="46727" customFormat="false" ht="12.75" hidden="false" customHeight="false" outlineLevel="0" collapsed="false">
      <c r="A46727" s="4" t="n">
        <f aca="false">IF(F46727&lt;&gt;0,"",E46727)</f>
        <v>0</v>
      </c>
    </row>
    <row r="46728" customFormat="false" ht="12.75" hidden="false" customHeight="false" outlineLevel="0" collapsed="false">
      <c r="A46728" s="4" t="n">
        <f aca="false">IF(F46728&lt;&gt;0,"",E46728)</f>
        <v>0</v>
      </c>
    </row>
    <row r="46729" customFormat="false" ht="12.75" hidden="false" customHeight="false" outlineLevel="0" collapsed="false">
      <c r="A46729" s="4" t="n">
        <f aca="false">IF(F46729&lt;&gt;0,"",E46729)</f>
        <v>0</v>
      </c>
    </row>
    <row r="46730" customFormat="false" ht="12.75" hidden="false" customHeight="false" outlineLevel="0" collapsed="false">
      <c r="A46730" s="4" t="n">
        <f aca="false">IF(F46730&lt;&gt;0,"",E46730)</f>
        <v>0</v>
      </c>
    </row>
    <row r="46731" customFormat="false" ht="12.75" hidden="false" customHeight="false" outlineLevel="0" collapsed="false">
      <c r="A46731" s="4" t="n">
        <f aca="false">IF(F46731&lt;&gt;0,"",E46731)</f>
        <v>0</v>
      </c>
    </row>
    <row r="46732" customFormat="false" ht="12.75" hidden="false" customHeight="false" outlineLevel="0" collapsed="false">
      <c r="A46732" s="4" t="n">
        <f aca="false">IF(F46732&lt;&gt;0,"",E46732)</f>
        <v>0</v>
      </c>
    </row>
    <row r="46733" customFormat="false" ht="12.75" hidden="false" customHeight="false" outlineLevel="0" collapsed="false">
      <c r="A46733" s="4" t="n">
        <f aca="false">IF(F46733&lt;&gt;0,"",E46733)</f>
        <v>0</v>
      </c>
    </row>
    <row r="46734" customFormat="false" ht="12.75" hidden="false" customHeight="false" outlineLevel="0" collapsed="false">
      <c r="A46734" s="4" t="n">
        <f aca="false">IF(F46734&lt;&gt;0,"",E46734)</f>
        <v>0</v>
      </c>
    </row>
    <row r="46735" customFormat="false" ht="12.75" hidden="false" customHeight="false" outlineLevel="0" collapsed="false">
      <c r="A46735" s="4" t="n">
        <f aca="false">IF(F46735&lt;&gt;0,"",E46735)</f>
        <v>0</v>
      </c>
    </row>
    <row r="46736" customFormat="false" ht="12.75" hidden="false" customHeight="false" outlineLevel="0" collapsed="false">
      <c r="A46736" s="4" t="n">
        <f aca="false">IF(F46736&lt;&gt;0,"",E46736)</f>
        <v>0</v>
      </c>
    </row>
    <row r="46737" customFormat="false" ht="12.75" hidden="false" customHeight="false" outlineLevel="0" collapsed="false">
      <c r="A46737" s="4" t="n">
        <f aca="false">IF(F46737&lt;&gt;0,"",E46737)</f>
        <v>0</v>
      </c>
    </row>
    <row r="46738" customFormat="false" ht="12.75" hidden="false" customHeight="false" outlineLevel="0" collapsed="false">
      <c r="A46738" s="4" t="n">
        <f aca="false">IF(F46738&lt;&gt;0,"",E46738)</f>
        <v>0</v>
      </c>
    </row>
    <row r="46739" customFormat="false" ht="12.75" hidden="false" customHeight="false" outlineLevel="0" collapsed="false">
      <c r="A46739" s="4" t="n">
        <f aca="false">IF(F46739&lt;&gt;0,"",E46739)</f>
        <v>0</v>
      </c>
    </row>
    <row r="46740" customFormat="false" ht="12.75" hidden="false" customHeight="false" outlineLevel="0" collapsed="false">
      <c r="A46740" s="4" t="n">
        <f aca="false">IF(F46740&lt;&gt;0,"",E46740)</f>
        <v>0</v>
      </c>
    </row>
    <row r="46741" customFormat="false" ht="12.75" hidden="false" customHeight="false" outlineLevel="0" collapsed="false">
      <c r="A46741" s="4" t="n">
        <f aca="false">IF(F46741&lt;&gt;0,"",E46741)</f>
        <v>0</v>
      </c>
    </row>
    <row r="46742" customFormat="false" ht="12.75" hidden="false" customHeight="false" outlineLevel="0" collapsed="false">
      <c r="A46742" s="4" t="n">
        <f aca="false">IF(F46742&lt;&gt;0,"",E46742)</f>
        <v>0</v>
      </c>
    </row>
    <row r="46743" customFormat="false" ht="12.75" hidden="false" customHeight="false" outlineLevel="0" collapsed="false">
      <c r="A46743" s="4" t="n">
        <f aca="false">IF(F46743&lt;&gt;0,"",E46743)</f>
        <v>0</v>
      </c>
    </row>
    <row r="46744" customFormat="false" ht="12.75" hidden="false" customHeight="false" outlineLevel="0" collapsed="false">
      <c r="A46744" s="4" t="n">
        <f aca="false">IF(F46744&lt;&gt;0,"",E46744)</f>
        <v>0</v>
      </c>
    </row>
    <row r="46745" customFormat="false" ht="12.75" hidden="false" customHeight="false" outlineLevel="0" collapsed="false">
      <c r="A46745" s="4" t="n">
        <f aca="false">IF(F46745&lt;&gt;0,"",E46745)</f>
        <v>0</v>
      </c>
    </row>
    <row r="46746" customFormat="false" ht="12.75" hidden="false" customHeight="false" outlineLevel="0" collapsed="false">
      <c r="A46746" s="4" t="n">
        <f aca="false">IF(F46746&lt;&gt;0,"",E46746)</f>
        <v>0</v>
      </c>
    </row>
    <row r="46747" customFormat="false" ht="12.75" hidden="false" customHeight="false" outlineLevel="0" collapsed="false">
      <c r="A46747" s="4" t="n">
        <f aca="false">IF(F46747&lt;&gt;0,"",E46747)</f>
        <v>0</v>
      </c>
    </row>
    <row r="46748" customFormat="false" ht="12.75" hidden="false" customHeight="false" outlineLevel="0" collapsed="false">
      <c r="A46748" s="4" t="n">
        <f aca="false">IF(F46748&lt;&gt;0,"",E46748)</f>
        <v>0</v>
      </c>
    </row>
    <row r="46749" customFormat="false" ht="12.75" hidden="false" customHeight="false" outlineLevel="0" collapsed="false">
      <c r="A46749" s="4" t="n">
        <f aca="false">IF(F46749&lt;&gt;0,"",E46749)</f>
        <v>0</v>
      </c>
    </row>
    <row r="46750" customFormat="false" ht="12.75" hidden="false" customHeight="false" outlineLevel="0" collapsed="false">
      <c r="A46750" s="4" t="n">
        <f aca="false">IF(F46750&lt;&gt;0,"",E46750)</f>
        <v>0</v>
      </c>
    </row>
    <row r="46751" customFormat="false" ht="12.75" hidden="false" customHeight="false" outlineLevel="0" collapsed="false">
      <c r="A46751" s="4" t="n">
        <f aca="false">IF(F46751&lt;&gt;0,"",E46751)</f>
        <v>0</v>
      </c>
    </row>
    <row r="46752" customFormat="false" ht="12.75" hidden="false" customHeight="false" outlineLevel="0" collapsed="false">
      <c r="A46752" s="4" t="n">
        <f aca="false">IF(F46752&lt;&gt;0,"",E46752)</f>
        <v>0</v>
      </c>
    </row>
    <row r="46753" customFormat="false" ht="12.75" hidden="false" customHeight="false" outlineLevel="0" collapsed="false">
      <c r="A46753" s="4" t="n">
        <f aca="false">IF(F46753&lt;&gt;0,"",E46753)</f>
        <v>0</v>
      </c>
    </row>
    <row r="46754" customFormat="false" ht="12.75" hidden="false" customHeight="false" outlineLevel="0" collapsed="false">
      <c r="A46754" s="4" t="n">
        <f aca="false">IF(F46754&lt;&gt;0,"",E46754)</f>
        <v>0</v>
      </c>
    </row>
    <row r="46755" customFormat="false" ht="12.75" hidden="false" customHeight="false" outlineLevel="0" collapsed="false">
      <c r="A46755" s="4" t="n">
        <f aca="false">IF(F46755&lt;&gt;0,"",E46755)</f>
        <v>0</v>
      </c>
    </row>
    <row r="46756" customFormat="false" ht="12.75" hidden="false" customHeight="false" outlineLevel="0" collapsed="false">
      <c r="A46756" s="4" t="n">
        <f aca="false">IF(F46756&lt;&gt;0,"",E46756)</f>
        <v>0</v>
      </c>
    </row>
    <row r="46757" customFormat="false" ht="12.75" hidden="false" customHeight="false" outlineLevel="0" collapsed="false">
      <c r="A46757" s="4" t="n">
        <f aca="false">IF(F46757&lt;&gt;0,"",E46757)</f>
        <v>0</v>
      </c>
    </row>
    <row r="46758" customFormat="false" ht="12.75" hidden="false" customHeight="false" outlineLevel="0" collapsed="false">
      <c r="A46758" s="4" t="n">
        <f aca="false">IF(F46758&lt;&gt;0,"",E46758)</f>
        <v>0</v>
      </c>
    </row>
    <row r="46759" customFormat="false" ht="12.75" hidden="false" customHeight="false" outlineLevel="0" collapsed="false">
      <c r="A46759" s="4" t="n">
        <f aca="false">IF(F46759&lt;&gt;0,"",E46759)</f>
        <v>0</v>
      </c>
    </row>
    <row r="46760" customFormat="false" ht="12.75" hidden="false" customHeight="false" outlineLevel="0" collapsed="false">
      <c r="A46760" s="4" t="n">
        <f aca="false">IF(F46760&lt;&gt;0,"",E46760)</f>
        <v>0</v>
      </c>
    </row>
    <row r="46761" customFormat="false" ht="12.75" hidden="false" customHeight="false" outlineLevel="0" collapsed="false">
      <c r="A46761" s="4" t="n">
        <f aca="false">IF(F46761&lt;&gt;0,"",E46761)</f>
        <v>0</v>
      </c>
    </row>
    <row r="46762" customFormat="false" ht="12.75" hidden="false" customHeight="false" outlineLevel="0" collapsed="false">
      <c r="A46762" s="4" t="n">
        <f aca="false">IF(F46762&lt;&gt;0,"",E46762)</f>
        <v>0</v>
      </c>
    </row>
    <row r="46763" customFormat="false" ht="12.75" hidden="false" customHeight="false" outlineLevel="0" collapsed="false">
      <c r="A46763" s="4" t="n">
        <f aca="false">IF(F46763&lt;&gt;0,"",E46763)</f>
        <v>0</v>
      </c>
    </row>
    <row r="46764" customFormat="false" ht="12.75" hidden="false" customHeight="false" outlineLevel="0" collapsed="false">
      <c r="A46764" s="4" t="n">
        <f aca="false">IF(F46764&lt;&gt;0,"",E46764)</f>
        <v>0</v>
      </c>
    </row>
    <row r="46765" customFormat="false" ht="12.75" hidden="false" customHeight="false" outlineLevel="0" collapsed="false">
      <c r="A46765" s="4" t="n">
        <f aca="false">IF(F46765&lt;&gt;0,"",E46765)</f>
        <v>0</v>
      </c>
    </row>
    <row r="46766" customFormat="false" ht="12.75" hidden="false" customHeight="false" outlineLevel="0" collapsed="false">
      <c r="A46766" s="4" t="n">
        <f aca="false">IF(F46766&lt;&gt;0,"",E46766)</f>
        <v>0</v>
      </c>
    </row>
    <row r="46767" customFormat="false" ht="12.75" hidden="false" customHeight="false" outlineLevel="0" collapsed="false">
      <c r="A46767" s="4" t="n">
        <f aca="false">IF(F46767&lt;&gt;0,"",E46767)</f>
        <v>0</v>
      </c>
    </row>
    <row r="46768" customFormat="false" ht="12.75" hidden="false" customHeight="false" outlineLevel="0" collapsed="false">
      <c r="A46768" s="4" t="n">
        <f aca="false">IF(F46768&lt;&gt;0,"",E46768)</f>
        <v>0</v>
      </c>
    </row>
    <row r="46769" customFormat="false" ht="12.75" hidden="false" customHeight="false" outlineLevel="0" collapsed="false">
      <c r="A46769" s="4" t="n">
        <f aca="false">IF(F46769&lt;&gt;0,"",E46769)</f>
        <v>0</v>
      </c>
    </row>
    <row r="46770" customFormat="false" ht="12.75" hidden="false" customHeight="false" outlineLevel="0" collapsed="false">
      <c r="A46770" s="4" t="n">
        <f aca="false">IF(F46770&lt;&gt;0,"",E46770)</f>
        <v>0</v>
      </c>
    </row>
    <row r="46771" customFormat="false" ht="12.75" hidden="false" customHeight="false" outlineLevel="0" collapsed="false">
      <c r="A46771" s="4" t="n">
        <f aca="false">IF(F46771&lt;&gt;0,"",E46771)</f>
        <v>0</v>
      </c>
    </row>
    <row r="46772" customFormat="false" ht="12.75" hidden="false" customHeight="false" outlineLevel="0" collapsed="false">
      <c r="A46772" s="4" t="n">
        <f aca="false">IF(F46772&lt;&gt;0,"",E46772)</f>
        <v>0</v>
      </c>
    </row>
    <row r="46773" customFormat="false" ht="12.75" hidden="false" customHeight="false" outlineLevel="0" collapsed="false">
      <c r="A46773" s="4" t="n">
        <f aca="false">IF(F46773&lt;&gt;0,"",E46773)</f>
        <v>0</v>
      </c>
    </row>
    <row r="46774" customFormat="false" ht="12.75" hidden="false" customHeight="false" outlineLevel="0" collapsed="false">
      <c r="A46774" s="4" t="n">
        <f aca="false">IF(F46774&lt;&gt;0,"",E46774)</f>
        <v>0</v>
      </c>
    </row>
    <row r="46775" customFormat="false" ht="12.75" hidden="false" customHeight="false" outlineLevel="0" collapsed="false">
      <c r="A46775" s="4" t="n">
        <f aca="false">IF(F46775&lt;&gt;0,"",E46775)</f>
        <v>0</v>
      </c>
    </row>
    <row r="46776" customFormat="false" ht="12.75" hidden="false" customHeight="false" outlineLevel="0" collapsed="false">
      <c r="A46776" s="4" t="n">
        <f aca="false">IF(F46776&lt;&gt;0,"",E46776)</f>
        <v>0</v>
      </c>
    </row>
    <row r="46777" customFormat="false" ht="12.75" hidden="false" customHeight="false" outlineLevel="0" collapsed="false">
      <c r="A46777" s="4" t="n">
        <f aca="false">IF(F46777&lt;&gt;0,"",E46777)</f>
        <v>0</v>
      </c>
    </row>
    <row r="46778" customFormat="false" ht="12.75" hidden="false" customHeight="false" outlineLevel="0" collapsed="false">
      <c r="A46778" s="4" t="n">
        <f aca="false">IF(F46778&lt;&gt;0,"",E46778)</f>
        <v>0</v>
      </c>
    </row>
    <row r="46779" customFormat="false" ht="12.75" hidden="false" customHeight="false" outlineLevel="0" collapsed="false">
      <c r="A46779" s="4" t="n">
        <f aca="false">IF(F46779&lt;&gt;0,"",E46779)</f>
        <v>0</v>
      </c>
    </row>
    <row r="46780" customFormat="false" ht="12.75" hidden="false" customHeight="false" outlineLevel="0" collapsed="false">
      <c r="A46780" s="4" t="n">
        <f aca="false">IF(F46780&lt;&gt;0,"",E46780)</f>
        <v>0</v>
      </c>
    </row>
    <row r="46781" customFormat="false" ht="12.75" hidden="false" customHeight="false" outlineLevel="0" collapsed="false">
      <c r="A46781" s="4" t="n">
        <f aca="false">IF(F46781&lt;&gt;0,"",E46781)</f>
        <v>0</v>
      </c>
    </row>
    <row r="46782" customFormat="false" ht="12.75" hidden="false" customHeight="false" outlineLevel="0" collapsed="false">
      <c r="A46782" s="4" t="n">
        <f aca="false">IF(F46782&lt;&gt;0,"",E46782)</f>
        <v>0</v>
      </c>
    </row>
    <row r="46783" customFormat="false" ht="12.75" hidden="false" customHeight="false" outlineLevel="0" collapsed="false">
      <c r="A46783" s="4" t="n">
        <f aca="false">IF(F46783&lt;&gt;0,"",E46783)</f>
        <v>0</v>
      </c>
    </row>
    <row r="46784" customFormat="false" ht="12.75" hidden="false" customHeight="false" outlineLevel="0" collapsed="false">
      <c r="A46784" s="4" t="n">
        <f aca="false">IF(F46784&lt;&gt;0,"",E46784)</f>
        <v>0</v>
      </c>
    </row>
    <row r="46785" customFormat="false" ht="12.75" hidden="false" customHeight="false" outlineLevel="0" collapsed="false">
      <c r="A46785" s="4" t="n">
        <f aca="false">IF(F46785&lt;&gt;0,"",E46785)</f>
        <v>0</v>
      </c>
    </row>
    <row r="46786" customFormat="false" ht="12.75" hidden="false" customHeight="false" outlineLevel="0" collapsed="false">
      <c r="A46786" s="4" t="n">
        <f aca="false">IF(F46786&lt;&gt;0,"",E46786)</f>
        <v>0</v>
      </c>
    </row>
    <row r="46787" customFormat="false" ht="12.75" hidden="false" customHeight="false" outlineLevel="0" collapsed="false">
      <c r="A46787" s="4" t="n">
        <f aca="false">IF(F46787&lt;&gt;0,"",E46787)</f>
        <v>0</v>
      </c>
    </row>
    <row r="46788" customFormat="false" ht="12.75" hidden="false" customHeight="false" outlineLevel="0" collapsed="false">
      <c r="A46788" s="4" t="n">
        <f aca="false">IF(F46788&lt;&gt;0,"",E46788)</f>
        <v>0</v>
      </c>
    </row>
    <row r="46789" customFormat="false" ht="12.75" hidden="false" customHeight="false" outlineLevel="0" collapsed="false">
      <c r="A46789" s="4" t="n">
        <f aca="false">IF(F46789&lt;&gt;0,"",E46789)</f>
        <v>0</v>
      </c>
    </row>
    <row r="46790" customFormat="false" ht="12.75" hidden="false" customHeight="false" outlineLevel="0" collapsed="false">
      <c r="A46790" s="4" t="n">
        <f aca="false">IF(F46790&lt;&gt;0,"",E46790)</f>
        <v>0</v>
      </c>
    </row>
    <row r="46791" customFormat="false" ht="12.75" hidden="false" customHeight="false" outlineLevel="0" collapsed="false">
      <c r="A46791" s="4" t="n">
        <f aca="false">IF(F46791&lt;&gt;0,"",E46791)</f>
        <v>0</v>
      </c>
    </row>
    <row r="46792" customFormat="false" ht="12.75" hidden="false" customHeight="false" outlineLevel="0" collapsed="false">
      <c r="A46792" s="4" t="n">
        <f aca="false">IF(F46792&lt;&gt;0,"",E46792)</f>
        <v>0</v>
      </c>
    </row>
    <row r="46793" customFormat="false" ht="12.75" hidden="false" customHeight="false" outlineLevel="0" collapsed="false">
      <c r="A46793" s="4" t="n">
        <f aca="false">IF(F46793&lt;&gt;0,"",E46793)</f>
        <v>0</v>
      </c>
    </row>
    <row r="46794" customFormat="false" ht="12.75" hidden="false" customHeight="false" outlineLevel="0" collapsed="false">
      <c r="A46794" s="4" t="n">
        <f aca="false">IF(F46794&lt;&gt;0,"",E46794)</f>
        <v>0</v>
      </c>
    </row>
    <row r="46795" customFormat="false" ht="12.75" hidden="false" customHeight="false" outlineLevel="0" collapsed="false">
      <c r="A46795" s="4" t="n">
        <f aca="false">IF(F46795&lt;&gt;0,"",E46795)</f>
        <v>0</v>
      </c>
    </row>
    <row r="46796" customFormat="false" ht="12.75" hidden="false" customHeight="false" outlineLevel="0" collapsed="false">
      <c r="A46796" s="4" t="n">
        <f aca="false">IF(F46796&lt;&gt;0,"",E46796)</f>
        <v>0</v>
      </c>
    </row>
    <row r="46797" customFormat="false" ht="12.75" hidden="false" customHeight="false" outlineLevel="0" collapsed="false">
      <c r="A46797" s="4" t="n">
        <f aca="false">IF(F46797&lt;&gt;0,"",E46797)</f>
        <v>0</v>
      </c>
    </row>
    <row r="46798" customFormat="false" ht="12.75" hidden="false" customHeight="false" outlineLevel="0" collapsed="false">
      <c r="A46798" s="4" t="n">
        <f aca="false">IF(F46798&lt;&gt;0,"",E46798)</f>
        <v>0</v>
      </c>
    </row>
    <row r="46799" customFormat="false" ht="12.75" hidden="false" customHeight="false" outlineLevel="0" collapsed="false">
      <c r="A46799" s="4" t="n">
        <f aca="false">IF(F46799&lt;&gt;0,"",E46799)</f>
        <v>0</v>
      </c>
    </row>
    <row r="46800" customFormat="false" ht="12.75" hidden="false" customHeight="false" outlineLevel="0" collapsed="false">
      <c r="A46800" s="4" t="n">
        <f aca="false">IF(F46800&lt;&gt;0,"",E46800)</f>
        <v>0</v>
      </c>
    </row>
    <row r="46801" customFormat="false" ht="12.75" hidden="false" customHeight="false" outlineLevel="0" collapsed="false">
      <c r="A46801" s="4" t="n">
        <f aca="false">IF(F46801&lt;&gt;0,"",E46801)</f>
        <v>0</v>
      </c>
    </row>
    <row r="46802" customFormat="false" ht="12.75" hidden="false" customHeight="false" outlineLevel="0" collapsed="false">
      <c r="A46802" s="4" t="n">
        <f aca="false">IF(F46802&lt;&gt;0,"",E46802)</f>
        <v>0</v>
      </c>
    </row>
    <row r="46803" customFormat="false" ht="12.75" hidden="false" customHeight="false" outlineLevel="0" collapsed="false">
      <c r="A46803" s="4" t="n">
        <f aca="false">IF(F46803&lt;&gt;0,"",E46803)</f>
        <v>0</v>
      </c>
    </row>
    <row r="46804" customFormat="false" ht="12.75" hidden="false" customHeight="false" outlineLevel="0" collapsed="false">
      <c r="A46804" s="4" t="n">
        <f aca="false">IF(F46804&lt;&gt;0,"",E46804)</f>
        <v>0</v>
      </c>
    </row>
    <row r="46805" customFormat="false" ht="12.75" hidden="false" customHeight="false" outlineLevel="0" collapsed="false">
      <c r="A46805" s="4" t="n">
        <f aca="false">IF(F46805&lt;&gt;0,"",E46805)</f>
        <v>0</v>
      </c>
    </row>
    <row r="46806" customFormat="false" ht="12.75" hidden="false" customHeight="false" outlineLevel="0" collapsed="false">
      <c r="A46806" s="4" t="n">
        <f aca="false">IF(F46806&lt;&gt;0,"",E46806)</f>
        <v>0</v>
      </c>
    </row>
    <row r="46807" customFormat="false" ht="12.75" hidden="false" customHeight="false" outlineLevel="0" collapsed="false">
      <c r="A46807" s="4" t="n">
        <f aca="false">IF(F46807&lt;&gt;0,"",E46807)</f>
        <v>0</v>
      </c>
    </row>
    <row r="46808" customFormat="false" ht="12.75" hidden="false" customHeight="false" outlineLevel="0" collapsed="false">
      <c r="A46808" s="4" t="n">
        <f aca="false">IF(F46808&lt;&gt;0,"",E46808)</f>
        <v>0</v>
      </c>
    </row>
    <row r="46809" customFormat="false" ht="12.75" hidden="false" customHeight="false" outlineLevel="0" collapsed="false">
      <c r="A46809" s="4" t="n">
        <f aca="false">IF(F46809&lt;&gt;0,"",E46809)</f>
        <v>0</v>
      </c>
    </row>
    <row r="46810" customFormat="false" ht="12.75" hidden="false" customHeight="false" outlineLevel="0" collapsed="false">
      <c r="A46810" s="4" t="n">
        <f aca="false">IF(F46810&lt;&gt;0,"",E46810)</f>
        <v>0</v>
      </c>
    </row>
    <row r="46811" customFormat="false" ht="12.75" hidden="false" customHeight="false" outlineLevel="0" collapsed="false">
      <c r="A46811" s="4" t="n">
        <f aca="false">IF(F46811&lt;&gt;0,"",E46811)</f>
        <v>0</v>
      </c>
    </row>
    <row r="46812" customFormat="false" ht="12.75" hidden="false" customHeight="false" outlineLevel="0" collapsed="false">
      <c r="A46812" s="4" t="n">
        <f aca="false">IF(F46812&lt;&gt;0,"",E46812)</f>
        <v>0</v>
      </c>
    </row>
    <row r="46813" customFormat="false" ht="12.75" hidden="false" customHeight="false" outlineLevel="0" collapsed="false">
      <c r="A46813" s="4" t="n">
        <f aca="false">IF(F46813&lt;&gt;0,"",E46813)</f>
        <v>0</v>
      </c>
    </row>
    <row r="46814" customFormat="false" ht="12.75" hidden="false" customHeight="false" outlineLevel="0" collapsed="false">
      <c r="A46814" s="4" t="n">
        <f aca="false">IF(F46814&lt;&gt;0,"",E46814)</f>
        <v>0</v>
      </c>
    </row>
    <row r="46815" customFormat="false" ht="12.75" hidden="false" customHeight="false" outlineLevel="0" collapsed="false">
      <c r="A46815" s="4" t="n">
        <f aca="false">IF(F46815&lt;&gt;0,"",E46815)</f>
        <v>0</v>
      </c>
    </row>
    <row r="46816" customFormat="false" ht="12.75" hidden="false" customHeight="false" outlineLevel="0" collapsed="false">
      <c r="A46816" s="4" t="n">
        <f aca="false">IF(F46816&lt;&gt;0,"",E46816)</f>
        <v>0</v>
      </c>
    </row>
    <row r="46817" customFormat="false" ht="12.75" hidden="false" customHeight="false" outlineLevel="0" collapsed="false">
      <c r="A46817" s="4" t="n">
        <f aca="false">IF(F46817&lt;&gt;0,"",E46817)</f>
        <v>0</v>
      </c>
    </row>
    <row r="46818" customFormat="false" ht="12.75" hidden="false" customHeight="false" outlineLevel="0" collapsed="false">
      <c r="A46818" s="4" t="n">
        <f aca="false">IF(F46818&lt;&gt;0,"",E46818)</f>
        <v>0</v>
      </c>
    </row>
    <row r="46819" customFormat="false" ht="12.75" hidden="false" customHeight="false" outlineLevel="0" collapsed="false">
      <c r="A46819" s="4" t="n">
        <f aca="false">IF(F46819&lt;&gt;0,"",E46819)</f>
        <v>0</v>
      </c>
    </row>
    <row r="46820" customFormat="false" ht="12.75" hidden="false" customHeight="false" outlineLevel="0" collapsed="false">
      <c r="A46820" s="4" t="n">
        <f aca="false">IF(F46820&lt;&gt;0,"",E46820)</f>
        <v>0</v>
      </c>
    </row>
    <row r="46821" customFormat="false" ht="12.75" hidden="false" customHeight="false" outlineLevel="0" collapsed="false">
      <c r="A46821" s="4" t="n">
        <f aca="false">IF(F46821&lt;&gt;0,"",E46821)</f>
        <v>0</v>
      </c>
    </row>
    <row r="46822" customFormat="false" ht="12.75" hidden="false" customHeight="false" outlineLevel="0" collapsed="false">
      <c r="A46822" s="4" t="n">
        <f aca="false">IF(F46822&lt;&gt;0,"",E46822)</f>
        <v>0</v>
      </c>
    </row>
    <row r="46823" customFormat="false" ht="12.75" hidden="false" customHeight="false" outlineLevel="0" collapsed="false">
      <c r="A46823" s="4" t="n">
        <f aca="false">IF(F46823&lt;&gt;0,"",E46823)</f>
        <v>0</v>
      </c>
    </row>
    <row r="46824" customFormat="false" ht="12.75" hidden="false" customHeight="false" outlineLevel="0" collapsed="false">
      <c r="A46824" s="4" t="n">
        <f aca="false">IF(F46824&lt;&gt;0,"",E46824)</f>
        <v>0</v>
      </c>
    </row>
    <row r="46825" customFormat="false" ht="12.75" hidden="false" customHeight="false" outlineLevel="0" collapsed="false">
      <c r="A46825" s="4" t="n">
        <f aca="false">IF(F46825&lt;&gt;0,"",E46825)</f>
        <v>0</v>
      </c>
    </row>
    <row r="46826" customFormat="false" ht="12.75" hidden="false" customHeight="false" outlineLevel="0" collapsed="false">
      <c r="A46826" s="4" t="n">
        <f aca="false">IF(F46826&lt;&gt;0,"",E46826)</f>
        <v>0</v>
      </c>
    </row>
    <row r="46827" customFormat="false" ht="12.75" hidden="false" customHeight="false" outlineLevel="0" collapsed="false">
      <c r="A46827" s="4" t="n">
        <f aca="false">IF(F46827&lt;&gt;0,"",E46827)</f>
        <v>0</v>
      </c>
    </row>
    <row r="46828" customFormat="false" ht="12.75" hidden="false" customHeight="false" outlineLevel="0" collapsed="false">
      <c r="A46828" s="4" t="n">
        <f aca="false">IF(F46828&lt;&gt;0,"",E46828)</f>
        <v>0</v>
      </c>
    </row>
    <row r="46829" customFormat="false" ht="12.75" hidden="false" customHeight="false" outlineLevel="0" collapsed="false">
      <c r="A46829" s="4" t="n">
        <f aca="false">IF(F46829&lt;&gt;0,"",E46829)</f>
        <v>0</v>
      </c>
    </row>
    <row r="46830" customFormat="false" ht="12.75" hidden="false" customHeight="false" outlineLevel="0" collapsed="false">
      <c r="A46830" s="4" t="n">
        <f aca="false">IF(F46830&lt;&gt;0,"",E46830)</f>
        <v>0</v>
      </c>
    </row>
    <row r="46831" customFormat="false" ht="12.75" hidden="false" customHeight="false" outlineLevel="0" collapsed="false">
      <c r="A46831" s="4" t="n">
        <f aca="false">IF(F46831&lt;&gt;0,"",E46831)</f>
        <v>0</v>
      </c>
    </row>
    <row r="46832" customFormat="false" ht="12.75" hidden="false" customHeight="false" outlineLevel="0" collapsed="false">
      <c r="A46832" s="4" t="n">
        <f aca="false">IF(F46832&lt;&gt;0,"",E46832)</f>
        <v>0</v>
      </c>
    </row>
    <row r="46833" customFormat="false" ht="12.75" hidden="false" customHeight="false" outlineLevel="0" collapsed="false">
      <c r="A46833" s="4" t="n">
        <f aca="false">IF(F46833&lt;&gt;0,"",E46833)</f>
        <v>0</v>
      </c>
    </row>
    <row r="46834" customFormat="false" ht="12.75" hidden="false" customHeight="false" outlineLevel="0" collapsed="false">
      <c r="A46834" s="4" t="n">
        <f aca="false">IF(F46834&lt;&gt;0,"",E46834)</f>
        <v>0</v>
      </c>
    </row>
    <row r="46835" customFormat="false" ht="12.75" hidden="false" customHeight="false" outlineLevel="0" collapsed="false">
      <c r="A46835" s="4" t="n">
        <f aca="false">IF(F46835&lt;&gt;0,"",E46835)</f>
        <v>0</v>
      </c>
    </row>
    <row r="46836" customFormat="false" ht="12.75" hidden="false" customHeight="false" outlineLevel="0" collapsed="false">
      <c r="A46836" s="4" t="n">
        <f aca="false">IF(F46836&lt;&gt;0,"",E46836)</f>
        <v>0</v>
      </c>
    </row>
    <row r="46837" customFormat="false" ht="12.75" hidden="false" customHeight="false" outlineLevel="0" collapsed="false">
      <c r="A46837" s="4" t="n">
        <f aca="false">IF(F46837&lt;&gt;0,"",E46837)</f>
        <v>0</v>
      </c>
    </row>
    <row r="46838" customFormat="false" ht="12.75" hidden="false" customHeight="false" outlineLevel="0" collapsed="false">
      <c r="A46838" s="4" t="n">
        <f aca="false">IF(F46838&lt;&gt;0,"",E46838)</f>
        <v>0</v>
      </c>
    </row>
    <row r="46839" customFormat="false" ht="12.75" hidden="false" customHeight="false" outlineLevel="0" collapsed="false">
      <c r="A46839" s="4" t="n">
        <f aca="false">IF(F46839&lt;&gt;0,"",E46839)</f>
        <v>0</v>
      </c>
    </row>
    <row r="46840" customFormat="false" ht="12.75" hidden="false" customHeight="false" outlineLevel="0" collapsed="false">
      <c r="A46840" s="4" t="n">
        <f aca="false">IF(F46840&lt;&gt;0,"",E46840)</f>
        <v>0</v>
      </c>
    </row>
    <row r="46841" customFormat="false" ht="12.75" hidden="false" customHeight="false" outlineLevel="0" collapsed="false">
      <c r="A46841" s="4" t="n">
        <f aca="false">IF(F46841&lt;&gt;0,"",E46841)</f>
        <v>0</v>
      </c>
    </row>
    <row r="46842" customFormat="false" ht="12.75" hidden="false" customHeight="false" outlineLevel="0" collapsed="false">
      <c r="A46842" s="4" t="n">
        <f aca="false">IF(F46842&lt;&gt;0,"",E46842)</f>
        <v>0</v>
      </c>
    </row>
    <row r="46843" customFormat="false" ht="12.75" hidden="false" customHeight="false" outlineLevel="0" collapsed="false">
      <c r="A46843" s="4" t="n">
        <f aca="false">IF(F46843&lt;&gt;0,"",E46843)</f>
        <v>0</v>
      </c>
    </row>
    <row r="46844" customFormat="false" ht="12.75" hidden="false" customHeight="false" outlineLevel="0" collapsed="false">
      <c r="A46844" s="4" t="n">
        <f aca="false">IF(F46844&lt;&gt;0,"",E46844)</f>
        <v>0</v>
      </c>
    </row>
    <row r="46845" customFormat="false" ht="12.75" hidden="false" customHeight="false" outlineLevel="0" collapsed="false">
      <c r="A46845" s="4" t="n">
        <f aca="false">IF(F46845&lt;&gt;0,"",E46845)</f>
        <v>0</v>
      </c>
    </row>
    <row r="46846" customFormat="false" ht="12.75" hidden="false" customHeight="false" outlineLevel="0" collapsed="false">
      <c r="A46846" s="4" t="n">
        <f aca="false">IF(F46846&lt;&gt;0,"",E46846)</f>
        <v>0</v>
      </c>
    </row>
    <row r="46847" customFormat="false" ht="12.75" hidden="false" customHeight="false" outlineLevel="0" collapsed="false">
      <c r="A46847" s="4" t="n">
        <f aca="false">IF(F46847&lt;&gt;0,"",E46847)</f>
        <v>0</v>
      </c>
    </row>
    <row r="46848" customFormat="false" ht="12.75" hidden="false" customHeight="false" outlineLevel="0" collapsed="false">
      <c r="A46848" s="4" t="n">
        <f aca="false">IF(F46848&lt;&gt;0,"",E46848)</f>
        <v>0</v>
      </c>
    </row>
    <row r="46849" customFormat="false" ht="12.75" hidden="false" customHeight="false" outlineLevel="0" collapsed="false">
      <c r="A46849" s="4" t="n">
        <f aca="false">IF(F46849&lt;&gt;0,"",E46849)</f>
        <v>0</v>
      </c>
    </row>
    <row r="46850" customFormat="false" ht="12.75" hidden="false" customHeight="false" outlineLevel="0" collapsed="false">
      <c r="A46850" s="4" t="n">
        <f aca="false">IF(F46850&lt;&gt;0,"",E46850)</f>
        <v>0</v>
      </c>
    </row>
    <row r="46851" customFormat="false" ht="12.75" hidden="false" customHeight="false" outlineLevel="0" collapsed="false">
      <c r="A46851" s="4" t="n">
        <f aca="false">IF(F46851&lt;&gt;0,"",E46851)</f>
        <v>0</v>
      </c>
    </row>
    <row r="46852" customFormat="false" ht="12.75" hidden="false" customHeight="false" outlineLevel="0" collapsed="false">
      <c r="A46852" s="4" t="n">
        <f aca="false">IF(F46852&lt;&gt;0,"",E46852)</f>
        <v>0</v>
      </c>
    </row>
    <row r="46853" customFormat="false" ht="12.75" hidden="false" customHeight="false" outlineLevel="0" collapsed="false">
      <c r="A46853" s="4" t="n">
        <f aca="false">IF(F46853&lt;&gt;0,"",E46853)</f>
        <v>0</v>
      </c>
    </row>
    <row r="46854" customFormat="false" ht="12.75" hidden="false" customHeight="false" outlineLevel="0" collapsed="false">
      <c r="A46854" s="4" t="n">
        <f aca="false">IF(F46854&lt;&gt;0,"",E46854)</f>
        <v>0</v>
      </c>
    </row>
    <row r="46855" customFormat="false" ht="12.75" hidden="false" customHeight="false" outlineLevel="0" collapsed="false">
      <c r="A46855" s="4" t="n">
        <f aca="false">IF(F46855&lt;&gt;0,"",E46855)</f>
        <v>0</v>
      </c>
    </row>
    <row r="46856" customFormat="false" ht="12.75" hidden="false" customHeight="false" outlineLevel="0" collapsed="false">
      <c r="A46856" s="4" t="n">
        <f aca="false">IF(F46856&lt;&gt;0,"",E46856)</f>
        <v>0</v>
      </c>
    </row>
    <row r="46857" customFormat="false" ht="12.75" hidden="false" customHeight="false" outlineLevel="0" collapsed="false">
      <c r="A46857" s="4" t="n">
        <f aca="false">IF(F46857&lt;&gt;0,"",E46857)</f>
        <v>0</v>
      </c>
    </row>
    <row r="46858" customFormat="false" ht="12.75" hidden="false" customHeight="false" outlineLevel="0" collapsed="false">
      <c r="A46858" s="4" t="n">
        <f aca="false">IF(F46858&lt;&gt;0,"",E46858)</f>
        <v>0</v>
      </c>
    </row>
    <row r="46859" customFormat="false" ht="12.75" hidden="false" customHeight="false" outlineLevel="0" collapsed="false">
      <c r="A46859" s="4" t="n">
        <f aca="false">IF(F46859&lt;&gt;0,"",E46859)</f>
        <v>0</v>
      </c>
    </row>
    <row r="46860" customFormat="false" ht="12.75" hidden="false" customHeight="false" outlineLevel="0" collapsed="false">
      <c r="A46860" s="4" t="n">
        <f aca="false">IF(F46860&lt;&gt;0,"",E46860)</f>
        <v>0</v>
      </c>
    </row>
    <row r="46861" customFormat="false" ht="12.75" hidden="false" customHeight="false" outlineLevel="0" collapsed="false">
      <c r="A46861" s="4" t="n">
        <f aca="false">IF(F46861&lt;&gt;0,"",E46861)</f>
        <v>0</v>
      </c>
    </row>
    <row r="46862" customFormat="false" ht="12.75" hidden="false" customHeight="false" outlineLevel="0" collapsed="false">
      <c r="A46862" s="4" t="n">
        <f aca="false">IF(F46862&lt;&gt;0,"",E46862)</f>
        <v>0</v>
      </c>
    </row>
    <row r="46863" customFormat="false" ht="12.75" hidden="false" customHeight="false" outlineLevel="0" collapsed="false">
      <c r="A46863" s="4" t="n">
        <f aca="false">IF(F46863&lt;&gt;0,"",E46863)</f>
        <v>0</v>
      </c>
    </row>
    <row r="46864" customFormat="false" ht="12.75" hidden="false" customHeight="false" outlineLevel="0" collapsed="false">
      <c r="A46864" s="4" t="n">
        <f aca="false">IF(F46864&lt;&gt;0,"",E46864)</f>
        <v>0</v>
      </c>
    </row>
    <row r="46865" customFormat="false" ht="12.75" hidden="false" customHeight="false" outlineLevel="0" collapsed="false">
      <c r="A46865" s="4" t="n">
        <f aca="false">IF(F46865&lt;&gt;0,"",E46865)</f>
        <v>0</v>
      </c>
    </row>
    <row r="46866" customFormat="false" ht="12.75" hidden="false" customHeight="false" outlineLevel="0" collapsed="false">
      <c r="A46866" s="4" t="n">
        <f aca="false">IF(F46866&lt;&gt;0,"",E46866)</f>
        <v>0</v>
      </c>
    </row>
    <row r="46867" customFormat="false" ht="12.75" hidden="false" customHeight="false" outlineLevel="0" collapsed="false">
      <c r="A46867" s="4" t="n">
        <f aca="false">IF(F46867&lt;&gt;0,"",E46867)</f>
        <v>0</v>
      </c>
    </row>
    <row r="46868" customFormat="false" ht="12.75" hidden="false" customHeight="false" outlineLevel="0" collapsed="false">
      <c r="A46868" s="4" t="n">
        <f aca="false">IF(F46868&lt;&gt;0,"",E46868)</f>
        <v>0</v>
      </c>
    </row>
    <row r="46869" customFormat="false" ht="12.75" hidden="false" customHeight="false" outlineLevel="0" collapsed="false">
      <c r="A46869" s="4" t="n">
        <f aca="false">IF(F46869&lt;&gt;0,"",E46869)</f>
        <v>0</v>
      </c>
    </row>
    <row r="46870" customFormat="false" ht="12.75" hidden="false" customHeight="false" outlineLevel="0" collapsed="false">
      <c r="A46870" s="4" t="n">
        <f aca="false">IF(F46870&lt;&gt;0,"",E46870)</f>
        <v>0</v>
      </c>
    </row>
    <row r="46871" customFormat="false" ht="12.75" hidden="false" customHeight="false" outlineLevel="0" collapsed="false">
      <c r="A46871" s="4" t="n">
        <f aca="false">IF(F46871&lt;&gt;0,"",E46871)</f>
        <v>0</v>
      </c>
    </row>
    <row r="46872" customFormat="false" ht="12.75" hidden="false" customHeight="false" outlineLevel="0" collapsed="false">
      <c r="A46872" s="4" t="n">
        <f aca="false">IF(F46872&lt;&gt;0,"",E46872)</f>
        <v>0</v>
      </c>
    </row>
    <row r="46873" customFormat="false" ht="12.75" hidden="false" customHeight="false" outlineLevel="0" collapsed="false">
      <c r="A46873" s="4" t="n">
        <f aca="false">IF(F46873&lt;&gt;0,"",E46873)</f>
        <v>0</v>
      </c>
    </row>
    <row r="46874" customFormat="false" ht="12.75" hidden="false" customHeight="false" outlineLevel="0" collapsed="false">
      <c r="A46874" s="4" t="n">
        <f aca="false">IF(F46874&lt;&gt;0,"",E46874)</f>
        <v>0</v>
      </c>
    </row>
    <row r="46875" customFormat="false" ht="12.75" hidden="false" customHeight="false" outlineLevel="0" collapsed="false">
      <c r="A46875" s="4" t="n">
        <f aca="false">IF(F46875&lt;&gt;0,"",E46875)</f>
        <v>0</v>
      </c>
    </row>
    <row r="46876" customFormat="false" ht="12.75" hidden="false" customHeight="false" outlineLevel="0" collapsed="false">
      <c r="A46876" s="4" t="n">
        <f aca="false">IF(F46876&lt;&gt;0,"",E46876)</f>
        <v>0</v>
      </c>
    </row>
    <row r="46877" customFormat="false" ht="12.75" hidden="false" customHeight="false" outlineLevel="0" collapsed="false">
      <c r="A46877" s="4" t="n">
        <f aca="false">IF(F46877&lt;&gt;0,"",E46877)</f>
        <v>0</v>
      </c>
    </row>
    <row r="46878" customFormat="false" ht="12.75" hidden="false" customHeight="false" outlineLevel="0" collapsed="false">
      <c r="A46878" s="4" t="n">
        <f aca="false">IF(F46878&lt;&gt;0,"",E46878)</f>
        <v>0</v>
      </c>
    </row>
    <row r="46879" customFormat="false" ht="12.75" hidden="false" customHeight="false" outlineLevel="0" collapsed="false">
      <c r="A46879" s="4" t="n">
        <f aca="false">IF(F46879&lt;&gt;0,"",E46879)</f>
        <v>0</v>
      </c>
    </row>
    <row r="46880" customFormat="false" ht="12.75" hidden="false" customHeight="false" outlineLevel="0" collapsed="false">
      <c r="A46880" s="4" t="n">
        <f aca="false">IF(F46880&lt;&gt;0,"",E46880)</f>
        <v>0</v>
      </c>
    </row>
    <row r="46881" customFormat="false" ht="12.75" hidden="false" customHeight="false" outlineLevel="0" collapsed="false">
      <c r="A46881" s="4" t="n">
        <f aca="false">IF(F46881&lt;&gt;0,"",E46881)</f>
        <v>0</v>
      </c>
    </row>
    <row r="46882" customFormat="false" ht="12.75" hidden="false" customHeight="false" outlineLevel="0" collapsed="false">
      <c r="A46882" s="4" t="n">
        <f aca="false">IF(F46882&lt;&gt;0,"",E46882)</f>
        <v>0</v>
      </c>
    </row>
    <row r="46883" customFormat="false" ht="12.75" hidden="false" customHeight="false" outlineLevel="0" collapsed="false">
      <c r="A46883" s="4" t="n">
        <f aca="false">IF(F46883&lt;&gt;0,"",E46883)</f>
        <v>0</v>
      </c>
    </row>
    <row r="46884" customFormat="false" ht="12.75" hidden="false" customHeight="false" outlineLevel="0" collapsed="false">
      <c r="A46884" s="4" t="n">
        <f aca="false">IF(F46884&lt;&gt;0,"",E46884)</f>
        <v>0</v>
      </c>
    </row>
    <row r="46885" customFormat="false" ht="12.75" hidden="false" customHeight="false" outlineLevel="0" collapsed="false">
      <c r="A46885" s="4" t="n">
        <f aca="false">IF(F46885&lt;&gt;0,"",E46885)</f>
        <v>0</v>
      </c>
    </row>
    <row r="46886" customFormat="false" ht="12.75" hidden="false" customHeight="false" outlineLevel="0" collapsed="false">
      <c r="A46886" s="4" t="n">
        <f aca="false">IF(F46886&lt;&gt;0,"",E46886)</f>
        <v>0</v>
      </c>
    </row>
    <row r="46887" customFormat="false" ht="12.75" hidden="false" customHeight="false" outlineLevel="0" collapsed="false">
      <c r="A46887" s="4" t="n">
        <f aca="false">IF(F46887&lt;&gt;0,"",E46887)</f>
        <v>0</v>
      </c>
    </row>
    <row r="46888" customFormat="false" ht="12.75" hidden="false" customHeight="false" outlineLevel="0" collapsed="false">
      <c r="A46888" s="4" t="n">
        <f aca="false">IF(F46888&lt;&gt;0,"",E46888)</f>
        <v>0</v>
      </c>
    </row>
    <row r="46889" customFormat="false" ht="12.75" hidden="false" customHeight="false" outlineLevel="0" collapsed="false">
      <c r="A46889" s="4" t="n">
        <f aca="false">IF(F46889&lt;&gt;0,"",E46889)</f>
        <v>0</v>
      </c>
    </row>
    <row r="46890" customFormat="false" ht="12.75" hidden="false" customHeight="false" outlineLevel="0" collapsed="false">
      <c r="A46890" s="4" t="n">
        <f aca="false">IF(F46890&lt;&gt;0,"",E46890)</f>
        <v>0</v>
      </c>
    </row>
    <row r="46891" customFormat="false" ht="12.75" hidden="false" customHeight="false" outlineLevel="0" collapsed="false">
      <c r="A46891" s="4" t="n">
        <f aca="false">IF(F46891&lt;&gt;0,"",E46891)</f>
        <v>0</v>
      </c>
    </row>
    <row r="46892" customFormat="false" ht="12.75" hidden="false" customHeight="false" outlineLevel="0" collapsed="false">
      <c r="A46892" s="4" t="n">
        <f aca="false">IF(F46892&lt;&gt;0,"",E46892)</f>
        <v>0</v>
      </c>
    </row>
    <row r="46893" customFormat="false" ht="12.75" hidden="false" customHeight="false" outlineLevel="0" collapsed="false">
      <c r="A46893" s="4" t="n">
        <f aca="false">IF(F46893&lt;&gt;0,"",E46893)</f>
        <v>0</v>
      </c>
    </row>
    <row r="46894" customFormat="false" ht="12.75" hidden="false" customHeight="false" outlineLevel="0" collapsed="false">
      <c r="A46894" s="4" t="n">
        <f aca="false">IF(F46894&lt;&gt;0,"",E46894)</f>
        <v>0</v>
      </c>
    </row>
    <row r="46895" customFormat="false" ht="12.75" hidden="false" customHeight="false" outlineLevel="0" collapsed="false">
      <c r="A46895" s="4" t="n">
        <f aca="false">IF(F46895&lt;&gt;0,"",E46895)</f>
        <v>0</v>
      </c>
    </row>
    <row r="46896" customFormat="false" ht="12.75" hidden="false" customHeight="false" outlineLevel="0" collapsed="false">
      <c r="A46896" s="4" t="n">
        <f aca="false">IF(F46896&lt;&gt;0,"",E46896)</f>
        <v>0</v>
      </c>
    </row>
    <row r="46897" customFormat="false" ht="12.75" hidden="false" customHeight="false" outlineLevel="0" collapsed="false">
      <c r="A46897" s="4" t="n">
        <f aca="false">IF(F46897&lt;&gt;0,"",E46897)</f>
        <v>0</v>
      </c>
    </row>
    <row r="46898" customFormat="false" ht="12.75" hidden="false" customHeight="false" outlineLevel="0" collapsed="false">
      <c r="A46898" s="4" t="n">
        <f aca="false">IF(F46898&lt;&gt;0,"",E46898)</f>
        <v>0</v>
      </c>
    </row>
    <row r="46899" customFormat="false" ht="12.75" hidden="false" customHeight="false" outlineLevel="0" collapsed="false">
      <c r="A46899" s="4" t="n">
        <f aca="false">IF(F46899&lt;&gt;0,"",E46899)</f>
        <v>0</v>
      </c>
    </row>
    <row r="46900" customFormat="false" ht="12.75" hidden="false" customHeight="false" outlineLevel="0" collapsed="false">
      <c r="A46900" s="4" t="n">
        <f aca="false">IF(F46900&lt;&gt;0,"",E46900)</f>
        <v>0</v>
      </c>
    </row>
    <row r="46901" customFormat="false" ht="12.75" hidden="false" customHeight="false" outlineLevel="0" collapsed="false">
      <c r="A46901" s="4" t="n">
        <f aca="false">IF(F46901&lt;&gt;0,"",E46901)</f>
        <v>0</v>
      </c>
    </row>
    <row r="46902" customFormat="false" ht="12.75" hidden="false" customHeight="false" outlineLevel="0" collapsed="false">
      <c r="A46902" s="4" t="n">
        <f aca="false">IF(F46902&lt;&gt;0,"",E46902)</f>
        <v>0</v>
      </c>
    </row>
    <row r="46903" customFormat="false" ht="12.75" hidden="false" customHeight="false" outlineLevel="0" collapsed="false">
      <c r="A46903" s="4" t="n">
        <f aca="false">IF(F46903&lt;&gt;0,"",E46903)</f>
        <v>0</v>
      </c>
    </row>
    <row r="46904" customFormat="false" ht="12.75" hidden="false" customHeight="false" outlineLevel="0" collapsed="false">
      <c r="A46904" s="4" t="n">
        <f aca="false">IF(F46904&lt;&gt;0,"",E46904)</f>
        <v>0</v>
      </c>
    </row>
    <row r="46905" customFormat="false" ht="12.75" hidden="false" customHeight="false" outlineLevel="0" collapsed="false">
      <c r="A46905" s="4" t="n">
        <f aca="false">IF(F46905&lt;&gt;0,"",E46905)</f>
        <v>0</v>
      </c>
    </row>
    <row r="46906" customFormat="false" ht="12.75" hidden="false" customHeight="false" outlineLevel="0" collapsed="false">
      <c r="A46906" s="4" t="n">
        <f aca="false">IF(F46906&lt;&gt;0,"",E46906)</f>
        <v>0</v>
      </c>
    </row>
    <row r="46907" customFormat="false" ht="12.75" hidden="false" customHeight="false" outlineLevel="0" collapsed="false">
      <c r="A46907" s="4" t="n">
        <f aca="false">IF(F46907&lt;&gt;0,"",E46907)</f>
        <v>0</v>
      </c>
    </row>
    <row r="46908" customFormat="false" ht="12.75" hidden="false" customHeight="false" outlineLevel="0" collapsed="false">
      <c r="A46908" s="4" t="n">
        <f aca="false">IF(F46908&lt;&gt;0,"",E46908)</f>
        <v>0</v>
      </c>
    </row>
    <row r="46909" customFormat="false" ht="12.75" hidden="false" customHeight="false" outlineLevel="0" collapsed="false">
      <c r="A46909" s="4" t="n">
        <f aca="false">IF(F46909&lt;&gt;0,"",E46909)</f>
        <v>0</v>
      </c>
    </row>
    <row r="46910" customFormat="false" ht="12.75" hidden="false" customHeight="false" outlineLevel="0" collapsed="false">
      <c r="A46910" s="4" t="n">
        <f aca="false">IF(F46910&lt;&gt;0,"",E46910)</f>
        <v>0</v>
      </c>
    </row>
    <row r="46911" customFormat="false" ht="12.75" hidden="false" customHeight="false" outlineLevel="0" collapsed="false">
      <c r="A46911" s="4" t="n">
        <f aca="false">IF(F46911&lt;&gt;0,"",E46911)</f>
        <v>0</v>
      </c>
    </row>
    <row r="46912" customFormat="false" ht="12.75" hidden="false" customHeight="false" outlineLevel="0" collapsed="false">
      <c r="A46912" s="4" t="n">
        <f aca="false">IF(F46912&lt;&gt;0,"",E46912)</f>
        <v>0</v>
      </c>
    </row>
    <row r="46913" customFormat="false" ht="12.75" hidden="false" customHeight="false" outlineLevel="0" collapsed="false">
      <c r="A46913" s="4" t="n">
        <f aca="false">IF(F46913&lt;&gt;0,"",E46913)</f>
        <v>0</v>
      </c>
    </row>
    <row r="46914" customFormat="false" ht="12.75" hidden="false" customHeight="false" outlineLevel="0" collapsed="false">
      <c r="A46914" s="4" t="n">
        <f aca="false">IF(F46914&lt;&gt;0,"",E46914)</f>
        <v>0</v>
      </c>
    </row>
    <row r="46915" customFormat="false" ht="12.75" hidden="false" customHeight="false" outlineLevel="0" collapsed="false">
      <c r="A46915" s="4" t="n">
        <f aca="false">IF(F46915&lt;&gt;0,"",E46915)</f>
        <v>0</v>
      </c>
    </row>
    <row r="46916" customFormat="false" ht="12.75" hidden="false" customHeight="false" outlineLevel="0" collapsed="false">
      <c r="A46916" s="4" t="n">
        <f aca="false">IF(F46916&lt;&gt;0,"",E46916)</f>
        <v>0</v>
      </c>
    </row>
    <row r="46917" customFormat="false" ht="12.75" hidden="false" customHeight="false" outlineLevel="0" collapsed="false">
      <c r="A46917" s="4" t="n">
        <f aca="false">IF(F46917&lt;&gt;0,"",E46917)</f>
        <v>0</v>
      </c>
    </row>
    <row r="46918" customFormat="false" ht="12.75" hidden="false" customHeight="false" outlineLevel="0" collapsed="false">
      <c r="A46918" s="4" t="n">
        <f aca="false">IF(F46918&lt;&gt;0,"",E46918)</f>
        <v>0</v>
      </c>
    </row>
    <row r="46919" customFormat="false" ht="12.75" hidden="false" customHeight="false" outlineLevel="0" collapsed="false">
      <c r="A46919" s="4" t="n">
        <f aca="false">IF(F46919&lt;&gt;0,"",E46919)</f>
        <v>0</v>
      </c>
    </row>
    <row r="46920" customFormat="false" ht="12.75" hidden="false" customHeight="false" outlineLevel="0" collapsed="false">
      <c r="A46920" s="4" t="n">
        <f aca="false">IF(F46920&lt;&gt;0,"",E46920)</f>
        <v>0</v>
      </c>
    </row>
    <row r="46921" customFormat="false" ht="12.75" hidden="false" customHeight="false" outlineLevel="0" collapsed="false">
      <c r="A46921" s="4" t="n">
        <f aca="false">IF(F46921&lt;&gt;0,"",E46921)</f>
        <v>0</v>
      </c>
    </row>
    <row r="46922" customFormat="false" ht="12.75" hidden="false" customHeight="false" outlineLevel="0" collapsed="false">
      <c r="A46922" s="4" t="n">
        <f aca="false">IF(F46922&lt;&gt;0,"",E46922)</f>
        <v>0</v>
      </c>
    </row>
    <row r="46923" customFormat="false" ht="12.75" hidden="false" customHeight="false" outlineLevel="0" collapsed="false">
      <c r="A46923" s="4" t="n">
        <f aca="false">IF(F46923&lt;&gt;0,"",E46923)</f>
        <v>0</v>
      </c>
    </row>
    <row r="46924" customFormat="false" ht="12.75" hidden="false" customHeight="false" outlineLevel="0" collapsed="false">
      <c r="A46924" s="4" t="n">
        <f aca="false">IF(F46924&lt;&gt;0,"",E46924)</f>
        <v>0</v>
      </c>
    </row>
    <row r="46925" customFormat="false" ht="12.75" hidden="false" customHeight="false" outlineLevel="0" collapsed="false">
      <c r="A46925" s="4" t="n">
        <f aca="false">IF(F46925&lt;&gt;0,"",E46925)</f>
        <v>0</v>
      </c>
    </row>
    <row r="46926" customFormat="false" ht="12.75" hidden="false" customHeight="false" outlineLevel="0" collapsed="false">
      <c r="A46926" s="4" t="n">
        <f aca="false">IF(F46926&lt;&gt;0,"",E46926)</f>
        <v>0</v>
      </c>
    </row>
    <row r="46927" customFormat="false" ht="12.75" hidden="false" customHeight="false" outlineLevel="0" collapsed="false">
      <c r="A46927" s="4" t="n">
        <f aca="false">IF(F46927&lt;&gt;0,"",E46927)</f>
        <v>0</v>
      </c>
    </row>
    <row r="46928" customFormat="false" ht="12.75" hidden="false" customHeight="false" outlineLevel="0" collapsed="false">
      <c r="A46928" s="4" t="n">
        <f aca="false">IF(F46928&lt;&gt;0,"",E46928)</f>
        <v>0</v>
      </c>
    </row>
    <row r="46929" customFormat="false" ht="12.75" hidden="false" customHeight="false" outlineLevel="0" collapsed="false">
      <c r="A46929" s="4" t="n">
        <f aca="false">IF(F46929&lt;&gt;0,"",E46929)</f>
        <v>0</v>
      </c>
    </row>
    <row r="46930" customFormat="false" ht="12.75" hidden="false" customHeight="false" outlineLevel="0" collapsed="false">
      <c r="A46930" s="4" t="n">
        <f aca="false">IF(F46930&lt;&gt;0,"",E46930)</f>
        <v>0</v>
      </c>
    </row>
    <row r="46931" customFormat="false" ht="12.75" hidden="false" customHeight="false" outlineLevel="0" collapsed="false">
      <c r="A46931" s="4" t="n">
        <f aca="false">IF(F46931&lt;&gt;0,"",E46931)</f>
        <v>0</v>
      </c>
    </row>
    <row r="46932" customFormat="false" ht="12.75" hidden="false" customHeight="false" outlineLevel="0" collapsed="false">
      <c r="A46932" s="4" t="n">
        <f aca="false">IF(F46932&lt;&gt;0,"",E46932)</f>
        <v>0</v>
      </c>
    </row>
    <row r="46933" customFormat="false" ht="12.75" hidden="false" customHeight="false" outlineLevel="0" collapsed="false">
      <c r="A46933" s="4" t="n">
        <f aca="false">IF(F46933&lt;&gt;0,"",E46933)</f>
        <v>0</v>
      </c>
    </row>
    <row r="46934" customFormat="false" ht="12.75" hidden="false" customHeight="false" outlineLevel="0" collapsed="false">
      <c r="A46934" s="4" t="n">
        <f aca="false">IF(F46934&lt;&gt;0,"",E46934)</f>
        <v>0</v>
      </c>
    </row>
    <row r="46935" customFormat="false" ht="12.75" hidden="false" customHeight="false" outlineLevel="0" collapsed="false">
      <c r="A46935" s="4" t="n">
        <f aca="false">IF(F46935&lt;&gt;0,"",E46935)</f>
        <v>0</v>
      </c>
    </row>
    <row r="46936" customFormat="false" ht="12.75" hidden="false" customHeight="false" outlineLevel="0" collapsed="false">
      <c r="A46936" s="4" t="n">
        <f aca="false">IF(F46936&lt;&gt;0,"",E46936)</f>
        <v>0</v>
      </c>
    </row>
    <row r="46937" customFormat="false" ht="12.75" hidden="false" customHeight="false" outlineLevel="0" collapsed="false">
      <c r="A46937" s="4" t="n">
        <f aca="false">IF(F46937&lt;&gt;0,"",E46937)</f>
        <v>0</v>
      </c>
    </row>
    <row r="46938" customFormat="false" ht="12.75" hidden="false" customHeight="false" outlineLevel="0" collapsed="false">
      <c r="A46938" s="4" t="n">
        <f aca="false">IF(F46938&lt;&gt;0,"",E46938)</f>
        <v>0</v>
      </c>
    </row>
    <row r="46939" customFormat="false" ht="12.75" hidden="false" customHeight="false" outlineLevel="0" collapsed="false">
      <c r="A46939" s="4" t="n">
        <f aca="false">IF(F46939&lt;&gt;0,"",E46939)</f>
        <v>0</v>
      </c>
    </row>
    <row r="46940" customFormat="false" ht="12.75" hidden="false" customHeight="false" outlineLevel="0" collapsed="false">
      <c r="A46940" s="4" t="n">
        <f aca="false">IF(F46940&lt;&gt;0,"",E46940)</f>
        <v>0</v>
      </c>
    </row>
    <row r="46941" customFormat="false" ht="12.75" hidden="false" customHeight="false" outlineLevel="0" collapsed="false">
      <c r="A46941" s="4" t="n">
        <f aca="false">IF(F46941&lt;&gt;0,"",E46941)</f>
        <v>0</v>
      </c>
    </row>
    <row r="46942" customFormat="false" ht="12.75" hidden="false" customHeight="false" outlineLevel="0" collapsed="false">
      <c r="A46942" s="4" t="n">
        <f aca="false">IF(F46942&lt;&gt;0,"",E46942)</f>
        <v>0</v>
      </c>
    </row>
    <row r="46943" customFormat="false" ht="12.75" hidden="false" customHeight="false" outlineLevel="0" collapsed="false">
      <c r="A46943" s="4" t="n">
        <f aca="false">IF(F46943&lt;&gt;0,"",E46943)</f>
        <v>0</v>
      </c>
    </row>
    <row r="46944" customFormat="false" ht="12.75" hidden="false" customHeight="false" outlineLevel="0" collapsed="false">
      <c r="A46944" s="4" t="n">
        <f aca="false">IF(F46944&lt;&gt;0,"",E46944)</f>
        <v>0</v>
      </c>
    </row>
    <row r="46945" customFormat="false" ht="12.75" hidden="false" customHeight="false" outlineLevel="0" collapsed="false">
      <c r="A46945" s="4" t="n">
        <f aca="false">IF(F46945&lt;&gt;0,"",E46945)</f>
        <v>0</v>
      </c>
    </row>
    <row r="46946" customFormat="false" ht="12.75" hidden="false" customHeight="false" outlineLevel="0" collapsed="false">
      <c r="A46946" s="4" t="n">
        <f aca="false">IF(F46946&lt;&gt;0,"",E46946)</f>
        <v>0</v>
      </c>
    </row>
    <row r="46947" customFormat="false" ht="12.75" hidden="false" customHeight="false" outlineLevel="0" collapsed="false">
      <c r="A46947" s="4" t="n">
        <f aca="false">IF(F46947&lt;&gt;0,"",E46947)</f>
        <v>0</v>
      </c>
    </row>
    <row r="46948" customFormat="false" ht="12.75" hidden="false" customHeight="false" outlineLevel="0" collapsed="false">
      <c r="A46948" s="4" t="n">
        <f aca="false">IF(F46948&lt;&gt;0,"",E46948)</f>
        <v>0</v>
      </c>
    </row>
    <row r="46949" customFormat="false" ht="12.75" hidden="false" customHeight="false" outlineLevel="0" collapsed="false">
      <c r="A46949" s="4" t="n">
        <f aca="false">IF(F46949&lt;&gt;0,"",E46949)</f>
        <v>0</v>
      </c>
    </row>
    <row r="46950" customFormat="false" ht="12.75" hidden="false" customHeight="false" outlineLevel="0" collapsed="false">
      <c r="A46950" s="4" t="n">
        <f aca="false">IF(F46950&lt;&gt;0,"",E46950)</f>
        <v>0</v>
      </c>
    </row>
    <row r="46951" customFormat="false" ht="12.75" hidden="false" customHeight="false" outlineLevel="0" collapsed="false">
      <c r="A46951" s="4" t="n">
        <f aca="false">IF(F46951&lt;&gt;0,"",E46951)</f>
        <v>0</v>
      </c>
    </row>
    <row r="46952" customFormat="false" ht="12.75" hidden="false" customHeight="false" outlineLevel="0" collapsed="false">
      <c r="A46952" s="4" t="n">
        <f aca="false">IF(F46952&lt;&gt;0,"",E46952)</f>
        <v>0</v>
      </c>
    </row>
    <row r="46953" customFormat="false" ht="12.75" hidden="false" customHeight="false" outlineLevel="0" collapsed="false">
      <c r="A46953" s="4" t="n">
        <f aca="false">IF(F46953&lt;&gt;0,"",E46953)</f>
        <v>0</v>
      </c>
    </row>
    <row r="46954" customFormat="false" ht="12.75" hidden="false" customHeight="false" outlineLevel="0" collapsed="false">
      <c r="A46954" s="4" t="n">
        <f aca="false">IF(F46954&lt;&gt;0,"",E46954)</f>
        <v>0</v>
      </c>
    </row>
    <row r="46955" customFormat="false" ht="12.75" hidden="false" customHeight="false" outlineLevel="0" collapsed="false">
      <c r="A46955" s="4" t="n">
        <f aca="false">IF(F46955&lt;&gt;0,"",E46955)</f>
        <v>0</v>
      </c>
    </row>
    <row r="46956" customFormat="false" ht="12.75" hidden="false" customHeight="false" outlineLevel="0" collapsed="false">
      <c r="A46956" s="4" t="n">
        <f aca="false">IF(F46956&lt;&gt;0,"",E46956)</f>
        <v>0</v>
      </c>
    </row>
    <row r="46957" customFormat="false" ht="12.75" hidden="false" customHeight="false" outlineLevel="0" collapsed="false">
      <c r="A46957" s="4" t="n">
        <f aca="false">IF(F46957&lt;&gt;0,"",E46957)</f>
        <v>0</v>
      </c>
    </row>
    <row r="46958" customFormat="false" ht="12.75" hidden="false" customHeight="false" outlineLevel="0" collapsed="false">
      <c r="A46958" s="4" t="n">
        <f aca="false">IF(F46958&lt;&gt;0,"",E46958)</f>
        <v>0</v>
      </c>
    </row>
    <row r="46959" customFormat="false" ht="12.75" hidden="false" customHeight="false" outlineLevel="0" collapsed="false">
      <c r="A46959" s="4" t="n">
        <f aca="false">IF(F46959&lt;&gt;0,"",E46959)</f>
        <v>0</v>
      </c>
    </row>
    <row r="46960" customFormat="false" ht="12.75" hidden="false" customHeight="false" outlineLevel="0" collapsed="false">
      <c r="A46960" s="4" t="n">
        <f aca="false">IF(F46960&lt;&gt;0,"",E46960)</f>
        <v>0</v>
      </c>
    </row>
    <row r="46961" customFormat="false" ht="12.75" hidden="false" customHeight="false" outlineLevel="0" collapsed="false">
      <c r="A46961" s="4" t="n">
        <f aca="false">IF(F46961&lt;&gt;0,"",E46961)</f>
        <v>0</v>
      </c>
    </row>
    <row r="46962" customFormat="false" ht="12.75" hidden="false" customHeight="false" outlineLevel="0" collapsed="false">
      <c r="A46962" s="4" t="n">
        <f aca="false">IF(F46962&lt;&gt;0,"",E46962)</f>
        <v>0</v>
      </c>
    </row>
    <row r="46963" customFormat="false" ht="12.75" hidden="false" customHeight="false" outlineLevel="0" collapsed="false">
      <c r="A46963" s="4" t="n">
        <f aca="false">IF(F46963&lt;&gt;0,"",E46963)</f>
        <v>0</v>
      </c>
    </row>
    <row r="46964" customFormat="false" ht="12.75" hidden="false" customHeight="false" outlineLevel="0" collapsed="false">
      <c r="A46964" s="4" t="n">
        <f aca="false">IF(F46964&lt;&gt;0,"",E46964)</f>
        <v>0</v>
      </c>
    </row>
    <row r="46965" customFormat="false" ht="12.75" hidden="false" customHeight="false" outlineLevel="0" collapsed="false">
      <c r="A46965" s="4" t="n">
        <f aca="false">IF(F46965&lt;&gt;0,"",E46965)</f>
        <v>0</v>
      </c>
    </row>
    <row r="46966" customFormat="false" ht="12.75" hidden="false" customHeight="false" outlineLevel="0" collapsed="false">
      <c r="A46966" s="4" t="n">
        <f aca="false">IF(F46966&lt;&gt;0,"",E46966)</f>
        <v>0</v>
      </c>
    </row>
    <row r="46967" customFormat="false" ht="12.75" hidden="false" customHeight="false" outlineLevel="0" collapsed="false">
      <c r="A46967" s="4" t="n">
        <f aca="false">IF(F46967&lt;&gt;0,"",E46967)</f>
        <v>0</v>
      </c>
    </row>
    <row r="46968" customFormat="false" ht="12.75" hidden="false" customHeight="false" outlineLevel="0" collapsed="false">
      <c r="A46968" s="4" t="n">
        <f aca="false">IF(F46968&lt;&gt;0,"",E46968)</f>
        <v>0</v>
      </c>
    </row>
    <row r="46969" customFormat="false" ht="12.75" hidden="false" customHeight="false" outlineLevel="0" collapsed="false">
      <c r="A46969" s="4" t="n">
        <f aca="false">IF(F46969&lt;&gt;0,"",E46969)</f>
        <v>0</v>
      </c>
    </row>
    <row r="46970" customFormat="false" ht="12.75" hidden="false" customHeight="false" outlineLevel="0" collapsed="false">
      <c r="A46970" s="4" t="n">
        <f aca="false">IF(F46970&lt;&gt;0,"",E46970)</f>
        <v>0</v>
      </c>
    </row>
    <row r="46971" customFormat="false" ht="12.75" hidden="false" customHeight="false" outlineLevel="0" collapsed="false">
      <c r="A46971" s="4" t="n">
        <f aca="false">IF(F46971&lt;&gt;0,"",E46971)</f>
        <v>0</v>
      </c>
    </row>
    <row r="46972" customFormat="false" ht="12.75" hidden="false" customHeight="false" outlineLevel="0" collapsed="false">
      <c r="A46972" s="4" t="n">
        <f aca="false">IF(F46972&lt;&gt;0,"",E46972)</f>
        <v>0</v>
      </c>
    </row>
    <row r="46973" customFormat="false" ht="12.75" hidden="false" customHeight="false" outlineLevel="0" collapsed="false">
      <c r="A46973" s="4" t="n">
        <f aca="false">IF(F46973&lt;&gt;0,"",E46973)</f>
        <v>0</v>
      </c>
    </row>
    <row r="46974" customFormat="false" ht="12.75" hidden="false" customHeight="false" outlineLevel="0" collapsed="false">
      <c r="A46974" s="4" t="n">
        <f aca="false">IF(F46974&lt;&gt;0,"",E46974)</f>
        <v>0</v>
      </c>
    </row>
    <row r="46975" customFormat="false" ht="12.75" hidden="false" customHeight="false" outlineLevel="0" collapsed="false">
      <c r="A46975" s="4" t="n">
        <f aca="false">IF(F46975&lt;&gt;0,"",E46975)</f>
        <v>0</v>
      </c>
    </row>
    <row r="46976" customFormat="false" ht="12.75" hidden="false" customHeight="false" outlineLevel="0" collapsed="false">
      <c r="A46976" s="4" t="n">
        <f aca="false">IF(F46976&lt;&gt;0,"",E46976)</f>
        <v>0</v>
      </c>
    </row>
    <row r="46977" customFormat="false" ht="12.75" hidden="false" customHeight="false" outlineLevel="0" collapsed="false">
      <c r="A46977" s="4" t="n">
        <f aca="false">IF(F46977&lt;&gt;0,"",E46977)</f>
        <v>0</v>
      </c>
    </row>
    <row r="46978" customFormat="false" ht="12.75" hidden="false" customHeight="false" outlineLevel="0" collapsed="false">
      <c r="A46978" s="4" t="n">
        <f aca="false">IF(F46978&lt;&gt;0,"",E46978)</f>
        <v>0</v>
      </c>
    </row>
    <row r="46979" customFormat="false" ht="12.75" hidden="false" customHeight="false" outlineLevel="0" collapsed="false">
      <c r="A46979" s="4" t="n">
        <f aca="false">IF(F46979&lt;&gt;0,"",E46979)</f>
        <v>0</v>
      </c>
    </row>
    <row r="46980" customFormat="false" ht="12.75" hidden="false" customHeight="false" outlineLevel="0" collapsed="false">
      <c r="A46980" s="4" t="n">
        <f aca="false">IF(F46980&lt;&gt;0,"",E46980)</f>
        <v>0</v>
      </c>
    </row>
    <row r="46981" customFormat="false" ht="12.75" hidden="false" customHeight="false" outlineLevel="0" collapsed="false">
      <c r="A46981" s="4" t="n">
        <f aca="false">IF(F46981&lt;&gt;0,"",E46981)</f>
        <v>0</v>
      </c>
    </row>
    <row r="46982" customFormat="false" ht="12.75" hidden="false" customHeight="false" outlineLevel="0" collapsed="false">
      <c r="A46982" s="4" t="n">
        <f aca="false">IF(F46982&lt;&gt;0,"",E46982)</f>
        <v>0</v>
      </c>
    </row>
    <row r="46983" customFormat="false" ht="12.75" hidden="false" customHeight="false" outlineLevel="0" collapsed="false">
      <c r="A46983" s="4" t="n">
        <f aca="false">IF(F46983&lt;&gt;0,"",E46983)</f>
        <v>0</v>
      </c>
    </row>
    <row r="46984" customFormat="false" ht="12.75" hidden="false" customHeight="false" outlineLevel="0" collapsed="false">
      <c r="A46984" s="4" t="n">
        <f aca="false">IF(F46984&lt;&gt;0,"",E46984)</f>
        <v>0</v>
      </c>
    </row>
    <row r="46985" customFormat="false" ht="12.75" hidden="false" customHeight="false" outlineLevel="0" collapsed="false">
      <c r="A46985" s="4" t="n">
        <f aca="false">IF(F46985&lt;&gt;0,"",E46985)</f>
        <v>0</v>
      </c>
    </row>
    <row r="46986" customFormat="false" ht="12.75" hidden="false" customHeight="false" outlineLevel="0" collapsed="false">
      <c r="A46986" s="4" t="n">
        <f aca="false">IF(F46986&lt;&gt;0,"",E46986)</f>
        <v>0</v>
      </c>
    </row>
    <row r="46987" customFormat="false" ht="12.75" hidden="false" customHeight="false" outlineLevel="0" collapsed="false">
      <c r="A46987" s="4" t="n">
        <f aca="false">IF(F46987&lt;&gt;0,"",E46987)</f>
        <v>0</v>
      </c>
    </row>
    <row r="46988" customFormat="false" ht="12.75" hidden="false" customHeight="false" outlineLevel="0" collapsed="false">
      <c r="A46988" s="4" t="n">
        <f aca="false">IF(F46988&lt;&gt;0,"",E46988)</f>
        <v>0</v>
      </c>
    </row>
    <row r="46989" customFormat="false" ht="12.75" hidden="false" customHeight="false" outlineLevel="0" collapsed="false">
      <c r="A46989" s="4" t="n">
        <f aca="false">IF(F46989&lt;&gt;0,"",E46989)</f>
        <v>0</v>
      </c>
    </row>
    <row r="46990" customFormat="false" ht="12.75" hidden="false" customHeight="false" outlineLevel="0" collapsed="false">
      <c r="A46990" s="4" t="n">
        <f aca="false">IF(F46990&lt;&gt;0,"",E46990)</f>
        <v>0</v>
      </c>
    </row>
    <row r="46991" customFormat="false" ht="12.75" hidden="false" customHeight="false" outlineLevel="0" collapsed="false">
      <c r="A46991" s="4" t="n">
        <f aca="false">IF(F46991&lt;&gt;0,"",E46991)</f>
        <v>0</v>
      </c>
    </row>
    <row r="46992" customFormat="false" ht="12.75" hidden="false" customHeight="false" outlineLevel="0" collapsed="false">
      <c r="A46992" s="4" t="n">
        <f aca="false">IF(F46992&lt;&gt;0,"",E46992)</f>
        <v>0</v>
      </c>
    </row>
    <row r="46993" customFormat="false" ht="12.75" hidden="false" customHeight="false" outlineLevel="0" collapsed="false">
      <c r="A46993" s="4" t="n">
        <f aca="false">IF(F46993&lt;&gt;0,"",E46993)</f>
        <v>0</v>
      </c>
    </row>
    <row r="46994" customFormat="false" ht="12.75" hidden="false" customHeight="false" outlineLevel="0" collapsed="false">
      <c r="A46994" s="4" t="n">
        <f aca="false">IF(F46994&lt;&gt;0,"",E46994)</f>
        <v>0</v>
      </c>
    </row>
    <row r="46995" customFormat="false" ht="12.75" hidden="false" customHeight="false" outlineLevel="0" collapsed="false">
      <c r="A46995" s="4" t="n">
        <f aca="false">IF(F46995&lt;&gt;0,"",E46995)</f>
        <v>0</v>
      </c>
    </row>
    <row r="46996" customFormat="false" ht="12.75" hidden="false" customHeight="false" outlineLevel="0" collapsed="false">
      <c r="A46996" s="4" t="n">
        <f aca="false">IF(F46996&lt;&gt;0,"",E46996)</f>
        <v>0</v>
      </c>
    </row>
    <row r="46997" customFormat="false" ht="12.75" hidden="false" customHeight="false" outlineLevel="0" collapsed="false">
      <c r="A46997" s="4" t="n">
        <f aca="false">IF(F46997&lt;&gt;0,"",E46997)</f>
        <v>0</v>
      </c>
    </row>
    <row r="46998" customFormat="false" ht="12.75" hidden="false" customHeight="false" outlineLevel="0" collapsed="false">
      <c r="A46998" s="4" t="n">
        <f aca="false">IF(F46998&lt;&gt;0,"",E46998)</f>
        <v>0</v>
      </c>
    </row>
    <row r="46999" customFormat="false" ht="12.75" hidden="false" customHeight="false" outlineLevel="0" collapsed="false">
      <c r="A46999" s="4" t="n">
        <f aca="false">IF(F46999&lt;&gt;0,"",E46999)</f>
        <v>0</v>
      </c>
    </row>
    <row r="47000" customFormat="false" ht="12.75" hidden="false" customHeight="false" outlineLevel="0" collapsed="false">
      <c r="A47000" s="4" t="n">
        <f aca="false">IF(F47000&lt;&gt;0,"",E47000)</f>
        <v>0</v>
      </c>
    </row>
    <row r="47001" customFormat="false" ht="12.75" hidden="false" customHeight="false" outlineLevel="0" collapsed="false">
      <c r="A47001" s="4" t="n">
        <f aca="false">IF(F47001&lt;&gt;0,"",E47001)</f>
        <v>0</v>
      </c>
    </row>
    <row r="47002" customFormat="false" ht="12.75" hidden="false" customHeight="false" outlineLevel="0" collapsed="false">
      <c r="A47002" s="4" t="n">
        <f aca="false">IF(F47002&lt;&gt;0,"",E47002)</f>
        <v>0</v>
      </c>
    </row>
    <row r="47003" customFormat="false" ht="12.75" hidden="false" customHeight="false" outlineLevel="0" collapsed="false">
      <c r="A47003" s="4" t="n">
        <f aca="false">IF(F47003&lt;&gt;0,"",E47003)</f>
        <v>0</v>
      </c>
    </row>
    <row r="47004" customFormat="false" ht="12.75" hidden="false" customHeight="false" outlineLevel="0" collapsed="false">
      <c r="A47004" s="4" t="n">
        <f aca="false">IF(F47004&lt;&gt;0,"",E47004)</f>
        <v>0</v>
      </c>
    </row>
    <row r="47005" customFormat="false" ht="12.75" hidden="false" customHeight="false" outlineLevel="0" collapsed="false">
      <c r="A47005" s="4" t="n">
        <f aca="false">IF(F47005&lt;&gt;0,"",E47005)</f>
        <v>0</v>
      </c>
    </row>
    <row r="47006" customFormat="false" ht="12.75" hidden="false" customHeight="false" outlineLevel="0" collapsed="false">
      <c r="A47006" s="4" t="n">
        <f aca="false">IF(F47006&lt;&gt;0,"",E47006)</f>
        <v>0</v>
      </c>
    </row>
    <row r="47007" customFormat="false" ht="12.75" hidden="false" customHeight="false" outlineLevel="0" collapsed="false">
      <c r="A47007" s="4" t="n">
        <f aca="false">IF(F47007&lt;&gt;0,"",E47007)</f>
        <v>0</v>
      </c>
    </row>
    <row r="47008" customFormat="false" ht="12.75" hidden="false" customHeight="false" outlineLevel="0" collapsed="false">
      <c r="A47008" s="4" t="n">
        <f aca="false">IF(F47008&lt;&gt;0,"",E47008)</f>
        <v>0</v>
      </c>
    </row>
    <row r="47009" customFormat="false" ht="12.75" hidden="false" customHeight="false" outlineLevel="0" collapsed="false">
      <c r="A47009" s="4" t="n">
        <f aca="false">IF(F47009&lt;&gt;0,"",E47009)</f>
        <v>0</v>
      </c>
    </row>
    <row r="47010" customFormat="false" ht="12.75" hidden="false" customHeight="false" outlineLevel="0" collapsed="false">
      <c r="A47010" s="4" t="n">
        <f aca="false">IF(F47010&lt;&gt;0,"",E47010)</f>
        <v>0</v>
      </c>
    </row>
    <row r="47011" customFormat="false" ht="12.75" hidden="false" customHeight="false" outlineLevel="0" collapsed="false">
      <c r="A47011" s="4" t="n">
        <f aca="false">IF(F47011&lt;&gt;0,"",E47011)</f>
        <v>0</v>
      </c>
    </row>
    <row r="47012" customFormat="false" ht="12.75" hidden="false" customHeight="false" outlineLevel="0" collapsed="false">
      <c r="A47012" s="4" t="n">
        <f aca="false">IF(F47012&lt;&gt;0,"",E47012)</f>
        <v>0</v>
      </c>
    </row>
    <row r="47013" customFormat="false" ht="12.75" hidden="false" customHeight="false" outlineLevel="0" collapsed="false">
      <c r="A47013" s="4" t="n">
        <f aca="false">IF(F47013&lt;&gt;0,"",E47013)</f>
        <v>0</v>
      </c>
    </row>
    <row r="47014" customFormat="false" ht="12.75" hidden="false" customHeight="false" outlineLevel="0" collapsed="false">
      <c r="A47014" s="4" t="n">
        <f aca="false">IF(F47014&lt;&gt;0,"",E47014)</f>
        <v>0</v>
      </c>
    </row>
    <row r="47015" customFormat="false" ht="12.75" hidden="false" customHeight="false" outlineLevel="0" collapsed="false">
      <c r="A47015" s="4" t="n">
        <f aca="false">IF(F47015&lt;&gt;0,"",E47015)</f>
        <v>0</v>
      </c>
    </row>
    <row r="47016" customFormat="false" ht="12.75" hidden="false" customHeight="false" outlineLevel="0" collapsed="false">
      <c r="A47016" s="4" t="n">
        <f aca="false">IF(F47016&lt;&gt;0,"",E47016)</f>
        <v>0</v>
      </c>
    </row>
    <row r="47017" customFormat="false" ht="12.75" hidden="false" customHeight="false" outlineLevel="0" collapsed="false">
      <c r="A47017" s="4" t="n">
        <f aca="false">IF(F47017&lt;&gt;0,"",E47017)</f>
        <v>0</v>
      </c>
    </row>
    <row r="47018" customFormat="false" ht="12.75" hidden="false" customHeight="false" outlineLevel="0" collapsed="false">
      <c r="A47018" s="4" t="n">
        <f aca="false">IF(F47018&lt;&gt;0,"",E47018)</f>
        <v>0</v>
      </c>
    </row>
    <row r="47019" customFormat="false" ht="12.75" hidden="false" customHeight="false" outlineLevel="0" collapsed="false">
      <c r="A47019" s="4" t="n">
        <f aca="false">IF(F47019&lt;&gt;0,"",E47019)</f>
        <v>0</v>
      </c>
    </row>
    <row r="47020" customFormat="false" ht="12.75" hidden="false" customHeight="false" outlineLevel="0" collapsed="false">
      <c r="A47020" s="4" t="n">
        <f aca="false">IF(F47020&lt;&gt;0,"",E47020)</f>
        <v>0</v>
      </c>
    </row>
    <row r="47021" customFormat="false" ht="12.75" hidden="false" customHeight="false" outlineLevel="0" collapsed="false">
      <c r="A47021" s="4" t="n">
        <f aca="false">IF(F47021&lt;&gt;0,"",E47021)</f>
        <v>0</v>
      </c>
    </row>
    <row r="47022" customFormat="false" ht="12.75" hidden="false" customHeight="false" outlineLevel="0" collapsed="false">
      <c r="A47022" s="4" t="n">
        <f aca="false">IF(F47022&lt;&gt;0,"",E47022)</f>
        <v>0</v>
      </c>
    </row>
    <row r="47023" customFormat="false" ht="12.75" hidden="false" customHeight="false" outlineLevel="0" collapsed="false">
      <c r="A47023" s="4" t="n">
        <f aca="false">IF(F47023&lt;&gt;0,"",E47023)</f>
        <v>0</v>
      </c>
    </row>
    <row r="47024" customFormat="false" ht="12.75" hidden="false" customHeight="false" outlineLevel="0" collapsed="false">
      <c r="A47024" s="4" t="n">
        <f aca="false">IF(F47024&lt;&gt;0,"",E47024)</f>
        <v>0</v>
      </c>
    </row>
    <row r="47025" customFormat="false" ht="12.75" hidden="false" customHeight="false" outlineLevel="0" collapsed="false">
      <c r="A47025" s="4" t="n">
        <f aca="false">IF(F47025&lt;&gt;0,"",E47025)</f>
        <v>0</v>
      </c>
    </row>
    <row r="47026" customFormat="false" ht="12.75" hidden="false" customHeight="false" outlineLevel="0" collapsed="false">
      <c r="A47026" s="4" t="n">
        <f aca="false">IF(F47026&lt;&gt;0,"",E47026)</f>
        <v>0</v>
      </c>
    </row>
    <row r="47027" customFormat="false" ht="12.75" hidden="false" customHeight="false" outlineLevel="0" collapsed="false">
      <c r="A47027" s="4" t="n">
        <f aca="false">IF(F47027&lt;&gt;0,"",E47027)</f>
        <v>0</v>
      </c>
    </row>
    <row r="47028" customFormat="false" ht="12.75" hidden="false" customHeight="false" outlineLevel="0" collapsed="false">
      <c r="A47028" s="4" t="n">
        <f aca="false">IF(F47028&lt;&gt;0,"",E47028)</f>
        <v>0</v>
      </c>
    </row>
    <row r="47029" customFormat="false" ht="12.75" hidden="false" customHeight="false" outlineLevel="0" collapsed="false">
      <c r="A47029" s="4" t="n">
        <f aca="false">IF(F47029&lt;&gt;0,"",E47029)</f>
        <v>0</v>
      </c>
    </row>
    <row r="47030" customFormat="false" ht="12.75" hidden="false" customHeight="false" outlineLevel="0" collapsed="false">
      <c r="A47030" s="4" t="n">
        <f aca="false">IF(F47030&lt;&gt;0,"",E47030)</f>
        <v>0</v>
      </c>
    </row>
    <row r="47031" customFormat="false" ht="12.75" hidden="false" customHeight="false" outlineLevel="0" collapsed="false">
      <c r="A47031" s="4" t="n">
        <f aca="false">IF(F47031&lt;&gt;0,"",E47031)</f>
        <v>0</v>
      </c>
    </row>
    <row r="47032" customFormat="false" ht="12.75" hidden="false" customHeight="false" outlineLevel="0" collapsed="false">
      <c r="A47032" s="4" t="n">
        <f aca="false">IF(F47032&lt;&gt;0,"",E47032)</f>
        <v>0</v>
      </c>
    </row>
    <row r="47033" customFormat="false" ht="12.75" hidden="false" customHeight="false" outlineLevel="0" collapsed="false">
      <c r="A47033" s="4" t="n">
        <f aca="false">IF(F47033&lt;&gt;0,"",E47033)</f>
        <v>0</v>
      </c>
    </row>
    <row r="47034" customFormat="false" ht="12.75" hidden="false" customHeight="false" outlineLevel="0" collapsed="false">
      <c r="A47034" s="4" t="n">
        <f aca="false">IF(F47034&lt;&gt;0,"",E47034)</f>
        <v>0</v>
      </c>
    </row>
    <row r="47035" customFormat="false" ht="12.75" hidden="false" customHeight="false" outlineLevel="0" collapsed="false">
      <c r="A47035" s="4" t="n">
        <f aca="false">IF(F47035&lt;&gt;0,"",E47035)</f>
        <v>0</v>
      </c>
    </row>
    <row r="47036" customFormat="false" ht="12.75" hidden="false" customHeight="false" outlineLevel="0" collapsed="false">
      <c r="A47036" s="4" t="n">
        <f aca="false">IF(F47036&lt;&gt;0,"",E47036)</f>
        <v>0</v>
      </c>
    </row>
    <row r="47037" customFormat="false" ht="12.75" hidden="false" customHeight="false" outlineLevel="0" collapsed="false">
      <c r="A47037" s="4" t="n">
        <f aca="false">IF(F47037&lt;&gt;0,"",E47037)</f>
        <v>0</v>
      </c>
    </row>
    <row r="47038" customFormat="false" ht="12.75" hidden="false" customHeight="false" outlineLevel="0" collapsed="false">
      <c r="A47038" s="4" t="n">
        <f aca="false">IF(F47038&lt;&gt;0,"",E47038)</f>
        <v>0</v>
      </c>
    </row>
    <row r="47039" customFormat="false" ht="12.75" hidden="false" customHeight="false" outlineLevel="0" collapsed="false">
      <c r="A47039" s="4" t="n">
        <f aca="false">IF(F47039&lt;&gt;0,"",E47039)</f>
        <v>0</v>
      </c>
    </row>
    <row r="47040" customFormat="false" ht="12.75" hidden="false" customHeight="false" outlineLevel="0" collapsed="false">
      <c r="A47040" s="4" t="n">
        <f aca="false">IF(F47040&lt;&gt;0,"",E47040)</f>
        <v>0</v>
      </c>
    </row>
    <row r="47041" customFormat="false" ht="12.75" hidden="false" customHeight="false" outlineLevel="0" collapsed="false">
      <c r="A47041" s="4" t="n">
        <f aca="false">IF(F47041&lt;&gt;0,"",E47041)</f>
        <v>0</v>
      </c>
    </row>
    <row r="47042" customFormat="false" ht="12.75" hidden="false" customHeight="false" outlineLevel="0" collapsed="false">
      <c r="A47042" s="4" t="n">
        <f aca="false">IF(F47042&lt;&gt;0,"",E47042)</f>
        <v>0</v>
      </c>
    </row>
    <row r="47043" customFormat="false" ht="12.75" hidden="false" customHeight="false" outlineLevel="0" collapsed="false">
      <c r="A47043" s="4" t="n">
        <f aca="false">IF(F47043&lt;&gt;0,"",E47043)</f>
        <v>0</v>
      </c>
    </row>
    <row r="47044" customFormat="false" ht="12.75" hidden="false" customHeight="false" outlineLevel="0" collapsed="false">
      <c r="A47044" s="4" t="n">
        <f aca="false">IF(F47044&lt;&gt;0,"",E47044)</f>
        <v>0</v>
      </c>
    </row>
    <row r="47045" customFormat="false" ht="12.75" hidden="false" customHeight="false" outlineLevel="0" collapsed="false">
      <c r="A47045" s="4" t="n">
        <f aca="false">IF(F47045&lt;&gt;0,"",E47045)</f>
        <v>0</v>
      </c>
    </row>
    <row r="47046" customFormat="false" ht="12.75" hidden="false" customHeight="false" outlineLevel="0" collapsed="false">
      <c r="A47046" s="4" t="n">
        <f aca="false">IF(F47046&lt;&gt;0,"",E47046)</f>
        <v>0</v>
      </c>
    </row>
    <row r="47047" customFormat="false" ht="12.75" hidden="false" customHeight="false" outlineLevel="0" collapsed="false">
      <c r="A47047" s="4" t="n">
        <f aca="false">IF(F47047&lt;&gt;0,"",E47047)</f>
        <v>0</v>
      </c>
    </row>
    <row r="47048" customFormat="false" ht="12.75" hidden="false" customHeight="false" outlineLevel="0" collapsed="false">
      <c r="A47048" s="4" t="n">
        <f aca="false">IF(F47048&lt;&gt;0,"",E47048)</f>
        <v>0</v>
      </c>
    </row>
    <row r="47049" customFormat="false" ht="12.75" hidden="false" customHeight="false" outlineLevel="0" collapsed="false">
      <c r="A47049" s="4" t="n">
        <f aca="false">IF(F47049&lt;&gt;0,"",E47049)</f>
        <v>0</v>
      </c>
    </row>
    <row r="47050" customFormat="false" ht="12.75" hidden="false" customHeight="false" outlineLevel="0" collapsed="false">
      <c r="A47050" s="4" t="n">
        <f aca="false">IF(F47050&lt;&gt;0,"",E47050)</f>
        <v>0</v>
      </c>
    </row>
    <row r="47051" customFormat="false" ht="12.75" hidden="false" customHeight="false" outlineLevel="0" collapsed="false">
      <c r="A47051" s="4" t="n">
        <f aca="false">IF(F47051&lt;&gt;0,"",E47051)</f>
        <v>0</v>
      </c>
    </row>
    <row r="47052" customFormat="false" ht="12.75" hidden="false" customHeight="false" outlineLevel="0" collapsed="false">
      <c r="A47052" s="4" t="n">
        <f aca="false">IF(F47052&lt;&gt;0,"",E47052)</f>
        <v>0</v>
      </c>
    </row>
    <row r="47053" customFormat="false" ht="12.75" hidden="false" customHeight="false" outlineLevel="0" collapsed="false">
      <c r="A47053" s="4" t="n">
        <f aca="false">IF(F47053&lt;&gt;0,"",E47053)</f>
        <v>0</v>
      </c>
    </row>
    <row r="47054" customFormat="false" ht="12.75" hidden="false" customHeight="false" outlineLevel="0" collapsed="false">
      <c r="A47054" s="4" t="n">
        <f aca="false">IF(F47054&lt;&gt;0,"",E47054)</f>
        <v>0</v>
      </c>
    </row>
    <row r="47055" customFormat="false" ht="12.75" hidden="false" customHeight="false" outlineLevel="0" collapsed="false">
      <c r="A47055" s="4" t="n">
        <f aca="false">IF(F47055&lt;&gt;0,"",E47055)</f>
        <v>0</v>
      </c>
    </row>
    <row r="47056" customFormat="false" ht="12.75" hidden="false" customHeight="false" outlineLevel="0" collapsed="false">
      <c r="A47056" s="4" t="n">
        <f aca="false">IF(F47056&lt;&gt;0,"",E47056)</f>
        <v>0</v>
      </c>
    </row>
    <row r="47057" customFormat="false" ht="12.75" hidden="false" customHeight="false" outlineLevel="0" collapsed="false">
      <c r="A47057" s="4" t="n">
        <f aca="false">IF(F47057&lt;&gt;0,"",E47057)</f>
        <v>0</v>
      </c>
    </row>
    <row r="47058" customFormat="false" ht="12.75" hidden="false" customHeight="false" outlineLevel="0" collapsed="false">
      <c r="A47058" s="4" t="n">
        <f aca="false">IF(F47058&lt;&gt;0,"",E47058)</f>
        <v>0</v>
      </c>
    </row>
    <row r="47059" customFormat="false" ht="12.75" hidden="false" customHeight="false" outlineLevel="0" collapsed="false">
      <c r="A47059" s="4" t="n">
        <f aca="false">IF(F47059&lt;&gt;0,"",E47059)</f>
        <v>0</v>
      </c>
    </row>
    <row r="47060" customFormat="false" ht="12.75" hidden="false" customHeight="false" outlineLevel="0" collapsed="false">
      <c r="A47060" s="4" t="n">
        <f aca="false">IF(F47060&lt;&gt;0,"",E47060)</f>
        <v>0</v>
      </c>
    </row>
    <row r="47061" customFormat="false" ht="12.75" hidden="false" customHeight="false" outlineLevel="0" collapsed="false">
      <c r="A47061" s="4" t="n">
        <f aca="false">IF(F47061&lt;&gt;0,"",E47061)</f>
        <v>0</v>
      </c>
    </row>
    <row r="47062" customFormat="false" ht="12.75" hidden="false" customHeight="false" outlineLevel="0" collapsed="false">
      <c r="A47062" s="4" t="n">
        <f aca="false">IF(F47062&lt;&gt;0,"",E47062)</f>
        <v>0</v>
      </c>
    </row>
    <row r="47063" customFormat="false" ht="12.75" hidden="false" customHeight="false" outlineLevel="0" collapsed="false">
      <c r="A47063" s="4" t="n">
        <f aca="false">IF(F47063&lt;&gt;0,"",E47063)</f>
        <v>0</v>
      </c>
    </row>
    <row r="47064" customFormat="false" ht="12.75" hidden="false" customHeight="false" outlineLevel="0" collapsed="false">
      <c r="A47064" s="4" t="n">
        <f aca="false">IF(F47064&lt;&gt;0,"",E47064)</f>
        <v>0</v>
      </c>
    </row>
    <row r="47065" customFormat="false" ht="12.75" hidden="false" customHeight="false" outlineLevel="0" collapsed="false">
      <c r="A47065" s="4" t="n">
        <f aca="false">IF(F47065&lt;&gt;0,"",E47065)</f>
        <v>0</v>
      </c>
    </row>
    <row r="47066" customFormat="false" ht="12.75" hidden="false" customHeight="false" outlineLevel="0" collapsed="false">
      <c r="A47066" s="4" t="n">
        <f aca="false">IF(F47066&lt;&gt;0,"",E47066)</f>
        <v>0</v>
      </c>
    </row>
    <row r="47067" customFormat="false" ht="12.75" hidden="false" customHeight="false" outlineLevel="0" collapsed="false">
      <c r="A47067" s="4" t="n">
        <f aca="false">IF(F47067&lt;&gt;0,"",E47067)</f>
        <v>0</v>
      </c>
    </row>
    <row r="47068" customFormat="false" ht="12.75" hidden="false" customHeight="false" outlineLevel="0" collapsed="false">
      <c r="A47068" s="4" t="n">
        <f aca="false">IF(F47068&lt;&gt;0,"",E47068)</f>
        <v>0</v>
      </c>
    </row>
    <row r="47069" customFormat="false" ht="12.75" hidden="false" customHeight="false" outlineLevel="0" collapsed="false">
      <c r="A47069" s="4" t="n">
        <f aca="false">IF(F47069&lt;&gt;0,"",E47069)</f>
        <v>0</v>
      </c>
    </row>
    <row r="47070" customFormat="false" ht="12.75" hidden="false" customHeight="false" outlineLevel="0" collapsed="false">
      <c r="A47070" s="4" t="n">
        <f aca="false">IF(F47070&lt;&gt;0,"",E47070)</f>
        <v>0</v>
      </c>
    </row>
    <row r="47071" customFormat="false" ht="12.75" hidden="false" customHeight="false" outlineLevel="0" collapsed="false">
      <c r="A47071" s="4" t="n">
        <f aca="false">IF(F47071&lt;&gt;0,"",E47071)</f>
        <v>0</v>
      </c>
    </row>
    <row r="47072" customFormat="false" ht="12.75" hidden="false" customHeight="false" outlineLevel="0" collapsed="false">
      <c r="A47072" s="4" t="n">
        <f aca="false">IF(F47072&lt;&gt;0,"",E47072)</f>
        <v>0</v>
      </c>
    </row>
    <row r="47073" customFormat="false" ht="12.75" hidden="false" customHeight="false" outlineLevel="0" collapsed="false">
      <c r="A47073" s="4" t="n">
        <f aca="false">IF(F47073&lt;&gt;0,"",E47073)</f>
        <v>0</v>
      </c>
    </row>
    <row r="47074" customFormat="false" ht="12.75" hidden="false" customHeight="false" outlineLevel="0" collapsed="false">
      <c r="A47074" s="4" t="n">
        <f aca="false">IF(F47074&lt;&gt;0,"",E47074)</f>
        <v>0</v>
      </c>
    </row>
    <row r="47075" customFormat="false" ht="12.75" hidden="false" customHeight="false" outlineLevel="0" collapsed="false">
      <c r="A47075" s="4" t="n">
        <f aca="false">IF(F47075&lt;&gt;0,"",E47075)</f>
        <v>0</v>
      </c>
    </row>
    <row r="47076" customFormat="false" ht="12.75" hidden="false" customHeight="false" outlineLevel="0" collapsed="false">
      <c r="A47076" s="4" t="n">
        <f aca="false">IF(F47076&lt;&gt;0,"",E47076)</f>
        <v>0</v>
      </c>
    </row>
    <row r="47077" customFormat="false" ht="12.75" hidden="false" customHeight="false" outlineLevel="0" collapsed="false">
      <c r="A47077" s="4" t="n">
        <f aca="false">IF(F47077&lt;&gt;0,"",E47077)</f>
        <v>0</v>
      </c>
    </row>
    <row r="47078" customFormat="false" ht="12.75" hidden="false" customHeight="false" outlineLevel="0" collapsed="false">
      <c r="A47078" s="4" t="n">
        <f aca="false">IF(F47078&lt;&gt;0,"",E47078)</f>
        <v>0</v>
      </c>
    </row>
    <row r="47079" customFormat="false" ht="12.75" hidden="false" customHeight="false" outlineLevel="0" collapsed="false">
      <c r="A47079" s="4" t="n">
        <f aca="false">IF(F47079&lt;&gt;0,"",E47079)</f>
        <v>0</v>
      </c>
    </row>
    <row r="47080" customFormat="false" ht="12.75" hidden="false" customHeight="false" outlineLevel="0" collapsed="false">
      <c r="A47080" s="4" t="n">
        <f aca="false">IF(F47080&lt;&gt;0,"",E47080)</f>
        <v>0</v>
      </c>
    </row>
    <row r="47081" customFormat="false" ht="12.75" hidden="false" customHeight="false" outlineLevel="0" collapsed="false">
      <c r="A47081" s="4" t="n">
        <f aca="false">IF(F47081&lt;&gt;0,"",E47081)</f>
        <v>0</v>
      </c>
    </row>
    <row r="47082" customFormat="false" ht="12.75" hidden="false" customHeight="false" outlineLevel="0" collapsed="false">
      <c r="A47082" s="4" t="n">
        <f aca="false">IF(F47082&lt;&gt;0,"",E47082)</f>
        <v>0</v>
      </c>
    </row>
    <row r="47083" customFormat="false" ht="12.75" hidden="false" customHeight="false" outlineLevel="0" collapsed="false">
      <c r="A47083" s="4" t="n">
        <f aca="false">IF(F47083&lt;&gt;0,"",E47083)</f>
        <v>0</v>
      </c>
    </row>
    <row r="47084" customFormat="false" ht="12.75" hidden="false" customHeight="false" outlineLevel="0" collapsed="false">
      <c r="A47084" s="4" t="n">
        <f aca="false">IF(F47084&lt;&gt;0,"",E47084)</f>
        <v>0</v>
      </c>
    </row>
    <row r="47085" customFormat="false" ht="12.75" hidden="false" customHeight="false" outlineLevel="0" collapsed="false">
      <c r="A47085" s="4" t="n">
        <f aca="false">IF(F47085&lt;&gt;0,"",E47085)</f>
        <v>0</v>
      </c>
    </row>
    <row r="47086" customFormat="false" ht="12.75" hidden="false" customHeight="false" outlineLevel="0" collapsed="false">
      <c r="A47086" s="4" t="n">
        <f aca="false">IF(F47086&lt;&gt;0,"",E47086)</f>
        <v>0</v>
      </c>
    </row>
    <row r="47087" customFormat="false" ht="12.75" hidden="false" customHeight="false" outlineLevel="0" collapsed="false">
      <c r="A47087" s="4" t="n">
        <f aca="false">IF(F47087&lt;&gt;0,"",E47087)</f>
        <v>0</v>
      </c>
    </row>
    <row r="47088" customFormat="false" ht="12.75" hidden="false" customHeight="false" outlineLevel="0" collapsed="false">
      <c r="A47088" s="4" t="n">
        <f aca="false">IF(F47088&lt;&gt;0,"",E47088)</f>
        <v>0</v>
      </c>
    </row>
    <row r="47089" customFormat="false" ht="12.75" hidden="false" customHeight="false" outlineLevel="0" collapsed="false">
      <c r="A47089" s="4" t="n">
        <f aca="false">IF(F47089&lt;&gt;0,"",E47089)</f>
        <v>0</v>
      </c>
    </row>
    <row r="47090" customFormat="false" ht="12.75" hidden="false" customHeight="false" outlineLevel="0" collapsed="false">
      <c r="A47090" s="4" t="n">
        <f aca="false">IF(F47090&lt;&gt;0,"",E47090)</f>
        <v>0</v>
      </c>
    </row>
    <row r="47091" customFormat="false" ht="12.75" hidden="false" customHeight="false" outlineLevel="0" collapsed="false">
      <c r="A47091" s="4" t="n">
        <f aca="false">IF(F47091&lt;&gt;0,"",E47091)</f>
        <v>0</v>
      </c>
    </row>
    <row r="47092" customFormat="false" ht="12.75" hidden="false" customHeight="false" outlineLevel="0" collapsed="false">
      <c r="A47092" s="4" t="n">
        <f aca="false">IF(F47092&lt;&gt;0,"",E47092)</f>
        <v>0</v>
      </c>
    </row>
    <row r="47093" customFormat="false" ht="12.75" hidden="false" customHeight="false" outlineLevel="0" collapsed="false">
      <c r="A47093" s="4" t="n">
        <f aca="false">IF(F47093&lt;&gt;0,"",E47093)</f>
        <v>0</v>
      </c>
    </row>
    <row r="47094" customFormat="false" ht="12.75" hidden="false" customHeight="false" outlineLevel="0" collapsed="false">
      <c r="A47094" s="4" t="n">
        <f aca="false">IF(F47094&lt;&gt;0,"",E47094)</f>
        <v>0</v>
      </c>
    </row>
    <row r="47095" customFormat="false" ht="12.75" hidden="false" customHeight="false" outlineLevel="0" collapsed="false">
      <c r="A47095" s="4" t="n">
        <f aca="false">IF(F47095&lt;&gt;0,"",E47095)</f>
        <v>0</v>
      </c>
    </row>
    <row r="47096" customFormat="false" ht="12.75" hidden="false" customHeight="false" outlineLevel="0" collapsed="false">
      <c r="A47096" s="4" t="n">
        <f aca="false">IF(F47096&lt;&gt;0,"",E47096)</f>
        <v>0</v>
      </c>
    </row>
    <row r="47097" customFormat="false" ht="12.75" hidden="false" customHeight="false" outlineLevel="0" collapsed="false">
      <c r="A47097" s="4" t="n">
        <f aca="false">IF(F47097&lt;&gt;0,"",E47097)</f>
        <v>0</v>
      </c>
    </row>
    <row r="47098" customFormat="false" ht="12.75" hidden="false" customHeight="false" outlineLevel="0" collapsed="false">
      <c r="A47098" s="4" t="n">
        <f aca="false">IF(F47098&lt;&gt;0,"",E47098)</f>
        <v>0</v>
      </c>
    </row>
    <row r="47099" customFormat="false" ht="12.75" hidden="false" customHeight="false" outlineLevel="0" collapsed="false">
      <c r="A47099" s="4" t="n">
        <f aca="false">IF(F47099&lt;&gt;0,"",E47099)</f>
        <v>0</v>
      </c>
    </row>
    <row r="47100" customFormat="false" ht="12.75" hidden="false" customHeight="false" outlineLevel="0" collapsed="false">
      <c r="A47100" s="4" t="n">
        <f aca="false">IF(F47100&lt;&gt;0,"",E47100)</f>
        <v>0</v>
      </c>
    </row>
    <row r="47101" customFormat="false" ht="12.75" hidden="false" customHeight="false" outlineLevel="0" collapsed="false">
      <c r="A47101" s="4" t="n">
        <f aca="false">IF(F47101&lt;&gt;0,"",E47101)</f>
        <v>0</v>
      </c>
    </row>
    <row r="47102" customFormat="false" ht="12.75" hidden="false" customHeight="false" outlineLevel="0" collapsed="false">
      <c r="A47102" s="4" t="n">
        <f aca="false">IF(F47102&lt;&gt;0,"",E47102)</f>
        <v>0</v>
      </c>
    </row>
    <row r="47103" customFormat="false" ht="12.75" hidden="false" customHeight="false" outlineLevel="0" collapsed="false">
      <c r="A47103" s="4" t="n">
        <f aca="false">IF(F47103&lt;&gt;0,"",E47103)</f>
        <v>0</v>
      </c>
    </row>
    <row r="47104" customFormat="false" ht="12.75" hidden="false" customHeight="false" outlineLevel="0" collapsed="false">
      <c r="A47104" s="4" t="n">
        <f aca="false">IF(F47104&lt;&gt;0,"",E47104)</f>
        <v>0</v>
      </c>
    </row>
    <row r="47105" customFormat="false" ht="12.75" hidden="false" customHeight="false" outlineLevel="0" collapsed="false">
      <c r="A47105" s="4" t="n">
        <f aca="false">IF(F47105&lt;&gt;0,"",E47105)</f>
        <v>0</v>
      </c>
    </row>
    <row r="47106" customFormat="false" ht="12.75" hidden="false" customHeight="false" outlineLevel="0" collapsed="false">
      <c r="A47106" s="4" t="n">
        <f aca="false">IF(F47106&lt;&gt;0,"",E47106)</f>
        <v>0</v>
      </c>
    </row>
    <row r="47107" customFormat="false" ht="12.75" hidden="false" customHeight="false" outlineLevel="0" collapsed="false">
      <c r="A47107" s="4" t="n">
        <f aca="false">IF(F47107&lt;&gt;0,"",E47107)</f>
        <v>0</v>
      </c>
    </row>
    <row r="47108" customFormat="false" ht="12.75" hidden="false" customHeight="false" outlineLevel="0" collapsed="false">
      <c r="A47108" s="4" t="n">
        <f aca="false">IF(F47108&lt;&gt;0,"",E47108)</f>
        <v>0</v>
      </c>
    </row>
    <row r="47109" customFormat="false" ht="12.75" hidden="false" customHeight="false" outlineLevel="0" collapsed="false">
      <c r="A47109" s="4" t="n">
        <f aca="false">IF(F47109&lt;&gt;0,"",E47109)</f>
        <v>0</v>
      </c>
    </row>
    <row r="47110" customFormat="false" ht="12.75" hidden="false" customHeight="false" outlineLevel="0" collapsed="false">
      <c r="A47110" s="4" t="n">
        <f aca="false">IF(F47110&lt;&gt;0,"",E47110)</f>
        <v>0</v>
      </c>
    </row>
    <row r="47111" customFormat="false" ht="12.75" hidden="false" customHeight="false" outlineLevel="0" collapsed="false">
      <c r="A47111" s="4" t="n">
        <f aca="false">IF(F47111&lt;&gt;0,"",E47111)</f>
        <v>0</v>
      </c>
    </row>
    <row r="47112" customFormat="false" ht="12.75" hidden="false" customHeight="false" outlineLevel="0" collapsed="false">
      <c r="A47112" s="4" t="n">
        <f aca="false">IF(F47112&lt;&gt;0,"",E47112)</f>
        <v>0</v>
      </c>
    </row>
    <row r="47113" customFormat="false" ht="12.75" hidden="false" customHeight="false" outlineLevel="0" collapsed="false">
      <c r="A47113" s="4" t="n">
        <f aca="false">IF(F47113&lt;&gt;0,"",E47113)</f>
        <v>0</v>
      </c>
    </row>
    <row r="47114" customFormat="false" ht="12.75" hidden="false" customHeight="false" outlineLevel="0" collapsed="false">
      <c r="A47114" s="4" t="n">
        <f aca="false">IF(F47114&lt;&gt;0,"",E47114)</f>
        <v>0</v>
      </c>
    </row>
    <row r="47115" customFormat="false" ht="12.75" hidden="false" customHeight="false" outlineLevel="0" collapsed="false">
      <c r="A47115" s="4" t="n">
        <f aca="false">IF(F47115&lt;&gt;0,"",E47115)</f>
        <v>0</v>
      </c>
    </row>
    <row r="47116" customFormat="false" ht="12.75" hidden="false" customHeight="false" outlineLevel="0" collapsed="false">
      <c r="A47116" s="4" t="n">
        <f aca="false">IF(F47116&lt;&gt;0,"",E47116)</f>
        <v>0</v>
      </c>
    </row>
    <row r="47117" customFormat="false" ht="12.75" hidden="false" customHeight="false" outlineLevel="0" collapsed="false">
      <c r="A47117" s="4" t="n">
        <f aca="false">IF(F47117&lt;&gt;0,"",E47117)</f>
        <v>0</v>
      </c>
    </row>
    <row r="47118" customFormat="false" ht="12.75" hidden="false" customHeight="false" outlineLevel="0" collapsed="false">
      <c r="A47118" s="4" t="n">
        <f aca="false">IF(F47118&lt;&gt;0,"",E47118)</f>
        <v>0</v>
      </c>
    </row>
    <row r="47119" customFormat="false" ht="12.75" hidden="false" customHeight="false" outlineLevel="0" collapsed="false">
      <c r="A47119" s="4" t="n">
        <f aca="false">IF(F47119&lt;&gt;0,"",E47119)</f>
        <v>0</v>
      </c>
    </row>
    <row r="47120" customFormat="false" ht="12.75" hidden="false" customHeight="false" outlineLevel="0" collapsed="false">
      <c r="A47120" s="4" t="n">
        <f aca="false">IF(F47120&lt;&gt;0,"",E47120)</f>
        <v>0</v>
      </c>
    </row>
    <row r="47121" customFormat="false" ht="12.75" hidden="false" customHeight="false" outlineLevel="0" collapsed="false">
      <c r="A47121" s="4" t="n">
        <f aca="false">IF(F47121&lt;&gt;0,"",E47121)</f>
        <v>0</v>
      </c>
    </row>
    <row r="47122" customFormat="false" ht="12.75" hidden="false" customHeight="false" outlineLevel="0" collapsed="false">
      <c r="A47122" s="4" t="n">
        <f aca="false">IF(F47122&lt;&gt;0,"",E47122)</f>
        <v>0</v>
      </c>
    </row>
    <row r="47123" customFormat="false" ht="12.75" hidden="false" customHeight="false" outlineLevel="0" collapsed="false">
      <c r="A47123" s="4" t="n">
        <f aca="false">IF(F47123&lt;&gt;0,"",E47123)</f>
        <v>0</v>
      </c>
    </row>
    <row r="47124" customFormat="false" ht="12.75" hidden="false" customHeight="false" outlineLevel="0" collapsed="false">
      <c r="A47124" s="4" t="n">
        <f aca="false">IF(F47124&lt;&gt;0,"",E47124)</f>
        <v>0</v>
      </c>
    </row>
    <row r="47125" customFormat="false" ht="12.75" hidden="false" customHeight="false" outlineLevel="0" collapsed="false">
      <c r="A47125" s="4" t="n">
        <f aca="false">IF(F47125&lt;&gt;0,"",E47125)</f>
        <v>0</v>
      </c>
    </row>
    <row r="47126" customFormat="false" ht="12.75" hidden="false" customHeight="false" outlineLevel="0" collapsed="false">
      <c r="A47126" s="4" t="n">
        <f aca="false">IF(F47126&lt;&gt;0,"",E47126)</f>
        <v>0</v>
      </c>
    </row>
    <row r="47127" customFormat="false" ht="12.75" hidden="false" customHeight="false" outlineLevel="0" collapsed="false">
      <c r="A47127" s="4" t="n">
        <f aca="false">IF(F47127&lt;&gt;0,"",E47127)</f>
        <v>0</v>
      </c>
    </row>
    <row r="47128" customFormat="false" ht="12.75" hidden="false" customHeight="false" outlineLevel="0" collapsed="false">
      <c r="A47128" s="4" t="n">
        <f aca="false">IF(F47128&lt;&gt;0,"",E47128)</f>
        <v>0</v>
      </c>
    </row>
    <row r="47129" customFormat="false" ht="12.75" hidden="false" customHeight="false" outlineLevel="0" collapsed="false">
      <c r="A47129" s="4" t="n">
        <f aca="false">IF(F47129&lt;&gt;0,"",E47129)</f>
        <v>0</v>
      </c>
    </row>
    <row r="47130" customFormat="false" ht="12.75" hidden="false" customHeight="false" outlineLevel="0" collapsed="false">
      <c r="A47130" s="4" t="n">
        <f aca="false">IF(F47130&lt;&gt;0,"",E47130)</f>
        <v>0</v>
      </c>
    </row>
    <row r="47131" customFormat="false" ht="12.75" hidden="false" customHeight="false" outlineLevel="0" collapsed="false">
      <c r="A47131" s="4" t="n">
        <f aca="false">IF(F47131&lt;&gt;0,"",E47131)</f>
        <v>0</v>
      </c>
    </row>
    <row r="47132" customFormat="false" ht="12.75" hidden="false" customHeight="false" outlineLevel="0" collapsed="false">
      <c r="A47132" s="4" t="n">
        <f aca="false">IF(F47132&lt;&gt;0,"",E47132)</f>
        <v>0</v>
      </c>
    </row>
    <row r="47133" customFormat="false" ht="12.75" hidden="false" customHeight="false" outlineLevel="0" collapsed="false">
      <c r="A47133" s="4" t="n">
        <f aca="false">IF(F47133&lt;&gt;0,"",E47133)</f>
        <v>0</v>
      </c>
    </row>
    <row r="47134" customFormat="false" ht="12.75" hidden="false" customHeight="false" outlineLevel="0" collapsed="false">
      <c r="A47134" s="4" t="n">
        <f aca="false">IF(F47134&lt;&gt;0,"",E47134)</f>
        <v>0</v>
      </c>
    </row>
    <row r="47135" customFormat="false" ht="12.75" hidden="false" customHeight="false" outlineLevel="0" collapsed="false">
      <c r="A47135" s="4" t="n">
        <f aca="false">IF(F47135&lt;&gt;0,"",E47135)</f>
        <v>0</v>
      </c>
    </row>
    <row r="47136" customFormat="false" ht="12.75" hidden="false" customHeight="false" outlineLevel="0" collapsed="false">
      <c r="A47136" s="4" t="n">
        <f aca="false">IF(F47136&lt;&gt;0,"",E47136)</f>
        <v>0</v>
      </c>
    </row>
    <row r="47137" customFormat="false" ht="12.75" hidden="false" customHeight="false" outlineLevel="0" collapsed="false">
      <c r="A47137" s="4" t="n">
        <f aca="false">IF(F47137&lt;&gt;0,"",E47137)</f>
        <v>0</v>
      </c>
    </row>
    <row r="47138" customFormat="false" ht="12.75" hidden="false" customHeight="false" outlineLevel="0" collapsed="false">
      <c r="A47138" s="4" t="n">
        <f aca="false">IF(F47138&lt;&gt;0,"",E47138)</f>
        <v>0</v>
      </c>
    </row>
    <row r="47139" customFormat="false" ht="12.75" hidden="false" customHeight="false" outlineLevel="0" collapsed="false">
      <c r="A47139" s="4" t="n">
        <f aca="false">IF(F47139&lt;&gt;0,"",E47139)</f>
        <v>0</v>
      </c>
    </row>
    <row r="47140" customFormat="false" ht="12.75" hidden="false" customHeight="false" outlineLevel="0" collapsed="false">
      <c r="A47140" s="4" t="n">
        <f aca="false">IF(F47140&lt;&gt;0,"",E47140)</f>
        <v>0</v>
      </c>
    </row>
    <row r="47141" customFormat="false" ht="12.75" hidden="false" customHeight="false" outlineLevel="0" collapsed="false">
      <c r="A47141" s="4" t="n">
        <f aca="false">IF(F47141&lt;&gt;0,"",E47141)</f>
        <v>0</v>
      </c>
    </row>
    <row r="47142" customFormat="false" ht="12.75" hidden="false" customHeight="false" outlineLevel="0" collapsed="false">
      <c r="A47142" s="4" t="n">
        <f aca="false">IF(F47142&lt;&gt;0,"",E47142)</f>
        <v>0</v>
      </c>
    </row>
    <row r="47143" customFormat="false" ht="12.75" hidden="false" customHeight="false" outlineLevel="0" collapsed="false">
      <c r="A47143" s="4" t="n">
        <f aca="false">IF(F47143&lt;&gt;0,"",E47143)</f>
        <v>0</v>
      </c>
    </row>
    <row r="47144" customFormat="false" ht="12.75" hidden="false" customHeight="false" outlineLevel="0" collapsed="false">
      <c r="A47144" s="4" t="n">
        <f aca="false">IF(F47144&lt;&gt;0,"",E47144)</f>
        <v>0</v>
      </c>
    </row>
    <row r="47145" customFormat="false" ht="12.75" hidden="false" customHeight="false" outlineLevel="0" collapsed="false">
      <c r="A47145" s="4" t="n">
        <f aca="false">IF(F47145&lt;&gt;0,"",E47145)</f>
        <v>0</v>
      </c>
    </row>
    <row r="47146" customFormat="false" ht="12.75" hidden="false" customHeight="false" outlineLevel="0" collapsed="false">
      <c r="A47146" s="4" t="n">
        <f aca="false">IF(F47146&lt;&gt;0,"",E47146)</f>
        <v>0</v>
      </c>
    </row>
    <row r="47147" customFormat="false" ht="12.75" hidden="false" customHeight="false" outlineLevel="0" collapsed="false">
      <c r="A47147" s="4" t="n">
        <f aca="false">IF(F47147&lt;&gt;0,"",E47147)</f>
        <v>0</v>
      </c>
    </row>
    <row r="47148" customFormat="false" ht="12.75" hidden="false" customHeight="false" outlineLevel="0" collapsed="false">
      <c r="A47148" s="4" t="n">
        <f aca="false">IF(F47148&lt;&gt;0,"",E47148)</f>
        <v>0</v>
      </c>
    </row>
    <row r="47149" customFormat="false" ht="12.75" hidden="false" customHeight="false" outlineLevel="0" collapsed="false">
      <c r="A47149" s="4" t="n">
        <f aca="false">IF(F47149&lt;&gt;0,"",E47149)</f>
        <v>0</v>
      </c>
    </row>
    <row r="47150" customFormat="false" ht="12.75" hidden="false" customHeight="false" outlineLevel="0" collapsed="false">
      <c r="A47150" s="4" t="n">
        <f aca="false">IF(F47150&lt;&gt;0,"",E47150)</f>
        <v>0</v>
      </c>
    </row>
    <row r="47151" customFormat="false" ht="12.75" hidden="false" customHeight="false" outlineLevel="0" collapsed="false">
      <c r="A47151" s="4" t="n">
        <f aca="false">IF(F47151&lt;&gt;0,"",E47151)</f>
        <v>0</v>
      </c>
    </row>
    <row r="47152" customFormat="false" ht="12.75" hidden="false" customHeight="false" outlineLevel="0" collapsed="false">
      <c r="A47152" s="4" t="n">
        <f aca="false">IF(F47152&lt;&gt;0,"",E47152)</f>
        <v>0</v>
      </c>
    </row>
    <row r="47153" customFormat="false" ht="12.75" hidden="false" customHeight="false" outlineLevel="0" collapsed="false">
      <c r="A47153" s="4" t="n">
        <f aca="false">IF(F47153&lt;&gt;0,"",E47153)</f>
        <v>0</v>
      </c>
    </row>
    <row r="47154" customFormat="false" ht="12.75" hidden="false" customHeight="false" outlineLevel="0" collapsed="false">
      <c r="A47154" s="4" t="n">
        <f aca="false">IF(F47154&lt;&gt;0,"",E47154)</f>
        <v>0</v>
      </c>
    </row>
    <row r="47155" customFormat="false" ht="12.75" hidden="false" customHeight="false" outlineLevel="0" collapsed="false">
      <c r="A47155" s="4" t="n">
        <f aca="false">IF(F47155&lt;&gt;0,"",E47155)</f>
        <v>0</v>
      </c>
    </row>
    <row r="47156" customFormat="false" ht="12.75" hidden="false" customHeight="false" outlineLevel="0" collapsed="false">
      <c r="A47156" s="4" t="n">
        <f aca="false">IF(F47156&lt;&gt;0,"",E47156)</f>
        <v>0</v>
      </c>
    </row>
    <row r="47157" customFormat="false" ht="12.75" hidden="false" customHeight="false" outlineLevel="0" collapsed="false">
      <c r="A47157" s="4" t="n">
        <f aca="false">IF(F47157&lt;&gt;0,"",E47157)</f>
        <v>0</v>
      </c>
    </row>
    <row r="47158" customFormat="false" ht="12.75" hidden="false" customHeight="false" outlineLevel="0" collapsed="false">
      <c r="A47158" s="4" t="n">
        <f aca="false">IF(F47158&lt;&gt;0,"",E47158)</f>
        <v>0</v>
      </c>
    </row>
    <row r="47159" customFormat="false" ht="12.75" hidden="false" customHeight="false" outlineLevel="0" collapsed="false">
      <c r="A47159" s="4" t="n">
        <f aca="false">IF(F47159&lt;&gt;0,"",E47159)</f>
        <v>0</v>
      </c>
    </row>
    <row r="47160" customFormat="false" ht="12.75" hidden="false" customHeight="false" outlineLevel="0" collapsed="false">
      <c r="A47160" s="4" t="n">
        <f aca="false">IF(F47160&lt;&gt;0,"",E47160)</f>
        <v>0</v>
      </c>
    </row>
    <row r="47161" customFormat="false" ht="12.75" hidden="false" customHeight="false" outlineLevel="0" collapsed="false">
      <c r="A47161" s="4" t="n">
        <f aca="false">IF(F47161&lt;&gt;0,"",E47161)</f>
        <v>0</v>
      </c>
    </row>
    <row r="47162" customFormat="false" ht="12.75" hidden="false" customHeight="false" outlineLevel="0" collapsed="false">
      <c r="A47162" s="4" t="n">
        <f aca="false">IF(F47162&lt;&gt;0,"",E47162)</f>
        <v>0</v>
      </c>
    </row>
    <row r="47163" customFormat="false" ht="12.75" hidden="false" customHeight="false" outlineLevel="0" collapsed="false">
      <c r="A47163" s="4" t="n">
        <f aca="false">IF(F47163&lt;&gt;0,"",E47163)</f>
        <v>0</v>
      </c>
    </row>
    <row r="47164" customFormat="false" ht="12.75" hidden="false" customHeight="false" outlineLevel="0" collapsed="false">
      <c r="A47164" s="4" t="n">
        <f aca="false">IF(F47164&lt;&gt;0,"",E47164)</f>
        <v>0</v>
      </c>
    </row>
    <row r="47165" customFormat="false" ht="12.75" hidden="false" customHeight="false" outlineLevel="0" collapsed="false">
      <c r="A47165" s="4" t="n">
        <f aca="false">IF(F47165&lt;&gt;0,"",E47165)</f>
        <v>0</v>
      </c>
    </row>
    <row r="47166" customFormat="false" ht="12.75" hidden="false" customHeight="false" outlineLevel="0" collapsed="false">
      <c r="A47166" s="4" t="n">
        <f aca="false">IF(F47166&lt;&gt;0,"",E47166)</f>
        <v>0</v>
      </c>
    </row>
    <row r="47167" customFormat="false" ht="12.75" hidden="false" customHeight="false" outlineLevel="0" collapsed="false">
      <c r="A47167" s="4" t="n">
        <f aca="false">IF(F47167&lt;&gt;0,"",E47167)</f>
        <v>0</v>
      </c>
    </row>
    <row r="47168" customFormat="false" ht="12.75" hidden="false" customHeight="false" outlineLevel="0" collapsed="false">
      <c r="A47168" s="4" t="n">
        <f aca="false">IF(F47168&lt;&gt;0,"",E47168)</f>
        <v>0</v>
      </c>
    </row>
    <row r="47169" customFormat="false" ht="12.75" hidden="false" customHeight="false" outlineLevel="0" collapsed="false">
      <c r="A47169" s="4" t="n">
        <f aca="false">IF(F47169&lt;&gt;0,"",E47169)</f>
        <v>0</v>
      </c>
    </row>
    <row r="47170" customFormat="false" ht="12.75" hidden="false" customHeight="false" outlineLevel="0" collapsed="false">
      <c r="A47170" s="4" t="n">
        <f aca="false">IF(F47170&lt;&gt;0,"",E47170)</f>
        <v>0</v>
      </c>
    </row>
    <row r="47171" customFormat="false" ht="12.75" hidden="false" customHeight="false" outlineLevel="0" collapsed="false">
      <c r="A47171" s="4" t="n">
        <f aca="false">IF(F47171&lt;&gt;0,"",E47171)</f>
        <v>0</v>
      </c>
    </row>
    <row r="47172" customFormat="false" ht="12.75" hidden="false" customHeight="false" outlineLevel="0" collapsed="false">
      <c r="A47172" s="4" t="n">
        <f aca="false">IF(F47172&lt;&gt;0,"",E47172)</f>
        <v>0</v>
      </c>
    </row>
    <row r="47173" customFormat="false" ht="12.75" hidden="false" customHeight="false" outlineLevel="0" collapsed="false">
      <c r="A47173" s="4" t="n">
        <f aca="false">IF(F47173&lt;&gt;0,"",E47173)</f>
        <v>0</v>
      </c>
    </row>
    <row r="47174" customFormat="false" ht="12.75" hidden="false" customHeight="false" outlineLevel="0" collapsed="false">
      <c r="A47174" s="4" t="n">
        <f aca="false">IF(F47174&lt;&gt;0,"",E47174)</f>
        <v>0</v>
      </c>
    </row>
    <row r="47175" customFormat="false" ht="12.75" hidden="false" customHeight="false" outlineLevel="0" collapsed="false">
      <c r="A47175" s="4" t="n">
        <f aca="false">IF(F47175&lt;&gt;0,"",E47175)</f>
        <v>0</v>
      </c>
    </row>
    <row r="47176" customFormat="false" ht="12.75" hidden="false" customHeight="false" outlineLevel="0" collapsed="false">
      <c r="A47176" s="4" t="n">
        <f aca="false">IF(F47176&lt;&gt;0,"",E47176)</f>
        <v>0</v>
      </c>
    </row>
    <row r="47177" customFormat="false" ht="12.75" hidden="false" customHeight="false" outlineLevel="0" collapsed="false">
      <c r="A47177" s="4" t="n">
        <f aca="false">IF(F47177&lt;&gt;0,"",E47177)</f>
        <v>0</v>
      </c>
    </row>
    <row r="47178" customFormat="false" ht="12.75" hidden="false" customHeight="false" outlineLevel="0" collapsed="false">
      <c r="A47178" s="4" t="n">
        <f aca="false">IF(F47178&lt;&gt;0,"",E47178)</f>
        <v>0</v>
      </c>
    </row>
    <row r="47179" customFormat="false" ht="12.75" hidden="false" customHeight="false" outlineLevel="0" collapsed="false">
      <c r="A47179" s="4" t="n">
        <f aca="false">IF(F47179&lt;&gt;0,"",E47179)</f>
        <v>0</v>
      </c>
    </row>
    <row r="47180" customFormat="false" ht="12.75" hidden="false" customHeight="false" outlineLevel="0" collapsed="false">
      <c r="A47180" s="4" t="n">
        <f aca="false">IF(F47180&lt;&gt;0,"",E47180)</f>
        <v>0</v>
      </c>
    </row>
    <row r="47181" customFormat="false" ht="12.75" hidden="false" customHeight="false" outlineLevel="0" collapsed="false">
      <c r="A47181" s="4" t="n">
        <f aca="false">IF(F47181&lt;&gt;0,"",E47181)</f>
        <v>0</v>
      </c>
    </row>
    <row r="47182" customFormat="false" ht="12.75" hidden="false" customHeight="false" outlineLevel="0" collapsed="false">
      <c r="A47182" s="4" t="n">
        <f aca="false">IF(F47182&lt;&gt;0,"",E47182)</f>
        <v>0</v>
      </c>
    </row>
    <row r="47183" customFormat="false" ht="12.75" hidden="false" customHeight="false" outlineLevel="0" collapsed="false">
      <c r="A47183" s="4" t="n">
        <f aca="false">IF(F47183&lt;&gt;0,"",E47183)</f>
        <v>0</v>
      </c>
    </row>
    <row r="47184" customFormat="false" ht="12.75" hidden="false" customHeight="false" outlineLevel="0" collapsed="false">
      <c r="A47184" s="4" t="n">
        <f aca="false">IF(F47184&lt;&gt;0,"",E47184)</f>
        <v>0</v>
      </c>
    </row>
    <row r="47185" customFormat="false" ht="12.75" hidden="false" customHeight="false" outlineLevel="0" collapsed="false">
      <c r="A47185" s="4" t="n">
        <f aca="false">IF(F47185&lt;&gt;0,"",E47185)</f>
        <v>0</v>
      </c>
    </row>
    <row r="47186" customFormat="false" ht="12.75" hidden="false" customHeight="false" outlineLevel="0" collapsed="false">
      <c r="A47186" s="4" t="n">
        <f aca="false">IF(F47186&lt;&gt;0,"",E47186)</f>
        <v>0</v>
      </c>
    </row>
    <row r="47187" customFormat="false" ht="12.75" hidden="false" customHeight="false" outlineLevel="0" collapsed="false">
      <c r="A47187" s="4" t="n">
        <f aca="false">IF(F47187&lt;&gt;0,"",E47187)</f>
        <v>0</v>
      </c>
    </row>
    <row r="47188" customFormat="false" ht="12.75" hidden="false" customHeight="false" outlineLevel="0" collapsed="false">
      <c r="A47188" s="4" t="n">
        <f aca="false">IF(F47188&lt;&gt;0,"",E47188)</f>
        <v>0</v>
      </c>
    </row>
    <row r="47189" customFormat="false" ht="12.75" hidden="false" customHeight="false" outlineLevel="0" collapsed="false">
      <c r="A47189" s="4" t="n">
        <f aca="false">IF(F47189&lt;&gt;0,"",E47189)</f>
        <v>0</v>
      </c>
    </row>
    <row r="47190" customFormat="false" ht="12.75" hidden="false" customHeight="false" outlineLevel="0" collapsed="false">
      <c r="A47190" s="4" t="n">
        <f aca="false">IF(F47190&lt;&gt;0,"",E47190)</f>
        <v>0</v>
      </c>
    </row>
    <row r="47191" customFormat="false" ht="12.75" hidden="false" customHeight="false" outlineLevel="0" collapsed="false">
      <c r="A47191" s="4" t="n">
        <f aca="false">IF(F47191&lt;&gt;0,"",E47191)</f>
        <v>0</v>
      </c>
    </row>
    <row r="47192" customFormat="false" ht="12.75" hidden="false" customHeight="false" outlineLevel="0" collapsed="false">
      <c r="A47192" s="4" t="n">
        <f aca="false">IF(F47192&lt;&gt;0,"",E47192)</f>
        <v>0</v>
      </c>
    </row>
    <row r="47193" customFormat="false" ht="12.75" hidden="false" customHeight="false" outlineLevel="0" collapsed="false">
      <c r="A47193" s="4" t="n">
        <f aca="false">IF(F47193&lt;&gt;0,"",E47193)</f>
        <v>0</v>
      </c>
    </row>
    <row r="47194" customFormat="false" ht="12.75" hidden="false" customHeight="false" outlineLevel="0" collapsed="false">
      <c r="A47194" s="4" t="n">
        <f aca="false">IF(F47194&lt;&gt;0,"",E47194)</f>
        <v>0</v>
      </c>
    </row>
    <row r="47195" customFormat="false" ht="12.75" hidden="false" customHeight="false" outlineLevel="0" collapsed="false">
      <c r="A47195" s="4" t="n">
        <f aca="false">IF(F47195&lt;&gt;0,"",E47195)</f>
        <v>0</v>
      </c>
    </row>
    <row r="47196" customFormat="false" ht="12.75" hidden="false" customHeight="false" outlineLevel="0" collapsed="false">
      <c r="A47196" s="4" t="n">
        <f aca="false">IF(F47196&lt;&gt;0,"",E47196)</f>
        <v>0</v>
      </c>
    </row>
    <row r="47197" customFormat="false" ht="12.75" hidden="false" customHeight="false" outlineLevel="0" collapsed="false">
      <c r="A47197" s="4" t="n">
        <f aca="false">IF(F47197&lt;&gt;0,"",E47197)</f>
        <v>0</v>
      </c>
    </row>
    <row r="47198" customFormat="false" ht="12.75" hidden="false" customHeight="false" outlineLevel="0" collapsed="false">
      <c r="A47198" s="4" t="n">
        <f aca="false">IF(F47198&lt;&gt;0,"",E47198)</f>
        <v>0</v>
      </c>
    </row>
    <row r="47199" customFormat="false" ht="12.75" hidden="false" customHeight="false" outlineLevel="0" collapsed="false">
      <c r="A47199" s="4" t="n">
        <f aca="false">IF(F47199&lt;&gt;0,"",E47199)</f>
        <v>0</v>
      </c>
    </row>
    <row r="47200" customFormat="false" ht="12.75" hidden="false" customHeight="false" outlineLevel="0" collapsed="false">
      <c r="A47200" s="4" t="n">
        <f aca="false">IF(F47200&lt;&gt;0,"",E47200)</f>
        <v>0</v>
      </c>
    </row>
    <row r="47201" customFormat="false" ht="12.75" hidden="false" customHeight="false" outlineLevel="0" collapsed="false">
      <c r="A47201" s="4" t="n">
        <f aca="false">IF(F47201&lt;&gt;0,"",E47201)</f>
        <v>0</v>
      </c>
    </row>
    <row r="47202" customFormat="false" ht="12.75" hidden="false" customHeight="false" outlineLevel="0" collapsed="false">
      <c r="A47202" s="4" t="n">
        <f aca="false">IF(F47202&lt;&gt;0,"",E47202)</f>
        <v>0</v>
      </c>
    </row>
    <row r="47203" customFormat="false" ht="12.75" hidden="false" customHeight="false" outlineLevel="0" collapsed="false">
      <c r="A47203" s="4" t="n">
        <f aca="false">IF(F47203&lt;&gt;0,"",E47203)</f>
        <v>0</v>
      </c>
    </row>
    <row r="47204" customFormat="false" ht="12.75" hidden="false" customHeight="false" outlineLevel="0" collapsed="false">
      <c r="A47204" s="4" t="n">
        <f aca="false">IF(F47204&lt;&gt;0,"",E47204)</f>
        <v>0</v>
      </c>
    </row>
    <row r="47205" customFormat="false" ht="12.75" hidden="false" customHeight="false" outlineLevel="0" collapsed="false">
      <c r="A47205" s="4" t="n">
        <f aca="false">IF(F47205&lt;&gt;0,"",E47205)</f>
        <v>0</v>
      </c>
    </row>
    <row r="47206" customFormat="false" ht="12.75" hidden="false" customHeight="false" outlineLevel="0" collapsed="false">
      <c r="A47206" s="4" t="n">
        <f aca="false">IF(F47206&lt;&gt;0,"",E47206)</f>
        <v>0</v>
      </c>
    </row>
    <row r="47207" customFormat="false" ht="12.75" hidden="false" customHeight="false" outlineLevel="0" collapsed="false">
      <c r="A47207" s="4" t="n">
        <f aca="false">IF(F47207&lt;&gt;0,"",E47207)</f>
        <v>0</v>
      </c>
    </row>
    <row r="47208" customFormat="false" ht="12.75" hidden="false" customHeight="false" outlineLevel="0" collapsed="false">
      <c r="A47208" s="4" t="n">
        <f aca="false">IF(F47208&lt;&gt;0,"",E47208)</f>
        <v>0</v>
      </c>
    </row>
    <row r="47209" customFormat="false" ht="12.75" hidden="false" customHeight="false" outlineLevel="0" collapsed="false">
      <c r="A47209" s="4" t="n">
        <f aca="false">IF(F47209&lt;&gt;0,"",E47209)</f>
        <v>0</v>
      </c>
    </row>
    <row r="47210" customFormat="false" ht="12.75" hidden="false" customHeight="false" outlineLevel="0" collapsed="false">
      <c r="A47210" s="4" t="n">
        <f aca="false">IF(F47210&lt;&gt;0,"",E47210)</f>
        <v>0</v>
      </c>
    </row>
    <row r="47211" customFormat="false" ht="12.75" hidden="false" customHeight="false" outlineLevel="0" collapsed="false">
      <c r="A47211" s="4" t="n">
        <f aca="false">IF(F47211&lt;&gt;0,"",E47211)</f>
        <v>0</v>
      </c>
    </row>
    <row r="47212" customFormat="false" ht="12.75" hidden="false" customHeight="false" outlineLevel="0" collapsed="false">
      <c r="A47212" s="4" t="n">
        <f aca="false">IF(F47212&lt;&gt;0,"",E47212)</f>
        <v>0</v>
      </c>
    </row>
    <row r="47213" customFormat="false" ht="12.75" hidden="false" customHeight="false" outlineLevel="0" collapsed="false">
      <c r="A47213" s="4" t="n">
        <f aca="false">IF(F47213&lt;&gt;0,"",E47213)</f>
        <v>0</v>
      </c>
    </row>
    <row r="47214" customFormat="false" ht="12.75" hidden="false" customHeight="false" outlineLevel="0" collapsed="false">
      <c r="A47214" s="4" t="n">
        <f aca="false">IF(F47214&lt;&gt;0,"",E47214)</f>
        <v>0</v>
      </c>
    </row>
    <row r="47215" customFormat="false" ht="12.75" hidden="false" customHeight="false" outlineLevel="0" collapsed="false">
      <c r="A47215" s="4" t="n">
        <f aca="false">IF(F47215&lt;&gt;0,"",E47215)</f>
        <v>0</v>
      </c>
    </row>
    <row r="47216" customFormat="false" ht="12.75" hidden="false" customHeight="false" outlineLevel="0" collapsed="false">
      <c r="A47216" s="4" t="n">
        <f aca="false">IF(F47216&lt;&gt;0,"",E47216)</f>
        <v>0</v>
      </c>
    </row>
    <row r="47217" customFormat="false" ht="12.75" hidden="false" customHeight="false" outlineLevel="0" collapsed="false">
      <c r="A47217" s="4" t="n">
        <f aca="false">IF(F47217&lt;&gt;0,"",E47217)</f>
        <v>0</v>
      </c>
    </row>
    <row r="47218" customFormat="false" ht="12.75" hidden="false" customHeight="false" outlineLevel="0" collapsed="false">
      <c r="A47218" s="4" t="n">
        <f aca="false">IF(F47218&lt;&gt;0,"",E47218)</f>
        <v>0</v>
      </c>
    </row>
    <row r="47219" customFormat="false" ht="12.75" hidden="false" customHeight="false" outlineLevel="0" collapsed="false">
      <c r="A47219" s="4" t="n">
        <f aca="false">IF(F47219&lt;&gt;0,"",E47219)</f>
        <v>0</v>
      </c>
    </row>
    <row r="47220" customFormat="false" ht="12.75" hidden="false" customHeight="false" outlineLevel="0" collapsed="false">
      <c r="A47220" s="4" t="n">
        <f aca="false">IF(F47220&lt;&gt;0,"",E47220)</f>
        <v>0</v>
      </c>
    </row>
    <row r="47221" customFormat="false" ht="12.75" hidden="false" customHeight="false" outlineLevel="0" collapsed="false">
      <c r="A47221" s="4" t="n">
        <f aca="false">IF(F47221&lt;&gt;0,"",E47221)</f>
        <v>0</v>
      </c>
    </row>
    <row r="47222" customFormat="false" ht="12.75" hidden="false" customHeight="false" outlineLevel="0" collapsed="false">
      <c r="A47222" s="4" t="n">
        <f aca="false">IF(F47222&lt;&gt;0,"",E47222)</f>
        <v>0</v>
      </c>
    </row>
    <row r="47223" customFormat="false" ht="12.75" hidden="false" customHeight="false" outlineLevel="0" collapsed="false">
      <c r="A47223" s="4" t="n">
        <f aca="false">IF(F47223&lt;&gt;0,"",E47223)</f>
        <v>0</v>
      </c>
    </row>
    <row r="47224" customFormat="false" ht="12.75" hidden="false" customHeight="false" outlineLevel="0" collapsed="false">
      <c r="A47224" s="4" t="n">
        <f aca="false">IF(F47224&lt;&gt;0,"",E47224)</f>
        <v>0</v>
      </c>
    </row>
    <row r="47225" customFormat="false" ht="12.75" hidden="false" customHeight="false" outlineLevel="0" collapsed="false">
      <c r="A47225" s="4" t="n">
        <f aca="false">IF(F47225&lt;&gt;0,"",E47225)</f>
        <v>0</v>
      </c>
    </row>
    <row r="47226" customFormat="false" ht="12.75" hidden="false" customHeight="false" outlineLevel="0" collapsed="false">
      <c r="A47226" s="4" t="n">
        <f aca="false">IF(F47226&lt;&gt;0,"",E47226)</f>
        <v>0</v>
      </c>
    </row>
    <row r="47227" customFormat="false" ht="12.75" hidden="false" customHeight="false" outlineLevel="0" collapsed="false">
      <c r="A47227" s="4" t="n">
        <f aca="false">IF(F47227&lt;&gt;0,"",E47227)</f>
        <v>0</v>
      </c>
    </row>
    <row r="47228" customFormat="false" ht="12.75" hidden="false" customHeight="false" outlineLevel="0" collapsed="false">
      <c r="A47228" s="4" t="n">
        <f aca="false">IF(F47228&lt;&gt;0,"",E47228)</f>
        <v>0</v>
      </c>
    </row>
    <row r="47229" customFormat="false" ht="12.75" hidden="false" customHeight="false" outlineLevel="0" collapsed="false">
      <c r="A47229" s="4" t="n">
        <f aca="false">IF(F47229&lt;&gt;0,"",E47229)</f>
        <v>0</v>
      </c>
    </row>
    <row r="47230" customFormat="false" ht="12.75" hidden="false" customHeight="false" outlineLevel="0" collapsed="false">
      <c r="A47230" s="4" t="n">
        <f aca="false">IF(F47230&lt;&gt;0,"",E47230)</f>
        <v>0</v>
      </c>
    </row>
    <row r="47231" customFormat="false" ht="12.75" hidden="false" customHeight="false" outlineLevel="0" collapsed="false">
      <c r="A47231" s="4" t="n">
        <f aca="false">IF(F47231&lt;&gt;0,"",E47231)</f>
        <v>0</v>
      </c>
    </row>
    <row r="47232" customFormat="false" ht="12.75" hidden="false" customHeight="false" outlineLevel="0" collapsed="false">
      <c r="A47232" s="4" t="n">
        <f aca="false">IF(F47232&lt;&gt;0,"",E47232)</f>
        <v>0</v>
      </c>
    </row>
    <row r="47233" customFormat="false" ht="12.75" hidden="false" customHeight="false" outlineLevel="0" collapsed="false">
      <c r="A47233" s="4" t="n">
        <f aca="false">IF(F47233&lt;&gt;0,"",E47233)</f>
        <v>0</v>
      </c>
    </row>
    <row r="47234" customFormat="false" ht="12.75" hidden="false" customHeight="false" outlineLevel="0" collapsed="false">
      <c r="A47234" s="4" t="n">
        <f aca="false">IF(F47234&lt;&gt;0,"",E47234)</f>
        <v>0</v>
      </c>
    </row>
    <row r="47235" customFormat="false" ht="12.75" hidden="false" customHeight="false" outlineLevel="0" collapsed="false">
      <c r="A47235" s="4" t="n">
        <f aca="false">IF(F47235&lt;&gt;0,"",E47235)</f>
        <v>0</v>
      </c>
    </row>
    <row r="47236" customFormat="false" ht="12.75" hidden="false" customHeight="false" outlineLevel="0" collapsed="false">
      <c r="A47236" s="4" t="n">
        <f aca="false">IF(F47236&lt;&gt;0,"",E47236)</f>
        <v>0</v>
      </c>
    </row>
    <row r="47237" customFormat="false" ht="12.75" hidden="false" customHeight="false" outlineLevel="0" collapsed="false">
      <c r="A47237" s="4" t="n">
        <f aca="false">IF(F47237&lt;&gt;0,"",E47237)</f>
        <v>0</v>
      </c>
    </row>
    <row r="47238" customFormat="false" ht="12.75" hidden="false" customHeight="false" outlineLevel="0" collapsed="false">
      <c r="A47238" s="4" t="n">
        <f aca="false">IF(F47238&lt;&gt;0,"",E47238)</f>
        <v>0</v>
      </c>
    </row>
    <row r="47239" customFormat="false" ht="12.75" hidden="false" customHeight="false" outlineLevel="0" collapsed="false">
      <c r="A47239" s="4" t="n">
        <f aca="false">IF(F47239&lt;&gt;0,"",E47239)</f>
        <v>0</v>
      </c>
    </row>
    <row r="47240" customFormat="false" ht="12.75" hidden="false" customHeight="false" outlineLevel="0" collapsed="false">
      <c r="A47240" s="4" t="n">
        <f aca="false">IF(F47240&lt;&gt;0,"",E47240)</f>
        <v>0</v>
      </c>
    </row>
    <row r="47241" customFormat="false" ht="12.75" hidden="false" customHeight="false" outlineLevel="0" collapsed="false">
      <c r="A47241" s="4" t="n">
        <f aca="false">IF(F47241&lt;&gt;0,"",E47241)</f>
        <v>0</v>
      </c>
    </row>
    <row r="47242" customFormat="false" ht="12.75" hidden="false" customHeight="false" outlineLevel="0" collapsed="false">
      <c r="A47242" s="4" t="n">
        <f aca="false">IF(F47242&lt;&gt;0,"",E47242)</f>
        <v>0</v>
      </c>
    </row>
    <row r="47243" customFormat="false" ht="12.75" hidden="false" customHeight="false" outlineLevel="0" collapsed="false">
      <c r="A47243" s="4" t="n">
        <f aca="false">IF(F47243&lt;&gt;0,"",E47243)</f>
        <v>0</v>
      </c>
    </row>
    <row r="47244" customFormat="false" ht="12.75" hidden="false" customHeight="false" outlineLevel="0" collapsed="false">
      <c r="A47244" s="4" t="n">
        <f aca="false">IF(F47244&lt;&gt;0,"",E47244)</f>
        <v>0</v>
      </c>
    </row>
    <row r="47245" customFormat="false" ht="12.75" hidden="false" customHeight="false" outlineLevel="0" collapsed="false">
      <c r="A47245" s="4" t="n">
        <f aca="false">IF(F47245&lt;&gt;0,"",E47245)</f>
        <v>0</v>
      </c>
    </row>
    <row r="47246" customFormat="false" ht="12.75" hidden="false" customHeight="false" outlineLevel="0" collapsed="false">
      <c r="A47246" s="4" t="n">
        <f aca="false">IF(F47246&lt;&gt;0,"",E47246)</f>
        <v>0</v>
      </c>
    </row>
    <row r="47247" customFormat="false" ht="12.75" hidden="false" customHeight="false" outlineLevel="0" collapsed="false">
      <c r="A47247" s="4" t="n">
        <f aca="false">IF(F47247&lt;&gt;0,"",E47247)</f>
        <v>0</v>
      </c>
    </row>
    <row r="47248" customFormat="false" ht="12.75" hidden="false" customHeight="false" outlineLevel="0" collapsed="false">
      <c r="A47248" s="4" t="n">
        <f aca="false">IF(F47248&lt;&gt;0,"",E47248)</f>
        <v>0</v>
      </c>
    </row>
    <row r="47249" customFormat="false" ht="12.75" hidden="false" customHeight="false" outlineLevel="0" collapsed="false">
      <c r="A47249" s="4" t="n">
        <f aca="false">IF(F47249&lt;&gt;0,"",E47249)</f>
        <v>0</v>
      </c>
    </row>
    <row r="47250" customFormat="false" ht="12.75" hidden="false" customHeight="false" outlineLevel="0" collapsed="false">
      <c r="A47250" s="4" t="n">
        <f aca="false">IF(F47250&lt;&gt;0,"",E47250)</f>
        <v>0</v>
      </c>
    </row>
    <row r="47251" customFormat="false" ht="12.75" hidden="false" customHeight="false" outlineLevel="0" collapsed="false">
      <c r="A47251" s="4" t="n">
        <f aca="false">IF(F47251&lt;&gt;0,"",E47251)</f>
        <v>0</v>
      </c>
    </row>
    <row r="47252" customFormat="false" ht="12.75" hidden="false" customHeight="false" outlineLevel="0" collapsed="false">
      <c r="A47252" s="4" t="n">
        <f aca="false">IF(F47252&lt;&gt;0,"",E47252)</f>
        <v>0</v>
      </c>
    </row>
    <row r="47253" customFormat="false" ht="12.75" hidden="false" customHeight="false" outlineLevel="0" collapsed="false">
      <c r="A47253" s="4" t="n">
        <f aca="false">IF(F47253&lt;&gt;0,"",E47253)</f>
        <v>0</v>
      </c>
    </row>
    <row r="47254" customFormat="false" ht="12.75" hidden="false" customHeight="false" outlineLevel="0" collapsed="false">
      <c r="A47254" s="4" t="n">
        <f aca="false">IF(F47254&lt;&gt;0,"",E47254)</f>
        <v>0</v>
      </c>
    </row>
    <row r="47255" customFormat="false" ht="12.75" hidden="false" customHeight="false" outlineLevel="0" collapsed="false">
      <c r="A47255" s="4" t="n">
        <f aca="false">IF(F47255&lt;&gt;0,"",E47255)</f>
        <v>0</v>
      </c>
    </row>
    <row r="47256" customFormat="false" ht="12.75" hidden="false" customHeight="false" outlineLevel="0" collapsed="false">
      <c r="A47256" s="4" t="n">
        <f aca="false">IF(F47256&lt;&gt;0,"",E47256)</f>
        <v>0</v>
      </c>
    </row>
    <row r="47257" customFormat="false" ht="12.75" hidden="false" customHeight="false" outlineLevel="0" collapsed="false">
      <c r="A47257" s="4" t="n">
        <f aca="false">IF(F47257&lt;&gt;0,"",E47257)</f>
        <v>0</v>
      </c>
    </row>
    <row r="47258" customFormat="false" ht="12.75" hidden="false" customHeight="false" outlineLevel="0" collapsed="false">
      <c r="A47258" s="4" t="n">
        <f aca="false">IF(F47258&lt;&gt;0,"",E47258)</f>
        <v>0</v>
      </c>
    </row>
    <row r="47259" customFormat="false" ht="12.75" hidden="false" customHeight="false" outlineLevel="0" collapsed="false">
      <c r="A47259" s="4" t="n">
        <f aca="false">IF(F47259&lt;&gt;0,"",E47259)</f>
        <v>0</v>
      </c>
    </row>
    <row r="47260" customFormat="false" ht="12.75" hidden="false" customHeight="false" outlineLevel="0" collapsed="false">
      <c r="A47260" s="4" t="n">
        <f aca="false">IF(F47260&lt;&gt;0,"",E47260)</f>
        <v>0</v>
      </c>
    </row>
    <row r="47261" customFormat="false" ht="12.75" hidden="false" customHeight="false" outlineLevel="0" collapsed="false">
      <c r="A47261" s="4" t="n">
        <f aca="false">IF(F47261&lt;&gt;0,"",E47261)</f>
        <v>0</v>
      </c>
    </row>
    <row r="47262" customFormat="false" ht="12.75" hidden="false" customHeight="false" outlineLevel="0" collapsed="false">
      <c r="A47262" s="4" t="n">
        <f aca="false">IF(F47262&lt;&gt;0,"",E47262)</f>
        <v>0</v>
      </c>
    </row>
    <row r="47263" customFormat="false" ht="12.75" hidden="false" customHeight="false" outlineLevel="0" collapsed="false">
      <c r="A47263" s="4" t="n">
        <f aca="false">IF(F47263&lt;&gt;0,"",E47263)</f>
        <v>0</v>
      </c>
    </row>
    <row r="47264" customFormat="false" ht="12.75" hidden="false" customHeight="false" outlineLevel="0" collapsed="false">
      <c r="A47264" s="4" t="n">
        <f aca="false">IF(F47264&lt;&gt;0,"",E47264)</f>
        <v>0</v>
      </c>
    </row>
    <row r="47265" customFormat="false" ht="12.75" hidden="false" customHeight="false" outlineLevel="0" collapsed="false">
      <c r="A47265" s="4" t="n">
        <f aca="false">IF(F47265&lt;&gt;0,"",E47265)</f>
        <v>0</v>
      </c>
    </row>
    <row r="47266" customFormat="false" ht="12.75" hidden="false" customHeight="false" outlineLevel="0" collapsed="false">
      <c r="A47266" s="4" t="n">
        <f aca="false">IF(F47266&lt;&gt;0,"",E47266)</f>
        <v>0</v>
      </c>
    </row>
    <row r="47267" customFormat="false" ht="12.75" hidden="false" customHeight="false" outlineLevel="0" collapsed="false">
      <c r="A47267" s="4" t="n">
        <f aca="false">IF(F47267&lt;&gt;0,"",E47267)</f>
        <v>0</v>
      </c>
    </row>
    <row r="47268" customFormat="false" ht="12.75" hidden="false" customHeight="false" outlineLevel="0" collapsed="false">
      <c r="A47268" s="4" t="n">
        <f aca="false">IF(F47268&lt;&gt;0,"",E47268)</f>
        <v>0</v>
      </c>
    </row>
    <row r="47269" customFormat="false" ht="12.75" hidden="false" customHeight="false" outlineLevel="0" collapsed="false">
      <c r="A47269" s="4" t="n">
        <f aca="false">IF(F47269&lt;&gt;0,"",E47269)</f>
        <v>0</v>
      </c>
    </row>
    <row r="47270" customFormat="false" ht="12.75" hidden="false" customHeight="false" outlineLevel="0" collapsed="false">
      <c r="A47270" s="4" t="n">
        <f aca="false">IF(F47270&lt;&gt;0,"",E47270)</f>
        <v>0</v>
      </c>
    </row>
    <row r="47271" customFormat="false" ht="12.75" hidden="false" customHeight="false" outlineLevel="0" collapsed="false">
      <c r="A47271" s="4" t="n">
        <f aca="false">IF(F47271&lt;&gt;0,"",E47271)</f>
        <v>0</v>
      </c>
    </row>
    <row r="47272" customFormat="false" ht="12.75" hidden="false" customHeight="false" outlineLevel="0" collapsed="false">
      <c r="A47272" s="4" t="n">
        <f aca="false">IF(F47272&lt;&gt;0,"",E47272)</f>
        <v>0</v>
      </c>
    </row>
    <row r="47273" customFormat="false" ht="12.75" hidden="false" customHeight="false" outlineLevel="0" collapsed="false">
      <c r="A47273" s="4" t="n">
        <f aca="false">IF(F47273&lt;&gt;0,"",E47273)</f>
        <v>0</v>
      </c>
    </row>
    <row r="47274" customFormat="false" ht="12.75" hidden="false" customHeight="false" outlineLevel="0" collapsed="false">
      <c r="A47274" s="4" t="n">
        <f aca="false">IF(F47274&lt;&gt;0,"",E47274)</f>
        <v>0</v>
      </c>
    </row>
    <row r="47275" customFormat="false" ht="12.75" hidden="false" customHeight="false" outlineLevel="0" collapsed="false">
      <c r="A47275" s="4" t="n">
        <f aca="false">IF(F47275&lt;&gt;0,"",E47275)</f>
        <v>0</v>
      </c>
    </row>
    <row r="47276" customFormat="false" ht="12.75" hidden="false" customHeight="false" outlineLevel="0" collapsed="false">
      <c r="A47276" s="4" t="n">
        <f aca="false">IF(F47276&lt;&gt;0,"",E47276)</f>
        <v>0</v>
      </c>
    </row>
    <row r="47277" customFormat="false" ht="12.75" hidden="false" customHeight="false" outlineLevel="0" collapsed="false">
      <c r="A47277" s="4" t="n">
        <f aca="false">IF(F47277&lt;&gt;0,"",E47277)</f>
        <v>0</v>
      </c>
    </row>
    <row r="47278" customFormat="false" ht="12.75" hidden="false" customHeight="false" outlineLevel="0" collapsed="false">
      <c r="A47278" s="4" t="n">
        <f aca="false">IF(F47278&lt;&gt;0,"",E47278)</f>
        <v>0</v>
      </c>
    </row>
    <row r="47279" customFormat="false" ht="12.75" hidden="false" customHeight="false" outlineLevel="0" collapsed="false">
      <c r="A47279" s="4" t="n">
        <f aca="false">IF(F47279&lt;&gt;0,"",E47279)</f>
        <v>0</v>
      </c>
    </row>
    <row r="47280" customFormat="false" ht="12.75" hidden="false" customHeight="false" outlineLevel="0" collapsed="false">
      <c r="A47280" s="4" t="n">
        <f aca="false">IF(F47280&lt;&gt;0,"",E47280)</f>
        <v>0</v>
      </c>
    </row>
    <row r="47281" customFormat="false" ht="12.75" hidden="false" customHeight="false" outlineLevel="0" collapsed="false">
      <c r="A47281" s="4" t="n">
        <f aca="false">IF(F47281&lt;&gt;0,"",E47281)</f>
        <v>0</v>
      </c>
    </row>
    <row r="47282" customFormat="false" ht="12.75" hidden="false" customHeight="false" outlineLevel="0" collapsed="false">
      <c r="A47282" s="4" t="n">
        <f aca="false">IF(F47282&lt;&gt;0,"",E47282)</f>
        <v>0</v>
      </c>
    </row>
    <row r="47283" customFormat="false" ht="12.75" hidden="false" customHeight="false" outlineLevel="0" collapsed="false">
      <c r="A47283" s="4" t="n">
        <f aca="false">IF(F47283&lt;&gt;0,"",E47283)</f>
        <v>0</v>
      </c>
    </row>
    <row r="47284" customFormat="false" ht="12.75" hidden="false" customHeight="false" outlineLevel="0" collapsed="false">
      <c r="A47284" s="4" t="n">
        <f aca="false">IF(F47284&lt;&gt;0,"",E47284)</f>
        <v>0</v>
      </c>
    </row>
    <row r="47285" customFormat="false" ht="12.75" hidden="false" customHeight="false" outlineLevel="0" collapsed="false">
      <c r="A47285" s="4" t="n">
        <f aca="false">IF(F47285&lt;&gt;0,"",E47285)</f>
        <v>0</v>
      </c>
    </row>
    <row r="47286" customFormat="false" ht="12.75" hidden="false" customHeight="false" outlineLevel="0" collapsed="false">
      <c r="A47286" s="4" t="n">
        <f aca="false">IF(F47286&lt;&gt;0,"",E47286)</f>
        <v>0</v>
      </c>
    </row>
    <row r="47287" customFormat="false" ht="12.75" hidden="false" customHeight="false" outlineLevel="0" collapsed="false">
      <c r="A47287" s="4" t="n">
        <f aca="false">IF(F47287&lt;&gt;0,"",E47287)</f>
        <v>0</v>
      </c>
    </row>
    <row r="47288" customFormat="false" ht="12.75" hidden="false" customHeight="false" outlineLevel="0" collapsed="false">
      <c r="A47288" s="4" t="n">
        <f aca="false">IF(F47288&lt;&gt;0,"",E47288)</f>
        <v>0</v>
      </c>
    </row>
    <row r="47289" customFormat="false" ht="12.75" hidden="false" customHeight="false" outlineLevel="0" collapsed="false">
      <c r="A47289" s="4" t="n">
        <f aca="false">IF(F47289&lt;&gt;0,"",E47289)</f>
        <v>0</v>
      </c>
    </row>
    <row r="47290" customFormat="false" ht="12.75" hidden="false" customHeight="false" outlineLevel="0" collapsed="false">
      <c r="A47290" s="4" t="n">
        <f aca="false">IF(F47290&lt;&gt;0,"",E47290)</f>
        <v>0</v>
      </c>
    </row>
    <row r="47291" customFormat="false" ht="12.75" hidden="false" customHeight="false" outlineLevel="0" collapsed="false">
      <c r="A47291" s="4" t="n">
        <f aca="false">IF(F47291&lt;&gt;0,"",E47291)</f>
        <v>0</v>
      </c>
    </row>
    <row r="47292" customFormat="false" ht="12.75" hidden="false" customHeight="false" outlineLevel="0" collapsed="false">
      <c r="A47292" s="4" t="n">
        <f aca="false">IF(F47292&lt;&gt;0,"",E47292)</f>
        <v>0</v>
      </c>
    </row>
    <row r="47293" customFormat="false" ht="12.75" hidden="false" customHeight="false" outlineLevel="0" collapsed="false">
      <c r="A47293" s="4" t="n">
        <f aca="false">IF(F47293&lt;&gt;0,"",E47293)</f>
        <v>0</v>
      </c>
    </row>
    <row r="47294" customFormat="false" ht="12.75" hidden="false" customHeight="false" outlineLevel="0" collapsed="false">
      <c r="A47294" s="4" t="n">
        <f aca="false">IF(F47294&lt;&gt;0,"",E47294)</f>
        <v>0</v>
      </c>
    </row>
    <row r="47295" customFormat="false" ht="12.75" hidden="false" customHeight="false" outlineLevel="0" collapsed="false">
      <c r="A47295" s="4" t="n">
        <f aca="false">IF(F47295&lt;&gt;0,"",E47295)</f>
        <v>0</v>
      </c>
    </row>
    <row r="47296" customFormat="false" ht="12.75" hidden="false" customHeight="false" outlineLevel="0" collapsed="false">
      <c r="A47296" s="4" t="n">
        <f aca="false">IF(F47296&lt;&gt;0,"",E47296)</f>
        <v>0</v>
      </c>
    </row>
    <row r="47297" customFormat="false" ht="12.75" hidden="false" customHeight="false" outlineLevel="0" collapsed="false">
      <c r="A47297" s="4" t="n">
        <f aca="false">IF(F47297&lt;&gt;0,"",E47297)</f>
        <v>0</v>
      </c>
    </row>
    <row r="47298" customFormat="false" ht="12.75" hidden="false" customHeight="false" outlineLevel="0" collapsed="false">
      <c r="A47298" s="4" t="n">
        <f aca="false">IF(F47298&lt;&gt;0,"",E47298)</f>
        <v>0</v>
      </c>
    </row>
    <row r="47299" customFormat="false" ht="12.75" hidden="false" customHeight="false" outlineLevel="0" collapsed="false">
      <c r="A47299" s="4" t="n">
        <f aca="false">IF(F47299&lt;&gt;0,"",E47299)</f>
        <v>0</v>
      </c>
    </row>
    <row r="47300" customFormat="false" ht="12.75" hidden="false" customHeight="false" outlineLevel="0" collapsed="false">
      <c r="A47300" s="4" t="n">
        <f aca="false">IF(F47300&lt;&gt;0,"",E47300)</f>
        <v>0</v>
      </c>
    </row>
    <row r="47301" customFormat="false" ht="12.75" hidden="false" customHeight="false" outlineLevel="0" collapsed="false">
      <c r="A47301" s="4" t="n">
        <f aca="false">IF(F47301&lt;&gt;0,"",E47301)</f>
        <v>0</v>
      </c>
    </row>
    <row r="47302" customFormat="false" ht="12.75" hidden="false" customHeight="false" outlineLevel="0" collapsed="false">
      <c r="A47302" s="4" t="n">
        <f aca="false">IF(F47302&lt;&gt;0,"",E47302)</f>
        <v>0</v>
      </c>
    </row>
    <row r="47303" customFormat="false" ht="12.75" hidden="false" customHeight="false" outlineLevel="0" collapsed="false">
      <c r="A47303" s="4" t="n">
        <f aca="false">IF(F47303&lt;&gt;0,"",E47303)</f>
        <v>0</v>
      </c>
    </row>
    <row r="47304" customFormat="false" ht="12.75" hidden="false" customHeight="false" outlineLevel="0" collapsed="false">
      <c r="A47304" s="4" t="n">
        <f aca="false">IF(F47304&lt;&gt;0,"",E47304)</f>
        <v>0</v>
      </c>
    </row>
    <row r="47305" customFormat="false" ht="12.75" hidden="false" customHeight="false" outlineLevel="0" collapsed="false">
      <c r="A47305" s="4" t="n">
        <f aca="false">IF(F47305&lt;&gt;0,"",E47305)</f>
        <v>0</v>
      </c>
    </row>
    <row r="47306" customFormat="false" ht="12.75" hidden="false" customHeight="false" outlineLevel="0" collapsed="false">
      <c r="A47306" s="4" t="n">
        <f aca="false">IF(F47306&lt;&gt;0,"",E47306)</f>
        <v>0</v>
      </c>
    </row>
    <row r="47307" customFormat="false" ht="12.75" hidden="false" customHeight="false" outlineLevel="0" collapsed="false">
      <c r="A47307" s="4" t="n">
        <f aca="false">IF(F47307&lt;&gt;0,"",E47307)</f>
        <v>0</v>
      </c>
    </row>
    <row r="47308" customFormat="false" ht="12.75" hidden="false" customHeight="false" outlineLevel="0" collapsed="false">
      <c r="A47308" s="4" t="n">
        <f aca="false">IF(F47308&lt;&gt;0,"",E47308)</f>
        <v>0</v>
      </c>
    </row>
    <row r="47309" customFormat="false" ht="12.75" hidden="false" customHeight="false" outlineLevel="0" collapsed="false">
      <c r="A47309" s="4" t="n">
        <f aca="false">IF(F47309&lt;&gt;0,"",E47309)</f>
        <v>0</v>
      </c>
    </row>
    <row r="47310" customFormat="false" ht="12.75" hidden="false" customHeight="false" outlineLevel="0" collapsed="false">
      <c r="A47310" s="4" t="n">
        <f aca="false">IF(F47310&lt;&gt;0,"",E47310)</f>
        <v>0</v>
      </c>
    </row>
    <row r="47311" customFormat="false" ht="12.75" hidden="false" customHeight="false" outlineLevel="0" collapsed="false">
      <c r="A47311" s="4" t="n">
        <f aca="false">IF(F47311&lt;&gt;0,"",E47311)</f>
        <v>0</v>
      </c>
    </row>
    <row r="47312" customFormat="false" ht="12.75" hidden="false" customHeight="false" outlineLevel="0" collapsed="false">
      <c r="A47312" s="4" t="n">
        <f aca="false">IF(F47312&lt;&gt;0,"",E47312)</f>
        <v>0</v>
      </c>
    </row>
    <row r="47313" customFormat="false" ht="12.75" hidden="false" customHeight="false" outlineLevel="0" collapsed="false">
      <c r="A47313" s="4" t="n">
        <f aca="false">IF(F47313&lt;&gt;0,"",E47313)</f>
        <v>0</v>
      </c>
    </row>
    <row r="47314" customFormat="false" ht="12.75" hidden="false" customHeight="false" outlineLevel="0" collapsed="false">
      <c r="A47314" s="4" t="n">
        <f aca="false">IF(F47314&lt;&gt;0,"",E47314)</f>
        <v>0</v>
      </c>
    </row>
    <row r="47315" customFormat="false" ht="12.75" hidden="false" customHeight="false" outlineLevel="0" collapsed="false">
      <c r="A47315" s="4" t="n">
        <f aca="false">IF(F47315&lt;&gt;0,"",E47315)</f>
        <v>0</v>
      </c>
    </row>
    <row r="47316" customFormat="false" ht="12.75" hidden="false" customHeight="false" outlineLevel="0" collapsed="false">
      <c r="A47316" s="4" t="n">
        <f aca="false">IF(F47316&lt;&gt;0,"",E47316)</f>
        <v>0</v>
      </c>
    </row>
    <row r="47317" customFormat="false" ht="12.75" hidden="false" customHeight="false" outlineLevel="0" collapsed="false">
      <c r="A47317" s="4" t="n">
        <f aca="false">IF(F47317&lt;&gt;0,"",E47317)</f>
        <v>0</v>
      </c>
    </row>
    <row r="47318" customFormat="false" ht="12.75" hidden="false" customHeight="false" outlineLevel="0" collapsed="false">
      <c r="A47318" s="4" t="n">
        <f aca="false">IF(F47318&lt;&gt;0,"",E47318)</f>
        <v>0</v>
      </c>
    </row>
    <row r="47319" customFormat="false" ht="12.75" hidden="false" customHeight="false" outlineLevel="0" collapsed="false">
      <c r="A47319" s="4" t="n">
        <f aca="false">IF(F47319&lt;&gt;0,"",E47319)</f>
        <v>0</v>
      </c>
    </row>
    <row r="47320" customFormat="false" ht="12.75" hidden="false" customHeight="false" outlineLevel="0" collapsed="false">
      <c r="A47320" s="4" t="n">
        <f aca="false">IF(F47320&lt;&gt;0,"",E47320)</f>
        <v>0</v>
      </c>
    </row>
    <row r="47321" customFormat="false" ht="12.75" hidden="false" customHeight="false" outlineLevel="0" collapsed="false">
      <c r="A47321" s="4" t="n">
        <f aca="false">IF(F47321&lt;&gt;0,"",E47321)</f>
        <v>0</v>
      </c>
    </row>
    <row r="47322" customFormat="false" ht="12.75" hidden="false" customHeight="false" outlineLevel="0" collapsed="false">
      <c r="A47322" s="4" t="n">
        <f aca="false">IF(F47322&lt;&gt;0,"",E47322)</f>
        <v>0</v>
      </c>
    </row>
    <row r="47323" customFormat="false" ht="12.75" hidden="false" customHeight="false" outlineLevel="0" collapsed="false">
      <c r="A47323" s="4" t="n">
        <f aca="false">IF(F47323&lt;&gt;0,"",E47323)</f>
        <v>0</v>
      </c>
    </row>
    <row r="47324" customFormat="false" ht="12.75" hidden="false" customHeight="false" outlineLevel="0" collapsed="false">
      <c r="A47324" s="4" t="n">
        <f aca="false">IF(F47324&lt;&gt;0,"",E47324)</f>
        <v>0</v>
      </c>
    </row>
    <row r="47325" customFormat="false" ht="12.75" hidden="false" customHeight="false" outlineLevel="0" collapsed="false">
      <c r="A47325" s="4" t="n">
        <f aca="false">IF(F47325&lt;&gt;0,"",E47325)</f>
        <v>0</v>
      </c>
    </row>
    <row r="47326" customFormat="false" ht="12.75" hidden="false" customHeight="false" outlineLevel="0" collapsed="false">
      <c r="A47326" s="4" t="n">
        <f aca="false">IF(F47326&lt;&gt;0,"",E47326)</f>
        <v>0</v>
      </c>
    </row>
    <row r="47327" customFormat="false" ht="12.75" hidden="false" customHeight="false" outlineLevel="0" collapsed="false">
      <c r="A47327" s="4" t="n">
        <f aca="false">IF(F47327&lt;&gt;0,"",E47327)</f>
        <v>0</v>
      </c>
    </row>
    <row r="47328" customFormat="false" ht="12.75" hidden="false" customHeight="false" outlineLevel="0" collapsed="false">
      <c r="A47328" s="4" t="n">
        <f aca="false">IF(F47328&lt;&gt;0,"",E47328)</f>
        <v>0</v>
      </c>
    </row>
    <row r="47329" customFormat="false" ht="12.75" hidden="false" customHeight="false" outlineLevel="0" collapsed="false">
      <c r="A47329" s="4" t="n">
        <f aca="false">IF(F47329&lt;&gt;0,"",E47329)</f>
        <v>0</v>
      </c>
    </row>
    <row r="47330" customFormat="false" ht="12.75" hidden="false" customHeight="false" outlineLevel="0" collapsed="false">
      <c r="A47330" s="4" t="n">
        <f aca="false">IF(F47330&lt;&gt;0,"",E47330)</f>
        <v>0</v>
      </c>
    </row>
    <row r="47331" customFormat="false" ht="12.75" hidden="false" customHeight="false" outlineLevel="0" collapsed="false">
      <c r="A47331" s="4" t="n">
        <f aca="false">IF(F47331&lt;&gt;0,"",E47331)</f>
        <v>0</v>
      </c>
    </row>
    <row r="47332" customFormat="false" ht="12.75" hidden="false" customHeight="false" outlineLevel="0" collapsed="false">
      <c r="A47332" s="4" t="n">
        <f aca="false">IF(F47332&lt;&gt;0,"",E47332)</f>
        <v>0</v>
      </c>
    </row>
    <row r="47333" customFormat="false" ht="12.75" hidden="false" customHeight="false" outlineLevel="0" collapsed="false">
      <c r="A47333" s="4" t="n">
        <f aca="false">IF(F47333&lt;&gt;0,"",E47333)</f>
        <v>0</v>
      </c>
    </row>
    <row r="47334" customFormat="false" ht="12.75" hidden="false" customHeight="false" outlineLevel="0" collapsed="false">
      <c r="A47334" s="4" t="n">
        <f aca="false">IF(F47334&lt;&gt;0,"",E47334)</f>
        <v>0</v>
      </c>
    </row>
    <row r="47335" customFormat="false" ht="12.75" hidden="false" customHeight="false" outlineLevel="0" collapsed="false">
      <c r="A47335" s="4" t="n">
        <f aca="false">IF(F47335&lt;&gt;0,"",E47335)</f>
        <v>0</v>
      </c>
    </row>
    <row r="47336" customFormat="false" ht="12.75" hidden="false" customHeight="false" outlineLevel="0" collapsed="false">
      <c r="A47336" s="4" t="n">
        <f aca="false">IF(F47336&lt;&gt;0,"",E47336)</f>
        <v>0</v>
      </c>
    </row>
    <row r="47337" customFormat="false" ht="12.75" hidden="false" customHeight="false" outlineLevel="0" collapsed="false">
      <c r="A47337" s="4" t="n">
        <f aca="false">IF(F47337&lt;&gt;0,"",E47337)</f>
        <v>0</v>
      </c>
    </row>
    <row r="47338" customFormat="false" ht="12.75" hidden="false" customHeight="false" outlineLevel="0" collapsed="false">
      <c r="A47338" s="4" t="n">
        <f aca="false">IF(F47338&lt;&gt;0,"",E47338)</f>
        <v>0</v>
      </c>
    </row>
    <row r="47339" customFormat="false" ht="12.75" hidden="false" customHeight="false" outlineLevel="0" collapsed="false">
      <c r="A47339" s="4" t="n">
        <f aca="false">IF(F47339&lt;&gt;0,"",E47339)</f>
        <v>0</v>
      </c>
    </row>
    <row r="47340" customFormat="false" ht="12.75" hidden="false" customHeight="false" outlineLevel="0" collapsed="false">
      <c r="A47340" s="4" t="n">
        <f aca="false">IF(F47340&lt;&gt;0,"",E47340)</f>
        <v>0</v>
      </c>
    </row>
    <row r="47341" customFormat="false" ht="12.75" hidden="false" customHeight="false" outlineLevel="0" collapsed="false">
      <c r="A47341" s="4" t="n">
        <f aca="false">IF(F47341&lt;&gt;0,"",E47341)</f>
        <v>0</v>
      </c>
    </row>
    <row r="47342" customFormat="false" ht="12.75" hidden="false" customHeight="false" outlineLevel="0" collapsed="false">
      <c r="A47342" s="4" t="n">
        <f aca="false">IF(F47342&lt;&gt;0,"",E47342)</f>
        <v>0</v>
      </c>
    </row>
    <row r="47343" customFormat="false" ht="12.75" hidden="false" customHeight="false" outlineLevel="0" collapsed="false">
      <c r="A47343" s="4" t="n">
        <f aca="false">IF(F47343&lt;&gt;0,"",E47343)</f>
        <v>0</v>
      </c>
    </row>
    <row r="47344" customFormat="false" ht="12.75" hidden="false" customHeight="false" outlineLevel="0" collapsed="false">
      <c r="A47344" s="4" t="n">
        <f aca="false">IF(F47344&lt;&gt;0,"",E47344)</f>
        <v>0</v>
      </c>
    </row>
    <row r="47345" customFormat="false" ht="12.75" hidden="false" customHeight="false" outlineLevel="0" collapsed="false">
      <c r="A47345" s="4" t="n">
        <f aca="false">IF(F47345&lt;&gt;0,"",E47345)</f>
        <v>0</v>
      </c>
    </row>
    <row r="47346" customFormat="false" ht="12.75" hidden="false" customHeight="false" outlineLevel="0" collapsed="false">
      <c r="A47346" s="4" t="n">
        <f aca="false">IF(F47346&lt;&gt;0,"",E47346)</f>
        <v>0</v>
      </c>
    </row>
    <row r="47347" customFormat="false" ht="12.75" hidden="false" customHeight="false" outlineLevel="0" collapsed="false">
      <c r="A47347" s="4" t="n">
        <f aca="false">IF(F47347&lt;&gt;0,"",E47347)</f>
        <v>0</v>
      </c>
    </row>
    <row r="47348" customFormat="false" ht="12.75" hidden="false" customHeight="false" outlineLevel="0" collapsed="false">
      <c r="A47348" s="4" t="n">
        <f aca="false">IF(F47348&lt;&gt;0,"",E47348)</f>
        <v>0</v>
      </c>
    </row>
    <row r="47349" customFormat="false" ht="12.75" hidden="false" customHeight="false" outlineLevel="0" collapsed="false">
      <c r="A47349" s="4" t="n">
        <f aca="false">IF(F47349&lt;&gt;0,"",E47349)</f>
        <v>0</v>
      </c>
    </row>
    <row r="47350" customFormat="false" ht="12.75" hidden="false" customHeight="false" outlineLevel="0" collapsed="false">
      <c r="A47350" s="4" t="n">
        <f aca="false">IF(F47350&lt;&gt;0,"",E47350)</f>
        <v>0</v>
      </c>
    </row>
    <row r="47351" customFormat="false" ht="12.75" hidden="false" customHeight="false" outlineLevel="0" collapsed="false">
      <c r="A47351" s="4" t="n">
        <f aca="false">IF(F47351&lt;&gt;0,"",E47351)</f>
        <v>0</v>
      </c>
    </row>
    <row r="47352" customFormat="false" ht="12.75" hidden="false" customHeight="false" outlineLevel="0" collapsed="false">
      <c r="A47352" s="4" t="n">
        <f aca="false">IF(F47352&lt;&gt;0,"",E47352)</f>
        <v>0</v>
      </c>
    </row>
    <row r="47353" customFormat="false" ht="12.75" hidden="false" customHeight="false" outlineLevel="0" collapsed="false">
      <c r="A47353" s="4" t="n">
        <f aca="false">IF(F47353&lt;&gt;0,"",E47353)</f>
        <v>0</v>
      </c>
    </row>
    <row r="47354" customFormat="false" ht="12.75" hidden="false" customHeight="false" outlineLevel="0" collapsed="false">
      <c r="A47354" s="4" t="n">
        <f aca="false">IF(F47354&lt;&gt;0,"",E47354)</f>
        <v>0</v>
      </c>
    </row>
    <row r="47355" customFormat="false" ht="12.75" hidden="false" customHeight="false" outlineLevel="0" collapsed="false">
      <c r="A47355" s="4" t="n">
        <f aca="false">IF(F47355&lt;&gt;0,"",E47355)</f>
        <v>0</v>
      </c>
    </row>
    <row r="47356" customFormat="false" ht="12.75" hidden="false" customHeight="false" outlineLevel="0" collapsed="false">
      <c r="A47356" s="4" t="n">
        <f aca="false">IF(F47356&lt;&gt;0,"",E47356)</f>
        <v>0</v>
      </c>
    </row>
    <row r="47357" customFormat="false" ht="12.75" hidden="false" customHeight="false" outlineLevel="0" collapsed="false">
      <c r="A47357" s="4" t="n">
        <f aca="false">IF(F47357&lt;&gt;0,"",E47357)</f>
        <v>0</v>
      </c>
    </row>
    <row r="47358" customFormat="false" ht="12.75" hidden="false" customHeight="false" outlineLevel="0" collapsed="false">
      <c r="A47358" s="4" t="n">
        <f aca="false">IF(F47358&lt;&gt;0,"",E47358)</f>
        <v>0</v>
      </c>
    </row>
    <row r="47359" customFormat="false" ht="12.75" hidden="false" customHeight="false" outlineLevel="0" collapsed="false">
      <c r="A47359" s="4" t="n">
        <f aca="false">IF(F47359&lt;&gt;0,"",E47359)</f>
        <v>0</v>
      </c>
    </row>
    <row r="47360" customFormat="false" ht="12.75" hidden="false" customHeight="false" outlineLevel="0" collapsed="false">
      <c r="A47360" s="4" t="n">
        <f aca="false">IF(F47360&lt;&gt;0,"",E47360)</f>
        <v>0</v>
      </c>
    </row>
    <row r="47361" customFormat="false" ht="12.75" hidden="false" customHeight="false" outlineLevel="0" collapsed="false">
      <c r="A47361" s="4" t="n">
        <f aca="false">IF(F47361&lt;&gt;0,"",E47361)</f>
        <v>0</v>
      </c>
    </row>
    <row r="47362" customFormat="false" ht="12.75" hidden="false" customHeight="false" outlineLevel="0" collapsed="false">
      <c r="A47362" s="4" t="n">
        <f aca="false">IF(F47362&lt;&gt;0,"",E47362)</f>
        <v>0</v>
      </c>
    </row>
    <row r="47363" customFormat="false" ht="12.75" hidden="false" customHeight="false" outlineLevel="0" collapsed="false">
      <c r="A47363" s="4" t="n">
        <f aca="false">IF(F47363&lt;&gt;0,"",E47363)</f>
        <v>0</v>
      </c>
    </row>
    <row r="47364" customFormat="false" ht="12.75" hidden="false" customHeight="false" outlineLevel="0" collapsed="false">
      <c r="A47364" s="4" t="n">
        <f aca="false">IF(F47364&lt;&gt;0,"",E47364)</f>
        <v>0</v>
      </c>
    </row>
    <row r="47365" customFormat="false" ht="12.75" hidden="false" customHeight="false" outlineLevel="0" collapsed="false">
      <c r="A47365" s="4" t="n">
        <f aca="false">IF(F47365&lt;&gt;0,"",E47365)</f>
        <v>0</v>
      </c>
    </row>
    <row r="47366" customFormat="false" ht="12.75" hidden="false" customHeight="false" outlineLevel="0" collapsed="false">
      <c r="A47366" s="4" t="n">
        <f aca="false">IF(F47366&lt;&gt;0,"",E47366)</f>
        <v>0</v>
      </c>
    </row>
    <row r="47367" customFormat="false" ht="12.75" hidden="false" customHeight="false" outlineLevel="0" collapsed="false">
      <c r="A47367" s="4" t="n">
        <f aca="false">IF(F47367&lt;&gt;0,"",E47367)</f>
        <v>0</v>
      </c>
    </row>
    <row r="47368" customFormat="false" ht="12.75" hidden="false" customHeight="false" outlineLevel="0" collapsed="false">
      <c r="A47368" s="4" t="n">
        <f aca="false">IF(F47368&lt;&gt;0,"",E47368)</f>
        <v>0</v>
      </c>
    </row>
    <row r="47369" customFormat="false" ht="12.75" hidden="false" customHeight="false" outlineLevel="0" collapsed="false">
      <c r="A47369" s="4" t="n">
        <f aca="false">IF(F47369&lt;&gt;0,"",E47369)</f>
        <v>0</v>
      </c>
    </row>
    <row r="47370" customFormat="false" ht="12.75" hidden="false" customHeight="false" outlineLevel="0" collapsed="false">
      <c r="A47370" s="4" t="n">
        <f aca="false">IF(F47370&lt;&gt;0,"",E47370)</f>
        <v>0</v>
      </c>
    </row>
    <row r="47371" customFormat="false" ht="12.75" hidden="false" customHeight="false" outlineLevel="0" collapsed="false">
      <c r="A47371" s="4" t="n">
        <f aca="false">IF(F47371&lt;&gt;0,"",E47371)</f>
        <v>0</v>
      </c>
    </row>
    <row r="47372" customFormat="false" ht="12.75" hidden="false" customHeight="false" outlineLevel="0" collapsed="false">
      <c r="A47372" s="4" t="n">
        <f aca="false">IF(F47372&lt;&gt;0,"",E47372)</f>
        <v>0</v>
      </c>
    </row>
    <row r="47373" customFormat="false" ht="12.75" hidden="false" customHeight="false" outlineLevel="0" collapsed="false">
      <c r="A47373" s="4" t="n">
        <f aca="false">IF(F47373&lt;&gt;0,"",E47373)</f>
        <v>0</v>
      </c>
    </row>
    <row r="47374" customFormat="false" ht="12.75" hidden="false" customHeight="false" outlineLevel="0" collapsed="false">
      <c r="A47374" s="4" t="n">
        <f aca="false">IF(F47374&lt;&gt;0,"",E47374)</f>
        <v>0</v>
      </c>
    </row>
    <row r="47375" customFormat="false" ht="12.75" hidden="false" customHeight="false" outlineLevel="0" collapsed="false">
      <c r="A47375" s="4" t="n">
        <f aca="false">IF(F47375&lt;&gt;0,"",E47375)</f>
        <v>0</v>
      </c>
    </row>
    <row r="47376" customFormat="false" ht="12.75" hidden="false" customHeight="false" outlineLevel="0" collapsed="false">
      <c r="A47376" s="4" t="n">
        <f aca="false">IF(F47376&lt;&gt;0,"",E47376)</f>
        <v>0</v>
      </c>
    </row>
    <row r="47377" customFormat="false" ht="12.75" hidden="false" customHeight="false" outlineLevel="0" collapsed="false">
      <c r="A47377" s="4" t="n">
        <f aca="false">IF(F47377&lt;&gt;0,"",E47377)</f>
        <v>0</v>
      </c>
    </row>
    <row r="47378" customFormat="false" ht="12.75" hidden="false" customHeight="false" outlineLevel="0" collapsed="false">
      <c r="A47378" s="4" t="n">
        <f aca="false">IF(F47378&lt;&gt;0,"",E47378)</f>
        <v>0</v>
      </c>
    </row>
    <row r="47379" customFormat="false" ht="12.75" hidden="false" customHeight="false" outlineLevel="0" collapsed="false">
      <c r="A47379" s="4" t="n">
        <f aca="false">IF(F47379&lt;&gt;0,"",E47379)</f>
        <v>0</v>
      </c>
    </row>
    <row r="47380" customFormat="false" ht="12.75" hidden="false" customHeight="false" outlineLevel="0" collapsed="false">
      <c r="A47380" s="4" t="n">
        <f aca="false">IF(F47380&lt;&gt;0,"",E47380)</f>
        <v>0</v>
      </c>
    </row>
    <row r="47381" customFormat="false" ht="12.75" hidden="false" customHeight="false" outlineLevel="0" collapsed="false">
      <c r="A47381" s="4" t="n">
        <f aca="false">IF(F47381&lt;&gt;0,"",E47381)</f>
        <v>0</v>
      </c>
    </row>
    <row r="47382" customFormat="false" ht="12.75" hidden="false" customHeight="false" outlineLevel="0" collapsed="false">
      <c r="A47382" s="4" t="n">
        <f aca="false">IF(F47382&lt;&gt;0,"",E47382)</f>
        <v>0</v>
      </c>
    </row>
    <row r="47383" customFormat="false" ht="12.75" hidden="false" customHeight="false" outlineLevel="0" collapsed="false">
      <c r="A47383" s="4" t="n">
        <f aca="false">IF(F47383&lt;&gt;0,"",E47383)</f>
        <v>0</v>
      </c>
    </row>
    <row r="47384" customFormat="false" ht="12.75" hidden="false" customHeight="false" outlineLevel="0" collapsed="false">
      <c r="A47384" s="4" t="n">
        <f aca="false">IF(F47384&lt;&gt;0,"",E47384)</f>
        <v>0</v>
      </c>
    </row>
    <row r="47385" customFormat="false" ht="12.75" hidden="false" customHeight="false" outlineLevel="0" collapsed="false">
      <c r="A47385" s="4" t="n">
        <f aca="false">IF(F47385&lt;&gt;0,"",E47385)</f>
        <v>0</v>
      </c>
    </row>
    <row r="47386" customFormat="false" ht="12.75" hidden="false" customHeight="false" outlineLevel="0" collapsed="false">
      <c r="A47386" s="4" t="n">
        <f aca="false">IF(F47386&lt;&gt;0,"",E47386)</f>
        <v>0</v>
      </c>
    </row>
    <row r="47387" customFormat="false" ht="12.75" hidden="false" customHeight="false" outlineLevel="0" collapsed="false">
      <c r="A47387" s="4" t="n">
        <f aca="false">IF(F47387&lt;&gt;0,"",E47387)</f>
        <v>0</v>
      </c>
    </row>
    <row r="47388" customFormat="false" ht="12.75" hidden="false" customHeight="false" outlineLevel="0" collapsed="false">
      <c r="A47388" s="4" t="n">
        <f aca="false">IF(F47388&lt;&gt;0,"",E47388)</f>
        <v>0</v>
      </c>
    </row>
    <row r="47389" customFormat="false" ht="12.75" hidden="false" customHeight="false" outlineLevel="0" collapsed="false">
      <c r="A47389" s="4" t="n">
        <f aca="false">IF(F47389&lt;&gt;0,"",E47389)</f>
        <v>0</v>
      </c>
    </row>
    <row r="47390" customFormat="false" ht="12.75" hidden="false" customHeight="false" outlineLevel="0" collapsed="false">
      <c r="A47390" s="4" t="n">
        <f aca="false">IF(F47390&lt;&gt;0,"",E47390)</f>
        <v>0</v>
      </c>
    </row>
    <row r="47391" customFormat="false" ht="12.75" hidden="false" customHeight="false" outlineLevel="0" collapsed="false">
      <c r="A47391" s="4" t="n">
        <f aca="false">IF(F47391&lt;&gt;0,"",E47391)</f>
        <v>0</v>
      </c>
    </row>
    <row r="47392" customFormat="false" ht="12.75" hidden="false" customHeight="false" outlineLevel="0" collapsed="false">
      <c r="A47392" s="4" t="n">
        <f aca="false">IF(F47392&lt;&gt;0,"",E47392)</f>
        <v>0</v>
      </c>
    </row>
    <row r="47393" customFormat="false" ht="12.75" hidden="false" customHeight="false" outlineLevel="0" collapsed="false">
      <c r="A47393" s="4" t="n">
        <f aca="false">IF(F47393&lt;&gt;0,"",E47393)</f>
        <v>0</v>
      </c>
    </row>
    <row r="47394" customFormat="false" ht="12.75" hidden="false" customHeight="false" outlineLevel="0" collapsed="false">
      <c r="A47394" s="4" t="n">
        <f aca="false">IF(F47394&lt;&gt;0,"",E47394)</f>
        <v>0</v>
      </c>
    </row>
    <row r="47395" customFormat="false" ht="12.75" hidden="false" customHeight="false" outlineLevel="0" collapsed="false">
      <c r="A47395" s="4" t="n">
        <f aca="false">IF(F47395&lt;&gt;0,"",E47395)</f>
        <v>0</v>
      </c>
    </row>
    <row r="47396" customFormat="false" ht="12.75" hidden="false" customHeight="false" outlineLevel="0" collapsed="false">
      <c r="A47396" s="4" t="n">
        <f aca="false">IF(F47396&lt;&gt;0,"",E47396)</f>
        <v>0</v>
      </c>
    </row>
    <row r="47397" customFormat="false" ht="12.75" hidden="false" customHeight="false" outlineLevel="0" collapsed="false">
      <c r="A47397" s="4" t="n">
        <f aca="false">IF(F47397&lt;&gt;0,"",E47397)</f>
        <v>0</v>
      </c>
    </row>
    <row r="47398" customFormat="false" ht="12.75" hidden="false" customHeight="false" outlineLevel="0" collapsed="false">
      <c r="A47398" s="4" t="n">
        <f aca="false">IF(F47398&lt;&gt;0,"",E47398)</f>
        <v>0</v>
      </c>
    </row>
    <row r="47399" customFormat="false" ht="12.75" hidden="false" customHeight="false" outlineLevel="0" collapsed="false">
      <c r="A47399" s="4" t="n">
        <f aca="false">IF(F47399&lt;&gt;0,"",E47399)</f>
        <v>0</v>
      </c>
    </row>
    <row r="47400" customFormat="false" ht="12.75" hidden="false" customHeight="false" outlineLevel="0" collapsed="false">
      <c r="A47400" s="4" t="n">
        <f aca="false">IF(F47400&lt;&gt;0,"",E47400)</f>
        <v>0</v>
      </c>
    </row>
    <row r="47401" customFormat="false" ht="12.75" hidden="false" customHeight="false" outlineLevel="0" collapsed="false">
      <c r="A47401" s="4" t="n">
        <f aca="false">IF(F47401&lt;&gt;0,"",E47401)</f>
        <v>0</v>
      </c>
    </row>
    <row r="47402" customFormat="false" ht="12.75" hidden="false" customHeight="false" outlineLevel="0" collapsed="false">
      <c r="A47402" s="4" t="n">
        <f aca="false">IF(F47402&lt;&gt;0,"",E47402)</f>
        <v>0</v>
      </c>
    </row>
    <row r="47403" customFormat="false" ht="12.75" hidden="false" customHeight="false" outlineLevel="0" collapsed="false">
      <c r="A47403" s="4" t="n">
        <f aca="false">IF(F47403&lt;&gt;0,"",E47403)</f>
        <v>0</v>
      </c>
    </row>
    <row r="47404" customFormat="false" ht="12.75" hidden="false" customHeight="false" outlineLevel="0" collapsed="false">
      <c r="A47404" s="4" t="n">
        <f aca="false">IF(F47404&lt;&gt;0,"",E47404)</f>
        <v>0</v>
      </c>
    </row>
    <row r="47405" customFormat="false" ht="12.75" hidden="false" customHeight="false" outlineLevel="0" collapsed="false">
      <c r="A47405" s="4" t="n">
        <f aca="false">IF(F47405&lt;&gt;0,"",E47405)</f>
        <v>0</v>
      </c>
    </row>
    <row r="47406" customFormat="false" ht="12.75" hidden="false" customHeight="false" outlineLevel="0" collapsed="false">
      <c r="A47406" s="4" t="n">
        <f aca="false">IF(F47406&lt;&gt;0,"",E47406)</f>
        <v>0</v>
      </c>
    </row>
    <row r="47407" customFormat="false" ht="12.75" hidden="false" customHeight="false" outlineLevel="0" collapsed="false">
      <c r="A47407" s="4" t="n">
        <f aca="false">IF(F47407&lt;&gt;0,"",E47407)</f>
        <v>0</v>
      </c>
    </row>
    <row r="47408" customFormat="false" ht="12.75" hidden="false" customHeight="false" outlineLevel="0" collapsed="false">
      <c r="A47408" s="4" t="n">
        <f aca="false">IF(F47408&lt;&gt;0,"",E47408)</f>
        <v>0</v>
      </c>
    </row>
    <row r="47409" customFormat="false" ht="12.75" hidden="false" customHeight="false" outlineLevel="0" collapsed="false">
      <c r="A47409" s="4" t="n">
        <f aca="false">IF(F47409&lt;&gt;0,"",E47409)</f>
        <v>0</v>
      </c>
    </row>
    <row r="47410" customFormat="false" ht="12.75" hidden="false" customHeight="false" outlineLevel="0" collapsed="false">
      <c r="A47410" s="4" t="n">
        <f aca="false">IF(F47410&lt;&gt;0,"",E47410)</f>
        <v>0</v>
      </c>
    </row>
    <row r="47411" customFormat="false" ht="12.75" hidden="false" customHeight="false" outlineLevel="0" collapsed="false">
      <c r="A47411" s="4" t="n">
        <f aca="false">IF(F47411&lt;&gt;0,"",E47411)</f>
        <v>0</v>
      </c>
    </row>
    <row r="47412" customFormat="false" ht="12.75" hidden="false" customHeight="false" outlineLevel="0" collapsed="false">
      <c r="A47412" s="4" t="n">
        <f aca="false">IF(F47412&lt;&gt;0,"",E47412)</f>
        <v>0</v>
      </c>
    </row>
    <row r="47413" customFormat="false" ht="12.75" hidden="false" customHeight="false" outlineLevel="0" collapsed="false">
      <c r="A47413" s="4" t="n">
        <f aca="false">IF(F47413&lt;&gt;0,"",E47413)</f>
        <v>0</v>
      </c>
    </row>
    <row r="47414" customFormat="false" ht="12.75" hidden="false" customHeight="false" outlineLevel="0" collapsed="false">
      <c r="A47414" s="4" t="n">
        <f aca="false">IF(F47414&lt;&gt;0,"",E47414)</f>
        <v>0</v>
      </c>
    </row>
    <row r="47415" customFormat="false" ht="12.75" hidden="false" customHeight="false" outlineLevel="0" collapsed="false">
      <c r="A47415" s="4" t="n">
        <f aca="false">IF(F47415&lt;&gt;0,"",E47415)</f>
        <v>0</v>
      </c>
    </row>
    <row r="47416" customFormat="false" ht="12.75" hidden="false" customHeight="false" outlineLevel="0" collapsed="false">
      <c r="A47416" s="4" t="n">
        <f aca="false">IF(F47416&lt;&gt;0,"",E47416)</f>
        <v>0</v>
      </c>
    </row>
    <row r="47417" customFormat="false" ht="12.75" hidden="false" customHeight="false" outlineLevel="0" collapsed="false">
      <c r="A47417" s="4" t="n">
        <f aca="false">IF(F47417&lt;&gt;0,"",E47417)</f>
        <v>0</v>
      </c>
    </row>
    <row r="47418" customFormat="false" ht="12.75" hidden="false" customHeight="false" outlineLevel="0" collapsed="false">
      <c r="A47418" s="4" t="n">
        <f aca="false">IF(F47418&lt;&gt;0,"",E47418)</f>
        <v>0</v>
      </c>
    </row>
    <row r="47419" customFormat="false" ht="12.75" hidden="false" customHeight="false" outlineLevel="0" collapsed="false">
      <c r="A47419" s="4" t="n">
        <f aca="false">IF(F47419&lt;&gt;0,"",E47419)</f>
        <v>0</v>
      </c>
    </row>
    <row r="47420" customFormat="false" ht="12.75" hidden="false" customHeight="false" outlineLevel="0" collapsed="false">
      <c r="A47420" s="4" t="n">
        <f aca="false">IF(F47420&lt;&gt;0,"",E47420)</f>
        <v>0</v>
      </c>
    </row>
    <row r="47421" customFormat="false" ht="12.75" hidden="false" customHeight="false" outlineLevel="0" collapsed="false">
      <c r="A47421" s="4" t="n">
        <f aca="false">IF(F47421&lt;&gt;0,"",E47421)</f>
        <v>0</v>
      </c>
    </row>
    <row r="47422" customFormat="false" ht="12.75" hidden="false" customHeight="false" outlineLevel="0" collapsed="false">
      <c r="A47422" s="4" t="n">
        <f aca="false">IF(F47422&lt;&gt;0,"",E47422)</f>
        <v>0</v>
      </c>
    </row>
    <row r="47423" customFormat="false" ht="12.75" hidden="false" customHeight="false" outlineLevel="0" collapsed="false">
      <c r="A47423" s="4" t="n">
        <f aca="false">IF(F47423&lt;&gt;0,"",E47423)</f>
        <v>0</v>
      </c>
    </row>
    <row r="47424" customFormat="false" ht="12.75" hidden="false" customHeight="false" outlineLevel="0" collapsed="false">
      <c r="A47424" s="4" t="n">
        <f aca="false">IF(F47424&lt;&gt;0,"",E47424)</f>
        <v>0</v>
      </c>
    </row>
    <row r="47425" customFormat="false" ht="12.75" hidden="false" customHeight="false" outlineLevel="0" collapsed="false">
      <c r="A47425" s="4" t="n">
        <f aca="false">IF(F47425&lt;&gt;0,"",E47425)</f>
        <v>0</v>
      </c>
    </row>
    <row r="47426" customFormat="false" ht="12.75" hidden="false" customHeight="false" outlineLevel="0" collapsed="false">
      <c r="A47426" s="4" t="n">
        <f aca="false">IF(F47426&lt;&gt;0,"",E47426)</f>
        <v>0</v>
      </c>
    </row>
    <row r="47427" customFormat="false" ht="12.75" hidden="false" customHeight="false" outlineLevel="0" collapsed="false">
      <c r="A47427" s="4" t="n">
        <f aca="false">IF(F47427&lt;&gt;0,"",E47427)</f>
        <v>0</v>
      </c>
    </row>
    <row r="47428" customFormat="false" ht="12.75" hidden="false" customHeight="false" outlineLevel="0" collapsed="false">
      <c r="A47428" s="4" t="n">
        <f aca="false">IF(F47428&lt;&gt;0,"",E47428)</f>
        <v>0</v>
      </c>
    </row>
    <row r="47429" customFormat="false" ht="12.75" hidden="false" customHeight="false" outlineLevel="0" collapsed="false">
      <c r="A47429" s="4" t="n">
        <f aca="false">IF(F47429&lt;&gt;0,"",E47429)</f>
        <v>0</v>
      </c>
    </row>
    <row r="47430" customFormat="false" ht="12.75" hidden="false" customHeight="false" outlineLevel="0" collapsed="false">
      <c r="A47430" s="4" t="n">
        <f aca="false">IF(F47430&lt;&gt;0,"",E47430)</f>
        <v>0</v>
      </c>
    </row>
    <row r="47431" customFormat="false" ht="12.75" hidden="false" customHeight="false" outlineLevel="0" collapsed="false">
      <c r="A47431" s="4" t="n">
        <f aca="false">IF(F47431&lt;&gt;0,"",E47431)</f>
        <v>0</v>
      </c>
    </row>
    <row r="47432" customFormat="false" ht="12.75" hidden="false" customHeight="false" outlineLevel="0" collapsed="false">
      <c r="A47432" s="4" t="n">
        <f aca="false">IF(F47432&lt;&gt;0,"",E47432)</f>
        <v>0</v>
      </c>
    </row>
    <row r="47433" customFormat="false" ht="12.75" hidden="false" customHeight="false" outlineLevel="0" collapsed="false">
      <c r="A47433" s="4" t="n">
        <f aca="false">IF(F47433&lt;&gt;0,"",E47433)</f>
        <v>0</v>
      </c>
    </row>
    <row r="47434" customFormat="false" ht="12.75" hidden="false" customHeight="false" outlineLevel="0" collapsed="false">
      <c r="A47434" s="4" t="n">
        <f aca="false">IF(F47434&lt;&gt;0,"",E47434)</f>
        <v>0</v>
      </c>
    </row>
    <row r="47435" customFormat="false" ht="12.75" hidden="false" customHeight="false" outlineLevel="0" collapsed="false">
      <c r="A47435" s="4" t="n">
        <f aca="false">IF(F47435&lt;&gt;0,"",E47435)</f>
        <v>0</v>
      </c>
    </row>
    <row r="47436" customFormat="false" ht="12.75" hidden="false" customHeight="false" outlineLevel="0" collapsed="false">
      <c r="A47436" s="4" t="n">
        <f aca="false">IF(F47436&lt;&gt;0,"",E47436)</f>
        <v>0</v>
      </c>
    </row>
    <row r="47437" customFormat="false" ht="12.75" hidden="false" customHeight="false" outlineLevel="0" collapsed="false">
      <c r="A47437" s="4" t="n">
        <f aca="false">IF(F47437&lt;&gt;0,"",E47437)</f>
        <v>0</v>
      </c>
    </row>
    <row r="47438" customFormat="false" ht="12.75" hidden="false" customHeight="false" outlineLevel="0" collapsed="false">
      <c r="A47438" s="4" t="n">
        <f aca="false">IF(F47438&lt;&gt;0,"",E47438)</f>
        <v>0</v>
      </c>
    </row>
    <row r="47439" customFormat="false" ht="12.75" hidden="false" customHeight="false" outlineLevel="0" collapsed="false">
      <c r="A47439" s="4" t="n">
        <f aca="false">IF(F47439&lt;&gt;0,"",E47439)</f>
        <v>0</v>
      </c>
    </row>
    <row r="47440" customFormat="false" ht="12.75" hidden="false" customHeight="false" outlineLevel="0" collapsed="false">
      <c r="A47440" s="4" t="n">
        <f aca="false">IF(F47440&lt;&gt;0,"",E47440)</f>
        <v>0</v>
      </c>
    </row>
    <row r="47441" customFormat="false" ht="12.75" hidden="false" customHeight="false" outlineLevel="0" collapsed="false">
      <c r="A47441" s="4" t="n">
        <f aca="false">IF(F47441&lt;&gt;0,"",E47441)</f>
        <v>0</v>
      </c>
    </row>
    <row r="47442" customFormat="false" ht="12.75" hidden="false" customHeight="false" outlineLevel="0" collapsed="false">
      <c r="A47442" s="4" t="n">
        <f aca="false">IF(F47442&lt;&gt;0,"",E47442)</f>
        <v>0</v>
      </c>
    </row>
    <row r="47443" customFormat="false" ht="12.75" hidden="false" customHeight="false" outlineLevel="0" collapsed="false">
      <c r="A47443" s="4" t="n">
        <f aca="false">IF(F47443&lt;&gt;0,"",E47443)</f>
        <v>0</v>
      </c>
    </row>
    <row r="47444" customFormat="false" ht="12.75" hidden="false" customHeight="false" outlineLevel="0" collapsed="false">
      <c r="A47444" s="4" t="n">
        <f aca="false">IF(F47444&lt;&gt;0,"",E47444)</f>
        <v>0</v>
      </c>
    </row>
    <row r="47445" customFormat="false" ht="12.75" hidden="false" customHeight="false" outlineLevel="0" collapsed="false">
      <c r="A47445" s="4" t="n">
        <f aca="false">IF(F47445&lt;&gt;0,"",E47445)</f>
        <v>0</v>
      </c>
    </row>
    <row r="47446" customFormat="false" ht="12.75" hidden="false" customHeight="false" outlineLevel="0" collapsed="false">
      <c r="A47446" s="4" t="n">
        <f aca="false">IF(F47446&lt;&gt;0,"",E47446)</f>
        <v>0</v>
      </c>
    </row>
    <row r="47447" customFormat="false" ht="12.75" hidden="false" customHeight="false" outlineLevel="0" collapsed="false">
      <c r="A47447" s="4" t="n">
        <f aca="false">IF(F47447&lt;&gt;0,"",E47447)</f>
        <v>0</v>
      </c>
    </row>
    <row r="47448" customFormat="false" ht="12.75" hidden="false" customHeight="false" outlineLevel="0" collapsed="false">
      <c r="A47448" s="4" t="n">
        <f aca="false">IF(F47448&lt;&gt;0,"",E47448)</f>
        <v>0</v>
      </c>
    </row>
    <row r="47449" customFormat="false" ht="12.75" hidden="false" customHeight="false" outlineLevel="0" collapsed="false">
      <c r="A47449" s="4" t="n">
        <f aca="false">IF(F47449&lt;&gt;0,"",E47449)</f>
        <v>0</v>
      </c>
    </row>
    <row r="47450" customFormat="false" ht="12.75" hidden="false" customHeight="false" outlineLevel="0" collapsed="false">
      <c r="A47450" s="4" t="n">
        <f aca="false">IF(F47450&lt;&gt;0,"",E47450)</f>
        <v>0</v>
      </c>
    </row>
    <row r="47451" customFormat="false" ht="12.75" hidden="false" customHeight="false" outlineLevel="0" collapsed="false">
      <c r="A47451" s="4" t="n">
        <f aca="false">IF(F47451&lt;&gt;0,"",E47451)</f>
        <v>0</v>
      </c>
    </row>
    <row r="47452" customFormat="false" ht="12.75" hidden="false" customHeight="false" outlineLevel="0" collapsed="false">
      <c r="A47452" s="4" t="n">
        <f aca="false">IF(F47452&lt;&gt;0,"",E47452)</f>
        <v>0</v>
      </c>
    </row>
    <row r="47453" customFormat="false" ht="12.75" hidden="false" customHeight="false" outlineLevel="0" collapsed="false">
      <c r="A47453" s="4" t="n">
        <f aca="false">IF(F47453&lt;&gt;0,"",E47453)</f>
        <v>0</v>
      </c>
    </row>
    <row r="47454" customFormat="false" ht="12.75" hidden="false" customHeight="false" outlineLevel="0" collapsed="false">
      <c r="A47454" s="4" t="n">
        <f aca="false">IF(F47454&lt;&gt;0,"",E47454)</f>
        <v>0</v>
      </c>
    </row>
    <row r="47455" customFormat="false" ht="12.75" hidden="false" customHeight="false" outlineLevel="0" collapsed="false">
      <c r="A47455" s="4" t="n">
        <f aca="false">IF(F47455&lt;&gt;0,"",E47455)</f>
        <v>0</v>
      </c>
    </row>
    <row r="47456" customFormat="false" ht="12.75" hidden="false" customHeight="false" outlineLevel="0" collapsed="false">
      <c r="A47456" s="4" t="n">
        <f aca="false">IF(F47456&lt;&gt;0,"",E47456)</f>
        <v>0</v>
      </c>
    </row>
    <row r="47457" customFormat="false" ht="12.75" hidden="false" customHeight="false" outlineLevel="0" collapsed="false">
      <c r="A47457" s="4" t="n">
        <f aca="false">IF(F47457&lt;&gt;0,"",E47457)</f>
        <v>0</v>
      </c>
    </row>
    <row r="47458" customFormat="false" ht="12.75" hidden="false" customHeight="false" outlineLevel="0" collapsed="false">
      <c r="A47458" s="4" t="n">
        <f aca="false">IF(F47458&lt;&gt;0,"",E47458)</f>
        <v>0</v>
      </c>
    </row>
    <row r="47459" customFormat="false" ht="12.75" hidden="false" customHeight="false" outlineLevel="0" collapsed="false">
      <c r="A47459" s="4" t="n">
        <f aca="false">IF(F47459&lt;&gt;0,"",E47459)</f>
        <v>0</v>
      </c>
    </row>
    <row r="47460" customFormat="false" ht="12.75" hidden="false" customHeight="false" outlineLevel="0" collapsed="false">
      <c r="A47460" s="4" t="n">
        <f aca="false">IF(F47460&lt;&gt;0,"",E47460)</f>
        <v>0</v>
      </c>
    </row>
    <row r="47461" customFormat="false" ht="12.75" hidden="false" customHeight="false" outlineLevel="0" collapsed="false">
      <c r="A47461" s="4" t="n">
        <f aca="false">IF(F47461&lt;&gt;0,"",E47461)</f>
        <v>0</v>
      </c>
    </row>
    <row r="47462" customFormat="false" ht="12.75" hidden="false" customHeight="false" outlineLevel="0" collapsed="false">
      <c r="A47462" s="4" t="n">
        <f aca="false">IF(F47462&lt;&gt;0,"",E47462)</f>
        <v>0</v>
      </c>
    </row>
    <row r="47463" customFormat="false" ht="12.75" hidden="false" customHeight="false" outlineLevel="0" collapsed="false">
      <c r="A47463" s="4" t="n">
        <f aca="false">IF(F47463&lt;&gt;0,"",E47463)</f>
        <v>0</v>
      </c>
    </row>
    <row r="47464" customFormat="false" ht="12.75" hidden="false" customHeight="false" outlineLevel="0" collapsed="false">
      <c r="A47464" s="4" t="n">
        <f aca="false">IF(F47464&lt;&gt;0,"",E47464)</f>
        <v>0</v>
      </c>
    </row>
    <row r="47465" customFormat="false" ht="12.75" hidden="false" customHeight="false" outlineLevel="0" collapsed="false">
      <c r="A47465" s="4" t="n">
        <f aca="false">IF(F47465&lt;&gt;0,"",E47465)</f>
        <v>0</v>
      </c>
    </row>
    <row r="47466" customFormat="false" ht="12.75" hidden="false" customHeight="false" outlineLevel="0" collapsed="false">
      <c r="A47466" s="4" t="n">
        <f aca="false">IF(F47466&lt;&gt;0,"",E47466)</f>
        <v>0</v>
      </c>
    </row>
    <row r="47467" customFormat="false" ht="12.75" hidden="false" customHeight="false" outlineLevel="0" collapsed="false">
      <c r="A47467" s="4" t="n">
        <f aca="false">IF(F47467&lt;&gt;0,"",E47467)</f>
        <v>0</v>
      </c>
    </row>
    <row r="47468" customFormat="false" ht="12.75" hidden="false" customHeight="false" outlineLevel="0" collapsed="false">
      <c r="A47468" s="4" t="n">
        <f aca="false">IF(F47468&lt;&gt;0,"",E47468)</f>
        <v>0</v>
      </c>
    </row>
    <row r="47469" customFormat="false" ht="12.75" hidden="false" customHeight="false" outlineLevel="0" collapsed="false">
      <c r="A47469" s="4" t="n">
        <f aca="false">IF(F47469&lt;&gt;0,"",E47469)</f>
        <v>0</v>
      </c>
    </row>
    <row r="47470" customFormat="false" ht="12.75" hidden="false" customHeight="false" outlineLevel="0" collapsed="false">
      <c r="A47470" s="4" t="n">
        <f aca="false">IF(F47470&lt;&gt;0,"",E47470)</f>
        <v>0</v>
      </c>
    </row>
    <row r="47471" customFormat="false" ht="12.75" hidden="false" customHeight="false" outlineLevel="0" collapsed="false">
      <c r="A47471" s="4" t="n">
        <f aca="false">IF(F47471&lt;&gt;0,"",E47471)</f>
        <v>0</v>
      </c>
    </row>
    <row r="47472" customFormat="false" ht="12.75" hidden="false" customHeight="false" outlineLevel="0" collapsed="false">
      <c r="A47472" s="4" t="n">
        <f aca="false">IF(F47472&lt;&gt;0,"",E47472)</f>
        <v>0</v>
      </c>
    </row>
    <row r="47473" customFormat="false" ht="12.75" hidden="false" customHeight="false" outlineLevel="0" collapsed="false">
      <c r="A47473" s="4" t="n">
        <f aca="false">IF(F47473&lt;&gt;0,"",E47473)</f>
        <v>0</v>
      </c>
    </row>
    <row r="47474" customFormat="false" ht="12.75" hidden="false" customHeight="false" outlineLevel="0" collapsed="false">
      <c r="A47474" s="4" t="n">
        <f aca="false">IF(F47474&lt;&gt;0,"",E47474)</f>
        <v>0</v>
      </c>
    </row>
    <row r="47475" customFormat="false" ht="12.75" hidden="false" customHeight="false" outlineLevel="0" collapsed="false">
      <c r="A47475" s="4" t="n">
        <f aca="false">IF(F47475&lt;&gt;0,"",E47475)</f>
        <v>0</v>
      </c>
    </row>
    <row r="47476" customFormat="false" ht="12.75" hidden="false" customHeight="false" outlineLevel="0" collapsed="false">
      <c r="A47476" s="4" t="n">
        <f aca="false">IF(F47476&lt;&gt;0,"",E47476)</f>
        <v>0</v>
      </c>
    </row>
    <row r="47477" customFormat="false" ht="12.75" hidden="false" customHeight="false" outlineLevel="0" collapsed="false">
      <c r="A47477" s="4" t="n">
        <f aca="false">IF(F47477&lt;&gt;0,"",E47477)</f>
        <v>0</v>
      </c>
    </row>
    <row r="47478" customFormat="false" ht="12.75" hidden="false" customHeight="false" outlineLevel="0" collapsed="false">
      <c r="A47478" s="4" t="n">
        <f aca="false">IF(F47478&lt;&gt;0,"",E47478)</f>
        <v>0</v>
      </c>
    </row>
    <row r="47479" customFormat="false" ht="12.75" hidden="false" customHeight="false" outlineLevel="0" collapsed="false">
      <c r="A47479" s="4" t="n">
        <f aca="false">IF(F47479&lt;&gt;0,"",E47479)</f>
        <v>0</v>
      </c>
    </row>
    <row r="47480" customFormat="false" ht="12.75" hidden="false" customHeight="false" outlineLevel="0" collapsed="false">
      <c r="A47480" s="4" t="n">
        <f aca="false">IF(F47480&lt;&gt;0,"",E47480)</f>
        <v>0</v>
      </c>
    </row>
    <row r="47481" customFormat="false" ht="12.75" hidden="false" customHeight="false" outlineLevel="0" collapsed="false">
      <c r="A47481" s="4" t="n">
        <f aca="false">IF(F47481&lt;&gt;0,"",E47481)</f>
        <v>0</v>
      </c>
    </row>
    <row r="47482" customFormat="false" ht="12.75" hidden="false" customHeight="false" outlineLevel="0" collapsed="false">
      <c r="A47482" s="4" t="n">
        <f aca="false">IF(F47482&lt;&gt;0,"",E47482)</f>
        <v>0</v>
      </c>
    </row>
    <row r="47483" customFormat="false" ht="12.75" hidden="false" customHeight="false" outlineLevel="0" collapsed="false">
      <c r="A47483" s="4" t="n">
        <f aca="false">IF(F47483&lt;&gt;0,"",E47483)</f>
        <v>0</v>
      </c>
    </row>
    <row r="47484" customFormat="false" ht="12.75" hidden="false" customHeight="false" outlineLevel="0" collapsed="false">
      <c r="A47484" s="4" t="n">
        <f aca="false">IF(F47484&lt;&gt;0,"",E47484)</f>
        <v>0</v>
      </c>
    </row>
    <row r="47485" customFormat="false" ht="12.75" hidden="false" customHeight="false" outlineLevel="0" collapsed="false">
      <c r="A47485" s="4" t="n">
        <f aca="false">IF(F47485&lt;&gt;0,"",E47485)</f>
        <v>0</v>
      </c>
    </row>
    <row r="47486" customFormat="false" ht="12.75" hidden="false" customHeight="false" outlineLevel="0" collapsed="false">
      <c r="A47486" s="4" t="n">
        <f aca="false">IF(F47486&lt;&gt;0,"",E47486)</f>
        <v>0</v>
      </c>
    </row>
    <row r="47487" customFormat="false" ht="12.75" hidden="false" customHeight="false" outlineLevel="0" collapsed="false">
      <c r="A47487" s="4" t="n">
        <f aca="false">IF(F47487&lt;&gt;0,"",E47487)</f>
        <v>0</v>
      </c>
    </row>
    <row r="47488" customFormat="false" ht="12.75" hidden="false" customHeight="false" outlineLevel="0" collapsed="false">
      <c r="A47488" s="4" t="n">
        <f aca="false">IF(F47488&lt;&gt;0,"",E47488)</f>
        <v>0</v>
      </c>
    </row>
    <row r="47489" customFormat="false" ht="12.75" hidden="false" customHeight="false" outlineLevel="0" collapsed="false">
      <c r="A47489" s="4" t="n">
        <f aca="false">IF(F47489&lt;&gt;0,"",E47489)</f>
        <v>0</v>
      </c>
    </row>
    <row r="47490" customFormat="false" ht="12.75" hidden="false" customHeight="false" outlineLevel="0" collapsed="false">
      <c r="A47490" s="4" t="n">
        <f aca="false">IF(F47490&lt;&gt;0,"",E47490)</f>
        <v>0</v>
      </c>
    </row>
    <row r="47491" customFormat="false" ht="12.75" hidden="false" customHeight="false" outlineLevel="0" collapsed="false">
      <c r="A47491" s="4" t="n">
        <f aca="false">IF(F47491&lt;&gt;0,"",E47491)</f>
        <v>0</v>
      </c>
    </row>
    <row r="47492" customFormat="false" ht="12.75" hidden="false" customHeight="false" outlineLevel="0" collapsed="false">
      <c r="A47492" s="4" t="n">
        <f aca="false">IF(F47492&lt;&gt;0,"",E47492)</f>
        <v>0</v>
      </c>
    </row>
    <row r="47493" customFormat="false" ht="12.75" hidden="false" customHeight="false" outlineLevel="0" collapsed="false">
      <c r="A47493" s="4" t="n">
        <f aca="false">IF(F47493&lt;&gt;0,"",E47493)</f>
        <v>0</v>
      </c>
    </row>
    <row r="47494" customFormat="false" ht="12.75" hidden="false" customHeight="false" outlineLevel="0" collapsed="false">
      <c r="A47494" s="4" t="n">
        <f aca="false">IF(F47494&lt;&gt;0,"",E47494)</f>
        <v>0</v>
      </c>
    </row>
    <row r="47495" customFormat="false" ht="12.75" hidden="false" customHeight="false" outlineLevel="0" collapsed="false">
      <c r="A47495" s="4" t="n">
        <f aca="false">IF(F47495&lt;&gt;0,"",E47495)</f>
        <v>0</v>
      </c>
    </row>
    <row r="47496" customFormat="false" ht="12.75" hidden="false" customHeight="false" outlineLevel="0" collapsed="false">
      <c r="A47496" s="4" t="n">
        <f aca="false">IF(F47496&lt;&gt;0,"",E47496)</f>
        <v>0</v>
      </c>
    </row>
    <row r="47497" customFormat="false" ht="12.75" hidden="false" customHeight="false" outlineLevel="0" collapsed="false">
      <c r="A47497" s="4" t="n">
        <f aca="false">IF(F47497&lt;&gt;0,"",E47497)</f>
        <v>0</v>
      </c>
    </row>
    <row r="47498" customFormat="false" ht="12.75" hidden="false" customHeight="false" outlineLevel="0" collapsed="false">
      <c r="A47498" s="4" t="n">
        <f aca="false">IF(F47498&lt;&gt;0,"",E47498)</f>
        <v>0</v>
      </c>
    </row>
    <row r="47499" customFormat="false" ht="12.75" hidden="false" customHeight="false" outlineLevel="0" collapsed="false">
      <c r="A47499" s="4" t="n">
        <f aca="false">IF(F47499&lt;&gt;0,"",E47499)</f>
        <v>0</v>
      </c>
    </row>
    <row r="47500" customFormat="false" ht="12.75" hidden="false" customHeight="false" outlineLevel="0" collapsed="false">
      <c r="A47500" s="4" t="n">
        <f aca="false">IF(F47500&lt;&gt;0,"",E47500)</f>
        <v>0</v>
      </c>
    </row>
    <row r="47501" customFormat="false" ht="12.75" hidden="false" customHeight="false" outlineLevel="0" collapsed="false">
      <c r="A47501" s="4" t="n">
        <f aca="false">IF(F47501&lt;&gt;0,"",E47501)</f>
        <v>0</v>
      </c>
    </row>
    <row r="47502" customFormat="false" ht="12.75" hidden="false" customHeight="false" outlineLevel="0" collapsed="false">
      <c r="A47502" s="4" t="n">
        <f aca="false">IF(F47502&lt;&gt;0,"",E47502)</f>
        <v>0</v>
      </c>
    </row>
    <row r="47503" customFormat="false" ht="12.75" hidden="false" customHeight="false" outlineLevel="0" collapsed="false">
      <c r="A47503" s="4" t="n">
        <f aca="false">IF(F47503&lt;&gt;0,"",E47503)</f>
        <v>0</v>
      </c>
    </row>
    <row r="47504" customFormat="false" ht="12.75" hidden="false" customHeight="false" outlineLevel="0" collapsed="false">
      <c r="A47504" s="4" t="n">
        <f aca="false">IF(F47504&lt;&gt;0,"",E47504)</f>
        <v>0</v>
      </c>
    </row>
    <row r="47505" customFormat="false" ht="12.75" hidden="false" customHeight="false" outlineLevel="0" collapsed="false">
      <c r="A47505" s="4" t="n">
        <f aca="false">IF(F47505&lt;&gt;0,"",E47505)</f>
        <v>0</v>
      </c>
    </row>
    <row r="47506" customFormat="false" ht="12.75" hidden="false" customHeight="false" outlineLevel="0" collapsed="false">
      <c r="A47506" s="4" t="n">
        <f aca="false">IF(F47506&lt;&gt;0,"",E47506)</f>
        <v>0</v>
      </c>
    </row>
    <row r="47507" customFormat="false" ht="12.75" hidden="false" customHeight="false" outlineLevel="0" collapsed="false">
      <c r="A47507" s="4" t="n">
        <f aca="false">IF(F47507&lt;&gt;0,"",E47507)</f>
        <v>0</v>
      </c>
    </row>
    <row r="47508" customFormat="false" ht="12.75" hidden="false" customHeight="false" outlineLevel="0" collapsed="false">
      <c r="A47508" s="4" t="n">
        <f aca="false">IF(F47508&lt;&gt;0,"",E47508)</f>
        <v>0</v>
      </c>
    </row>
    <row r="47509" customFormat="false" ht="12.75" hidden="false" customHeight="false" outlineLevel="0" collapsed="false">
      <c r="A47509" s="4" t="n">
        <f aca="false">IF(F47509&lt;&gt;0,"",E47509)</f>
        <v>0</v>
      </c>
    </row>
    <row r="47510" customFormat="false" ht="12.75" hidden="false" customHeight="false" outlineLevel="0" collapsed="false">
      <c r="A47510" s="4" t="n">
        <f aca="false">IF(F47510&lt;&gt;0,"",E47510)</f>
        <v>0</v>
      </c>
    </row>
    <row r="47511" customFormat="false" ht="12.75" hidden="false" customHeight="false" outlineLevel="0" collapsed="false">
      <c r="A47511" s="4" t="n">
        <f aca="false">IF(F47511&lt;&gt;0,"",E47511)</f>
        <v>0</v>
      </c>
    </row>
    <row r="47512" customFormat="false" ht="12.75" hidden="false" customHeight="false" outlineLevel="0" collapsed="false">
      <c r="A47512" s="4" t="n">
        <f aca="false">IF(F47512&lt;&gt;0,"",E47512)</f>
        <v>0</v>
      </c>
    </row>
    <row r="47513" customFormat="false" ht="12.75" hidden="false" customHeight="false" outlineLevel="0" collapsed="false">
      <c r="A47513" s="4" t="n">
        <f aca="false">IF(F47513&lt;&gt;0,"",E47513)</f>
        <v>0</v>
      </c>
    </row>
    <row r="47514" customFormat="false" ht="12.75" hidden="false" customHeight="false" outlineLevel="0" collapsed="false">
      <c r="A47514" s="4" t="n">
        <f aca="false">IF(F47514&lt;&gt;0,"",E47514)</f>
        <v>0</v>
      </c>
    </row>
    <row r="47515" customFormat="false" ht="12.75" hidden="false" customHeight="false" outlineLevel="0" collapsed="false">
      <c r="A47515" s="4" t="n">
        <f aca="false">IF(F47515&lt;&gt;0,"",E47515)</f>
        <v>0</v>
      </c>
    </row>
    <row r="47516" customFormat="false" ht="12.75" hidden="false" customHeight="false" outlineLevel="0" collapsed="false">
      <c r="A47516" s="4" t="n">
        <f aca="false">IF(F47516&lt;&gt;0,"",E47516)</f>
        <v>0</v>
      </c>
    </row>
    <row r="47517" customFormat="false" ht="12.75" hidden="false" customHeight="false" outlineLevel="0" collapsed="false">
      <c r="A47517" s="4" t="n">
        <f aca="false">IF(F47517&lt;&gt;0,"",E47517)</f>
        <v>0</v>
      </c>
    </row>
    <row r="47518" customFormat="false" ht="12.75" hidden="false" customHeight="false" outlineLevel="0" collapsed="false">
      <c r="A47518" s="4" t="n">
        <f aca="false">IF(F47518&lt;&gt;0,"",E47518)</f>
        <v>0</v>
      </c>
    </row>
    <row r="47519" customFormat="false" ht="12.75" hidden="false" customHeight="false" outlineLevel="0" collapsed="false">
      <c r="A47519" s="4" t="n">
        <f aca="false">IF(F47519&lt;&gt;0,"",E47519)</f>
        <v>0</v>
      </c>
    </row>
    <row r="47520" customFormat="false" ht="12.75" hidden="false" customHeight="false" outlineLevel="0" collapsed="false">
      <c r="A47520" s="4" t="n">
        <f aca="false">IF(F47520&lt;&gt;0,"",E47520)</f>
        <v>0</v>
      </c>
    </row>
    <row r="47521" customFormat="false" ht="12.75" hidden="false" customHeight="false" outlineLevel="0" collapsed="false">
      <c r="A47521" s="4" t="n">
        <f aca="false">IF(F47521&lt;&gt;0,"",E47521)</f>
        <v>0</v>
      </c>
    </row>
    <row r="47522" customFormat="false" ht="12.75" hidden="false" customHeight="false" outlineLevel="0" collapsed="false">
      <c r="A47522" s="4" t="n">
        <f aca="false">IF(F47522&lt;&gt;0,"",E47522)</f>
        <v>0</v>
      </c>
    </row>
    <row r="47523" customFormat="false" ht="12.75" hidden="false" customHeight="false" outlineLevel="0" collapsed="false">
      <c r="A47523" s="4" t="n">
        <f aca="false">IF(F47523&lt;&gt;0,"",E47523)</f>
        <v>0</v>
      </c>
    </row>
    <row r="47524" customFormat="false" ht="12.75" hidden="false" customHeight="false" outlineLevel="0" collapsed="false">
      <c r="A47524" s="4" t="n">
        <f aca="false">IF(F47524&lt;&gt;0,"",E47524)</f>
        <v>0</v>
      </c>
    </row>
    <row r="47525" customFormat="false" ht="12.75" hidden="false" customHeight="false" outlineLevel="0" collapsed="false">
      <c r="A47525" s="4" t="n">
        <f aca="false">IF(F47525&lt;&gt;0,"",E47525)</f>
        <v>0</v>
      </c>
    </row>
    <row r="47526" customFormat="false" ht="12.75" hidden="false" customHeight="false" outlineLevel="0" collapsed="false">
      <c r="A47526" s="4" t="n">
        <f aca="false">IF(F47526&lt;&gt;0,"",E47526)</f>
        <v>0</v>
      </c>
    </row>
    <row r="47527" customFormat="false" ht="12.75" hidden="false" customHeight="false" outlineLevel="0" collapsed="false">
      <c r="A47527" s="4" t="n">
        <f aca="false">IF(F47527&lt;&gt;0,"",E47527)</f>
        <v>0</v>
      </c>
    </row>
    <row r="47528" customFormat="false" ht="12.75" hidden="false" customHeight="false" outlineLevel="0" collapsed="false">
      <c r="A47528" s="4" t="n">
        <f aca="false">IF(F47528&lt;&gt;0,"",E47528)</f>
        <v>0</v>
      </c>
    </row>
    <row r="47529" customFormat="false" ht="12.75" hidden="false" customHeight="false" outlineLevel="0" collapsed="false">
      <c r="A47529" s="4" t="n">
        <f aca="false">IF(F47529&lt;&gt;0,"",E47529)</f>
        <v>0</v>
      </c>
    </row>
    <row r="47530" customFormat="false" ht="12.75" hidden="false" customHeight="false" outlineLevel="0" collapsed="false">
      <c r="A47530" s="4" t="n">
        <f aca="false">IF(F47530&lt;&gt;0,"",E47530)</f>
        <v>0</v>
      </c>
    </row>
    <row r="47531" customFormat="false" ht="12.75" hidden="false" customHeight="false" outlineLevel="0" collapsed="false">
      <c r="A47531" s="4" t="n">
        <f aca="false">IF(F47531&lt;&gt;0,"",E47531)</f>
        <v>0</v>
      </c>
    </row>
    <row r="47532" customFormat="false" ht="12.75" hidden="false" customHeight="false" outlineLevel="0" collapsed="false">
      <c r="A47532" s="4" t="n">
        <f aca="false">IF(F47532&lt;&gt;0,"",E47532)</f>
        <v>0</v>
      </c>
    </row>
    <row r="47533" customFormat="false" ht="12.75" hidden="false" customHeight="false" outlineLevel="0" collapsed="false">
      <c r="A47533" s="4" t="n">
        <f aca="false">IF(F47533&lt;&gt;0,"",E47533)</f>
        <v>0</v>
      </c>
    </row>
    <row r="47534" customFormat="false" ht="12.75" hidden="false" customHeight="false" outlineLevel="0" collapsed="false">
      <c r="A47534" s="4" t="n">
        <f aca="false">IF(F47534&lt;&gt;0,"",E47534)</f>
        <v>0</v>
      </c>
    </row>
    <row r="47535" customFormat="false" ht="12.75" hidden="false" customHeight="false" outlineLevel="0" collapsed="false">
      <c r="A47535" s="4" t="n">
        <f aca="false">IF(F47535&lt;&gt;0,"",E47535)</f>
        <v>0</v>
      </c>
    </row>
    <row r="47536" customFormat="false" ht="12.75" hidden="false" customHeight="false" outlineLevel="0" collapsed="false">
      <c r="A47536" s="4" t="n">
        <f aca="false">IF(F47536&lt;&gt;0,"",E47536)</f>
        <v>0</v>
      </c>
    </row>
    <row r="47537" customFormat="false" ht="12.75" hidden="false" customHeight="false" outlineLevel="0" collapsed="false">
      <c r="A47537" s="4" t="n">
        <f aca="false">IF(F47537&lt;&gt;0,"",E47537)</f>
        <v>0</v>
      </c>
    </row>
    <row r="47538" customFormat="false" ht="12.75" hidden="false" customHeight="false" outlineLevel="0" collapsed="false">
      <c r="A47538" s="4" t="n">
        <f aca="false">IF(F47538&lt;&gt;0,"",E47538)</f>
        <v>0</v>
      </c>
    </row>
    <row r="47539" customFormat="false" ht="12.75" hidden="false" customHeight="false" outlineLevel="0" collapsed="false">
      <c r="A47539" s="4" t="n">
        <f aca="false">IF(F47539&lt;&gt;0,"",E47539)</f>
        <v>0</v>
      </c>
    </row>
    <row r="47540" customFormat="false" ht="12.75" hidden="false" customHeight="false" outlineLevel="0" collapsed="false">
      <c r="A47540" s="4" t="n">
        <f aca="false">IF(F47540&lt;&gt;0,"",E47540)</f>
        <v>0</v>
      </c>
    </row>
    <row r="47541" customFormat="false" ht="12.75" hidden="false" customHeight="false" outlineLevel="0" collapsed="false">
      <c r="A47541" s="4" t="n">
        <f aca="false">IF(F47541&lt;&gt;0,"",E47541)</f>
        <v>0</v>
      </c>
    </row>
    <row r="47542" customFormat="false" ht="12.75" hidden="false" customHeight="false" outlineLevel="0" collapsed="false">
      <c r="A47542" s="4" t="n">
        <f aca="false">IF(F47542&lt;&gt;0,"",E47542)</f>
        <v>0</v>
      </c>
    </row>
    <row r="47543" customFormat="false" ht="12.75" hidden="false" customHeight="false" outlineLevel="0" collapsed="false">
      <c r="A47543" s="4" t="n">
        <f aca="false">IF(F47543&lt;&gt;0,"",E47543)</f>
        <v>0</v>
      </c>
    </row>
    <row r="47544" customFormat="false" ht="12.75" hidden="false" customHeight="false" outlineLevel="0" collapsed="false">
      <c r="A47544" s="4" t="n">
        <f aca="false">IF(F47544&lt;&gt;0,"",E47544)</f>
        <v>0</v>
      </c>
    </row>
    <row r="47545" customFormat="false" ht="12.75" hidden="false" customHeight="false" outlineLevel="0" collapsed="false">
      <c r="A47545" s="4" t="n">
        <f aca="false">IF(F47545&lt;&gt;0,"",E47545)</f>
        <v>0</v>
      </c>
    </row>
    <row r="47546" customFormat="false" ht="12.75" hidden="false" customHeight="false" outlineLevel="0" collapsed="false">
      <c r="A47546" s="4" t="n">
        <f aca="false">IF(F47546&lt;&gt;0,"",E47546)</f>
        <v>0</v>
      </c>
    </row>
    <row r="47547" customFormat="false" ht="12.75" hidden="false" customHeight="false" outlineLevel="0" collapsed="false">
      <c r="A47547" s="4" t="n">
        <f aca="false">IF(F47547&lt;&gt;0,"",E47547)</f>
        <v>0</v>
      </c>
    </row>
    <row r="47548" customFormat="false" ht="12.75" hidden="false" customHeight="false" outlineLevel="0" collapsed="false">
      <c r="A47548" s="4" t="n">
        <f aca="false">IF(F47548&lt;&gt;0,"",E47548)</f>
        <v>0</v>
      </c>
    </row>
    <row r="47549" customFormat="false" ht="12.75" hidden="false" customHeight="false" outlineLevel="0" collapsed="false">
      <c r="A47549" s="4" t="n">
        <f aca="false">IF(F47549&lt;&gt;0,"",E47549)</f>
        <v>0</v>
      </c>
    </row>
    <row r="47550" customFormat="false" ht="12.75" hidden="false" customHeight="false" outlineLevel="0" collapsed="false">
      <c r="A47550" s="4" t="n">
        <f aca="false">IF(F47550&lt;&gt;0,"",E47550)</f>
        <v>0</v>
      </c>
    </row>
    <row r="47551" customFormat="false" ht="12.75" hidden="false" customHeight="false" outlineLevel="0" collapsed="false">
      <c r="A47551" s="4" t="n">
        <f aca="false">IF(F47551&lt;&gt;0,"",E47551)</f>
        <v>0</v>
      </c>
    </row>
    <row r="47552" customFormat="false" ht="12.75" hidden="false" customHeight="false" outlineLevel="0" collapsed="false">
      <c r="A47552" s="4" t="n">
        <f aca="false">IF(F47552&lt;&gt;0,"",E47552)</f>
        <v>0</v>
      </c>
    </row>
    <row r="47553" customFormat="false" ht="12.75" hidden="false" customHeight="false" outlineLevel="0" collapsed="false">
      <c r="A47553" s="4" t="n">
        <f aca="false">IF(F47553&lt;&gt;0,"",E47553)</f>
        <v>0</v>
      </c>
    </row>
    <row r="47554" customFormat="false" ht="12.75" hidden="false" customHeight="false" outlineLevel="0" collapsed="false">
      <c r="A47554" s="4" t="n">
        <f aca="false">IF(F47554&lt;&gt;0,"",E47554)</f>
        <v>0</v>
      </c>
    </row>
    <row r="47555" customFormat="false" ht="12.75" hidden="false" customHeight="false" outlineLevel="0" collapsed="false">
      <c r="A47555" s="4" t="n">
        <f aca="false">IF(F47555&lt;&gt;0,"",E47555)</f>
        <v>0</v>
      </c>
    </row>
    <row r="47556" customFormat="false" ht="12.75" hidden="false" customHeight="false" outlineLevel="0" collapsed="false">
      <c r="A47556" s="4" t="n">
        <f aca="false">IF(F47556&lt;&gt;0,"",E47556)</f>
        <v>0</v>
      </c>
    </row>
    <row r="47557" customFormat="false" ht="12.75" hidden="false" customHeight="false" outlineLevel="0" collapsed="false">
      <c r="A47557" s="4" t="n">
        <f aca="false">IF(F47557&lt;&gt;0,"",E47557)</f>
        <v>0</v>
      </c>
    </row>
    <row r="47558" customFormat="false" ht="12.75" hidden="false" customHeight="false" outlineLevel="0" collapsed="false">
      <c r="A47558" s="4" t="n">
        <f aca="false">IF(F47558&lt;&gt;0,"",E47558)</f>
        <v>0</v>
      </c>
    </row>
    <row r="47559" customFormat="false" ht="12.75" hidden="false" customHeight="false" outlineLevel="0" collapsed="false">
      <c r="A47559" s="4" t="n">
        <f aca="false">IF(F47559&lt;&gt;0,"",E47559)</f>
        <v>0</v>
      </c>
    </row>
    <row r="47560" customFormat="false" ht="12.75" hidden="false" customHeight="false" outlineLevel="0" collapsed="false">
      <c r="A47560" s="4" t="n">
        <f aca="false">IF(F47560&lt;&gt;0,"",E47560)</f>
        <v>0</v>
      </c>
    </row>
    <row r="47561" customFormat="false" ht="12.75" hidden="false" customHeight="false" outlineLevel="0" collapsed="false">
      <c r="A47561" s="4" t="n">
        <f aca="false">IF(F47561&lt;&gt;0,"",E47561)</f>
        <v>0</v>
      </c>
    </row>
    <row r="47562" customFormat="false" ht="12.75" hidden="false" customHeight="false" outlineLevel="0" collapsed="false">
      <c r="A47562" s="4" t="n">
        <f aca="false">IF(F47562&lt;&gt;0,"",E47562)</f>
        <v>0</v>
      </c>
    </row>
    <row r="47563" customFormat="false" ht="12.75" hidden="false" customHeight="false" outlineLevel="0" collapsed="false">
      <c r="A47563" s="4" t="n">
        <f aca="false">IF(F47563&lt;&gt;0,"",E47563)</f>
        <v>0</v>
      </c>
    </row>
    <row r="47564" customFormat="false" ht="12.75" hidden="false" customHeight="false" outlineLevel="0" collapsed="false">
      <c r="A47564" s="4" t="n">
        <f aca="false">IF(F47564&lt;&gt;0,"",E47564)</f>
        <v>0</v>
      </c>
    </row>
    <row r="47565" customFormat="false" ht="12.75" hidden="false" customHeight="false" outlineLevel="0" collapsed="false">
      <c r="A47565" s="4" t="n">
        <f aca="false">IF(F47565&lt;&gt;0,"",E47565)</f>
        <v>0</v>
      </c>
    </row>
    <row r="47566" customFormat="false" ht="12.75" hidden="false" customHeight="false" outlineLevel="0" collapsed="false">
      <c r="A47566" s="4" t="n">
        <f aca="false">IF(F47566&lt;&gt;0,"",E47566)</f>
        <v>0</v>
      </c>
    </row>
    <row r="47567" customFormat="false" ht="12.75" hidden="false" customHeight="false" outlineLevel="0" collapsed="false">
      <c r="A47567" s="4" t="n">
        <f aca="false">IF(F47567&lt;&gt;0,"",E47567)</f>
        <v>0</v>
      </c>
    </row>
    <row r="47568" customFormat="false" ht="12.75" hidden="false" customHeight="false" outlineLevel="0" collapsed="false">
      <c r="A47568" s="4" t="n">
        <f aca="false">IF(F47568&lt;&gt;0,"",E47568)</f>
        <v>0</v>
      </c>
    </row>
    <row r="47569" customFormat="false" ht="12.75" hidden="false" customHeight="false" outlineLevel="0" collapsed="false">
      <c r="A47569" s="4" t="n">
        <f aca="false">IF(F47569&lt;&gt;0,"",E47569)</f>
        <v>0</v>
      </c>
    </row>
    <row r="47570" customFormat="false" ht="12.75" hidden="false" customHeight="false" outlineLevel="0" collapsed="false">
      <c r="A47570" s="4" t="n">
        <f aca="false">IF(F47570&lt;&gt;0,"",E47570)</f>
        <v>0</v>
      </c>
    </row>
    <row r="47571" customFormat="false" ht="12.75" hidden="false" customHeight="false" outlineLevel="0" collapsed="false">
      <c r="A47571" s="4" t="n">
        <f aca="false">IF(F47571&lt;&gt;0,"",E47571)</f>
        <v>0</v>
      </c>
    </row>
    <row r="47572" customFormat="false" ht="12.75" hidden="false" customHeight="false" outlineLevel="0" collapsed="false">
      <c r="A47572" s="4" t="n">
        <f aca="false">IF(F47572&lt;&gt;0,"",E47572)</f>
        <v>0</v>
      </c>
    </row>
    <row r="47573" customFormat="false" ht="12.75" hidden="false" customHeight="false" outlineLevel="0" collapsed="false">
      <c r="A47573" s="4" t="n">
        <f aca="false">IF(F47573&lt;&gt;0,"",E47573)</f>
        <v>0</v>
      </c>
    </row>
    <row r="47574" customFormat="false" ht="12.75" hidden="false" customHeight="false" outlineLevel="0" collapsed="false">
      <c r="A47574" s="4" t="n">
        <f aca="false">IF(F47574&lt;&gt;0,"",E47574)</f>
        <v>0</v>
      </c>
    </row>
    <row r="47575" customFormat="false" ht="12.75" hidden="false" customHeight="false" outlineLevel="0" collapsed="false">
      <c r="A47575" s="4" t="n">
        <f aca="false">IF(F47575&lt;&gt;0,"",E47575)</f>
        <v>0</v>
      </c>
    </row>
    <row r="47576" customFormat="false" ht="12.75" hidden="false" customHeight="false" outlineLevel="0" collapsed="false">
      <c r="A47576" s="4" t="n">
        <f aca="false">IF(F47576&lt;&gt;0,"",E47576)</f>
        <v>0</v>
      </c>
    </row>
    <row r="47577" customFormat="false" ht="12.75" hidden="false" customHeight="false" outlineLevel="0" collapsed="false">
      <c r="A47577" s="4" t="n">
        <f aca="false">IF(F47577&lt;&gt;0,"",E47577)</f>
        <v>0</v>
      </c>
    </row>
    <row r="47578" customFormat="false" ht="12.75" hidden="false" customHeight="false" outlineLevel="0" collapsed="false">
      <c r="A47578" s="4" t="n">
        <f aca="false">IF(F47578&lt;&gt;0,"",E47578)</f>
        <v>0</v>
      </c>
    </row>
    <row r="47579" customFormat="false" ht="12.75" hidden="false" customHeight="false" outlineLevel="0" collapsed="false">
      <c r="A47579" s="4" t="n">
        <f aca="false">IF(F47579&lt;&gt;0,"",E47579)</f>
        <v>0</v>
      </c>
    </row>
    <row r="47580" customFormat="false" ht="12.75" hidden="false" customHeight="false" outlineLevel="0" collapsed="false">
      <c r="A47580" s="4" t="n">
        <f aca="false">IF(F47580&lt;&gt;0,"",E47580)</f>
        <v>0</v>
      </c>
    </row>
    <row r="47581" customFormat="false" ht="12.75" hidden="false" customHeight="false" outlineLevel="0" collapsed="false">
      <c r="A47581" s="4" t="n">
        <f aca="false">IF(F47581&lt;&gt;0,"",E47581)</f>
        <v>0</v>
      </c>
    </row>
    <row r="47582" customFormat="false" ht="12.75" hidden="false" customHeight="false" outlineLevel="0" collapsed="false">
      <c r="A47582" s="4" t="n">
        <f aca="false">IF(F47582&lt;&gt;0,"",E47582)</f>
        <v>0</v>
      </c>
    </row>
    <row r="47583" customFormat="false" ht="12.75" hidden="false" customHeight="false" outlineLevel="0" collapsed="false">
      <c r="A47583" s="4" t="n">
        <f aca="false">IF(F47583&lt;&gt;0,"",E47583)</f>
        <v>0</v>
      </c>
    </row>
    <row r="47584" customFormat="false" ht="12.75" hidden="false" customHeight="false" outlineLevel="0" collapsed="false">
      <c r="A47584" s="4" t="n">
        <f aca="false">IF(F47584&lt;&gt;0,"",E47584)</f>
        <v>0</v>
      </c>
    </row>
    <row r="47585" customFormat="false" ht="12.75" hidden="false" customHeight="false" outlineLevel="0" collapsed="false">
      <c r="A47585" s="4" t="n">
        <f aca="false">IF(F47585&lt;&gt;0,"",E47585)</f>
        <v>0</v>
      </c>
    </row>
    <row r="47586" customFormat="false" ht="12.75" hidden="false" customHeight="false" outlineLevel="0" collapsed="false">
      <c r="A47586" s="4" t="n">
        <f aca="false">IF(F47586&lt;&gt;0,"",E47586)</f>
        <v>0</v>
      </c>
    </row>
    <row r="47587" customFormat="false" ht="12.75" hidden="false" customHeight="false" outlineLevel="0" collapsed="false">
      <c r="A47587" s="4" t="n">
        <f aca="false">IF(F47587&lt;&gt;0,"",E47587)</f>
        <v>0</v>
      </c>
    </row>
    <row r="47588" customFormat="false" ht="12.75" hidden="false" customHeight="false" outlineLevel="0" collapsed="false">
      <c r="A47588" s="4" t="n">
        <f aca="false">IF(F47588&lt;&gt;0,"",E47588)</f>
        <v>0</v>
      </c>
    </row>
    <row r="47589" customFormat="false" ht="12.75" hidden="false" customHeight="false" outlineLevel="0" collapsed="false">
      <c r="A47589" s="4" t="n">
        <f aca="false">IF(F47589&lt;&gt;0,"",E47589)</f>
        <v>0</v>
      </c>
    </row>
    <row r="47590" customFormat="false" ht="12.75" hidden="false" customHeight="false" outlineLevel="0" collapsed="false">
      <c r="A47590" s="4" t="n">
        <f aca="false">IF(F47590&lt;&gt;0,"",E47590)</f>
        <v>0</v>
      </c>
    </row>
    <row r="47591" customFormat="false" ht="12.75" hidden="false" customHeight="false" outlineLevel="0" collapsed="false">
      <c r="A47591" s="4" t="n">
        <f aca="false">IF(F47591&lt;&gt;0,"",E47591)</f>
        <v>0</v>
      </c>
    </row>
    <row r="47592" customFormat="false" ht="12.75" hidden="false" customHeight="false" outlineLevel="0" collapsed="false">
      <c r="A47592" s="4" t="n">
        <f aca="false">IF(F47592&lt;&gt;0,"",E47592)</f>
        <v>0</v>
      </c>
    </row>
    <row r="47593" customFormat="false" ht="12.75" hidden="false" customHeight="false" outlineLevel="0" collapsed="false">
      <c r="A47593" s="4" t="n">
        <f aca="false">IF(F47593&lt;&gt;0,"",E47593)</f>
        <v>0</v>
      </c>
    </row>
    <row r="47594" customFormat="false" ht="12.75" hidden="false" customHeight="false" outlineLevel="0" collapsed="false">
      <c r="A47594" s="4" t="n">
        <f aca="false">IF(F47594&lt;&gt;0,"",E47594)</f>
        <v>0</v>
      </c>
    </row>
    <row r="47595" customFormat="false" ht="12.75" hidden="false" customHeight="false" outlineLevel="0" collapsed="false">
      <c r="A47595" s="4" t="n">
        <f aca="false">IF(F47595&lt;&gt;0,"",E47595)</f>
        <v>0</v>
      </c>
    </row>
    <row r="47596" customFormat="false" ht="12.75" hidden="false" customHeight="false" outlineLevel="0" collapsed="false">
      <c r="A47596" s="4" t="n">
        <f aca="false">IF(F47596&lt;&gt;0,"",E47596)</f>
        <v>0</v>
      </c>
    </row>
    <row r="47597" customFormat="false" ht="12.75" hidden="false" customHeight="false" outlineLevel="0" collapsed="false">
      <c r="A47597" s="4" t="n">
        <f aca="false">IF(F47597&lt;&gt;0,"",E47597)</f>
        <v>0</v>
      </c>
    </row>
    <row r="47598" customFormat="false" ht="12.75" hidden="false" customHeight="false" outlineLevel="0" collapsed="false">
      <c r="A47598" s="4" t="n">
        <f aca="false">IF(F47598&lt;&gt;0,"",E47598)</f>
        <v>0</v>
      </c>
    </row>
    <row r="47599" customFormat="false" ht="12.75" hidden="false" customHeight="false" outlineLevel="0" collapsed="false">
      <c r="A47599" s="4" t="n">
        <f aca="false">IF(F47599&lt;&gt;0,"",E47599)</f>
        <v>0</v>
      </c>
    </row>
    <row r="47600" customFormat="false" ht="12.75" hidden="false" customHeight="false" outlineLevel="0" collapsed="false">
      <c r="A47600" s="4" t="n">
        <f aca="false">IF(F47600&lt;&gt;0,"",E47600)</f>
        <v>0</v>
      </c>
    </row>
    <row r="47601" customFormat="false" ht="12.75" hidden="false" customHeight="false" outlineLevel="0" collapsed="false">
      <c r="A47601" s="4" t="n">
        <f aca="false">IF(F47601&lt;&gt;0,"",E47601)</f>
        <v>0</v>
      </c>
    </row>
    <row r="47602" customFormat="false" ht="12.75" hidden="false" customHeight="false" outlineLevel="0" collapsed="false">
      <c r="A47602" s="4" t="n">
        <f aca="false">IF(F47602&lt;&gt;0,"",E47602)</f>
        <v>0</v>
      </c>
    </row>
    <row r="47603" customFormat="false" ht="12.75" hidden="false" customHeight="false" outlineLevel="0" collapsed="false">
      <c r="A47603" s="4" t="n">
        <f aca="false">IF(F47603&lt;&gt;0,"",E47603)</f>
        <v>0</v>
      </c>
    </row>
    <row r="47604" customFormat="false" ht="12.75" hidden="false" customHeight="false" outlineLevel="0" collapsed="false">
      <c r="A47604" s="4" t="n">
        <f aca="false">IF(F47604&lt;&gt;0,"",E47604)</f>
        <v>0</v>
      </c>
    </row>
    <row r="47605" customFormat="false" ht="12.75" hidden="false" customHeight="false" outlineLevel="0" collapsed="false">
      <c r="A47605" s="4" t="n">
        <f aca="false">IF(F47605&lt;&gt;0,"",E47605)</f>
        <v>0</v>
      </c>
    </row>
    <row r="47606" customFormat="false" ht="12.75" hidden="false" customHeight="false" outlineLevel="0" collapsed="false">
      <c r="A47606" s="4" t="n">
        <f aca="false">IF(F47606&lt;&gt;0,"",E47606)</f>
        <v>0</v>
      </c>
    </row>
    <row r="47607" customFormat="false" ht="12.75" hidden="false" customHeight="false" outlineLevel="0" collapsed="false">
      <c r="A47607" s="4" t="n">
        <f aca="false">IF(F47607&lt;&gt;0,"",E47607)</f>
        <v>0</v>
      </c>
    </row>
    <row r="47608" customFormat="false" ht="12.75" hidden="false" customHeight="false" outlineLevel="0" collapsed="false">
      <c r="A47608" s="4" t="n">
        <f aca="false">IF(F47608&lt;&gt;0,"",E47608)</f>
        <v>0</v>
      </c>
    </row>
    <row r="47609" customFormat="false" ht="12.75" hidden="false" customHeight="false" outlineLevel="0" collapsed="false">
      <c r="A47609" s="4" t="n">
        <f aca="false">IF(F47609&lt;&gt;0,"",E47609)</f>
        <v>0</v>
      </c>
    </row>
    <row r="47610" customFormat="false" ht="12.75" hidden="false" customHeight="false" outlineLevel="0" collapsed="false">
      <c r="A47610" s="4" t="n">
        <f aca="false">IF(F47610&lt;&gt;0,"",E47610)</f>
        <v>0</v>
      </c>
    </row>
    <row r="47611" customFormat="false" ht="12.75" hidden="false" customHeight="false" outlineLevel="0" collapsed="false">
      <c r="A47611" s="4" t="n">
        <f aca="false">IF(F47611&lt;&gt;0,"",E47611)</f>
        <v>0</v>
      </c>
    </row>
    <row r="47612" customFormat="false" ht="12.75" hidden="false" customHeight="false" outlineLevel="0" collapsed="false">
      <c r="A47612" s="4" t="n">
        <f aca="false">IF(F47612&lt;&gt;0,"",E47612)</f>
        <v>0</v>
      </c>
    </row>
    <row r="47613" customFormat="false" ht="12.75" hidden="false" customHeight="false" outlineLevel="0" collapsed="false">
      <c r="A47613" s="4" t="n">
        <f aca="false">IF(F47613&lt;&gt;0,"",E47613)</f>
        <v>0</v>
      </c>
    </row>
    <row r="47614" customFormat="false" ht="12.75" hidden="false" customHeight="false" outlineLevel="0" collapsed="false">
      <c r="A47614" s="4" t="n">
        <f aca="false">IF(F47614&lt;&gt;0,"",E47614)</f>
        <v>0</v>
      </c>
    </row>
    <row r="47615" customFormat="false" ht="12.75" hidden="false" customHeight="false" outlineLevel="0" collapsed="false">
      <c r="A47615" s="4" t="n">
        <f aca="false">IF(F47615&lt;&gt;0,"",E47615)</f>
        <v>0</v>
      </c>
    </row>
    <row r="47616" customFormat="false" ht="12.75" hidden="false" customHeight="false" outlineLevel="0" collapsed="false">
      <c r="A47616" s="4" t="n">
        <f aca="false">IF(F47616&lt;&gt;0,"",E47616)</f>
        <v>0</v>
      </c>
    </row>
    <row r="47617" customFormat="false" ht="12.75" hidden="false" customHeight="false" outlineLevel="0" collapsed="false">
      <c r="A47617" s="4" t="n">
        <f aca="false">IF(F47617&lt;&gt;0,"",E47617)</f>
        <v>0</v>
      </c>
    </row>
    <row r="47618" customFormat="false" ht="12.75" hidden="false" customHeight="false" outlineLevel="0" collapsed="false">
      <c r="A47618" s="4" t="n">
        <f aca="false">IF(F47618&lt;&gt;0,"",E47618)</f>
        <v>0</v>
      </c>
    </row>
    <row r="47619" customFormat="false" ht="12.75" hidden="false" customHeight="false" outlineLevel="0" collapsed="false">
      <c r="A47619" s="4" t="n">
        <f aca="false">IF(F47619&lt;&gt;0,"",E47619)</f>
        <v>0</v>
      </c>
    </row>
    <row r="47620" customFormat="false" ht="12.75" hidden="false" customHeight="false" outlineLevel="0" collapsed="false">
      <c r="A47620" s="4" t="n">
        <f aca="false">IF(F47620&lt;&gt;0,"",E47620)</f>
        <v>0</v>
      </c>
    </row>
    <row r="47621" customFormat="false" ht="12.75" hidden="false" customHeight="false" outlineLevel="0" collapsed="false">
      <c r="A47621" s="4" t="n">
        <f aca="false">IF(F47621&lt;&gt;0,"",E47621)</f>
        <v>0</v>
      </c>
    </row>
    <row r="47622" customFormat="false" ht="12.75" hidden="false" customHeight="false" outlineLevel="0" collapsed="false">
      <c r="A47622" s="4" t="n">
        <f aca="false">IF(F47622&lt;&gt;0,"",E47622)</f>
        <v>0</v>
      </c>
    </row>
    <row r="47623" customFormat="false" ht="12.75" hidden="false" customHeight="false" outlineLevel="0" collapsed="false">
      <c r="A47623" s="4" t="n">
        <f aca="false">IF(F47623&lt;&gt;0,"",E47623)</f>
        <v>0</v>
      </c>
    </row>
    <row r="47624" customFormat="false" ht="12.75" hidden="false" customHeight="false" outlineLevel="0" collapsed="false">
      <c r="A47624" s="4" t="n">
        <f aca="false">IF(F47624&lt;&gt;0,"",E47624)</f>
        <v>0</v>
      </c>
    </row>
    <row r="47625" customFormat="false" ht="12.75" hidden="false" customHeight="false" outlineLevel="0" collapsed="false">
      <c r="A47625" s="4" t="n">
        <f aca="false">IF(F47625&lt;&gt;0,"",E47625)</f>
        <v>0</v>
      </c>
    </row>
    <row r="47626" customFormat="false" ht="12.75" hidden="false" customHeight="false" outlineLevel="0" collapsed="false">
      <c r="A47626" s="4" t="n">
        <f aca="false">IF(F47626&lt;&gt;0,"",E47626)</f>
        <v>0</v>
      </c>
    </row>
    <row r="47627" customFormat="false" ht="12.75" hidden="false" customHeight="false" outlineLevel="0" collapsed="false">
      <c r="A47627" s="4" t="n">
        <f aca="false">IF(F47627&lt;&gt;0,"",E47627)</f>
        <v>0</v>
      </c>
    </row>
    <row r="47628" customFormat="false" ht="12.75" hidden="false" customHeight="false" outlineLevel="0" collapsed="false">
      <c r="A47628" s="4" t="n">
        <f aca="false">IF(F47628&lt;&gt;0,"",E47628)</f>
        <v>0</v>
      </c>
    </row>
    <row r="47629" customFormat="false" ht="12.75" hidden="false" customHeight="false" outlineLevel="0" collapsed="false">
      <c r="A47629" s="4" t="n">
        <f aca="false">IF(F47629&lt;&gt;0,"",E47629)</f>
        <v>0</v>
      </c>
    </row>
    <row r="47630" customFormat="false" ht="12.75" hidden="false" customHeight="false" outlineLevel="0" collapsed="false">
      <c r="A47630" s="4" t="n">
        <f aca="false">IF(F47630&lt;&gt;0,"",E47630)</f>
        <v>0</v>
      </c>
    </row>
    <row r="47631" customFormat="false" ht="12.75" hidden="false" customHeight="false" outlineLevel="0" collapsed="false">
      <c r="A47631" s="4" t="n">
        <f aca="false">IF(F47631&lt;&gt;0,"",E47631)</f>
        <v>0</v>
      </c>
    </row>
    <row r="47632" customFormat="false" ht="12.75" hidden="false" customHeight="false" outlineLevel="0" collapsed="false">
      <c r="A47632" s="4" t="n">
        <f aca="false">IF(F47632&lt;&gt;0,"",E47632)</f>
        <v>0</v>
      </c>
    </row>
    <row r="47633" customFormat="false" ht="12.75" hidden="false" customHeight="false" outlineLevel="0" collapsed="false">
      <c r="A47633" s="4" t="n">
        <f aca="false">IF(F47633&lt;&gt;0,"",E47633)</f>
        <v>0</v>
      </c>
    </row>
    <row r="47634" customFormat="false" ht="12.75" hidden="false" customHeight="false" outlineLevel="0" collapsed="false">
      <c r="A47634" s="4" t="n">
        <f aca="false">IF(F47634&lt;&gt;0,"",E47634)</f>
        <v>0</v>
      </c>
    </row>
    <row r="47635" customFormat="false" ht="12.75" hidden="false" customHeight="false" outlineLevel="0" collapsed="false">
      <c r="A47635" s="4" t="n">
        <f aca="false">IF(F47635&lt;&gt;0,"",E47635)</f>
        <v>0</v>
      </c>
    </row>
    <row r="47636" customFormat="false" ht="12.75" hidden="false" customHeight="false" outlineLevel="0" collapsed="false">
      <c r="A47636" s="4" t="n">
        <f aca="false">IF(F47636&lt;&gt;0,"",E47636)</f>
        <v>0</v>
      </c>
    </row>
    <row r="47637" customFormat="false" ht="12.75" hidden="false" customHeight="false" outlineLevel="0" collapsed="false">
      <c r="A47637" s="4" t="n">
        <f aca="false">IF(F47637&lt;&gt;0,"",E47637)</f>
        <v>0</v>
      </c>
    </row>
    <row r="47638" customFormat="false" ht="12.75" hidden="false" customHeight="false" outlineLevel="0" collapsed="false">
      <c r="A47638" s="4" t="n">
        <f aca="false">IF(F47638&lt;&gt;0,"",E47638)</f>
        <v>0</v>
      </c>
    </row>
    <row r="47639" customFormat="false" ht="12.75" hidden="false" customHeight="false" outlineLevel="0" collapsed="false">
      <c r="A47639" s="4" t="n">
        <f aca="false">IF(F47639&lt;&gt;0,"",E47639)</f>
        <v>0</v>
      </c>
    </row>
    <row r="47640" customFormat="false" ht="12.75" hidden="false" customHeight="false" outlineLevel="0" collapsed="false">
      <c r="A47640" s="4" t="n">
        <f aca="false">IF(F47640&lt;&gt;0,"",E47640)</f>
        <v>0</v>
      </c>
    </row>
    <row r="47641" customFormat="false" ht="12.75" hidden="false" customHeight="false" outlineLevel="0" collapsed="false">
      <c r="A47641" s="4" t="n">
        <f aca="false">IF(F47641&lt;&gt;0,"",E47641)</f>
        <v>0</v>
      </c>
    </row>
    <row r="47642" customFormat="false" ht="12.75" hidden="false" customHeight="false" outlineLevel="0" collapsed="false">
      <c r="A47642" s="4" t="n">
        <f aca="false">IF(F47642&lt;&gt;0,"",E47642)</f>
        <v>0</v>
      </c>
    </row>
    <row r="47643" customFormat="false" ht="12.75" hidden="false" customHeight="false" outlineLevel="0" collapsed="false">
      <c r="A47643" s="4" t="n">
        <f aca="false">IF(F47643&lt;&gt;0,"",E47643)</f>
        <v>0</v>
      </c>
    </row>
    <row r="47644" customFormat="false" ht="12.75" hidden="false" customHeight="false" outlineLevel="0" collapsed="false">
      <c r="A47644" s="4" t="n">
        <f aca="false">IF(F47644&lt;&gt;0,"",E47644)</f>
        <v>0</v>
      </c>
    </row>
    <row r="47645" customFormat="false" ht="12.75" hidden="false" customHeight="false" outlineLevel="0" collapsed="false">
      <c r="A47645" s="4" t="n">
        <f aca="false">IF(F47645&lt;&gt;0,"",E47645)</f>
        <v>0</v>
      </c>
    </row>
    <row r="47646" customFormat="false" ht="12.75" hidden="false" customHeight="false" outlineLevel="0" collapsed="false">
      <c r="A47646" s="4" t="n">
        <f aca="false">IF(F47646&lt;&gt;0,"",E47646)</f>
        <v>0</v>
      </c>
    </row>
    <row r="47647" customFormat="false" ht="12.75" hidden="false" customHeight="false" outlineLevel="0" collapsed="false">
      <c r="A47647" s="4" t="n">
        <f aca="false">IF(F47647&lt;&gt;0,"",E47647)</f>
        <v>0</v>
      </c>
    </row>
    <row r="47648" customFormat="false" ht="12.75" hidden="false" customHeight="false" outlineLevel="0" collapsed="false">
      <c r="A47648" s="4" t="n">
        <f aca="false">IF(F47648&lt;&gt;0,"",E47648)</f>
        <v>0</v>
      </c>
    </row>
    <row r="47649" customFormat="false" ht="12.75" hidden="false" customHeight="false" outlineLevel="0" collapsed="false">
      <c r="A47649" s="4" t="n">
        <f aca="false">IF(F47649&lt;&gt;0,"",E47649)</f>
        <v>0</v>
      </c>
    </row>
    <row r="47650" customFormat="false" ht="12.75" hidden="false" customHeight="false" outlineLevel="0" collapsed="false">
      <c r="A47650" s="4" t="n">
        <f aca="false">IF(F47650&lt;&gt;0,"",E47650)</f>
        <v>0</v>
      </c>
    </row>
    <row r="47651" customFormat="false" ht="12.75" hidden="false" customHeight="false" outlineLevel="0" collapsed="false">
      <c r="A47651" s="4" t="n">
        <f aca="false">IF(F47651&lt;&gt;0,"",E47651)</f>
        <v>0</v>
      </c>
    </row>
    <row r="47652" customFormat="false" ht="12.75" hidden="false" customHeight="false" outlineLevel="0" collapsed="false">
      <c r="A47652" s="4" t="n">
        <f aca="false">IF(F47652&lt;&gt;0,"",E47652)</f>
        <v>0</v>
      </c>
    </row>
    <row r="47653" customFormat="false" ht="12.75" hidden="false" customHeight="false" outlineLevel="0" collapsed="false">
      <c r="A47653" s="4" t="n">
        <f aca="false">IF(F47653&lt;&gt;0,"",E47653)</f>
        <v>0</v>
      </c>
    </row>
    <row r="47654" customFormat="false" ht="12.75" hidden="false" customHeight="false" outlineLevel="0" collapsed="false">
      <c r="A47654" s="4" t="n">
        <f aca="false">IF(F47654&lt;&gt;0,"",E47654)</f>
        <v>0</v>
      </c>
    </row>
    <row r="47655" customFormat="false" ht="12.75" hidden="false" customHeight="false" outlineLevel="0" collapsed="false">
      <c r="A47655" s="4" t="n">
        <f aca="false">IF(F47655&lt;&gt;0,"",E47655)</f>
        <v>0</v>
      </c>
    </row>
    <row r="47656" customFormat="false" ht="12.75" hidden="false" customHeight="false" outlineLevel="0" collapsed="false">
      <c r="A47656" s="4" t="n">
        <f aca="false">IF(F47656&lt;&gt;0,"",E47656)</f>
        <v>0</v>
      </c>
    </row>
    <row r="47657" customFormat="false" ht="12.75" hidden="false" customHeight="false" outlineLevel="0" collapsed="false">
      <c r="A47657" s="4" t="n">
        <f aca="false">IF(F47657&lt;&gt;0,"",E47657)</f>
        <v>0</v>
      </c>
    </row>
    <row r="47658" customFormat="false" ht="12.75" hidden="false" customHeight="false" outlineLevel="0" collapsed="false">
      <c r="A47658" s="4" t="n">
        <f aca="false">IF(F47658&lt;&gt;0,"",E47658)</f>
        <v>0</v>
      </c>
    </row>
    <row r="47659" customFormat="false" ht="12.75" hidden="false" customHeight="false" outlineLevel="0" collapsed="false">
      <c r="A47659" s="4" t="n">
        <f aca="false">IF(F47659&lt;&gt;0,"",E47659)</f>
        <v>0</v>
      </c>
    </row>
    <row r="47660" customFormat="false" ht="12.75" hidden="false" customHeight="false" outlineLevel="0" collapsed="false">
      <c r="A47660" s="4" t="n">
        <f aca="false">IF(F47660&lt;&gt;0,"",E47660)</f>
        <v>0</v>
      </c>
    </row>
    <row r="47661" customFormat="false" ht="12.75" hidden="false" customHeight="false" outlineLevel="0" collapsed="false">
      <c r="A47661" s="4" t="n">
        <f aca="false">IF(F47661&lt;&gt;0,"",E47661)</f>
        <v>0</v>
      </c>
    </row>
    <row r="47662" customFormat="false" ht="12.75" hidden="false" customHeight="false" outlineLevel="0" collapsed="false">
      <c r="A47662" s="4" t="n">
        <f aca="false">IF(F47662&lt;&gt;0,"",E47662)</f>
        <v>0</v>
      </c>
    </row>
    <row r="47663" customFormat="false" ht="12.75" hidden="false" customHeight="false" outlineLevel="0" collapsed="false">
      <c r="A47663" s="4" t="n">
        <f aca="false">IF(F47663&lt;&gt;0,"",E47663)</f>
        <v>0</v>
      </c>
    </row>
    <row r="47664" customFormat="false" ht="12.75" hidden="false" customHeight="false" outlineLevel="0" collapsed="false">
      <c r="A47664" s="4" t="n">
        <f aca="false">IF(F47664&lt;&gt;0,"",E47664)</f>
        <v>0</v>
      </c>
    </row>
    <row r="47665" customFormat="false" ht="12.75" hidden="false" customHeight="false" outlineLevel="0" collapsed="false">
      <c r="A47665" s="4" t="n">
        <f aca="false">IF(F47665&lt;&gt;0,"",E47665)</f>
        <v>0</v>
      </c>
    </row>
    <row r="47666" customFormat="false" ht="12.75" hidden="false" customHeight="false" outlineLevel="0" collapsed="false">
      <c r="A47666" s="4" t="n">
        <f aca="false">IF(F47666&lt;&gt;0,"",E47666)</f>
        <v>0</v>
      </c>
    </row>
    <row r="47667" customFormat="false" ht="12.75" hidden="false" customHeight="false" outlineLevel="0" collapsed="false">
      <c r="A47667" s="4" t="n">
        <f aca="false">IF(F47667&lt;&gt;0,"",E47667)</f>
        <v>0</v>
      </c>
    </row>
    <row r="47668" customFormat="false" ht="12.75" hidden="false" customHeight="false" outlineLevel="0" collapsed="false">
      <c r="A47668" s="4" t="n">
        <f aca="false">IF(F47668&lt;&gt;0,"",E47668)</f>
        <v>0</v>
      </c>
    </row>
    <row r="47669" customFormat="false" ht="12.75" hidden="false" customHeight="false" outlineLevel="0" collapsed="false">
      <c r="A47669" s="4" t="n">
        <f aca="false">IF(F47669&lt;&gt;0,"",E47669)</f>
        <v>0</v>
      </c>
    </row>
    <row r="47670" customFormat="false" ht="12.75" hidden="false" customHeight="false" outlineLevel="0" collapsed="false">
      <c r="A47670" s="4" t="n">
        <f aca="false">IF(F47670&lt;&gt;0,"",E47670)</f>
        <v>0</v>
      </c>
    </row>
    <row r="47671" customFormat="false" ht="12.75" hidden="false" customHeight="false" outlineLevel="0" collapsed="false">
      <c r="A47671" s="4" t="n">
        <f aca="false">IF(F47671&lt;&gt;0,"",E47671)</f>
        <v>0</v>
      </c>
    </row>
    <row r="47672" customFormat="false" ht="12.75" hidden="false" customHeight="false" outlineLevel="0" collapsed="false">
      <c r="A47672" s="4" t="n">
        <f aca="false">IF(F47672&lt;&gt;0,"",E47672)</f>
        <v>0</v>
      </c>
    </row>
    <row r="47673" customFormat="false" ht="12.75" hidden="false" customHeight="false" outlineLevel="0" collapsed="false">
      <c r="A47673" s="4" t="n">
        <f aca="false">IF(F47673&lt;&gt;0,"",E47673)</f>
        <v>0</v>
      </c>
    </row>
    <row r="47674" customFormat="false" ht="12.75" hidden="false" customHeight="false" outlineLevel="0" collapsed="false">
      <c r="A47674" s="4" t="n">
        <f aca="false">IF(F47674&lt;&gt;0,"",E47674)</f>
        <v>0</v>
      </c>
    </row>
    <row r="47675" customFormat="false" ht="12.75" hidden="false" customHeight="false" outlineLevel="0" collapsed="false">
      <c r="A47675" s="4" t="n">
        <f aca="false">IF(F47675&lt;&gt;0,"",E47675)</f>
        <v>0</v>
      </c>
    </row>
    <row r="47676" customFormat="false" ht="12.75" hidden="false" customHeight="false" outlineLevel="0" collapsed="false">
      <c r="A47676" s="4" t="n">
        <f aca="false">IF(F47676&lt;&gt;0,"",E47676)</f>
        <v>0</v>
      </c>
    </row>
    <row r="47677" customFormat="false" ht="12.75" hidden="false" customHeight="false" outlineLevel="0" collapsed="false">
      <c r="A47677" s="4" t="n">
        <f aca="false">IF(F47677&lt;&gt;0,"",E47677)</f>
        <v>0</v>
      </c>
    </row>
    <row r="47678" customFormat="false" ht="12.75" hidden="false" customHeight="false" outlineLevel="0" collapsed="false">
      <c r="A47678" s="4" t="n">
        <f aca="false">IF(F47678&lt;&gt;0,"",E47678)</f>
        <v>0</v>
      </c>
    </row>
    <row r="47679" customFormat="false" ht="12.75" hidden="false" customHeight="false" outlineLevel="0" collapsed="false">
      <c r="A47679" s="4" t="n">
        <f aca="false">IF(F47679&lt;&gt;0,"",E47679)</f>
        <v>0</v>
      </c>
    </row>
    <row r="47680" customFormat="false" ht="12.75" hidden="false" customHeight="false" outlineLevel="0" collapsed="false">
      <c r="A47680" s="4" t="n">
        <f aca="false">IF(F47680&lt;&gt;0,"",E47680)</f>
        <v>0</v>
      </c>
    </row>
    <row r="47681" customFormat="false" ht="12.75" hidden="false" customHeight="false" outlineLevel="0" collapsed="false">
      <c r="A47681" s="4" t="n">
        <f aca="false">IF(F47681&lt;&gt;0,"",E47681)</f>
        <v>0</v>
      </c>
    </row>
    <row r="47682" customFormat="false" ht="12.75" hidden="false" customHeight="false" outlineLevel="0" collapsed="false">
      <c r="A47682" s="4" t="n">
        <f aca="false">IF(F47682&lt;&gt;0,"",E47682)</f>
        <v>0</v>
      </c>
    </row>
    <row r="47683" customFormat="false" ht="12.75" hidden="false" customHeight="false" outlineLevel="0" collapsed="false">
      <c r="A47683" s="4" t="n">
        <f aca="false">IF(F47683&lt;&gt;0,"",E47683)</f>
        <v>0</v>
      </c>
    </row>
    <row r="47684" customFormat="false" ht="12.75" hidden="false" customHeight="false" outlineLevel="0" collapsed="false">
      <c r="A47684" s="4" t="n">
        <f aca="false">IF(F47684&lt;&gt;0,"",E47684)</f>
        <v>0</v>
      </c>
    </row>
    <row r="47685" customFormat="false" ht="12.75" hidden="false" customHeight="false" outlineLevel="0" collapsed="false">
      <c r="A47685" s="4" t="n">
        <f aca="false">IF(F47685&lt;&gt;0,"",E47685)</f>
        <v>0</v>
      </c>
    </row>
    <row r="47686" customFormat="false" ht="12.75" hidden="false" customHeight="false" outlineLevel="0" collapsed="false">
      <c r="A47686" s="4" t="n">
        <f aca="false">IF(F47686&lt;&gt;0,"",E47686)</f>
        <v>0</v>
      </c>
    </row>
    <row r="47687" customFormat="false" ht="12.75" hidden="false" customHeight="false" outlineLevel="0" collapsed="false">
      <c r="A47687" s="4" t="n">
        <f aca="false">IF(F47687&lt;&gt;0,"",E47687)</f>
        <v>0</v>
      </c>
    </row>
    <row r="47688" customFormat="false" ht="12.75" hidden="false" customHeight="false" outlineLevel="0" collapsed="false">
      <c r="A47688" s="4" t="n">
        <f aca="false">IF(F47688&lt;&gt;0,"",E47688)</f>
        <v>0</v>
      </c>
    </row>
    <row r="47689" customFormat="false" ht="12.75" hidden="false" customHeight="false" outlineLevel="0" collapsed="false">
      <c r="A47689" s="4" t="n">
        <f aca="false">IF(F47689&lt;&gt;0,"",E47689)</f>
        <v>0</v>
      </c>
    </row>
    <row r="47690" customFormat="false" ht="12.75" hidden="false" customHeight="false" outlineLevel="0" collapsed="false">
      <c r="A47690" s="4" t="n">
        <f aca="false">IF(F47690&lt;&gt;0,"",E47690)</f>
        <v>0</v>
      </c>
    </row>
    <row r="47691" customFormat="false" ht="12.75" hidden="false" customHeight="false" outlineLevel="0" collapsed="false">
      <c r="A47691" s="4" t="n">
        <f aca="false">IF(F47691&lt;&gt;0,"",E47691)</f>
        <v>0</v>
      </c>
    </row>
    <row r="47692" customFormat="false" ht="12.75" hidden="false" customHeight="false" outlineLevel="0" collapsed="false">
      <c r="A47692" s="4" t="n">
        <f aca="false">IF(F47692&lt;&gt;0,"",E47692)</f>
        <v>0</v>
      </c>
    </row>
    <row r="47693" customFormat="false" ht="12.75" hidden="false" customHeight="false" outlineLevel="0" collapsed="false">
      <c r="A47693" s="4" t="n">
        <f aca="false">IF(F47693&lt;&gt;0,"",E47693)</f>
        <v>0</v>
      </c>
    </row>
    <row r="47694" customFormat="false" ht="12.75" hidden="false" customHeight="false" outlineLevel="0" collapsed="false">
      <c r="A47694" s="4" t="n">
        <f aca="false">IF(F47694&lt;&gt;0,"",E47694)</f>
        <v>0</v>
      </c>
    </row>
    <row r="47695" customFormat="false" ht="12.75" hidden="false" customHeight="false" outlineLevel="0" collapsed="false">
      <c r="A47695" s="4" t="n">
        <f aca="false">IF(F47695&lt;&gt;0,"",E47695)</f>
        <v>0</v>
      </c>
    </row>
    <row r="47696" customFormat="false" ht="12.75" hidden="false" customHeight="false" outlineLevel="0" collapsed="false">
      <c r="A47696" s="4" t="n">
        <f aca="false">IF(F47696&lt;&gt;0,"",E47696)</f>
        <v>0</v>
      </c>
    </row>
    <row r="47697" customFormat="false" ht="12.75" hidden="false" customHeight="false" outlineLevel="0" collapsed="false">
      <c r="A47697" s="4" t="n">
        <f aca="false">IF(F47697&lt;&gt;0,"",E47697)</f>
        <v>0</v>
      </c>
    </row>
    <row r="47698" customFormat="false" ht="12.75" hidden="false" customHeight="false" outlineLevel="0" collapsed="false">
      <c r="A47698" s="4" t="n">
        <f aca="false">IF(F47698&lt;&gt;0,"",E47698)</f>
        <v>0</v>
      </c>
    </row>
    <row r="47699" customFormat="false" ht="12.75" hidden="false" customHeight="false" outlineLevel="0" collapsed="false">
      <c r="A47699" s="4" t="n">
        <f aca="false">IF(F47699&lt;&gt;0,"",E47699)</f>
        <v>0</v>
      </c>
    </row>
    <row r="47700" customFormat="false" ht="12.75" hidden="false" customHeight="false" outlineLevel="0" collapsed="false">
      <c r="A47700" s="4" t="n">
        <f aca="false">IF(F47700&lt;&gt;0,"",E47700)</f>
        <v>0</v>
      </c>
    </row>
    <row r="47701" customFormat="false" ht="12.75" hidden="false" customHeight="false" outlineLevel="0" collapsed="false">
      <c r="A47701" s="4" t="n">
        <f aca="false">IF(F47701&lt;&gt;0,"",E47701)</f>
        <v>0</v>
      </c>
    </row>
    <row r="47702" customFormat="false" ht="12.75" hidden="false" customHeight="false" outlineLevel="0" collapsed="false">
      <c r="A47702" s="4" t="n">
        <f aca="false">IF(F47702&lt;&gt;0,"",E47702)</f>
        <v>0</v>
      </c>
    </row>
    <row r="47703" customFormat="false" ht="12.75" hidden="false" customHeight="false" outlineLevel="0" collapsed="false">
      <c r="A47703" s="4" t="n">
        <f aca="false">IF(F47703&lt;&gt;0,"",E47703)</f>
        <v>0</v>
      </c>
    </row>
    <row r="47704" customFormat="false" ht="12.75" hidden="false" customHeight="false" outlineLevel="0" collapsed="false">
      <c r="A47704" s="4" t="n">
        <f aca="false">IF(F47704&lt;&gt;0,"",E47704)</f>
        <v>0</v>
      </c>
    </row>
    <row r="47705" customFormat="false" ht="12.75" hidden="false" customHeight="false" outlineLevel="0" collapsed="false">
      <c r="A47705" s="4" t="n">
        <f aca="false">IF(F47705&lt;&gt;0,"",E47705)</f>
        <v>0</v>
      </c>
    </row>
    <row r="47706" customFormat="false" ht="12.75" hidden="false" customHeight="false" outlineLevel="0" collapsed="false">
      <c r="A47706" s="4" t="n">
        <f aca="false">IF(F47706&lt;&gt;0,"",E47706)</f>
        <v>0</v>
      </c>
    </row>
    <row r="47707" customFormat="false" ht="12.75" hidden="false" customHeight="false" outlineLevel="0" collapsed="false">
      <c r="A47707" s="4" t="n">
        <f aca="false">IF(F47707&lt;&gt;0,"",E47707)</f>
        <v>0</v>
      </c>
    </row>
    <row r="47708" customFormat="false" ht="12.75" hidden="false" customHeight="false" outlineLevel="0" collapsed="false">
      <c r="A47708" s="4" t="n">
        <f aca="false">IF(F47708&lt;&gt;0,"",E47708)</f>
        <v>0</v>
      </c>
    </row>
    <row r="47709" customFormat="false" ht="12.75" hidden="false" customHeight="false" outlineLevel="0" collapsed="false">
      <c r="A47709" s="4" t="n">
        <f aca="false">IF(F47709&lt;&gt;0,"",E47709)</f>
        <v>0</v>
      </c>
    </row>
    <row r="47710" customFormat="false" ht="12.75" hidden="false" customHeight="false" outlineLevel="0" collapsed="false">
      <c r="A47710" s="4" t="n">
        <f aca="false">IF(F47710&lt;&gt;0,"",E47710)</f>
        <v>0</v>
      </c>
    </row>
    <row r="47711" customFormat="false" ht="12.75" hidden="false" customHeight="false" outlineLevel="0" collapsed="false">
      <c r="A47711" s="4" t="n">
        <f aca="false">IF(F47711&lt;&gt;0,"",E47711)</f>
        <v>0</v>
      </c>
    </row>
    <row r="47712" customFormat="false" ht="12.75" hidden="false" customHeight="false" outlineLevel="0" collapsed="false">
      <c r="A47712" s="4" t="n">
        <f aca="false">IF(F47712&lt;&gt;0,"",E47712)</f>
        <v>0</v>
      </c>
    </row>
    <row r="47713" customFormat="false" ht="12.75" hidden="false" customHeight="false" outlineLevel="0" collapsed="false">
      <c r="A47713" s="4" t="n">
        <f aca="false">IF(F47713&lt;&gt;0,"",E47713)</f>
        <v>0</v>
      </c>
    </row>
    <row r="47714" customFormat="false" ht="12.75" hidden="false" customHeight="false" outlineLevel="0" collapsed="false">
      <c r="A47714" s="4" t="n">
        <f aca="false">IF(F47714&lt;&gt;0,"",E47714)</f>
        <v>0</v>
      </c>
    </row>
    <row r="47715" customFormat="false" ht="12.75" hidden="false" customHeight="false" outlineLevel="0" collapsed="false">
      <c r="A47715" s="4" t="n">
        <f aca="false">IF(F47715&lt;&gt;0,"",E47715)</f>
        <v>0</v>
      </c>
    </row>
    <row r="47716" customFormat="false" ht="12.75" hidden="false" customHeight="false" outlineLevel="0" collapsed="false">
      <c r="A47716" s="4" t="n">
        <f aca="false">IF(F47716&lt;&gt;0,"",E47716)</f>
        <v>0</v>
      </c>
    </row>
    <row r="47717" customFormat="false" ht="12.75" hidden="false" customHeight="false" outlineLevel="0" collapsed="false">
      <c r="A47717" s="4" t="n">
        <f aca="false">IF(F47717&lt;&gt;0,"",E47717)</f>
        <v>0</v>
      </c>
    </row>
    <row r="47718" customFormat="false" ht="12.75" hidden="false" customHeight="false" outlineLevel="0" collapsed="false">
      <c r="A47718" s="4" t="n">
        <f aca="false">IF(F47718&lt;&gt;0,"",E47718)</f>
        <v>0</v>
      </c>
    </row>
    <row r="47719" customFormat="false" ht="12.75" hidden="false" customHeight="false" outlineLevel="0" collapsed="false">
      <c r="A47719" s="4" t="n">
        <f aca="false">IF(F47719&lt;&gt;0,"",E47719)</f>
        <v>0</v>
      </c>
    </row>
    <row r="47720" customFormat="false" ht="12.75" hidden="false" customHeight="false" outlineLevel="0" collapsed="false">
      <c r="A47720" s="4" t="n">
        <f aca="false">IF(F47720&lt;&gt;0,"",E47720)</f>
        <v>0</v>
      </c>
    </row>
    <row r="47721" customFormat="false" ht="12.75" hidden="false" customHeight="false" outlineLevel="0" collapsed="false">
      <c r="A47721" s="4" t="n">
        <f aca="false">IF(F47721&lt;&gt;0,"",E47721)</f>
        <v>0</v>
      </c>
    </row>
    <row r="47722" customFormat="false" ht="12.75" hidden="false" customHeight="false" outlineLevel="0" collapsed="false">
      <c r="A47722" s="4" t="n">
        <f aca="false">IF(F47722&lt;&gt;0,"",E47722)</f>
        <v>0</v>
      </c>
    </row>
    <row r="47723" customFormat="false" ht="12.75" hidden="false" customHeight="false" outlineLevel="0" collapsed="false">
      <c r="A47723" s="4" t="n">
        <f aca="false">IF(F47723&lt;&gt;0,"",E47723)</f>
        <v>0</v>
      </c>
    </row>
    <row r="47724" customFormat="false" ht="12.75" hidden="false" customHeight="false" outlineLevel="0" collapsed="false">
      <c r="A47724" s="4" t="n">
        <f aca="false">IF(F47724&lt;&gt;0,"",E47724)</f>
        <v>0</v>
      </c>
    </row>
    <row r="47725" customFormat="false" ht="12.75" hidden="false" customHeight="false" outlineLevel="0" collapsed="false">
      <c r="A47725" s="4" t="n">
        <f aca="false">IF(F47725&lt;&gt;0,"",E47725)</f>
        <v>0</v>
      </c>
    </row>
    <row r="47726" customFormat="false" ht="12.75" hidden="false" customHeight="false" outlineLevel="0" collapsed="false">
      <c r="A47726" s="4" t="n">
        <f aca="false">IF(F47726&lt;&gt;0,"",E47726)</f>
        <v>0</v>
      </c>
    </row>
    <row r="47727" customFormat="false" ht="12.75" hidden="false" customHeight="false" outlineLevel="0" collapsed="false">
      <c r="A47727" s="4" t="n">
        <f aca="false">IF(F47727&lt;&gt;0,"",E47727)</f>
        <v>0</v>
      </c>
    </row>
    <row r="47728" customFormat="false" ht="12.75" hidden="false" customHeight="false" outlineLevel="0" collapsed="false">
      <c r="A47728" s="4" t="n">
        <f aca="false">IF(F47728&lt;&gt;0,"",E47728)</f>
        <v>0</v>
      </c>
    </row>
    <row r="47729" customFormat="false" ht="12.75" hidden="false" customHeight="false" outlineLevel="0" collapsed="false">
      <c r="A47729" s="4" t="n">
        <f aca="false">IF(F47729&lt;&gt;0,"",E47729)</f>
        <v>0</v>
      </c>
    </row>
    <row r="47730" customFormat="false" ht="12.75" hidden="false" customHeight="false" outlineLevel="0" collapsed="false">
      <c r="A47730" s="4" t="n">
        <f aca="false">IF(F47730&lt;&gt;0,"",E47730)</f>
        <v>0</v>
      </c>
    </row>
    <row r="47731" customFormat="false" ht="12.75" hidden="false" customHeight="false" outlineLevel="0" collapsed="false">
      <c r="A47731" s="4" t="n">
        <f aca="false">IF(F47731&lt;&gt;0,"",E47731)</f>
        <v>0</v>
      </c>
    </row>
    <row r="47732" customFormat="false" ht="12.75" hidden="false" customHeight="false" outlineLevel="0" collapsed="false">
      <c r="A47732" s="4" t="n">
        <f aca="false">IF(F47732&lt;&gt;0,"",E47732)</f>
        <v>0</v>
      </c>
    </row>
    <row r="47733" customFormat="false" ht="12.75" hidden="false" customHeight="false" outlineLevel="0" collapsed="false">
      <c r="A47733" s="4" t="n">
        <f aca="false">IF(F47733&lt;&gt;0,"",E47733)</f>
        <v>0</v>
      </c>
    </row>
    <row r="47734" customFormat="false" ht="12.75" hidden="false" customHeight="false" outlineLevel="0" collapsed="false">
      <c r="A47734" s="4" t="n">
        <f aca="false">IF(F47734&lt;&gt;0,"",E47734)</f>
        <v>0</v>
      </c>
    </row>
    <row r="47735" customFormat="false" ht="12.75" hidden="false" customHeight="false" outlineLevel="0" collapsed="false">
      <c r="A47735" s="4" t="n">
        <f aca="false">IF(F47735&lt;&gt;0,"",E47735)</f>
        <v>0</v>
      </c>
    </row>
    <row r="47736" customFormat="false" ht="12.75" hidden="false" customHeight="false" outlineLevel="0" collapsed="false">
      <c r="A47736" s="4" t="n">
        <f aca="false">IF(F47736&lt;&gt;0,"",E47736)</f>
        <v>0</v>
      </c>
    </row>
    <row r="47737" customFormat="false" ht="12.75" hidden="false" customHeight="false" outlineLevel="0" collapsed="false">
      <c r="A47737" s="4" t="n">
        <f aca="false">IF(F47737&lt;&gt;0,"",E47737)</f>
        <v>0</v>
      </c>
    </row>
    <row r="47738" customFormat="false" ht="12.75" hidden="false" customHeight="false" outlineLevel="0" collapsed="false">
      <c r="A47738" s="4" t="n">
        <f aca="false">IF(F47738&lt;&gt;0,"",E47738)</f>
        <v>0</v>
      </c>
    </row>
    <row r="47739" customFormat="false" ht="12.75" hidden="false" customHeight="false" outlineLevel="0" collapsed="false">
      <c r="A47739" s="4" t="n">
        <f aca="false">IF(F47739&lt;&gt;0,"",E47739)</f>
        <v>0</v>
      </c>
    </row>
    <row r="47740" customFormat="false" ht="12.75" hidden="false" customHeight="false" outlineLevel="0" collapsed="false">
      <c r="A47740" s="4" t="n">
        <f aca="false">IF(F47740&lt;&gt;0,"",E47740)</f>
        <v>0</v>
      </c>
    </row>
    <row r="47741" customFormat="false" ht="12.75" hidden="false" customHeight="false" outlineLevel="0" collapsed="false">
      <c r="A47741" s="4" t="n">
        <f aca="false">IF(F47741&lt;&gt;0,"",E47741)</f>
        <v>0</v>
      </c>
    </row>
    <row r="47742" customFormat="false" ht="12.75" hidden="false" customHeight="false" outlineLevel="0" collapsed="false">
      <c r="A47742" s="4" t="n">
        <f aca="false">IF(F47742&lt;&gt;0,"",E47742)</f>
        <v>0</v>
      </c>
    </row>
    <row r="47743" customFormat="false" ht="12.75" hidden="false" customHeight="false" outlineLevel="0" collapsed="false">
      <c r="A47743" s="4" t="n">
        <f aca="false">IF(F47743&lt;&gt;0,"",E47743)</f>
        <v>0</v>
      </c>
    </row>
    <row r="47744" customFormat="false" ht="12.75" hidden="false" customHeight="false" outlineLevel="0" collapsed="false">
      <c r="A47744" s="4" t="n">
        <f aca="false">IF(F47744&lt;&gt;0,"",E47744)</f>
        <v>0</v>
      </c>
    </row>
    <row r="47745" customFormat="false" ht="12.75" hidden="false" customHeight="false" outlineLevel="0" collapsed="false">
      <c r="A47745" s="4" t="n">
        <f aca="false">IF(F47745&lt;&gt;0,"",E47745)</f>
        <v>0</v>
      </c>
    </row>
    <row r="47746" customFormat="false" ht="12.75" hidden="false" customHeight="false" outlineLevel="0" collapsed="false">
      <c r="A47746" s="4" t="n">
        <f aca="false">IF(F47746&lt;&gt;0,"",E47746)</f>
        <v>0</v>
      </c>
    </row>
    <row r="47747" customFormat="false" ht="12.75" hidden="false" customHeight="false" outlineLevel="0" collapsed="false">
      <c r="A47747" s="4" t="n">
        <f aca="false">IF(F47747&lt;&gt;0,"",E47747)</f>
        <v>0</v>
      </c>
    </row>
    <row r="47748" customFormat="false" ht="12.75" hidden="false" customHeight="false" outlineLevel="0" collapsed="false">
      <c r="A47748" s="4" t="n">
        <f aca="false">IF(F47748&lt;&gt;0,"",E47748)</f>
        <v>0</v>
      </c>
    </row>
    <row r="47749" customFormat="false" ht="12.75" hidden="false" customHeight="false" outlineLevel="0" collapsed="false">
      <c r="A47749" s="4" t="n">
        <f aca="false">IF(F47749&lt;&gt;0,"",E47749)</f>
        <v>0</v>
      </c>
    </row>
    <row r="47750" customFormat="false" ht="12.75" hidden="false" customHeight="false" outlineLevel="0" collapsed="false">
      <c r="A47750" s="4" t="n">
        <f aca="false">IF(F47750&lt;&gt;0,"",E47750)</f>
        <v>0</v>
      </c>
    </row>
    <row r="47751" customFormat="false" ht="12.75" hidden="false" customHeight="false" outlineLevel="0" collapsed="false">
      <c r="A47751" s="4" t="n">
        <f aca="false">IF(F47751&lt;&gt;0,"",E47751)</f>
        <v>0</v>
      </c>
    </row>
    <row r="47752" customFormat="false" ht="12.75" hidden="false" customHeight="false" outlineLevel="0" collapsed="false">
      <c r="A47752" s="4" t="n">
        <f aca="false">IF(F47752&lt;&gt;0,"",E47752)</f>
        <v>0</v>
      </c>
    </row>
    <row r="47753" customFormat="false" ht="12.75" hidden="false" customHeight="false" outlineLevel="0" collapsed="false">
      <c r="A47753" s="4" t="n">
        <f aca="false">IF(F47753&lt;&gt;0,"",E47753)</f>
        <v>0</v>
      </c>
    </row>
    <row r="47754" customFormat="false" ht="12.75" hidden="false" customHeight="false" outlineLevel="0" collapsed="false">
      <c r="A47754" s="4" t="n">
        <f aca="false">IF(F47754&lt;&gt;0,"",E47754)</f>
        <v>0</v>
      </c>
    </row>
    <row r="47755" customFormat="false" ht="12.75" hidden="false" customHeight="false" outlineLevel="0" collapsed="false">
      <c r="A47755" s="4" t="n">
        <f aca="false">IF(F47755&lt;&gt;0,"",E47755)</f>
        <v>0</v>
      </c>
    </row>
    <row r="47756" customFormat="false" ht="12.75" hidden="false" customHeight="false" outlineLevel="0" collapsed="false">
      <c r="A47756" s="4" t="n">
        <f aca="false">IF(F47756&lt;&gt;0,"",E47756)</f>
        <v>0</v>
      </c>
    </row>
    <row r="47757" customFormat="false" ht="12.75" hidden="false" customHeight="false" outlineLevel="0" collapsed="false">
      <c r="A47757" s="4" t="n">
        <f aca="false">IF(F47757&lt;&gt;0,"",E47757)</f>
        <v>0</v>
      </c>
    </row>
    <row r="47758" customFormat="false" ht="12.75" hidden="false" customHeight="false" outlineLevel="0" collapsed="false">
      <c r="A47758" s="4" t="n">
        <f aca="false">IF(F47758&lt;&gt;0,"",E47758)</f>
        <v>0</v>
      </c>
    </row>
    <row r="47759" customFormat="false" ht="12.75" hidden="false" customHeight="false" outlineLevel="0" collapsed="false">
      <c r="A47759" s="4" t="n">
        <f aca="false">IF(F47759&lt;&gt;0,"",E47759)</f>
        <v>0</v>
      </c>
    </row>
    <row r="47760" customFormat="false" ht="12.75" hidden="false" customHeight="false" outlineLevel="0" collapsed="false">
      <c r="A47760" s="4" t="n">
        <f aca="false">IF(F47760&lt;&gt;0,"",E47760)</f>
        <v>0</v>
      </c>
    </row>
    <row r="47761" customFormat="false" ht="12.75" hidden="false" customHeight="false" outlineLevel="0" collapsed="false">
      <c r="A47761" s="4" t="n">
        <f aca="false">IF(F47761&lt;&gt;0,"",E47761)</f>
        <v>0</v>
      </c>
    </row>
    <row r="47762" customFormat="false" ht="12.75" hidden="false" customHeight="false" outlineLevel="0" collapsed="false">
      <c r="A47762" s="4" t="n">
        <f aca="false">IF(F47762&lt;&gt;0,"",E47762)</f>
        <v>0</v>
      </c>
    </row>
    <row r="47763" customFormat="false" ht="12.75" hidden="false" customHeight="false" outlineLevel="0" collapsed="false">
      <c r="A47763" s="4" t="n">
        <f aca="false">IF(F47763&lt;&gt;0,"",E47763)</f>
        <v>0</v>
      </c>
    </row>
    <row r="47764" customFormat="false" ht="12.75" hidden="false" customHeight="false" outlineLevel="0" collapsed="false">
      <c r="A47764" s="4" t="n">
        <f aca="false">IF(F47764&lt;&gt;0,"",E47764)</f>
        <v>0</v>
      </c>
    </row>
    <row r="47765" customFormat="false" ht="12.75" hidden="false" customHeight="false" outlineLevel="0" collapsed="false">
      <c r="A47765" s="4" t="n">
        <f aca="false">IF(F47765&lt;&gt;0,"",E47765)</f>
        <v>0</v>
      </c>
    </row>
    <row r="47766" customFormat="false" ht="12.75" hidden="false" customHeight="false" outlineLevel="0" collapsed="false">
      <c r="A47766" s="4" t="n">
        <f aca="false">IF(F47766&lt;&gt;0,"",E47766)</f>
        <v>0</v>
      </c>
    </row>
    <row r="47767" customFormat="false" ht="12.75" hidden="false" customHeight="false" outlineLevel="0" collapsed="false">
      <c r="A47767" s="4" t="n">
        <f aca="false">IF(F47767&lt;&gt;0,"",E47767)</f>
        <v>0</v>
      </c>
    </row>
    <row r="47768" customFormat="false" ht="12.75" hidden="false" customHeight="false" outlineLevel="0" collapsed="false">
      <c r="A47768" s="4" t="n">
        <f aca="false">IF(F47768&lt;&gt;0,"",E47768)</f>
        <v>0</v>
      </c>
    </row>
    <row r="47769" customFormat="false" ht="12.75" hidden="false" customHeight="false" outlineLevel="0" collapsed="false">
      <c r="A47769" s="4" t="n">
        <f aca="false">IF(F47769&lt;&gt;0,"",E47769)</f>
        <v>0</v>
      </c>
    </row>
    <row r="47770" customFormat="false" ht="12.75" hidden="false" customHeight="false" outlineLevel="0" collapsed="false">
      <c r="A47770" s="4" t="n">
        <f aca="false">IF(F47770&lt;&gt;0,"",E47770)</f>
        <v>0</v>
      </c>
    </row>
    <row r="47771" customFormat="false" ht="12.75" hidden="false" customHeight="false" outlineLevel="0" collapsed="false">
      <c r="A47771" s="4" t="n">
        <f aca="false">IF(F47771&lt;&gt;0,"",E47771)</f>
        <v>0</v>
      </c>
    </row>
    <row r="47772" customFormat="false" ht="12.75" hidden="false" customHeight="false" outlineLevel="0" collapsed="false">
      <c r="A47772" s="4" t="n">
        <f aca="false">IF(F47772&lt;&gt;0,"",E47772)</f>
        <v>0</v>
      </c>
    </row>
    <row r="47773" customFormat="false" ht="12.75" hidden="false" customHeight="false" outlineLevel="0" collapsed="false">
      <c r="A47773" s="4" t="n">
        <f aca="false">IF(F47773&lt;&gt;0,"",E47773)</f>
        <v>0</v>
      </c>
    </row>
    <row r="47774" customFormat="false" ht="12.75" hidden="false" customHeight="false" outlineLevel="0" collapsed="false">
      <c r="A47774" s="4" t="n">
        <f aca="false">IF(F47774&lt;&gt;0,"",E47774)</f>
        <v>0</v>
      </c>
    </row>
    <row r="47775" customFormat="false" ht="12.75" hidden="false" customHeight="false" outlineLevel="0" collapsed="false">
      <c r="A47775" s="4" t="n">
        <f aca="false">IF(F47775&lt;&gt;0,"",E47775)</f>
        <v>0</v>
      </c>
    </row>
    <row r="47776" customFormat="false" ht="12.75" hidden="false" customHeight="false" outlineLevel="0" collapsed="false">
      <c r="A47776" s="4" t="n">
        <f aca="false">IF(F47776&lt;&gt;0,"",E47776)</f>
        <v>0</v>
      </c>
    </row>
    <row r="47777" customFormat="false" ht="12.75" hidden="false" customHeight="false" outlineLevel="0" collapsed="false">
      <c r="A47777" s="4" t="n">
        <f aca="false">IF(F47777&lt;&gt;0,"",E47777)</f>
        <v>0</v>
      </c>
    </row>
    <row r="47778" customFormat="false" ht="12.75" hidden="false" customHeight="false" outlineLevel="0" collapsed="false">
      <c r="A47778" s="4" t="n">
        <f aca="false">IF(F47778&lt;&gt;0,"",E47778)</f>
        <v>0</v>
      </c>
    </row>
    <row r="47779" customFormat="false" ht="12.75" hidden="false" customHeight="false" outlineLevel="0" collapsed="false">
      <c r="A47779" s="4" t="n">
        <f aca="false">IF(F47779&lt;&gt;0,"",E47779)</f>
        <v>0</v>
      </c>
    </row>
    <row r="47780" customFormat="false" ht="12.75" hidden="false" customHeight="false" outlineLevel="0" collapsed="false">
      <c r="A47780" s="4" t="n">
        <f aca="false">IF(F47780&lt;&gt;0,"",E47780)</f>
        <v>0</v>
      </c>
    </row>
    <row r="47781" customFormat="false" ht="12.75" hidden="false" customHeight="false" outlineLevel="0" collapsed="false">
      <c r="A47781" s="4" t="n">
        <f aca="false">IF(F47781&lt;&gt;0,"",E47781)</f>
        <v>0</v>
      </c>
    </row>
    <row r="47782" customFormat="false" ht="12.75" hidden="false" customHeight="false" outlineLevel="0" collapsed="false">
      <c r="A47782" s="4" t="n">
        <f aca="false">IF(F47782&lt;&gt;0,"",E47782)</f>
        <v>0</v>
      </c>
    </row>
    <row r="47783" customFormat="false" ht="12.75" hidden="false" customHeight="false" outlineLevel="0" collapsed="false">
      <c r="A47783" s="4" t="n">
        <f aca="false">IF(F47783&lt;&gt;0,"",E47783)</f>
        <v>0</v>
      </c>
    </row>
    <row r="47784" customFormat="false" ht="12.75" hidden="false" customHeight="false" outlineLevel="0" collapsed="false">
      <c r="A47784" s="4" t="n">
        <f aca="false">IF(F47784&lt;&gt;0,"",E47784)</f>
        <v>0</v>
      </c>
    </row>
    <row r="47785" customFormat="false" ht="12.75" hidden="false" customHeight="false" outlineLevel="0" collapsed="false">
      <c r="A47785" s="4" t="n">
        <f aca="false">IF(F47785&lt;&gt;0,"",E47785)</f>
        <v>0</v>
      </c>
    </row>
    <row r="47786" customFormat="false" ht="12.75" hidden="false" customHeight="false" outlineLevel="0" collapsed="false">
      <c r="A47786" s="4" t="n">
        <f aca="false">IF(F47786&lt;&gt;0,"",E47786)</f>
        <v>0</v>
      </c>
    </row>
    <row r="47787" customFormat="false" ht="12.75" hidden="false" customHeight="false" outlineLevel="0" collapsed="false">
      <c r="A47787" s="4" t="n">
        <f aca="false">IF(F47787&lt;&gt;0,"",E47787)</f>
        <v>0</v>
      </c>
    </row>
    <row r="47788" customFormat="false" ht="12.75" hidden="false" customHeight="false" outlineLevel="0" collapsed="false">
      <c r="A47788" s="4" t="n">
        <f aca="false">IF(F47788&lt;&gt;0,"",E47788)</f>
        <v>0</v>
      </c>
    </row>
    <row r="47789" customFormat="false" ht="12.75" hidden="false" customHeight="false" outlineLevel="0" collapsed="false">
      <c r="A47789" s="4" t="n">
        <f aca="false">IF(F47789&lt;&gt;0,"",E47789)</f>
        <v>0</v>
      </c>
    </row>
    <row r="47790" customFormat="false" ht="12.75" hidden="false" customHeight="false" outlineLevel="0" collapsed="false">
      <c r="A47790" s="4" t="n">
        <f aca="false">IF(F47790&lt;&gt;0,"",E47790)</f>
        <v>0</v>
      </c>
    </row>
    <row r="47791" customFormat="false" ht="12.75" hidden="false" customHeight="false" outlineLevel="0" collapsed="false">
      <c r="A47791" s="4" t="n">
        <f aca="false">IF(F47791&lt;&gt;0,"",E47791)</f>
        <v>0</v>
      </c>
    </row>
    <row r="47792" customFormat="false" ht="12.75" hidden="false" customHeight="false" outlineLevel="0" collapsed="false">
      <c r="A47792" s="4" t="n">
        <f aca="false">IF(F47792&lt;&gt;0,"",E47792)</f>
        <v>0</v>
      </c>
    </row>
    <row r="47793" customFormat="false" ht="12.75" hidden="false" customHeight="false" outlineLevel="0" collapsed="false">
      <c r="A47793" s="4" t="n">
        <f aca="false">IF(F47793&lt;&gt;0,"",E47793)</f>
        <v>0</v>
      </c>
    </row>
    <row r="47794" customFormat="false" ht="12.75" hidden="false" customHeight="false" outlineLevel="0" collapsed="false">
      <c r="A47794" s="4" t="n">
        <f aca="false">IF(F47794&lt;&gt;0,"",E47794)</f>
        <v>0</v>
      </c>
    </row>
    <row r="47795" customFormat="false" ht="12.75" hidden="false" customHeight="false" outlineLevel="0" collapsed="false">
      <c r="A47795" s="4" t="n">
        <f aca="false">IF(F47795&lt;&gt;0,"",E47795)</f>
        <v>0</v>
      </c>
    </row>
    <row r="47796" customFormat="false" ht="12.75" hidden="false" customHeight="false" outlineLevel="0" collapsed="false">
      <c r="A47796" s="4" t="n">
        <f aca="false">IF(F47796&lt;&gt;0,"",E47796)</f>
        <v>0</v>
      </c>
    </row>
    <row r="47797" customFormat="false" ht="12.75" hidden="false" customHeight="false" outlineLevel="0" collapsed="false">
      <c r="A47797" s="4" t="n">
        <f aca="false">IF(F47797&lt;&gt;0,"",E47797)</f>
        <v>0</v>
      </c>
    </row>
    <row r="47798" customFormat="false" ht="12.75" hidden="false" customHeight="false" outlineLevel="0" collapsed="false">
      <c r="A47798" s="4" t="n">
        <f aca="false">IF(F47798&lt;&gt;0,"",E47798)</f>
        <v>0</v>
      </c>
    </row>
    <row r="47799" customFormat="false" ht="12.75" hidden="false" customHeight="false" outlineLevel="0" collapsed="false">
      <c r="A47799" s="4" t="n">
        <f aca="false">IF(F47799&lt;&gt;0,"",E47799)</f>
        <v>0</v>
      </c>
    </row>
    <row r="47800" customFormat="false" ht="12.75" hidden="false" customHeight="false" outlineLevel="0" collapsed="false">
      <c r="A47800" s="4" t="n">
        <f aca="false">IF(F47800&lt;&gt;0,"",E47800)</f>
        <v>0</v>
      </c>
    </row>
    <row r="47801" customFormat="false" ht="12.75" hidden="false" customHeight="false" outlineLevel="0" collapsed="false">
      <c r="A47801" s="4" t="n">
        <f aca="false">IF(F47801&lt;&gt;0,"",E47801)</f>
        <v>0</v>
      </c>
    </row>
    <row r="47802" customFormat="false" ht="12.75" hidden="false" customHeight="false" outlineLevel="0" collapsed="false">
      <c r="A47802" s="4" t="n">
        <f aca="false">IF(F47802&lt;&gt;0,"",E47802)</f>
        <v>0</v>
      </c>
    </row>
    <row r="47803" customFormat="false" ht="12.75" hidden="false" customHeight="false" outlineLevel="0" collapsed="false">
      <c r="A47803" s="4" t="n">
        <f aca="false">IF(F47803&lt;&gt;0,"",E47803)</f>
        <v>0</v>
      </c>
    </row>
    <row r="47804" customFormat="false" ht="12.75" hidden="false" customHeight="false" outlineLevel="0" collapsed="false">
      <c r="A47804" s="4" t="n">
        <f aca="false">IF(F47804&lt;&gt;0,"",E47804)</f>
        <v>0</v>
      </c>
    </row>
    <row r="47805" customFormat="false" ht="12.75" hidden="false" customHeight="false" outlineLevel="0" collapsed="false">
      <c r="A47805" s="4" t="n">
        <f aca="false">IF(F47805&lt;&gt;0,"",E47805)</f>
        <v>0</v>
      </c>
    </row>
    <row r="47806" customFormat="false" ht="12.75" hidden="false" customHeight="false" outlineLevel="0" collapsed="false">
      <c r="A47806" s="4" t="n">
        <f aca="false">IF(F47806&lt;&gt;0,"",E47806)</f>
        <v>0</v>
      </c>
    </row>
    <row r="47807" customFormat="false" ht="12.75" hidden="false" customHeight="false" outlineLevel="0" collapsed="false">
      <c r="A47807" s="4" t="n">
        <f aca="false">IF(F47807&lt;&gt;0,"",E47807)</f>
        <v>0</v>
      </c>
    </row>
    <row r="47808" customFormat="false" ht="12.75" hidden="false" customHeight="false" outlineLevel="0" collapsed="false">
      <c r="A47808" s="4" t="n">
        <f aca="false">IF(F47808&lt;&gt;0,"",E47808)</f>
        <v>0</v>
      </c>
    </row>
    <row r="47809" customFormat="false" ht="12.75" hidden="false" customHeight="false" outlineLevel="0" collapsed="false">
      <c r="A47809" s="4" t="n">
        <f aca="false">IF(F47809&lt;&gt;0,"",E47809)</f>
        <v>0</v>
      </c>
    </row>
    <row r="47810" customFormat="false" ht="12.75" hidden="false" customHeight="false" outlineLevel="0" collapsed="false">
      <c r="A47810" s="4" t="n">
        <f aca="false">IF(F47810&lt;&gt;0,"",E47810)</f>
        <v>0</v>
      </c>
    </row>
    <row r="47811" customFormat="false" ht="12.75" hidden="false" customHeight="false" outlineLevel="0" collapsed="false">
      <c r="A47811" s="4" t="n">
        <f aca="false">IF(F47811&lt;&gt;0,"",E47811)</f>
        <v>0</v>
      </c>
    </row>
    <row r="47812" customFormat="false" ht="12.75" hidden="false" customHeight="false" outlineLevel="0" collapsed="false">
      <c r="A47812" s="4" t="n">
        <f aca="false">IF(F47812&lt;&gt;0,"",E47812)</f>
        <v>0</v>
      </c>
    </row>
    <row r="47813" customFormat="false" ht="12.75" hidden="false" customHeight="false" outlineLevel="0" collapsed="false">
      <c r="A47813" s="4" t="n">
        <f aca="false">IF(F47813&lt;&gt;0,"",E47813)</f>
        <v>0</v>
      </c>
    </row>
    <row r="47814" customFormat="false" ht="12.75" hidden="false" customHeight="false" outlineLevel="0" collapsed="false">
      <c r="A47814" s="4" t="n">
        <f aca="false">IF(F47814&lt;&gt;0,"",E47814)</f>
        <v>0</v>
      </c>
    </row>
    <row r="47815" customFormat="false" ht="12.75" hidden="false" customHeight="false" outlineLevel="0" collapsed="false">
      <c r="A47815" s="4" t="n">
        <f aca="false">IF(F47815&lt;&gt;0,"",E47815)</f>
        <v>0</v>
      </c>
    </row>
    <row r="47816" customFormat="false" ht="12.75" hidden="false" customHeight="false" outlineLevel="0" collapsed="false">
      <c r="A47816" s="4" t="n">
        <f aca="false">IF(F47816&lt;&gt;0,"",E47816)</f>
        <v>0</v>
      </c>
    </row>
    <row r="47817" customFormat="false" ht="12.75" hidden="false" customHeight="false" outlineLevel="0" collapsed="false">
      <c r="A47817" s="4" t="n">
        <f aca="false">IF(F47817&lt;&gt;0,"",E47817)</f>
        <v>0</v>
      </c>
    </row>
    <row r="47818" customFormat="false" ht="12.75" hidden="false" customHeight="false" outlineLevel="0" collapsed="false">
      <c r="A47818" s="4" t="n">
        <f aca="false">IF(F47818&lt;&gt;0,"",E47818)</f>
        <v>0</v>
      </c>
    </row>
    <row r="47819" customFormat="false" ht="12.75" hidden="false" customHeight="false" outlineLevel="0" collapsed="false">
      <c r="A47819" s="4" t="n">
        <f aca="false">IF(F47819&lt;&gt;0,"",E47819)</f>
        <v>0</v>
      </c>
    </row>
    <row r="47820" customFormat="false" ht="12.75" hidden="false" customHeight="false" outlineLevel="0" collapsed="false">
      <c r="A47820" s="4" t="n">
        <f aca="false">IF(F47820&lt;&gt;0,"",E47820)</f>
        <v>0</v>
      </c>
    </row>
    <row r="47821" customFormat="false" ht="12.75" hidden="false" customHeight="false" outlineLevel="0" collapsed="false">
      <c r="A47821" s="4" t="n">
        <f aca="false">IF(F47821&lt;&gt;0,"",E47821)</f>
        <v>0</v>
      </c>
    </row>
    <row r="47822" customFormat="false" ht="12.75" hidden="false" customHeight="false" outlineLevel="0" collapsed="false">
      <c r="A47822" s="4" t="n">
        <f aca="false">IF(F47822&lt;&gt;0,"",E47822)</f>
        <v>0</v>
      </c>
    </row>
    <row r="47823" customFormat="false" ht="12.75" hidden="false" customHeight="false" outlineLevel="0" collapsed="false">
      <c r="A47823" s="4" t="n">
        <f aca="false">IF(F47823&lt;&gt;0,"",E47823)</f>
        <v>0</v>
      </c>
    </row>
    <row r="47824" customFormat="false" ht="12.75" hidden="false" customHeight="false" outlineLevel="0" collapsed="false">
      <c r="A47824" s="4" t="n">
        <f aca="false">IF(F47824&lt;&gt;0,"",E47824)</f>
        <v>0</v>
      </c>
    </row>
    <row r="47825" customFormat="false" ht="12.75" hidden="false" customHeight="false" outlineLevel="0" collapsed="false">
      <c r="A47825" s="4" t="n">
        <f aca="false">IF(F47825&lt;&gt;0,"",E47825)</f>
        <v>0</v>
      </c>
    </row>
    <row r="47826" customFormat="false" ht="12.75" hidden="false" customHeight="false" outlineLevel="0" collapsed="false">
      <c r="A47826" s="4" t="n">
        <f aca="false">IF(F47826&lt;&gt;0,"",E47826)</f>
        <v>0</v>
      </c>
    </row>
    <row r="47827" customFormat="false" ht="12.75" hidden="false" customHeight="false" outlineLevel="0" collapsed="false">
      <c r="A47827" s="4" t="n">
        <f aca="false">IF(F47827&lt;&gt;0,"",E47827)</f>
        <v>0</v>
      </c>
    </row>
    <row r="47828" customFormat="false" ht="12.75" hidden="false" customHeight="false" outlineLevel="0" collapsed="false">
      <c r="A47828" s="4" t="n">
        <f aca="false">IF(F47828&lt;&gt;0,"",E47828)</f>
        <v>0</v>
      </c>
    </row>
    <row r="47829" customFormat="false" ht="12.75" hidden="false" customHeight="false" outlineLevel="0" collapsed="false">
      <c r="A47829" s="4" t="n">
        <f aca="false">IF(F47829&lt;&gt;0,"",E47829)</f>
        <v>0</v>
      </c>
    </row>
    <row r="47830" customFormat="false" ht="12.75" hidden="false" customHeight="false" outlineLevel="0" collapsed="false">
      <c r="A47830" s="4" t="n">
        <f aca="false">IF(F47830&lt;&gt;0,"",E47830)</f>
        <v>0</v>
      </c>
    </row>
    <row r="47831" customFormat="false" ht="12.75" hidden="false" customHeight="false" outlineLevel="0" collapsed="false">
      <c r="A47831" s="4" t="n">
        <f aca="false">IF(F47831&lt;&gt;0,"",E47831)</f>
        <v>0</v>
      </c>
    </row>
    <row r="47832" customFormat="false" ht="12.75" hidden="false" customHeight="false" outlineLevel="0" collapsed="false">
      <c r="A47832" s="4" t="n">
        <f aca="false">IF(F47832&lt;&gt;0,"",E47832)</f>
        <v>0</v>
      </c>
    </row>
    <row r="47833" customFormat="false" ht="12.75" hidden="false" customHeight="false" outlineLevel="0" collapsed="false">
      <c r="A47833" s="4" t="n">
        <f aca="false">IF(F47833&lt;&gt;0,"",E47833)</f>
        <v>0</v>
      </c>
    </row>
    <row r="47834" customFormat="false" ht="12.75" hidden="false" customHeight="false" outlineLevel="0" collapsed="false">
      <c r="A47834" s="4" t="n">
        <f aca="false">IF(F47834&lt;&gt;0,"",E47834)</f>
        <v>0</v>
      </c>
    </row>
    <row r="47835" customFormat="false" ht="12.75" hidden="false" customHeight="false" outlineLevel="0" collapsed="false">
      <c r="A47835" s="4" t="n">
        <f aca="false">IF(F47835&lt;&gt;0,"",E47835)</f>
        <v>0</v>
      </c>
    </row>
    <row r="47836" customFormat="false" ht="12.75" hidden="false" customHeight="false" outlineLevel="0" collapsed="false">
      <c r="A47836" s="4" t="n">
        <f aca="false">IF(F47836&lt;&gt;0,"",E47836)</f>
        <v>0</v>
      </c>
    </row>
    <row r="47837" customFormat="false" ht="12.75" hidden="false" customHeight="false" outlineLevel="0" collapsed="false">
      <c r="A47837" s="4" t="n">
        <f aca="false">IF(F47837&lt;&gt;0,"",E47837)</f>
        <v>0</v>
      </c>
    </row>
    <row r="47838" customFormat="false" ht="12.75" hidden="false" customHeight="false" outlineLevel="0" collapsed="false">
      <c r="A47838" s="4" t="n">
        <f aca="false">IF(F47838&lt;&gt;0,"",E47838)</f>
        <v>0</v>
      </c>
    </row>
    <row r="47839" customFormat="false" ht="12.75" hidden="false" customHeight="false" outlineLevel="0" collapsed="false">
      <c r="A47839" s="4" t="n">
        <f aca="false">IF(F47839&lt;&gt;0,"",E47839)</f>
        <v>0</v>
      </c>
    </row>
    <row r="47840" customFormat="false" ht="12.75" hidden="false" customHeight="false" outlineLevel="0" collapsed="false">
      <c r="A47840" s="4" t="n">
        <f aca="false">IF(F47840&lt;&gt;0,"",E47840)</f>
        <v>0</v>
      </c>
    </row>
    <row r="47841" customFormat="false" ht="12.75" hidden="false" customHeight="false" outlineLevel="0" collapsed="false">
      <c r="A47841" s="4" t="n">
        <f aca="false">IF(F47841&lt;&gt;0,"",E47841)</f>
        <v>0</v>
      </c>
    </row>
    <row r="47842" customFormat="false" ht="12.75" hidden="false" customHeight="false" outlineLevel="0" collapsed="false">
      <c r="A47842" s="4" t="n">
        <f aca="false">IF(F47842&lt;&gt;0,"",E47842)</f>
        <v>0</v>
      </c>
    </row>
    <row r="47843" customFormat="false" ht="12.75" hidden="false" customHeight="false" outlineLevel="0" collapsed="false">
      <c r="A47843" s="4" t="n">
        <f aca="false">IF(F47843&lt;&gt;0,"",E47843)</f>
        <v>0</v>
      </c>
    </row>
    <row r="47844" customFormat="false" ht="12.75" hidden="false" customHeight="false" outlineLevel="0" collapsed="false">
      <c r="A47844" s="4" t="n">
        <f aca="false">IF(F47844&lt;&gt;0,"",E47844)</f>
        <v>0</v>
      </c>
    </row>
    <row r="47845" customFormat="false" ht="12.75" hidden="false" customHeight="false" outlineLevel="0" collapsed="false">
      <c r="A47845" s="4" t="n">
        <f aca="false">IF(F47845&lt;&gt;0,"",E47845)</f>
        <v>0</v>
      </c>
    </row>
    <row r="47846" customFormat="false" ht="12.75" hidden="false" customHeight="false" outlineLevel="0" collapsed="false">
      <c r="A47846" s="4" t="n">
        <f aca="false">IF(F47846&lt;&gt;0,"",E47846)</f>
        <v>0</v>
      </c>
    </row>
    <row r="47847" customFormat="false" ht="12.75" hidden="false" customHeight="false" outlineLevel="0" collapsed="false">
      <c r="A47847" s="4" t="n">
        <f aca="false">IF(F47847&lt;&gt;0,"",E47847)</f>
        <v>0</v>
      </c>
    </row>
    <row r="47848" customFormat="false" ht="12.75" hidden="false" customHeight="false" outlineLevel="0" collapsed="false">
      <c r="A47848" s="4" t="n">
        <f aca="false">IF(F47848&lt;&gt;0,"",E47848)</f>
        <v>0</v>
      </c>
    </row>
    <row r="47849" customFormat="false" ht="12.75" hidden="false" customHeight="false" outlineLevel="0" collapsed="false">
      <c r="A47849" s="4" t="n">
        <f aca="false">IF(F47849&lt;&gt;0,"",E47849)</f>
        <v>0</v>
      </c>
    </row>
    <row r="47850" customFormat="false" ht="12.75" hidden="false" customHeight="false" outlineLevel="0" collapsed="false">
      <c r="A47850" s="4" t="n">
        <f aca="false">IF(F47850&lt;&gt;0,"",E47850)</f>
        <v>0</v>
      </c>
    </row>
    <row r="47851" customFormat="false" ht="12.75" hidden="false" customHeight="false" outlineLevel="0" collapsed="false">
      <c r="A47851" s="4" t="n">
        <f aca="false">IF(F47851&lt;&gt;0,"",E47851)</f>
        <v>0</v>
      </c>
    </row>
    <row r="47852" customFormat="false" ht="12.75" hidden="false" customHeight="false" outlineLevel="0" collapsed="false">
      <c r="A47852" s="4" t="n">
        <f aca="false">IF(F47852&lt;&gt;0,"",E47852)</f>
        <v>0</v>
      </c>
    </row>
    <row r="47853" customFormat="false" ht="12.75" hidden="false" customHeight="false" outlineLevel="0" collapsed="false">
      <c r="A47853" s="4" t="n">
        <f aca="false">IF(F47853&lt;&gt;0,"",E47853)</f>
        <v>0</v>
      </c>
    </row>
    <row r="47854" customFormat="false" ht="12.75" hidden="false" customHeight="false" outlineLevel="0" collapsed="false">
      <c r="A47854" s="4" t="n">
        <f aca="false">IF(F47854&lt;&gt;0,"",E47854)</f>
        <v>0</v>
      </c>
    </row>
    <row r="47855" customFormat="false" ht="12.75" hidden="false" customHeight="false" outlineLevel="0" collapsed="false">
      <c r="A47855" s="4" t="n">
        <f aca="false">IF(F47855&lt;&gt;0,"",E47855)</f>
        <v>0</v>
      </c>
    </row>
    <row r="47856" customFormat="false" ht="12.75" hidden="false" customHeight="false" outlineLevel="0" collapsed="false">
      <c r="A47856" s="4" t="n">
        <f aca="false">IF(F47856&lt;&gt;0,"",E47856)</f>
        <v>0</v>
      </c>
    </row>
    <row r="47857" customFormat="false" ht="12.75" hidden="false" customHeight="false" outlineLevel="0" collapsed="false">
      <c r="A47857" s="4" t="n">
        <f aca="false">IF(F47857&lt;&gt;0,"",E47857)</f>
        <v>0</v>
      </c>
    </row>
    <row r="47858" customFormat="false" ht="12.75" hidden="false" customHeight="false" outlineLevel="0" collapsed="false">
      <c r="A47858" s="4" t="n">
        <f aca="false">IF(F47858&lt;&gt;0,"",E47858)</f>
        <v>0</v>
      </c>
    </row>
    <row r="47859" customFormat="false" ht="12.75" hidden="false" customHeight="false" outlineLevel="0" collapsed="false">
      <c r="A47859" s="4" t="n">
        <f aca="false">IF(F47859&lt;&gt;0,"",E47859)</f>
        <v>0</v>
      </c>
    </row>
    <row r="47860" customFormat="false" ht="12.75" hidden="false" customHeight="false" outlineLevel="0" collapsed="false">
      <c r="A47860" s="4" t="n">
        <f aca="false">IF(F47860&lt;&gt;0,"",E47860)</f>
        <v>0</v>
      </c>
    </row>
    <row r="47861" customFormat="false" ht="12.75" hidden="false" customHeight="false" outlineLevel="0" collapsed="false">
      <c r="A47861" s="4" t="n">
        <f aca="false">IF(F47861&lt;&gt;0,"",E47861)</f>
        <v>0</v>
      </c>
    </row>
    <row r="47862" customFormat="false" ht="12.75" hidden="false" customHeight="false" outlineLevel="0" collapsed="false">
      <c r="A47862" s="4" t="n">
        <f aca="false">IF(F47862&lt;&gt;0,"",E47862)</f>
        <v>0</v>
      </c>
    </row>
    <row r="47863" customFormat="false" ht="12.75" hidden="false" customHeight="false" outlineLevel="0" collapsed="false">
      <c r="A47863" s="4" t="n">
        <f aca="false">IF(F47863&lt;&gt;0,"",E47863)</f>
        <v>0</v>
      </c>
    </row>
    <row r="47864" customFormat="false" ht="12.75" hidden="false" customHeight="false" outlineLevel="0" collapsed="false">
      <c r="A47864" s="4" t="n">
        <f aca="false">IF(F47864&lt;&gt;0,"",E47864)</f>
        <v>0</v>
      </c>
    </row>
    <row r="47865" customFormat="false" ht="12.75" hidden="false" customHeight="false" outlineLevel="0" collapsed="false">
      <c r="A47865" s="4" t="n">
        <f aca="false">IF(F47865&lt;&gt;0,"",E47865)</f>
        <v>0</v>
      </c>
    </row>
    <row r="47866" customFormat="false" ht="12.75" hidden="false" customHeight="false" outlineLevel="0" collapsed="false">
      <c r="A47866" s="4" t="n">
        <f aca="false">IF(F47866&lt;&gt;0,"",E47866)</f>
        <v>0</v>
      </c>
    </row>
    <row r="47867" customFormat="false" ht="12.75" hidden="false" customHeight="false" outlineLevel="0" collapsed="false">
      <c r="A47867" s="4" t="n">
        <f aca="false">IF(F47867&lt;&gt;0,"",E47867)</f>
        <v>0</v>
      </c>
    </row>
    <row r="47868" customFormat="false" ht="12.75" hidden="false" customHeight="false" outlineLevel="0" collapsed="false">
      <c r="A47868" s="4" t="n">
        <f aca="false">IF(F47868&lt;&gt;0,"",E47868)</f>
        <v>0</v>
      </c>
    </row>
    <row r="47869" customFormat="false" ht="12.75" hidden="false" customHeight="false" outlineLevel="0" collapsed="false">
      <c r="A47869" s="4" t="n">
        <f aca="false">IF(F47869&lt;&gt;0,"",E47869)</f>
        <v>0</v>
      </c>
    </row>
    <row r="47870" customFormat="false" ht="12.75" hidden="false" customHeight="false" outlineLevel="0" collapsed="false">
      <c r="A47870" s="4" t="n">
        <f aca="false">IF(F47870&lt;&gt;0,"",E47870)</f>
        <v>0</v>
      </c>
    </row>
    <row r="47871" customFormat="false" ht="12.75" hidden="false" customHeight="false" outlineLevel="0" collapsed="false">
      <c r="A47871" s="4" t="n">
        <f aca="false">IF(F47871&lt;&gt;0,"",E47871)</f>
        <v>0</v>
      </c>
    </row>
    <row r="47872" customFormat="false" ht="12.75" hidden="false" customHeight="false" outlineLevel="0" collapsed="false">
      <c r="A47872" s="4" t="n">
        <f aca="false">IF(F47872&lt;&gt;0,"",E47872)</f>
        <v>0</v>
      </c>
    </row>
    <row r="47873" customFormat="false" ht="12.75" hidden="false" customHeight="false" outlineLevel="0" collapsed="false">
      <c r="A47873" s="4" t="n">
        <f aca="false">IF(F47873&lt;&gt;0,"",E47873)</f>
        <v>0</v>
      </c>
    </row>
    <row r="47874" customFormat="false" ht="12.75" hidden="false" customHeight="false" outlineLevel="0" collapsed="false">
      <c r="A47874" s="4" t="n">
        <f aca="false">IF(F47874&lt;&gt;0,"",E47874)</f>
        <v>0</v>
      </c>
    </row>
    <row r="47875" customFormat="false" ht="12.75" hidden="false" customHeight="false" outlineLevel="0" collapsed="false">
      <c r="A47875" s="4" t="n">
        <f aca="false">IF(F47875&lt;&gt;0,"",E47875)</f>
        <v>0</v>
      </c>
    </row>
    <row r="47876" customFormat="false" ht="12.75" hidden="false" customHeight="false" outlineLevel="0" collapsed="false">
      <c r="A47876" s="4" t="n">
        <f aca="false">IF(F47876&lt;&gt;0,"",E47876)</f>
        <v>0</v>
      </c>
    </row>
    <row r="47877" customFormat="false" ht="12.75" hidden="false" customHeight="false" outlineLevel="0" collapsed="false">
      <c r="A47877" s="4" t="n">
        <f aca="false">IF(F47877&lt;&gt;0,"",E47877)</f>
        <v>0</v>
      </c>
    </row>
    <row r="47878" customFormat="false" ht="12.75" hidden="false" customHeight="false" outlineLevel="0" collapsed="false">
      <c r="A47878" s="4" t="n">
        <f aca="false">IF(F47878&lt;&gt;0,"",E47878)</f>
        <v>0</v>
      </c>
    </row>
    <row r="47879" customFormat="false" ht="12.75" hidden="false" customHeight="false" outlineLevel="0" collapsed="false">
      <c r="A47879" s="4" t="n">
        <f aca="false">IF(F47879&lt;&gt;0,"",E47879)</f>
        <v>0</v>
      </c>
    </row>
    <row r="47880" customFormat="false" ht="12.75" hidden="false" customHeight="false" outlineLevel="0" collapsed="false">
      <c r="A47880" s="4" t="n">
        <f aca="false">IF(F47880&lt;&gt;0,"",E47880)</f>
        <v>0</v>
      </c>
    </row>
    <row r="47881" customFormat="false" ht="12.75" hidden="false" customHeight="false" outlineLevel="0" collapsed="false">
      <c r="A47881" s="4" t="n">
        <f aca="false">IF(F47881&lt;&gt;0,"",E47881)</f>
        <v>0</v>
      </c>
    </row>
    <row r="47882" customFormat="false" ht="12.75" hidden="false" customHeight="false" outlineLevel="0" collapsed="false">
      <c r="A47882" s="4" t="n">
        <f aca="false">IF(F47882&lt;&gt;0,"",E47882)</f>
        <v>0</v>
      </c>
    </row>
    <row r="47883" customFormat="false" ht="12.75" hidden="false" customHeight="false" outlineLevel="0" collapsed="false">
      <c r="A47883" s="4" t="n">
        <f aca="false">IF(F47883&lt;&gt;0,"",E47883)</f>
        <v>0</v>
      </c>
    </row>
    <row r="47884" customFormat="false" ht="12.75" hidden="false" customHeight="false" outlineLevel="0" collapsed="false">
      <c r="A47884" s="4" t="n">
        <f aca="false">IF(F47884&lt;&gt;0,"",E47884)</f>
        <v>0</v>
      </c>
    </row>
    <row r="47885" customFormat="false" ht="12.75" hidden="false" customHeight="false" outlineLevel="0" collapsed="false">
      <c r="A47885" s="4" t="n">
        <f aca="false">IF(F47885&lt;&gt;0,"",E47885)</f>
        <v>0</v>
      </c>
    </row>
    <row r="47886" customFormat="false" ht="12.75" hidden="false" customHeight="false" outlineLevel="0" collapsed="false">
      <c r="A47886" s="4" t="n">
        <f aca="false">IF(F47886&lt;&gt;0,"",E47886)</f>
        <v>0</v>
      </c>
    </row>
    <row r="47887" customFormat="false" ht="12.75" hidden="false" customHeight="false" outlineLevel="0" collapsed="false">
      <c r="A47887" s="4" t="n">
        <f aca="false">IF(F47887&lt;&gt;0,"",E47887)</f>
        <v>0</v>
      </c>
    </row>
    <row r="47888" customFormat="false" ht="12.75" hidden="false" customHeight="false" outlineLevel="0" collapsed="false">
      <c r="A47888" s="4" t="n">
        <f aca="false">IF(F47888&lt;&gt;0,"",E47888)</f>
        <v>0</v>
      </c>
    </row>
    <row r="47889" customFormat="false" ht="12.75" hidden="false" customHeight="false" outlineLevel="0" collapsed="false">
      <c r="A47889" s="4" t="n">
        <f aca="false">IF(F47889&lt;&gt;0,"",E47889)</f>
        <v>0</v>
      </c>
    </row>
    <row r="47890" customFormat="false" ht="12.75" hidden="false" customHeight="false" outlineLevel="0" collapsed="false">
      <c r="A47890" s="4" t="n">
        <f aca="false">IF(F47890&lt;&gt;0,"",E47890)</f>
        <v>0</v>
      </c>
    </row>
    <row r="47891" customFormat="false" ht="12.75" hidden="false" customHeight="false" outlineLevel="0" collapsed="false">
      <c r="A47891" s="4" t="n">
        <f aca="false">IF(F47891&lt;&gt;0,"",E47891)</f>
        <v>0</v>
      </c>
    </row>
    <row r="47892" customFormat="false" ht="12.75" hidden="false" customHeight="false" outlineLevel="0" collapsed="false">
      <c r="A47892" s="4" t="n">
        <f aca="false">IF(F47892&lt;&gt;0,"",E47892)</f>
        <v>0</v>
      </c>
    </row>
    <row r="47893" customFormat="false" ht="12.75" hidden="false" customHeight="false" outlineLevel="0" collapsed="false">
      <c r="A47893" s="4" t="n">
        <f aca="false">IF(F47893&lt;&gt;0,"",E47893)</f>
        <v>0</v>
      </c>
    </row>
    <row r="47894" customFormat="false" ht="12.75" hidden="false" customHeight="false" outlineLevel="0" collapsed="false">
      <c r="A47894" s="4" t="n">
        <f aca="false">IF(F47894&lt;&gt;0,"",E47894)</f>
        <v>0</v>
      </c>
    </row>
    <row r="47895" customFormat="false" ht="12.75" hidden="false" customHeight="false" outlineLevel="0" collapsed="false">
      <c r="A47895" s="4" t="n">
        <f aca="false">IF(F47895&lt;&gt;0,"",E47895)</f>
        <v>0</v>
      </c>
    </row>
    <row r="47896" customFormat="false" ht="12.75" hidden="false" customHeight="false" outlineLevel="0" collapsed="false">
      <c r="A47896" s="4" t="n">
        <f aca="false">IF(F47896&lt;&gt;0,"",E47896)</f>
        <v>0</v>
      </c>
    </row>
    <row r="47897" customFormat="false" ht="12.75" hidden="false" customHeight="false" outlineLevel="0" collapsed="false">
      <c r="A47897" s="4" t="n">
        <f aca="false">IF(F47897&lt;&gt;0,"",E47897)</f>
        <v>0</v>
      </c>
    </row>
    <row r="47898" customFormat="false" ht="12.75" hidden="false" customHeight="false" outlineLevel="0" collapsed="false">
      <c r="A47898" s="4" t="n">
        <f aca="false">IF(F47898&lt;&gt;0,"",E47898)</f>
        <v>0</v>
      </c>
    </row>
    <row r="47899" customFormat="false" ht="12.75" hidden="false" customHeight="false" outlineLevel="0" collapsed="false">
      <c r="A47899" s="4" t="n">
        <f aca="false">IF(F47899&lt;&gt;0,"",E47899)</f>
        <v>0</v>
      </c>
    </row>
    <row r="47900" customFormat="false" ht="12.75" hidden="false" customHeight="false" outlineLevel="0" collapsed="false">
      <c r="A47900" s="4" t="n">
        <f aca="false">IF(F47900&lt;&gt;0,"",E47900)</f>
        <v>0</v>
      </c>
    </row>
    <row r="47901" customFormat="false" ht="12.75" hidden="false" customHeight="false" outlineLevel="0" collapsed="false">
      <c r="A47901" s="4" t="n">
        <f aca="false">IF(F47901&lt;&gt;0,"",E47901)</f>
        <v>0</v>
      </c>
    </row>
    <row r="47902" customFormat="false" ht="12.75" hidden="false" customHeight="false" outlineLevel="0" collapsed="false">
      <c r="A47902" s="4" t="n">
        <f aca="false">IF(F47902&lt;&gt;0,"",E47902)</f>
        <v>0</v>
      </c>
    </row>
    <row r="47903" customFormat="false" ht="12.75" hidden="false" customHeight="false" outlineLevel="0" collapsed="false">
      <c r="A47903" s="4" t="n">
        <f aca="false">IF(F47903&lt;&gt;0,"",E47903)</f>
        <v>0</v>
      </c>
    </row>
    <row r="47904" customFormat="false" ht="12.75" hidden="false" customHeight="false" outlineLevel="0" collapsed="false">
      <c r="A47904" s="4" t="n">
        <f aca="false">IF(F47904&lt;&gt;0,"",E47904)</f>
        <v>0</v>
      </c>
    </row>
    <row r="47905" customFormat="false" ht="12.75" hidden="false" customHeight="false" outlineLevel="0" collapsed="false">
      <c r="A47905" s="4" t="n">
        <f aca="false">IF(F47905&lt;&gt;0,"",E47905)</f>
        <v>0</v>
      </c>
    </row>
    <row r="47906" customFormat="false" ht="12.75" hidden="false" customHeight="false" outlineLevel="0" collapsed="false">
      <c r="A47906" s="4" t="n">
        <f aca="false">IF(F47906&lt;&gt;0,"",E47906)</f>
        <v>0</v>
      </c>
    </row>
    <row r="47907" customFormat="false" ht="12.75" hidden="false" customHeight="false" outlineLevel="0" collapsed="false">
      <c r="A47907" s="4" t="n">
        <f aca="false">IF(F47907&lt;&gt;0,"",E47907)</f>
        <v>0</v>
      </c>
    </row>
    <row r="47908" customFormat="false" ht="12.75" hidden="false" customHeight="false" outlineLevel="0" collapsed="false">
      <c r="A47908" s="4" t="n">
        <f aca="false">IF(F47908&lt;&gt;0,"",E47908)</f>
        <v>0</v>
      </c>
    </row>
    <row r="47909" customFormat="false" ht="12.75" hidden="false" customHeight="false" outlineLevel="0" collapsed="false">
      <c r="A47909" s="4" t="n">
        <f aca="false">IF(F47909&lt;&gt;0,"",E47909)</f>
        <v>0</v>
      </c>
    </row>
    <row r="47910" customFormat="false" ht="12.75" hidden="false" customHeight="false" outlineLevel="0" collapsed="false">
      <c r="A47910" s="4" t="n">
        <f aca="false">IF(F47910&lt;&gt;0,"",E47910)</f>
        <v>0</v>
      </c>
    </row>
    <row r="47911" customFormat="false" ht="12.75" hidden="false" customHeight="false" outlineLevel="0" collapsed="false">
      <c r="A47911" s="4" t="n">
        <f aca="false">IF(F47911&lt;&gt;0,"",E47911)</f>
        <v>0</v>
      </c>
    </row>
    <row r="47912" customFormat="false" ht="12.75" hidden="false" customHeight="false" outlineLevel="0" collapsed="false">
      <c r="A47912" s="4" t="n">
        <f aca="false">IF(F47912&lt;&gt;0,"",E47912)</f>
        <v>0</v>
      </c>
    </row>
    <row r="47913" customFormat="false" ht="12.75" hidden="false" customHeight="false" outlineLevel="0" collapsed="false">
      <c r="A47913" s="4" t="n">
        <f aca="false">IF(F47913&lt;&gt;0,"",E47913)</f>
        <v>0</v>
      </c>
    </row>
    <row r="47914" customFormat="false" ht="12.75" hidden="false" customHeight="false" outlineLevel="0" collapsed="false">
      <c r="A47914" s="4" t="n">
        <f aca="false">IF(F47914&lt;&gt;0,"",E47914)</f>
        <v>0</v>
      </c>
    </row>
    <row r="47915" customFormat="false" ht="12.75" hidden="false" customHeight="false" outlineLevel="0" collapsed="false">
      <c r="A47915" s="4" t="n">
        <f aca="false">IF(F47915&lt;&gt;0,"",E47915)</f>
        <v>0</v>
      </c>
    </row>
    <row r="47916" customFormat="false" ht="12.75" hidden="false" customHeight="false" outlineLevel="0" collapsed="false">
      <c r="A47916" s="4" t="n">
        <f aca="false">IF(F47916&lt;&gt;0,"",E47916)</f>
        <v>0</v>
      </c>
    </row>
    <row r="47917" customFormat="false" ht="12.75" hidden="false" customHeight="false" outlineLevel="0" collapsed="false">
      <c r="A47917" s="4" t="n">
        <f aca="false">IF(F47917&lt;&gt;0,"",E47917)</f>
        <v>0</v>
      </c>
    </row>
    <row r="47918" customFormat="false" ht="12.75" hidden="false" customHeight="false" outlineLevel="0" collapsed="false">
      <c r="A47918" s="4" t="n">
        <f aca="false">IF(F47918&lt;&gt;0,"",E47918)</f>
        <v>0</v>
      </c>
    </row>
    <row r="47919" customFormat="false" ht="12.75" hidden="false" customHeight="false" outlineLevel="0" collapsed="false">
      <c r="A47919" s="4" t="n">
        <f aca="false">IF(F47919&lt;&gt;0,"",E47919)</f>
        <v>0</v>
      </c>
    </row>
    <row r="47920" customFormat="false" ht="12.75" hidden="false" customHeight="false" outlineLevel="0" collapsed="false">
      <c r="A47920" s="4" t="n">
        <f aca="false">IF(F47920&lt;&gt;0,"",E47920)</f>
        <v>0</v>
      </c>
    </row>
    <row r="47921" customFormat="false" ht="12.75" hidden="false" customHeight="false" outlineLevel="0" collapsed="false">
      <c r="A47921" s="4" t="n">
        <f aca="false">IF(F47921&lt;&gt;0,"",E47921)</f>
        <v>0</v>
      </c>
    </row>
    <row r="47922" customFormat="false" ht="12.75" hidden="false" customHeight="false" outlineLevel="0" collapsed="false">
      <c r="A47922" s="4" t="n">
        <f aca="false">IF(F47922&lt;&gt;0,"",E47922)</f>
        <v>0</v>
      </c>
    </row>
    <row r="47923" customFormat="false" ht="12.75" hidden="false" customHeight="false" outlineLevel="0" collapsed="false">
      <c r="A47923" s="4" t="n">
        <f aca="false">IF(F47923&lt;&gt;0,"",E47923)</f>
        <v>0</v>
      </c>
    </row>
    <row r="47924" customFormat="false" ht="12.75" hidden="false" customHeight="false" outlineLevel="0" collapsed="false">
      <c r="A47924" s="4" t="n">
        <f aca="false">IF(F47924&lt;&gt;0,"",E47924)</f>
        <v>0</v>
      </c>
    </row>
    <row r="47925" customFormat="false" ht="12.75" hidden="false" customHeight="false" outlineLevel="0" collapsed="false">
      <c r="A47925" s="4" t="n">
        <f aca="false">IF(F47925&lt;&gt;0,"",E47925)</f>
        <v>0</v>
      </c>
    </row>
    <row r="47926" customFormat="false" ht="12.75" hidden="false" customHeight="false" outlineLevel="0" collapsed="false">
      <c r="A47926" s="4" t="n">
        <f aca="false">IF(F47926&lt;&gt;0,"",E47926)</f>
        <v>0</v>
      </c>
    </row>
    <row r="47927" customFormat="false" ht="12.75" hidden="false" customHeight="false" outlineLevel="0" collapsed="false">
      <c r="A47927" s="4" t="n">
        <f aca="false">IF(F47927&lt;&gt;0,"",E47927)</f>
        <v>0</v>
      </c>
    </row>
    <row r="47928" customFormat="false" ht="12.75" hidden="false" customHeight="false" outlineLevel="0" collapsed="false">
      <c r="A47928" s="4" t="n">
        <f aca="false">IF(F47928&lt;&gt;0,"",E47928)</f>
        <v>0</v>
      </c>
    </row>
    <row r="47929" customFormat="false" ht="12.75" hidden="false" customHeight="false" outlineLevel="0" collapsed="false">
      <c r="A47929" s="4" t="n">
        <f aca="false">IF(F47929&lt;&gt;0,"",E47929)</f>
        <v>0</v>
      </c>
    </row>
    <row r="47930" customFormat="false" ht="12.75" hidden="false" customHeight="false" outlineLevel="0" collapsed="false">
      <c r="A47930" s="4" t="n">
        <f aca="false">IF(F47930&lt;&gt;0,"",E47930)</f>
        <v>0</v>
      </c>
    </row>
    <row r="47931" customFormat="false" ht="12.75" hidden="false" customHeight="false" outlineLevel="0" collapsed="false">
      <c r="A47931" s="4" t="n">
        <f aca="false">IF(F47931&lt;&gt;0,"",E47931)</f>
        <v>0</v>
      </c>
    </row>
    <row r="47932" customFormat="false" ht="12.75" hidden="false" customHeight="false" outlineLevel="0" collapsed="false">
      <c r="A47932" s="4" t="n">
        <f aca="false">IF(F47932&lt;&gt;0,"",E47932)</f>
        <v>0</v>
      </c>
    </row>
    <row r="47933" customFormat="false" ht="12.75" hidden="false" customHeight="false" outlineLevel="0" collapsed="false">
      <c r="A47933" s="4" t="n">
        <f aca="false">IF(F47933&lt;&gt;0,"",E47933)</f>
        <v>0</v>
      </c>
    </row>
    <row r="47934" customFormat="false" ht="12.75" hidden="false" customHeight="false" outlineLevel="0" collapsed="false">
      <c r="A47934" s="4" t="n">
        <f aca="false">IF(F47934&lt;&gt;0,"",E47934)</f>
        <v>0</v>
      </c>
    </row>
    <row r="47935" customFormat="false" ht="12.75" hidden="false" customHeight="false" outlineLevel="0" collapsed="false">
      <c r="A47935" s="4" t="n">
        <f aca="false">IF(F47935&lt;&gt;0,"",E47935)</f>
        <v>0</v>
      </c>
    </row>
    <row r="47936" customFormat="false" ht="12.75" hidden="false" customHeight="false" outlineLevel="0" collapsed="false">
      <c r="A47936" s="4" t="n">
        <f aca="false">IF(F47936&lt;&gt;0,"",E47936)</f>
        <v>0</v>
      </c>
    </row>
    <row r="47937" customFormat="false" ht="12.75" hidden="false" customHeight="false" outlineLevel="0" collapsed="false">
      <c r="A47937" s="4" t="n">
        <f aca="false">IF(F47937&lt;&gt;0,"",E47937)</f>
        <v>0</v>
      </c>
    </row>
    <row r="47938" customFormat="false" ht="12.75" hidden="false" customHeight="false" outlineLevel="0" collapsed="false">
      <c r="A47938" s="4" t="n">
        <f aca="false">IF(F47938&lt;&gt;0,"",E47938)</f>
        <v>0</v>
      </c>
    </row>
    <row r="47939" customFormat="false" ht="12.75" hidden="false" customHeight="false" outlineLevel="0" collapsed="false">
      <c r="A47939" s="4" t="n">
        <f aca="false">IF(F47939&lt;&gt;0,"",E47939)</f>
        <v>0</v>
      </c>
    </row>
    <row r="47940" customFormat="false" ht="12.75" hidden="false" customHeight="false" outlineLevel="0" collapsed="false">
      <c r="A47940" s="4" t="n">
        <f aca="false">IF(F47940&lt;&gt;0,"",E47940)</f>
        <v>0</v>
      </c>
    </row>
    <row r="47941" customFormat="false" ht="12.75" hidden="false" customHeight="false" outlineLevel="0" collapsed="false">
      <c r="A47941" s="4" t="n">
        <f aca="false">IF(F47941&lt;&gt;0,"",E47941)</f>
        <v>0</v>
      </c>
    </row>
    <row r="47942" customFormat="false" ht="12.75" hidden="false" customHeight="false" outlineLevel="0" collapsed="false">
      <c r="A47942" s="4" t="n">
        <f aca="false">IF(F47942&lt;&gt;0,"",E47942)</f>
        <v>0</v>
      </c>
    </row>
    <row r="47943" customFormat="false" ht="12.75" hidden="false" customHeight="false" outlineLevel="0" collapsed="false">
      <c r="A47943" s="4" t="n">
        <f aca="false">IF(F47943&lt;&gt;0,"",E47943)</f>
        <v>0</v>
      </c>
    </row>
    <row r="47944" customFormat="false" ht="12.75" hidden="false" customHeight="false" outlineLevel="0" collapsed="false">
      <c r="A47944" s="4" t="n">
        <f aca="false">IF(F47944&lt;&gt;0,"",E47944)</f>
        <v>0</v>
      </c>
    </row>
    <row r="47945" customFormat="false" ht="12.75" hidden="false" customHeight="false" outlineLevel="0" collapsed="false">
      <c r="A47945" s="4" t="n">
        <f aca="false">IF(F47945&lt;&gt;0,"",E47945)</f>
        <v>0</v>
      </c>
    </row>
    <row r="47946" customFormat="false" ht="12.75" hidden="false" customHeight="false" outlineLevel="0" collapsed="false">
      <c r="A47946" s="4" t="n">
        <f aca="false">IF(F47946&lt;&gt;0,"",E47946)</f>
        <v>0</v>
      </c>
    </row>
    <row r="47947" customFormat="false" ht="12.75" hidden="false" customHeight="false" outlineLevel="0" collapsed="false">
      <c r="A47947" s="4" t="n">
        <f aca="false">IF(F47947&lt;&gt;0,"",E47947)</f>
        <v>0</v>
      </c>
    </row>
    <row r="47948" customFormat="false" ht="12.75" hidden="false" customHeight="false" outlineLevel="0" collapsed="false">
      <c r="A47948" s="4" t="n">
        <f aca="false">IF(F47948&lt;&gt;0,"",E47948)</f>
        <v>0</v>
      </c>
    </row>
    <row r="47949" customFormat="false" ht="12.75" hidden="false" customHeight="false" outlineLevel="0" collapsed="false">
      <c r="A47949" s="4" t="n">
        <f aca="false">IF(F47949&lt;&gt;0,"",E47949)</f>
        <v>0</v>
      </c>
    </row>
    <row r="47950" customFormat="false" ht="12.75" hidden="false" customHeight="false" outlineLevel="0" collapsed="false">
      <c r="A47950" s="4" t="n">
        <f aca="false">IF(F47950&lt;&gt;0,"",E47950)</f>
        <v>0</v>
      </c>
    </row>
    <row r="47951" customFormat="false" ht="12.75" hidden="false" customHeight="false" outlineLevel="0" collapsed="false">
      <c r="A47951" s="4" t="n">
        <f aca="false">IF(F47951&lt;&gt;0,"",E47951)</f>
        <v>0</v>
      </c>
    </row>
    <row r="47952" customFormat="false" ht="12.75" hidden="false" customHeight="false" outlineLevel="0" collapsed="false">
      <c r="A47952" s="4" t="n">
        <f aca="false">IF(F47952&lt;&gt;0,"",E47952)</f>
        <v>0</v>
      </c>
    </row>
    <row r="47953" customFormat="false" ht="12.75" hidden="false" customHeight="false" outlineLevel="0" collapsed="false">
      <c r="A47953" s="4" t="n">
        <f aca="false">IF(F47953&lt;&gt;0,"",E47953)</f>
        <v>0</v>
      </c>
    </row>
    <row r="47954" customFormat="false" ht="12.75" hidden="false" customHeight="false" outlineLevel="0" collapsed="false">
      <c r="A47954" s="4" t="n">
        <f aca="false">IF(F47954&lt;&gt;0,"",E47954)</f>
        <v>0</v>
      </c>
    </row>
    <row r="47955" customFormat="false" ht="12.75" hidden="false" customHeight="false" outlineLevel="0" collapsed="false">
      <c r="A47955" s="4" t="n">
        <f aca="false">IF(F47955&lt;&gt;0,"",E47955)</f>
        <v>0</v>
      </c>
    </row>
    <row r="47956" customFormat="false" ht="12.75" hidden="false" customHeight="false" outlineLevel="0" collapsed="false">
      <c r="A47956" s="4" t="n">
        <f aca="false">IF(F47956&lt;&gt;0,"",E47956)</f>
        <v>0</v>
      </c>
    </row>
    <row r="47957" customFormat="false" ht="12.75" hidden="false" customHeight="false" outlineLevel="0" collapsed="false">
      <c r="A47957" s="4" t="n">
        <f aca="false">IF(F47957&lt;&gt;0,"",E47957)</f>
        <v>0</v>
      </c>
    </row>
    <row r="47958" customFormat="false" ht="12.75" hidden="false" customHeight="false" outlineLevel="0" collapsed="false">
      <c r="A47958" s="4" t="n">
        <f aca="false">IF(F47958&lt;&gt;0,"",E47958)</f>
        <v>0</v>
      </c>
    </row>
    <row r="47959" customFormat="false" ht="12.75" hidden="false" customHeight="false" outlineLevel="0" collapsed="false">
      <c r="A47959" s="4" t="n">
        <f aca="false">IF(F47959&lt;&gt;0,"",E47959)</f>
        <v>0</v>
      </c>
    </row>
    <row r="47960" customFormat="false" ht="12.75" hidden="false" customHeight="false" outlineLevel="0" collapsed="false">
      <c r="A47960" s="4" t="n">
        <f aca="false">IF(F47960&lt;&gt;0,"",E47960)</f>
        <v>0</v>
      </c>
    </row>
    <row r="47961" customFormat="false" ht="12.75" hidden="false" customHeight="false" outlineLevel="0" collapsed="false">
      <c r="A47961" s="4" t="n">
        <f aca="false">IF(F47961&lt;&gt;0,"",E47961)</f>
        <v>0</v>
      </c>
    </row>
    <row r="47962" customFormat="false" ht="12.75" hidden="false" customHeight="false" outlineLevel="0" collapsed="false">
      <c r="A47962" s="4" t="n">
        <f aca="false">IF(F47962&lt;&gt;0,"",E47962)</f>
        <v>0</v>
      </c>
    </row>
    <row r="47963" customFormat="false" ht="12.75" hidden="false" customHeight="false" outlineLevel="0" collapsed="false">
      <c r="A47963" s="4" t="n">
        <f aca="false">IF(F47963&lt;&gt;0,"",E47963)</f>
        <v>0</v>
      </c>
    </row>
    <row r="47964" customFormat="false" ht="12.75" hidden="false" customHeight="false" outlineLevel="0" collapsed="false">
      <c r="A47964" s="4" t="n">
        <f aca="false">IF(F47964&lt;&gt;0,"",E47964)</f>
        <v>0</v>
      </c>
    </row>
    <row r="47965" customFormat="false" ht="12.75" hidden="false" customHeight="false" outlineLevel="0" collapsed="false">
      <c r="A47965" s="4" t="n">
        <f aca="false">IF(F47965&lt;&gt;0,"",E47965)</f>
        <v>0</v>
      </c>
    </row>
    <row r="47966" customFormat="false" ht="12.75" hidden="false" customHeight="false" outlineLevel="0" collapsed="false">
      <c r="A47966" s="4" t="n">
        <f aca="false">IF(F47966&lt;&gt;0,"",E47966)</f>
        <v>0</v>
      </c>
    </row>
    <row r="47967" customFormat="false" ht="12.75" hidden="false" customHeight="false" outlineLevel="0" collapsed="false">
      <c r="A47967" s="4" t="n">
        <f aca="false">IF(F47967&lt;&gt;0,"",E47967)</f>
        <v>0</v>
      </c>
    </row>
    <row r="47968" customFormat="false" ht="12.75" hidden="false" customHeight="false" outlineLevel="0" collapsed="false">
      <c r="A47968" s="4" t="n">
        <f aca="false">IF(F47968&lt;&gt;0,"",E47968)</f>
        <v>0</v>
      </c>
    </row>
    <row r="47969" customFormat="false" ht="12.75" hidden="false" customHeight="false" outlineLevel="0" collapsed="false">
      <c r="A47969" s="4" t="n">
        <f aca="false">IF(F47969&lt;&gt;0,"",E47969)</f>
        <v>0</v>
      </c>
    </row>
    <row r="47970" customFormat="false" ht="12.75" hidden="false" customHeight="false" outlineLevel="0" collapsed="false">
      <c r="A47970" s="4" t="n">
        <f aca="false">IF(F47970&lt;&gt;0,"",E47970)</f>
        <v>0</v>
      </c>
    </row>
    <row r="47971" customFormat="false" ht="12.75" hidden="false" customHeight="false" outlineLevel="0" collapsed="false">
      <c r="A47971" s="4" t="n">
        <f aca="false">IF(F47971&lt;&gt;0,"",E47971)</f>
        <v>0</v>
      </c>
    </row>
    <row r="47972" customFormat="false" ht="12.75" hidden="false" customHeight="false" outlineLevel="0" collapsed="false">
      <c r="A47972" s="4" t="n">
        <f aca="false">IF(F47972&lt;&gt;0,"",E47972)</f>
        <v>0</v>
      </c>
    </row>
    <row r="47973" customFormat="false" ht="12.75" hidden="false" customHeight="false" outlineLevel="0" collapsed="false">
      <c r="A47973" s="4" t="n">
        <f aca="false">IF(F47973&lt;&gt;0,"",E47973)</f>
        <v>0</v>
      </c>
    </row>
    <row r="47974" customFormat="false" ht="12.75" hidden="false" customHeight="false" outlineLevel="0" collapsed="false">
      <c r="A47974" s="4" t="n">
        <f aca="false">IF(F47974&lt;&gt;0,"",E47974)</f>
        <v>0</v>
      </c>
    </row>
    <row r="47975" customFormat="false" ht="12.75" hidden="false" customHeight="false" outlineLevel="0" collapsed="false">
      <c r="A47975" s="4" t="n">
        <f aca="false">IF(F47975&lt;&gt;0,"",E47975)</f>
        <v>0</v>
      </c>
    </row>
    <row r="47976" customFormat="false" ht="12.75" hidden="false" customHeight="false" outlineLevel="0" collapsed="false">
      <c r="A47976" s="4" t="n">
        <f aca="false">IF(F47976&lt;&gt;0,"",E47976)</f>
        <v>0</v>
      </c>
    </row>
    <row r="47977" customFormat="false" ht="12.75" hidden="false" customHeight="false" outlineLevel="0" collapsed="false">
      <c r="A47977" s="4" t="n">
        <f aca="false">IF(F47977&lt;&gt;0,"",E47977)</f>
        <v>0</v>
      </c>
    </row>
    <row r="47978" customFormat="false" ht="12.75" hidden="false" customHeight="false" outlineLevel="0" collapsed="false">
      <c r="A47978" s="4" t="n">
        <f aca="false">IF(F47978&lt;&gt;0,"",E47978)</f>
        <v>0</v>
      </c>
    </row>
    <row r="47979" customFormat="false" ht="12.75" hidden="false" customHeight="false" outlineLevel="0" collapsed="false">
      <c r="A47979" s="4" t="n">
        <f aca="false">IF(F47979&lt;&gt;0,"",E47979)</f>
        <v>0</v>
      </c>
    </row>
    <row r="47980" customFormat="false" ht="12.75" hidden="false" customHeight="false" outlineLevel="0" collapsed="false">
      <c r="A47980" s="4" t="n">
        <f aca="false">IF(F47980&lt;&gt;0,"",E47980)</f>
        <v>0</v>
      </c>
    </row>
    <row r="47981" customFormat="false" ht="12.75" hidden="false" customHeight="false" outlineLevel="0" collapsed="false">
      <c r="A47981" s="4" t="n">
        <f aca="false">IF(F47981&lt;&gt;0,"",E47981)</f>
        <v>0</v>
      </c>
    </row>
    <row r="47982" customFormat="false" ht="12.75" hidden="false" customHeight="false" outlineLevel="0" collapsed="false">
      <c r="A47982" s="4" t="n">
        <f aca="false">IF(F47982&lt;&gt;0,"",E47982)</f>
        <v>0</v>
      </c>
    </row>
    <row r="47983" customFormat="false" ht="12.75" hidden="false" customHeight="false" outlineLevel="0" collapsed="false">
      <c r="A47983" s="4" t="n">
        <f aca="false">IF(F47983&lt;&gt;0,"",E47983)</f>
        <v>0</v>
      </c>
    </row>
    <row r="47984" customFormat="false" ht="12.75" hidden="false" customHeight="false" outlineLevel="0" collapsed="false">
      <c r="A47984" s="4" t="n">
        <f aca="false">IF(F47984&lt;&gt;0,"",E47984)</f>
        <v>0</v>
      </c>
    </row>
    <row r="47985" customFormat="false" ht="12.75" hidden="false" customHeight="false" outlineLevel="0" collapsed="false">
      <c r="A47985" s="4" t="n">
        <f aca="false">IF(F47985&lt;&gt;0,"",E47985)</f>
        <v>0</v>
      </c>
    </row>
    <row r="47986" customFormat="false" ht="12.75" hidden="false" customHeight="false" outlineLevel="0" collapsed="false">
      <c r="A47986" s="4" t="n">
        <f aca="false">IF(F47986&lt;&gt;0,"",E47986)</f>
        <v>0</v>
      </c>
    </row>
    <row r="47987" customFormat="false" ht="12.75" hidden="false" customHeight="false" outlineLevel="0" collapsed="false">
      <c r="A47987" s="4" t="n">
        <f aca="false">IF(F47987&lt;&gt;0,"",E47987)</f>
        <v>0</v>
      </c>
    </row>
    <row r="47988" customFormat="false" ht="12.75" hidden="false" customHeight="false" outlineLevel="0" collapsed="false">
      <c r="A47988" s="4" t="n">
        <f aca="false">IF(F47988&lt;&gt;0,"",E47988)</f>
        <v>0</v>
      </c>
    </row>
    <row r="47989" customFormat="false" ht="12.75" hidden="false" customHeight="false" outlineLevel="0" collapsed="false">
      <c r="A47989" s="4" t="n">
        <f aca="false">IF(F47989&lt;&gt;0,"",E47989)</f>
        <v>0</v>
      </c>
    </row>
    <row r="47990" customFormat="false" ht="12.75" hidden="false" customHeight="false" outlineLevel="0" collapsed="false">
      <c r="A47990" s="4" t="n">
        <f aca="false">IF(F47990&lt;&gt;0,"",E47990)</f>
        <v>0</v>
      </c>
    </row>
    <row r="47991" customFormat="false" ht="12.75" hidden="false" customHeight="false" outlineLevel="0" collapsed="false">
      <c r="A47991" s="4" t="n">
        <f aca="false">IF(F47991&lt;&gt;0,"",E47991)</f>
        <v>0</v>
      </c>
    </row>
    <row r="47992" customFormat="false" ht="12.75" hidden="false" customHeight="false" outlineLevel="0" collapsed="false">
      <c r="A47992" s="4" t="n">
        <f aca="false">IF(F47992&lt;&gt;0,"",E47992)</f>
        <v>0</v>
      </c>
    </row>
    <row r="47993" customFormat="false" ht="12.75" hidden="false" customHeight="false" outlineLevel="0" collapsed="false">
      <c r="A47993" s="4" t="n">
        <f aca="false">IF(F47993&lt;&gt;0,"",E47993)</f>
        <v>0</v>
      </c>
    </row>
    <row r="47994" customFormat="false" ht="12.75" hidden="false" customHeight="false" outlineLevel="0" collapsed="false">
      <c r="A47994" s="4" t="n">
        <f aca="false">IF(F47994&lt;&gt;0,"",E47994)</f>
        <v>0</v>
      </c>
    </row>
    <row r="47995" customFormat="false" ht="12.75" hidden="false" customHeight="false" outlineLevel="0" collapsed="false">
      <c r="A47995" s="4" t="n">
        <f aca="false">IF(F47995&lt;&gt;0,"",E47995)</f>
        <v>0</v>
      </c>
    </row>
    <row r="47996" customFormat="false" ht="12.75" hidden="false" customHeight="false" outlineLevel="0" collapsed="false">
      <c r="A47996" s="4" t="n">
        <f aca="false">IF(F47996&lt;&gt;0,"",E47996)</f>
        <v>0</v>
      </c>
    </row>
    <row r="47997" customFormat="false" ht="12.75" hidden="false" customHeight="false" outlineLevel="0" collapsed="false">
      <c r="A47997" s="4" t="n">
        <f aca="false">IF(F47997&lt;&gt;0,"",E47997)</f>
        <v>0</v>
      </c>
    </row>
    <row r="47998" customFormat="false" ht="12.75" hidden="false" customHeight="false" outlineLevel="0" collapsed="false">
      <c r="A47998" s="4" t="n">
        <f aca="false">IF(F47998&lt;&gt;0,"",E47998)</f>
        <v>0</v>
      </c>
    </row>
    <row r="47999" customFormat="false" ht="12.75" hidden="false" customHeight="false" outlineLevel="0" collapsed="false">
      <c r="A47999" s="4" t="n">
        <f aca="false">IF(F47999&lt;&gt;0,"",E47999)</f>
        <v>0</v>
      </c>
    </row>
    <row r="48000" customFormat="false" ht="12.75" hidden="false" customHeight="false" outlineLevel="0" collapsed="false">
      <c r="A48000" s="4" t="n">
        <f aca="false">IF(F48000&lt;&gt;0,"",E48000)</f>
        <v>0</v>
      </c>
    </row>
    <row r="48001" customFormat="false" ht="12.75" hidden="false" customHeight="false" outlineLevel="0" collapsed="false">
      <c r="A48001" s="4" t="n">
        <f aca="false">IF(F48001&lt;&gt;0,"",E48001)</f>
        <v>0</v>
      </c>
    </row>
    <row r="48002" customFormat="false" ht="12.75" hidden="false" customHeight="false" outlineLevel="0" collapsed="false">
      <c r="A48002" s="4" t="n">
        <f aca="false">IF(F48002&lt;&gt;0,"",E48002)</f>
        <v>0</v>
      </c>
    </row>
    <row r="48003" customFormat="false" ht="12.75" hidden="false" customHeight="false" outlineLevel="0" collapsed="false">
      <c r="A48003" s="4" t="n">
        <f aca="false">IF(F48003&lt;&gt;0,"",E48003)</f>
        <v>0</v>
      </c>
    </row>
    <row r="48004" customFormat="false" ht="12.75" hidden="false" customHeight="false" outlineLevel="0" collapsed="false">
      <c r="A48004" s="4" t="n">
        <f aca="false">IF(F48004&lt;&gt;0,"",E48004)</f>
        <v>0</v>
      </c>
    </row>
    <row r="48005" customFormat="false" ht="12.75" hidden="false" customHeight="false" outlineLevel="0" collapsed="false">
      <c r="A48005" s="4" t="n">
        <f aca="false">IF(F48005&lt;&gt;0,"",E48005)</f>
        <v>0</v>
      </c>
    </row>
    <row r="48006" customFormat="false" ht="12.75" hidden="false" customHeight="false" outlineLevel="0" collapsed="false">
      <c r="A48006" s="4" t="n">
        <f aca="false">IF(F48006&lt;&gt;0,"",E48006)</f>
        <v>0</v>
      </c>
    </row>
    <row r="48007" customFormat="false" ht="12.75" hidden="false" customHeight="false" outlineLevel="0" collapsed="false">
      <c r="A48007" s="4" t="n">
        <f aca="false">IF(F48007&lt;&gt;0,"",E48007)</f>
        <v>0</v>
      </c>
    </row>
    <row r="48008" customFormat="false" ht="12.75" hidden="false" customHeight="false" outlineLevel="0" collapsed="false">
      <c r="A48008" s="4" t="n">
        <f aca="false">IF(F48008&lt;&gt;0,"",E48008)</f>
        <v>0</v>
      </c>
    </row>
    <row r="48009" customFormat="false" ht="12.75" hidden="false" customHeight="false" outlineLevel="0" collapsed="false">
      <c r="A48009" s="4" t="n">
        <f aca="false">IF(F48009&lt;&gt;0,"",E48009)</f>
        <v>0</v>
      </c>
    </row>
    <row r="48010" customFormat="false" ht="12.75" hidden="false" customHeight="false" outlineLevel="0" collapsed="false">
      <c r="A48010" s="4" t="n">
        <f aca="false">IF(F48010&lt;&gt;0,"",E48010)</f>
        <v>0</v>
      </c>
    </row>
    <row r="48011" customFormat="false" ht="12.75" hidden="false" customHeight="false" outlineLevel="0" collapsed="false">
      <c r="A48011" s="4" t="n">
        <f aca="false">IF(F48011&lt;&gt;0,"",E48011)</f>
        <v>0</v>
      </c>
    </row>
    <row r="48012" customFormat="false" ht="12.75" hidden="false" customHeight="false" outlineLevel="0" collapsed="false">
      <c r="A48012" s="4" t="n">
        <f aca="false">IF(F48012&lt;&gt;0,"",E48012)</f>
        <v>0</v>
      </c>
    </row>
    <row r="48013" customFormat="false" ht="12.75" hidden="false" customHeight="false" outlineLevel="0" collapsed="false">
      <c r="A48013" s="4" t="n">
        <f aca="false">IF(F48013&lt;&gt;0,"",E48013)</f>
        <v>0</v>
      </c>
    </row>
    <row r="48014" customFormat="false" ht="12.75" hidden="false" customHeight="false" outlineLevel="0" collapsed="false">
      <c r="A48014" s="4" t="n">
        <f aca="false">IF(F48014&lt;&gt;0,"",E48014)</f>
        <v>0</v>
      </c>
    </row>
    <row r="48015" customFormat="false" ht="12.75" hidden="false" customHeight="false" outlineLevel="0" collapsed="false">
      <c r="A48015" s="4" t="n">
        <f aca="false">IF(F48015&lt;&gt;0,"",E48015)</f>
        <v>0</v>
      </c>
    </row>
    <row r="48016" customFormat="false" ht="12.75" hidden="false" customHeight="false" outlineLevel="0" collapsed="false">
      <c r="A48016" s="4" t="n">
        <f aca="false">IF(F48016&lt;&gt;0,"",E48016)</f>
        <v>0</v>
      </c>
    </row>
    <row r="48017" customFormat="false" ht="12.75" hidden="false" customHeight="false" outlineLevel="0" collapsed="false">
      <c r="A48017" s="4" t="n">
        <f aca="false">IF(F48017&lt;&gt;0,"",E48017)</f>
        <v>0</v>
      </c>
    </row>
    <row r="48018" customFormat="false" ht="12.75" hidden="false" customHeight="false" outlineLevel="0" collapsed="false">
      <c r="A48018" s="4" t="n">
        <f aca="false">IF(F48018&lt;&gt;0,"",E48018)</f>
        <v>0</v>
      </c>
    </row>
    <row r="48019" customFormat="false" ht="12.75" hidden="false" customHeight="false" outlineLevel="0" collapsed="false">
      <c r="A48019" s="4" t="n">
        <f aca="false">IF(F48019&lt;&gt;0,"",E48019)</f>
        <v>0</v>
      </c>
    </row>
    <row r="48020" customFormat="false" ht="12.75" hidden="false" customHeight="false" outlineLevel="0" collapsed="false">
      <c r="A48020" s="4" t="n">
        <f aca="false">IF(F48020&lt;&gt;0,"",E48020)</f>
        <v>0</v>
      </c>
    </row>
    <row r="48021" customFormat="false" ht="12.75" hidden="false" customHeight="false" outlineLevel="0" collapsed="false">
      <c r="A48021" s="4" t="n">
        <f aca="false">IF(F48021&lt;&gt;0,"",E48021)</f>
        <v>0</v>
      </c>
    </row>
    <row r="48022" customFormat="false" ht="12.75" hidden="false" customHeight="false" outlineLevel="0" collapsed="false">
      <c r="A48022" s="4" t="n">
        <f aca="false">IF(F48022&lt;&gt;0,"",E48022)</f>
        <v>0</v>
      </c>
    </row>
    <row r="48023" customFormat="false" ht="12.75" hidden="false" customHeight="false" outlineLevel="0" collapsed="false">
      <c r="A48023" s="4" t="n">
        <f aca="false">IF(F48023&lt;&gt;0,"",E48023)</f>
        <v>0</v>
      </c>
    </row>
    <row r="48024" customFormat="false" ht="12.75" hidden="false" customHeight="false" outlineLevel="0" collapsed="false">
      <c r="A48024" s="4" t="n">
        <f aca="false">IF(F48024&lt;&gt;0,"",E48024)</f>
        <v>0</v>
      </c>
    </row>
    <row r="48025" customFormat="false" ht="12.75" hidden="false" customHeight="false" outlineLevel="0" collapsed="false">
      <c r="A48025" s="4" t="n">
        <f aca="false">IF(F48025&lt;&gt;0,"",E48025)</f>
        <v>0</v>
      </c>
    </row>
    <row r="48026" customFormat="false" ht="12.75" hidden="false" customHeight="false" outlineLevel="0" collapsed="false">
      <c r="A48026" s="4" t="n">
        <f aca="false">IF(F48026&lt;&gt;0,"",E48026)</f>
        <v>0</v>
      </c>
    </row>
    <row r="48027" customFormat="false" ht="12.75" hidden="false" customHeight="false" outlineLevel="0" collapsed="false">
      <c r="A48027" s="4" t="n">
        <f aca="false">IF(F48027&lt;&gt;0,"",E48027)</f>
        <v>0</v>
      </c>
    </row>
    <row r="48028" customFormat="false" ht="12.75" hidden="false" customHeight="false" outlineLevel="0" collapsed="false">
      <c r="A48028" s="4" t="n">
        <f aca="false">IF(F48028&lt;&gt;0,"",E48028)</f>
        <v>0</v>
      </c>
    </row>
    <row r="48029" customFormat="false" ht="12.75" hidden="false" customHeight="false" outlineLevel="0" collapsed="false">
      <c r="A48029" s="4" t="n">
        <f aca="false">IF(F48029&lt;&gt;0,"",E48029)</f>
        <v>0</v>
      </c>
    </row>
    <row r="48030" customFormat="false" ht="12.75" hidden="false" customHeight="false" outlineLevel="0" collapsed="false">
      <c r="A48030" s="4" t="n">
        <f aca="false">IF(F48030&lt;&gt;0,"",E48030)</f>
        <v>0</v>
      </c>
    </row>
    <row r="48031" customFormat="false" ht="12.75" hidden="false" customHeight="false" outlineLevel="0" collapsed="false">
      <c r="A48031" s="4" t="n">
        <f aca="false">IF(F48031&lt;&gt;0,"",E48031)</f>
        <v>0</v>
      </c>
    </row>
    <row r="48032" customFormat="false" ht="12.75" hidden="false" customHeight="false" outlineLevel="0" collapsed="false">
      <c r="A48032" s="4" t="n">
        <f aca="false">IF(F48032&lt;&gt;0,"",E48032)</f>
        <v>0</v>
      </c>
    </row>
    <row r="48033" customFormat="false" ht="12.75" hidden="false" customHeight="false" outlineLevel="0" collapsed="false">
      <c r="A48033" s="4" t="n">
        <f aca="false">IF(F48033&lt;&gt;0,"",E48033)</f>
        <v>0</v>
      </c>
    </row>
    <row r="48034" customFormat="false" ht="12.75" hidden="false" customHeight="false" outlineLevel="0" collapsed="false">
      <c r="A48034" s="4" t="n">
        <f aca="false">IF(F48034&lt;&gt;0,"",E48034)</f>
        <v>0</v>
      </c>
    </row>
    <row r="48035" customFormat="false" ht="12.75" hidden="false" customHeight="false" outlineLevel="0" collapsed="false">
      <c r="A48035" s="4" t="n">
        <f aca="false">IF(F48035&lt;&gt;0,"",E48035)</f>
        <v>0</v>
      </c>
    </row>
    <row r="48036" customFormat="false" ht="12.75" hidden="false" customHeight="false" outlineLevel="0" collapsed="false">
      <c r="A48036" s="4" t="n">
        <f aca="false">IF(F48036&lt;&gt;0,"",E48036)</f>
        <v>0</v>
      </c>
    </row>
    <row r="48037" customFormat="false" ht="12.75" hidden="false" customHeight="false" outlineLevel="0" collapsed="false">
      <c r="A48037" s="4" t="n">
        <f aca="false">IF(F48037&lt;&gt;0,"",E48037)</f>
        <v>0</v>
      </c>
    </row>
    <row r="48038" customFormat="false" ht="12.75" hidden="false" customHeight="false" outlineLevel="0" collapsed="false">
      <c r="A48038" s="4" t="n">
        <f aca="false">IF(F48038&lt;&gt;0,"",E48038)</f>
        <v>0</v>
      </c>
    </row>
    <row r="48039" customFormat="false" ht="12.75" hidden="false" customHeight="false" outlineLevel="0" collapsed="false">
      <c r="A48039" s="4" t="n">
        <f aca="false">IF(F48039&lt;&gt;0,"",E48039)</f>
        <v>0</v>
      </c>
    </row>
    <row r="48040" customFormat="false" ht="12.75" hidden="false" customHeight="false" outlineLevel="0" collapsed="false">
      <c r="A48040" s="4" t="n">
        <f aca="false">IF(F48040&lt;&gt;0,"",E48040)</f>
        <v>0</v>
      </c>
    </row>
    <row r="48041" customFormat="false" ht="12.75" hidden="false" customHeight="false" outlineLevel="0" collapsed="false">
      <c r="A48041" s="4" t="n">
        <f aca="false">IF(F48041&lt;&gt;0,"",E48041)</f>
        <v>0</v>
      </c>
    </row>
    <row r="48042" customFormat="false" ht="12.75" hidden="false" customHeight="false" outlineLevel="0" collapsed="false">
      <c r="A48042" s="4" t="n">
        <f aca="false">IF(F48042&lt;&gt;0,"",E48042)</f>
        <v>0</v>
      </c>
    </row>
    <row r="48043" customFormat="false" ht="12.75" hidden="false" customHeight="false" outlineLevel="0" collapsed="false">
      <c r="A48043" s="4" t="n">
        <f aca="false">IF(F48043&lt;&gt;0,"",E48043)</f>
        <v>0</v>
      </c>
    </row>
    <row r="48044" customFormat="false" ht="12.75" hidden="false" customHeight="false" outlineLevel="0" collapsed="false">
      <c r="A48044" s="4" t="n">
        <f aca="false">IF(F48044&lt;&gt;0,"",E48044)</f>
        <v>0</v>
      </c>
    </row>
    <row r="48045" customFormat="false" ht="12.75" hidden="false" customHeight="false" outlineLevel="0" collapsed="false">
      <c r="A48045" s="4" t="n">
        <f aca="false">IF(F48045&lt;&gt;0,"",E48045)</f>
        <v>0</v>
      </c>
    </row>
    <row r="48046" customFormat="false" ht="12.75" hidden="false" customHeight="false" outlineLevel="0" collapsed="false">
      <c r="A48046" s="4" t="n">
        <f aca="false">IF(F48046&lt;&gt;0,"",E48046)</f>
        <v>0</v>
      </c>
    </row>
    <row r="48047" customFormat="false" ht="12.75" hidden="false" customHeight="false" outlineLevel="0" collapsed="false">
      <c r="A48047" s="4" t="n">
        <f aca="false">IF(F48047&lt;&gt;0,"",E48047)</f>
        <v>0</v>
      </c>
    </row>
    <row r="48048" customFormat="false" ht="12.75" hidden="false" customHeight="false" outlineLevel="0" collapsed="false">
      <c r="A48048" s="4" t="n">
        <f aca="false">IF(F48048&lt;&gt;0,"",E48048)</f>
        <v>0</v>
      </c>
    </row>
    <row r="48049" customFormat="false" ht="12.75" hidden="false" customHeight="false" outlineLevel="0" collapsed="false">
      <c r="A48049" s="4" t="n">
        <f aca="false">IF(F48049&lt;&gt;0,"",E48049)</f>
        <v>0</v>
      </c>
    </row>
    <row r="48050" customFormat="false" ht="12.75" hidden="false" customHeight="false" outlineLevel="0" collapsed="false">
      <c r="A48050" s="4" t="n">
        <f aca="false">IF(F48050&lt;&gt;0,"",E48050)</f>
        <v>0</v>
      </c>
    </row>
    <row r="48051" customFormat="false" ht="12.75" hidden="false" customHeight="false" outlineLevel="0" collapsed="false">
      <c r="A48051" s="4" t="n">
        <f aca="false">IF(F48051&lt;&gt;0,"",E48051)</f>
        <v>0</v>
      </c>
    </row>
    <row r="48052" customFormat="false" ht="12.75" hidden="false" customHeight="false" outlineLevel="0" collapsed="false">
      <c r="A48052" s="4" t="n">
        <f aca="false">IF(F48052&lt;&gt;0,"",E48052)</f>
        <v>0</v>
      </c>
    </row>
    <row r="48053" customFormat="false" ht="12.75" hidden="false" customHeight="false" outlineLevel="0" collapsed="false">
      <c r="A48053" s="4" t="n">
        <f aca="false">IF(F48053&lt;&gt;0,"",E48053)</f>
        <v>0</v>
      </c>
    </row>
    <row r="48054" customFormat="false" ht="12.75" hidden="false" customHeight="false" outlineLevel="0" collapsed="false">
      <c r="A48054" s="4" t="n">
        <f aca="false">IF(F48054&lt;&gt;0,"",E48054)</f>
        <v>0</v>
      </c>
    </row>
    <row r="48055" customFormat="false" ht="12.75" hidden="false" customHeight="false" outlineLevel="0" collapsed="false">
      <c r="A48055" s="4" t="n">
        <f aca="false">IF(F48055&lt;&gt;0,"",E48055)</f>
        <v>0</v>
      </c>
    </row>
    <row r="48056" customFormat="false" ht="12.75" hidden="false" customHeight="false" outlineLevel="0" collapsed="false">
      <c r="A48056" s="4" t="n">
        <f aca="false">IF(F48056&lt;&gt;0,"",E48056)</f>
        <v>0</v>
      </c>
    </row>
    <row r="48057" customFormat="false" ht="12.75" hidden="false" customHeight="false" outlineLevel="0" collapsed="false">
      <c r="A48057" s="4" t="n">
        <f aca="false">IF(F48057&lt;&gt;0,"",E48057)</f>
        <v>0</v>
      </c>
    </row>
    <row r="48058" customFormat="false" ht="12.75" hidden="false" customHeight="false" outlineLevel="0" collapsed="false">
      <c r="A48058" s="4" t="n">
        <f aca="false">IF(F48058&lt;&gt;0,"",E48058)</f>
        <v>0</v>
      </c>
    </row>
    <row r="48059" customFormat="false" ht="12.75" hidden="false" customHeight="false" outlineLevel="0" collapsed="false">
      <c r="A48059" s="4" t="n">
        <f aca="false">IF(F48059&lt;&gt;0,"",E48059)</f>
        <v>0</v>
      </c>
    </row>
    <row r="48060" customFormat="false" ht="12.75" hidden="false" customHeight="false" outlineLevel="0" collapsed="false">
      <c r="A48060" s="4" t="n">
        <f aca="false">IF(F48060&lt;&gt;0,"",E48060)</f>
        <v>0</v>
      </c>
    </row>
    <row r="48061" customFormat="false" ht="12.75" hidden="false" customHeight="false" outlineLevel="0" collapsed="false">
      <c r="A48061" s="4" t="n">
        <f aca="false">IF(F48061&lt;&gt;0,"",E48061)</f>
        <v>0</v>
      </c>
    </row>
    <row r="48062" customFormat="false" ht="12.75" hidden="false" customHeight="false" outlineLevel="0" collapsed="false">
      <c r="A48062" s="4" t="n">
        <f aca="false">IF(F48062&lt;&gt;0,"",E48062)</f>
        <v>0</v>
      </c>
    </row>
    <row r="48063" customFormat="false" ht="12.75" hidden="false" customHeight="false" outlineLevel="0" collapsed="false">
      <c r="A48063" s="4" t="n">
        <f aca="false">IF(F48063&lt;&gt;0,"",E48063)</f>
        <v>0</v>
      </c>
    </row>
    <row r="48064" customFormat="false" ht="12.75" hidden="false" customHeight="false" outlineLevel="0" collapsed="false">
      <c r="A48064" s="4" t="n">
        <f aca="false">IF(F48064&lt;&gt;0,"",E48064)</f>
        <v>0</v>
      </c>
    </row>
    <row r="48065" customFormat="false" ht="12.75" hidden="false" customHeight="false" outlineLevel="0" collapsed="false">
      <c r="A48065" s="4" t="n">
        <f aca="false">IF(F48065&lt;&gt;0,"",E48065)</f>
        <v>0</v>
      </c>
    </row>
    <row r="48066" customFormat="false" ht="12.75" hidden="false" customHeight="false" outlineLevel="0" collapsed="false">
      <c r="A48066" s="4" t="n">
        <f aca="false">IF(F48066&lt;&gt;0,"",E48066)</f>
        <v>0</v>
      </c>
    </row>
    <row r="48067" customFormat="false" ht="12.75" hidden="false" customHeight="false" outlineLevel="0" collapsed="false">
      <c r="A48067" s="4" t="n">
        <f aca="false">IF(F48067&lt;&gt;0,"",E48067)</f>
        <v>0</v>
      </c>
    </row>
    <row r="48068" customFormat="false" ht="12.75" hidden="false" customHeight="false" outlineLevel="0" collapsed="false">
      <c r="A48068" s="4" t="n">
        <f aca="false">IF(F48068&lt;&gt;0,"",E48068)</f>
        <v>0</v>
      </c>
    </row>
    <row r="48069" customFormat="false" ht="12.75" hidden="false" customHeight="false" outlineLevel="0" collapsed="false">
      <c r="A48069" s="4" t="n">
        <f aca="false">IF(F48069&lt;&gt;0,"",E48069)</f>
        <v>0</v>
      </c>
    </row>
    <row r="48070" customFormat="false" ht="12.75" hidden="false" customHeight="false" outlineLevel="0" collapsed="false">
      <c r="A48070" s="4" t="n">
        <f aca="false">IF(F48070&lt;&gt;0,"",E48070)</f>
        <v>0</v>
      </c>
    </row>
    <row r="48071" customFormat="false" ht="12.75" hidden="false" customHeight="false" outlineLevel="0" collapsed="false">
      <c r="A48071" s="4" t="n">
        <f aca="false">IF(F48071&lt;&gt;0,"",E48071)</f>
        <v>0</v>
      </c>
    </row>
    <row r="48072" customFormat="false" ht="12.75" hidden="false" customHeight="false" outlineLevel="0" collapsed="false">
      <c r="A48072" s="4" t="n">
        <f aca="false">IF(F48072&lt;&gt;0,"",E48072)</f>
        <v>0</v>
      </c>
    </row>
    <row r="48073" customFormat="false" ht="12.75" hidden="false" customHeight="false" outlineLevel="0" collapsed="false">
      <c r="A48073" s="4" t="n">
        <f aca="false">IF(F48073&lt;&gt;0,"",E48073)</f>
        <v>0</v>
      </c>
    </row>
    <row r="48074" customFormat="false" ht="12.75" hidden="false" customHeight="false" outlineLevel="0" collapsed="false">
      <c r="A48074" s="4" t="n">
        <f aca="false">IF(F48074&lt;&gt;0,"",E48074)</f>
        <v>0</v>
      </c>
    </row>
    <row r="48075" customFormat="false" ht="12.75" hidden="false" customHeight="false" outlineLevel="0" collapsed="false">
      <c r="A48075" s="4" t="n">
        <f aca="false">IF(F48075&lt;&gt;0,"",E48075)</f>
        <v>0</v>
      </c>
    </row>
    <row r="48076" customFormat="false" ht="12.75" hidden="false" customHeight="false" outlineLevel="0" collapsed="false">
      <c r="A48076" s="4" t="n">
        <f aca="false">IF(F48076&lt;&gt;0,"",E48076)</f>
        <v>0</v>
      </c>
    </row>
    <row r="48077" customFormat="false" ht="12.75" hidden="false" customHeight="false" outlineLevel="0" collapsed="false">
      <c r="A48077" s="4" t="n">
        <f aca="false">IF(F48077&lt;&gt;0,"",E48077)</f>
        <v>0</v>
      </c>
    </row>
    <row r="48078" customFormat="false" ht="12.75" hidden="false" customHeight="false" outlineLevel="0" collapsed="false">
      <c r="A48078" s="4" t="n">
        <f aca="false">IF(F48078&lt;&gt;0,"",E48078)</f>
        <v>0</v>
      </c>
    </row>
    <row r="48079" customFormat="false" ht="12.75" hidden="false" customHeight="false" outlineLevel="0" collapsed="false">
      <c r="A48079" s="4" t="n">
        <f aca="false">IF(F48079&lt;&gt;0,"",E48079)</f>
        <v>0</v>
      </c>
    </row>
    <row r="48080" customFormat="false" ht="12.75" hidden="false" customHeight="false" outlineLevel="0" collapsed="false">
      <c r="A48080" s="4" t="n">
        <f aca="false">IF(F48080&lt;&gt;0,"",E48080)</f>
        <v>0</v>
      </c>
    </row>
    <row r="48081" customFormat="false" ht="12.75" hidden="false" customHeight="false" outlineLevel="0" collapsed="false">
      <c r="A48081" s="4" t="n">
        <f aca="false">IF(F48081&lt;&gt;0,"",E48081)</f>
        <v>0</v>
      </c>
    </row>
    <row r="48082" customFormat="false" ht="12.75" hidden="false" customHeight="false" outlineLevel="0" collapsed="false">
      <c r="A48082" s="4" t="n">
        <f aca="false">IF(F48082&lt;&gt;0,"",E48082)</f>
        <v>0</v>
      </c>
    </row>
    <row r="48083" customFormat="false" ht="12.75" hidden="false" customHeight="false" outlineLevel="0" collapsed="false">
      <c r="A48083" s="4" t="n">
        <f aca="false">IF(F48083&lt;&gt;0,"",E48083)</f>
        <v>0</v>
      </c>
    </row>
    <row r="48084" customFormat="false" ht="12.75" hidden="false" customHeight="false" outlineLevel="0" collapsed="false">
      <c r="A48084" s="4" t="n">
        <f aca="false">IF(F48084&lt;&gt;0,"",E48084)</f>
        <v>0</v>
      </c>
    </row>
    <row r="48085" customFormat="false" ht="12.75" hidden="false" customHeight="false" outlineLevel="0" collapsed="false">
      <c r="A48085" s="4" t="n">
        <f aca="false">IF(F48085&lt;&gt;0,"",E48085)</f>
        <v>0</v>
      </c>
    </row>
    <row r="48086" customFormat="false" ht="12.75" hidden="false" customHeight="false" outlineLevel="0" collapsed="false">
      <c r="A48086" s="4" t="n">
        <f aca="false">IF(F48086&lt;&gt;0,"",E48086)</f>
        <v>0</v>
      </c>
    </row>
    <row r="48087" customFormat="false" ht="12.75" hidden="false" customHeight="false" outlineLevel="0" collapsed="false">
      <c r="A48087" s="4" t="n">
        <f aca="false">IF(F48087&lt;&gt;0,"",E48087)</f>
        <v>0</v>
      </c>
    </row>
    <row r="48088" customFormat="false" ht="12.75" hidden="false" customHeight="false" outlineLevel="0" collapsed="false">
      <c r="A48088" s="4" t="n">
        <f aca="false">IF(F48088&lt;&gt;0,"",E48088)</f>
        <v>0</v>
      </c>
    </row>
    <row r="48089" customFormat="false" ht="12.75" hidden="false" customHeight="false" outlineLevel="0" collapsed="false">
      <c r="A48089" s="4" t="n">
        <f aca="false">IF(F48089&lt;&gt;0,"",E48089)</f>
        <v>0</v>
      </c>
    </row>
    <row r="48090" customFormat="false" ht="12.75" hidden="false" customHeight="false" outlineLevel="0" collapsed="false">
      <c r="A48090" s="4" t="n">
        <f aca="false">IF(F48090&lt;&gt;0,"",E48090)</f>
        <v>0</v>
      </c>
    </row>
    <row r="48091" customFormat="false" ht="12.75" hidden="false" customHeight="false" outlineLevel="0" collapsed="false">
      <c r="A48091" s="4" t="n">
        <f aca="false">IF(F48091&lt;&gt;0,"",E48091)</f>
        <v>0</v>
      </c>
    </row>
    <row r="48092" customFormat="false" ht="12.75" hidden="false" customHeight="false" outlineLevel="0" collapsed="false">
      <c r="A48092" s="4" t="n">
        <f aca="false">IF(F48092&lt;&gt;0,"",E48092)</f>
        <v>0</v>
      </c>
    </row>
    <row r="48093" customFormat="false" ht="12.75" hidden="false" customHeight="false" outlineLevel="0" collapsed="false">
      <c r="A48093" s="4" t="n">
        <f aca="false">IF(F48093&lt;&gt;0,"",E48093)</f>
        <v>0</v>
      </c>
    </row>
    <row r="48094" customFormat="false" ht="12.75" hidden="false" customHeight="false" outlineLevel="0" collapsed="false">
      <c r="A48094" s="4" t="n">
        <f aca="false">IF(F48094&lt;&gt;0,"",E48094)</f>
        <v>0</v>
      </c>
    </row>
    <row r="48095" customFormat="false" ht="12.75" hidden="false" customHeight="false" outlineLevel="0" collapsed="false">
      <c r="A48095" s="4" t="n">
        <f aca="false">IF(F48095&lt;&gt;0,"",E48095)</f>
        <v>0</v>
      </c>
    </row>
    <row r="48096" customFormat="false" ht="12.75" hidden="false" customHeight="false" outlineLevel="0" collapsed="false">
      <c r="A48096" s="4" t="n">
        <f aca="false">IF(F48096&lt;&gt;0,"",E48096)</f>
        <v>0</v>
      </c>
    </row>
    <row r="48097" customFormat="false" ht="12.75" hidden="false" customHeight="false" outlineLevel="0" collapsed="false">
      <c r="A48097" s="4" t="n">
        <f aca="false">IF(F48097&lt;&gt;0,"",E48097)</f>
        <v>0</v>
      </c>
    </row>
    <row r="48098" customFormat="false" ht="12.75" hidden="false" customHeight="false" outlineLevel="0" collapsed="false">
      <c r="A48098" s="4" t="n">
        <f aca="false">IF(F48098&lt;&gt;0,"",E48098)</f>
        <v>0</v>
      </c>
    </row>
    <row r="48099" customFormat="false" ht="12.75" hidden="false" customHeight="false" outlineLevel="0" collapsed="false">
      <c r="A48099" s="4" t="n">
        <f aca="false">IF(F48099&lt;&gt;0,"",E48099)</f>
        <v>0</v>
      </c>
    </row>
    <row r="48100" customFormat="false" ht="12.75" hidden="false" customHeight="false" outlineLevel="0" collapsed="false">
      <c r="A48100" s="4" t="n">
        <f aca="false">IF(F48100&lt;&gt;0,"",E48100)</f>
        <v>0</v>
      </c>
    </row>
    <row r="48101" customFormat="false" ht="12.75" hidden="false" customHeight="false" outlineLevel="0" collapsed="false">
      <c r="A48101" s="4" t="n">
        <f aca="false">IF(F48101&lt;&gt;0,"",E48101)</f>
        <v>0</v>
      </c>
    </row>
    <row r="48102" customFormat="false" ht="12.75" hidden="false" customHeight="false" outlineLevel="0" collapsed="false">
      <c r="A48102" s="4" t="n">
        <f aca="false">IF(F48102&lt;&gt;0,"",E48102)</f>
        <v>0</v>
      </c>
    </row>
    <row r="48103" customFormat="false" ht="12.75" hidden="false" customHeight="false" outlineLevel="0" collapsed="false">
      <c r="A48103" s="4" t="n">
        <f aca="false">IF(F48103&lt;&gt;0,"",E48103)</f>
        <v>0</v>
      </c>
    </row>
    <row r="48104" customFormat="false" ht="12.75" hidden="false" customHeight="false" outlineLevel="0" collapsed="false">
      <c r="A48104" s="4" t="n">
        <f aca="false">IF(F48104&lt;&gt;0,"",E48104)</f>
        <v>0</v>
      </c>
    </row>
    <row r="48105" customFormat="false" ht="12.75" hidden="false" customHeight="false" outlineLevel="0" collapsed="false">
      <c r="A48105" s="4" t="n">
        <f aca="false">IF(F48105&lt;&gt;0,"",E48105)</f>
        <v>0</v>
      </c>
    </row>
    <row r="48106" customFormat="false" ht="12.75" hidden="false" customHeight="false" outlineLevel="0" collapsed="false">
      <c r="A48106" s="4" t="n">
        <f aca="false">IF(F48106&lt;&gt;0,"",E48106)</f>
        <v>0</v>
      </c>
    </row>
    <row r="48107" customFormat="false" ht="12.75" hidden="false" customHeight="false" outlineLevel="0" collapsed="false">
      <c r="A48107" s="4" t="n">
        <f aca="false">IF(F48107&lt;&gt;0,"",E48107)</f>
        <v>0</v>
      </c>
    </row>
    <row r="48108" customFormat="false" ht="12.75" hidden="false" customHeight="false" outlineLevel="0" collapsed="false">
      <c r="A48108" s="4" t="n">
        <f aca="false">IF(F48108&lt;&gt;0,"",E48108)</f>
        <v>0</v>
      </c>
    </row>
    <row r="48109" customFormat="false" ht="12.75" hidden="false" customHeight="false" outlineLevel="0" collapsed="false">
      <c r="A48109" s="4" t="n">
        <f aca="false">IF(F48109&lt;&gt;0,"",E48109)</f>
        <v>0</v>
      </c>
    </row>
    <row r="48110" customFormat="false" ht="12.75" hidden="false" customHeight="false" outlineLevel="0" collapsed="false">
      <c r="A48110" s="4" t="n">
        <f aca="false">IF(F48110&lt;&gt;0,"",E48110)</f>
        <v>0</v>
      </c>
    </row>
    <row r="48111" customFormat="false" ht="12.75" hidden="false" customHeight="false" outlineLevel="0" collapsed="false">
      <c r="A48111" s="4" t="n">
        <f aca="false">IF(F48111&lt;&gt;0,"",E48111)</f>
        <v>0</v>
      </c>
    </row>
    <row r="48112" customFormat="false" ht="12.75" hidden="false" customHeight="false" outlineLevel="0" collapsed="false">
      <c r="A48112" s="4" t="n">
        <f aca="false">IF(F48112&lt;&gt;0,"",E48112)</f>
        <v>0</v>
      </c>
    </row>
    <row r="48113" customFormat="false" ht="12.75" hidden="false" customHeight="false" outlineLevel="0" collapsed="false">
      <c r="A48113" s="4" t="n">
        <f aca="false">IF(F48113&lt;&gt;0,"",E48113)</f>
        <v>0</v>
      </c>
    </row>
    <row r="48114" customFormat="false" ht="12.75" hidden="false" customHeight="false" outlineLevel="0" collapsed="false">
      <c r="A48114" s="4" t="n">
        <f aca="false">IF(F48114&lt;&gt;0,"",E48114)</f>
        <v>0</v>
      </c>
    </row>
    <row r="48115" customFormat="false" ht="12.75" hidden="false" customHeight="false" outlineLevel="0" collapsed="false">
      <c r="A48115" s="4" t="n">
        <f aca="false">IF(F48115&lt;&gt;0,"",E48115)</f>
        <v>0</v>
      </c>
    </row>
    <row r="48116" customFormat="false" ht="12.75" hidden="false" customHeight="false" outlineLevel="0" collapsed="false">
      <c r="A48116" s="4" t="n">
        <f aca="false">IF(F48116&lt;&gt;0,"",E48116)</f>
        <v>0</v>
      </c>
    </row>
    <row r="48117" customFormat="false" ht="12.75" hidden="false" customHeight="false" outlineLevel="0" collapsed="false">
      <c r="A48117" s="4" t="n">
        <f aca="false">IF(F48117&lt;&gt;0,"",E48117)</f>
        <v>0</v>
      </c>
    </row>
    <row r="48118" customFormat="false" ht="12.75" hidden="false" customHeight="false" outlineLevel="0" collapsed="false">
      <c r="A48118" s="4" t="n">
        <f aca="false">IF(F48118&lt;&gt;0,"",E48118)</f>
        <v>0</v>
      </c>
    </row>
    <row r="48119" customFormat="false" ht="12.75" hidden="false" customHeight="false" outlineLevel="0" collapsed="false">
      <c r="A48119" s="4" t="n">
        <f aca="false">IF(F48119&lt;&gt;0,"",E48119)</f>
        <v>0</v>
      </c>
    </row>
    <row r="48120" customFormat="false" ht="12.75" hidden="false" customHeight="false" outlineLevel="0" collapsed="false">
      <c r="A48120" s="4" t="n">
        <f aca="false">IF(F48120&lt;&gt;0,"",E48120)</f>
        <v>0</v>
      </c>
    </row>
    <row r="48121" customFormat="false" ht="12.75" hidden="false" customHeight="false" outlineLevel="0" collapsed="false">
      <c r="A48121" s="4" t="n">
        <f aca="false">IF(F48121&lt;&gt;0,"",E48121)</f>
        <v>0</v>
      </c>
    </row>
    <row r="48122" customFormat="false" ht="12.75" hidden="false" customHeight="false" outlineLevel="0" collapsed="false">
      <c r="A48122" s="4" t="n">
        <f aca="false">IF(F48122&lt;&gt;0,"",E48122)</f>
        <v>0</v>
      </c>
    </row>
    <row r="48123" customFormat="false" ht="12.75" hidden="false" customHeight="false" outlineLevel="0" collapsed="false">
      <c r="A48123" s="4" t="n">
        <f aca="false">IF(F48123&lt;&gt;0,"",E48123)</f>
        <v>0</v>
      </c>
    </row>
    <row r="48124" customFormat="false" ht="12.75" hidden="false" customHeight="false" outlineLevel="0" collapsed="false">
      <c r="A48124" s="4" t="n">
        <f aca="false">IF(F48124&lt;&gt;0,"",E48124)</f>
        <v>0</v>
      </c>
    </row>
    <row r="48125" customFormat="false" ht="12.75" hidden="false" customHeight="false" outlineLevel="0" collapsed="false">
      <c r="A48125" s="4" t="n">
        <f aca="false">IF(F48125&lt;&gt;0,"",E48125)</f>
        <v>0</v>
      </c>
    </row>
    <row r="48126" customFormat="false" ht="12.75" hidden="false" customHeight="false" outlineLevel="0" collapsed="false">
      <c r="A48126" s="4" t="n">
        <f aca="false">IF(F48126&lt;&gt;0,"",E48126)</f>
        <v>0</v>
      </c>
    </row>
    <row r="48127" customFormat="false" ht="12.75" hidden="false" customHeight="false" outlineLevel="0" collapsed="false">
      <c r="A48127" s="4" t="n">
        <f aca="false">IF(F48127&lt;&gt;0,"",E48127)</f>
        <v>0</v>
      </c>
    </row>
    <row r="48128" customFormat="false" ht="12.75" hidden="false" customHeight="false" outlineLevel="0" collapsed="false">
      <c r="A48128" s="4" t="n">
        <f aca="false">IF(F48128&lt;&gt;0,"",E48128)</f>
        <v>0</v>
      </c>
    </row>
    <row r="48129" customFormat="false" ht="12.75" hidden="false" customHeight="false" outlineLevel="0" collapsed="false">
      <c r="A48129" s="4" t="n">
        <f aca="false">IF(F48129&lt;&gt;0,"",E48129)</f>
        <v>0</v>
      </c>
    </row>
    <row r="48130" customFormat="false" ht="12.75" hidden="false" customHeight="false" outlineLevel="0" collapsed="false">
      <c r="A48130" s="4" t="n">
        <f aca="false">IF(F48130&lt;&gt;0,"",E48130)</f>
        <v>0</v>
      </c>
    </row>
    <row r="48131" customFormat="false" ht="12.75" hidden="false" customHeight="false" outlineLevel="0" collapsed="false">
      <c r="A48131" s="4" t="n">
        <f aca="false">IF(F48131&lt;&gt;0,"",E48131)</f>
        <v>0</v>
      </c>
    </row>
    <row r="48132" customFormat="false" ht="12.75" hidden="false" customHeight="false" outlineLevel="0" collapsed="false">
      <c r="A48132" s="4" t="n">
        <f aca="false">IF(F48132&lt;&gt;0,"",E48132)</f>
        <v>0</v>
      </c>
    </row>
    <row r="48133" customFormat="false" ht="12.75" hidden="false" customHeight="false" outlineLevel="0" collapsed="false">
      <c r="A48133" s="4" t="n">
        <f aca="false">IF(F48133&lt;&gt;0,"",E48133)</f>
        <v>0</v>
      </c>
    </row>
    <row r="48134" customFormat="false" ht="12.75" hidden="false" customHeight="false" outlineLevel="0" collapsed="false">
      <c r="A48134" s="4" t="n">
        <f aca="false">IF(F48134&lt;&gt;0,"",E48134)</f>
        <v>0</v>
      </c>
    </row>
    <row r="48135" customFormat="false" ht="12.75" hidden="false" customHeight="false" outlineLevel="0" collapsed="false">
      <c r="A48135" s="4" t="n">
        <f aca="false">IF(F48135&lt;&gt;0,"",E48135)</f>
        <v>0</v>
      </c>
    </row>
    <row r="48136" customFormat="false" ht="12.75" hidden="false" customHeight="false" outlineLevel="0" collapsed="false">
      <c r="A48136" s="4" t="n">
        <f aca="false">IF(F48136&lt;&gt;0,"",E48136)</f>
        <v>0</v>
      </c>
    </row>
    <row r="48137" customFormat="false" ht="12.75" hidden="false" customHeight="false" outlineLevel="0" collapsed="false">
      <c r="A48137" s="4" t="n">
        <f aca="false">IF(F48137&lt;&gt;0,"",E48137)</f>
        <v>0</v>
      </c>
    </row>
    <row r="48138" customFormat="false" ht="12.75" hidden="false" customHeight="false" outlineLevel="0" collapsed="false">
      <c r="A48138" s="4" t="n">
        <f aca="false">IF(F48138&lt;&gt;0,"",E48138)</f>
        <v>0</v>
      </c>
    </row>
    <row r="48139" customFormat="false" ht="12.75" hidden="false" customHeight="false" outlineLevel="0" collapsed="false">
      <c r="A48139" s="4" t="n">
        <f aca="false">IF(F48139&lt;&gt;0,"",E48139)</f>
        <v>0</v>
      </c>
    </row>
    <row r="48140" customFormat="false" ht="12.75" hidden="false" customHeight="false" outlineLevel="0" collapsed="false">
      <c r="A48140" s="4" t="n">
        <f aca="false">IF(F48140&lt;&gt;0,"",E48140)</f>
        <v>0</v>
      </c>
    </row>
    <row r="48141" customFormat="false" ht="12.75" hidden="false" customHeight="false" outlineLevel="0" collapsed="false">
      <c r="A48141" s="4" t="n">
        <f aca="false">IF(F48141&lt;&gt;0,"",E48141)</f>
        <v>0</v>
      </c>
    </row>
    <row r="48142" customFormat="false" ht="12.75" hidden="false" customHeight="false" outlineLevel="0" collapsed="false">
      <c r="A48142" s="4" t="n">
        <f aca="false">IF(F48142&lt;&gt;0,"",E48142)</f>
        <v>0</v>
      </c>
    </row>
    <row r="48143" customFormat="false" ht="12.75" hidden="false" customHeight="false" outlineLevel="0" collapsed="false">
      <c r="A48143" s="4" t="n">
        <f aca="false">IF(F48143&lt;&gt;0,"",E48143)</f>
        <v>0</v>
      </c>
    </row>
    <row r="48144" customFormat="false" ht="12.75" hidden="false" customHeight="false" outlineLevel="0" collapsed="false">
      <c r="A48144" s="4" t="n">
        <f aca="false">IF(F48144&lt;&gt;0,"",E48144)</f>
        <v>0</v>
      </c>
    </row>
    <row r="48145" customFormat="false" ht="12.75" hidden="false" customHeight="false" outlineLevel="0" collapsed="false">
      <c r="A48145" s="4" t="n">
        <f aca="false">IF(F48145&lt;&gt;0,"",E48145)</f>
        <v>0</v>
      </c>
    </row>
    <row r="48146" customFormat="false" ht="12.75" hidden="false" customHeight="false" outlineLevel="0" collapsed="false">
      <c r="A48146" s="4" t="n">
        <f aca="false">IF(F48146&lt;&gt;0,"",E48146)</f>
        <v>0</v>
      </c>
    </row>
    <row r="48147" customFormat="false" ht="12.75" hidden="false" customHeight="false" outlineLevel="0" collapsed="false">
      <c r="A48147" s="4" t="n">
        <f aca="false">IF(F48147&lt;&gt;0,"",E48147)</f>
        <v>0</v>
      </c>
    </row>
    <row r="48148" customFormat="false" ht="12.75" hidden="false" customHeight="false" outlineLevel="0" collapsed="false">
      <c r="A48148" s="4" t="n">
        <f aca="false">IF(F48148&lt;&gt;0,"",E48148)</f>
        <v>0</v>
      </c>
    </row>
    <row r="48149" customFormat="false" ht="12.75" hidden="false" customHeight="false" outlineLevel="0" collapsed="false">
      <c r="A48149" s="4" t="n">
        <f aca="false">IF(F48149&lt;&gt;0,"",E48149)</f>
        <v>0</v>
      </c>
    </row>
    <row r="48150" customFormat="false" ht="12.75" hidden="false" customHeight="false" outlineLevel="0" collapsed="false">
      <c r="A48150" s="4" t="n">
        <f aca="false">IF(F48150&lt;&gt;0,"",E48150)</f>
        <v>0</v>
      </c>
    </row>
    <row r="48151" customFormat="false" ht="12.75" hidden="false" customHeight="false" outlineLevel="0" collapsed="false">
      <c r="A48151" s="4" t="n">
        <f aca="false">IF(F48151&lt;&gt;0,"",E48151)</f>
        <v>0</v>
      </c>
    </row>
    <row r="48152" customFormat="false" ht="12.75" hidden="false" customHeight="false" outlineLevel="0" collapsed="false">
      <c r="A48152" s="4" t="n">
        <f aca="false">IF(F48152&lt;&gt;0,"",E48152)</f>
        <v>0</v>
      </c>
    </row>
    <row r="48153" customFormat="false" ht="12.75" hidden="false" customHeight="false" outlineLevel="0" collapsed="false">
      <c r="A48153" s="4" t="n">
        <f aca="false">IF(F48153&lt;&gt;0,"",E48153)</f>
        <v>0</v>
      </c>
    </row>
    <row r="48154" customFormat="false" ht="12.75" hidden="false" customHeight="false" outlineLevel="0" collapsed="false">
      <c r="A48154" s="4" t="n">
        <f aca="false">IF(F48154&lt;&gt;0,"",E48154)</f>
        <v>0</v>
      </c>
    </row>
    <row r="48155" customFormat="false" ht="12.75" hidden="false" customHeight="false" outlineLevel="0" collapsed="false">
      <c r="A48155" s="4" t="n">
        <f aca="false">IF(F48155&lt;&gt;0,"",E48155)</f>
        <v>0</v>
      </c>
    </row>
    <row r="48156" customFormat="false" ht="12.75" hidden="false" customHeight="false" outlineLevel="0" collapsed="false">
      <c r="A48156" s="4" t="n">
        <f aca="false">IF(F48156&lt;&gt;0,"",E48156)</f>
        <v>0</v>
      </c>
    </row>
    <row r="48157" customFormat="false" ht="12.75" hidden="false" customHeight="false" outlineLevel="0" collapsed="false">
      <c r="A48157" s="4" t="n">
        <f aca="false">IF(F48157&lt;&gt;0,"",E48157)</f>
        <v>0</v>
      </c>
    </row>
    <row r="48158" customFormat="false" ht="12.75" hidden="false" customHeight="false" outlineLevel="0" collapsed="false">
      <c r="A48158" s="4" t="n">
        <f aca="false">IF(F48158&lt;&gt;0,"",E48158)</f>
        <v>0</v>
      </c>
    </row>
    <row r="48159" customFormat="false" ht="12.75" hidden="false" customHeight="false" outlineLevel="0" collapsed="false">
      <c r="A48159" s="4" t="n">
        <f aca="false">IF(F48159&lt;&gt;0,"",E48159)</f>
        <v>0</v>
      </c>
    </row>
    <row r="48160" customFormat="false" ht="12.75" hidden="false" customHeight="false" outlineLevel="0" collapsed="false">
      <c r="A48160" s="4" t="n">
        <f aca="false">IF(F48160&lt;&gt;0,"",E48160)</f>
        <v>0</v>
      </c>
    </row>
    <row r="48161" customFormat="false" ht="12.75" hidden="false" customHeight="false" outlineLevel="0" collapsed="false">
      <c r="A48161" s="4" t="n">
        <f aca="false">IF(F48161&lt;&gt;0,"",E48161)</f>
        <v>0</v>
      </c>
    </row>
    <row r="48162" customFormat="false" ht="12.75" hidden="false" customHeight="false" outlineLevel="0" collapsed="false">
      <c r="A48162" s="4" t="n">
        <f aca="false">IF(F48162&lt;&gt;0,"",E48162)</f>
        <v>0</v>
      </c>
    </row>
    <row r="48163" customFormat="false" ht="12.75" hidden="false" customHeight="false" outlineLevel="0" collapsed="false">
      <c r="A48163" s="4" t="n">
        <f aca="false">IF(F48163&lt;&gt;0,"",E48163)</f>
        <v>0</v>
      </c>
    </row>
    <row r="48164" customFormat="false" ht="12.75" hidden="false" customHeight="false" outlineLevel="0" collapsed="false">
      <c r="A48164" s="4" t="n">
        <f aca="false">IF(F48164&lt;&gt;0,"",E48164)</f>
        <v>0</v>
      </c>
    </row>
    <row r="48165" customFormat="false" ht="12.75" hidden="false" customHeight="false" outlineLevel="0" collapsed="false">
      <c r="A48165" s="4" t="n">
        <f aca="false">IF(F48165&lt;&gt;0,"",E48165)</f>
        <v>0</v>
      </c>
    </row>
    <row r="48166" customFormat="false" ht="12.75" hidden="false" customHeight="false" outlineLevel="0" collapsed="false">
      <c r="A48166" s="4" t="n">
        <f aca="false">IF(F48166&lt;&gt;0,"",E48166)</f>
        <v>0</v>
      </c>
    </row>
    <row r="48167" customFormat="false" ht="12.75" hidden="false" customHeight="false" outlineLevel="0" collapsed="false">
      <c r="A48167" s="4" t="n">
        <f aca="false">IF(F48167&lt;&gt;0,"",E48167)</f>
        <v>0</v>
      </c>
    </row>
    <row r="48168" customFormat="false" ht="12.75" hidden="false" customHeight="false" outlineLevel="0" collapsed="false">
      <c r="A48168" s="4" t="n">
        <f aca="false">IF(F48168&lt;&gt;0,"",E48168)</f>
        <v>0</v>
      </c>
    </row>
    <row r="48169" customFormat="false" ht="12.75" hidden="false" customHeight="false" outlineLevel="0" collapsed="false">
      <c r="A48169" s="4" t="n">
        <f aca="false">IF(F48169&lt;&gt;0,"",E48169)</f>
        <v>0</v>
      </c>
    </row>
    <row r="48170" customFormat="false" ht="12.75" hidden="false" customHeight="false" outlineLevel="0" collapsed="false">
      <c r="A48170" s="4" t="n">
        <f aca="false">IF(F48170&lt;&gt;0,"",E48170)</f>
        <v>0</v>
      </c>
    </row>
    <row r="48171" customFormat="false" ht="12.75" hidden="false" customHeight="false" outlineLevel="0" collapsed="false">
      <c r="A48171" s="4" t="n">
        <f aca="false">IF(F48171&lt;&gt;0,"",E48171)</f>
        <v>0</v>
      </c>
    </row>
    <row r="48172" customFormat="false" ht="12.75" hidden="false" customHeight="false" outlineLevel="0" collapsed="false">
      <c r="A48172" s="4" t="n">
        <f aca="false">IF(F48172&lt;&gt;0,"",E48172)</f>
        <v>0</v>
      </c>
    </row>
    <row r="48173" customFormat="false" ht="12.75" hidden="false" customHeight="false" outlineLevel="0" collapsed="false">
      <c r="A48173" s="4" t="n">
        <f aca="false">IF(F48173&lt;&gt;0,"",E48173)</f>
        <v>0</v>
      </c>
    </row>
    <row r="48174" customFormat="false" ht="12.75" hidden="false" customHeight="false" outlineLevel="0" collapsed="false">
      <c r="A48174" s="4" t="n">
        <f aca="false">IF(F48174&lt;&gt;0,"",E48174)</f>
        <v>0</v>
      </c>
    </row>
    <row r="48175" customFormat="false" ht="12.75" hidden="false" customHeight="false" outlineLevel="0" collapsed="false">
      <c r="A48175" s="4" t="n">
        <f aca="false">IF(F48175&lt;&gt;0,"",E48175)</f>
        <v>0</v>
      </c>
    </row>
    <row r="48176" customFormat="false" ht="12.75" hidden="false" customHeight="false" outlineLevel="0" collapsed="false">
      <c r="A48176" s="4" t="n">
        <f aca="false">IF(F48176&lt;&gt;0,"",E48176)</f>
        <v>0</v>
      </c>
    </row>
    <row r="48177" customFormat="false" ht="12.75" hidden="false" customHeight="false" outlineLevel="0" collapsed="false">
      <c r="A48177" s="4" t="n">
        <f aca="false">IF(F48177&lt;&gt;0,"",E48177)</f>
        <v>0</v>
      </c>
    </row>
    <row r="48178" customFormat="false" ht="12.75" hidden="false" customHeight="false" outlineLevel="0" collapsed="false">
      <c r="A48178" s="4" t="n">
        <f aca="false">IF(F48178&lt;&gt;0,"",E48178)</f>
        <v>0</v>
      </c>
    </row>
    <row r="48179" customFormat="false" ht="12.75" hidden="false" customHeight="false" outlineLevel="0" collapsed="false">
      <c r="A48179" s="4" t="n">
        <f aca="false">IF(F48179&lt;&gt;0,"",E48179)</f>
        <v>0</v>
      </c>
    </row>
    <row r="48180" customFormat="false" ht="12.75" hidden="false" customHeight="false" outlineLevel="0" collapsed="false">
      <c r="A48180" s="4" t="n">
        <f aca="false">IF(F48180&lt;&gt;0,"",E48180)</f>
        <v>0</v>
      </c>
    </row>
    <row r="48181" customFormat="false" ht="12.75" hidden="false" customHeight="false" outlineLevel="0" collapsed="false">
      <c r="A48181" s="4" t="n">
        <f aca="false">IF(F48181&lt;&gt;0,"",E48181)</f>
        <v>0</v>
      </c>
    </row>
    <row r="48182" customFormat="false" ht="12.75" hidden="false" customHeight="false" outlineLevel="0" collapsed="false">
      <c r="A48182" s="4" t="n">
        <f aca="false">IF(F48182&lt;&gt;0,"",E48182)</f>
        <v>0</v>
      </c>
    </row>
    <row r="48183" customFormat="false" ht="12.75" hidden="false" customHeight="false" outlineLevel="0" collapsed="false">
      <c r="A48183" s="4" t="n">
        <f aca="false">IF(F48183&lt;&gt;0,"",E48183)</f>
        <v>0</v>
      </c>
    </row>
    <row r="48184" customFormat="false" ht="12.75" hidden="false" customHeight="false" outlineLevel="0" collapsed="false">
      <c r="A48184" s="4" t="n">
        <f aca="false">IF(F48184&lt;&gt;0,"",E48184)</f>
        <v>0</v>
      </c>
    </row>
    <row r="48185" customFormat="false" ht="12.75" hidden="false" customHeight="false" outlineLevel="0" collapsed="false">
      <c r="A48185" s="4" t="n">
        <f aca="false">IF(F48185&lt;&gt;0,"",E48185)</f>
        <v>0</v>
      </c>
    </row>
    <row r="48186" customFormat="false" ht="12.75" hidden="false" customHeight="false" outlineLevel="0" collapsed="false">
      <c r="A48186" s="4" t="n">
        <f aca="false">IF(F48186&lt;&gt;0,"",E48186)</f>
        <v>0</v>
      </c>
    </row>
    <row r="48187" customFormat="false" ht="12.75" hidden="false" customHeight="false" outlineLevel="0" collapsed="false">
      <c r="A48187" s="4" t="n">
        <f aca="false">IF(F48187&lt;&gt;0,"",E48187)</f>
        <v>0</v>
      </c>
    </row>
    <row r="48188" customFormat="false" ht="12.75" hidden="false" customHeight="false" outlineLevel="0" collapsed="false">
      <c r="A48188" s="4" t="n">
        <f aca="false">IF(F48188&lt;&gt;0,"",E48188)</f>
        <v>0</v>
      </c>
    </row>
    <row r="48189" customFormat="false" ht="12.75" hidden="false" customHeight="false" outlineLevel="0" collapsed="false">
      <c r="A48189" s="4" t="n">
        <f aca="false">IF(F48189&lt;&gt;0,"",E48189)</f>
        <v>0</v>
      </c>
    </row>
    <row r="48190" customFormat="false" ht="12.75" hidden="false" customHeight="false" outlineLevel="0" collapsed="false">
      <c r="A48190" s="4" t="n">
        <f aca="false">IF(F48190&lt;&gt;0,"",E48190)</f>
        <v>0</v>
      </c>
    </row>
    <row r="48191" customFormat="false" ht="12.75" hidden="false" customHeight="false" outlineLevel="0" collapsed="false">
      <c r="A48191" s="4" t="n">
        <f aca="false">IF(F48191&lt;&gt;0,"",E48191)</f>
        <v>0</v>
      </c>
    </row>
    <row r="48192" customFormat="false" ht="12.75" hidden="false" customHeight="false" outlineLevel="0" collapsed="false">
      <c r="A48192" s="4" t="n">
        <f aca="false">IF(F48192&lt;&gt;0,"",E48192)</f>
        <v>0</v>
      </c>
    </row>
    <row r="48193" customFormat="false" ht="12.75" hidden="false" customHeight="false" outlineLevel="0" collapsed="false">
      <c r="A48193" s="4" t="n">
        <f aca="false">IF(F48193&lt;&gt;0,"",E48193)</f>
        <v>0</v>
      </c>
    </row>
    <row r="48194" customFormat="false" ht="12.75" hidden="false" customHeight="false" outlineLevel="0" collapsed="false">
      <c r="A48194" s="4" t="n">
        <f aca="false">IF(F48194&lt;&gt;0,"",E48194)</f>
        <v>0</v>
      </c>
    </row>
    <row r="48195" customFormat="false" ht="12.75" hidden="false" customHeight="false" outlineLevel="0" collapsed="false">
      <c r="A48195" s="4" t="n">
        <f aca="false">IF(F48195&lt;&gt;0,"",E48195)</f>
        <v>0</v>
      </c>
    </row>
    <row r="48196" customFormat="false" ht="12.75" hidden="false" customHeight="false" outlineLevel="0" collapsed="false">
      <c r="A48196" s="4" t="n">
        <f aca="false">IF(F48196&lt;&gt;0,"",E48196)</f>
        <v>0</v>
      </c>
    </row>
    <row r="48197" customFormat="false" ht="12.75" hidden="false" customHeight="false" outlineLevel="0" collapsed="false">
      <c r="A48197" s="4" t="n">
        <f aca="false">IF(F48197&lt;&gt;0,"",E48197)</f>
        <v>0</v>
      </c>
    </row>
    <row r="48198" customFormat="false" ht="12.75" hidden="false" customHeight="false" outlineLevel="0" collapsed="false">
      <c r="A48198" s="4" t="n">
        <f aca="false">IF(F48198&lt;&gt;0,"",E48198)</f>
        <v>0</v>
      </c>
    </row>
    <row r="48199" customFormat="false" ht="12.75" hidden="false" customHeight="false" outlineLevel="0" collapsed="false">
      <c r="A48199" s="4" t="n">
        <f aca="false">IF(F48199&lt;&gt;0,"",E48199)</f>
        <v>0</v>
      </c>
    </row>
    <row r="48200" customFormat="false" ht="12.75" hidden="false" customHeight="false" outlineLevel="0" collapsed="false">
      <c r="A48200" s="4" t="n">
        <f aca="false">IF(F48200&lt;&gt;0,"",E48200)</f>
        <v>0</v>
      </c>
    </row>
    <row r="48201" customFormat="false" ht="12.75" hidden="false" customHeight="false" outlineLevel="0" collapsed="false">
      <c r="A48201" s="4" t="n">
        <f aca="false">IF(F48201&lt;&gt;0,"",E48201)</f>
        <v>0</v>
      </c>
    </row>
    <row r="48202" customFormat="false" ht="12.75" hidden="false" customHeight="false" outlineLevel="0" collapsed="false">
      <c r="A48202" s="4" t="n">
        <f aca="false">IF(F48202&lt;&gt;0,"",E48202)</f>
        <v>0</v>
      </c>
    </row>
    <row r="48203" customFormat="false" ht="12.75" hidden="false" customHeight="false" outlineLevel="0" collapsed="false">
      <c r="A48203" s="4" t="n">
        <f aca="false">IF(F48203&lt;&gt;0,"",E48203)</f>
        <v>0</v>
      </c>
    </row>
    <row r="48204" customFormat="false" ht="12.75" hidden="false" customHeight="false" outlineLevel="0" collapsed="false">
      <c r="A48204" s="4" t="n">
        <f aca="false">IF(F48204&lt;&gt;0,"",E48204)</f>
        <v>0</v>
      </c>
    </row>
    <row r="48205" customFormat="false" ht="12.75" hidden="false" customHeight="false" outlineLevel="0" collapsed="false">
      <c r="A48205" s="4" t="n">
        <f aca="false">IF(F48205&lt;&gt;0,"",E48205)</f>
        <v>0</v>
      </c>
    </row>
    <row r="48206" customFormat="false" ht="12.75" hidden="false" customHeight="false" outlineLevel="0" collapsed="false">
      <c r="A48206" s="4" t="n">
        <f aca="false">IF(F48206&lt;&gt;0,"",E48206)</f>
        <v>0</v>
      </c>
    </row>
    <row r="48207" customFormat="false" ht="12.75" hidden="false" customHeight="false" outlineLevel="0" collapsed="false">
      <c r="A48207" s="4" t="n">
        <f aca="false">IF(F48207&lt;&gt;0,"",E48207)</f>
        <v>0</v>
      </c>
    </row>
    <row r="48208" customFormat="false" ht="12.75" hidden="false" customHeight="false" outlineLevel="0" collapsed="false">
      <c r="A48208" s="4" t="n">
        <f aca="false">IF(F48208&lt;&gt;0,"",E48208)</f>
        <v>0</v>
      </c>
    </row>
    <row r="48209" customFormat="false" ht="12.75" hidden="false" customHeight="false" outlineLevel="0" collapsed="false">
      <c r="A48209" s="4" t="n">
        <f aca="false">IF(F48209&lt;&gt;0,"",E48209)</f>
        <v>0</v>
      </c>
    </row>
    <row r="48210" customFormat="false" ht="12.75" hidden="false" customHeight="false" outlineLevel="0" collapsed="false">
      <c r="A48210" s="4" t="n">
        <f aca="false">IF(F48210&lt;&gt;0,"",E48210)</f>
        <v>0</v>
      </c>
    </row>
    <row r="48211" customFormat="false" ht="12.75" hidden="false" customHeight="false" outlineLevel="0" collapsed="false">
      <c r="A48211" s="4" t="n">
        <f aca="false">IF(F48211&lt;&gt;0,"",E48211)</f>
        <v>0</v>
      </c>
    </row>
    <row r="48212" customFormat="false" ht="12.75" hidden="false" customHeight="false" outlineLevel="0" collapsed="false">
      <c r="A48212" s="4" t="n">
        <f aca="false">IF(F48212&lt;&gt;0,"",E48212)</f>
        <v>0</v>
      </c>
    </row>
    <row r="48213" customFormat="false" ht="12.75" hidden="false" customHeight="false" outlineLevel="0" collapsed="false">
      <c r="A48213" s="4" t="n">
        <f aca="false">IF(F48213&lt;&gt;0,"",E48213)</f>
        <v>0</v>
      </c>
    </row>
    <row r="48214" customFormat="false" ht="12.75" hidden="false" customHeight="false" outlineLevel="0" collapsed="false">
      <c r="A48214" s="4" t="n">
        <f aca="false">IF(F48214&lt;&gt;0,"",E48214)</f>
        <v>0</v>
      </c>
    </row>
    <row r="48215" customFormat="false" ht="12.75" hidden="false" customHeight="false" outlineLevel="0" collapsed="false">
      <c r="A48215" s="4" t="n">
        <f aca="false">IF(F48215&lt;&gt;0,"",E48215)</f>
        <v>0</v>
      </c>
    </row>
    <row r="48216" customFormat="false" ht="12.75" hidden="false" customHeight="false" outlineLevel="0" collapsed="false">
      <c r="A48216" s="4" t="n">
        <f aca="false">IF(F48216&lt;&gt;0,"",E48216)</f>
        <v>0</v>
      </c>
    </row>
    <row r="48217" customFormat="false" ht="12.75" hidden="false" customHeight="false" outlineLevel="0" collapsed="false">
      <c r="A48217" s="4" t="n">
        <f aca="false">IF(F48217&lt;&gt;0,"",E48217)</f>
        <v>0</v>
      </c>
    </row>
    <row r="48218" customFormat="false" ht="12.75" hidden="false" customHeight="false" outlineLevel="0" collapsed="false">
      <c r="A48218" s="4" t="n">
        <f aca="false">IF(F48218&lt;&gt;0,"",E48218)</f>
        <v>0</v>
      </c>
    </row>
    <row r="48219" customFormat="false" ht="12.75" hidden="false" customHeight="false" outlineLevel="0" collapsed="false">
      <c r="A48219" s="4" t="n">
        <f aca="false">IF(F48219&lt;&gt;0,"",E48219)</f>
        <v>0</v>
      </c>
    </row>
    <row r="48220" customFormat="false" ht="12.75" hidden="false" customHeight="false" outlineLevel="0" collapsed="false">
      <c r="A48220" s="4" t="n">
        <f aca="false">IF(F48220&lt;&gt;0,"",E48220)</f>
        <v>0</v>
      </c>
    </row>
    <row r="48221" customFormat="false" ht="12.75" hidden="false" customHeight="false" outlineLevel="0" collapsed="false">
      <c r="A48221" s="4" t="n">
        <f aca="false">IF(F48221&lt;&gt;0,"",E48221)</f>
        <v>0</v>
      </c>
    </row>
    <row r="48222" customFormat="false" ht="12.75" hidden="false" customHeight="false" outlineLevel="0" collapsed="false">
      <c r="A48222" s="4" t="n">
        <f aca="false">IF(F48222&lt;&gt;0,"",E48222)</f>
        <v>0</v>
      </c>
    </row>
    <row r="48223" customFormat="false" ht="12.75" hidden="false" customHeight="false" outlineLevel="0" collapsed="false">
      <c r="A48223" s="4" t="n">
        <f aca="false">IF(F48223&lt;&gt;0,"",E48223)</f>
        <v>0</v>
      </c>
    </row>
    <row r="48224" customFormat="false" ht="12.75" hidden="false" customHeight="false" outlineLevel="0" collapsed="false">
      <c r="A48224" s="4" t="n">
        <f aca="false">IF(F48224&lt;&gt;0,"",E48224)</f>
        <v>0</v>
      </c>
    </row>
    <row r="48225" customFormat="false" ht="12.75" hidden="false" customHeight="false" outlineLevel="0" collapsed="false">
      <c r="A48225" s="4" t="n">
        <f aca="false">IF(F48225&lt;&gt;0,"",E48225)</f>
        <v>0</v>
      </c>
    </row>
    <row r="48226" customFormat="false" ht="12.75" hidden="false" customHeight="false" outlineLevel="0" collapsed="false">
      <c r="A48226" s="4" t="n">
        <f aca="false">IF(F48226&lt;&gt;0,"",E48226)</f>
        <v>0</v>
      </c>
    </row>
    <row r="48227" customFormat="false" ht="12.75" hidden="false" customHeight="false" outlineLevel="0" collapsed="false">
      <c r="A48227" s="4" t="n">
        <f aca="false">IF(F48227&lt;&gt;0,"",E48227)</f>
        <v>0</v>
      </c>
    </row>
    <row r="48228" customFormat="false" ht="12.75" hidden="false" customHeight="false" outlineLevel="0" collapsed="false">
      <c r="A48228" s="4" t="n">
        <f aca="false">IF(F48228&lt;&gt;0,"",E48228)</f>
        <v>0</v>
      </c>
    </row>
    <row r="48229" customFormat="false" ht="12.75" hidden="false" customHeight="false" outlineLevel="0" collapsed="false">
      <c r="A48229" s="4" t="n">
        <f aca="false">IF(F48229&lt;&gt;0,"",E48229)</f>
        <v>0</v>
      </c>
    </row>
    <row r="48230" customFormat="false" ht="12.75" hidden="false" customHeight="false" outlineLevel="0" collapsed="false">
      <c r="A48230" s="4" t="n">
        <f aca="false">IF(F48230&lt;&gt;0,"",E48230)</f>
        <v>0</v>
      </c>
    </row>
    <row r="48231" customFormat="false" ht="12.75" hidden="false" customHeight="false" outlineLevel="0" collapsed="false">
      <c r="A48231" s="4" t="n">
        <f aca="false">IF(F48231&lt;&gt;0,"",E48231)</f>
        <v>0</v>
      </c>
    </row>
    <row r="48232" customFormat="false" ht="12.75" hidden="false" customHeight="false" outlineLevel="0" collapsed="false">
      <c r="A48232" s="4" t="n">
        <f aca="false">IF(F48232&lt;&gt;0,"",E48232)</f>
        <v>0</v>
      </c>
    </row>
    <row r="48233" customFormat="false" ht="12.75" hidden="false" customHeight="false" outlineLevel="0" collapsed="false">
      <c r="A48233" s="4" t="n">
        <f aca="false">IF(F48233&lt;&gt;0,"",E48233)</f>
        <v>0</v>
      </c>
    </row>
    <row r="48234" customFormat="false" ht="12.75" hidden="false" customHeight="false" outlineLevel="0" collapsed="false">
      <c r="A48234" s="4" t="n">
        <f aca="false">IF(F48234&lt;&gt;0,"",E48234)</f>
        <v>0</v>
      </c>
    </row>
    <row r="48235" customFormat="false" ht="12.75" hidden="false" customHeight="false" outlineLevel="0" collapsed="false">
      <c r="A48235" s="4" t="n">
        <f aca="false">IF(F48235&lt;&gt;0,"",E48235)</f>
        <v>0</v>
      </c>
    </row>
    <row r="48236" customFormat="false" ht="12.75" hidden="false" customHeight="false" outlineLevel="0" collapsed="false">
      <c r="A48236" s="4" t="n">
        <f aca="false">IF(F48236&lt;&gt;0,"",E48236)</f>
        <v>0</v>
      </c>
    </row>
    <row r="48237" customFormat="false" ht="12.75" hidden="false" customHeight="false" outlineLevel="0" collapsed="false">
      <c r="A48237" s="4" t="n">
        <f aca="false">IF(F48237&lt;&gt;0,"",E48237)</f>
        <v>0</v>
      </c>
    </row>
    <row r="48238" customFormat="false" ht="12.75" hidden="false" customHeight="false" outlineLevel="0" collapsed="false">
      <c r="A48238" s="4" t="n">
        <f aca="false">IF(F48238&lt;&gt;0,"",E48238)</f>
        <v>0</v>
      </c>
    </row>
    <row r="48239" customFormat="false" ht="12.75" hidden="false" customHeight="false" outlineLevel="0" collapsed="false">
      <c r="A48239" s="4" t="n">
        <f aca="false">IF(F48239&lt;&gt;0,"",E48239)</f>
        <v>0</v>
      </c>
    </row>
    <row r="48240" customFormat="false" ht="12.75" hidden="false" customHeight="false" outlineLevel="0" collapsed="false">
      <c r="A48240" s="4" t="n">
        <f aca="false">IF(F48240&lt;&gt;0,"",E48240)</f>
        <v>0</v>
      </c>
    </row>
    <row r="48241" customFormat="false" ht="12.75" hidden="false" customHeight="false" outlineLevel="0" collapsed="false">
      <c r="A48241" s="4" t="n">
        <f aca="false">IF(F48241&lt;&gt;0,"",E48241)</f>
        <v>0</v>
      </c>
    </row>
    <row r="48242" customFormat="false" ht="12.75" hidden="false" customHeight="false" outlineLevel="0" collapsed="false">
      <c r="A48242" s="4" t="n">
        <f aca="false">IF(F48242&lt;&gt;0,"",E48242)</f>
        <v>0</v>
      </c>
    </row>
    <row r="48243" customFormat="false" ht="12.75" hidden="false" customHeight="false" outlineLevel="0" collapsed="false">
      <c r="A48243" s="4" t="n">
        <f aca="false">IF(F48243&lt;&gt;0,"",E48243)</f>
        <v>0</v>
      </c>
    </row>
    <row r="48244" customFormat="false" ht="12.75" hidden="false" customHeight="false" outlineLevel="0" collapsed="false">
      <c r="A48244" s="4" t="n">
        <f aca="false">IF(F48244&lt;&gt;0,"",E48244)</f>
        <v>0</v>
      </c>
    </row>
    <row r="48245" customFormat="false" ht="12.75" hidden="false" customHeight="false" outlineLevel="0" collapsed="false">
      <c r="A48245" s="4" t="n">
        <f aca="false">IF(F48245&lt;&gt;0,"",E48245)</f>
        <v>0</v>
      </c>
    </row>
    <row r="48246" customFormat="false" ht="12.75" hidden="false" customHeight="false" outlineLevel="0" collapsed="false">
      <c r="A48246" s="4" t="n">
        <f aca="false">IF(F48246&lt;&gt;0,"",E48246)</f>
        <v>0</v>
      </c>
    </row>
    <row r="48247" customFormat="false" ht="12.75" hidden="false" customHeight="false" outlineLevel="0" collapsed="false">
      <c r="A48247" s="4" t="n">
        <f aca="false">IF(F48247&lt;&gt;0,"",E48247)</f>
        <v>0</v>
      </c>
    </row>
    <row r="48248" customFormat="false" ht="12.75" hidden="false" customHeight="false" outlineLevel="0" collapsed="false">
      <c r="A48248" s="4" t="n">
        <f aca="false">IF(F48248&lt;&gt;0,"",E48248)</f>
        <v>0</v>
      </c>
    </row>
    <row r="48249" customFormat="false" ht="12.75" hidden="false" customHeight="false" outlineLevel="0" collapsed="false">
      <c r="A48249" s="4" t="n">
        <f aca="false">IF(F48249&lt;&gt;0,"",E48249)</f>
        <v>0</v>
      </c>
    </row>
    <row r="48250" customFormat="false" ht="12.75" hidden="false" customHeight="false" outlineLevel="0" collapsed="false">
      <c r="A48250" s="4" t="n">
        <f aca="false">IF(F48250&lt;&gt;0,"",E48250)</f>
        <v>0</v>
      </c>
    </row>
    <row r="48251" customFormat="false" ht="12.75" hidden="false" customHeight="false" outlineLevel="0" collapsed="false">
      <c r="A48251" s="4" t="n">
        <f aca="false">IF(F48251&lt;&gt;0,"",E48251)</f>
        <v>0</v>
      </c>
    </row>
    <row r="48252" customFormat="false" ht="12.75" hidden="false" customHeight="false" outlineLevel="0" collapsed="false">
      <c r="A48252" s="4" t="n">
        <f aca="false">IF(F48252&lt;&gt;0,"",E48252)</f>
        <v>0</v>
      </c>
    </row>
    <row r="48253" customFormat="false" ht="12.75" hidden="false" customHeight="false" outlineLevel="0" collapsed="false">
      <c r="A48253" s="4" t="n">
        <f aca="false">IF(F48253&lt;&gt;0,"",E48253)</f>
        <v>0</v>
      </c>
    </row>
    <row r="48254" customFormat="false" ht="12.75" hidden="false" customHeight="false" outlineLevel="0" collapsed="false">
      <c r="A48254" s="4" t="n">
        <f aca="false">IF(F48254&lt;&gt;0,"",E48254)</f>
        <v>0</v>
      </c>
    </row>
    <row r="48255" customFormat="false" ht="12.75" hidden="false" customHeight="false" outlineLevel="0" collapsed="false">
      <c r="A48255" s="4" t="n">
        <f aca="false">IF(F48255&lt;&gt;0,"",E48255)</f>
        <v>0</v>
      </c>
    </row>
    <row r="48256" customFormat="false" ht="12.75" hidden="false" customHeight="false" outlineLevel="0" collapsed="false">
      <c r="A48256" s="4" t="n">
        <f aca="false">IF(F48256&lt;&gt;0,"",E48256)</f>
        <v>0</v>
      </c>
    </row>
    <row r="48257" customFormat="false" ht="12.75" hidden="false" customHeight="false" outlineLevel="0" collapsed="false">
      <c r="A48257" s="4" t="n">
        <f aca="false">IF(F48257&lt;&gt;0,"",E48257)</f>
        <v>0</v>
      </c>
    </row>
    <row r="48258" customFormat="false" ht="12.75" hidden="false" customHeight="false" outlineLevel="0" collapsed="false">
      <c r="A48258" s="4" t="n">
        <f aca="false">IF(F48258&lt;&gt;0,"",E48258)</f>
        <v>0</v>
      </c>
    </row>
    <row r="48259" customFormat="false" ht="12.75" hidden="false" customHeight="false" outlineLevel="0" collapsed="false">
      <c r="A48259" s="4" t="n">
        <f aca="false">IF(F48259&lt;&gt;0,"",E48259)</f>
        <v>0</v>
      </c>
    </row>
    <row r="48260" customFormat="false" ht="12.75" hidden="false" customHeight="false" outlineLevel="0" collapsed="false">
      <c r="A48260" s="4" t="n">
        <f aca="false">IF(F48260&lt;&gt;0,"",E48260)</f>
        <v>0</v>
      </c>
    </row>
    <row r="48261" customFormat="false" ht="12.75" hidden="false" customHeight="false" outlineLevel="0" collapsed="false">
      <c r="A48261" s="4" t="n">
        <f aca="false">IF(F48261&lt;&gt;0,"",E48261)</f>
        <v>0</v>
      </c>
    </row>
    <row r="48262" customFormat="false" ht="12.75" hidden="false" customHeight="false" outlineLevel="0" collapsed="false">
      <c r="A48262" s="4" t="n">
        <f aca="false">IF(F48262&lt;&gt;0,"",E48262)</f>
        <v>0</v>
      </c>
    </row>
    <row r="48263" customFormat="false" ht="12.75" hidden="false" customHeight="false" outlineLevel="0" collapsed="false">
      <c r="A48263" s="4" t="n">
        <f aca="false">IF(F48263&lt;&gt;0,"",E48263)</f>
        <v>0</v>
      </c>
    </row>
    <row r="48264" customFormat="false" ht="12.75" hidden="false" customHeight="false" outlineLevel="0" collapsed="false">
      <c r="A48264" s="4" t="n">
        <f aca="false">IF(F48264&lt;&gt;0,"",E48264)</f>
        <v>0</v>
      </c>
    </row>
    <row r="48265" customFormat="false" ht="12.75" hidden="false" customHeight="false" outlineLevel="0" collapsed="false">
      <c r="A48265" s="4" t="n">
        <f aca="false">IF(F48265&lt;&gt;0,"",E48265)</f>
        <v>0</v>
      </c>
    </row>
    <row r="48266" customFormat="false" ht="12.75" hidden="false" customHeight="false" outlineLevel="0" collapsed="false">
      <c r="A48266" s="4" t="n">
        <f aca="false">IF(F48266&lt;&gt;0,"",E48266)</f>
        <v>0</v>
      </c>
    </row>
    <row r="48267" customFormat="false" ht="12.75" hidden="false" customHeight="false" outlineLevel="0" collapsed="false">
      <c r="A48267" s="4" t="n">
        <f aca="false">IF(F48267&lt;&gt;0,"",E48267)</f>
        <v>0</v>
      </c>
    </row>
    <row r="48268" customFormat="false" ht="12.75" hidden="false" customHeight="false" outlineLevel="0" collapsed="false">
      <c r="A48268" s="4" t="n">
        <f aca="false">IF(F48268&lt;&gt;0,"",E48268)</f>
        <v>0</v>
      </c>
    </row>
    <row r="48269" customFormat="false" ht="12.75" hidden="false" customHeight="false" outlineLevel="0" collapsed="false">
      <c r="A48269" s="4" t="n">
        <f aca="false">IF(F48269&lt;&gt;0,"",E48269)</f>
        <v>0</v>
      </c>
    </row>
    <row r="48270" customFormat="false" ht="12.75" hidden="false" customHeight="false" outlineLevel="0" collapsed="false">
      <c r="A48270" s="4" t="n">
        <f aca="false">IF(F48270&lt;&gt;0,"",E48270)</f>
        <v>0</v>
      </c>
    </row>
    <row r="48271" customFormat="false" ht="12.75" hidden="false" customHeight="false" outlineLevel="0" collapsed="false">
      <c r="A48271" s="4" t="n">
        <f aca="false">IF(F48271&lt;&gt;0,"",E48271)</f>
        <v>0</v>
      </c>
    </row>
    <row r="48272" customFormat="false" ht="12.75" hidden="false" customHeight="false" outlineLevel="0" collapsed="false">
      <c r="A48272" s="4" t="n">
        <f aca="false">IF(F48272&lt;&gt;0,"",E48272)</f>
        <v>0</v>
      </c>
    </row>
    <row r="48273" customFormat="false" ht="12.75" hidden="false" customHeight="false" outlineLevel="0" collapsed="false">
      <c r="A48273" s="4" t="n">
        <f aca="false">IF(F48273&lt;&gt;0,"",E48273)</f>
        <v>0</v>
      </c>
    </row>
    <row r="48274" customFormat="false" ht="12.75" hidden="false" customHeight="false" outlineLevel="0" collapsed="false">
      <c r="A48274" s="4" t="n">
        <f aca="false">IF(F48274&lt;&gt;0,"",E48274)</f>
        <v>0</v>
      </c>
    </row>
    <row r="48275" customFormat="false" ht="12.75" hidden="false" customHeight="false" outlineLevel="0" collapsed="false">
      <c r="A48275" s="4" t="n">
        <f aca="false">IF(F48275&lt;&gt;0,"",E48275)</f>
        <v>0</v>
      </c>
    </row>
    <row r="48276" customFormat="false" ht="12.75" hidden="false" customHeight="false" outlineLevel="0" collapsed="false">
      <c r="A48276" s="4" t="n">
        <f aca="false">IF(F48276&lt;&gt;0,"",E48276)</f>
        <v>0</v>
      </c>
    </row>
    <row r="48277" customFormat="false" ht="12.75" hidden="false" customHeight="false" outlineLevel="0" collapsed="false">
      <c r="A48277" s="4" t="n">
        <f aca="false">IF(F48277&lt;&gt;0,"",E48277)</f>
        <v>0</v>
      </c>
    </row>
    <row r="48278" customFormat="false" ht="12.75" hidden="false" customHeight="false" outlineLevel="0" collapsed="false">
      <c r="A48278" s="4" t="n">
        <f aca="false">IF(F48278&lt;&gt;0,"",E48278)</f>
        <v>0</v>
      </c>
    </row>
    <row r="48279" customFormat="false" ht="12.75" hidden="false" customHeight="false" outlineLevel="0" collapsed="false">
      <c r="A48279" s="4" t="n">
        <f aca="false">IF(F48279&lt;&gt;0,"",E48279)</f>
        <v>0</v>
      </c>
    </row>
    <row r="48280" customFormat="false" ht="12.75" hidden="false" customHeight="false" outlineLevel="0" collapsed="false">
      <c r="A48280" s="4" t="n">
        <f aca="false">IF(F48280&lt;&gt;0,"",E48280)</f>
        <v>0</v>
      </c>
    </row>
    <row r="48281" customFormat="false" ht="12.75" hidden="false" customHeight="false" outlineLevel="0" collapsed="false">
      <c r="A48281" s="4" t="n">
        <f aca="false">IF(F48281&lt;&gt;0,"",E48281)</f>
        <v>0</v>
      </c>
    </row>
    <row r="48282" customFormat="false" ht="12.75" hidden="false" customHeight="false" outlineLevel="0" collapsed="false">
      <c r="A48282" s="4" t="n">
        <f aca="false">IF(F48282&lt;&gt;0,"",E48282)</f>
        <v>0</v>
      </c>
    </row>
    <row r="48283" customFormat="false" ht="12.75" hidden="false" customHeight="false" outlineLevel="0" collapsed="false">
      <c r="A48283" s="4" t="n">
        <f aca="false">IF(F48283&lt;&gt;0,"",E48283)</f>
        <v>0</v>
      </c>
    </row>
    <row r="48284" customFormat="false" ht="12.75" hidden="false" customHeight="false" outlineLevel="0" collapsed="false">
      <c r="A48284" s="4" t="n">
        <f aca="false">IF(F48284&lt;&gt;0,"",E48284)</f>
        <v>0</v>
      </c>
    </row>
    <row r="48285" customFormat="false" ht="12.75" hidden="false" customHeight="false" outlineLevel="0" collapsed="false">
      <c r="A48285" s="4" t="n">
        <f aca="false">IF(F48285&lt;&gt;0,"",E48285)</f>
        <v>0</v>
      </c>
    </row>
    <row r="48286" customFormat="false" ht="12.75" hidden="false" customHeight="false" outlineLevel="0" collapsed="false">
      <c r="A48286" s="4" t="n">
        <f aca="false">IF(F48286&lt;&gt;0,"",E48286)</f>
        <v>0</v>
      </c>
    </row>
    <row r="48287" customFormat="false" ht="12.75" hidden="false" customHeight="false" outlineLevel="0" collapsed="false">
      <c r="A48287" s="4" t="n">
        <f aca="false">IF(F48287&lt;&gt;0,"",E48287)</f>
        <v>0</v>
      </c>
    </row>
    <row r="48288" customFormat="false" ht="12.75" hidden="false" customHeight="false" outlineLevel="0" collapsed="false">
      <c r="A48288" s="4" t="n">
        <f aca="false">IF(F48288&lt;&gt;0,"",E48288)</f>
        <v>0</v>
      </c>
    </row>
    <row r="48289" customFormat="false" ht="12.75" hidden="false" customHeight="false" outlineLevel="0" collapsed="false">
      <c r="A48289" s="4" t="n">
        <f aca="false">IF(F48289&lt;&gt;0,"",E48289)</f>
        <v>0</v>
      </c>
    </row>
    <row r="48290" customFormat="false" ht="12.75" hidden="false" customHeight="false" outlineLevel="0" collapsed="false">
      <c r="A48290" s="4" t="n">
        <f aca="false">IF(F48290&lt;&gt;0,"",E48290)</f>
        <v>0</v>
      </c>
    </row>
    <row r="48291" customFormat="false" ht="12.75" hidden="false" customHeight="false" outlineLevel="0" collapsed="false">
      <c r="A48291" s="4" t="n">
        <f aca="false">IF(F48291&lt;&gt;0,"",E48291)</f>
        <v>0</v>
      </c>
    </row>
    <row r="48292" customFormat="false" ht="12.75" hidden="false" customHeight="false" outlineLevel="0" collapsed="false">
      <c r="A48292" s="4" t="n">
        <f aca="false">IF(F48292&lt;&gt;0,"",E48292)</f>
        <v>0</v>
      </c>
    </row>
    <row r="48293" customFormat="false" ht="12.75" hidden="false" customHeight="false" outlineLevel="0" collapsed="false">
      <c r="A48293" s="4" t="n">
        <f aca="false">IF(F48293&lt;&gt;0,"",E48293)</f>
        <v>0</v>
      </c>
    </row>
    <row r="48294" customFormat="false" ht="12.75" hidden="false" customHeight="false" outlineLevel="0" collapsed="false">
      <c r="A48294" s="4" t="n">
        <f aca="false">IF(F48294&lt;&gt;0,"",E48294)</f>
        <v>0</v>
      </c>
    </row>
    <row r="48295" customFormat="false" ht="12.75" hidden="false" customHeight="false" outlineLevel="0" collapsed="false">
      <c r="A48295" s="4" t="n">
        <f aca="false">IF(F48295&lt;&gt;0,"",E48295)</f>
        <v>0</v>
      </c>
    </row>
    <row r="48296" customFormat="false" ht="12.75" hidden="false" customHeight="false" outlineLevel="0" collapsed="false">
      <c r="A48296" s="4" t="n">
        <f aca="false">IF(F48296&lt;&gt;0,"",E48296)</f>
        <v>0</v>
      </c>
    </row>
    <row r="48297" customFormat="false" ht="12.75" hidden="false" customHeight="false" outlineLevel="0" collapsed="false">
      <c r="A48297" s="4" t="n">
        <f aca="false">IF(F48297&lt;&gt;0,"",E48297)</f>
        <v>0</v>
      </c>
    </row>
    <row r="48298" customFormat="false" ht="12.75" hidden="false" customHeight="false" outlineLevel="0" collapsed="false">
      <c r="A48298" s="4" t="n">
        <f aca="false">IF(F48298&lt;&gt;0,"",E48298)</f>
        <v>0</v>
      </c>
    </row>
    <row r="48299" customFormat="false" ht="12.75" hidden="false" customHeight="false" outlineLevel="0" collapsed="false">
      <c r="A48299" s="4" t="n">
        <f aca="false">IF(F48299&lt;&gt;0,"",E48299)</f>
        <v>0</v>
      </c>
    </row>
    <row r="48300" customFormat="false" ht="12.75" hidden="false" customHeight="false" outlineLevel="0" collapsed="false">
      <c r="A48300" s="4" t="n">
        <f aca="false">IF(F48300&lt;&gt;0,"",E48300)</f>
        <v>0</v>
      </c>
    </row>
    <row r="48301" customFormat="false" ht="12.75" hidden="false" customHeight="false" outlineLevel="0" collapsed="false">
      <c r="A48301" s="4" t="n">
        <f aca="false">IF(F48301&lt;&gt;0,"",E48301)</f>
        <v>0</v>
      </c>
    </row>
    <row r="48302" customFormat="false" ht="12.75" hidden="false" customHeight="false" outlineLevel="0" collapsed="false">
      <c r="A48302" s="4" t="n">
        <f aca="false">IF(F48302&lt;&gt;0,"",E48302)</f>
        <v>0</v>
      </c>
    </row>
    <row r="48303" customFormat="false" ht="12.75" hidden="false" customHeight="false" outlineLevel="0" collapsed="false">
      <c r="A48303" s="4" t="n">
        <f aca="false">IF(F48303&lt;&gt;0,"",E48303)</f>
        <v>0</v>
      </c>
    </row>
    <row r="48304" customFormat="false" ht="12.75" hidden="false" customHeight="false" outlineLevel="0" collapsed="false">
      <c r="A48304" s="4" t="n">
        <f aca="false">IF(F48304&lt;&gt;0,"",E48304)</f>
        <v>0</v>
      </c>
    </row>
    <row r="48305" customFormat="false" ht="12.75" hidden="false" customHeight="false" outlineLevel="0" collapsed="false">
      <c r="A48305" s="4" t="n">
        <f aca="false">IF(F48305&lt;&gt;0,"",E48305)</f>
        <v>0</v>
      </c>
    </row>
    <row r="48306" customFormat="false" ht="12.75" hidden="false" customHeight="false" outlineLevel="0" collapsed="false">
      <c r="A48306" s="4" t="n">
        <f aca="false">IF(F48306&lt;&gt;0,"",E48306)</f>
        <v>0</v>
      </c>
    </row>
    <row r="48307" customFormat="false" ht="12.75" hidden="false" customHeight="false" outlineLevel="0" collapsed="false">
      <c r="A48307" s="4" t="n">
        <f aca="false">IF(F48307&lt;&gt;0,"",E48307)</f>
        <v>0</v>
      </c>
    </row>
    <row r="48308" customFormat="false" ht="12.75" hidden="false" customHeight="false" outlineLevel="0" collapsed="false">
      <c r="A48308" s="4" t="n">
        <f aca="false">IF(F48308&lt;&gt;0,"",E48308)</f>
        <v>0</v>
      </c>
    </row>
    <row r="48309" customFormat="false" ht="12.75" hidden="false" customHeight="false" outlineLevel="0" collapsed="false">
      <c r="A48309" s="4" t="n">
        <f aca="false">IF(F48309&lt;&gt;0,"",E48309)</f>
        <v>0</v>
      </c>
    </row>
    <row r="48310" customFormat="false" ht="12.75" hidden="false" customHeight="false" outlineLevel="0" collapsed="false">
      <c r="A48310" s="4" t="n">
        <f aca="false">IF(F48310&lt;&gt;0,"",E48310)</f>
        <v>0</v>
      </c>
    </row>
    <row r="48311" customFormat="false" ht="12.75" hidden="false" customHeight="false" outlineLevel="0" collapsed="false">
      <c r="A48311" s="4" t="n">
        <f aca="false">IF(F48311&lt;&gt;0,"",E48311)</f>
        <v>0</v>
      </c>
    </row>
    <row r="48312" customFormat="false" ht="12.75" hidden="false" customHeight="false" outlineLevel="0" collapsed="false">
      <c r="A48312" s="4" t="n">
        <f aca="false">IF(F48312&lt;&gt;0,"",E48312)</f>
        <v>0</v>
      </c>
    </row>
    <row r="48313" customFormat="false" ht="12.75" hidden="false" customHeight="false" outlineLevel="0" collapsed="false">
      <c r="A48313" s="4" t="n">
        <f aca="false">IF(F48313&lt;&gt;0,"",E48313)</f>
        <v>0</v>
      </c>
    </row>
    <row r="48314" customFormat="false" ht="12.75" hidden="false" customHeight="false" outlineLevel="0" collapsed="false">
      <c r="A48314" s="4" t="n">
        <f aca="false">IF(F48314&lt;&gt;0,"",E48314)</f>
        <v>0</v>
      </c>
    </row>
    <row r="48315" customFormat="false" ht="12.75" hidden="false" customHeight="false" outlineLevel="0" collapsed="false">
      <c r="A48315" s="4" t="n">
        <f aca="false">IF(F48315&lt;&gt;0,"",E48315)</f>
        <v>0</v>
      </c>
    </row>
    <row r="48316" customFormat="false" ht="12.75" hidden="false" customHeight="false" outlineLevel="0" collapsed="false">
      <c r="A48316" s="4" t="n">
        <f aca="false">IF(F48316&lt;&gt;0,"",E48316)</f>
        <v>0</v>
      </c>
    </row>
    <row r="48317" customFormat="false" ht="12.75" hidden="false" customHeight="false" outlineLevel="0" collapsed="false">
      <c r="A48317" s="4" t="n">
        <f aca="false">IF(F48317&lt;&gt;0,"",E48317)</f>
        <v>0</v>
      </c>
    </row>
    <row r="48318" customFormat="false" ht="12.75" hidden="false" customHeight="false" outlineLevel="0" collapsed="false">
      <c r="A48318" s="4" t="n">
        <f aca="false">IF(F48318&lt;&gt;0,"",E48318)</f>
        <v>0</v>
      </c>
    </row>
    <row r="48319" customFormat="false" ht="12.75" hidden="false" customHeight="false" outlineLevel="0" collapsed="false">
      <c r="A48319" s="4" t="n">
        <f aca="false">IF(F48319&lt;&gt;0,"",E48319)</f>
        <v>0</v>
      </c>
    </row>
    <row r="48320" customFormat="false" ht="12.75" hidden="false" customHeight="false" outlineLevel="0" collapsed="false">
      <c r="A48320" s="4" t="n">
        <f aca="false">IF(F48320&lt;&gt;0,"",E48320)</f>
        <v>0</v>
      </c>
    </row>
    <row r="48321" customFormat="false" ht="12.75" hidden="false" customHeight="false" outlineLevel="0" collapsed="false">
      <c r="A48321" s="4" t="n">
        <f aca="false">IF(F48321&lt;&gt;0,"",E48321)</f>
        <v>0</v>
      </c>
    </row>
    <row r="48322" customFormat="false" ht="12.75" hidden="false" customHeight="false" outlineLevel="0" collapsed="false">
      <c r="A48322" s="4" t="n">
        <f aca="false">IF(F48322&lt;&gt;0,"",E48322)</f>
        <v>0</v>
      </c>
    </row>
    <row r="48323" customFormat="false" ht="12.75" hidden="false" customHeight="false" outlineLevel="0" collapsed="false">
      <c r="A48323" s="4" t="n">
        <f aca="false">IF(F48323&lt;&gt;0,"",E48323)</f>
        <v>0</v>
      </c>
    </row>
    <row r="48324" customFormat="false" ht="12.75" hidden="false" customHeight="false" outlineLevel="0" collapsed="false">
      <c r="A48324" s="4" t="n">
        <f aca="false">IF(F48324&lt;&gt;0,"",E48324)</f>
        <v>0</v>
      </c>
    </row>
    <row r="48325" customFormat="false" ht="12.75" hidden="false" customHeight="false" outlineLevel="0" collapsed="false">
      <c r="A48325" s="4" t="n">
        <f aca="false">IF(F48325&lt;&gt;0,"",E48325)</f>
        <v>0</v>
      </c>
    </row>
    <row r="48326" customFormat="false" ht="12.75" hidden="false" customHeight="false" outlineLevel="0" collapsed="false">
      <c r="A48326" s="4" t="n">
        <f aca="false">IF(F48326&lt;&gt;0,"",E48326)</f>
        <v>0</v>
      </c>
    </row>
    <row r="48327" customFormat="false" ht="12.75" hidden="false" customHeight="false" outlineLevel="0" collapsed="false">
      <c r="A48327" s="4" t="n">
        <f aca="false">IF(F48327&lt;&gt;0,"",E48327)</f>
        <v>0</v>
      </c>
    </row>
    <row r="48328" customFormat="false" ht="12.75" hidden="false" customHeight="false" outlineLevel="0" collapsed="false">
      <c r="A48328" s="4" t="n">
        <f aca="false">IF(F48328&lt;&gt;0,"",E48328)</f>
        <v>0</v>
      </c>
    </row>
    <row r="48329" customFormat="false" ht="12.75" hidden="false" customHeight="false" outlineLevel="0" collapsed="false">
      <c r="A48329" s="4" t="n">
        <f aca="false">IF(F48329&lt;&gt;0,"",E48329)</f>
        <v>0</v>
      </c>
    </row>
    <row r="48330" customFormat="false" ht="12.75" hidden="false" customHeight="false" outlineLevel="0" collapsed="false">
      <c r="A48330" s="4" t="n">
        <f aca="false">IF(F48330&lt;&gt;0,"",E48330)</f>
        <v>0</v>
      </c>
    </row>
    <row r="48331" customFormat="false" ht="12.75" hidden="false" customHeight="false" outlineLevel="0" collapsed="false">
      <c r="A48331" s="4" t="n">
        <f aca="false">IF(F48331&lt;&gt;0,"",E48331)</f>
        <v>0</v>
      </c>
    </row>
    <row r="48332" customFormat="false" ht="12.75" hidden="false" customHeight="false" outlineLevel="0" collapsed="false">
      <c r="A48332" s="4" t="n">
        <f aca="false">IF(F48332&lt;&gt;0,"",E48332)</f>
        <v>0</v>
      </c>
    </row>
    <row r="48333" customFormat="false" ht="12.75" hidden="false" customHeight="false" outlineLevel="0" collapsed="false">
      <c r="A48333" s="4" t="n">
        <f aca="false">IF(F48333&lt;&gt;0,"",E48333)</f>
        <v>0</v>
      </c>
    </row>
    <row r="48334" customFormat="false" ht="12.75" hidden="false" customHeight="false" outlineLevel="0" collapsed="false">
      <c r="A48334" s="4" t="n">
        <f aca="false">IF(F48334&lt;&gt;0,"",E48334)</f>
        <v>0</v>
      </c>
    </row>
    <row r="48335" customFormat="false" ht="12.75" hidden="false" customHeight="false" outlineLevel="0" collapsed="false">
      <c r="A48335" s="4" t="n">
        <f aca="false">IF(F48335&lt;&gt;0,"",E48335)</f>
        <v>0</v>
      </c>
    </row>
    <row r="48336" customFormat="false" ht="12.75" hidden="false" customHeight="false" outlineLevel="0" collapsed="false">
      <c r="A48336" s="4" t="n">
        <f aca="false">IF(F48336&lt;&gt;0,"",E48336)</f>
        <v>0</v>
      </c>
    </row>
    <row r="48337" customFormat="false" ht="12.75" hidden="false" customHeight="false" outlineLevel="0" collapsed="false">
      <c r="A48337" s="4" t="n">
        <f aca="false">IF(F48337&lt;&gt;0,"",E48337)</f>
        <v>0</v>
      </c>
    </row>
    <row r="48338" customFormat="false" ht="12.75" hidden="false" customHeight="false" outlineLevel="0" collapsed="false">
      <c r="A48338" s="4" t="n">
        <f aca="false">IF(F48338&lt;&gt;0,"",E48338)</f>
        <v>0</v>
      </c>
    </row>
    <row r="48339" customFormat="false" ht="12.75" hidden="false" customHeight="false" outlineLevel="0" collapsed="false">
      <c r="A48339" s="4" t="n">
        <f aca="false">IF(F48339&lt;&gt;0,"",E48339)</f>
        <v>0</v>
      </c>
    </row>
    <row r="48340" customFormat="false" ht="12.75" hidden="false" customHeight="false" outlineLevel="0" collapsed="false">
      <c r="A48340" s="4" t="n">
        <f aca="false">IF(F48340&lt;&gt;0,"",E48340)</f>
        <v>0</v>
      </c>
    </row>
    <row r="48341" customFormat="false" ht="12.75" hidden="false" customHeight="false" outlineLevel="0" collapsed="false">
      <c r="A48341" s="4" t="n">
        <f aca="false">IF(F48341&lt;&gt;0,"",E48341)</f>
        <v>0</v>
      </c>
    </row>
    <row r="48342" customFormat="false" ht="12.75" hidden="false" customHeight="false" outlineLevel="0" collapsed="false">
      <c r="A48342" s="4" t="n">
        <f aca="false">IF(F48342&lt;&gt;0,"",E48342)</f>
        <v>0</v>
      </c>
    </row>
    <row r="48343" customFormat="false" ht="12.75" hidden="false" customHeight="false" outlineLevel="0" collapsed="false">
      <c r="A48343" s="4" t="n">
        <f aca="false">IF(F48343&lt;&gt;0,"",E48343)</f>
        <v>0</v>
      </c>
    </row>
    <row r="48344" customFormat="false" ht="12.75" hidden="false" customHeight="false" outlineLevel="0" collapsed="false">
      <c r="A48344" s="4" t="n">
        <f aca="false">IF(F48344&lt;&gt;0,"",E48344)</f>
        <v>0</v>
      </c>
    </row>
    <row r="48345" customFormat="false" ht="12.75" hidden="false" customHeight="false" outlineLevel="0" collapsed="false">
      <c r="A48345" s="4" t="n">
        <f aca="false">IF(F48345&lt;&gt;0,"",E48345)</f>
        <v>0</v>
      </c>
    </row>
    <row r="48346" customFormat="false" ht="12.75" hidden="false" customHeight="false" outlineLevel="0" collapsed="false">
      <c r="A48346" s="4" t="n">
        <f aca="false">IF(F48346&lt;&gt;0,"",E48346)</f>
        <v>0</v>
      </c>
    </row>
    <row r="48347" customFormat="false" ht="12.75" hidden="false" customHeight="false" outlineLevel="0" collapsed="false">
      <c r="A48347" s="4" t="n">
        <f aca="false">IF(F48347&lt;&gt;0,"",E48347)</f>
        <v>0</v>
      </c>
    </row>
    <row r="48348" customFormat="false" ht="12.75" hidden="false" customHeight="false" outlineLevel="0" collapsed="false">
      <c r="A48348" s="4" t="n">
        <f aca="false">IF(F48348&lt;&gt;0,"",E48348)</f>
        <v>0</v>
      </c>
    </row>
    <row r="48349" customFormat="false" ht="12.75" hidden="false" customHeight="false" outlineLevel="0" collapsed="false">
      <c r="A48349" s="4" t="n">
        <f aca="false">IF(F48349&lt;&gt;0,"",E48349)</f>
        <v>0</v>
      </c>
    </row>
    <row r="48350" customFormat="false" ht="12.75" hidden="false" customHeight="false" outlineLevel="0" collapsed="false">
      <c r="A48350" s="4" t="n">
        <f aca="false">IF(F48350&lt;&gt;0,"",E48350)</f>
        <v>0</v>
      </c>
    </row>
    <row r="48351" customFormat="false" ht="12.75" hidden="false" customHeight="false" outlineLevel="0" collapsed="false">
      <c r="A48351" s="4" t="n">
        <f aca="false">IF(F48351&lt;&gt;0,"",E48351)</f>
        <v>0</v>
      </c>
    </row>
    <row r="48352" customFormat="false" ht="12.75" hidden="false" customHeight="false" outlineLevel="0" collapsed="false">
      <c r="A48352" s="4" t="n">
        <f aca="false">IF(F48352&lt;&gt;0,"",E48352)</f>
        <v>0</v>
      </c>
    </row>
    <row r="48353" customFormat="false" ht="12.75" hidden="false" customHeight="false" outlineLevel="0" collapsed="false">
      <c r="A48353" s="4" t="n">
        <f aca="false">IF(F48353&lt;&gt;0,"",E48353)</f>
        <v>0</v>
      </c>
    </row>
    <row r="48354" customFormat="false" ht="12.75" hidden="false" customHeight="false" outlineLevel="0" collapsed="false">
      <c r="A48354" s="4" t="n">
        <f aca="false">IF(F48354&lt;&gt;0,"",E48354)</f>
        <v>0</v>
      </c>
    </row>
    <row r="48355" customFormat="false" ht="12.75" hidden="false" customHeight="false" outlineLevel="0" collapsed="false">
      <c r="A48355" s="4" t="n">
        <f aca="false">IF(F48355&lt;&gt;0,"",E48355)</f>
        <v>0</v>
      </c>
    </row>
    <row r="48356" customFormat="false" ht="12.75" hidden="false" customHeight="false" outlineLevel="0" collapsed="false">
      <c r="A48356" s="4" t="n">
        <f aca="false">IF(F48356&lt;&gt;0,"",E48356)</f>
        <v>0</v>
      </c>
    </row>
    <row r="48357" customFormat="false" ht="12.75" hidden="false" customHeight="false" outlineLevel="0" collapsed="false">
      <c r="A48357" s="4" t="n">
        <f aca="false">IF(F48357&lt;&gt;0,"",E48357)</f>
        <v>0</v>
      </c>
    </row>
    <row r="48358" customFormat="false" ht="12.75" hidden="false" customHeight="false" outlineLevel="0" collapsed="false">
      <c r="A48358" s="4" t="n">
        <f aca="false">IF(F48358&lt;&gt;0,"",E48358)</f>
        <v>0</v>
      </c>
    </row>
    <row r="48359" customFormat="false" ht="12.75" hidden="false" customHeight="false" outlineLevel="0" collapsed="false">
      <c r="A48359" s="4" t="n">
        <f aca="false">IF(F48359&lt;&gt;0,"",E48359)</f>
        <v>0</v>
      </c>
    </row>
    <row r="48360" customFormat="false" ht="12.75" hidden="false" customHeight="false" outlineLevel="0" collapsed="false">
      <c r="A48360" s="4" t="n">
        <f aca="false">IF(F48360&lt;&gt;0,"",E48360)</f>
        <v>0</v>
      </c>
    </row>
    <row r="48361" customFormat="false" ht="12.75" hidden="false" customHeight="false" outlineLevel="0" collapsed="false">
      <c r="A48361" s="4" t="n">
        <f aca="false">IF(F48361&lt;&gt;0,"",E48361)</f>
        <v>0</v>
      </c>
    </row>
    <row r="48362" customFormat="false" ht="12.75" hidden="false" customHeight="false" outlineLevel="0" collapsed="false">
      <c r="A48362" s="4" t="n">
        <f aca="false">IF(F48362&lt;&gt;0,"",E48362)</f>
        <v>0</v>
      </c>
    </row>
    <row r="48363" customFormat="false" ht="12.75" hidden="false" customHeight="false" outlineLevel="0" collapsed="false">
      <c r="A48363" s="4" t="n">
        <f aca="false">IF(F48363&lt;&gt;0,"",E48363)</f>
        <v>0</v>
      </c>
    </row>
    <row r="48364" customFormat="false" ht="12.75" hidden="false" customHeight="false" outlineLevel="0" collapsed="false">
      <c r="A48364" s="4" t="n">
        <f aca="false">IF(F48364&lt;&gt;0,"",E48364)</f>
        <v>0</v>
      </c>
    </row>
    <row r="48365" customFormat="false" ht="12.75" hidden="false" customHeight="false" outlineLevel="0" collapsed="false">
      <c r="A48365" s="4" t="n">
        <f aca="false">IF(F48365&lt;&gt;0,"",E48365)</f>
        <v>0</v>
      </c>
    </row>
    <row r="48366" customFormat="false" ht="12.75" hidden="false" customHeight="false" outlineLevel="0" collapsed="false">
      <c r="A48366" s="4" t="n">
        <f aca="false">IF(F48366&lt;&gt;0,"",E48366)</f>
        <v>0</v>
      </c>
    </row>
    <row r="48367" customFormat="false" ht="12.75" hidden="false" customHeight="false" outlineLevel="0" collapsed="false">
      <c r="A48367" s="4" t="n">
        <f aca="false">IF(F48367&lt;&gt;0,"",E48367)</f>
        <v>0</v>
      </c>
    </row>
    <row r="48368" customFormat="false" ht="12.75" hidden="false" customHeight="false" outlineLevel="0" collapsed="false">
      <c r="A48368" s="4" t="n">
        <f aca="false">IF(F48368&lt;&gt;0,"",E48368)</f>
        <v>0</v>
      </c>
    </row>
    <row r="48369" customFormat="false" ht="12.75" hidden="false" customHeight="false" outlineLevel="0" collapsed="false">
      <c r="A48369" s="4" t="n">
        <f aca="false">IF(F48369&lt;&gt;0,"",E48369)</f>
        <v>0</v>
      </c>
    </row>
    <row r="48370" customFormat="false" ht="12.75" hidden="false" customHeight="false" outlineLevel="0" collapsed="false">
      <c r="A48370" s="4" t="n">
        <f aca="false">IF(F48370&lt;&gt;0,"",E48370)</f>
        <v>0</v>
      </c>
    </row>
    <row r="48371" customFormat="false" ht="12.75" hidden="false" customHeight="false" outlineLevel="0" collapsed="false">
      <c r="A48371" s="4" t="n">
        <f aca="false">IF(F48371&lt;&gt;0,"",E48371)</f>
        <v>0</v>
      </c>
    </row>
    <row r="48372" customFormat="false" ht="12.75" hidden="false" customHeight="false" outlineLevel="0" collapsed="false">
      <c r="A48372" s="4" t="n">
        <f aca="false">IF(F48372&lt;&gt;0,"",E48372)</f>
        <v>0</v>
      </c>
    </row>
    <row r="48373" customFormat="false" ht="12.75" hidden="false" customHeight="false" outlineLevel="0" collapsed="false">
      <c r="A48373" s="4" t="n">
        <f aca="false">IF(F48373&lt;&gt;0,"",E48373)</f>
        <v>0</v>
      </c>
    </row>
    <row r="48374" customFormat="false" ht="12.75" hidden="false" customHeight="false" outlineLevel="0" collapsed="false">
      <c r="A48374" s="4" t="n">
        <f aca="false">IF(F48374&lt;&gt;0,"",E48374)</f>
        <v>0</v>
      </c>
    </row>
    <row r="48375" customFormat="false" ht="12.75" hidden="false" customHeight="false" outlineLevel="0" collapsed="false">
      <c r="A48375" s="4" t="n">
        <f aca="false">IF(F48375&lt;&gt;0,"",E48375)</f>
        <v>0</v>
      </c>
    </row>
    <row r="48376" customFormat="false" ht="12.75" hidden="false" customHeight="false" outlineLevel="0" collapsed="false">
      <c r="A48376" s="4" t="n">
        <f aca="false">IF(F48376&lt;&gt;0,"",E48376)</f>
        <v>0</v>
      </c>
    </row>
    <row r="48377" customFormat="false" ht="12.75" hidden="false" customHeight="false" outlineLevel="0" collapsed="false">
      <c r="A48377" s="4" t="n">
        <f aca="false">IF(F48377&lt;&gt;0,"",E48377)</f>
        <v>0</v>
      </c>
    </row>
    <row r="48378" customFormat="false" ht="12.75" hidden="false" customHeight="false" outlineLevel="0" collapsed="false">
      <c r="A48378" s="4" t="n">
        <f aca="false">IF(F48378&lt;&gt;0,"",E48378)</f>
        <v>0</v>
      </c>
    </row>
    <row r="48379" customFormat="false" ht="12.75" hidden="false" customHeight="false" outlineLevel="0" collapsed="false">
      <c r="A48379" s="4" t="n">
        <f aca="false">IF(F48379&lt;&gt;0,"",E48379)</f>
        <v>0</v>
      </c>
    </row>
    <row r="48380" customFormat="false" ht="12.75" hidden="false" customHeight="false" outlineLevel="0" collapsed="false">
      <c r="A48380" s="4" t="n">
        <f aca="false">IF(F48380&lt;&gt;0,"",E48380)</f>
        <v>0</v>
      </c>
    </row>
    <row r="48381" customFormat="false" ht="12.75" hidden="false" customHeight="false" outlineLevel="0" collapsed="false">
      <c r="A48381" s="4" t="n">
        <f aca="false">IF(F48381&lt;&gt;0,"",E48381)</f>
        <v>0</v>
      </c>
    </row>
    <row r="48382" customFormat="false" ht="12.75" hidden="false" customHeight="false" outlineLevel="0" collapsed="false">
      <c r="A48382" s="4" t="n">
        <f aca="false">IF(F48382&lt;&gt;0,"",E48382)</f>
        <v>0</v>
      </c>
    </row>
    <row r="48383" customFormat="false" ht="12.75" hidden="false" customHeight="false" outlineLevel="0" collapsed="false">
      <c r="A48383" s="4" t="n">
        <f aca="false">IF(F48383&lt;&gt;0,"",E48383)</f>
        <v>0</v>
      </c>
    </row>
    <row r="48384" customFormat="false" ht="12.75" hidden="false" customHeight="false" outlineLevel="0" collapsed="false">
      <c r="A48384" s="4" t="n">
        <f aca="false">IF(F48384&lt;&gt;0,"",E48384)</f>
        <v>0</v>
      </c>
    </row>
    <row r="48385" customFormat="false" ht="12.75" hidden="false" customHeight="false" outlineLevel="0" collapsed="false">
      <c r="A48385" s="4" t="n">
        <f aca="false">IF(F48385&lt;&gt;0,"",E48385)</f>
        <v>0</v>
      </c>
    </row>
    <row r="48386" customFormat="false" ht="12.75" hidden="false" customHeight="false" outlineLevel="0" collapsed="false">
      <c r="A48386" s="4" t="n">
        <f aca="false">IF(F48386&lt;&gt;0,"",E48386)</f>
        <v>0</v>
      </c>
    </row>
    <row r="48387" customFormat="false" ht="12.75" hidden="false" customHeight="false" outlineLevel="0" collapsed="false">
      <c r="A48387" s="4" t="n">
        <f aca="false">IF(F48387&lt;&gt;0,"",E48387)</f>
        <v>0</v>
      </c>
    </row>
    <row r="48388" customFormat="false" ht="12.75" hidden="false" customHeight="false" outlineLevel="0" collapsed="false">
      <c r="A48388" s="4" t="n">
        <f aca="false">IF(F48388&lt;&gt;0,"",E48388)</f>
        <v>0</v>
      </c>
    </row>
    <row r="48389" customFormat="false" ht="12.75" hidden="false" customHeight="false" outlineLevel="0" collapsed="false">
      <c r="A48389" s="4" t="n">
        <f aca="false">IF(F48389&lt;&gt;0,"",E48389)</f>
        <v>0</v>
      </c>
    </row>
    <row r="48390" customFormat="false" ht="12.75" hidden="false" customHeight="false" outlineLevel="0" collapsed="false">
      <c r="A48390" s="4" t="n">
        <f aca="false">IF(F48390&lt;&gt;0,"",E48390)</f>
        <v>0</v>
      </c>
    </row>
    <row r="48391" customFormat="false" ht="12.75" hidden="false" customHeight="false" outlineLevel="0" collapsed="false">
      <c r="A48391" s="4" t="n">
        <f aca="false">IF(F48391&lt;&gt;0,"",E48391)</f>
        <v>0</v>
      </c>
    </row>
    <row r="48392" customFormat="false" ht="12.75" hidden="false" customHeight="false" outlineLevel="0" collapsed="false">
      <c r="A48392" s="4" t="n">
        <f aca="false">IF(F48392&lt;&gt;0,"",E48392)</f>
        <v>0</v>
      </c>
    </row>
    <row r="48393" customFormat="false" ht="12.75" hidden="false" customHeight="false" outlineLevel="0" collapsed="false">
      <c r="A48393" s="4" t="n">
        <f aca="false">IF(F48393&lt;&gt;0,"",E48393)</f>
        <v>0</v>
      </c>
    </row>
    <row r="48394" customFormat="false" ht="12.75" hidden="false" customHeight="false" outlineLevel="0" collapsed="false">
      <c r="A48394" s="4" t="n">
        <f aca="false">IF(F48394&lt;&gt;0,"",E48394)</f>
        <v>0</v>
      </c>
    </row>
    <row r="48395" customFormat="false" ht="12.75" hidden="false" customHeight="false" outlineLevel="0" collapsed="false">
      <c r="A48395" s="4" t="n">
        <f aca="false">IF(F48395&lt;&gt;0,"",E48395)</f>
        <v>0</v>
      </c>
    </row>
    <row r="48396" customFormat="false" ht="12.75" hidden="false" customHeight="false" outlineLevel="0" collapsed="false">
      <c r="A48396" s="4" t="n">
        <f aca="false">IF(F48396&lt;&gt;0,"",E48396)</f>
        <v>0</v>
      </c>
    </row>
    <row r="48397" customFormat="false" ht="12.75" hidden="false" customHeight="false" outlineLevel="0" collapsed="false">
      <c r="A48397" s="4" t="n">
        <f aca="false">IF(F48397&lt;&gt;0,"",E48397)</f>
        <v>0</v>
      </c>
    </row>
    <row r="48398" customFormat="false" ht="12.75" hidden="false" customHeight="false" outlineLevel="0" collapsed="false">
      <c r="A48398" s="4" t="n">
        <f aca="false">IF(F48398&lt;&gt;0,"",E48398)</f>
        <v>0</v>
      </c>
    </row>
    <row r="48399" customFormat="false" ht="12.75" hidden="false" customHeight="false" outlineLevel="0" collapsed="false">
      <c r="A48399" s="4" t="n">
        <f aca="false">IF(F48399&lt;&gt;0,"",E48399)</f>
        <v>0</v>
      </c>
    </row>
    <row r="48400" customFormat="false" ht="12.75" hidden="false" customHeight="false" outlineLevel="0" collapsed="false">
      <c r="A48400" s="4" t="n">
        <f aca="false">IF(F48400&lt;&gt;0,"",E48400)</f>
        <v>0</v>
      </c>
    </row>
    <row r="48401" customFormat="false" ht="12.75" hidden="false" customHeight="false" outlineLevel="0" collapsed="false">
      <c r="A48401" s="4" t="n">
        <f aca="false">IF(F48401&lt;&gt;0,"",E48401)</f>
        <v>0</v>
      </c>
    </row>
    <row r="48402" customFormat="false" ht="12.75" hidden="false" customHeight="false" outlineLevel="0" collapsed="false">
      <c r="A48402" s="4" t="n">
        <f aca="false">IF(F48402&lt;&gt;0,"",E48402)</f>
        <v>0</v>
      </c>
    </row>
    <row r="48403" customFormat="false" ht="12.75" hidden="false" customHeight="false" outlineLevel="0" collapsed="false">
      <c r="A48403" s="4" t="n">
        <f aca="false">IF(F48403&lt;&gt;0,"",E48403)</f>
        <v>0</v>
      </c>
    </row>
    <row r="48404" customFormat="false" ht="12.75" hidden="false" customHeight="false" outlineLevel="0" collapsed="false">
      <c r="A48404" s="4" t="n">
        <f aca="false">IF(F48404&lt;&gt;0,"",E48404)</f>
        <v>0</v>
      </c>
    </row>
    <row r="48405" customFormat="false" ht="12.75" hidden="false" customHeight="false" outlineLevel="0" collapsed="false">
      <c r="A48405" s="4" t="n">
        <f aca="false">IF(F48405&lt;&gt;0,"",E48405)</f>
        <v>0</v>
      </c>
    </row>
    <row r="48406" customFormat="false" ht="12.75" hidden="false" customHeight="false" outlineLevel="0" collapsed="false">
      <c r="A48406" s="4" t="n">
        <f aca="false">IF(F48406&lt;&gt;0,"",E48406)</f>
        <v>0</v>
      </c>
    </row>
    <row r="48407" customFormat="false" ht="12.75" hidden="false" customHeight="false" outlineLevel="0" collapsed="false">
      <c r="A48407" s="4" t="n">
        <f aca="false">IF(F48407&lt;&gt;0,"",E48407)</f>
        <v>0</v>
      </c>
    </row>
    <row r="48408" customFormat="false" ht="12.75" hidden="false" customHeight="false" outlineLevel="0" collapsed="false">
      <c r="A48408" s="4" t="n">
        <f aca="false">IF(F48408&lt;&gt;0,"",E48408)</f>
        <v>0</v>
      </c>
    </row>
    <row r="48409" customFormat="false" ht="12.75" hidden="false" customHeight="false" outlineLevel="0" collapsed="false">
      <c r="A48409" s="4" t="n">
        <f aca="false">IF(F48409&lt;&gt;0,"",E48409)</f>
        <v>0</v>
      </c>
    </row>
    <row r="48410" customFormat="false" ht="12.75" hidden="false" customHeight="false" outlineLevel="0" collapsed="false">
      <c r="A48410" s="4" t="n">
        <f aca="false">IF(F48410&lt;&gt;0,"",E48410)</f>
        <v>0</v>
      </c>
    </row>
    <row r="48411" customFormat="false" ht="12.75" hidden="false" customHeight="false" outlineLevel="0" collapsed="false">
      <c r="A48411" s="4" t="n">
        <f aca="false">IF(F48411&lt;&gt;0,"",E48411)</f>
        <v>0</v>
      </c>
    </row>
    <row r="48412" customFormat="false" ht="12.75" hidden="false" customHeight="false" outlineLevel="0" collapsed="false">
      <c r="A48412" s="4" t="n">
        <f aca="false">IF(F48412&lt;&gt;0,"",E48412)</f>
        <v>0</v>
      </c>
    </row>
    <row r="48413" customFormat="false" ht="12.75" hidden="false" customHeight="false" outlineLevel="0" collapsed="false">
      <c r="A48413" s="4" t="n">
        <f aca="false">IF(F48413&lt;&gt;0,"",E48413)</f>
        <v>0</v>
      </c>
    </row>
    <row r="48414" customFormat="false" ht="12.75" hidden="false" customHeight="false" outlineLevel="0" collapsed="false">
      <c r="A48414" s="4" t="n">
        <f aca="false">IF(F48414&lt;&gt;0,"",E48414)</f>
        <v>0</v>
      </c>
    </row>
    <row r="48415" customFormat="false" ht="12.75" hidden="false" customHeight="false" outlineLevel="0" collapsed="false">
      <c r="A48415" s="4" t="n">
        <f aca="false">IF(F48415&lt;&gt;0,"",E48415)</f>
        <v>0</v>
      </c>
    </row>
    <row r="48416" customFormat="false" ht="12.75" hidden="false" customHeight="false" outlineLevel="0" collapsed="false">
      <c r="A48416" s="4" t="n">
        <f aca="false">IF(F48416&lt;&gt;0,"",E48416)</f>
        <v>0</v>
      </c>
    </row>
    <row r="48417" customFormat="false" ht="12.75" hidden="false" customHeight="false" outlineLevel="0" collapsed="false">
      <c r="A48417" s="4" t="n">
        <f aca="false">IF(F48417&lt;&gt;0,"",E48417)</f>
        <v>0</v>
      </c>
    </row>
    <row r="48418" customFormat="false" ht="12.75" hidden="false" customHeight="false" outlineLevel="0" collapsed="false">
      <c r="A48418" s="4" t="n">
        <f aca="false">IF(F48418&lt;&gt;0,"",E48418)</f>
        <v>0</v>
      </c>
    </row>
    <row r="48419" customFormat="false" ht="12.75" hidden="false" customHeight="false" outlineLevel="0" collapsed="false">
      <c r="A48419" s="4" t="n">
        <f aca="false">IF(F48419&lt;&gt;0,"",E48419)</f>
        <v>0</v>
      </c>
    </row>
    <row r="48420" customFormat="false" ht="12.75" hidden="false" customHeight="false" outlineLevel="0" collapsed="false">
      <c r="A48420" s="4" t="n">
        <f aca="false">IF(F48420&lt;&gt;0,"",E48420)</f>
        <v>0</v>
      </c>
    </row>
    <row r="48421" customFormat="false" ht="12.75" hidden="false" customHeight="false" outlineLevel="0" collapsed="false">
      <c r="A48421" s="4" t="n">
        <f aca="false">IF(F48421&lt;&gt;0,"",E48421)</f>
        <v>0</v>
      </c>
    </row>
    <row r="48422" customFormat="false" ht="12.75" hidden="false" customHeight="false" outlineLevel="0" collapsed="false">
      <c r="A48422" s="4" t="n">
        <f aca="false">IF(F48422&lt;&gt;0,"",E48422)</f>
        <v>0</v>
      </c>
    </row>
    <row r="48423" customFormat="false" ht="12.75" hidden="false" customHeight="false" outlineLevel="0" collapsed="false">
      <c r="A48423" s="4" t="n">
        <f aca="false">IF(F48423&lt;&gt;0,"",E48423)</f>
        <v>0</v>
      </c>
    </row>
    <row r="48424" customFormat="false" ht="12.75" hidden="false" customHeight="false" outlineLevel="0" collapsed="false">
      <c r="A48424" s="4" t="n">
        <f aca="false">IF(F48424&lt;&gt;0,"",E48424)</f>
        <v>0</v>
      </c>
    </row>
    <row r="48425" customFormat="false" ht="12.75" hidden="false" customHeight="false" outlineLevel="0" collapsed="false">
      <c r="A48425" s="4" t="n">
        <f aca="false">IF(F48425&lt;&gt;0,"",E48425)</f>
        <v>0</v>
      </c>
    </row>
    <row r="48426" customFormat="false" ht="12.75" hidden="false" customHeight="false" outlineLevel="0" collapsed="false">
      <c r="A48426" s="4" t="n">
        <f aca="false">IF(F48426&lt;&gt;0,"",E48426)</f>
        <v>0</v>
      </c>
    </row>
    <row r="48427" customFormat="false" ht="12.75" hidden="false" customHeight="false" outlineLevel="0" collapsed="false">
      <c r="A48427" s="4" t="n">
        <f aca="false">IF(F48427&lt;&gt;0,"",E48427)</f>
        <v>0</v>
      </c>
    </row>
    <row r="48428" customFormat="false" ht="12.75" hidden="false" customHeight="false" outlineLevel="0" collapsed="false">
      <c r="A48428" s="4" t="n">
        <f aca="false">IF(F48428&lt;&gt;0,"",E48428)</f>
        <v>0</v>
      </c>
    </row>
    <row r="48429" customFormat="false" ht="12.75" hidden="false" customHeight="false" outlineLevel="0" collapsed="false">
      <c r="A48429" s="4" t="n">
        <f aca="false">IF(F48429&lt;&gt;0,"",E48429)</f>
        <v>0</v>
      </c>
    </row>
    <row r="48430" customFormat="false" ht="12.75" hidden="false" customHeight="false" outlineLevel="0" collapsed="false">
      <c r="A48430" s="4" t="n">
        <f aca="false">IF(F48430&lt;&gt;0,"",E48430)</f>
        <v>0</v>
      </c>
    </row>
    <row r="48431" customFormat="false" ht="12.75" hidden="false" customHeight="false" outlineLevel="0" collapsed="false">
      <c r="A48431" s="4" t="n">
        <f aca="false">IF(F48431&lt;&gt;0,"",E48431)</f>
        <v>0</v>
      </c>
    </row>
    <row r="48432" customFormat="false" ht="12.75" hidden="false" customHeight="false" outlineLevel="0" collapsed="false">
      <c r="A48432" s="4" t="n">
        <f aca="false">IF(F48432&lt;&gt;0,"",E48432)</f>
        <v>0</v>
      </c>
    </row>
    <row r="48433" customFormat="false" ht="12.75" hidden="false" customHeight="false" outlineLevel="0" collapsed="false">
      <c r="A48433" s="4" t="n">
        <f aca="false">IF(F48433&lt;&gt;0,"",E48433)</f>
        <v>0</v>
      </c>
    </row>
    <row r="48434" customFormat="false" ht="12.75" hidden="false" customHeight="false" outlineLevel="0" collapsed="false">
      <c r="A48434" s="4" t="n">
        <f aca="false">IF(F48434&lt;&gt;0,"",E48434)</f>
        <v>0</v>
      </c>
    </row>
    <row r="48435" customFormat="false" ht="12.75" hidden="false" customHeight="false" outlineLevel="0" collapsed="false">
      <c r="A48435" s="4" t="n">
        <f aca="false">IF(F48435&lt;&gt;0,"",E48435)</f>
        <v>0</v>
      </c>
    </row>
    <row r="48436" customFormat="false" ht="12.75" hidden="false" customHeight="false" outlineLevel="0" collapsed="false">
      <c r="A48436" s="4" t="n">
        <f aca="false">IF(F48436&lt;&gt;0,"",E48436)</f>
        <v>0</v>
      </c>
    </row>
    <row r="48437" customFormat="false" ht="12.75" hidden="false" customHeight="false" outlineLevel="0" collapsed="false">
      <c r="A48437" s="4" t="n">
        <f aca="false">IF(F48437&lt;&gt;0,"",E48437)</f>
        <v>0</v>
      </c>
    </row>
    <row r="48438" customFormat="false" ht="12.75" hidden="false" customHeight="false" outlineLevel="0" collapsed="false">
      <c r="A48438" s="4" t="n">
        <f aca="false">IF(F48438&lt;&gt;0,"",E48438)</f>
        <v>0</v>
      </c>
    </row>
    <row r="48439" customFormat="false" ht="12.75" hidden="false" customHeight="false" outlineLevel="0" collapsed="false">
      <c r="A48439" s="4" t="n">
        <f aca="false">IF(F48439&lt;&gt;0,"",E48439)</f>
        <v>0</v>
      </c>
    </row>
    <row r="48440" customFormat="false" ht="12.75" hidden="false" customHeight="false" outlineLevel="0" collapsed="false">
      <c r="A48440" s="4" t="n">
        <f aca="false">IF(F48440&lt;&gt;0,"",E48440)</f>
        <v>0</v>
      </c>
    </row>
    <row r="48441" customFormat="false" ht="12.75" hidden="false" customHeight="false" outlineLevel="0" collapsed="false">
      <c r="A48441" s="4" t="n">
        <f aca="false">IF(F48441&lt;&gt;0,"",E48441)</f>
        <v>0</v>
      </c>
    </row>
    <row r="48442" customFormat="false" ht="12.75" hidden="false" customHeight="false" outlineLevel="0" collapsed="false">
      <c r="A48442" s="4" t="n">
        <f aca="false">IF(F48442&lt;&gt;0,"",E48442)</f>
        <v>0</v>
      </c>
    </row>
    <row r="48443" customFormat="false" ht="12.75" hidden="false" customHeight="false" outlineLevel="0" collapsed="false">
      <c r="A48443" s="4" t="n">
        <f aca="false">IF(F48443&lt;&gt;0,"",E48443)</f>
        <v>0</v>
      </c>
    </row>
    <row r="48444" customFormat="false" ht="12.75" hidden="false" customHeight="false" outlineLevel="0" collapsed="false">
      <c r="A48444" s="4" t="n">
        <f aca="false">IF(F48444&lt;&gt;0,"",E48444)</f>
        <v>0</v>
      </c>
    </row>
    <row r="48445" customFormat="false" ht="12.75" hidden="false" customHeight="false" outlineLevel="0" collapsed="false">
      <c r="A48445" s="4" t="n">
        <f aca="false">IF(F48445&lt;&gt;0,"",E48445)</f>
        <v>0</v>
      </c>
    </row>
    <row r="48446" customFormat="false" ht="12.75" hidden="false" customHeight="false" outlineLevel="0" collapsed="false">
      <c r="A48446" s="4" t="n">
        <f aca="false">IF(F48446&lt;&gt;0,"",E48446)</f>
        <v>0</v>
      </c>
    </row>
    <row r="48447" customFormat="false" ht="12.75" hidden="false" customHeight="false" outlineLevel="0" collapsed="false">
      <c r="A48447" s="4" t="n">
        <f aca="false">IF(F48447&lt;&gt;0,"",E48447)</f>
        <v>0</v>
      </c>
    </row>
    <row r="48448" customFormat="false" ht="12.75" hidden="false" customHeight="false" outlineLevel="0" collapsed="false">
      <c r="A48448" s="4" t="n">
        <f aca="false">IF(F48448&lt;&gt;0,"",E48448)</f>
        <v>0</v>
      </c>
    </row>
    <row r="48449" customFormat="false" ht="12.75" hidden="false" customHeight="false" outlineLevel="0" collapsed="false">
      <c r="A48449" s="4" t="n">
        <f aca="false">IF(F48449&lt;&gt;0,"",E48449)</f>
        <v>0</v>
      </c>
    </row>
    <row r="48450" customFormat="false" ht="12.75" hidden="false" customHeight="false" outlineLevel="0" collapsed="false">
      <c r="A48450" s="4" t="n">
        <f aca="false">IF(F48450&lt;&gt;0,"",E48450)</f>
        <v>0</v>
      </c>
    </row>
    <row r="48451" customFormat="false" ht="12.75" hidden="false" customHeight="false" outlineLevel="0" collapsed="false">
      <c r="A48451" s="4" t="n">
        <f aca="false">IF(F48451&lt;&gt;0,"",E48451)</f>
        <v>0</v>
      </c>
    </row>
    <row r="48452" customFormat="false" ht="12.75" hidden="false" customHeight="false" outlineLevel="0" collapsed="false">
      <c r="A48452" s="4" t="n">
        <f aca="false">IF(F48452&lt;&gt;0,"",E48452)</f>
        <v>0</v>
      </c>
    </row>
    <row r="48453" customFormat="false" ht="12.75" hidden="false" customHeight="false" outlineLevel="0" collapsed="false">
      <c r="A48453" s="4" t="n">
        <f aca="false">IF(F48453&lt;&gt;0,"",E48453)</f>
        <v>0</v>
      </c>
    </row>
    <row r="48454" customFormat="false" ht="12.75" hidden="false" customHeight="false" outlineLevel="0" collapsed="false">
      <c r="A48454" s="4" t="n">
        <f aca="false">IF(F48454&lt;&gt;0,"",E48454)</f>
        <v>0</v>
      </c>
    </row>
    <row r="48455" customFormat="false" ht="12.75" hidden="false" customHeight="false" outlineLevel="0" collapsed="false">
      <c r="A48455" s="4" t="n">
        <f aca="false">IF(F48455&lt;&gt;0,"",E48455)</f>
        <v>0</v>
      </c>
    </row>
    <row r="48456" customFormat="false" ht="12.75" hidden="false" customHeight="false" outlineLevel="0" collapsed="false">
      <c r="A48456" s="4" t="n">
        <f aca="false">IF(F48456&lt;&gt;0,"",E48456)</f>
        <v>0</v>
      </c>
    </row>
    <row r="48457" customFormat="false" ht="12.75" hidden="false" customHeight="false" outlineLevel="0" collapsed="false">
      <c r="A48457" s="4" t="n">
        <f aca="false">IF(F48457&lt;&gt;0,"",E48457)</f>
        <v>0</v>
      </c>
    </row>
    <row r="48458" customFormat="false" ht="12.75" hidden="false" customHeight="false" outlineLevel="0" collapsed="false">
      <c r="A48458" s="4" t="n">
        <f aca="false">IF(F48458&lt;&gt;0,"",E48458)</f>
        <v>0</v>
      </c>
    </row>
    <row r="48459" customFormat="false" ht="12.75" hidden="false" customHeight="false" outlineLevel="0" collapsed="false">
      <c r="A48459" s="4" t="n">
        <f aca="false">IF(F48459&lt;&gt;0,"",E48459)</f>
        <v>0</v>
      </c>
    </row>
    <row r="48460" customFormat="false" ht="12.75" hidden="false" customHeight="false" outlineLevel="0" collapsed="false">
      <c r="A48460" s="4" t="n">
        <f aca="false">IF(F48460&lt;&gt;0,"",E48460)</f>
        <v>0</v>
      </c>
    </row>
    <row r="48461" customFormat="false" ht="12.75" hidden="false" customHeight="false" outlineLevel="0" collapsed="false">
      <c r="A48461" s="4" t="n">
        <f aca="false">IF(F48461&lt;&gt;0,"",E48461)</f>
        <v>0</v>
      </c>
    </row>
    <row r="48462" customFormat="false" ht="12.75" hidden="false" customHeight="false" outlineLevel="0" collapsed="false">
      <c r="A48462" s="4" t="n">
        <f aca="false">IF(F48462&lt;&gt;0,"",E48462)</f>
        <v>0</v>
      </c>
    </row>
    <row r="48463" customFormat="false" ht="12.75" hidden="false" customHeight="false" outlineLevel="0" collapsed="false">
      <c r="A48463" s="4" t="n">
        <f aca="false">IF(F48463&lt;&gt;0,"",E48463)</f>
        <v>0</v>
      </c>
    </row>
    <row r="48464" customFormat="false" ht="12.75" hidden="false" customHeight="false" outlineLevel="0" collapsed="false">
      <c r="A48464" s="4" t="n">
        <f aca="false">IF(F48464&lt;&gt;0,"",E48464)</f>
        <v>0</v>
      </c>
    </row>
    <row r="48465" customFormat="false" ht="12.75" hidden="false" customHeight="false" outlineLevel="0" collapsed="false">
      <c r="A48465" s="4" t="n">
        <f aca="false">IF(F48465&lt;&gt;0,"",E48465)</f>
        <v>0</v>
      </c>
    </row>
    <row r="48466" customFormat="false" ht="12.75" hidden="false" customHeight="false" outlineLevel="0" collapsed="false">
      <c r="A48466" s="4" t="n">
        <f aca="false">IF(F48466&lt;&gt;0,"",E48466)</f>
        <v>0</v>
      </c>
    </row>
    <row r="48467" customFormat="false" ht="12.75" hidden="false" customHeight="false" outlineLevel="0" collapsed="false">
      <c r="A48467" s="4" t="n">
        <f aca="false">IF(F48467&lt;&gt;0,"",E48467)</f>
        <v>0</v>
      </c>
    </row>
    <row r="48468" customFormat="false" ht="12.75" hidden="false" customHeight="false" outlineLevel="0" collapsed="false">
      <c r="A48468" s="4" t="n">
        <f aca="false">IF(F48468&lt;&gt;0,"",E48468)</f>
        <v>0</v>
      </c>
    </row>
    <row r="48469" customFormat="false" ht="12.75" hidden="false" customHeight="false" outlineLevel="0" collapsed="false">
      <c r="A48469" s="4" t="n">
        <f aca="false">IF(F48469&lt;&gt;0,"",E48469)</f>
        <v>0</v>
      </c>
    </row>
    <row r="48470" customFormat="false" ht="12.75" hidden="false" customHeight="false" outlineLevel="0" collapsed="false">
      <c r="A48470" s="4" t="n">
        <f aca="false">IF(F48470&lt;&gt;0,"",E48470)</f>
        <v>0</v>
      </c>
    </row>
    <row r="48471" customFormat="false" ht="12.75" hidden="false" customHeight="false" outlineLevel="0" collapsed="false">
      <c r="A48471" s="4" t="n">
        <f aca="false">IF(F48471&lt;&gt;0,"",E48471)</f>
        <v>0</v>
      </c>
    </row>
    <row r="48472" customFormat="false" ht="12.75" hidden="false" customHeight="false" outlineLevel="0" collapsed="false">
      <c r="A48472" s="4" t="n">
        <f aca="false">IF(F48472&lt;&gt;0,"",E48472)</f>
        <v>0</v>
      </c>
    </row>
    <row r="48473" customFormat="false" ht="12.75" hidden="false" customHeight="false" outlineLevel="0" collapsed="false">
      <c r="A48473" s="4" t="n">
        <f aca="false">IF(F48473&lt;&gt;0,"",E48473)</f>
        <v>0</v>
      </c>
    </row>
    <row r="48474" customFormat="false" ht="12.75" hidden="false" customHeight="false" outlineLevel="0" collapsed="false">
      <c r="A48474" s="4" t="n">
        <f aca="false">IF(F48474&lt;&gt;0,"",E48474)</f>
        <v>0</v>
      </c>
    </row>
    <row r="48475" customFormat="false" ht="12.75" hidden="false" customHeight="false" outlineLevel="0" collapsed="false">
      <c r="A48475" s="4" t="n">
        <f aca="false">IF(F48475&lt;&gt;0,"",E48475)</f>
        <v>0</v>
      </c>
    </row>
    <row r="48476" customFormat="false" ht="12.75" hidden="false" customHeight="false" outlineLevel="0" collapsed="false">
      <c r="A48476" s="4" t="n">
        <f aca="false">IF(F48476&lt;&gt;0,"",E48476)</f>
        <v>0</v>
      </c>
    </row>
    <row r="48477" customFormat="false" ht="12.75" hidden="false" customHeight="false" outlineLevel="0" collapsed="false">
      <c r="A48477" s="4" t="n">
        <f aca="false">IF(F48477&lt;&gt;0,"",E48477)</f>
        <v>0</v>
      </c>
    </row>
    <row r="48478" customFormat="false" ht="12.75" hidden="false" customHeight="false" outlineLevel="0" collapsed="false">
      <c r="A48478" s="4" t="n">
        <f aca="false">IF(F48478&lt;&gt;0,"",E48478)</f>
        <v>0</v>
      </c>
    </row>
    <row r="48479" customFormat="false" ht="12.75" hidden="false" customHeight="false" outlineLevel="0" collapsed="false">
      <c r="A48479" s="4" t="n">
        <f aca="false">IF(F48479&lt;&gt;0,"",E48479)</f>
        <v>0</v>
      </c>
    </row>
    <row r="48480" customFormat="false" ht="12.75" hidden="false" customHeight="false" outlineLevel="0" collapsed="false">
      <c r="A48480" s="4" t="n">
        <f aca="false">IF(F48480&lt;&gt;0,"",E48480)</f>
        <v>0</v>
      </c>
    </row>
    <row r="48481" customFormat="false" ht="12.75" hidden="false" customHeight="false" outlineLevel="0" collapsed="false">
      <c r="A48481" s="4" t="n">
        <f aca="false">IF(F48481&lt;&gt;0,"",E48481)</f>
        <v>0</v>
      </c>
    </row>
    <row r="48482" customFormat="false" ht="12.75" hidden="false" customHeight="false" outlineLevel="0" collapsed="false">
      <c r="A48482" s="4" t="n">
        <f aca="false">IF(F48482&lt;&gt;0,"",E48482)</f>
        <v>0</v>
      </c>
    </row>
    <row r="48483" customFormat="false" ht="12.75" hidden="false" customHeight="false" outlineLevel="0" collapsed="false">
      <c r="A48483" s="4" t="n">
        <f aca="false">IF(F48483&lt;&gt;0,"",E48483)</f>
        <v>0</v>
      </c>
    </row>
    <row r="48484" customFormat="false" ht="12.75" hidden="false" customHeight="false" outlineLevel="0" collapsed="false">
      <c r="A48484" s="4" t="n">
        <f aca="false">IF(F48484&lt;&gt;0,"",E48484)</f>
        <v>0</v>
      </c>
    </row>
    <row r="48485" customFormat="false" ht="12.75" hidden="false" customHeight="false" outlineLevel="0" collapsed="false">
      <c r="A48485" s="4" t="n">
        <f aca="false">IF(F48485&lt;&gt;0,"",E48485)</f>
        <v>0</v>
      </c>
    </row>
    <row r="48486" customFormat="false" ht="12.75" hidden="false" customHeight="false" outlineLevel="0" collapsed="false">
      <c r="A48486" s="4" t="n">
        <f aca="false">IF(F48486&lt;&gt;0,"",E48486)</f>
        <v>0</v>
      </c>
    </row>
    <row r="48487" customFormat="false" ht="12.75" hidden="false" customHeight="false" outlineLevel="0" collapsed="false">
      <c r="A48487" s="4" t="n">
        <f aca="false">IF(F48487&lt;&gt;0,"",E48487)</f>
        <v>0</v>
      </c>
    </row>
    <row r="48488" customFormat="false" ht="12.75" hidden="false" customHeight="false" outlineLevel="0" collapsed="false">
      <c r="A48488" s="4" t="n">
        <f aca="false">IF(F48488&lt;&gt;0,"",E48488)</f>
        <v>0</v>
      </c>
    </row>
    <row r="48489" customFormat="false" ht="12.75" hidden="false" customHeight="false" outlineLevel="0" collapsed="false">
      <c r="A48489" s="4" t="n">
        <f aca="false">IF(F48489&lt;&gt;0,"",E48489)</f>
        <v>0</v>
      </c>
    </row>
    <row r="48490" customFormat="false" ht="12.75" hidden="false" customHeight="false" outlineLevel="0" collapsed="false">
      <c r="A48490" s="4" t="n">
        <f aca="false">IF(F48490&lt;&gt;0,"",E48490)</f>
        <v>0</v>
      </c>
    </row>
    <row r="48491" customFormat="false" ht="12.75" hidden="false" customHeight="false" outlineLevel="0" collapsed="false">
      <c r="A48491" s="4" t="n">
        <f aca="false">IF(F48491&lt;&gt;0,"",E48491)</f>
        <v>0</v>
      </c>
    </row>
    <row r="48492" customFormat="false" ht="12.75" hidden="false" customHeight="false" outlineLevel="0" collapsed="false">
      <c r="A48492" s="4" t="n">
        <f aca="false">IF(F48492&lt;&gt;0,"",E48492)</f>
        <v>0</v>
      </c>
    </row>
    <row r="48493" customFormat="false" ht="12.75" hidden="false" customHeight="false" outlineLevel="0" collapsed="false">
      <c r="A48493" s="4" t="n">
        <f aca="false">IF(F48493&lt;&gt;0,"",E48493)</f>
        <v>0</v>
      </c>
    </row>
    <row r="48494" customFormat="false" ht="12.75" hidden="false" customHeight="false" outlineLevel="0" collapsed="false">
      <c r="A48494" s="4" t="n">
        <f aca="false">IF(F48494&lt;&gt;0,"",E48494)</f>
        <v>0</v>
      </c>
    </row>
    <row r="48495" customFormat="false" ht="12.75" hidden="false" customHeight="false" outlineLevel="0" collapsed="false">
      <c r="A48495" s="4" t="n">
        <f aca="false">IF(F48495&lt;&gt;0,"",E48495)</f>
        <v>0</v>
      </c>
    </row>
    <row r="48496" customFormat="false" ht="12.75" hidden="false" customHeight="false" outlineLevel="0" collapsed="false">
      <c r="A48496" s="4" t="n">
        <f aca="false">IF(F48496&lt;&gt;0,"",E48496)</f>
        <v>0</v>
      </c>
    </row>
    <row r="48497" customFormat="false" ht="12.75" hidden="false" customHeight="false" outlineLevel="0" collapsed="false">
      <c r="A48497" s="4" t="n">
        <f aca="false">IF(F48497&lt;&gt;0,"",E48497)</f>
        <v>0</v>
      </c>
    </row>
    <row r="48498" customFormat="false" ht="12.75" hidden="false" customHeight="false" outlineLevel="0" collapsed="false">
      <c r="A48498" s="4" t="n">
        <f aca="false">IF(F48498&lt;&gt;0,"",E48498)</f>
        <v>0</v>
      </c>
    </row>
    <row r="48499" customFormat="false" ht="12.75" hidden="false" customHeight="false" outlineLevel="0" collapsed="false">
      <c r="A48499" s="4" t="n">
        <f aca="false">IF(F48499&lt;&gt;0,"",E48499)</f>
        <v>0</v>
      </c>
    </row>
    <row r="48500" customFormat="false" ht="12.75" hidden="false" customHeight="false" outlineLevel="0" collapsed="false">
      <c r="A48500" s="4" t="n">
        <f aca="false">IF(F48500&lt;&gt;0,"",E48500)</f>
        <v>0</v>
      </c>
    </row>
    <row r="48501" customFormat="false" ht="12.75" hidden="false" customHeight="false" outlineLevel="0" collapsed="false">
      <c r="A48501" s="4" t="n">
        <f aca="false">IF(F48501&lt;&gt;0,"",E48501)</f>
        <v>0</v>
      </c>
    </row>
    <row r="48502" customFormat="false" ht="12.75" hidden="false" customHeight="false" outlineLevel="0" collapsed="false">
      <c r="A48502" s="4" t="n">
        <f aca="false">IF(F48502&lt;&gt;0,"",E48502)</f>
        <v>0</v>
      </c>
    </row>
    <row r="48503" customFormat="false" ht="12.75" hidden="false" customHeight="false" outlineLevel="0" collapsed="false">
      <c r="A48503" s="4" t="n">
        <f aca="false">IF(F48503&lt;&gt;0,"",E48503)</f>
        <v>0</v>
      </c>
    </row>
    <row r="48504" customFormat="false" ht="12.75" hidden="false" customHeight="false" outlineLevel="0" collapsed="false">
      <c r="A48504" s="4" t="n">
        <f aca="false">IF(F48504&lt;&gt;0,"",E48504)</f>
        <v>0</v>
      </c>
    </row>
    <row r="48505" customFormat="false" ht="12.75" hidden="false" customHeight="false" outlineLevel="0" collapsed="false">
      <c r="A48505" s="4" t="n">
        <f aca="false">IF(F48505&lt;&gt;0,"",E48505)</f>
        <v>0</v>
      </c>
    </row>
    <row r="48506" customFormat="false" ht="12.75" hidden="false" customHeight="false" outlineLevel="0" collapsed="false">
      <c r="A48506" s="4" t="n">
        <f aca="false">IF(F48506&lt;&gt;0,"",E48506)</f>
        <v>0</v>
      </c>
    </row>
    <row r="48507" customFormat="false" ht="12.75" hidden="false" customHeight="false" outlineLevel="0" collapsed="false">
      <c r="A48507" s="4" t="n">
        <f aca="false">IF(F48507&lt;&gt;0,"",E48507)</f>
        <v>0</v>
      </c>
    </row>
    <row r="48508" customFormat="false" ht="12.75" hidden="false" customHeight="false" outlineLevel="0" collapsed="false">
      <c r="A48508" s="4" t="n">
        <f aca="false">IF(F48508&lt;&gt;0,"",E48508)</f>
        <v>0</v>
      </c>
    </row>
    <row r="48509" customFormat="false" ht="12.75" hidden="false" customHeight="false" outlineLevel="0" collapsed="false">
      <c r="A48509" s="4" t="n">
        <f aca="false">IF(F48509&lt;&gt;0,"",E48509)</f>
        <v>0</v>
      </c>
    </row>
    <row r="48510" customFormat="false" ht="12.75" hidden="false" customHeight="false" outlineLevel="0" collapsed="false">
      <c r="A48510" s="4" t="n">
        <f aca="false">IF(F48510&lt;&gt;0,"",E48510)</f>
        <v>0</v>
      </c>
    </row>
    <row r="48511" customFormat="false" ht="12.75" hidden="false" customHeight="false" outlineLevel="0" collapsed="false">
      <c r="A48511" s="4" t="n">
        <f aca="false">IF(F48511&lt;&gt;0,"",E48511)</f>
        <v>0</v>
      </c>
    </row>
    <row r="48512" customFormat="false" ht="12.75" hidden="false" customHeight="false" outlineLevel="0" collapsed="false">
      <c r="A48512" s="4" t="n">
        <f aca="false">IF(F48512&lt;&gt;0,"",E48512)</f>
        <v>0</v>
      </c>
    </row>
    <row r="48513" customFormat="false" ht="12.75" hidden="false" customHeight="false" outlineLevel="0" collapsed="false">
      <c r="A48513" s="4" t="n">
        <f aca="false">IF(F48513&lt;&gt;0,"",E48513)</f>
        <v>0</v>
      </c>
    </row>
    <row r="48514" customFormat="false" ht="12.75" hidden="false" customHeight="false" outlineLevel="0" collapsed="false">
      <c r="A48514" s="4" t="n">
        <f aca="false">IF(F48514&lt;&gt;0,"",E48514)</f>
        <v>0</v>
      </c>
    </row>
    <row r="48515" customFormat="false" ht="12.75" hidden="false" customHeight="false" outlineLevel="0" collapsed="false">
      <c r="A48515" s="4" t="n">
        <f aca="false">IF(F48515&lt;&gt;0,"",E48515)</f>
        <v>0</v>
      </c>
    </row>
    <row r="48516" customFormat="false" ht="12.75" hidden="false" customHeight="false" outlineLevel="0" collapsed="false">
      <c r="A48516" s="4" t="n">
        <f aca="false">IF(F48516&lt;&gt;0,"",E48516)</f>
        <v>0</v>
      </c>
    </row>
    <row r="48517" customFormat="false" ht="12.75" hidden="false" customHeight="false" outlineLevel="0" collapsed="false">
      <c r="A48517" s="4" t="n">
        <f aca="false">IF(F48517&lt;&gt;0,"",E48517)</f>
        <v>0</v>
      </c>
    </row>
    <row r="48518" customFormat="false" ht="12.75" hidden="false" customHeight="false" outlineLevel="0" collapsed="false">
      <c r="A48518" s="4" t="n">
        <f aca="false">IF(F48518&lt;&gt;0,"",E48518)</f>
        <v>0</v>
      </c>
    </row>
    <row r="48519" customFormat="false" ht="12.75" hidden="false" customHeight="false" outlineLevel="0" collapsed="false">
      <c r="A48519" s="4" t="n">
        <f aca="false">IF(F48519&lt;&gt;0,"",E48519)</f>
        <v>0</v>
      </c>
    </row>
    <row r="48520" customFormat="false" ht="12.75" hidden="false" customHeight="false" outlineLevel="0" collapsed="false">
      <c r="A48520" s="4" t="n">
        <f aca="false">IF(F48520&lt;&gt;0,"",E48520)</f>
        <v>0</v>
      </c>
    </row>
    <row r="48521" customFormat="false" ht="12.75" hidden="false" customHeight="false" outlineLevel="0" collapsed="false">
      <c r="A48521" s="4" t="n">
        <f aca="false">IF(F48521&lt;&gt;0,"",E48521)</f>
        <v>0</v>
      </c>
    </row>
    <row r="48522" customFormat="false" ht="12.75" hidden="false" customHeight="false" outlineLevel="0" collapsed="false">
      <c r="A48522" s="4" t="n">
        <f aca="false">IF(F48522&lt;&gt;0,"",E48522)</f>
        <v>0</v>
      </c>
    </row>
    <row r="48523" customFormat="false" ht="12.75" hidden="false" customHeight="false" outlineLevel="0" collapsed="false">
      <c r="A48523" s="4" t="n">
        <f aca="false">IF(F48523&lt;&gt;0,"",E48523)</f>
        <v>0</v>
      </c>
    </row>
    <row r="48524" customFormat="false" ht="12.75" hidden="false" customHeight="false" outlineLevel="0" collapsed="false">
      <c r="A48524" s="4" t="n">
        <f aca="false">IF(F48524&lt;&gt;0,"",E48524)</f>
        <v>0</v>
      </c>
    </row>
    <row r="48525" customFormat="false" ht="12.75" hidden="false" customHeight="false" outlineLevel="0" collapsed="false">
      <c r="A48525" s="4" t="n">
        <f aca="false">IF(F48525&lt;&gt;0,"",E48525)</f>
        <v>0</v>
      </c>
    </row>
    <row r="48526" customFormat="false" ht="12.75" hidden="false" customHeight="false" outlineLevel="0" collapsed="false">
      <c r="A48526" s="4" t="n">
        <f aca="false">IF(F48526&lt;&gt;0,"",E48526)</f>
        <v>0</v>
      </c>
    </row>
    <row r="48527" customFormat="false" ht="12.75" hidden="false" customHeight="false" outlineLevel="0" collapsed="false">
      <c r="A48527" s="4" t="n">
        <f aca="false">IF(F48527&lt;&gt;0,"",E48527)</f>
        <v>0</v>
      </c>
    </row>
    <row r="48528" customFormat="false" ht="12.75" hidden="false" customHeight="false" outlineLevel="0" collapsed="false">
      <c r="A48528" s="4" t="n">
        <f aca="false">IF(F48528&lt;&gt;0,"",E48528)</f>
        <v>0</v>
      </c>
    </row>
    <row r="48529" customFormat="false" ht="12.75" hidden="false" customHeight="false" outlineLevel="0" collapsed="false">
      <c r="A48529" s="4" t="n">
        <f aca="false">IF(F48529&lt;&gt;0,"",E48529)</f>
        <v>0</v>
      </c>
    </row>
    <row r="48530" customFormat="false" ht="12.75" hidden="false" customHeight="false" outlineLevel="0" collapsed="false">
      <c r="A48530" s="4" t="n">
        <f aca="false">IF(F48530&lt;&gt;0,"",E48530)</f>
        <v>0</v>
      </c>
    </row>
    <row r="48531" customFormat="false" ht="12.75" hidden="false" customHeight="false" outlineLevel="0" collapsed="false">
      <c r="A48531" s="4" t="n">
        <f aca="false">IF(F48531&lt;&gt;0,"",E48531)</f>
        <v>0</v>
      </c>
    </row>
    <row r="48532" customFormat="false" ht="12.75" hidden="false" customHeight="false" outlineLevel="0" collapsed="false">
      <c r="A48532" s="4" t="n">
        <f aca="false">IF(F48532&lt;&gt;0,"",E48532)</f>
        <v>0</v>
      </c>
    </row>
    <row r="48533" customFormat="false" ht="12.75" hidden="false" customHeight="false" outlineLevel="0" collapsed="false">
      <c r="A48533" s="4" t="n">
        <f aca="false">IF(F48533&lt;&gt;0,"",E48533)</f>
        <v>0</v>
      </c>
    </row>
    <row r="48534" customFormat="false" ht="12.75" hidden="false" customHeight="false" outlineLevel="0" collapsed="false">
      <c r="A48534" s="4" t="n">
        <f aca="false">IF(F48534&lt;&gt;0,"",E48534)</f>
        <v>0</v>
      </c>
    </row>
    <row r="48535" customFormat="false" ht="12.75" hidden="false" customHeight="false" outlineLevel="0" collapsed="false">
      <c r="A48535" s="4" t="n">
        <f aca="false">IF(F48535&lt;&gt;0,"",E48535)</f>
        <v>0</v>
      </c>
    </row>
    <row r="48536" customFormat="false" ht="12.75" hidden="false" customHeight="false" outlineLevel="0" collapsed="false">
      <c r="A48536" s="4" t="n">
        <f aca="false">IF(F48536&lt;&gt;0,"",E48536)</f>
        <v>0</v>
      </c>
    </row>
    <row r="48537" customFormat="false" ht="12.75" hidden="false" customHeight="false" outlineLevel="0" collapsed="false">
      <c r="A48537" s="4" t="n">
        <f aca="false">IF(F48537&lt;&gt;0,"",E48537)</f>
        <v>0</v>
      </c>
    </row>
    <row r="48538" customFormat="false" ht="12.75" hidden="false" customHeight="false" outlineLevel="0" collapsed="false">
      <c r="A48538" s="4" t="n">
        <f aca="false">IF(F48538&lt;&gt;0,"",E48538)</f>
        <v>0</v>
      </c>
    </row>
    <row r="48539" customFormat="false" ht="12.75" hidden="false" customHeight="false" outlineLevel="0" collapsed="false">
      <c r="A48539" s="4" t="n">
        <f aca="false">IF(F48539&lt;&gt;0,"",E48539)</f>
        <v>0</v>
      </c>
    </row>
    <row r="48540" customFormat="false" ht="12.75" hidden="false" customHeight="false" outlineLevel="0" collapsed="false">
      <c r="A48540" s="4" t="n">
        <f aca="false">IF(F48540&lt;&gt;0,"",E48540)</f>
        <v>0</v>
      </c>
    </row>
    <row r="48541" customFormat="false" ht="12.75" hidden="false" customHeight="false" outlineLevel="0" collapsed="false">
      <c r="A48541" s="4" t="n">
        <f aca="false">IF(F48541&lt;&gt;0,"",E48541)</f>
        <v>0</v>
      </c>
    </row>
    <row r="48542" customFormat="false" ht="12.75" hidden="false" customHeight="false" outlineLevel="0" collapsed="false">
      <c r="A48542" s="4" t="n">
        <f aca="false">IF(F48542&lt;&gt;0,"",E48542)</f>
        <v>0</v>
      </c>
    </row>
    <row r="48543" customFormat="false" ht="12.75" hidden="false" customHeight="false" outlineLevel="0" collapsed="false">
      <c r="A48543" s="4" t="n">
        <f aca="false">IF(F48543&lt;&gt;0,"",E48543)</f>
        <v>0</v>
      </c>
    </row>
    <row r="48544" customFormat="false" ht="12.75" hidden="false" customHeight="false" outlineLevel="0" collapsed="false">
      <c r="A48544" s="4" t="n">
        <f aca="false">IF(F48544&lt;&gt;0,"",E48544)</f>
        <v>0</v>
      </c>
    </row>
    <row r="48545" customFormat="false" ht="12.75" hidden="false" customHeight="false" outlineLevel="0" collapsed="false">
      <c r="A48545" s="4" t="n">
        <f aca="false">IF(F48545&lt;&gt;0,"",E48545)</f>
        <v>0</v>
      </c>
    </row>
    <row r="48546" customFormat="false" ht="12.75" hidden="false" customHeight="false" outlineLevel="0" collapsed="false">
      <c r="A48546" s="4" t="n">
        <f aca="false">IF(F48546&lt;&gt;0,"",E48546)</f>
        <v>0</v>
      </c>
    </row>
    <row r="48547" customFormat="false" ht="12.75" hidden="false" customHeight="false" outlineLevel="0" collapsed="false">
      <c r="A48547" s="4" t="n">
        <f aca="false">IF(F48547&lt;&gt;0,"",E48547)</f>
        <v>0</v>
      </c>
    </row>
    <row r="48548" customFormat="false" ht="12.75" hidden="false" customHeight="false" outlineLevel="0" collapsed="false">
      <c r="A48548" s="4" t="n">
        <f aca="false">IF(F48548&lt;&gt;0,"",E48548)</f>
        <v>0</v>
      </c>
    </row>
    <row r="48549" customFormat="false" ht="12.75" hidden="false" customHeight="false" outlineLevel="0" collapsed="false">
      <c r="A48549" s="4" t="n">
        <f aca="false">IF(F48549&lt;&gt;0,"",E48549)</f>
        <v>0</v>
      </c>
    </row>
    <row r="48550" customFormat="false" ht="12.75" hidden="false" customHeight="false" outlineLevel="0" collapsed="false">
      <c r="A48550" s="4" t="n">
        <f aca="false">IF(F48550&lt;&gt;0,"",E48550)</f>
        <v>0</v>
      </c>
    </row>
    <row r="48551" customFormat="false" ht="12.75" hidden="false" customHeight="false" outlineLevel="0" collapsed="false">
      <c r="A48551" s="4" t="n">
        <f aca="false">IF(F48551&lt;&gt;0,"",E48551)</f>
        <v>0</v>
      </c>
    </row>
    <row r="48552" customFormat="false" ht="12.75" hidden="false" customHeight="false" outlineLevel="0" collapsed="false">
      <c r="A48552" s="4" t="n">
        <f aca="false">IF(F48552&lt;&gt;0,"",E48552)</f>
        <v>0</v>
      </c>
    </row>
    <row r="48553" customFormat="false" ht="12.75" hidden="false" customHeight="false" outlineLevel="0" collapsed="false">
      <c r="A48553" s="4" t="n">
        <f aca="false">IF(F48553&lt;&gt;0,"",E48553)</f>
        <v>0</v>
      </c>
    </row>
    <row r="48554" customFormat="false" ht="12.75" hidden="false" customHeight="false" outlineLevel="0" collapsed="false">
      <c r="A48554" s="4" t="n">
        <f aca="false">IF(F48554&lt;&gt;0,"",E48554)</f>
        <v>0</v>
      </c>
    </row>
    <row r="48555" customFormat="false" ht="12.75" hidden="false" customHeight="false" outlineLevel="0" collapsed="false">
      <c r="A48555" s="4" t="n">
        <f aca="false">IF(F48555&lt;&gt;0,"",E48555)</f>
        <v>0</v>
      </c>
    </row>
    <row r="48556" customFormat="false" ht="12.75" hidden="false" customHeight="false" outlineLevel="0" collapsed="false">
      <c r="A48556" s="4" t="n">
        <f aca="false">IF(F48556&lt;&gt;0,"",E48556)</f>
        <v>0</v>
      </c>
    </row>
    <row r="48557" customFormat="false" ht="12.75" hidden="false" customHeight="false" outlineLevel="0" collapsed="false">
      <c r="A48557" s="4" t="n">
        <f aca="false">IF(F48557&lt;&gt;0,"",E48557)</f>
        <v>0</v>
      </c>
    </row>
    <row r="48558" customFormat="false" ht="12.75" hidden="false" customHeight="false" outlineLevel="0" collapsed="false">
      <c r="A48558" s="4" t="n">
        <f aca="false">IF(F48558&lt;&gt;0,"",E48558)</f>
        <v>0</v>
      </c>
    </row>
    <row r="48559" customFormat="false" ht="12.75" hidden="false" customHeight="false" outlineLevel="0" collapsed="false">
      <c r="A48559" s="4" t="n">
        <f aca="false">IF(F48559&lt;&gt;0,"",E48559)</f>
        <v>0</v>
      </c>
    </row>
    <row r="48560" customFormat="false" ht="12.75" hidden="false" customHeight="false" outlineLevel="0" collapsed="false">
      <c r="A48560" s="4" t="n">
        <f aca="false">IF(F48560&lt;&gt;0,"",E48560)</f>
        <v>0</v>
      </c>
    </row>
    <row r="48561" customFormat="false" ht="12.75" hidden="false" customHeight="false" outlineLevel="0" collapsed="false">
      <c r="A48561" s="4" t="n">
        <f aca="false">IF(F48561&lt;&gt;0,"",E48561)</f>
        <v>0</v>
      </c>
    </row>
    <row r="48562" customFormat="false" ht="12.75" hidden="false" customHeight="false" outlineLevel="0" collapsed="false">
      <c r="A48562" s="4" t="n">
        <f aca="false">IF(F48562&lt;&gt;0,"",E48562)</f>
        <v>0</v>
      </c>
    </row>
    <row r="48563" customFormat="false" ht="12.75" hidden="false" customHeight="false" outlineLevel="0" collapsed="false">
      <c r="A48563" s="4" t="n">
        <f aca="false">IF(F48563&lt;&gt;0,"",E48563)</f>
        <v>0</v>
      </c>
    </row>
    <row r="48564" customFormat="false" ht="12.75" hidden="false" customHeight="false" outlineLevel="0" collapsed="false">
      <c r="A48564" s="4" t="n">
        <f aca="false">IF(F48564&lt;&gt;0,"",E48564)</f>
        <v>0</v>
      </c>
    </row>
    <row r="48565" customFormat="false" ht="12.75" hidden="false" customHeight="false" outlineLevel="0" collapsed="false">
      <c r="A48565" s="4" t="n">
        <f aca="false">IF(F48565&lt;&gt;0,"",E48565)</f>
        <v>0</v>
      </c>
    </row>
    <row r="48566" customFormat="false" ht="12.75" hidden="false" customHeight="false" outlineLevel="0" collapsed="false">
      <c r="A48566" s="4" t="n">
        <f aca="false">IF(F48566&lt;&gt;0,"",E48566)</f>
        <v>0</v>
      </c>
    </row>
    <row r="48567" customFormat="false" ht="12.75" hidden="false" customHeight="false" outlineLevel="0" collapsed="false">
      <c r="A48567" s="4" t="n">
        <f aca="false">IF(F48567&lt;&gt;0,"",E48567)</f>
        <v>0</v>
      </c>
    </row>
    <row r="48568" customFormat="false" ht="12.75" hidden="false" customHeight="false" outlineLevel="0" collapsed="false">
      <c r="A48568" s="4" t="n">
        <f aca="false">IF(F48568&lt;&gt;0,"",E48568)</f>
        <v>0</v>
      </c>
    </row>
    <row r="48569" customFormat="false" ht="12.75" hidden="false" customHeight="false" outlineLevel="0" collapsed="false">
      <c r="A48569" s="4" t="n">
        <f aca="false">IF(F48569&lt;&gt;0,"",E48569)</f>
        <v>0</v>
      </c>
    </row>
    <row r="48570" customFormat="false" ht="12.75" hidden="false" customHeight="false" outlineLevel="0" collapsed="false">
      <c r="A48570" s="4" t="n">
        <f aca="false">IF(F48570&lt;&gt;0,"",E48570)</f>
        <v>0</v>
      </c>
    </row>
    <row r="48571" customFormat="false" ht="12.75" hidden="false" customHeight="false" outlineLevel="0" collapsed="false">
      <c r="A48571" s="4" t="n">
        <f aca="false">IF(F48571&lt;&gt;0,"",E48571)</f>
        <v>0</v>
      </c>
    </row>
    <row r="48572" customFormat="false" ht="12.75" hidden="false" customHeight="false" outlineLevel="0" collapsed="false">
      <c r="A48572" s="4" t="n">
        <f aca="false">IF(F48572&lt;&gt;0,"",E48572)</f>
        <v>0</v>
      </c>
    </row>
    <row r="48573" customFormat="false" ht="12.75" hidden="false" customHeight="false" outlineLevel="0" collapsed="false">
      <c r="A48573" s="4" t="n">
        <f aca="false">IF(F48573&lt;&gt;0,"",E48573)</f>
        <v>0</v>
      </c>
    </row>
    <row r="48574" customFormat="false" ht="12.75" hidden="false" customHeight="false" outlineLevel="0" collapsed="false">
      <c r="A48574" s="4" t="n">
        <f aca="false">IF(F48574&lt;&gt;0,"",E48574)</f>
        <v>0</v>
      </c>
    </row>
    <row r="48575" customFormat="false" ht="12.75" hidden="false" customHeight="false" outlineLevel="0" collapsed="false">
      <c r="A48575" s="4" t="n">
        <f aca="false">IF(F48575&lt;&gt;0,"",E48575)</f>
        <v>0</v>
      </c>
    </row>
    <row r="48576" customFormat="false" ht="12.75" hidden="false" customHeight="false" outlineLevel="0" collapsed="false">
      <c r="A48576" s="4" t="n">
        <f aca="false">IF(F48576&lt;&gt;0,"",E48576)</f>
        <v>0</v>
      </c>
    </row>
    <row r="48577" customFormat="false" ht="12.75" hidden="false" customHeight="false" outlineLevel="0" collapsed="false">
      <c r="A48577" s="4" t="n">
        <f aca="false">IF(F48577&lt;&gt;0,"",E48577)</f>
        <v>0</v>
      </c>
    </row>
    <row r="48578" customFormat="false" ht="12.75" hidden="false" customHeight="false" outlineLevel="0" collapsed="false">
      <c r="A48578" s="4" t="n">
        <f aca="false">IF(F48578&lt;&gt;0,"",E48578)</f>
        <v>0</v>
      </c>
    </row>
    <row r="48579" customFormat="false" ht="12.75" hidden="false" customHeight="false" outlineLevel="0" collapsed="false">
      <c r="A48579" s="4" t="n">
        <f aca="false">IF(F48579&lt;&gt;0,"",E48579)</f>
        <v>0</v>
      </c>
    </row>
    <row r="48580" customFormat="false" ht="12.75" hidden="false" customHeight="false" outlineLevel="0" collapsed="false">
      <c r="A48580" s="4" t="n">
        <f aca="false">IF(F48580&lt;&gt;0,"",E48580)</f>
        <v>0</v>
      </c>
    </row>
    <row r="48581" customFormat="false" ht="12.75" hidden="false" customHeight="false" outlineLevel="0" collapsed="false">
      <c r="A48581" s="4" t="n">
        <f aca="false">IF(F48581&lt;&gt;0,"",E48581)</f>
        <v>0</v>
      </c>
    </row>
    <row r="48582" customFormat="false" ht="12.75" hidden="false" customHeight="false" outlineLevel="0" collapsed="false">
      <c r="A48582" s="4" t="n">
        <f aca="false">IF(F48582&lt;&gt;0,"",E48582)</f>
        <v>0</v>
      </c>
    </row>
    <row r="48583" customFormat="false" ht="12.75" hidden="false" customHeight="false" outlineLevel="0" collapsed="false">
      <c r="A48583" s="4" t="n">
        <f aca="false">IF(F48583&lt;&gt;0,"",E48583)</f>
        <v>0</v>
      </c>
    </row>
    <row r="48584" customFormat="false" ht="12.75" hidden="false" customHeight="false" outlineLevel="0" collapsed="false">
      <c r="A48584" s="4" t="n">
        <f aca="false">IF(F48584&lt;&gt;0,"",E48584)</f>
        <v>0</v>
      </c>
    </row>
    <row r="48585" customFormat="false" ht="12.75" hidden="false" customHeight="false" outlineLevel="0" collapsed="false">
      <c r="A48585" s="4" t="n">
        <f aca="false">IF(F48585&lt;&gt;0,"",E48585)</f>
        <v>0</v>
      </c>
    </row>
    <row r="48586" customFormat="false" ht="12.75" hidden="false" customHeight="false" outlineLevel="0" collapsed="false">
      <c r="A48586" s="4" t="n">
        <f aca="false">IF(F48586&lt;&gt;0,"",E48586)</f>
        <v>0</v>
      </c>
    </row>
    <row r="48587" customFormat="false" ht="12.75" hidden="false" customHeight="false" outlineLevel="0" collapsed="false">
      <c r="A48587" s="4" t="n">
        <f aca="false">IF(F48587&lt;&gt;0,"",E48587)</f>
        <v>0</v>
      </c>
    </row>
    <row r="48588" customFormat="false" ht="12.75" hidden="false" customHeight="false" outlineLevel="0" collapsed="false">
      <c r="A48588" s="4" t="n">
        <f aca="false">IF(F48588&lt;&gt;0,"",E48588)</f>
        <v>0</v>
      </c>
    </row>
    <row r="48589" customFormat="false" ht="12.75" hidden="false" customHeight="false" outlineLevel="0" collapsed="false">
      <c r="A48589" s="4" t="n">
        <f aca="false">IF(F48589&lt;&gt;0,"",E48589)</f>
        <v>0</v>
      </c>
    </row>
    <row r="48590" customFormat="false" ht="12.75" hidden="false" customHeight="false" outlineLevel="0" collapsed="false">
      <c r="A48590" s="4" t="n">
        <f aca="false">IF(F48590&lt;&gt;0,"",E48590)</f>
        <v>0</v>
      </c>
    </row>
    <row r="48591" customFormat="false" ht="12.75" hidden="false" customHeight="false" outlineLevel="0" collapsed="false">
      <c r="A48591" s="4" t="n">
        <f aca="false">IF(F48591&lt;&gt;0,"",E48591)</f>
        <v>0</v>
      </c>
    </row>
    <row r="48592" customFormat="false" ht="12.75" hidden="false" customHeight="false" outlineLevel="0" collapsed="false">
      <c r="A48592" s="4" t="n">
        <f aca="false">IF(F48592&lt;&gt;0,"",E48592)</f>
        <v>0</v>
      </c>
    </row>
    <row r="48593" customFormat="false" ht="12.75" hidden="false" customHeight="false" outlineLevel="0" collapsed="false">
      <c r="A48593" s="4" t="n">
        <f aca="false">IF(F48593&lt;&gt;0,"",E48593)</f>
        <v>0</v>
      </c>
    </row>
    <row r="48594" customFormat="false" ht="12.75" hidden="false" customHeight="false" outlineLevel="0" collapsed="false">
      <c r="A48594" s="4" t="n">
        <f aca="false">IF(F48594&lt;&gt;0,"",E48594)</f>
        <v>0</v>
      </c>
    </row>
    <row r="48595" customFormat="false" ht="12.75" hidden="false" customHeight="false" outlineLevel="0" collapsed="false">
      <c r="A48595" s="4" t="n">
        <f aca="false">IF(F48595&lt;&gt;0,"",E48595)</f>
        <v>0</v>
      </c>
    </row>
    <row r="48596" customFormat="false" ht="12.75" hidden="false" customHeight="false" outlineLevel="0" collapsed="false">
      <c r="A48596" s="4" t="n">
        <f aca="false">IF(F48596&lt;&gt;0,"",E48596)</f>
        <v>0</v>
      </c>
    </row>
    <row r="48597" customFormat="false" ht="12.75" hidden="false" customHeight="false" outlineLevel="0" collapsed="false">
      <c r="A48597" s="4" t="n">
        <f aca="false">IF(F48597&lt;&gt;0,"",E48597)</f>
        <v>0</v>
      </c>
    </row>
    <row r="48598" customFormat="false" ht="12.75" hidden="false" customHeight="false" outlineLevel="0" collapsed="false">
      <c r="A48598" s="4" t="n">
        <f aca="false">IF(F48598&lt;&gt;0,"",E48598)</f>
        <v>0</v>
      </c>
    </row>
    <row r="48599" customFormat="false" ht="12.75" hidden="false" customHeight="false" outlineLevel="0" collapsed="false">
      <c r="A48599" s="4" t="n">
        <f aca="false">IF(F48599&lt;&gt;0,"",E48599)</f>
        <v>0</v>
      </c>
    </row>
    <row r="48600" customFormat="false" ht="12.75" hidden="false" customHeight="false" outlineLevel="0" collapsed="false">
      <c r="A48600" s="4" t="n">
        <f aca="false">IF(F48600&lt;&gt;0,"",E48600)</f>
        <v>0</v>
      </c>
    </row>
    <row r="48601" customFormat="false" ht="12.75" hidden="false" customHeight="false" outlineLevel="0" collapsed="false">
      <c r="A48601" s="4" t="n">
        <f aca="false">IF(F48601&lt;&gt;0,"",E48601)</f>
        <v>0</v>
      </c>
    </row>
    <row r="48602" customFormat="false" ht="12.75" hidden="false" customHeight="false" outlineLevel="0" collapsed="false">
      <c r="A48602" s="4" t="n">
        <f aca="false">IF(F48602&lt;&gt;0,"",E48602)</f>
        <v>0</v>
      </c>
    </row>
    <row r="48603" customFormat="false" ht="12.75" hidden="false" customHeight="false" outlineLevel="0" collapsed="false">
      <c r="A48603" s="4" t="n">
        <f aca="false">IF(F48603&lt;&gt;0,"",E48603)</f>
        <v>0</v>
      </c>
    </row>
    <row r="48604" customFormat="false" ht="12.75" hidden="false" customHeight="false" outlineLevel="0" collapsed="false">
      <c r="A48604" s="4" t="n">
        <f aca="false">IF(F48604&lt;&gt;0,"",E48604)</f>
        <v>0</v>
      </c>
    </row>
    <row r="48605" customFormat="false" ht="12.75" hidden="false" customHeight="false" outlineLevel="0" collapsed="false">
      <c r="A48605" s="4" t="n">
        <f aca="false">IF(F48605&lt;&gt;0,"",E48605)</f>
        <v>0</v>
      </c>
    </row>
    <row r="48606" customFormat="false" ht="12.75" hidden="false" customHeight="false" outlineLevel="0" collapsed="false">
      <c r="A48606" s="4" t="n">
        <f aca="false">IF(F48606&lt;&gt;0,"",E48606)</f>
        <v>0</v>
      </c>
    </row>
    <row r="48607" customFormat="false" ht="12.75" hidden="false" customHeight="false" outlineLevel="0" collapsed="false">
      <c r="A48607" s="4" t="n">
        <f aca="false">IF(F48607&lt;&gt;0,"",E48607)</f>
        <v>0</v>
      </c>
    </row>
    <row r="48608" customFormat="false" ht="12.75" hidden="false" customHeight="false" outlineLevel="0" collapsed="false">
      <c r="A48608" s="4" t="n">
        <f aca="false">IF(F48608&lt;&gt;0,"",E48608)</f>
        <v>0</v>
      </c>
    </row>
    <row r="48609" customFormat="false" ht="12.75" hidden="false" customHeight="false" outlineLevel="0" collapsed="false">
      <c r="A48609" s="4" t="n">
        <f aca="false">IF(F48609&lt;&gt;0,"",E48609)</f>
        <v>0</v>
      </c>
    </row>
    <row r="48610" customFormat="false" ht="12.75" hidden="false" customHeight="false" outlineLevel="0" collapsed="false">
      <c r="A48610" s="4" t="n">
        <f aca="false">IF(F48610&lt;&gt;0,"",E48610)</f>
        <v>0</v>
      </c>
    </row>
    <row r="48611" customFormat="false" ht="12.75" hidden="false" customHeight="false" outlineLevel="0" collapsed="false">
      <c r="A48611" s="4" t="n">
        <f aca="false">IF(F48611&lt;&gt;0,"",E48611)</f>
        <v>0</v>
      </c>
    </row>
    <row r="48612" customFormat="false" ht="12.75" hidden="false" customHeight="false" outlineLevel="0" collapsed="false">
      <c r="A48612" s="4" t="n">
        <f aca="false">IF(F48612&lt;&gt;0,"",E48612)</f>
        <v>0</v>
      </c>
    </row>
    <row r="48613" customFormat="false" ht="12.75" hidden="false" customHeight="false" outlineLevel="0" collapsed="false">
      <c r="A48613" s="4" t="n">
        <f aca="false">IF(F48613&lt;&gt;0,"",E48613)</f>
        <v>0</v>
      </c>
    </row>
    <row r="48614" customFormat="false" ht="12.75" hidden="false" customHeight="false" outlineLevel="0" collapsed="false">
      <c r="A48614" s="4" t="n">
        <f aca="false">IF(F48614&lt;&gt;0,"",E48614)</f>
        <v>0</v>
      </c>
    </row>
    <row r="48615" customFormat="false" ht="12.75" hidden="false" customHeight="false" outlineLevel="0" collapsed="false">
      <c r="A48615" s="4" t="n">
        <f aca="false">IF(F48615&lt;&gt;0,"",E48615)</f>
        <v>0</v>
      </c>
    </row>
    <row r="48616" customFormat="false" ht="12.75" hidden="false" customHeight="false" outlineLevel="0" collapsed="false">
      <c r="A48616" s="4" t="n">
        <f aca="false">IF(F48616&lt;&gt;0,"",E48616)</f>
        <v>0</v>
      </c>
    </row>
    <row r="48617" customFormat="false" ht="12.75" hidden="false" customHeight="false" outlineLevel="0" collapsed="false">
      <c r="A48617" s="4" t="n">
        <f aca="false">IF(F48617&lt;&gt;0,"",E48617)</f>
        <v>0</v>
      </c>
    </row>
    <row r="48618" customFormat="false" ht="12.75" hidden="false" customHeight="false" outlineLevel="0" collapsed="false">
      <c r="A48618" s="4" t="n">
        <f aca="false">IF(F48618&lt;&gt;0,"",E48618)</f>
        <v>0</v>
      </c>
    </row>
    <row r="48619" customFormat="false" ht="12.75" hidden="false" customHeight="false" outlineLevel="0" collapsed="false">
      <c r="A48619" s="4" t="n">
        <f aca="false">IF(F48619&lt;&gt;0,"",E48619)</f>
        <v>0</v>
      </c>
    </row>
    <row r="48620" customFormat="false" ht="12.75" hidden="false" customHeight="false" outlineLevel="0" collapsed="false">
      <c r="A48620" s="4" t="n">
        <f aca="false">IF(F48620&lt;&gt;0,"",E48620)</f>
        <v>0</v>
      </c>
    </row>
    <row r="48621" customFormat="false" ht="12.75" hidden="false" customHeight="false" outlineLevel="0" collapsed="false">
      <c r="A48621" s="4" t="n">
        <f aca="false">IF(F48621&lt;&gt;0,"",E48621)</f>
        <v>0</v>
      </c>
    </row>
    <row r="48622" customFormat="false" ht="12.75" hidden="false" customHeight="false" outlineLevel="0" collapsed="false">
      <c r="A48622" s="4" t="n">
        <f aca="false">IF(F48622&lt;&gt;0,"",E48622)</f>
        <v>0</v>
      </c>
    </row>
    <row r="48623" customFormat="false" ht="12.75" hidden="false" customHeight="false" outlineLevel="0" collapsed="false">
      <c r="A48623" s="4" t="n">
        <f aca="false">IF(F48623&lt;&gt;0,"",E48623)</f>
        <v>0</v>
      </c>
    </row>
    <row r="48624" customFormat="false" ht="12.75" hidden="false" customHeight="false" outlineLevel="0" collapsed="false">
      <c r="A48624" s="4" t="n">
        <f aca="false">IF(F48624&lt;&gt;0,"",E48624)</f>
        <v>0</v>
      </c>
    </row>
    <row r="48625" customFormat="false" ht="12.75" hidden="false" customHeight="false" outlineLevel="0" collapsed="false">
      <c r="A48625" s="4" t="n">
        <f aca="false">IF(F48625&lt;&gt;0,"",E48625)</f>
        <v>0</v>
      </c>
    </row>
    <row r="48626" customFormat="false" ht="12.75" hidden="false" customHeight="false" outlineLevel="0" collapsed="false">
      <c r="A48626" s="4" t="n">
        <f aca="false">IF(F48626&lt;&gt;0,"",E48626)</f>
        <v>0</v>
      </c>
    </row>
    <row r="48627" customFormat="false" ht="12.75" hidden="false" customHeight="false" outlineLevel="0" collapsed="false">
      <c r="A48627" s="4" t="n">
        <f aca="false">IF(F48627&lt;&gt;0,"",E48627)</f>
        <v>0</v>
      </c>
    </row>
    <row r="48628" customFormat="false" ht="12.75" hidden="false" customHeight="false" outlineLevel="0" collapsed="false">
      <c r="A48628" s="4" t="n">
        <f aca="false">IF(F48628&lt;&gt;0,"",E48628)</f>
        <v>0</v>
      </c>
    </row>
    <row r="48629" customFormat="false" ht="12.75" hidden="false" customHeight="false" outlineLevel="0" collapsed="false">
      <c r="A48629" s="4" t="n">
        <f aca="false">IF(F48629&lt;&gt;0,"",E48629)</f>
        <v>0</v>
      </c>
    </row>
    <row r="48630" customFormat="false" ht="12.75" hidden="false" customHeight="false" outlineLevel="0" collapsed="false">
      <c r="A48630" s="4" t="n">
        <f aca="false">IF(F48630&lt;&gt;0,"",E48630)</f>
        <v>0</v>
      </c>
    </row>
    <row r="48631" customFormat="false" ht="12.75" hidden="false" customHeight="false" outlineLevel="0" collapsed="false">
      <c r="A48631" s="4" t="n">
        <f aca="false">IF(F48631&lt;&gt;0,"",E48631)</f>
        <v>0</v>
      </c>
    </row>
    <row r="48632" customFormat="false" ht="12.75" hidden="false" customHeight="false" outlineLevel="0" collapsed="false">
      <c r="A48632" s="4" t="n">
        <f aca="false">IF(F48632&lt;&gt;0,"",E48632)</f>
        <v>0</v>
      </c>
    </row>
    <row r="48633" customFormat="false" ht="12.75" hidden="false" customHeight="false" outlineLevel="0" collapsed="false">
      <c r="A48633" s="4" t="n">
        <f aca="false">IF(F48633&lt;&gt;0,"",E48633)</f>
        <v>0</v>
      </c>
    </row>
    <row r="48634" customFormat="false" ht="12.75" hidden="false" customHeight="false" outlineLevel="0" collapsed="false">
      <c r="A48634" s="4" t="n">
        <f aca="false">IF(F48634&lt;&gt;0,"",E48634)</f>
        <v>0</v>
      </c>
    </row>
    <row r="48635" customFormat="false" ht="12.75" hidden="false" customHeight="false" outlineLevel="0" collapsed="false">
      <c r="A48635" s="4" t="n">
        <f aca="false">IF(F48635&lt;&gt;0,"",E48635)</f>
        <v>0</v>
      </c>
    </row>
    <row r="48636" customFormat="false" ht="12.75" hidden="false" customHeight="false" outlineLevel="0" collapsed="false">
      <c r="A48636" s="4" t="n">
        <f aca="false">IF(F48636&lt;&gt;0,"",E48636)</f>
        <v>0</v>
      </c>
    </row>
    <row r="48637" customFormat="false" ht="12.75" hidden="false" customHeight="false" outlineLevel="0" collapsed="false">
      <c r="A48637" s="4" t="n">
        <f aca="false">IF(F48637&lt;&gt;0,"",E48637)</f>
        <v>0</v>
      </c>
    </row>
    <row r="48638" customFormat="false" ht="12.75" hidden="false" customHeight="false" outlineLevel="0" collapsed="false">
      <c r="A48638" s="4" t="n">
        <f aca="false">IF(F48638&lt;&gt;0,"",E48638)</f>
        <v>0</v>
      </c>
    </row>
    <row r="48639" customFormat="false" ht="12.75" hidden="false" customHeight="false" outlineLevel="0" collapsed="false">
      <c r="A48639" s="4" t="n">
        <f aca="false">IF(F48639&lt;&gt;0,"",E48639)</f>
        <v>0</v>
      </c>
    </row>
    <row r="48640" customFormat="false" ht="12.75" hidden="false" customHeight="false" outlineLevel="0" collapsed="false">
      <c r="A48640" s="4" t="n">
        <f aca="false">IF(F48640&lt;&gt;0,"",E48640)</f>
        <v>0</v>
      </c>
    </row>
    <row r="48641" customFormat="false" ht="12.75" hidden="false" customHeight="false" outlineLevel="0" collapsed="false">
      <c r="A48641" s="4" t="n">
        <f aca="false">IF(F48641&lt;&gt;0,"",E48641)</f>
        <v>0</v>
      </c>
    </row>
    <row r="48642" customFormat="false" ht="12.75" hidden="false" customHeight="false" outlineLevel="0" collapsed="false">
      <c r="A48642" s="4" t="n">
        <f aca="false">IF(F48642&lt;&gt;0,"",E48642)</f>
        <v>0</v>
      </c>
    </row>
    <row r="48643" customFormat="false" ht="12.75" hidden="false" customHeight="false" outlineLevel="0" collapsed="false">
      <c r="A48643" s="4" t="n">
        <f aca="false">IF(F48643&lt;&gt;0,"",E48643)</f>
        <v>0</v>
      </c>
    </row>
    <row r="48644" customFormat="false" ht="12.75" hidden="false" customHeight="false" outlineLevel="0" collapsed="false">
      <c r="A48644" s="4" t="n">
        <f aca="false">IF(F48644&lt;&gt;0,"",E48644)</f>
        <v>0</v>
      </c>
    </row>
    <row r="48645" customFormat="false" ht="12.75" hidden="false" customHeight="false" outlineLevel="0" collapsed="false">
      <c r="A48645" s="4" t="n">
        <f aca="false">IF(F48645&lt;&gt;0,"",E48645)</f>
        <v>0</v>
      </c>
    </row>
    <row r="48646" customFormat="false" ht="12.75" hidden="false" customHeight="false" outlineLevel="0" collapsed="false">
      <c r="A48646" s="4" t="n">
        <f aca="false">IF(F48646&lt;&gt;0,"",E48646)</f>
        <v>0</v>
      </c>
    </row>
    <row r="48647" customFormat="false" ht="12.75" hidden="false" customHeight="false" outlineLevel="0" collapsed="false">
      <c r="A48647" s="4" t="n">
        <f aca="false">IF(F48647&lt;&gt;0,"",E48647)</f>
        <v>0</v>
      </c>
    </row>
    <row r="48648" customFormat="false" ht="12.75" hidden="false" customHeight="false" outlineLevel="0" collapsed="false">
      <c r="A48648" s="4" t="n">
        <f aca="false">IF(F48648&lt;&gt;0,"",E48648)</f>
        <v>0</v>
      </c>
    </row>
    <row r="48649" customFormat="false" ht="12.75" hidden="false" customHeight="false" outlineLevel="0" collapsed="false">
      <c r="A48649" s="4" t="n">
        <f aca="false">IF(F48649&lt;&gt;0,"",E48649)</f>
        <v>0</v>
      </c>
    </row>
    <row r="48650" customFormat="false" ht="12.75" hidden="false" customHeight="false" outlineLevel="0" collapsed="false">
      <c r="A48650" s="4" t="n">
        <f aca="false">IF(F48650&lt;&gt;0,"",E48650)</f>
        <v>0</v>
      </c>
    </row>
    <row r="48651" customFormat="false" ht="12.75" hidden="false" customHeight="false" outlineLevel="0" collapsed="false">
      <c r="A48651" s="4" t="n">
        <f aca="false">IF(F48651&lt;&gt;0,"",E48651)</f>
        <v>0</v>
      </c>
    </row>
    <row r="48652" customFormat="false" ht="12.75" hidden="false" customHeight="false" outlineLevel="0" collapsed="false">
      <c r="A48652" s="4" t="n">
        <f aca="false">IF(F48652&lt;&gt;0,"",E48652)</f>
        <v>0</v>
      </c>
    </row>
    <row r="48653" customFormat="false" ht="12.75" hidden="false" customHeight="false" outlineLevel="0" collapsed="false">
      <c r="A48653" s="4" t="n">
        <f aca="false">IF(F48653&lt;&gt;0,"",E48653)</f>
        <v>0</v>
      </c>
    </row>
    <row r="48654" customFormat="false" ht="12.75" hidden="false" customHeight="false" outlineLevel="0" collapsed="false">
      <c r="A48654" s="4" t="n">
        <f aca="false">IF(F48654&lt;&gt;0,"",E48654)</f>
        <v>0</v>
      </c>
    </row>
    <row r="48655" customFormat="false" ht="12.75" hidden="false" customHeight="false" outlineLevel="0" collapsed="false">
      <c r="A48655" s="4" t="n">
        <f aca="false">IF(F48655&lt;&gt;0,"",E48655)</f>
        <v>0</v>
      </c>
    </row>
    <row r="48656" customFormat="false" ht="12.75" hidden="false" customHeight="false" outlineLevel="0" collapsed="false">
      <c r="A48656" s="4" t="n">
        <f aca="false">IF(F48656&lt;&gt;0,"",E48656)</f>
        <v>0</v>
      </c>
    </row>
    <row r="48657" customFormat="false" ht="12.75" hidden="false" customHeight="false" outlineLevel="0" collapsed="false">
      <c r="A48657" s="4" t="n">
        <f aca="false">IF(F48657&lt;&gt;0,"",E48657)</f>
        <v>0</v>
      </c>
    </row>
    <row r="48658" customFormat="false" ht="12.75" hidden="false" customHeight="false" outlineLevel="0" collapsed="false">
      <c r="A48658" s="4" t="n">
        <f aca="false">IF(F48658&lt;&gt;0,"",E48658)</f>
        <v>0</v>
      </c>
    </row>
    <row r="48659" customFormat="false" ht="12.75" hidden="false" customHeight="false" outlineLevel="0" collapsed="false">
      <c r="A48659" s="4" t="n">
        <f aca="false">IF(F48659&lt;&gt;0,"",E48659)</f>
        <v>0</v>
      </c>
    </row>
    <row r="48660" customFormat="false" ht="12.75" hidden="false" customHeight="false" outlineLevel="0" collapsed="false">
      <c r="A48660" s="4" t="n">
        <f aca="false">IF(F48660&lt;&gt;0,"",E48660)</f>
        <v>0</v>
      </c>
    </row>
    <row r="48661" customFormat="false" ht="12.75" hidden="false" customHeight="false" outlineLevel="0" collapsed="false">
      <c r="A48661" s="4" t="n">
        <f aca="false">IF(F48661&lt;&gt;0,"",E48661)</f>
        <v>0</v>
      </c>
    </row>
    <row r="48662" customFormat="false" ht="12.75" hidden="false" customHeight="false" outlineLevel="0" collapsed="false">
      <c r="A48662" s="4" t="n">
        <f aca="false">IF(F48662&lt;&gt;0,"",E48662)</f>
        <v>0</v>
      </c>
    </row>
    <row r="48663" customFormat="false" ht="12.75" hidden="false" customHeight="false" outlineLevel="0" collapsed="false">
      <c r="A48663" s="4" t="n">
        <f aca="false">IF(F48663&lt;&gt;0,"",E48663)</f>
        <v>0</v>
      </c>
    </row>
    <row r="48664" customFormat="false" ht="12.75" hidden="false" customHeight="false" outlineLevel="0" collapsed="false">
      <c r="A48664" s="4" t="n">
        <f aca="false">IF(F48664&lt;&gt;0,"",E48664)</f>
        <v>0</v>
      </c>
    </row>
    <row r="48665" customFormat="false" ht="12.75" hidden="false" customHeight="false" outlineLevel="0" collapsed="false">
      <c r="A48665" s="4" t="n">
        <f aca="false">IF(F48665&lt;&gt;0,"",E48665)</f>
        <v>0</v>
      </c>
    </row>
    <row r="48666" customFormat="false" ht="12.75" hidden="false" customHeight="false" outlineLevel="0" collapsed="false">
      <c r="A48666" s="4" t="n">
        <f aca="false">IF(F48666&lt;&gt;0,"",E48666)</f>
        <v>0</v>
      </c>
    </row>
    <row r="48667" customFormat="false" ht="12.75" hidden="false" customHeight="false" outlineLevel="0" collapsed="false">
      <c r="A48667" s="4" t="n">
        <f aca="false">IF(F48667&lt;&gt;0,"",E48667)</f>
        <v>0</v>
      </c>
    </row>
    <row r="48668" customFormat="false" ht="12.75" hidden="false" customHeight="false" outlineLevel="0" collapsed="false">
      <c r="A48668" s="4" t="n">
        <f aca="false">IF(F48668&lt;&gt;0,"",E48668)</f>
        <v>0</v>
      </c>
    </row>
    <row r="48669" customFormat="false" ht="12.75" hidden="false" customHeight="false" outlineLevel="0" collapsed="false">
      <c r="A48669" s="4" t="n">
        <f aca="false">IF(F48669&lt;&gt;0,"",E48669)</f>
        <v>0</v>
      </c>
    </row>
    <row r="48670" customFormat="false" ht="12.75" hidden="false" customHeight="false" outlineLevel="0" collapsed="false">
      <c r="A48670" s="4" t="n">
        <f aca="false">IF(F48670&lt;&gt;0,"",E48670)</f>
        <v>0</v>
      </c>
    </row>
    <row r="48671" customFormat="false" ht="12.75" hidden="false" customHeight="false" outlineLevel="0" collapsed="false">
      <c r="A48671" s="4" t="n">
        <f aca="false">IF(F48671&lt;&gt;0,"",E48671)</f>
        <v>0</v>
      </c>
    </row>
    <row r="48672" customFormat="false" ht="12.75" hidden="false" customHeight="false" outlineLevel="0" collapsed="false">
      <c r="A48672" s="4" t="n">
        <f aca="false">IF(F48672&lt;&gt;0,"",E48672)</f>
        <v>0</v>
      </c>
    </row>
    <row r="48673" customFormat="false" ht="12.75" hidden="false" customHeight="false" outlineLevel="0" collapsed="false">
      <c r="A48673" s="4" t="n">
        <f aca="false">IF(F48673&lt;&gt;0,"",E48673)</f>
        <v>0</v>
      </c>
    </row>
    <row r="48674" customFormat="false" ht="12.75" hidden="false" customHeight="false" outlineLevel="0" collapsed="false">
      <c r="A48674" s="4" t="n">
        <f aca="false">IF(F48674&lt;&gt;0,"",E48674)</f>
        <v>0</v>
      </c>
    </row>
    <row r="48675" customFormat="false" ht="12.75" hidden="false" customHeight="false" outlineLevel="0" collapsed="false">
      <c r="A48675" s="4" t="n">
        <f aca="false">IF(F48675&lt;&gt;0,"",E48675)</f>
        <v>0</v>
      </c>
    </row>
    <row r="48676" customFormat="false" ht="12.75" hidden="false" customHeight="false" outlineLevel="0" collapsed="false">
      <c r="A48676" s="4" t="n">
        <f aca="false">IF(F48676&lt;&gt;0,"",E48676)</f>
        <v>0</v>
      </c>
    </row>
    <row r="48677" customFormat="false" ht="12.75" hidden="false" customHeight="false" outlineLevel="0" collapsed="false">
      <c r="A48677" s="4" t="n">
        <f aca="false">IF(F48677&lt;&gt;0,"",E48677)</f>
        <v>0</v>
      </c>
    </row>
    <row r="48678" customFormat="false" ht="12.75" hidden="false" customHeight="false" outlineLevel="0" collapsed="false">
      <c r="A48678" s="4" t="n">
        <f aca="false">IF(F48678&lt;&gt;0,"",E48678)</f>
        <v>0</v>
      </c>
    </row>
    <row r="48679" customFormat="false" ht="12.75" hidden="false" customHeight="false" outlineLevel="0" collapsed="false">
      <c r="A48679" s="4" t="n">
        <f aca="false">IF(F48679&lt;&gt;0,"",E48679)</f>
        <v>0</v>
      </c>
    </row>
    <row r="48680" customFormat="false" ht="12.75" hidden="false" customHeight="false" outlineLevel="0" collapsed="false">
      <c r="A48680" s="4" t="n">
        <f aca="false">IF(F48680&lt;&gt;0,"",E48680)</f>
        <v>0</v>
      </c>
    </row>
    <row r="48681" customFormat="false" ht="12.75" hidden="false" customHeight="false" outlineLevel="0" collapsed="false">
      <c r="A48681" s="4" t="n">
        <f aca="false">IF(F48681&lt;&gt;0,"",E48681)</f>
        <v>0</v>
      </c>
    </row>
    <row r="48682" customFormat="false" ht="12.75" hidden="false" customHeight="false" outlineLevel="0" collapsed="false">
      <c r="A48682" s="4" t="n">
        <f aca="false">IF(F48682&lt;&gt;0,"",E48682)</f>
        <v>0</v>
      </c>
    </row>
    <row r="48683" customFormat="false" ht="12.75" hidden="false" customHeight="false" outlineLevel="0" collapsed="false">
      <c r="A48683" s="4" t="n">
        <f aca="false">IF(F48683&lt;&gt;0,"",E48683)</f>
        <v>0</v>
      </c>
    </row>
    <row r="48684" customFormat="false" ht="12.75" hidden="false" customHeight="false" outlineLevel="0" collapsed="false">
      <c r="A48684" s="4" t="n">
        <f aca="false">IF(F48684&lt;&gt;0,"",E48684)</f>
        <v>0</v>
      </c>
    </row>
    <row r="48685" customFormat="false" ht="12.75" hidden="false" customHeight="false" outlineLevel="0" collapsed="false">
      <c r="A48685" s="4" t="n">
        <f aca="false">IF(F48685&lt;&gt;0,"",E48685)</f>
        <v>0</v>
      </c>
    </row>
    <row r="48686" customFormat="false" ht="12.75" hidden="false" customHeight="false" outlineLevel="0" collapsed="false">
      <c r="A48686" s="4" t="n">
        <f aca="false">IF(F48686&lt;&gt;0,"",E48686)</f>
        <v>0</v>
      </c>
    </row>
    <row r="48687" customFormat="false" ht="12.75" hidden="false" customHeight="false" outlineLevel="0" collapsed="false">
      <c r="A48687" s="4" t="n">
        <f aca="false">IF(F48687&lt;&gt;0,"",E48687)</f>
        <v>0</v>
      </c>
    </row>
    <row r="48688" customFormat="false" ht="12.75" hidden="false" customHeight="false" outlineLevel="0" collapsed="false">
      <c r="A48688" s="4" t="n">
        <f aca="false">IF(F48688&lt;&gt;0,"",E48688)</f>
        <v>0</v>
      </c>
    </row>
    <row r="48689" customFormat="false" ht="12.75" hidden="false" customHeight="false" outlineLevel="0" collapsed="false">
      <c r="A48689" s="4" t="n">
        <f aca="false">IF(F48689&lt;&gt;0,"",E48689)</f>
        <v>0</v>
      </c>
    </row>
    <row r="48690" customFormat="false" ht="12.75" hidden="false" customHeight="false" outlineLevel="0" collapsed="false">
      <c r="A48690" s="4" t="n">
        <f aca="false">IF(F48690&lt;&gt;0,"",E48690)</f>
        <v>0</v>
      </c>
    </row>
    <row r="48691" customFormat="false" ht="12.75" hidden="false" customHeight="false" outlineLevel="0" collapsed="false">
      <c r="A48691" s="4" t="n">
        <f aca="false">IF(F48691&lt;&gt;0,"",E48691)</f>
        <v>0</v>
      </c>
    </row>
    <row r="48692" customFormat="false" ht="12.75" hidden="false" customHeight="false" outlineLevel="0" collapsed="false">
      <c r="A48692" s="4" t="n">
        <f aca="false">IF(F48692&lt;&gt;0,"",E48692)</f>
        <v>0</v>
      </c>
    </row>
    <row r="48693" customFormat="false" ht="12.75" hidden="false" customHeight="false" outlineLevel="0" collapsed="false">
      <c r="A48693" s="4" t="n">
        <f aca="false">IF(F48693&lt;&gt;0,"",E48693)</f>
        <v>0</v>
      </c>
    </row>
    <row r="48694" customFormat="false" ht="12.75" hidden="false" customHeight="false" outlineLevel="0" collapsed="false">
      <c r="A48694" s="4" t="n">
        <f aca="false">IF(F48694&lt;&gt;0,"",E48694)</f>
        <v>0</v>
      </c>
    </row>
    <row r="48695" customFormat="false" ht="12.75" hidden="false" customHeight="false" outlineLevel="0" collapsed="false">
      <c r="A48695" s="4" t="n">
        <f aca="false">IF(F48695&lt;&gt;0,"",E48695)</f>
        <v>0</v>
      </c>
    </row>
    <row r="48696" customFormat="false" ht="12.75" hidden="false" customHeight="false" outlineLevel="0" collapsed="false">
      <c r="A48696" s="4" t="n">
        <f aca="false">IF(F48696&lt;&gt;0,"",E48696)</f>
        <v>0</v>
      </c>
    </row>
    <row r="48697" customFormat="false" ht="12.75" hidden="false" customHeight="false" outlineLevel="0" collapsed="false">
      <c r="A48697" s="4" t="n">
        <f aca="false">IF(F48697&lt;&gt;0,"",E48697)</f>
        <v>0</v>
      </c>
    </row>
    <row r="48698" customFormat="false" ht="12.75" hidden="false" customHeight="false" outlineLevel="0" collapsed="false">
      <c r="A48698" s="4" t="n">
        <f aca="false">IF(F48698&lt;&gt;0,"",E48698)</f>
        <v>0</v>
      </c>
    </row>
    <row r="48699" customFormat="false" ht="12.75" hidden="false" customHeight="false" outlineLevel="0" collapsed="false">
      <c r="A48699" s="4" t="n">
        <f aca="false">IF(F48699&lt;&gt;0,"",E48699)</f>
        <v>0</v>
      </c>
    </row>
    <row r="48700" customFormat="false" ht="12.75" hidden="false" customHeight="false" outlineLevel="0" collapsed="false">
      <c r="A48700" s="4" t="n">
        <f aca="false">IF(F48700&lt;&gt;0,"",E48700)</f>
        <v>0</v>
      </c>
    </row>
    <row r="48701" customFormat="false" ht="12.75" hidden="false" customHeight="false" outlineLevel="0" collapsed="false">
      <c r="A48701" s="4" t="n">
        <f aca="false">IF(F48701&lt;&gt;0,"",E48701)</f>
        <v>0</v>
      </c>
    </row>
    <row r="48702" customFormat="false" ht="12.75" hidden="false" customHeight="false" outlineLevel="0" collapsed="false">
      <c r="A48702" s="4" t="n">
        <f aca="false">IF(F48702&lt;&gt;0,"",E48702)</f>
        <v>0</v>
      </c>
    </row>
    <row r="48703" customFormat="false" ht="12.75" hidden="false" customHeight="false" outlineLevel="0" collapsed="false">
      <c r="A48703" s="4" t="n">
        <f aca="false">IF(F48703&lt;&gt;0,"",E48703)</f>
        <v>0</v>
      </c>
    </row>
    <row r="48704" customFormat="false" ht="12.75" hidden="false" customHeight="false" outlineLevel="0" collapsed="false">
      <c r="A48704" s="4" t="n">
        <f aca="false">IF(F48704&lt;&gt;0,"",E48704)</f>
        <v>0</v>
      </c>
    </row>
    <row r="48705" customFormat="false" ht="12.75" hidden="false" customHeight="false" outlineLevel="0" collapsed="false">
      <c r="A48705" s="4" t="n">
        <f aca="false">IF(F48705&lt;&gt;0,"",E48705)</f>
        <v>0</v>
      </c>
    </row>
    <row r="48706" customFormat="false" ht="12.75" hidden="false" customHeight="false" outlineLevel="0" collapsed="false">
      <c r="A48706" s="4" t="n">
        <f aca="false">IF(F48706&lt;&gt;0,"",E48706)</f>
        <v>0</v>
      </c>
    </row>
    <row r="48707" customFormat="false" ht="12.75" hidden="false" customHeight="false" outlineLevel="0" collapsed="false">
      <c r="A48707" s="4" t="n">
        <f aca="false">IF(F48707&lt;&gt;0,"",E48707)</f>
        <v>0</v>
      </c>
    </row>
    <row r="48708" customFormat="false" ht="12.75" hidden="false" customHeight="false" outlineLevel="0" collapsed="false">
      <c r="A48708" s="4" t="n">
        <f aca="false">IF(F48708&lt;&gt;0,"",E48708)</f>
        <v>0</v>
      </c>
    </row>
    <row r="48709" customFormat="false" ht="12.75" hidden="false" customHeight="false" outlineLevel="0" collapsed="false">
      <c r="A48709" s="4" t="n">
        <f aca="false">IF(F48709&lt;&gt;0,"",E48709)</f>
        <v>0</v>
      </c>
    </row>
    <row r="48710" customFormat="false" ht="12.75" hidden="false" customHeight="false" outlineLevel="0" collapsed="false">
      <c r="A48710" s="4" t="n">
        <f aca="false">IF(F48710&lt;&gt;0,"",E48710)</f>
        <v>0</v>
      </c>
    </row>
    <row r="48711" customFormat="false" ht="12.75" hidden="false" customHeight="false" outlineLevel="0" collapsed="false">
      <c r="A48711" s="4" t="n">
        <f aca="false">IF(F48711&lt;&gt;0,"",E48711)</f>
        <v>0</v>
      </c>
    </row>
    <row r="48712" customFormat="false" ht="12.75" hidden="false" customHeight="false" outlineLevel="0" collapsed="false">
      <c r="A48712" s="4" t="n">
        <f aca="false">IF(F48712&lt;&gt;0,"",E48712)</f>
        <v>0</v>
      </c>
    </row>
    <row r="48713" customFormat="false" ht="12.75" hidden="false" customHeight="false" outlineLevel="0" collapsed="false">
      <c r="A48713" s="4" t="n">
        <f aca="false">IF(F48713&lt;&gt;0,"",E48713)</f>
        <v>0</v>
      </c>
    </row>
    <row r="48714" customFormat="false" ht="12.75" hidden="false" customHeight="false" outlineLevel="0" collapsed="false">
      <c r="A48714" s="4" t="n">
        <f aca="false">IF(F48714&lt;&gt;0,"",E48714)</f>
        <v>0</v>
      </c>
    </row>
    <row r="48715" customFormat="false" ht="12.75" hidden="false" customHeight="false" outlineLevel="0" collapsed="false">
      <c r="A48715" s="4" t="n">
        <f aca="false">IF(F48715&lt;&gt;0,"",E48715)</f>
        <v>0</v>
      </c>
    </row>
    <row r="48716" customFormat="false" ht="12.75" hidden="false" customHeight="false" outlineLevel="0" collapsed="false">
      <c r="A48716" s="4" t="n">
        <f aca="false">IF(F48716&lt;&gt;0,"",E48716)</f>
        <v>0</v>
      </c>
    </row>
    <row r="48717" customFormat="false" ht="12.75" hidden="false" customHeight="false" outlineLevel="0" collapsed="false">
      <c r="A48717" s="4" t="n">
        <f aca="false">IF(F48717&lt;&gt;0,"",E48717)</f>
        <v>0</v>
      </c>
    </row>
    <row r="48718" customFormat="false" ht="12.75" hidden="false" customHeight="false" outlineLevel="0" collapsed="false">
      <c r="A48718" s="4" t="n">
        <f aca="false">IF(F48718&lt;&gt;0,"",E48718)</f>
        <v>0</v>
      </c>
    </row>
    <row r="48719" customFormat="false" ht="12.75" hidden="false" customHeight="false" outlineLevel="0" collapsed="false">
      <c r="A48719" s="4" t="n">
        <f aca="false">IF(F48719&lt;&gt;0,"",E48719)</f>
        <v>0</v>
      </c>
    </row>
    <row r="48720" customFormat="false" ht="12.75" hidden="false" customHeight="false" outlineLevel="0" collapsed="false">
      <c r="A48720" s="4" t="n">
        <f aca="false">IF(F48720&lt;&gt;0,"",E48720)</f>
        <v>0</v>
      </c>
    </row>
    <row r="48721" customFormat="false" ht="12.75" hidden="false" customHeight="false" outlineLevel="0" collapsed="false">
      <c r="A48721" s="4" t="n">
        <f aca="false">IF(F48721&lt;&gt;0,"",E48721)</f>
        <v>0</v>
      </c>
    </row>
    <row r="48722" customFormat="false" ht="12.75" hidden="false" customHeight="false" outlineLevel="0" collapsed="false">
      <c r="A48722" s="4" t="n">
        <f aca="false">IF(F48722&lt;&gt;0,"",E48722)</f>
        <v>0</v>
      </c>
    </row>
    <row r="48723" customFormat="false" ht="12.75" hidden="false" customHeight="false" outlineLevel="0" collapsed="false">
      <c r="A48723" s="4" t="n">
        <f aca="false">IF(F48723&lt;&gt;0,"",E48723)</f>
        <v>0</v>
      </c>
    </row>
    <row r="48724" customFormat="false" ht="12.75" hidden="false" customHeight="false" outlineLevel="0" collapsed="false">
      <c r="A48724" s="4" t="n">
        <f aca="false">IF(F48724&lt;&gt;0,"",E48724)</f>
        <v>0</v>
      </c>
    </row>
    <row r="48725" customFormat="false" ht="12.75" hidden="false" customHeight="false" outlineLevel="0" collapsed="false">
      <c r="A48725" s="4" t="n">
        <f aca="false">IF(F48725&lt;&gt;0,"",E48725)</f>
        <v>0</v>
      </c>
    </row>
    <row r="48726" customFormat="false" ht="12.75" hidden="false" customHeight="false" outlineLevel="0" collapsed="false">
      <c r="A48726" s="4" t="n">
        <f aca="false">IF(F48726&lt;&gt;0,"",E48726)</f>
        <v>0</v>
      </c>
    </row>
    <row r="48727" customFormat="false" ht="12.75" hidden="false" customHeight="false" outlineLevel="0" collapsed="false">
      <c r="A48727" s="4" t="n">
        <f aca="false">IF(F48727&lt;&gt;0,"",E48727)</f>
        <v>0</v>
      </c>
    </row>
    <row r="48728" customFormat="false" ht="12.75" hidden="false" customHeight="false" outlineLevel="0" collapsed="false">
      <c r="A48728" s="4" t="n">
        <f aca="false">IF(F48728&lt;&gt;0,"",E48728)</f>
        <v>0</v>
      </c>
    </row>
    <row r="48729" customFormat="false" ht="12.75" hidden="false" customHeight="false" outlineLevel="0" collapsed="false">
      <c r="A48729" s="4" t="n">
        <f aca="false">IF(F48729&lt;&gt;0,"",E48729)</f>
        <v>0</v>
      </c>
    </row>
    <row r="48730" customFormat="false" ht="12.75" hidden="false" customHeight="false" outlineLevel="0" collapsed="false">
      <c r="A48730" s="4" t="n">
        <f aca="false">IF(F48730&lt;&gt;0,"",E48730)</f>
        <v>0</v>
      </c>
    </row>
    <row r="48731" customFormat="false" ht="12.75" hidden="false" customHeight="false" outlineLevel="0" collapsed="false">
      <c r="A48731" s="4" t="n">
        <f aca="false">IF(F48731&lt;&gt;0,"",E48731)</f>
        <v>0</v>
      </c>
    </row>
    <row r="48732" customFormat="false" ht="12.75" hidden="false" customHeight="false" outlineLevel="0" collapsed="false">
      <c r="A48732" s="4" t="n">
        <f aca="false">IF(F48732&lt;&gt;0,"",E48732)</f>
        <v>0</v>
      </c>
    </row>
    <row r="48733" customFormat="false" ht="12.75" hidden="false" customHeight="false" outlineLevel="0" collapsed="false">
      <c r="A48733" s="4" t="n">
        <f aca="false">IF(F48733&lt;&gt;0,"",E48733)</f>
        <v>0</v>
      </c>
    </row>
    <row r="48734" customFormat="false" ht="12.75" hidden="false" customHeight="false" outlineLevel="0" collapsed="false">
      <c r="A48734" s="4" t="n">
        <f aca="false">IF(F48734&lt;&gt;0,"",E48734)</f>
        <v>0</v>
      </c>
    </row>
    <row r="48735" customFormat="false" ht="12.75" hidden="false" customHeight="false" outlineLevel="0" collapsed="false">
      <c r="A48735" s="4" t="n">
        <f aca="false">IF(F48735&lt;&gt;0,"",E48735)</f>
        <v>0</v>
      </c>
    </row>
    <row r="48736" customFormat="false" ht="12.75" hidden="false" customHeight="false" outlineLevel="0" collapsed="false">
      <c r="A48736" s="4" t="n">
        <f aca="false">IF(F48736&lt;&gt;0,"",E48736)</f>
        <v>0</v>
      </c>
    </row>
    <row r="48737" customFormat="false" ht="12.75" hidden="false" customHeight="false" outlineLevel="0" collapsed="false">
      <c r="A48737" s="4" t="n">
        <f aca="false">IF(F48737&lt;&gt;0,"",E48737)</f>
        <v>0</v>
      </c>
    </row>
    <row r="48738" customFormat="false" ht="12.75" hidden="false" customHeight="false" outlineLevel="0" collapsed="false">
      <c r="A48738" s="4" t="n">
        <f aca="false">IF(F48738&lt;&gt;0,"",E48738)</f>
        <v>0</v>
      </c>
    </row>
    <row r="48739" customFormat="false" ht="12.75" hidden="false" customHeight="false" outlineLevel="0" collapsed="false">
      <c r="A48739" s="4" t="n">
        <f aca="false">IF(F48739&lt;&gt;0,"",E48739)</f>
        <v>0</v>
      </c>
    </row>
    <row r="48740" customFormat="false" ht="12.75" hidden="false" customHeight="false" outlineLevel="0" collapsed="false">
      <c r="A48740" s="4" t="n">
        <f aca="false">IF(F48740&lt;&gt;0,"",E48740)</f>
        <v>0</v>
      </c>
    </row>
    <row r="48741" customFormat="false" ht="12.75" hidden="false" customHeight="false" outlineLevel="0" collapsed="false">
      <c r="A48741" s="4" t="n">
        <f aca="false">IF(F48741&lt;&gt;0,"",E48741)</f>
        <v>0</v>
      </c>
    </row>
    <row r="48742" customFormat="false" ht="12.75" hidden="false" customHeight="false" outlineLevel="0" collapsed="false">
      <c r="A48742" s="4" t="n">
        <f aca="false">IF(F48742&lt;&gt;0,"",E48742)</f>
        <v>0</v>
      </c>
    </row>
    <row r="48743" customFormat="false" ht="12.75" hidden="false" customHeight="false" outlineLevel="0" collapsed="false">
      <c r="A48743" s="4" t="n">
        <f aca="false">IF(F48743&lt;&gt;0,"",E48743)</f>
        <v>0</v>
      </c>
    </row>
    <row r="48744" customFormat="false" ht="12.75" hidden="false" customHeight="false" outlineLevel="0" collapsed="false">
      <c r="A48744" s="4" t="n">
        <f aca="false">IF(F48744&lt;&gt;0,"",E48744)</f>
        <v>0</v>
      </c>
    </row>
    <row r="48745" customFormat="false" ht="12.75" hidden="false" customHeight="false" outlineLevel="0" collapsed="false">
      <c r="A48745" s="4" t="n">
        <f aca="false">IF(F48745&lt;&gt;0,"",E48745)</f>
        <v>0</v>
      </c>
    </row>
    <row r="48746" customFormat="false" ht="12.75" hidden="false" customHeight="false" outlineLevel="0" collapsed="false">
      <c r="A48746" s="4" t="n">
        <f aca="false">IF(F48746&lt;&gt;0,"",E48746)</f>
        <v>0</v>
      </c>
    </row>
    <row r="48747" customFormat="false" ht="12.75" hidden="false" customHeight="false" outlineLevel="0" collapsed="false">
      <c r="A48747" s="4" t="n">
        <f aca="false">IF(F48747&lt;&gt;0,"",E48747)</f>
        <v>0</v>
      </c>
    </row>
    <row r="48748" customFormat="false" ht="12.75" hidden="false" customHeight="false" outlineLevel="0" collapsed="false">
      <c r="A48748" s="4" t="n">
        <f aca="false">IF(F48748&lt;&gt;0,"",E48748)</f>
        <v>0</v>
      </c>
    </row>
    <row r="48749" customFormat="false" ht="12.75" hidden="false" customHeight="false" outlineLevel="0" collapsed="false">
      <c r="A48749" s="4" t="n">
        <f aca="false">IF(F48749&lt;&gt;0,"",E48749)</f>
        <v>0</v>
      </c>
    </row>
    <row r="48750" customFormat="false" ht="12.75" hidden="false" customHeight="false" outlineLevel="0" collapsed="false">
      <c r="A48750" s="4" t="n">
        <f aca="false">IF(F48750&lt;&gt;0,"",E48750)</f>
        <v>0</v>
      </c>
    </row>
    <row r="48751" customFormat="false" ht="12.75" hidden="false" customHeight="false" outlineLevel="0" collapsed="false">
      <c r="A48751" s="4" t="n">
        <f aca="false">IF(F48751&lt;&gt;0,"",E48751)</f>
        <v>0</v>
      </c>
    </row>
    <row r="48752" customFormat="false" ht="12.75" hidden="false" customHeight="false" outlineLevel="0" collapsed="false">
      <c r="A48752" s="4" t="n">
        <f aca="false">IF(F48752&lt;&gt;0,"",E48752)</f>
        <v>0</v>
      </c>
    </row>
    <row r="48753" customFormat="false" ht="12.75" hidden="false" customHeight="false" outlineLevel="0" collapsed="false">
      <c r="A48753" s="4" t="n">
        <f aca="false">IF(F48753&lt;&gt;0,"",E48753)</f>
        <v>0</v>
      </c>
    </row>
    <row r="48754" customFormat="false" ht="12.75" hidden="false" customHeight="false" outlineLevel="0" collapsed="false">
      <c r="A48754" s="4" t="n">
        <f aca="false">IF(F48754&lt;&gt;0,"",E48754)</f>
        <v>0</v>
      </c>
    </row>
    <row r="48755" customFormat="false" ht="12.75" hidden="false" customHeight="false" outlineLevel="0" collapsed="false">
      <c r="A48755" s="4" t="n">
        <f aca="false">IF(F48755&lt;&gt;0,"",E48755)</f>
        <v>0</v>
      </c>
    </row>
    <row r="48756" customFormat="false" ht="12.75" hidden="false" customHeight="false" outlineLevel="0" collapsed="false">
      <c r="A48756" s="4" t="n">
        <f aca="false">IF(F48756&lt;&gt;0,"",E48756)</f>
        <v>0</v>
      </c>
    </row>
    <row r="48757" customFormat="false" ht="12.75" hidden="false" customHeight="false" outlineLevel="0" collapsed="false">
      <c r="A48757" s="4" t="n">
        <f aca="false">IF(F48757&lt;&gt;0,"",E48757)</f>
        <v>0</v>
      </c>
    </row>
    <row r="48758" customFormat="false" ht="12.75" hidden="false" customHeight="false" outlineLevel="0" collapsed="false">
      <c r="A48758" s="4" t="n">
        <f aca="false">IF(F48758&lt;&gt;0,"",E48758)</f>
        <v>0</v>
      </c>
    </row>
    <row r="48759" customFormat="false" ht="12.75" hidden="false" customHeight="false" outlineLevel="0" collapsed="false">
      <c r="A48759" s="4" t="n">
        <f aca="false">IF(F48759&lt;&gt;0,"",E48759)</f>
        <v>0</v>
      </c>
    </row>
    <row r="48760" customFormat="false" ht="12.75" hidden="false" customHeight="false" outlineLevel="0" collapsed="false">
      <c r="A48760" s="4" t="n">
        <f aca="false">IF(F48760&lt;&gt;0,"",E48760)</f>
        <v>0</v>
      </c>
    </row>
    <row r="48761" customFormat="false" ht="12.75" hidden="false" customHeight="false" outlineLevel="0" collapsed="false">
      <c r="A48761" s="4" t="n">
        <f aca="false">IF(F48761&lt;&gt;0,"",E48761)</f>
        <v>0</v>
      </c>
    </row>
    <row r="48762" customFormat="false" ht="12.75" hidden="false" customHeight="false" outlineLevel="0" collapsed="false">
      <c r="A48762" s="4" t="n">
        <f aca="false">IF(F48762&lt;&gt;0,"",E48762)</f>
        <v>0</v>
      </c>
    </row>
    <row r="48763" customFormat="false" ht="12.75" hidden="false" customHeight="false" outlineLevel="0" collapsed="false">
      <c r="A48763" s="4" t="n">
        <f aca="false">IF(F48763&lt;&gt;0,"",E48763)</f>
        <v>0</v>
      </c>
    </row>
    <row r="48764" customFormat="false" ht="12.75" hidden="false" customHeight="false" outlineLevel="0" collapsed="false">
      <c r="A48764" s="4" t="n">
        <f aca="false">IF(F48764&lt;&gt;0,"",E48764)</f>
        <v>0</v>
      </c>
    </row>
    <row r="48765" customFormat="false" ht="12.75" hidden="false" customHeight="false" outlineLevel="0" collapsed="false">
      <c r="A48765" s="4" t="n">
        <f aca="false">IF(F48765&lt;&gt;0,"",E48765)</f>
        <v>0</v>
      </c>
    </row>
    <row r="48766" customFormat="false" ht="12.75" hidden="false" customHeight="false" outlineLevel="0" collapsed="false">
      <c r="A48766" s="4" t="n">
        <f aca="false">IF(F48766&lt;&gt;0,"",E48766)</f>
        <v>0</v>
      </c>
    </row>
    <row r="48767" customFormat="false" ht="12.75" hidden="false" customHeight="false" outlineLevel="0" collapsed="false">
      <c r="A48767" s="4" t="n">
        <f aca="false">IF(F48767&lt;&gt;0,"",E48767)</f>
        <v>0</v>
      </c>
    </row>
    <row r="48768" customFormat="false" ht="12.75" hidden="false" customHeight="false" outlineLevel="0" collapsed="false">
      <c r="A48768" s="4" t="n">
        <f aca="false">IF(F48768&lt;&gt;0,"",E48768)</f>
        <v>0</v>
      </c>
    </row>
    <row r="48769" customFormat="false" ht="12.75" hidden="false" customHeight="false" outlineLevel="0" collapsed="false">
      <c r="A48769" s="4" t="n">
        <f aca="false">IF(F48769&lt;&gt;0,"",E48769)</f>
        <v>0</v>
      </c>
    </row>
    <row r="48770" customFormat="false" ht="12.75" hidden="false" customHeight="false" outlineLevel="0" collapsed="false">
      <c r="A48770" s="4" t="n">
        <f aca="false">IF(F48770&lt;&gt;0,"",E48770)</f>
        <v>0</v>
      </c>
    </row>
    <row r="48771" customFormat="false" ht="12.75" hidden="false" customHeight="false" outlineLevel="0" collapsed="false">
      <c r="A48771" s="4" t="n">
        <f aca="false">IF(F48771&lt;&gt;0,"",E48771)</f>
        <v>0</v>
      </c>
    </row>
    <row r="48772" customFormat="false" ht="12.75" hidden="false" customHeight="false" outlineLevel="0" collapsed="false">
      <c r="A48772" s="4" t="n">
        <f aca="false">IF(F48772&lt;&gt;0,"",E48772)</f>
        <v>0</v>
      </c>
    </row>
    <row r="48773" customFormat="false" ht="12.75" hidden="false" customHeight="false" outlineLevel="0" collapsed="false">
      <c r="A48773" s="4" t="n">
        <f aca="false">IF(F48773&lt;&gt;0,"",E48773)</f>
        <v>0</v>
      </c>
    </row>
    <row r="48774" customFormat="false" ht="12.75" hidden="false" customHeight="false" outlineLevel="0" collapsed="false">
      <c r="A48774" s="4" t="n">
        <f aca="false">IF(F48774&lt;&gt;0,"",E48774)</f>
        <v>0</v>
      </c>
    </row>
    <row r="48775" customFormat="false" ht="12.75" hidden="false" customHeight="false" outlineLevel="0" collapsed="false">
      <c r="A48775" s="4" t="n">
        <f aca="false">IF(F48775&lt;&gt;0,"",E48775)</f>
        <v>0</v>
      </c>
    </row>
    <row r="48776" customFormat="false" ht="12.75" hidden="false" customHeight="false" outlineLevel="0" collapsed="false">
      <c r="A48776" s="4" t="n">
        <f aca="false">IF(F48776&lt;&gt;0,"",E48776)</f>
        <v>0</v>
      </c>
    </row>
    <row r="48777" customFormat="false" ht="12.75" hidden="false" customHeight="false" outlineLevel="0" collapsed="false">
      <c r="A48777" s="4" t="n">
        <f aca="false">IF(F48777&lt;&gt;0,"",E48777)</f>
        <v>0</v>
      </c>
    </row>
    <row r="48778" customFormat="false" ht="12.75" hidden="false" customHeight="false" outlineLevel="0" collapsed="false">
      <c r="A48778" s="4" t="n">
        <f aca="false">IF(F48778&lt;&gt;0,"",E48778)</f>
        <v>0</v>
      </c>
    </row>
    <row r="48779" customFormat="false" ht="12.75" hidden="false" customHeight="false" outlineLevel="0" collapsed="false">
      <c r="A48779" s="4" t="n">
        <f aca="false">IF(F48779&lt;&gt;0,"",E48779)</f>
        <v>0</v>
      </c>
    </row>
    <row r="48780" customFormat="false" ht="12.75" hidden="false" customHeight="false" outlineLevel="0" collapsed="false">
      <c r="A48780" s="4" t="n">
        <f aca="false">IF(F48780&lt;&gt;0,"",E48780)</f>
        <v>0</v>
      </c>
    </row>
    <row r="48781" customFormat="false" ht="12.75" hidden="false" customHeight="false" outlineLevel="0" collapsed="false">
      <c r="A48781" s="4" t="n">
        <f aca="false">IF(F48781&lt;&gt;0,"",E48781)</f>
        <v>0</v>
      </c>
    </row>
    <row r="48782" customFormat="false" ht="12.75" hidden="false" customHeight="false" outlineLevel="0" collapsed="false">
      <c r="A48782" s="4" t="n">
        <f aca="false">IF(F48782&lt;&gt;0,"",E48782)</f>
        <v>0</v>
      </c>
    </row>
    <row r="48783" customFormat="false" ht="12.75" hidden="false" customHeight="false" outlineLevel="0" collapsed="false">
      <c r="A48783" s="4" t="n">
        <f aca="false">IF(F48783&lt;&gt;0,"",E48783)</f>
        <v>0</v>
      </c>
    </row>
    <row r="48784" customFormat="false" ht="12.75" hidden="false" customHeight="false" outlineLevel="0" collapsed="false">
      <c r="A48784" s="4" t="n">
        <f aca="false">IF(F48784&lt;&gt;0,"",E48784)</f>
        <v>0</v>
      </c>
    </row>
    <row r="48785" customFormat="false" ht="12.75" hidden="false" customHeight="false" outlineLevel="0" collapsed="false">
      <c r="A48785" s="4" t="n">
        <f aca="false">IF(F48785&lt;&gt;0,"",E48785)</f>
        <v>0</v>
      </c>
    </row>
    <row r="48786" customFormat="false" ht="12.75" hidden="false" customHeight="false" outlineLevel="0" collapsed="false">
      <c r="A48786" s="4" t="n">
        <f aca="false">IF(F48786&lt;&gt;0,"",E48786)</f>
        <v>0</v>
      </c>
    </row>
    <row r="48787" customFormat="false" ht="12.75" hidden="false" customHeight="false" outlineLevel="0" collapsed="false">
      <c r="A48787" s="4" t="n">
        <f aca="false">IF(F48787&lt;&gt;0,"",E48787)</f>
        <v>0</v>
      </c>
    </row>
    <row r="48788" customFormat="false" ht="12.75" hidden="false" customHeight="false" outlineLevel="0" collapsed="false">
      <c r="A48788" s="4" t="n">
        <f aca="false">IF(F48788&lt;&gt;0,"",E48788)</f>
        <v>0</v>
      </c>
    </row>
    <row r="48789" customFormat="false" ht="12.75" hidden="false" customHeight="false" outlineLevel="0" collapsed="false">
      <c r="A48789" s="4" t="n">
        <f aca="false">IF(F48789&lt;&gt;0,"",E48789)</f>
        <v>0</v>
      </c>
    </row>
    <row r="48790" customFormat="false" ht="12.75" hidden="false" customHeight="false" outlineLevel="0" collapsed="false">
      <c r="A48790" s="4" t="n">
        <f aca="false">IF(F48790&lt;&gt;0,"",E48790)</f>
        <v>0</v>
      </c>
    </row>
    <row r="48791" customFormat="false" ht="12.75" hidden="false" customHeight="false" outlineLevel="0" collapsed="false">
      <c r="A48791" s="4" t="n">
        <f aca="false">IF(F48791&lt;&gt;0,"",E48791)</f>
        <v>0</v>
      </c>
    </row>
    <row r="48792" customFormat="false" ht="12.75" hidden="false" customHeight="false" outlineLevel="0" collapsed="false">
      <c r="A48792" s="4" t="n">
        <f aca="false">IF(F48792&lt;&gt;0,"",E48792)</f>
        <v>0</v>
      </c>
    </row>
    <row r="48793" customFormat="false" ht="12.75" hidden="false" customHeight="false" outlineLevel="0" collapsed="false">
      <c r="A48793" s="4" t="n">
        <f aca="false">IF(F48793&lt;&gt;0,"",E48793)</f>
        <v>0</v>
      </c>
    </row>
    <row r="48794" customFormat="false" ht="12.75" hidden="false" customHeight="false" outlineLevel="0" collapsed="false">
      <c r="A48794" s="4" t="n">
        <f aca="false">IF(F48794&lt;&gt;0,"",E48794)</f>
        <v>0</v>
      </c>
    </row>
    <row r="48795" customFormat="false" ht="12.75" hidden="false" customHeight="false" outlineLevel="0" collapsed="false">
      <c r="A48795" s="4" t="n">
        <f aca="false">IF(F48795&lt;&gt;0,"",E48795)</f>
        <v>0</v>
      </c>
    </row>
    <row r="48796" customFormat="false" ht="12.75" hidden="false" customHeight="false" outlineLevel="0" collapsed="false">
      <c r="A48796" s="4" t="n">
        <f aca="false">IF(F48796&lt;&gt;0,"",E48796)</f>
        <v>0</v>
      </c>
    </row>
    <row r="48797" customFormat="false" ht="12.75" hidden="false" customHeight="false" outlineLevel="0" collapsed="false">
      <c r="A48797" s="4" t="n">
        <f aca="false">IF(F48797&lt;&gt;0,"",E48797)</f>
        <v>0</v>
      </c>
    </row>
    <row r="48798" customFormat="false" ht="12.75" hidden="false" customHeight="false" outlineLevel="0" collapsed="false">
      <c r="A48798" s="4" t="n">
        <f aca="false">IF(F48798&lt;&gt;0,"",E48798)</f>
        <v>0</v>
      </c>
    </row>
    <row r="48799" customFormat="false" ht="12.75" hidden="false" customHeight="false" outlineLevel="0" collapsed="false">
      <c r="A48799" s="4" t="n">
        <f aca="false">IF(F48799&lt;&gt;0,"",E48799)</f>
        <v>0</v>
      </c>
    </row>
    <row r="48800" customFormat="false" ht="12.75" hidden="false" customHeight="false" outlineLevel="0" collapsed="false">
      <c r="A48800" s="4" t="n">
        <f aca="false">IF(F48800&lt;&gt;0,"",E48800)</f>
        <v>0</v>
      </c>
    </row>
    <row r="48801" customFormat="false" ht="12.75" hidden="false" customHeight="false" outlineLevel="0" collapsed="false">
      <c r="A48801" s="4" t="n">
        <f aca="false">IF(F48801&lt;&gt;0,"",E48801)</f>
        <v>0</v>
      </c>
    </row>
    <row r="48802" customFormat="false" ht="12.75" hidden="false" customHeight="false" outlineLevel="0" collapsed="false">
      <c r="A48802" s="4" t="n">
        <f aca="false">IF(F48802&lt;&gt;0,"",E48802)</f>
        <v>0</v>
      </c>
    </row>
    <row r="48803" customFormat="false" ht="12.75" hidden="false" customHeight="false" outlineLevel="0" collapsed="false">
      <c r="A48803" s="4" t="n">
        <f aca="false">IF(F48803&lt;&gt;0,"",E48803)</f>
        <v>0</v>
      </c>
    </row>
    <row r="48804" customFormat="false" ht="12.75" hidden="false" customHeight="false" outlineLevel="0" collapsed="false">
      <c r="A48804" s="4" t="n">
        <f aca="false">IF(F48804&lt;&gt;0,"",E48804)</f>
        <v>0</v>
      </c>
    </row>
    <row r="48805" customFormat="false" ht="12.75" hidden="false" customHeight="false" outlineLevel="0" collapsed="false">
      <c r="A48805" s="4" t="n">
        <f aca="false">IF(F48805&lt;&gt;0,"",E48805)</f>
        <v>0</v>
      </c>
    </row>
    <row r="48806" customFormat="false" ht="12.75" hidden="false" customHeight="false" outlineLevel="0" collapsed="false">
      <c r="A48806" s="4" t="n">
        <f aca="false">IF(F48806&lt;&gt;0,"",E48806)</f>
        <v>0</v>
      </c>
    </row>
    <row r="48807" customFormat="false" ht="12.75" hidden="false" customHeight="false" outlineLevel="0" collapsed="false">
      <c r="A48807" s="4" t="n">
        <f aca="false">IF(F48807&lt;&gt;0,"",E48807)</f>
        <v>0</v>
      </c>
    </row>
    <row r="48808" customFormat="false" ht="12.75" hidden="false" customHeight="false" outlineLevel="0" collapsed="false">
      <c r="A48808" s="4" t="n">
        <f aca="false">IF(F48808&lt;&gt;0,"",E48808)</f>
        <v>0</v>
      </c>
    </row>
    <row r="48809" customFormat="false" ht="12.75" hidden="false" customHeight="false" outlineLevel="0" collapsed="false">
      <c r="A48809" s="4" t="n">
        <f aca="false">IF(F48809&lt;&gt;0,"",E48809)</f>
        <v>0</v>
      </c>
    </row>
    <row r="48810" customFormat="false" ht="12.75" hidden="false" customHeight="false" outlineLevel="0" collapsed="false">
      <c r="A48810" s="4" t="n">
        <f aca="false">IF(F48810&lt;&gt;0,"",E48810)</f>
        <v>0</v>
      </c>
    </row>
    <row r="48811" customFormat="false" ht="12.75" hidden="false" customHeight="false" outlineLevel="0" collapsed="false">
      <c r="A48811" s="4" t="n">
        <f aca="false">IF(F48811&lt;&gt;0,"",E48811)</f>
        <v>0</v>
      </c>
    </row>
    <row r="48812" customFormat="false" ht="12.75" hidden="false" customHeight="false" outlineLevel="0" collapsed="false">
      <c r="A48812" s="4" t="n">
        <f aca="false">IF(F48812&lt;&gt;0,"",E48812)</f>
        <v>0</v>
      </c>
    </row>
    <row r="48813" customFormat="false" ht="12.75" hidden="false" customHeight="false" outlineLevel="0" collapsed="false">
      <c r="A48813" s="4" t="n">
        <f aca="false">IF(F48813&lt;&gt;0,"",E48813)</f>
        <v>0</v>
      </c>
    </row>
    <row r="48814" customFormat="false" ht="12.75" hidden="false" customHeight="false" outlineLevel="0" collapsed="false">
      <c r="A48814" s="4" t="n">
        <f aca="false">IF(F48814&lt;&gt;0,"",E48814)</f>
        <v>0</v>
      </c>
    </row>
    <row r="48815" customFormat="false" ht="12.75" hidden="false" customHeight="false" outlineLevel="0" collapsed="false">
      <c r="A48815" s="4" t="n">
        <f aca="false">IF(F48815&lt;&gt;0,"",E48815)</f>
        <v>0</v>
      </c>
    </row>
    <row r="48816" customFormat="false" ht="12.75" hidden="false" customHeight="false" outlineLevel="0" collapsed="false">
      <c r="A48816" s="4" t="n">
        <f aca="false">IF(F48816&lt;&gt;0,"",E48816)</f>
        <v>0</v>
      </c>
    </row>
    <row r="48817" customFormat="false" ht="12.75" hidden="false" customHeight="false" outlineLevel="0" collapsed="false">
      <c r="A48817" s="4" t="n">
        <f aca="false">IF(F48817&lt;&gt;0,"",E48817)</f>
        <v>0</v>
      </c>
    </row>
    <row r="48818" customFormat="false" ht="12.75" hidden="false" customHeight="false" outlineLevel="0" collapsed="false">
      <c r="A48818" s="4" t="n">
        <f aca="false">IF(F48818&lt;&gt;0,"",E48818)</f>
        <v>0</v>
      </c>
    </row>
    <row r="48819" customFormat="false" ht="12.75" hidden="false" customHeight="false" outlineLevel="0" collapsed="false">
      <c r="A48819" s="4" t="n">
        <f aca="false">IF(F48819&lt;&gt;0,"",E48819)</f>
        <v>0</v>
      </c>
    </row>
    <row r="48820" customFormat="false" ht="12.75" hidden="false" customHeight="false" outlineLevel="0" collapsed="false">
      <c r="A48820" s="4" t="n">
        <f aca="false">IF(F48820&lt;&gt;0,"",E48820)</f>
        <v>0</v>
      </c>
    </row>
    <row r="48821" customFormat="false" ht="12.75" hidden="false" customHeight="false" outlineLevel="0" collapsed="false">
      <c r="A48821" s="4" t="n">
        <f aca="false">IF(F48821&lt;&gt;0,"",E48821)</f>
        <v>0</v>
      </c>
    </row>
    <row r="48822" customFormat="false" ht="12.75" hidden="false" customHeight="false" outlineLevel="0" collapsed="false">
      <c r="A48822" s="4" t="n">
        <f aca="false">IF(F48822&lt;&gt;0,"",E48822)</f>
        <v>0</v>
      </c>
    </row>
    <row r="48823" customFormat="false" ht="12.75" hidden="false" customHeight="false" outlineLevel="0" collapsed="false">
      <c r="A48823" s="4" t="n">
        <f aca="false">IF(F48823&lt;&gt;0,"",E48823)</f>
        <v>0</v>
      </c>
    </row>
    <row r="48824" customFormat="false" ht="12.75" hidden="false" customHeight="false" outlineLevel="0" collapsed="false">
      <c r="A48824" s="4" t="n">
        <f aca="false">IF(F48824&lt;&gt;0,"",E48824)</f>
        <v>0</v>
      </c>
    </row>
    <row r="48825" customFormat="false" ht="12.75" hidden="false" customHeight="false" outlineLevel="0" collapsed="false">
      <c r="A48825" s="4" t="n">
        <f aca="false">IF(F48825&lt;&gt;0,"",E48825)</f>
        <v>0</v>
      </c>
    </row>
    <row r="48826" customFormat="false" ht="12.75" hidden="false" customHeight="false" outlineLevel="0" collapsed="false">
      <c r="A48826" s="4" t="n">
        <f aca="false">IF(F48826&lt;&gt;0,"",E48826)</f>
        <v>0</v>
      </c>
    </row>
    <row r="48827" customFormat="false" ht="12.75" hidden="false" customHeight="false" outlineLevel="0" collapsed="false">
      <c r="A48827" s="4" t="n">
        <f aca="false">IF(F48827&lt;&gt;0,"",E48827)</f>
        <v>0</v>
      </c>
    </row>
    <row r="48828" customFormat="false" ht="12.75" hidden="false" customHeight="false" outlineLevel="0" collapsed="false">
      <c r="A48828" s="4" t="n">
        <f aca="false">IF(F48828&lt;&gt;0,"",E48828)</f>
        <v>0</v>
      </c>
    </row>
    <row r="48829" customFormat="false" ht="12.75" hidden="false" customHeight="false" outlineLevel="0" collapsed="false">
      <c r="A48829" s="4" t="n">
        <f aca="false">IF(F48829&lt;&gt;0,"",E48829)</f>
        <v>0</v>
      </c>
    </row>
    <row r="48830" customFormat="false" ht="12.75" hidden="false" customHeight="false" outlineLevel="0" collapsed="false">
      <c r="A48830" s="4" t="n">
        <f aca="false">IF(F48830&lt;&gt;0,"",E48830)</f>
        <v>0</v>
      </c>
    </row>
    <row r="48831" customFormat="false" ht="12.75" hidden="false" customHeight="false" outlineLevel="0" collapsed="false">
      <c r="A48831" s="4" t="n">
        <f aca="false">IF(F48831&lt;&gt;0,"",E48831)</f>
        <v>0</v>
      </c>
    </row>
    <row r="48832" customFormat="false" ht="12.75" hidden="false" customHeight="false" outlineLevel="0" collapsed="false">
      <c r="A48832" s="4" t="n">
        <f aca="false">IF(F48832&lt;&gt;0,"",E48832)</f>
        <v>0</v>
      </c>
    </row>
    <row r="48833" customFormat="false" ht="12.75" hidden="false" customHeight="false" outlineLevel="0" collapsed="false">
      <c r="A48833" s="4" t="n">
        <f aca="false">IF(F48833&lt;&gt;0,"",E48833)</f>
        <v>0</v>
      </c>
    </row>
    <row r="48834" customFormat="false" ht="12.75" hidden="false" customHeight="false" outlineLevel="0" collapsed="false">
      <c r="A48834" s="4" t="n">
        <f aca="false">IF(F48834&lt;&gt;0,"",E48834)</f>
        <v>0</v>
      </c>
    </row>
    <row r="48835" customFormat="false" ht="12.75" hidden="false" customHeight="false" outlineLevel="0" collapsed="false">
      <c r="A48835" s="4" t="n">
        <f aca="false">IF(F48835&lt;&gt;0,"",E48835)</f>
        <v>0</v>
      </c>
    </row>
    <row r="48836" customFormat="false" ht="12.75" hidden="false" customHeight="false" outlineLevel="0" collapsed="false">
      <c r="A48836" s="4" t="n">
        <f aca="false">IF(F48836&lt;&gt;0,"",E48836)</f>
        <v>0</v>
      </c>
    </row>
    <row r="48837" customFormat="false" ht="12.75" hidden="false" customHeight="false" outlineLevel="0" collapsed="false">
      <c r="A48837" s="4" t="n">
        <f aca="false">IF(F48837&lt;&gt;0,"",E48837)</f>
        <v>0</v>
      </c>
    </row>
    <row r="48838" customFormat="false" ht="12.75" hidden="false" customHeight="false" outlineLevel="0" collapsed="false">
      <c r="A48838" s="4" t="n">
        <f aca="false">IF(F48838&lt;&gt;0,"",E48838)</f>
        <v>0</v>
      </c>
    </row>
    <row r="48839" customFormat="false" ht="12.75" hidden="false" customHeight="false" outlineLevel="0" collapsed="false">
      <c r="A48839" s="4" t="n">
        <f aca="false">IF(F48839&lt;&gt;0,"",E48839)</f>
        <v>0</v>
      </c>
    </row>
    <row r="48840" customFormat="false" ht="12.75" hidden="false" customHeight="false" outlineLevel="0" collapsed="false">
      <c r="A48840" s="4" t="n">
        <f aca="false">IF(F48840&lt;&gt;0,"",E48840)</f>
        <v>0</v>
      </c>
    </row>
    <row r="48841" customFormat="false" ht="12.75" hidden="false" customHeight="false" outlineLevel="0" collapsed="false">
      <c r="A48841" s="4" t="n">
        <f aca="false">IF(F48841&lt;&gt;0,"",E48841)</f>
        <v>0</v>
      </c>
    </row>
    <row r="48842" customFormat="false" ht="12.75" hidden="false" customHeight="false" outlineLevel="0" collapsed="false">
      <c r="A48842" s="4" t="n">
        <f aca="false">IF(F48842&lt;&gt;0,"",E48842)</f>
        <v>0</v>
      </c>
    </row>
    <row r="48843" customFormat="false" ht="12.75" hidden="false" customHeight="false" outlineLevel="0" collapsed="false">
      <c r="A48843" s="4" t="n">
        <f aca="false">IF(F48843&lt;&gt;0,"",E48843)</f>
        <v>0</v>
      </c>
    </row>
    <row r="48844" customFormat="false" ht="12.75" hidden="false" customHeight="false" outlineLevel="0" collapsed="false">
      <c r="A48844" s="4" t="n">
        <f aca="false">IF(F48844&lt;&gt;0,"",E48844)</f>
        <v>0</v>
      </c>
    </row>
    <row r="48845" customFormat="false" ht="12.75" hidden="false" customHeight="false" outlineLevel="0" collapsed="false">
      <c r="A48845" s="4" t="n">
        <f aca="false">IF(F48845&lt;&gt;0,"",E48845)</f>
        <v>0</v>
      </c>
    </row>
    <row r="48846" customFormat="false" ht="12.75" hidden="false" customHeight="false" outlineLevel="0" collapsed="false">
      <c r="A48846" s="4" t="n">
        <f aca="false">IF(F48846&lt;&gt;0,"",E48846)</f>
        <v>0</v>
      </c>
    </row>
    <row r="48847" customFormat="false" ht="12.75" hidden="false" customHeight="false" outlineLevel="0" collapsed="false">
      <c r="A48847" s="4" t="n">
        <f aca="false">IF(F48847&lt;&gt;0,"",E48847)</f>
        <v>0</v>
      </c>
    </row>
    <row r="48848" customFormat="false" ht="12.75" hidden="false" customHeight="false" outlineLevel="0" collapsed="false">
      <c r="A48848" s="4" t="n">
        <f aca="false">IF(F48848&lt;&gt;0,"",E48848)</f>
        <v>0</v>
      </c>
    </row>
    <row r="48849" customFormat="false" ht="12.75" hidden="false" customHeight="false" outlineLevel="0" collapsed="false">
      <c r="A48849" s="4" t="n">
        <f aca="false">IF(F48849&lt;&gt;0,"",E48849)</f>
        <v>0</v>
      </c>
    </row>
    <row r="48850" customFormat="false" ht="12.75" hidden="false" customHeight="false" outlineLevel="0" collapsed="false">
      <c r="A48850" s="4" t="n">
        <f aca="false">IF(F48850&lt;&gt;0,"",E48850)</f>
        <v>0</v>
      </c>
    </row>
    <row r="48851" customFormat="false" ht="12.75" hidden="false" customHeight="false" outlineLevel="0" collapsed="false">
      <c r="A48851" s="4" t="n">
        <f aca="false">IF(F48851&lt;&gt;0,"",E48851)</f>
        <v>0</v>
      </c>
    </row>
    <row r="48852" customFormat="false" ht="12.75" hidden="false" customHeight="false" outlineLevel="0" collapsed="false">
      <c r="A48852" s="4" t="n">
        <f aca="false">IF(F48852&lt;&gt;0,"",E48852)</f>
        <v>0</v>
      </c>
    </row>
    <row r="48853" customFormat="false" ht="12.75" hidden="false" customHeight="false" outlineLevel="0" collapsed="false">
      <c r="A48853" s="4" t="n">
        <f aca="false">IF(F48853&lt;&gt;0,"",E48853)</f>
        <v>0</v>
      </c>
    </row>
    <row r="48854" customFormat="false" ht="12.75" hidden="false" customHeight="false" outlineLevel="0" collapsed="false">
      <c r="A48854" s="4" t="n">
        <f aca="false">IF(F48854&lt;&gt;0,"",E48854)</f>
        <v>0</v>
      </c>
    </row>
    <row r="48855" customFormat="false" ht="12.75" hidden="false" customHeight="false" outlineLevel="0" collapsed="false">
      <c r="A48855" s="4" t="n">
        <f aca="false">IF(F48855&lt;&gt;0,"",E48855)</f>
        <v>0</v>
      </c>
    </row>
    <row r="48856" customFormat="false" ht="12.75" hidden="false" customHeight="false" outlineLevel="0" collapsed="false">
      <c r="A48856" s="4" t="n">
        <f aca="false">IF(F48856&lt;&gt;0,"",E48856)</f>
        <v>0</v>
      </c>
    </row>
    <row r="48857" customFormat="false" ht="12.75" hidden="false" customHeight="false" outlineLevel="0" collapsed="false">
      <c r="A48857" s="4" t="n">
        <f aca="false">IF(F48857&lt;&gt;0,"",E48857)</f>
        <v>0</v>
      </c>
    </row>
    <row r="48858" customFormat="false" ht="12.75" hidden="false" customHeight="false" outlineLevel="0" collapsed="false">
      <c r="A48858" s="4" t="n">
        <f aca="false">IF(F48858&lt;&gt;0,"",E48858)</f>
        <v>0</v>
      </c>
    </row>
    <row r="48859" customFormat="false" ht="12.75" hidden="false" customHeight="false" outlineLevel="0" collapsed="false">
      <c r="A48859" s="4" t="n">
        <f aca="false">IF(F48859&lt;&gt;0,"",E48859)</f>
        <v>0</v>
      </c>
    </row>
    <row r="48860" customFormat="false" ht="12.75" hidden="false" customHeight="false" outlineLevel="0" collapsed="false">
      <c r="A48860" s="4" t="n">
        <f aca="false">IF(F48860&lt;&gt;0,"",E48860)</f>
        <v>0</v>
      </c>
    </row>
    <row r="48861" customFormat="false" ht="12.75" hidden="false" customHeight="false" outlineLevel="0" collapsed="false">
      <c r="A48861" s="4" t="n">
        <f aca="false">IF(F48861&lt;&gt;0,"",E48861)</f>
        <v>0</v>
      </c>
    </row>
    <row r="48862" customFormat="false" ht="12.75" hidden="false" customHeight="false" outlineLevel="0" collapsed="false">
      <c r="A48862" s="4" t="n">
        <f aca="false">IF(F48862&lt;&gt;0,"",E48862)</f>
        <v>0</v>
      </c>
    </row>
    <row r="48863" customFormat="false" ht="12.75" hidden="false" customHeight="false" outlineLevel="0" collapsed="false">
      <c r="A48863" s="4" t="n">
        <f aca="false">IF(F48863&lt;&gt;0,"",E48863)</f>
        <v>0</v>
      </c>
    </row>
    <row r="48864" customFormat="false" ht="12.75" hidden="false" customHeight="false" outlineLevel="0" collapsed="false">
      <c r="A48864" s="4" t="n">
        <f aca="false">IF(F48864&lt;&gt;0,"",E48864)</f>
        <v>0</v>
      </c>
    </row>
    <row r="48865" customFormat="false" ht="12.75" hidden="false" customHeight="false" outlineLevel="0" collapsed="false">
      <c r="A48865" s="4" t="n">
        <f aca="false">IF(F48865&lt;&gt;0,"",E48865)</f>
        <v>0</v>
      </c>
    </row>
    <row r="48866" customFormat="false" ht="12.75" hidden="false" customHeight="false" outlineLevel="0" collapsed="false">
      <c r="A48866" s="4" t="n">
        <f aca="false">IF(F48866&lt;&gt;0,"",E48866)</f>
        <v>0</v>
      </c>
    </row>
    <row r="48867" customFormat="false" ht="12.75" hidden="false" customHeight="false" outlineLevel="0" collapsed="false">
      <c r="A48867" s="4" t="n">
        <f aca="false">IF(F48867&lt;&gt;0,"",E48867)</f>
        <v>0</v>
      </c>
    </row>
    <row r="48868" customFormat="false" ht="12.75" hidden="false" customHeight="false" outlineLevel="0" collapsed="false">
      <c r="A48868" s="4" t="n">
        <f aca="false">IF(F48868&lt;&gt;0,"",E48868)</f>
        <v>0</v>
      </c>
    </row>
    <row r="48869" customFormat="false" ht="12.75" hidden="false" customHeight="false" outlineLevel="0" collapsed="false">
      <c r="A48869" s="4" t="n">
        <f aca="false">IF(F48869&lt;&gt;0,"",E48869)</f>
        <v>0</v>
      </c>
    </row>
    <row r="48870" customFormat="false" ht="12.75" hidden="false" customHeight="false" outlineLevel="0" collapsed="false">
      <c r="A48870" s="4" t="n">
        <f aca="false">IF(F48870&lt;&gt;0,"",E48870)</f>
        <v>0</v>
      </c>
    </row>
    <row r="48871" customFormat="false" ht="12.75" hidden="false" customHeight="false" outlineLevel="0" collapsed="false">
      <c r="A48871" s="4" t="n">
        <f aca="false">IF(F48871&lt;&gt;0,"",E48871)</f>
        <v>0</v>
      </c>
    </row>
    <row r="48872" customFormat="false" ht="12.75" hidden="false" customHeight="false" outlineLevel="0" collapsed="false">
      <c r="A48872" s="4" t="n">
        <f aca="false">IF(F48872&lt;&gt;0,"",E48872)</f>
        <v>0</v>
      </c>
    </row>
    <row r="48873" customFormat="false" ht="12.75" hidden="false" customHeight="false" outlineLevel="0" collapsed="false">
      <c r="A48873" s="4" t="n">
        <f aca="false">IF(F48873&lt;&gt;0,"",E48873)</f>
        <v>0</v>
      </c>
    </row>
    <row r="48874" customFormat="false" ht="12.75" hidden="false" customHeight="false" outlineLevel="0" collapsed="false">
      <c r="A48874" s="4" t="n">
        <f aca="false">IF(F48874&lt;&gt;0,"",E48874)</f>
        <v>0</v>
      </c>
    </row>
    <row r="48875" customFormat="false" ht="12.75" hidden="false" customHeight="false" outlineLevel="0" collapsed="false">
      <c r="A48875" s="4" t="n">
        <f aca="false">IF(F48875&lt;&gt;0,"",E48875)</f>
        <v>0</v>
      </c>
    </row>
    <row r="48876" customFormat="false" ht="12.75" hidden="false" customHeight="false" outlineLevel="0" collapsed="false">
      <c r="A48876" s="4" t="n">
        <f aca="false">IF(F48876&lt;&gt;0,"",E48876)</f>
        <v>0</v>
      </c>
    </row>
    <row r="48877" customFormat="false" ht="12.75" hidden="false" customHeight="false" outlineLevel="0" collapsed="false">
      <c r="A48877" s="4" t="n">
        <f aca="false">IF(F48877&lt;&gt;0,"",E48877)</f>
        <v>0</v>
      </c>
    </row>
    <row r="48878" customFormat="false" ht="12.75" hidden="false" customHeight="false" outlineLevel="0" collapsed="false">
      <c r="A48878" s="4" t="n">
        <f aca="false">IF(F48878&lt;&gt;0,"",E48878)</f>
        <v>0</v>
      </c>
    </row>
    <row r="48879" customFormat="false" ht="12.75" hidden="false" customHeight="false" outlineLevel="0" collapsed="false">
      <c r="A48879" s="4" t="n">
        <f aca="false">IF(F48879&lt;&gt;0,"",E48879)</f>
        <v>0</v>
      </c>
    </row>
    <row r="48880" customFormat="false" ht="12.75" hidden="false" customHeight="false" outlineLevel="0" collapsed="false">
      <c r="A48880" s="4" t="n">
        <f aca="false">IF(F48880&lt;&gt;0,"",E48880)</f>
        <v>0</v>
      </c>
    </row>
    <row r="48881" customFormat="false" ht="12.75" hidden="false" customHeight="false" outlineLevel="0" collapsed="false">
      <c r="A48881" s="4" t="n">
        <f aca="false">IF(F48881&lt;&gt;0,"",E48881)</f>
        <v>0</v>
      </c>
    </row>
    <row r="48882" customFormat="false" ht="12.75" hidden="false" customHeight="false" outlineLevel="0" collapsed="false">
      <c r="A48882" s="4" t="n">
        <f aca="false">IF(F48882&lt;&gt;0,"",E48882)</f>
        <v>0</v>
      </c>
    </row>
    <row r="48883" customFormat="false" ht="12.75" hidden="false" customHeight="false" outlineLevel="0" collapsed="false">
      <c r="A48883" s="4" t="n">
        <f aca="false">IF(F48883&lt;&gt;0,"",E48883)</f>
        <v>0</v>
      </c>
    </row>
    <row r="48884" customFormat="false" ht="12.75" hidden="false" customHeight="false" outlineLevel="0" collapsed="false">
      <c r="A48884" s="4" t="n">
        <f aca="false">IF(F48884&lt;&gt;0,"",E48884)</f>
        <v>0</v>
      </c>
    </row>
    <row r="48885" customFormat="false" ht="12.75" hidden="false" customHeight="false" outlineLevel="0" collapsed="false">
      <c r="A48885" s="4" t="n">
        <f aca="false">IF(F48885&lt;&gt;0,"",E48885)</f>
        <v>0</v>
      </c>
    </row>
    <row r="48886" customFormat="false" ht="12.75" hidden="false" customHeight="false" outlineLevel="0" collapsed="false">
      <c r="A48886" s="4" t="n">
        <f aca="false">IF(F48886&lt;&gt;0,"",E48886)</f>
        <v>0</v>
      </c>
    </row>
    <row r="48887" customFormat="false" ht="12.75" hidden="false" customHeight="false" outlineLevel="0" collapsed="false">
      <c r="A48887" s="4" t="n">
        <f aca="false">IF(F48887&lt;&gt;0,"",E48887)</f>
        <v>0</v>
      </c>
    </row>
    <row r="48888" customFormat="false" ht="12.75" hidden="false" customHeight="false" outlineLevel="0" collapsed="false">
      <c r="A48888" s="4" t="n">
        <f aca="false">IF(F48888&lt;&gt;0,"",E48888)</f>
        <v>0</v>
      </c>
    </row>
    <row r="48889" customFormat="false" ht="12.75" hidden="false" customHeight="false" outlineLevel="0" collapsed="false">
      <c r="A48889" s="4" t="n">
        <f aca="false">IF(F48889&lt;&gt;0,"",E48889)</f>
        <v>0</v>
      </c>
    </row>
    <row r="48890" customFormat="false" ht="12.75" hidden="false" customHeight="false" outlineLevel="0" collapsed="false">
      <c r="A48890" s="4" t="n">
        <f aca="false">IF(F48890&lt;&gt;0,"",E48890)</f>
        <v>0</v>
      </c>
    </row>
    <row r="48891" customFormat="false" ht="12.75" hidden="false" customHeight="false" outlineLevel="0" collapsed="false">
      <c r="A48891" s="4" t="n">
        <f aca="false">IF(F48891&lt;&gt;0,"",E48891)</f>
        <v>0</v>
      </c>
    </row>
    <row r="48892" customFormat="false" ht="12.75" hidden="false" customHeight="false" outlineLevel="0" collapsed="false">
      <c r="A48892" s="4" t="n">
        <f aca="false">IF(F48892&lt;&gt;0,"",E48892)</f>
        <v>0</v>
      </c>
    </row>
    <row r="48893" customFormat="false" ht="12.75" hidden="false" customHeight="false" outlineLevel="0" collapsed="false">
      <c r="A48893" s="4" t="n">
        <f aca="false">IF(F48893&lt;&gt;0,"",E48893)</f>
        <v>0</v>
      </c>
    </row>
    <row r="48894" customFormat="false" ht="12.75" hidden="false" customHeight="false" outlineLevel="0" collapsed="false">
      <c r="A48894" s="4" t="n">
        <f aca="false">IF(F48894&lt;&gt;0,"",E48894)</f>
        <v>0</v>
      </c>
    </row>
    <row r="48895" customFormat="false" ht="12.75" hidden="false" customHeight="false" outlineLevel="0" collapsed="false">
      <c r="A48895" s="4" t="n">
        <f aca="false">IF(F48895&lt;&gt;0,"",E48895)</f>
        <v>0</v>
      </c>
    </row>
    <row r="48896" customFormat="false" ht="12.75" hidden="false" customHeight="false" outlineLevel="0" collapsed="false">
      <c r="A48896" s="4" t="n">
        <f aca="false">IF(F48896&lt;&gt;0,"",E48896)</f>
        <v>0</v>
      </c>
    </row>
    <row r="48897" customFormat="false" ht="12.75" hidden="false" customHeight="false" outlineLevel="0" collapsed="false">
      <c r="A48897" s="4" t="n">
        <f aca="false">IF(F48897&lt;&gt;0,"",E48897)</f>
        <v>0</v>
      </c>
    </row>
    <row r="48898" customFormat="false" ht="12.75" hidden="false" customHeight="false" outlineLevel="0" collapsed="false">
      <c r="A48898" s="4" t="n">
        <f aca="false">IF(F48898&lt;&gt;0,"",E48898)</f>
        <v>0</v>
      </c>
    </row>
    <row r="48899" customFormat="false" ht="12.75" hidden="false" customHeight="false" outlineLevel="0" collapsed="false">
      <c r="A48899" s="4" t="n">
        <f aca="false">IF(F48899&lt;&gt;0,"",E48899)</f>
        <v>0</v>
      </c>
    </row>
    <row r="48900" customFormat="false" ht="12.75" hidden="false" customHeight="false" outlineLevel="0" collapsed="false">
      <c r="A48900" s="4" t="n">
        <f aca="false">IF(F48900&lt;&gt;0,"",E48900)</f>
        <v>0</v>
      </c>
    </row>
    <row r="48901" customFormat="false" ht="12.75" hidden="false" customHeight="false" outlineLevel="0" collapsed="false">
      <c r="A48901" s="4" t="n">
        <f aca="false">IF(F48901&lt;&gt;0,"",E48901)</f>
        <v>0</v>
      </c>
    </row>
    <row r="48902" customFormat="false" ht="12.75" hidden="false" customHeight="false" outlineLevel="0" collapsed="false">
      <c r="A48902" s="4" t="n">
        <f aca="false">IF(F48902&lt;&gt;0,"",E48902)</f>
        <v>0</v>
      </c>
    </row>
    <row r="48903" customFormat="false" ht="12.75" hidden="false" customHeight="false" outlineLevel="0" collapsed="false">
      <c r="A48903" s="4" t="n">
        <f aca="false">IF(F48903&lt;&gt;0,"",E48903)</f>
        <v>0</v>
      </c>
    </row>
    <row r="48904" customFormat="false" ht="12.75" hidden="false" customHeight="false" outlineLevel="0" collapsed="false">
      <c r="A48904" s="4" t="n">
        <f aca="false">IF(F48904&lt;&gt;0,"",E48904)</f>
        <v>0</v>
      </c>
    </row>
    <row r="48905" customFormat="false" ht="12.75" hidden="false" customHeight="false" outlineLevel="0" collapsed="false">
      <c r="A48905" s="4" t="n">
        <f aca="false">IF(F48905&lt;&gt;0,"",E48905)</f>
        <v>0</v>
      </c>
    </row>
    <row r="48906" customFormat="false" ht="12.75" hidden="false" customHeight="false" outlineLevel="0" collapsed="false">
      <c r="A48906" s="4" t="n">
        <f aca="false">IF(F48906&lt;&gt;0,"",E48906)</f>
        <v>0</v>
      </c>
    </row>
    <row r="48907" customFormat="false" ht="12.75" hidden="false" customHeight="false" outlineLevel="0" collapsed="false">
      <c r="A48907" s="4" t="n">
        <f aca="false">IF(F48907&lt;&gt;0,"",E48907)</f>
        <v>0</v>
      </c>
    </row>
    <row r="48908" customFormat="false" ht="12.75" hidden="false" customHeight="false" outlineLevel="0" collapsed="false">
      <c r="A48908" s="4" t="n">
        <f aca="false">IF(F48908&lt;&gt;0,"",E48908)</f>
        <v>0</v>
      </c>
    </row>
    <row r="48909" customFormat="false" ht="12.75" hidden="false" customHeight="false" outlineLevel="0" collapsed="false">
      <c r="A48909" s="4" t="n">
        <f aca="false">IF(F48909&lt;&gt;0,"",E48909)</f>
        <v>0</v>
      </c>
    </row>
    <row r="48910" customFormat="false" ht="12.75" hidden="false" customHeight="false" outlineLevel="0" collapsed="false">
      <c r="A48910" s="4" t="n">
        <f aca="false">IF(F48910&lt;&gt;0,"",E48910)</f>
        <v>0</v>
      </c>
    </row>
    <row r="48911" customFormat="false" ht="12.75" hidden="false" customHeight="false" outlineLevel="0" collapsed="false">
      <c r="A48911" s="4" t="n">
        <f aca="false">IF(F48911&lt;&gt;0,"",E48911)</f>
        <v>0</v>
      </c>
    </row>
    <row r="48912" customFormat="false" ht="12.75" hidden="false" customHeight="false" outlineLevel="0" collapsed="false">
      <c r="A48912" s="4" t="n">
        <f aca="false">IF(F48912&lt;&gt;0,"",E48912)</f>
        <v>0</v>
      </c>
    </row>
    <row r="48913" customFormat="false" ht="12.75" hidden="false" customHeight="false" outlineLevel="0" collapsed="false">
      <c r="A48913" s="4" t="n">
        <f aca="false">IF(F48913&lt;&gt;0,"",E48913)</f>
        <v>0</v>
      </c>
    </row>
    <row r="48914" customFormat="false" ht="12.75" hidden="false" customHeight="false" outlineLevel="0" collapsed="false">
      <c r="A48914" s="4" t="n">
        <f aca="false">IF(F48914&lt;&gt;0,"",E48914)</f>
        <v>0</v>
      </c>
    </row>
    <row r="48915" customFormat="false" ht="12.75" hidden="false" customHeight="false" outlineLevel="0" collapsed="false">
      <c r="A48915" s="4" t="n">
        <f aca="false">IF(F48915&lt;&gt;0,"",E48915)</f>
        <v>0</v>
      </c>
    </row>
    <row r="48916" customFormat="false" ht="12.75" hidden="false" customHeight="false" outlineLevel="0" collapsed="false">
      <c r="A48916" s="4" t="n">
        <f aca="false">IF(F48916&lt;&gt;0,"",E48916)</f>
        <v>0</v>
      </c>
    </row>
    <row r="48917" customFormat="false" ht="12.75" hidden="false" customHeight="false" outlineLevel="0" collapsed="false">
      <c r="A48917" s="4" t="n">
        <f aca="false">IF(F48917&lt;&gt;0,"",E48917)</f>
        <v>0</v>
      </c>
    </row>
    <row r="48918" customFormat="false" ht="12.75" hidden="false" customHeight="false" outlineLevel="0" collapsed="false">
      <c r="A48918" s="4" t="n">
        <f aca="false">IF(F48918&lt;&gt;0,"",E48918)</f>
        <v>0</v>
      </c>
    </row>
    <row r="48919" customFormat="false" ht="12.75" hidden="false" customHeight="false" outlineLevel="0" collapsed="false">
      <c r="A48919" s="4" t="n">
        <f aca="false">IF(F48919&lt;&gt;0,"",E48919)</f>
        <v>0</v>
      </c>
    </row>
    <row r="48920" customFormat="false" ht="12.75" hidden="false" customHeight="false" outlineLevel="0" collapsed="false">
      <c r="A48920" s="4" t="n">
        <f aca="false">IF(F48920&lt;&gt;0,"",E48920)</f>
        <v>0</v>
      </c>
    </row>
    <row r="48921" customFormat="false" ht="12.75" hidden="false" customHeight="false" outlineLevel="0" collapsed="false">
      <c r="A48921" s="4" t="n">
        <f aca="false">IF(F48921&lt;&gt;0,"",E48921)</f>
        <v>0</v>
      </c>
    </row>
    <row r="48922" customFormat="false" ht="12.75" hidden="false" customHeight="false" outlineLevel="0" collapsed="false">
      <c r="A48922" s="4" t="n">
        <f aca="false">IF(F48922&lt;&gt;0,"",E48922)</f>
        <v>0</v>
      </c>
    </row>
    <row r="48923" customFormat="false" ht="12.75" hidden="false" customHeight="false" outlineLevel="0" collapsed="false">
      <c r="A48923" s="4" t="n">
        <f aca="false">IF(F48923&lt;&gt;0,"",E48923)</f>
        <v>0</v>
      </c>
    </row>
    <row r="48924" customFormat="false" ht="12.75" hidden="false" customHeight="false" outlineLevel="0" collapsed="false">
      <c r="A48924" s="4" t="n">
        <f aca="false">IF(F48924&lt;&gt;0,"",E48924)</f>
        <v>0</v>
      </c>
    </row>
    <row r="48925" customFormat="false" ht="12.75" hidden="false" customHeight="false" outlineLevel="0" collapsed="false">
      <c r="A48925" s="4" t="n">
        <f aca="false">IF(F48925&lt;&gt;0,"",E48925)</f>
        <v>0</v>
      </c>
    </row>
    <row r="48926" customFormat="false" ht="12.75" hidden="false" customHeight="false" outlineLevel="0" collapsed="false">
      <c r="A48926" s="4" t="n">
        <f aca="false">IF(F48926&lt;&gt;0,"",E48926)</f>
        <v>0</v>
      </c>
    </row>
    <row r="48927" customFormat="false" ht="12.75" hidden="false" customHeight="false" outlineLevel="0" collapsed="false">
      <c r="A48927" s="4" t="n">
        <f aca="false">IF(F48927&lt;&gt;0,"",E48927)</f>
        <v>0</v>
      </c>
    </row>
    <row r="48928" customFormat="false" ht="12.75" hidden="false" customHeight="false" outlineLevel="0" collapsed="false">
      <c r="A48928" s="4" t="n">
        <f aca="false">IF(F48928&lt;&gt;0,"",E48928)</f>
        <v>0</v>
      </c>
    </row>
    <row r="48929" customFormat="false" ht="12.75" hidden="false" customHeight="false" outlineLevel="0" collapsed="false">
      <c r="A48929" s="4" t="n">
        <f aca="false">IF(F48929&lt;&gt;0,"",E48929)</f>
        <v>0</v>
      </c>
    </row>
    <row r="48930" customFormat="false" ht="12.75" hidden="false" customHeight="false" outlineLevel="0" collapsed="false">
      <c r="A48930" s="4" t="n">
        <f aca="false">IF(F48930&lt;&gt;0,"",E48930)</f>
        <v>0</v>
      </c>
    </row>
    <row r="48931" customFormat="false" ht="12.75" hidden="false" customHeight="false" outlineLevel="0" collapsed="false">
      <c r="A48931" s="4" t="n">
        <f aca="false">IF(F48931&lt;&gt;0,"",E48931)</f>
        <v>0</v>
      </c>
    </row>
    <row r="48932" customFormat="false" ht="12.75" hidden="false" customHeight="false" outlineLevel="0" collapsed="false">
      <c r="A48932" s="4" t="n">
        <f aca="false">IF(F48932&lt;&gt;0,"",E48932)</f>
        <v>0</v>
      </c>
    </row>
    <row r="48933" customFormat="false" ht="12.75" hidden="false" customHeight="false" outlineLevel="0" collapsed="false">
      <c r="A48933" s="4" t="n">
        <f aca="false">IF(F48933&lt;&gt;0,"",E48933)</f>
        <v>0</v>
      </c>
    </row>
    <row r="48934" customFormat="false" ht="12.75" hidden="false" customHeight="false" outlineLevel="0" collapsed="false">
      <c r="A48934" s="4" t="n">
        <f aca="false">IF(F48934&lt;&gt;0,"",E48934)</f>
        <v>0</v>
      </c>
    </row>
    <row r="48935" customFormat="false" ht="12.75" hidden="false" customHeight="false" outlineLevel="0" collapsed="false">
      <c r="A48935" s="4" t="n">
        <f aca="false">IF(F48935&lt;&gt;0,"",E48935)</f>
        <v>0</v>
      </c>
    </row>
    <row r="48936" customFormat="false" ht="12.75" hidden="false" customHeight="false" outlineLevel="0" collapsed="false">
      <c r="A48936" s="4" t="n">
        <f aca="false">IF(F48936&lt;&gt;0,"",E48936)</f>
        <v>0</v>
      </c>
    </row>
    <row r="48937" customFormat="false" ht="12.75" hidden="false" customHeight="false" outlineLevel="0" collapsed="false">
      <c r="A48937" s="4" t="n">
        <f aca="false">IF(F48937&lt;&gt;0,"",E48937)</f>
        <v>0</v>
      </c>
    </row>
    <row r="48938" customFormat="false" ht="12.75" hidden="false" customHeight="false" outlineLevel="0" collapsed="false">
      <c r="A48938" s="4" t="n">
        <f aca="false">IF(F48938&lt;&gt;0,"",E48938)</f>
        <v>0</v>
      </c>
    </row>
    <row r="48939" customFormat="false" ht="12.75" hidden="false" customHeight="false" outlineLevel="0" collapsed="false">
      <c r="A48939" s="4" t="n">
        <f aca="false">IF(F48939&lt;&gt;0,"",E48939)</f>
        <v>0</v>
      </c>
    </row>
    <row r="48940" customFormat="false" ht="12.75" hidden="false" customHeight="false" outlineLevel="0" collapsed="false">
      <c r="A48940" s="4" t="n">
        <f aca="false">IF(F48940&lt;&gt;0,"",E48940)</f>
        <v>0</v>
      </c>
    </row>
    <row r="48941" customFormat="false" ht="12.75" hidden="false" customHeight="false" outlineLevel="0" collapsed="false">
      <c r="A48941" s="4" t="n">
        <f aca="false">IF(F48941&lt;&gt;0,"",E48941)</f>
        <v>0</v>
      </c>
    </row>
    <row r="48942" customFormat="false" ht="12.75" hidden="false" customHeight="false" outlineLevel="0" collapsed="false">
      <c r="A48942" s="4" t="n">
        <f aca="false">IF(F48942&lt;&gt;0,"",E48942)</f>
        <v>0</v>
      </c>
    </row>
    <row r="48943" customFormat="false" ht="12.75" hidden="false" customHeight="false" outlineLevel="0" collapsed="false">
      <c r="A48943" s="4" t="n">
        <f aca="false">IF(F48943&lt;&gt;0,"",E48943)</f>
        <v>0</v>
      </c>
    </row>
    <row r="48944" customFormat="false" ht="12.75" hidden="false" customHeight="false" outlineLevel="0" collapsed="false">
      <c r="A48944" s="4" t="n">
        <f aca="false">IF(F48944&lt;&gt;0,"",E48944)</f>
        <v>0</v>
      </c>
    </row>
    <row r="48945" customFormat="false" ht="12.75" hidden="false" customHeight="false" outlineLevel="0" collapsed="false">
      <c r="A48945" s="4" t="n">
        <f aca="false">IF(F48945&lt;&gt;0,"",E48945)</f>
        <v>0</v>
      </c>
    </row>
    <row r="48946" customFormat="false" ht="12.75" hidden="false" customHeight="false" outlineLevel="0" collapsed="false">
      <c r="A48946" s="4" t="n">
        <f aca="false">IF(F48946&lt;&gt;0,"",E48946)</f>
        <v>0</v>
      </c>
    </row>
    <row r="48947" customFormat="false" ht="12.75" hidden="false" customHeight="false" outlineLevel="0" collapsed="false">
      <c r="A48947" s="4" t="n">
        <f aca="false">IF(F48947&lt;&gt;0,"",E48947)</f>
        <v>0</v>
      </c>
    </row>
    <row r="48948" customFormat="false" ht="12.75" hidden="false" customHeight="false" outlineLevel="0" collapsed="false">
      <c r="A48948" s="4" t="n">
        <f aca="false">IF(F48948&lt;&gt;0,"",E48948)</f>
        <v>0</v>
      </c>
    </row>
    <row r="48949" customFormat="false" ht="12.75" hidden="false" customHeight="false" outlineLevel="0" collapsed="false">
      <c r="A48949" s="4" t="n">
        <f aca="false">IF(F48949&lt;&gt;0,"",E48949)</f>
        <v>0</v>
      </c>
    </row>
    <row r="48950" customFormat="false" ht="12.75" hidden="false" customHeight="false" outlineLevel="0" collapsed="false">
      <c r="A48950" s="4" t="n">
        <f aca="false">IF(F48950&lt;&gt;0,"",E48950)</f>
        <v>0</v>
      </c>
    </row>
    <row r="48951" customFormat="false" ht="12.75" hidden="false" customHeight="false" outlineLevel="0" collapsed="false">
      <c r="A48951" s="4" t="n">
        <f aca="false">IF(F48951&lt;&gt;0,"",E48951)</f>
        <v>0</v>
      </c>
    </row>
    <row r="48952" customFormat="false" ht="12.75" hidden="false" customHeight="false" outlineLevel="0" collapsed="false">
      <c r="A48952" s="4" t="n">
        <f aca="false">IF(F48952&lt;&gt;0,"",E48952)</f>
        <v>0</v>
      </c>
    </row>
    <row r="48953" customFormat="false" ht="12.75" hidden="false" customHeight="false" outlineLevel="0" collapsed="false">
      <c r="A48953" s="4" t="n">
        <f aca="false">IF(F48953&lt;&gt;0,"",E48953)</f>
        <v>0</v>
      </c>
    </row>
    <row r="48954" customFormat="false" ht="12.75" hidden="false" customHeight="false" outlineLevel="0" collapsed="false">
      <c r="A48954" s="4" t="n">
        <f aca="false">IF(F48954&lt;&gt;0,"",E48954)</f>
        <v>0</v>
      </c>
    </row>
    <row r="48955" customFormat="false" ht="12.75" hidden="false" customHeight="false" outlineLevel="0" collapsed="false">
      <c r="A48955" s="4" t="n">
        <f aca="false">IF(F48955&lt;&gt;0,"",E48955)</f>
        <v>0</v>
      </c>
    </row>
    <row r="48956" customFormat="false" ht="12.75" hidden="false" customHeight="false" outlineLevel="0" collapsed="false">
      <c r="A48956" s="4" t="n">
        <f aca="false">IF(F48956&lt;&gt;0,"",E48956)</f>
        <v>0</v>
      </c>
    </row>
    <row r="48957" customFormat="false" ht="12.75" hidden="false" customHeight="false" outlineLevel="0" collapsed="false">
      <c r="A48957" s="4" t="n">
        <f aca="false">IF(F48957&lt;&gt;0,"",E48957)</f>
        <v>0</v>
      </c>
    </row>
    <row r="48958" customFormat="false" ht="12.75" hidden="false" customHeight="false" outlineLevel="0" collapsed="false">
      <c r="A48958" s="4" t="n">
        <f aca="false">IF(F48958&lt;&gt;0,"",E48958)</f>
        <v>0</v>
      </c>
    </row>
    <row r="48959" customFormat="false" ht="12.75" hidden="false" customHeight="false" outlineLevel="0" collapsed="false">
      <c r="A48959" s="4" t="n">
        <f aca="false">IF(F48959&lt;&gt;0,"",E48959)</f>
        <v>0</v>
      </c>
    </row>
    <row r="48960" customFormat="false" ht="12.75" hidden="false" customHeight="false" outlineLevel="0" collapsed="false">
      <c r="A48960" s="4" t="n">
        <f aca="false">IF(F48960&lt;&gt;0,"",E48960)</f>
        <v>0</v>
      </c>
    </row>
    <row r="48961" customFormat="false" ht="12.75" hidden="false" customHeight="false" outlineLevel="0" collapsed="false">
      <c r="A48961" s="4" t="n">
        <f aca="false">IF(F48961&lt;&gt;0,"",E48961)</f>
        <v>0</v>
      </c>
    </row>
    <row r="48962" customFormat="false" ht="12.75" hidden="false" customHeight="false" outlineLevel="0" collapsed="false">
      <c r="A48962" s="4" t="n">
        <f aca="false">IF(F48962&lt;&gt;0,"",E48962)</f>
        <v>0</v>
      </c>
    </row>
    <row r="48963" customFormat="false" ht="12.75" hidden="false" customHeight="false" outlineLevel="0" collapsed="false">
      <c r="A48963" s="4" t="n">
        <f aca="false">IF(F48963&lt;&gt;0,"",E48963)</f>
        <v>0</v>
      </c>
    </row>
    <row r="48964" customFormat="false" ht="12.75" hidden="false" customHeight="false" outlineLevel="0" collapsed="false">
      <c r="A48964" s="4" t="n">
        <f aca="false">IF(F48964&lt;&gt;0,"",E48964)</f>
        <v>0</v>
      </c>
    </row>
    <row r="48965" customFormat="false" ht="12.75" hidden="false" customHeight="false" outlineLevel="0" collapsed="false">
      <c r="A48965" s="4" t="n">
        <f aca="false">IF(F48965&lt;&gt;0,"",E48965)</f>
        <v>0</v>
      </c>
    </row>
    <row r="48966" customFormat="false" ht="12.75" hidden="false" customHeight="false" outlineLevel="0" collapsed="false">
      <c r="A48966" s="4" t="n">
        <f aca="false">IF(F48966&lt;&gt;0,"",E48966)</f>
        <v>0</v>
      </c>
    </row>
    <row r="48967" customFormat="false" ht="12.75" hidden="false" customHeight="false" outlineLevel="0" collapsed="false">
      <c r="A48967" s="4" t="n">
        <f aca="false">IF(F48967&lt;&gt;0,"",E48967)</f>
        <v>0</v>
      </c>
    </row>
    <row r="48968" customFormat="false" ht="12.75" hidden="false" customHeight="false" outlineLevel="0" collapsed="false">
      <c r="A48968" s="4" t="n">
        <f aca="false">IF(F48968&lt;&gt;0,"",E48968)</f>
        <v>0</v>
      </c>
    </row>
    <row r="48969" customFormat="false" ht="12.75" hidden="false" customHeight="false" outlineLevel="0" collapsed="false">
      <c r="A48969" s="4" t="n">
        <f aca="false">IF(F48969&lt;&gt;0,"",E48969)</f>
        <v>0</v>
      </c>
    </row>
    <row r="48970" customFormat="false" ht="12.75" hidden="false" customHeight="false" outlineLevel="0" collapsed="false">
      <c r="A48970" s="4" t="n">
        <f aca="false">IF(F48970&lt;&gt;0,"",E48970)</f>
        <v>0</v>
      </c>
    </row>
    <row r="48971" customFormat="false" ht="12.75" hidden="false" customHeight="false" outlineLevel="0" collapsed="false">
      <c r="A48971" s="4" t="n">
        <f aca="false">IF(F48971&lt;&gt;0,"",E48971)</f>
        <v>0</v>
      </c>
    </row>
    <row r="48972" customFormat="false" ht="12.75" hidden="false" customHeight="false" outlineLevel="0" collapsed="false">
      <c r="A48972" s="4" t="n">
        <f aca="false">IF(F48972&lt;&gt;0,"",E48972)</f>
        <v>0</v>
      </c>
    </row>
    <row r="48973" customFormat="false" ht="12.75" hidden="false" customHeight="false" outlineLevel="0" collapsed="false">
      <c r="A48973" s="4" t="n">
        <f aca="false">IF(F48973&lt;&gt;0,"",E48973)</f>
        <v>0</v>
      </c>
    </row>
    <row r="48974" customFormat="false" ht="12.75" hidden="false" customHeight="false" outlineLevel="0" collapsed="false">
      <c r="A48974" s="4" t="n">
        <f aca="false">IF(F48974&lt;&gt;0,"",E48974)</f>
        <v>0</v>
      </c>
    </row>
    <row r="48975" customFormat="false" ht="12.75" hidden="false" customHeight="false" outlineLevel="0" collapsed="false">
      <c r="A48975" s="4" t="n">
        <f aca="false">IF(F48975&lt;&gt;0,"",E48975)</f>
        <v>0</v>
      </c>
    </row>
    <row r="48976" customFormat="false" ht="12.75" hidden="false" customHeight="false" outlineLevel="0" collapsed="false">
      <c r="A48976" s="4" t="n">
        <f aca="false">IF(F48976&lt;&gt;0,"",E48976)</f>
        <v>0</v>
      </c>
    </row>
    <row r="48977" customFormat="false" ht="12.75" hidden="false" customHeight="false" outlineLevel="0" collapsed="false">
      <c r="A48977" s="4" t="n">
        <f aca="false">IF(F48977&lt;&gt;0,"",E48977)</f>
        <v>0</v>
      </c>
    </row>
    <row r="48978" customFormat="false" ht="12.75" hidden="false" customHeight="false" outlineLevel="0" collapsed="false">
      <c r="A48978" s="4" t="n">
        <f aca="false">IF(F48978&lt;&gt;0,"",E48978)</f>
        <v>0</v>
      </c>
    </row>
    <row r="48979" customFormat="false" ht="12.75" hidden="false" customHeight="false" outlineLevel="0" collapsed="false">
      <c r="A48979" s="4" t="n">
        <f aca="false">IF(F48979&lt;&gt;0,"",E48979)</f>
        <v>0</v>
      </c>
    </row>
    <row r="48980" customFormat="false" ht="12.75" hidden="false" customHeight="false" outlineLevel="0" collapsed="false">
      <c r="A48980" s="4" t="n">
        <f aca="false">IF(F48980&lt;&gt;0,"",E48980)</f>
        <v>0</v>
      </c>
    </row>
    <row r="48981" customFormat="false" ht="12.75" hidden="false" customHeight="false" outlineLevel="0" collapsed="false">
      <c r="A48981" s="4" t="n">
        <f aca="false">IF(F48981&lt;&gt;0,"",E48981)</f>
        <v>0</v>
      </c>
    </row>
    <row r="48982" customFormat="false" ht="12.75" hidden="false" customHeight="false" outlineLevel="0" collapsed="false">
      <c r="A48982" s="4" t="n">
        <f aca="false">IF(F48982&lt;&gt;0,"",E48982)</f>
        <v>0</v>
      </c>
    </row>
    <row r="48983" customFormat="false" ht="12.75" hidden="false" customHeight="false" outlineLevel="0" collapsed="false">
      <c r="A48983" s="4" t="n">
        <f aca="false">IF(F48983&lt;&gt;0,"",E48983)</f>
        <v>0</v>
      </c>
    </row>
    <row r="48984" customFormat="false" ht="12.75" hidden="false" customHeight="false" outlineLevel="0" collapsed="false">
      <c r="A48984" s="4" t="n">
        <f aca="false">IF(F48984&lt;&gt;0,"",E48984)</f>
        <v>0</v>
      </c>
    </row>
    <row r="48985" customFormat="false" ht="12.75" hidden="false" customHeight="false" outlineLevel="0" collapsed="false">
      <c r="A48985" s="4" t="n">
        <f aca="false">IF(F48985&lt;&gt;0,"",E48985)</f>
        <v>0</v>
      </c>
    </row>
    <row r="48986" customFormat="false" ht="12.75" hidden="false" customHeight="false" outlineLevel="0" collapsed="false">
      <c r="A48986" s="4" t="n">
        <f aca="false">IF(F48986&lt;&gt;0,"",E48986)</f>
        <v>0</v>
      </c>
    </row>
    <row r="48987" customFormat="false" ht="12.75" hidden="false" customHeight="false" outlineLevel="0" collapsed="false">
      <c r="A48987" s="4" t="n">
        <f aca="false">IF(F48987&lt;&gt;0,"",E48987)</f>
        <v>0</v>
      </c>
    </row>
    <row r="48988" customFormat="false" ht="12.75" hidden="false" customHeight="false" outlineLevel="0" collapsed="false">
      <c r="A48988" s="4" t="n">
        <f aca="false">IF(F48988&lt;&gt;0,"",E48988)</f>
        <v>0</v>
      </c>
    </row>
    <row r="48989" customFormat="false" ht="12.75" hidden="false" customHeight="false" outlineLevel="0" collapsed="false">
      <c r="A48989" s="4" t="n">
        <f aca="false">IF(F48989&lt;&gt;0,"",E48989)</f>
        <v>0</v>
      </c>
    </row>
    <row r="48990" customFormat="false" ht="12.75" hidden="false" customHeight="false" outlineLevel="0" collapsed="false">
      <c r="A48990" s="4" t="n">
        <f aca="false">IF(F48990&lt;&gt;0,"",E48990)</f>
        <v>0</v>
      </c>
    </row>
    <row r="48991" customFormat="false" ht="12.75" hidden="false" customHeight="false" outlineLevel="0" collapsed="false">
      <c r="A48991" s="4" t="n">
        <f aca="false">IF(F48991&lt;&gt;0,"",E48991)</f>
        <v>0</v>
      </c>
    </row>
    <row r="48992" customFormat="false" ht="12.75" hidden="false" customHeight="false" outlineLevel="0" collapsed="false">
      <c r="A48992" s="4" t="n">
        <f aca="false">IF(F48992&lt;&gt;0,"",E48992)</f>
        <v>0</v>
      </c>
    </row>
    <row r="48993" customFormat="false" ht="12.75" hidden="false" customHeight="false" outlineLevel="0" collapsed="false">
      <c r="A48993" s="4" t="n">
        <f aca="false">IF(F48993&lt;&gt;0,"",E48993)</f>
        <v>0</v>
      </c>
    </row>
    <row r="48994" customFormat="false" ht="12.75" hidden="false" customHeight="false" outlineLevel="0" collapsed="false">
      <c r="A48994" s="4" t="n">
        <f aca="false">IF(F48994&lt;&gt;0,"",E48994)</f>
        <v>0</v>
      </c>
    </row>
    <row r="48995" customFormat="false" ht="12.75" hidden="false" customHeight="false" outlineLevel="0" collapsed="false">
      <c r="A48995" s="4" t="n">
        <f aca="false">IF(F48995&lt;&gt;0,"",E48995)</f>
        <v>0</v>
      </c>
    </row>
    <row r="48996" customFormat="false" ht="12.75" hidden="false" customHeight="false" outlineLevel="0" collapsed="false">
      <c r="A48996" s="4" t="n">
        <f aca="false">IF(F48996&lt;&gt;0,"",E48996)</f>
        <v>0</v>
      </c>
    </row>
    <row r="48997" customFormat="false" ht="12.75" hidden="false" customHeight="false" outlineLevel="0" collapsed="false">
      <c r="A48997" s="4" t="n">
        <f aca="false">IF(F48997&lt;&gt;0,"",E48997)</f>
        <v>0</v>
      </c>
    </row>
    <row r="48998" customFormat="false" ht="12.75" hidden="false" customHeight="false" outlineLevel="0" collapsed="false">
      <c r="A48998" s="4" t="n">
        <f aca="false">IF(F48998&lt;&gt;0,"",E48998)</f>
        <v>0</v>
      </c>
    </row>
    <row r="48999" customFormat="false" ht="12.75" hidden="false" customHeight="false" outlineLevel="0" collapsed="false">
      <c r="A48999" s="4" t="n">
        <f aca="false">IF(F48999&lt;&gt;0,"",E48999)</f>
        <v>0</v>
      </c>
    </row>
    <row r="49000" customFormat="false" ht="12.75" hidden="false" customHeight="false" outlineLevel="0" collapsed="false">
      <c r="A49000" s="4" t="n">
        <f aca="false">IF(F49000&lt;&gt;0,"",E49000)</f>
        <v>0</v>
      </c>
    </row>
    <row r="49001" customFormat="false" ht="12.75" hidden="false" customHeight="false" outlineLevel="0" collapsed="false">
      <c r="A49001" s="4" t="n">
        <f aca="false">IF(F49001&lt;&gt;0,"",E49001)</f>
        <v>0</v>
      </c>
    </row>
    <row r="49002" customFormat="false" ht="12.75" hidden="false" customHeight="false" outlineLevel="0" collapsed="false">
      <c r="A49002" s="4" t="n">
        <f aca="false">IF(F49002&lt;&gt;0,"",E49002)</f>
        <v>0</v>
      </c>
    </row>
    <row r="49003" customFormat="false" ht="12.75" hidden="false" customHeight="false" outlineLevel="0" collapsed="false">
      <c r="A49003" s="4" t="n">
        <f aca="false">IF(F49003&lt;&gt;0,"",E49003)</f>
        <v>0</v>
      </c>
    </row>
    <row r="49004" customFormat="false" ht="12.75" hidden="false" customHeight="false" outlineLevel="0" collapsed="false">
      <c r="A49004" s="4" t="n">
        <f aca="false">IF(F49004&lt;&gt;0,"",E49004)</f>
        <v>0</v>
      </c>
    </row>
    <row r="49005" customFormat="false" ht="12.75" hidden="false" customHeight="false" outlineLevel="0" collapsed="false">
      <c r="A49005" s="4" t="n">
        <f aca="false">IF(F49005&lt;&gt;0,"",E49005)</f>
        <v>0</v>
      </c>
    </row>
    <row r="49006" customFormat="false" ht="12.75" hidden="false" customHeight="false" outlineLevel="0" collapsed="false">
      <c r="A49006" s="4" t="n">
        <f aca="false">IF(F49006&lt;&gt;0,"",E49006)</f>
        <v>0</v>
      </c>
    </row>
    <row r="49007" customFormat="false" ht="12.75" hidden="false" customHeight="false" outlineLevel="0" collapsed="false">
      <c r="A49007" s="4" t="n">
        <f aca="false">IF(F49007&lt;&gt;0,"",E49007)</f>
        <v>0</v>
      </c>
    </row>
    <row r="49008" customFormat="false" ht="12.75" hidden="false" customHeight="false" outlineLevel="0" collapsed="false">
      <c r="A49008" s="4" t="n">
        <f aca="false">IF(F49008&lt;&gt;0,"",E49008)</f>
        <v>0</v>
      </c>
    </row>
    <row r="49009" customFormat="false" ht="12.75" hidden="false" customHeight="false" outlineLevel="0" collapsed="false">
      <c r="A49009" s="4" t="n">
        <f aca="false">IF(F49009&lt;&gt;0,"",E49009)</f>
        <v>0</v>
      </c>
    </row>
    <row r="49010" customFormat="false" ht="12.75" hidden="false" customHeight="false" outlineLevel="0" collapsed="false">
      <c r="A49010" s="4" t="n">
        <f aca="false">IF(F49010&lt;&gt;0,"",E49010)</f>
        <v>0</v>
      </c>
    </row>
    <row r="49011" customFormat="false" ht="12.75" hidden="false" customHeight="false" outlineLevel="0" collapsed="false">
      <c r="A49011" s="4" t="n">
        <f aca="false">IF(F49011&lt;&gt;0,"",E49011)</f>
        <v>0</v>
      </c>
    </row>
    <row r="49012" customFormat="false" ht="12.75" hidden="false" customHeight="false" outlineLevel="0" collapsed="false">
      <c r="A49012" s="4" t="n">
        <f aca="false">IF(F49012&lt;&gt;0,"",E49012)</f>
        <v>0</v>
      </c>
    </row>
    <row r="49013" customFormat="false" ht="12.75" hidden="false" customHeight="false" outlineLevel="0" collapsed="false">
      <c r="A49013" s="4" t="n">
        <f aca="false">IF(F49013&lt;&gt;0,"",E49013)</f>
        <v>0</v>
      </c>
    </row>
    <row r="49014" customFormat="false" ht="12.75" hidden="false" customHeight="false" outlineLevel="0" collapsed="false">
      <c r="A49014" s="4" t="n">
        <f aca="false">IF(F49014&lt;&gt;0,"",E49014)</f>
        <v>0</v>
      </c>
    </row>
    <row r="49015" customFormat="false" ht="12.75" hidden="false" customHeight="false" outlineLevel="0" collapsed="false">
      <c r="A49015" s="4" t="n">
        <f aca="false">IF(F49015&lt;&gt;0,"",E49015)</f>
        <v>0</v>
      </c>
    </row>
    <row r="49016" customFormat="false" ht="12.75" hidden="false" customHeight="false" outlineLevel="0" collapsed="false">
      <c r="A49016" s="4" t="n">
        <f aca="false">IF(F49016&lt;&gt;0,"",E49016)</f>
        <v>0</v>
      </c>
    </row>
    <row r="49017" customFormat="false" ht="12.75" hidden="false" customHeight="false" outlineLevel="0" collapsed="false">
      <c r="A49017" s="4" t="n">
        <f aca="false">IF(F49017&lt;&gt;0,"",E49017)</f>
        <v>0</v>
      </c>
    </row>
    <row r="49018" customFormat="false" ht="12.75" hidden="false" customHeight="false" outlineLevel="0" collapsed="false">
      <c r="A49018" s="4" t="n">
        <f aca="false">IF(F49018&lt;&gt;0,"",E49018)</f>
        <v>0</v>
      </c>
    </row>
    <row r="49019" customFormat="false" ht="12.75" hidden="false" customHeight="false" outlineLevel="0" collapsed="false">
      <c r="A49019" s="4" t="n">
        <f aca="false">IF(F49019&lt;&gt;0,"",E49019)</f>
        <v>0</v>
      </c>
    </row>
    <row r="49020" customFormat="false" ht="12.75" hidden="false" customHeight="false" outlineLevel="0" collapsed="false">
      <c r="A49020" s="4" t="n">
        <f aca="false">IF(F49020&lt;&gt;0,"",E49020)</f>
        <v>0</v>
      </c>
    </row>
    <row r="49021" customFormat="false" ht="12.75" hidden="false" customHeight="false" outlineLevel="0" collapsed="false">
      <c r="A49021" s="4" t="n">
        <f aca="false">IF(F49021&lt;&gt;0,"",E49021)</f>
        <v>0</v>
      </c>
    </row>
    <row r="49022" customFormat="false" ht="12.75" hidden="false" customHeight="false" outlineLevel="0" collapsed="false">
      <c r="A49022" s="4" t="n">
        <f aca="false">IF(F49022&lt;&gt;0,"",E49022)</f>
        <v>0</v>
      </c>
    </row>
    <row r="49023" customFormat="false" ht="12.75" hidden="false" customHeight="false" outlineLevel="0" collapsed="false">
      <c r="A49023" s="4" t="n">
        <f aca="false">IF(F49023&lt;&gt;0,"",E49023)</f>
        <v>0</v>
      </c>
    </row>
    <row r="49024" customFormat="false" ht="12.75" hidden="false" customHeight="false" outlineLevel="0" collapsed="false">
      <c r="A49024" s="4" t="n">
        <f aca="false">IF(F49024&lt;&gt;0,"",E49024)</f>
        <v>0</v>
      </c>
    </row>
    <row r="49025" customFormat="false" ht="12.75" hidden="false" customHeight="false" outlineLevel="0" collapsed="false">
      <c r="A49025" s="4" t="n">
        <f aca="false">IF(F49025&lt;&gt;0,"",E49025)</f>
        <v>0</v>
      </c>
    </row>
    <row r="49026" customFormat="false" ht="12.75" hidden="false" customHeight="false" outlineLevel="0" collapsed="false">
      <c r="A49026" s="4" t="n">
        <f aca="false">IF(F49026&lt;&gt;0,"",E49026)</f>
        <v>0</v>
      </c>
    </row>
    <row r="49027" customFormat="false" ht="12.75" hidden="false" customHeight="false" outlineLevel="0" collapsed="false">
      <c r="A49027" s="4" t="n">
        <f aca="false">IF(F49027&lt;&gt;0,"",E49027)</f>
        <v>0</v>
      </c>
    </row>
    <row r="49028" customFormat="false" ht="12.75" hidden="false" customHeight="false" outlineLevel="0" collapsed="false">
      <c r="A49028" s="4" t="n">
        <f aca="false">IF(F49028&lt;&gt;0,"",E49028)</f>
        <v>0</v>
      </c>
    </row>
    <row r="49029" customFormat="false" ht="12.75" hidden="false" customHeight="false" outlineLevel="0" collapsed="false">
      <c r="A49029" s="4" t="n">
        <f aca="false">IF(F49029&lt;&gt;0,"",E49029)</f>
        <v>0</v>
      </c>
    </row>
    <row r="49030" customFormat="false" ht="12.75" hidden="false" customHeight="false" outlineLevel="0" collapsed="false">
      <c r="A49030" s="4" t="n">
        <f aca="false">IF(F49030&lt;&gt;0,"",E49030)</f>
        <v>0</v>
      </c>
    </row>
    <row r="49031" customFormat="false" ht="12.75" hidden="false" customHeight="false" outlineLevel="0" collapsed="false">
      <c r="A49031" s="4" t="n">
        <f aca="false">IF(F49031&lt;&gt;0,"",E49031)</f>
        <v>0</v>
      </c>
    </row>
    <row r="49032" customFormat="false" ht="12.75" hidden="false" customHeight="false" outlineLevel="0" collapsed="false">
      <c r="A49032" s="4" t="n">
        <f aca="false">IF(F49032&lt;&gt;0,"",E49032)</f>
        <v>0</v>
      </c>
    </row>
    <row r="49033" customFormat="false" ht="12.75" hidden="false" customHeight="false" outlineLevel="0" collapsed="false">
      <c r="A49033" s="4" t="n">
        <f aca="false">IF(F49033&lt;&gt;0,"",E49033)</f>
        <v>0</v>
      </c>
    </row>
    <row r="49034" customFormat="false" ht="12.75" hidden="false" customHeight="false" outlineLevel="0" collapsed="false">
      <c r="A49034" s="4" t="n">
        <f aca="false">IF(F49034&lt;&gt;0,"",E49034)</f>
        <v>0</v>
      </c>
    </row>
    <row r="49035" customFormat="false" ht="12.75" hidden="false" customHeight="false" outlineLevel="0" collapsed="false">
      <c r="A49035" s="4" t="n">
        <f aca="false">IF(F49035&lt;&gt;0,"",E49035)</f>
        <v>0</v>
      </c>
    </row>
    <row r="49036" customFormat="false" ht="12.75" hidden="false" customHeight="false" outlineLevel="0" collapsed="false">
      <c r="A49036" s="4" t="n">
        <f aca="false">IF(F49036&lt;&gt;0,"",E49036)</f>
        <v>0</v>
      </c>
    </row>
    <row r="49037" customFormat="false" ht="12.75" hidden="false" customHeight="false" outlineLevel="0" collapsed="false">
      <c r="A49037" s="4" t="n">
        <f aca="false">IF(F49037&lt;&gt;0,"",E49037)</f>
        <v>0</v>
      </c>
    </row>
    <row r="49038" customFormat="false" ht="12.75" hidden="false" customHeight="false" outlineLevel="0" collapsed="false">
      <c r="A49038" s="4" t="n">
        <f aca="false">IF(F49038&lt;&gt;0,"",E49038)</f>
        <v>0</v>
      </c>
    </row>
    <row r="49039" customFormat="false" ht="12.75" hidden="false" customHeight="false" outlineLevel="0" collapsed="false">
      <c r="A49039" s="4" t="n">
        <f aca="false">IF(F49039&lt;&gt;0,"",E49039)</f>
        <v>0</v>
      </c>
    </row>
    <row r="49040" customFormat="false" ht="12.75" hidden="false" customHeight="false" outlineLevel="0" collapsed="false">
      <c r="A49040" s="4" t="n">
        <f aca="false">IF(F49040&lt;&gt;0,"",E49040)</f>
        <v>0</v>
      </c>
    </row>
    <row r="49041" customFormat="false" ht="12.75" hidden="false" customHeight="false" outlineLevel="0" collapsed="false">
      <c r="A49041" s="4" t="n">
        <f aca="false">IF(F49041&lt;&gt;0,"",E49041)</f>
        <v>0</v>
      </c>
    </row>
    <row r="49042" customFormat="false" ht="12.75" hidden="false" customHeight="false" outlineLevel="0" collapsed="false">
      <c r="A49042" s="4" t="n">
        <f aca="false">IF(F49042&lt;&gt;0,"",E49042)</f>
        <v>0</v>
      </c>
    </row>
    <row r="49043" customFormat="false" ht="12.75" hidden="false" customHeight="false" outlineLevel="0" collapsed="false">
      <c r="A49043" s="4" t="n">
        <f aca="false">IF(F49043&lt;&gt;0,"",E49043)</f>
        <v>0</v>
      </c>
    </row>
    <row r="49044" customFormat="false" ht="12.75" hidden="false" customHeight="false" outlineLevel="0" collapsed="false">
      <c r="A49044" s="4" t="n">
        <f aca="false">IF(F49044&lt;&gt;0,"",E49044)</f>
        <v>0</v>
      </c>
    </row>
    <row r="49045" customFormat="false" ht="12.75" hidden="false" customHeight="false" outlineLevel="0" collapsed="false">
      <c r="A49045" s="4" t="n">
        <f aca="false">IF(F49045&lt;&gt;0,"",E49045)</f>
        <v>0</v>
      </c>
    </row>
    <row r="49046" customFormat="false" ht="12.75" hidden="false" customHeight="false" outlineLevel="0" collapsed="false">
      <c r="A49046" s="4" t="n">
        <f aca="false">IF(F49046&lt;&gt;0,"",E49046)</f>
        <v>0</v>
      </c>
    </row>
    <row r="49047" customFormat="false" ht="12.75" hidden="false" customHeight="false" outlineLevel="0" collapsed="false">
      <c r="A49047" s="4" t="n">
        <f aca="false">IF(F49047&lt;&gt;0,"",E49047)</f>
        <v>0</v>
      </c>
    </row>
    <row r="49048" customFormat="false" ht="12.75" hidden="false" customHeight="false" outlineLevel="0" collapsed="false">
      <c r="A49048" s="4" t="n">
        <f aca="false">IF(F49048&lt;&gt;0,"",E49048)</f>
        <v>0</v>
      </c>
    </row>
    <row r="49049" customFormat="false" ht="12.75" hidden="false" customHeight="false" outlineLevel="0" collapsed="false">
      <c r="A49049" s="4" t="n">
        <f aca="false">IF(F49049&lt;&gt;0,"",E49049)</f>
        <v>0</v>
      </c>
    </row>
    <row r="49050" customFormat="false" ht="12.75" hidden="false" customHeight="false" outlineLevel="0" collapsed="false">
      <c r="A49050" s="4" t="n">
        <f aca="false">IF(F49050&lt;&gt;0,"",E49050)</f>
        <v>0</v>
      </c>
    </row>
    <row r="49051" customFormat="false" ht="12.75" hidden="false" customHeight="false" outlineLevel="0" collapsed="false">
      <c r="A49051" s="4" t="n">
        <f aca="false">IF(F49051&lt;&gt;0,"",E49051)</f>
        <v>0</v>
      </c>
    </row>
    <row r="49052" customFormat="false" ht="12.75" hidden="false" customHeight="false" outlineLevel="0" collapsed="false">
      <c r="A49052" s="4" t="n">
        <f aca="false">IF(F49052&lt;&gt;0,"",E49052)</f>
        <v>0</v>
      </c>
    </row>
    <row r="49053" customFormat="false" ht="12.75" hidden="false" customHeight="false" outlineLevel="0" collapsed="false">
      <c r="A49053" s="4" t="n">
        <f aca="false">IF(F49053&lt;&gt;0,"",E49053)</f>
        <v>0</v>
      </c>
    </row>
    <row r="49054" customFormat="false" ht="12.75" hidden="false" customHeight="false" outlineLevel="0" collapsed="false">
      <c r="A49054" s="4" t="n">
        <f aca="false">IF(F49054&lt;&gt;0,"",E49054)</f>
        <v>0</v>
      </c>
    </row>
    <row r="49055" customFormat="false" ht="12.75" hidden="false" customHeight="false" outlineLevel="0" collapsed="false">
      <c r="A49055" s="4" t="n">
        <f aca="false">IF(F49055&lt;&gt;0,"",E49055)</f>
        <v>0</v>
      </c>
    </row>
    <row r="49056" customFormat="false" ht="12.75" hidden="false" customHeight="false" outlineLevel="0" collapsed="false">
      <c r="A49056" s="4" t="n">
        <f aca="false">IF(F49056&lt;&gt;0,"",E49056)</f>
        <v>0</v>
      </c>
    </row>
    <row r="49057" customFormat="false" ht="12.75" hidden="false" customHeight="false" outlineLevel="0" collapsed="false">
      <c r="A49057" s="4" t="n">
        <f aca="false">IF(F49057&lt;&gt;0,"",E49057)</f>
        <v>0</v>
      </c>
    </row>
    <row r="49058" customFormat="false" ht="12.75" hidden="false" customHeight="false" outlineLevel="0" collapsed="false">
      <c r="A49058" s="4" t="n">
        <f aca="false">IF(F49058&lt;&gt;0,"",E49058)</f>
        <v>0</v>
      </c>
    </row>
    <row r="49059" customFormat="false" ht="12.75" hidden="false" customHeight="false" outlineLevel="0" collapsed="false">
      <c r="A49059" s="4" t="n">
        <f aca="false">IF(F49059&lt;&gt;0,"",E49059)</f>
        <v>0</v>
      </c>
    </row>
    <row r="49060" customFormat="false" ht="12.75" hidden="false" customHeight="false" outlineLevel="0" collapsed="false">
      <c r="A49060" s="4" t="n">
        <f aca="false">IF(F49060&lt;&gt;0,"",E49060)</f>
        <v>0</v>
      </c>
    </row>
    <row r="49061" customFormat="false" ht="12.75" hidden="false" customHeight="false" outlineLevel="0" collapsed="false">
      <c r="A49061" s="4" t="n">
        <f aca="false">IF(F49061&lt;&gt;0,"",E49061)</f>
        <v>0</v>
      </c>
    </row>
    <row r="49062" customFormat="false" ht="12.75" hidden="false" customHeight="false" outlineLevel="0" collapsed="false">
      <c r="A49062" s="4" t="n">
        <f aca="false">IF(F49062&lt;&gt;0,"",E49062)</f>
        <v>0</v>
      </c>
    </row>
    <row r="49063" customFormat="false" ht="12.75" hidden="false" customHeight="false" outlineLevel="0" collapsed="false">
      <c r="A49063" s="4" t="n">
        <f aca="false">IF(F49063&lt;&gt;0,"",E49063)</f>
        <v>0</v>
      </c>
    </row>
    <row r="49064" customFormat="false" ht="12.75" hidden="false" customHeight="false" outlineLevel="0" collapsed="false">
      <c r="A49064" s="4" t="n">
        <f aca="false">IF(F49064&lt;&gt;0,"",E49064)</f>
        <v>0</v>
      </c>
    </row>
    <row r="49065" customFormat="false" ht="12.75" hidden="false" customHeight="false" outlineLevel="0" collapsed="false">
      <c r="A49065" s="4" t="n">
        <f aca="false">IF(F49065&lt;&gt;0,"",E49065)</f>
        <v>0</v>
      </c>
    </row>
    <row r="49066" customFormat="false" ht="12.75" hidden="false" customHeight="false" outlineLevel="0" collapsed="false">
      <c r="A49066" s="4" t="n">
        <f aca="false">IF(F49066&lt;&gt;0,"",E49066)</f>
        <v>0</v>
      </c>
    </row>
    <row r="49067" customFormat="false" ht="12.75" hidden="false" customHeight="false" outlineLevel="0" collapsed="false">
      <c r="A49067" s="4" t="n">
        <f aca="false">IF(F49067&lt;&gt;0,"",E49067)</f>
        <v>0</v>
      </c>
    </row>
    <row r="49068" customFormat="false" ht="12.75" hidden="false" customHeight="false" outlineLevel="0" collapsed="false">
      <c r="A49068" s="4" t="n">
        <f aca="false">IF(F49068&lt;&gt;0,"",E49068)</f>
        <v>0</v>
      </c>
    </row>
    <row r="49069" customFormat="false" ht="12.75" hidden="false" customHeight="false" outlineLevel="0" collapsed="false">
      <c r="A49069" s="4" t="n">
        <f aca="false">IF(F49069&lt;&gt;0,"",E49069)</f>
        <v>0</v>
      </c>
    </row>
    <row r="49070" customFormat="false" ht="12.75" hidden="false" customHeight="false" outlineLevel="0" collapsed="false">
      <c r="A49070" s="4" t="n">
        <f aca="false">IF(F49070&lt;&gt;0,"",E49070)</f>
        <v>0</v>
      </c>
    </row>
    <row r="49071" customFormat="false" ht="12.75" hidden="false" customHeight="false" outlineLevel="0" collapsed="false">
      <c r="A49071" s="4" t="n">
        <f aca="false">IF(F49071&lt;&gt;0,"",E49071)</f>
        <v>0</v>
      </c>
    </row>
    <row r="49072" customFormat="false" ht="12.75" hidden="false" customHeight="false" outlineLevel="0" collapsed="false">
      <c r="A49072" s="4" t="n">
        <f aca="false">IF(F49072&lt;&gt;0,"",E49072)</f>
        <v>0</v>
      </c>
    </row>
    <row r="49073" customFormat="false" ht="12.75" hidden="false" customHeight="false" outlineLevel="0" collapsed="false">
      <c r="A49073" s="4" t="n">
        <f aca="false">IF(F49073&lt;&gt;0,"",E49073)</f>
        <v>0</v>
      </c>
    </row>
    <row r="49074" customFormat="false" ht="12.75" hidden="false" customHeight="false" outlineLevel="0" collapsed="false">
      <c r="A49074" s="4" t="n">
        <f aca="false">IF(F49074&lt;&gt;0,"",E49074)</f>
        <v>0</v>
      </c>
    </row>
    <row r="49075" customFormat="false" ht="12.75" hidden="false" customHeight="false" outlineLevel="0" collapsed="false">
      <c r="A49075" s="4" t="n">
        <f aca="false">IF(F49075&lt;&gt;0,"",E49075)</f>
        <v>0</v>
      </c>
    </row>
    <row r="49076" customFormat="false" ht="12.75" hidden="false" customHeight="false" outlineLevel="0" collapsed="false">
      <c r="A49076" s="4" t="n">
        <f aca="false">IF(F49076&lt;&gt;0,"",E49076)</f>
        <v>0</v>
      </c>
    </row>
    <row r="49077" customFormat="false" ht="12.75" hidden="false" customHeight="false" outlineLevel="0" collapsed="false">
      <c r="A49077" s="4" t="n">
        <f aca="false">IF(F49077&lt;&gt;0,"",E49077)</f>
        <v>0</v>
      </c>
    </row>
    <row r="49078" customFormat="false" ht="12.75" hidden="false" customHeight="false" outlineLevel="0" collapsed="false">
      <c r="A49078" s="4" t="n">
        <f aca="false">IF(F49078&lt;&gt;0,"",E49078)</f>
        <v>0</v>
      </c>
    </row>
    <row r="49079" customFormat="false" ht="12.75" hidden="false" customHeight="false" outlineLevel="0" collapsed="false">
      <c r="A49079" s="4" t="n">
        <f aca="false">IF(F49079&lt;&gt;0,"",E49079)</f>
        <v>0</v>
      </c>
    </row>
    <row r="49080" customFormat="false" ht="12.75" hidden="false" customHeight="false" outlineLevel="0" collapsed="false">
      <c r="A49080" s="4" t="n">
        <f aca="false">IF(F49080&lt;&gt;0,"",E49080)</f>
        <v>0</v>
      </c>
    </row>
    <row r="49081" customFormat="false" ht="12.75" hidden="false" customHeight="false" outlineLevel="0" collapsed="false">
      <c r="A49081" s="4" t="n">
        <f aca="false">IF(F49081&lt;&gt;0,"",E49081)</f>
        <v>0</v>
      </c>
    </row>
    <row r="49082" customFormat="false" ht="12.75" hidden="false" customHeight="false" outlineLevel="0" collapsed="false">
      <c r="A49082" s="4" t="n">
        <f aca="false">IF(F49082&lt;&gt;0,"",E49082)</f>
        <v>0</v>
      </c>
    </row>
    <row r="49083" customFormat="false" ht="12.75" hidden="false" customHeight="false" outlineLevel="0" collapsed="false">
      <c r="A49083" s="4" t="n">
        <f aca="false">IF(F49083&lt;&gt;0,"",E49083)</f>
        <v>0</v>
      </c>
    </row>
    <row r="49084" customFormat="false" ht="12.75" hidden="false" customHeight="false" outlineLevel="0" collapsed="false">
      <c r="A49084" s="4" t="n">
        <f aca="false">IF(F49084&lt;&gt;0,"",E49084)</f>
        <v>0</v>
      </c>
    </row>
    <row r="49085" customFormat="false" ht="12.75" hidden="false" customHeight="false" outlineLevel="0" collapsed="false">
      <c r="A49085" s="4" t="n">
        <f aca="false">IF(F49085&lt;&gt;0,"",E49085)</f>
        <v>0</v>
      </c>
    </row>
    <row r="49086" customFormat="false" ht="12.75" hidden="false" customHeight="false" outlineLevel="0" collapsed="false">
      <c r="A49086" s="4" t="n">
        <f aca="false">IF(F49086&lt;&gt;0,"",E49086)</f>
        <v>0</v>
      </c>
    </row>
    <row r="49087" customFormat="false" ht="12.75" hidden="false" customHeight="false" outlineLevel="0" collapsed="false">
      <c r="A49087" s="4" t="n">
        <f aca="false">IF(F49087&lt;&gt;0,"",E49087)</f>
        <v>0</v>
      </c>
    </row>
    <row r="49088" customFormat="false" ht="12.75" hidden="false" customHeight="false" outlineLevel="0" collapsed="false">
      <c r="A49088" s="4" t="n">
        <f aca="false">IF(F49088&lt;&gt;0,"",E49088)</f>
        <v>0</v>
      </c>
    </row>
    <row r="49089" customFormat="false" ht="12.75" hidden="false" customHeight="false" outlineLevel="0" collapsed="false">
      <c r="A49089" s="4" t="n">
        <f aca="false">IF(F49089&lt;&gt;0,"",E49089)</f>
        <v>0</v>
      </c>
    </row>
    <row r="49090" customFormat="false" ht="12.75" hidden="false" customHeight="false" outlineLevel="0" collapsed="false">
      <c r="A49090" s="4" t="n">
        <f aca="false">IF(F49090&lt;&gt;0,"",E49090)</f>
        <v>0</v>
      </c>
    </row>
    <row r="49091" customFormat="false" ht="12.75" hidden="false" customHeight="false" outlineLevel="0" collapsed="false">
      <c r="A49091" s="4" t="n">
        <f aca="false">IF(F49091&lt;&gt;0,"",E49091)</f>
        <v>0</v>
      </c>
    </row>
    <row r="49092" customFormat="false" ht="12.75" hidden="false" customHeight="false" outlineLevel="0" collapsed="false">
      <c r="A49092" s="4" t="n">
        <f aca="false">IF(F49092&lt;&gt;0,"",E49092)</f>
        <v>0</v>
      </c>
    </row>
    <row r="49093" customFormat="false" ht="12.75" hidden="false" customHeight="false" outlineLevel="0" collapsed="false">
      <c r="A49093" s="4" t="n">
        <f aca="false">IF(F49093&lt;&gt;0,"",E49093)</f>
        <v>0</v>
      </c>
    </row>
    <row r="49094" customFormat="false" ht="12.75" hidden="false" customHeight="false" outlineLevel="0" collapsed="false">
      <c r="A49094" s="4" t="n">
        <f aca="false">IF(F49094&lt;&gt;0,"",E49094)</f>
        <v>0</v>
      </c>
    </row>
    <row r="49095" customFormat="false" ht="12.75" hidden="false" customHeight="false" outlineLevel="0" collapsed="false">
      <c r="A49095" s="4" t="n">
        <f aca="false">IF(F49095&lt;&gt;0,"",E49095)</f>
        <v>0</v>
      </c>
    </row>
    <row r="49096" customFormat="false" ht="12.75" hidden="false" customHeight="false" outlineLevel="0" collapsed="false">
      <c r="A49096" s="4" t="n">
        <f aca="false">IF(F49096&lt;&gt;0,"",E49096)</f>
        <v>0</v>
      </c>
    </row>
    <row r="49097" customFormat="false" ht="12.75" hidden="false" customHeight="false" outlineLevel="0" collapsed="false">
      <c r="A49097" s="4" t="n">
        <f aca="false">IF(F49097&lt;&gt;0,"",E49097)</f>
        <v>0</v>
      </c>
    </row>
    <row r="49098" customFormat="false" ht="12.75" hidden="false" customHeight="false" outlineLevel="0" collapsed="false">
      <c r="A49098" s="4" t="n">
        <f aca="false">IF(F49098&lt;&gt;0,"",E49098)</f>
        <v>0</v>
      </c>
    </row>
    <row r="49099" customFormat="false" ht="12.75" hidden="false" customHeight="false" outlineLevel="0" collapsed="false">
      <c r="A49099" s="4" t="n">
        <f aca="false">IF(F49099&lt;&gt;0,"",E49099)</f>
        <v>0</v>
      </c>
    </row>
    <row r="49100" customFormat="false" ht="12.75" hidden="false" customHeight="false" outlineLevel="0" collapsed="false">
      <c r="A49100" s="4" t="n">
        <f aca="false">IF(F49100&lt;&gt;0,"",E49100)</f>
        <v>0</v>
      </c>
    </row>
    <row r="49101" customFormat="false" ht="12.75" hidden="false" customHeight="false" outlineLevel="0" collapsed="false">
      <c r="A49101" s="4" t="n">
        <f aca="false">IF(F49101&lt;&gt;0,"",E49101)</f>
        <v>0</v>
      </c>
    </row>
    <row r="49102" customFormat="false" ht="12.75" hidden="false" customHeight="false" outlineLevel="0" collapsed="false">
      <c r="A49102" s="4" t="n">
        <f aca="false">IF(F49102&lt;&gt;0,"",E49102)</f>
        <v>0</v>
      </c>
    </row>
    <row r="49103" customFormat="false" ht="12.75" hidden="false" customHeight="false" outlineLevel="0" collapsed="false">
      <c r="A49103" s="4" t="n">
        <f aca="false">IF(F49103&lt;&gt;0,"",E49103)</f>
        <v>0</v>
      </c>
    </row>
    <row r="49104" customFormat="false" ht="12.75" hidden="false" customHeight="false" outlineLevel="0" collapsed="false">
      <c r="A49104" s="4" t="n">
        <f aca="false">IF(F49104&lt;&gt;0,"",E49104)</f>
        <v>0</v>
      </c>
    </row>
    <row r="49105" customFormat="false" ht="12.75" hidden="false" customHeight="false" outlineLevel="0" collapsed="false">
      <c r="A49105" s="4" t="n">
        <f aca="false">IF(F49105&lt;&gt;0,"",E49105)</f>
        <v>0</v>
      </c>
    </row>
    <row r="49106" customFormat="false" ht="12.75" hidden="false" customHeight="false" outlineLevel="0" collapsed="false">
      <c r="A49106" s="4" t="n">
        <f aca="false">IF(F49106&lt;&gt;0,"",E49106)</f>
        <v>0</v>
      </c>
    </row>
    <row r="49107" customFormat="false" ht="12.75" hidden="false" customHeight="false" outlineLevel="0" collapsed="false">
      <c r="A49107" s="4" t="n">
        <f aca="false">IF(F49107&lt;&gt;0,"",E49107)</f>
        <v>0</v>
      </c>
    </row>
    <row r="49108" customFormat="false" ht="12.75" hidden="false" customHeight="false" outlineLevel="0" collapsed="false">
      <c r="A49108" s="4" t="n">
        <f aca="false">IF(F49108&lt;&gt;0,"",E49108)</f>
        <v>0</v>
      </c>
    </row>
    <row r="49109" customFormat="false" ht="12.75" hidden="false" customHeight="false" outlineLevel="0" collapsed="false">
      <c r="A49109" s="4" t="n">
        <f aca="false">IF(F49109&lt;&gt;0,"",E49109)</f>
        <v>0</v>
      </c>
    </row>
    <row r="49110" customFormat="false" ht="12.75" hidden="false" customHeight="false" outlineLevel="0" collapsed="false">
      <c r="A49110" s="4" t="n">
        <f aca="false">IF(F49110&lt;&gt;0,"",E49110)</f>
        <v>0</v>
      </c>
    </row>
    <row r="49111" customFormat="false" ht="12.75" hidden="false" customHeight="false" outlineLevel="0" collapsed="false">
      <c r="A49111" s="4" t="n">
        <f aca="false">IF(F49111&lt;&gt;0,"",E49111)</f>
        <v>0</v>
      </c>
    </row>
    <row r="49112" customFormat="false" ht="12.75" hidden="false" customHeight="false" outlineLevel="0" collapsed="false">
      <c r="A49112" s="4" t="n">
        <f aca="false">IF(F49112&lt;&gt;0,"",E49112)</f>
        <v>0</v>
      </c>
    </row>
    <row r="49113" customFormat="false" ht="12.75" hidden="false" customHeight="false" outlineLevel="0" collapsed="false">
      <c r="A49113" s="4" t="n">
        <f aca="false">IF(F49113&lt;&gt;0,"",E49113)</f>
        <v>0</v>
      </c>
    </row>
    <row r="49114" customFormat="false" ht="12.75" hidden="false" customHeight="false" outlineLevel="0" collapsed="false">
      <c r="A49114" s="4" t="n">
        <f aca="false">IF(F49114&lt;&gt;0,"",E49114)</f>
        <v>0</v>
      </c>
    </row>
    <row r="49115" customFormat="false" ht="12.75" hidden="false" customHeight="false" outlineLevel="0" collapsed="false">
      <c r="A49115" s="4" t="n">
        <f aca="false">IF(F49115&lt;&gt;0,"",E49115)</f>
        <v>0</v>
      </c>
    </row>
    <row r="49116" customFormat="false" ht="12.75" hidden="false" customHeight="false" outlineLevel="0" collapsed="false">
      <c r="A49116" s="4" t="n">
        <f aca="false">IF(F49116&lt;&gt;0,"",E49116)</f>
        <v>0</v>
      </c>
    </row>
    <row r="49117" customFormat="false" ht="12.75" hidden="false" customHeight="false" outlineLevel="0" collapsed="false">
      <c r="A49117" s="4" t="n">
        <f aca="false">IF(F49117&lt;&gt;0,"",E49117)</f>
        <v>0</v>
      </c>
    </row>
    <row r="49118" customFormat="false" ht="12.75" hidden="false" customHeight="false" outlineLevel="0" collapsed="false">
      <c r="A49118" s="4" t="n">
        <f aca="false">IF(F49118&lt;&gt;0,"",E49118)</f>
        <v>0</v>
      </c>
    </row>
    <row r="49119" customFormat="false" ht="12.75" hidden="false" customHeight="false" outlineLevel="0" collapsed="false">
      <c r="A49119" s="4" t="n">
        <f aca="false">IF(F49119&lt;&gt;0,"",E49119)</f>
        <v>0</v>
      </c>
    </row>
    <row r="49120" customFormat="false" ht="12.75" hidden="false" customHeight="false" outlineLevel="0" collapsed="false">
      <c r="A49120" s="4" t="n">
        <f aca="false">IF(F49120&lt;&gt;0,"",E49120)</f>
        <v>0</v>
      </c>
    </row>
    <row r="49121" customFormat="false" ht="12.75" hidden="false" customHeight="false" outlineLevel="0" collapsed="false">
      <c r="A49121" s="4" t="n">
        <f aca="false">IF(F49121&lt;&gt;0,"",E49121)</f>
        <v>0</v>
      </c>
    </row>
    <row r="49122" customFormat="false" ht="12.75" hidden="false" customHeight="false" outlineLevel="0" collapsed="false">
      <c r="A49122" s="4" t="n">
        <f aca="false">IF(F49122&lt;&gt;0,"",E49122)</f>
        <v>0</v>
      </c>
    </row>
    <row r="49123" customFormat="false" ht="12.75" hidden="false" customHeight="false" outlineLevel="0" collapsed="false">
      <c r="A49123" s="4" t="n">
        <f aca="false">IF(F49123&lt;&gt;0,"",E49123)</f>
        <v>0</v>
      </c>
    </row>
    <row r="49124" customFormat="false" ht="12.75" hidden="false" customHeight="false" outlineLevel="0" collapsed="false">
      <c r="A49124" s="4" t="n">
        <f aca="false">IF(F49124&lt;&gt;0,"",E49124)</f>
        <v>0</v>
      </c>
    </row>
    <row r="49125" customFormat="false" ht="12.75" hidden="false" customHeight="false" outlineLevel="0" collapsed="false">
      <c r="A49125" s="4" t="n">
        <f aca="false">IF(F49125&lt;&gt;0,"",E49125)</f>
        <v>0</v>
      </c>
    </row>
    <row r="49126" customFormat="false" ht="12.75" hidden="false" customHeight="false" outlineLevel="0" collapsed="false">
      <c r="A49126" s="4" t="n">
        <f aca="false">IF(F49126&lt;&gt;0,"",E49126)</f>
        <v>0</v>
      </c>
    </row>
    <row r="49127" customFormat="false" ht="12.75" hidden="false" customHeight="false" outlineLevel="0" collapsed="false">
      <c r="A49127" s="4" t="n">
        <f aca="false">IF(F49127&lt;&gt;0,"",E49127)</f>
        <v>0</v>
      </c>
    </row>
    <row r="49128" customFormat="false" ht="12.75" hidden="false" customHeight="false" outlineLevel="0" collapsed="false">
      <c r="A49128" s="4" t="n">
        <f aca="false">IF(F49128&lt;&gt;0,"",E49128)</f>
        <v>0</v>
      </c>
    </row>
    <row r="49129" customFormat="false" ht="12.75" hidden="false" customHeight="false" outlineLevel="0" collapsed="false">
      <c r="A49129" s="4" t="n">
        <f aca="false">IF(F49129&lt;&gt;0,"",E49129)</f>
        <v>0</v>
      </c>
    </row>
    <row r="49130" customFormat="false" ht="12.75" hidden="false" customHeight="false" outlineLevel="0" collapsed="false">
      <c r="A49130" s="4" t="n">
        <f aca="false">IF(F49130&lt;&gt;0,"",E49130)</f>
        <v>0</v>
      </c>
    </row>
    <row r="49131" customFormat="false" ht="12.75" hidden="false" customHeight="false" outlineLevel="0" collapsed="false">
      <c r="A49131" s="4" t="n">
        <f aca="false">IF(F49131&lt;&gt;0,"",E49131)</f>
        <v>0</v>
      </c>
    </row>
    <row r="49132" customFormat="false" ht="12.75" hidden="false" customHeight="false" outlineLevel="0" collapsed="false">
      <c r="A49132" s="4" t="n">
        <f aca="false">IF(F49132&lt;&gt;0,"",E49132)</f>
        <v>0</v>
      </c>
    </row>
    <row r="49133" customFormat="false" ht="12.75" hidden="false" customHeight="false" outlineLevel="0" collapsed="false">
      <c r="A49133" s="4" t="n">
        <f aca="false">IF(F49133&lt;&gt;0,"",E49133)</f>
        <v>0</v>
      </c>
    </row>
    <row r="49134" customFormat="false" ht="12.75" hidden="false" customHeight="false" outlineLevel="0" collapsed="false">
      <c r="A49134" s="4" t="n">
        <f aca="false">IF(F49134&lt;&gt;0,"",E49134)</f>
        <v>0</v>
      </c>
    </row>
    <row r="49135" customFormat="false" ht="12.75" hidden="false" customHeight="false" outlineLevel="0" collapsed="false">
      <c r="A49135" s="4" t="n">
        <f aca="false">IF(F49135&lt;&gt;0,"",E49135)</f>
        <v>0</v>
      </c>
    </row>
    <row r="49136" customFormat="false" ht="12.75" hidden="false" customHeight="false" outlineLevel="0" collapsed="false">
      <c r="A49136" s="4" t="n">
        <f aca="false">IF(F49136&lt;&gt;0,"",E49136)</f>
        <v>0</v>
      </c>
    </row>
    <row r="49137" customFormat="false" ht="12.75" hidden="false" customHeight="false" outlineLevel="0" collapsed="false">
      <c r="A49137" s="4" t="n">
        <f aca="false">IF(F49137&lt;&gt;0,"",E49137)</f>
        <v>0</v>
      </c>
    </row>
    <row r="49138" customFormat="false" ht="12.75" hidden="false" customHeight="false" outlineLevel="0" collapsed="false">
      <c r="A49138" s="4" t="n">
        <f aca="false">IF(F49138&lt;&gt;0,"",E49138)</f>
        <v>0</v>
      </c>
    </row>
    <row r="49139" customFormat="false" ht="12.75" hidden="false" customHeight="false" outlineLevel="0" collapsed="false">
      <c r="A49139" s="4" t="n">
        <f aca="false">IF(F49139&lt;&gt;0,"",E49139)</f>
        <v>0</v>
      </c>
    </row>
    <row r="49140" customFormat="false" ht="12.75" hidden="false" customHeight="false" outlineLevel="0" collapsed="false">
      <c r="A49140" s="4" t="n">
        <f aca="false">IF(F49140&lt;&gt;0,"",E49140)</f>
        <v>0</v>
      </c>
    </row>
    <row r="49141" customFormat="false" ht="12.75" hidden="false" customHeight="false" outlineLevel="0" collapsed="false">
      <c r="A49141" s="4" t="n">
        <f aca="false">IF(F49141&lt;&gt;0,"",E49141)</f>
        <v>0</v>
      </c>
    </row>
    <row r="49142" customFormat="false" ht="12.75" hidden="false" customHeight="false" outlineLevel="0" collapsed="false">
      <c r="A49142" s="4" t="n">
        <f aca="false">IF(F49142&lt;&gt;0,"",E49142)</f>
        <v>0</v>
      </c>
    </row>
    <row r="49143" customFormat="false" ht="12.75" hidden="false" customHeight="false" outlineLevel="0" collapsed="false">
      <c r="A49143" s="4" t="n">
        <f aca="false">IF(F49143&lt;&gt;0,"",E49143)</f>
        <v>0</v>
      </c>
    </row>
    <row r="49144" customFormat="false" ht="12.75" hidden="false" customHeight="false" outlineLevel="0" collapsed="false">
      <c r="A49144" s="4" t="n">
        <f aca="false">IF(F49144&lt;&gt;0,"",E49144)</f>
        <v>0</v>
      </c>
    </row>
    <row r="49145" customFormat="false" ht="12.75" hidden="false" customHeight="false" outlineLevel="0" collapsed="false">
      <c r="A49145" s="4" t="n">
        <f aca="false">IF(F49145&lt;&gt;0,"",E49145)</f>
        <v>0</v>
      </c>
    </row>
    <row r="49146" customFormat="false" ht="12.75" hidden="false" customHeight="false" outlineLevel="0" collapsed="false">
      <c r="A49146" s="4" t="n">
        <f aca="false">IF(F49146&lt;&gt;0,"",E49146)</f>
        <v>0</v>
      </c>
    </row>
    <row r="49147" customFormat="false" ht="12.75" hidden="false" customHeight="false" outlineLevel="0" collapsed="false">
      <c r="A49147" s="4" t="n">
        <f aca="false">IF(F49147&lt;&gt;0,"",E49147)</f>
        <v>0</v>
      </c>
    </row>
    <row r="49148" customFormat="false" ht="12.75" hidden="false" customHeight="false" outlineLevel="0" collapsed="false">
      <c r="A49148" s="4" t="n">
        <f aca="false">IF(F49148&lt;&gt;0,"",E49148)</f>
        <v>0</v>
      </c>
    </row>
    <row r="49149" customFormat="false" ht="12.75" hidden="false" customHeight="false" outlineLevel="0" collapsed="false">
      <c r="A49149" s="4" t="n">
        <f aca="false">IF(F49149&lt;&gt;0,"",E49149)</f>
        <v>0</v>
      </c>
    </row>
    <row r="49150" customFormat="false" ht="12.75" hidden="false" customHeight="false" outlineLevel="0" collapsed="false">
      <c r="A49150" s="4" t="n">
        <f aca="false">IF(F49150&lt;&gt;0,"",E49150)</f>
        <v>0</v>
      </c>
    </row>
    <row r="49151" customFormat="false" ht="12.75" hidden="false" customHeight="false" outlineLevel="0" collapsed="false">
      <c r="A49151" s="4" t="n">
        <f aca="false">IF(F49151&lt;&gt;0,"",E49151)</f>
        <v>0</v>
      </c>
    </row>
    <row r="49152" customFormat="false" ht="12.75" hidden="false" customHeight="false" outlineLevel="0" collapsed="false">
      <c r="A49152" s="4" t="n">
        <f aca="false">IF(F49152&lt;&gt;0,"",E49152)</f>
        <v>0</v>
      </c>
    </row>
    <row r="49153" customFormat="false" ht="12.75" hidden="false" customHeight="false" outlineLevel="0" collapsed="false">
      <c r="A49153" s="4" t="n">
        <f aca="false">IF(F49153&lt;&gt;0,"",E49153)</f>
        <v>0</v>
      </c>
    </row>
    <row r="49154" customFormat="false" ht="12.75" hidden="false" customHeight="false" outlineLevel="0" collapsed="false">
      <c r="A49154" s="4" t="n">
        <f aca="false">IF(F49154&lt;&gt;0,"",E49154)</f>
        <v>0</v>
      </c>
    </row>
    <row r="49155" customFormat="false" ht="12.75" hidden="false" customHeight="false" outlineLevel="0" collapsed="false">
      <c r="A49155" s="4" t="n">
        <f aca="false">IF(F49155&lt;&gt;0,"",E49155)</f>
        <v>0</v>
      </c>
    </row>
    <row r="49156" customFormat="false" ht="12.75" hidden="false" customHeight="false" outlineLevel="0" collapsed="false">
      <c r="A49156" s="4" t="n">
        <f aca="false">IF(F49156&lt;&gt;0,"",E49156)</f>
        <v>0</v>
      </c>
    </row>
    <row r="49157" customFormat="false" ht="12.75" hidden="false" customHeight="false" outlineLevel="0" collapsed="false">
      <c r="A49157" s="4" t="n">
        <f aca="false">IF(F49157&lt;&gt;0,"",E49157)</f>
        <v>0</v>
      </c>
    </row>
    <row r="49158" customFormat="false" ht="12.75" hidden="false" customHeight="false" outlineLevel="0" collapsed="false">
      <c r="A49158" s="4" t="n">
        <f aca="false">IF(F49158&lt;&gt;0,"",E49158)</f>
        <v>0</v>
      </c>
    </row>
    <row r="49159" customFormat="false" ht="12.75" hidden="false" customHeight="false" outlineLevel="0" collapsed="false">
      <c r="A49159" s="4" t="n">
        <f aca="false">IF(F49159&lt;&gt;0,"",E49159)</f>
        <v>0</v>
      </c>
    </row>
    <row r="49160" customFormat="false" ht="12.75" hidden="false" customHeight="false" outlineLevel="0" collapsed="false">
      <c r="A49160" s="4" t="n">
        <f aca="false">IF(F49160&lt;&gt;0,"",E49160)</f>
        <v>0</v>
      </c>
    </row>
    <row r="49161" customFormat="false" ht="12.75" hidden="false" customHeight="false" outlineLevel="0" collapsed="false">
      <c r="A49161" s="4" t="n">
        <f aca="false">IF(F49161&lt;&gt;0,"",E49161)</f>
        <v>0</v>
      </c>
    </row>
    <row r="49162" customFormat="false" ht="12.75" hidden="false" customHeight="false" outlineLevel="0" collapsed="false">
      <c r="A49162" s="4" t="n">
        <f aca="false">IF(F49162&lt;&gt;0,"",E49162)</f>
        <v>0</v>
      </c>
    </row>
    <row r="49163" customFormat="false" ht="12.75" hidden="false" customHeight="false" outlineLevel="0" collapsed="false">
      <c r="A49163" s="4" t="n">
        <f aca="false">IF(F49163&lt;&gt;0,"",E49163)</f>
        <v>0</v>
      </c>
    </row>
    <row r="49164" customFormat="false" ht="12.75" hidden="false" customHeight="false" outlineLevel="0" collapsed="false">
      <c r="A49164" s="4" t="n">
        <f aca="false">IF(F49164&lt;&gt;0,"",E49164)</f>
        <v>0</v>
      </c>
    </row>
    <row r="49165" customFormat="false" ht="12.75" hidden="false" customHeight="false" outlineLevel="0" collapsed="false">
      <c r="A49165" s="4" t="n">
        <f aca="false">IF(F49165&lt;&gt;0,"",E49165)</f>
        <v>0</v>
      </c>
    </row>
    <row r="49166" customFormat="false" ht="12.75" hidden="false" customHeight="false" outlineLevel="0" collapsed="false">
      <c r="A49166" s="4" t="n">
        <f aca="false">IF(F49166&lt;&gt;0,"",E49166)</f>
        <v>0</v>
      </c>
    </row>
    <row r="49167" customFormat="false" ht="12.75" hidden="false" customHeight="false" outlineLevel="0" collapsed="false">
      <c r="A49167" s="4" t="n">
        <f aca="false">IF(F49167&lt;&gt;0,"",E49167)</f>
        <v>0</v>
      </c>
    </row>
    <row r="49168" customFormat="false" ht="12.75" hidden="false" customHeight="false" outlineLevel="0" collapsed="false">
      <c r="A49168" s="4" t="n">
        <f aca="false">IF(F49168&lt;&gt;0,"",E49168)</f>
        <v>0</v>
      </c>
    </row>
    <row r="49169" customFormat="false" ht="12.75" hidden="false" customHeight="false" outlineLevel="0" collapsed="false">
      <c r="A49169" s="4" t="n">
        <f aca="false">IF(F49169&lt;&gt;0,"",E49169)</f>
        <v>0</v>
      </c>
    </row>
    <row r="49170" customFormat="false" ht="12.75" hidden="false" customHeight="false" outlineLevel="0" collapsed="false">
      <c r="A49170" s="4" t="n">
        <f aca="false">IF(F49170&lt;&gt;0,"",E49170)</f>
        <v>0</v>
      </c>
    </row>
    <row r="49171" customFormat="false" ht="12.75" hidden="false" customHeight="false" outlineLevel="0" collapsed="false">
      <c r="A49171" s="4" t="n">
        <f aca="false">IF(F49171&lt;&gt;0,"",E49171)</f>
        <v>0</v>
      </c>
    </row>
    <row r="49172" customFormat="false" ht="12.75" hidden="false" customHeight="false" outlineLevel="0" collapsed="false">
      <c r="A49172" s="4" t="n">
        <f aca="false">IF(F49172&lt;&gt;0,"",E49172)</f>
        <v>0</v>
      </c>
    </row>
    <row r="49173" customFormat="false" ht="12.75" hidden="false" customHeight="false" outlineLevel="0" collapsed="false">
      <c r="A49173" s="4" t="n">
        <f aca="false">IF(F49173&lt;&gt;0,"",E49173)</f>
        <v>0</v>
      </c>
    </row>
    <row r="49174" customFormat="false" ht="12.75" hidden="false" customHeight="false" outlineLevel="0" collapsed="false">
      <c r="A49174" s="4" t="n">
        <f aca="false">IF(F49174&lt;&gt;0,"",E49174)</f>
        <v>0</v>
      </c>
    </row>
    <row r="49175" customFormat="false" ht="12.75" hidden="false" customHeight="false" outlineLevel="0" collapsed="false">
      <c r="A49175" s="4" t="n">
        <f aca="false">IF(F49175&lt;&gt;0,"",E49175)</f>
        <v>0</v>
      </c>
    </row>
    <row r="49176" customFormat="false" ht="12.75" hidden="false" customHeight="false" outlineLevel="0" collapsed="false">
      <c r="A49176" s="4" t="n">
        <f aca="false">IF(F49176&lt;&gt;0,"",E49176)</f>
        <v>0</v>
      </c>
    </row>
    <row r="49177" customFormat="false" ht="12.75" hidden="false" customHeight="false" outlineLevel="0" collapsed="false">
      <c r="A49177" s="4" t="n">
        <f aca="false">IF(F49177&lt;&gt;0,"",E49177)</f>
        <v>0</v>
      </c>
    </row>
    <row r="49178" customFormat="false" ht="12.75" hidden="false" customHeight="false" outlineLevel="0" collapsed="false">
      <c r="A49178" s="4" t="n">
        <f aca="false">IF(F49178&lt;&gt;0,"",E49178)</f>
        <v>0</v>
      </c>
    </row>
    <row r="49179" customFormat="false" ht="12.75" hidden="false" customHeight="false" outlineLevel="0" collapsed="false">
      <c r="A49179" s="4" t="n">
        <f aca="false">IF(F49179&lt;&gt;0,"",E49179)</f>
        <v>0</v>
      </c>
    </row>
    <row r="49180" customFormat="false" ht="12.75" hidden="false" customHeight="false" outlineLevel="0" collapsed="false">
      <c r="A49180" s="4" t="n">
        <f aca="false">IF(F49180&lt;&gt;0,"",E49180)</f>
        <v>0</v>
      </c>
    </row>
    <row r="49181" customFormat="false" ht="12.75" hidden="false" customHeight="false" outlineLevel="0" collapsed="false">
      <c r="A49181" s="4" t="n">
        <f aca="false">IF(F49181&lt;&gt;0,"",E49181)</f>
        <v>0</v>
      </c>
    </row>
    <row r="49182" customFormat="false" ht="12.75" hidden="false" customHeight="false" outlineLevel="0" collapsed="false">
      <c r="A49182" s="4" t="n">
        <f aca="false">IF(F49182&lt;&gt;0,"",E49182)</f>
        <v>0</v>
      </c>
    </row>
    <row r="49183" customFormat="false" ht="12.75" hidden="false" customHeight="false" outlineLevel="0" collapsed="false">
      <c r="A49183" s="4" t="n">
        <f aca="false">IF(F49183&lt;&gt;0,"",E49183)</f>
        <v>0</v>
      </c>
    </row>
    <row r="49184" customFormat="false" ht="12.75" hidden="false" customHeight="false" outlineLevel="0" collapsed="false">
      <c r="A49184" s="4" t="n">
        <f aca="false">IF(F49184&lt;&gt;0,"",E49184)</f>
        <v>0</v>
      </c>
    </row>
    <row r="49185" customFormat="false" ht="12.75" hidden="false" customHeight="false" outlineLevel="0" collapsed="false">
      <c r="A49185" s="4" t="n">
        <f aca="false">IF(F49185&lt;&gt;0,"",E49185)</f>
        <v>0</v>
      </c>
    </row>
    <row r="49186" customFormat="false" ht="12.75" hidden="false" customHeight="false" outlineLevel="0" collapsed="false">
      <c r="A49186" s="4" t="n">
        <f aca="false">IF(F49186&lt;&gt;0,"",E49186)</f>
        <v>0</v>
      </c>
    </row>
    <row r="49187" customFormat="false" ht="12.75" hidden="false" customHeight="false" outlineLevel="0" collapsed="false">
      <c r="A49187" s="4" t="n">
        <f aca="false">IF(F49187&lt;&gt;0,"",E49187)</f>
        <v>0</v>
      </c>
    </row>
    <row r="49188" customFormat="false" ht="12.75" hidden="false" customHeight="false" outlineLevel="0" collapsed="false">
      <c r="A49188" s="4" t="n">
        <f aca="false">IF(F49188&lt;&gt;0,"",E49188)</f>
        <v>0</v>
      </c>
    </row>
    <row r="49189" customFormat="false" ht="12.75" hidden="false" customHeight="false" outlineLevel="0" collapsed="false">
      <c r="A49189" s="4" t="n">
        <f aca="false">IF(F49189&lt;&gt;0,"",E49189)</f>
        <v>0</v>
      </c>
    </row>
    <row r="49190" customFormat="false" ht="12.75" hidden="false" customHeight="false" outlineLevel="0" collapsed="false">
      <c r="A49190" s="4" t="n">
        <f aca="false">IF(F49190&lt;&gt;0,"",E49190)</f>
        <v>0</v>
      </c>
    </row>
    <row r="49191" customFormat="false" ht="12.75" hidden="false" customHeight="false" outlineLevel="0" collapsed="false">
      <c r="A49191" s="4" t="n">
        <f aca="false">IF(F49191&lt;&gt;0,"",E49191)</f>
        <v>0</v>
      </c>
    </row>
    <row r="49192" customFormat="false" ht="12.75" hidden="false" customHeight="false" outlineLevel="0" collapsed="false">
      <c r="A49192" s="4" t="n">
        <f aca="false">IF(F49192&lt;&gt;0,"",E49192)</f>
        <v>0</v>
      </c>
    </row>
    <row r="49193" customFormat="false" ht="12.75" hidden="false" customHeight="false" outlineLevel="0" collapsed="false">
      <c r="A49193" s="4" t="n">
        <f aca="false">IF(F49193&lt;&gt;0,"",E49193)</f>
        <v>0</v>
      </c>
    </row>
    <row r="49194" customFormat="false" ht="12.75" hidden="false" customHeight="false" outlineLevel="0" collapsed="false">
      <c r="A49194" s="4" t="n">
        <f aca="false">IF(F49194&lt;&gt;0,"",E49194)</f>
        <v>0</v>
      </c>
    </row>
    <row r="49195" customFormat="false" ht="12.75" hidden="false" customHeight="false" outlineLevel="0" collapsed="false">
      <c r="A49195" s="4" t="n">
        <f aca="false">IF(F49195&lt;&gt;0,"",E49195)</f>
        <v>0</v>
      </c>
    </row>
    <row r="49196" customFormat="false" ht="12.75" hidden="false" customHeight="false" outlineLevel="0" collapsed="false">
      <c r="A49196" s="4" t="n">
        <f aca="false">IF(F49196&lt;&gt;0,"",E49196)</f>
        <v>0</v>
      </c>
    </row>
    <row r="49197" customFormat="false" ht="12.75" hidden="false" customHeight="false" outlineLevel="0" collapsed="false">
      <c r="A49197" s="4" t="n">
        <f aca="false">IF(F49197&lt;&gt;0,"",E49197)</f>
        <v>0</v>
      </c>
    </row>
    <row r="49198" customFormat="false" ht="12.75" hidden="false" customHeight="false" outlineLevel="0" collapsed="false">
      <c r="A49198" s="4" t="n">
        <f aca="false">IF(F49198&lt;&gt;0,"",E49198)</f>
        <v>0</v>
      </c>
    </row>
    <row r="49199" customFormat="false" ht="12.75" hidden="false" customHeight="false" outlineLevel="0" collapsed="false">
      <c r="A49199" s="4" t="n">
        <f aca="false">IF(F49199&lt;&gt;0,"",E49199)</f>
        <v>0</v>
      </c>
    </row>
    <row r="49200" customFormat="false" ht="12.75" hidden="false" customHeight="false" outlineLevel="0" collapsed="false">
      <c r="A49200" s="4" t="n">
        <f aca="false">IF(F49200&lt;&gt;0,"",E49200)</f>
        <v>0</v>
      </c>
    </row>
    <row r="49201" customFormat="false" ht="12.75" hidden="false" customHeight="false" outlineLevel="0" collapsed="false">
      <c r="A49201" s="4" t="n">
        <f aca="false">IF(F49201&lt;&gt;0,"",E49201)</f>
        <v>0</v>
      </c>
    </row>
    <row r="49202" customFormat="false" ht="12.75" hidden="false" customHeight="false" outlineLevel="0" collapsed="false">
      <c r="A49202" s="4" t="n">
        <f aca="false">IF(F49202&lt;&gt;0,"",E49202)</f>
        <v>0</v>
      </c>
    </row>
    <row r="49203" customFormat="false" ht="12.75" hidden="false" customHeight="false" outlineLevel="0" collapsed="false">
      <c r="A49203" s="4" t="n">
        <f aca="false">IF(F49203&lt;&gt;0,"",E49203)</f>
        <v>0</v>
      </c>
    </row>
    <row r="49204" customFormat="false" ht="12.75" hidden="false" customHeight="false" outlineLevel="0" collapsed="false">
      <c r="A49204" s="4" t="n">
        <f aca="false">IF(F49204&lt;&gt;0,"",E49204)</f>
        <v>0</v>
      </c>
    </row>
    <row r="49205" customFormat="false" ht="12.75" hidden="false" customHeight="false" outlineLevel="0" collapsed="false">
      <c r="A49205" s="4" t="n">
        <f aca="false">IF(F49205&lt;&gt;0,"",E49205)</f>
        <v>0</v>
      </c>
    </row>
    <row r="49206" customFormat="false" ht="12.75" hidden="false" customHeight="false" outlineLevel="0" collapsed="false">
      <c r="A49206" s="4" t="n">
        <f aca="false">IF(F49206&lt;&gt;0,"",E49206)</f>
        <v>0</v>
      </c>
    </row>
    <row r="49207" customFormat="false" ht="12.75" hidden="false" customHeight="false" outlineLevel="0" collapsed="false">
      <c r="A49207" s="4" t="n">
        <f aca="false">IF(F49207&lt;&gt;0,"",E49207)</f>
        <v>0</v>
      </c>
    </row>
    <row r="49208" customFormat="false" ht="12.75" hidden="false" customHeight="false" outlineLevel="0" collapsed="false">
      <c r="A49208" s="4" t="n">
        <f aca="false">IF(F49208&lt;&gt;0,"",E49208)</f>
        <v>0</v>
      </c>
    </row>
    <row r="49209" customFormat="false" ht="12.75" hidden="false" customHeight="false" outlineLevel="0" collapsed="false">
      <c r="A49209" s="4" t="n">
        <f aca="false">IF(F49209&lt;&gt;0,"",E49209)</f>
        <v>0</v>
      </c>
    </row>
    <row r="49210" customFormat="false" ht="12.75" hidden="false" customHeight="false" outlineLevel="0" collapsed="false">
      <c r="A49210" s="4" t="n">
        <f aca="false">IF(F49210&lt;&gt;0,"",E49210)</f>
        <v>0</v>
      </c>
    </row>
    <row r="49211" customFormat="false" ht="12.75" hidden="false" customHeight="false" outlineLevel="0" collapsed="false">
      <c r="A49211" s="4" t="n">
        <f aca="false">IF(F49211&lt;&gt;0,"",E49211)</f>
        <v>0</v>
      </c>
    </row>
    <row r="49212" customFormat="false" ht="12.75" hidden="false" customHeight="false" outlineLevel="0" collapsed="false">
      <c r="A49212" s="4" t="n">
        <f aca="false">IF(F49212&lt;&gt;0,"",E49212)</f>
        <v>0</v>
      </c>
    </row>
    <row r="49213" customFormat="false" ht="12.75" hidden="false" customHeight="false" outlineLevel="0" collapsed="false">
      <c r="A49213" s="4" t="n">
        <f aca="false">IF(F49213&lt;&gt;0,"",E49213)</f>
        <v>0</v>
      </c>
    </row>
    <row r="49214" customFormat="false" ht="12.75" hidden="false" customHeight="false" outlineLevel="0" collapsed="false">
      <c r="A49214" s="4" t="n">
        <f aca="false">IF(F49214&lt;&gt;0,"",E49214)</f>
        <v>0</v>
      </c>
    </row>
    <row r="49215" customFormat="false" ht="12.75" hidden="false" customHeight="false" outlineLevel="0" collapsed="false">
      <c r="A49215" s="4" t="n">
        <f aca="false">IF(F49215&lt;&gt;0,"",E49215)</f>
        <v>0</v>
      </c>
    </row>
    <row r="49216" customFormat="false" ht="12.75" hidden="false" customHeight="false" outlineLevel="0" collapsed="false">
      <c r="A49216" s="4" t="n">
        <f aca="false">IF(F49216&lt;&gt;0,"",E49216)</f>
        <v>0</v>
      </c>
    </row>
    <row r="49217" customFormat="false" ht="12.75" hidden="false" customHeight="false" outlineLevel="0" collapsed="false">
      <c r="A49217" s="4" t="n">
        <f aca="false">IF(F49217&lt;&gt;0,"",E49217)</f>
        <v>0</v>
      </c>
    </row>
    <row r="49218" customFormat="false" ht="12.75" hidden="false" customHeight="false" outlineLevel="0" collapsed="false">
      <c r="A49218" s="4" t="n">
        <f aca="false">IF(F49218&lt;&gt;0,"",E49218)</f>
        <v>0</v>
      </c>
    </row>
    <row r="49219" customFormat="false" ht="12.75" hidden="false" customHeight="false" outlineLevel="0" collapsed="false">
      <c r="A49219" s="4" t="n">
        <f aca="false">IF(F49219&lt;&gt;0,"",E49219)</f>
        <v>0</v>
      </c>
    </row>
    <row r="49220" customFormat="false" ht="12.75" hidden="false" customHeight="false" outlineLevel="0" collapsed="false">
      <c r="A49220" s="4" t="n">
        <f aca="false">IF(F49220&lt;&gt;0,"",E49220)</f>
        <v>0</v>
      </c>
    </row>
    <row r="49221" customFormat="false" ht="12.75" hidden="false" customHeight="false" outlineLevel="0" collapsed="false">
      <c r="A49221" s="4" t="n">
        <f aca="false">IF(F49221&lt;&gt;0,"",E49221)</f>
        <v>0</v>
      </c>
    </row>
    <row r="49222" customFormat="false" ht="12.75" hidden="false" customHeight="false" outlineLevel="0" collapsed="false">
      <c r="A49222" s="4" t="n">
        <f aca="false">IF(F49222&lt;&gt;0,"",E49222)</f>
        <v>0</v>
      </c>
    </row>
    <row r="49223" customFormat="false" ht="12.75" hidden="false" customHeight="false" outlineLevel="0" collapsed="false">
      <c r="A49223" s="4" t="n">
        <f aca="false">IF(F49223&lt;&gt;0,"",E49223)</f>
        <v>0</v>
      </c>
    </row>
    <row r="49224" customFormat="false" ht="12.75" hidden="false" customHeight="false" outlineLevel="0" collapsed="false">
      <c r="A49224" s="4" t="n">
        <f aca="false">IF(F49224&lt;&gt;0,"",E49224)</f>
        <v>0</v>
      </c>
    </row>
    <row r="49225" customFormat="false" ht="12.75" hidden="false" customHeight="false" outlineLevel="0" collapsed="false">
      <c r="A49225" s="4" t="n">
        <f aca="false">IF(F49225&lt;&gt;0,"",E49225)</f>
        <v>0</v>
      </c>
    </row>
    <row r="49226" customFormat="false" ht="12.75" hidden="false" customHeight="false" outlineLevel="0" collapsed="false">
      <c r="A49226" s="4" t="n">
        <f aca="false">IF(F49226&lt;&gt;0,"",E49226)</f>
        <v>0</v>
      </c>
    </row>
    <row r="49227" customFormat="false" ht="12.75" hidden="false" customHeight="false" outlineLevel="0" collapsed="false">
      <c r="A49227" s="4" t="n">
        <f aca="false">IF(F49227&lt;&gt;0,"",E49227)</f>
        <v>0</v>
      </c>
    </row>
    <row r="49228" customFormat="false" ht="12.75" hidden="false" customHeight="false" outlineLevel="0" collapsed="false">
      <c r="A49228" s="4" t="n">
        <f aca="false">IF(F49228&lt;&gt;0,"",E49228)</f>
        <v>0</v>
      </c>
    </row>
    <row r="49229" customFormat="false" ht="12.75" hidden="false" customHeight="false" outlineLevel="0" collapsed="false">
      <c r="A49229" s="4" t="n">
        <f aca="false">IF(F49229&lt;&gt;0,"",E49229)</f>
        <v>0</v>
      </c>
    </row>
    <row r="49230" customFormat="false" ht="12.75" hidden="false" customHeight="false" outlineLevel="0" collapsed="false">
      <c r="A49230" s="4" t="n">
        <f aca="false">IF(F49230&lt;&gt;0,"",E49230)</f>
        <v>0</v>
      </c>
    </row>
    <row r="49231" customFormat="false" ht="12.75" hidden="false" customHeight="false" outlineLevel="0" collapsed="false">
      <c r="A49231" s="4" t="n">
        <f aca="false">IF(F49231&lt;&gt;0,"",E49231)</f>
        <v>0</v>
      </c>
    </row>
    <row r="49232" customFormat="false" ht="12.75" hidden="false" customHeight="false" outlineLevel="0" collapsed="false">
      <c r="A49232" s="4" t="n">
        <f aca="false">IF(F49232&lt;&gt;0,"",E49232)</f>
        <v>0</v>
      </c>
    </row>
    <row r="49233" customFormat="false" ht="12.75" hidden="false" customHeight="false" outlineLevel="0" collapsed="false">
      <c r="A49233" s="4" t="n">
        <f aca="false">IF(F49233&lt;&gt;0,"",E49233)</f>
        <v>0</v>
      </c>
    </row>
    <row r="49234" customFormat="false" ht="12.75" hidden="false" customHeight="false" outlineLevel="0" collapsed="false">
      <c r="A49234" s="4" t="n">
        <f aca="false">IF(F49234&lt;&gt;0,"",E49234)</f>
        <v>0</v>
      </c>
    </row>
    <row r="49235" customFormat="false" ht="12.75" hidden="false" customHeight="false" outlineLevel="0" collapsed="false">
      <c r="A49235" s="4" t="n">
        <f aca="false">IF(F49235&lt;&gt;0,"",E49235)</f>
        <v>0</v>
      </c>
    </row>
    <row r="49236" customFormat="false" ht="12.75" hidden="false" customHeight="false" outlineLevel="0" collapsed="false">
      <c r="A49236" s="4" t="n">
        <f aca="false">IF(F49236&lt;&gt;0,"",E49236)</f>
        <v>0</v>
      </c>
    </row>
    <row r="49237" customFormat="false" ht="12.75" hidden="false" customHeight="false" outlineLevel="0" collapsed="false">
      <c r="A49237" s="4" t="n">
        <f aca="false">IF(F49237&lt;&gt;0,"",E49237)</f>
        <v>0</v>
      </c>
    </row>
    <row r="49238" customFormat="false" ht="12.75" hidden="false" customHeight="false" outlineLevel="0" collapsed="false">
      <c r="A49238" s="4" t="n">
        <f aca="false">IF(F49238&lt;&gt;0,"",E49238)</f>
        <v>0</v>
      </c>
    </row>
    <row r="49239" customFormat="false" ht="12.75" hidden="false" customHeight="false" outlineLevel="0" collapsed="false">
      <c r="A49239" s="4" t="n">
        <f aca="false">IF(F49239&lt;&gt;0,"",E49239)</f>
        <v>0</v>
      </c>
    </row>
    <row r="49240" customFormat="false" ht="12.75" hidden="false" customHeight="false" outlineLevel="0" collapsed="false">
      <c r="A49240" s="4" t="n">
        <f aca="false">IF(F49240&lt;&gt;0,"",E49240)</f>
        <v>0</v>
      </c>
    </row>
    <row r="49241" customFormat="false" ht="12.75" hidden="false" customHeight="false" outlineLevel="0" collapsed="false">
      <c r="A49241" s="4" t="n">
        <f aca="false">IF(F49241&lt;&gt;0,"",E49241)</f>
        <v>0</v>
      </c>
    </row>
    <row r="49242" customFormat="false" ht="12.75" hidden="false" customHeight="false" outlineLevel="0" collapsed="false">
      <c r="A49242" s="4" t="n">
        <f aca="false">IF(F49242&lt;&gt;0,"",E49242)</f>
        <v>0</v>
      </c>
    </row>
    <row r="49243" customFormat="false" ht="12.75" hidden="false" customHeight="false" outlineLevel="0" collapsed="false">
      <c r="A49243" s="4" t="n">
        <f aca="false">IF(F49243&lt;&gt;0,"",E49243)</f>
        <v>0</v>
      </c>
    </row>
    <row r="49244" customFormat="false" ht="12.75" hidden="false" customHeight="false" outlineLevel="0" collapsed="false">
      <c r="A49244" s="4" t="n">
        <f aca="false">IF(F49244&lt;&gt;0,"",E49244)</f>
        <v>0</v>
      </c>
    </row>
    <row r="49245" customFormat="false" ht="12.75" hidden="false" customHeight="false" outlineLevel="0" collapsed="false">
      <c r="A49245" s="4" t="n">
        <f aca="false">IF(F49245&lt;&gt;0,"",E49245)</f>
        <v>0</v>
      </c>
    </row>
    <row r="49246" customFormat="false" ht="12.75" hidden="false" customHeight="false" outlineLevel="0" collapsed="false">
      <c r="A49246" s="4" t="n">
        <f aca="false">IF(F49246&lt;&gt;0,"",E49246)</f>
        <v>0</v>
      </c>
    </row>
    <row r="49247" customFormat="false" ht="12.75" hidden="false" customHeight="false" outlineLevel="0" collapsed="false">
      <c r="A49247" s="4" t="n">
        <f aca="false">IF(F49247&lt;&gt;0,"",E49247)</f>
        <v>0</v>
      </c>
    </row>
    <row r="49248" customFormat="false" ht="12.75" hidden="false" customHeight="false" outlineLevel="0" collapsed="false">
      <c r="A49248" s="4" t="n">
        <f aca="false">IF(F49248&lt;&gt;0,"",E49248)</f>
        <v>0</v>
      </c>
    </row>
    <row r="49249" customFormat="false" ht="12.75" hidden="false" customHeight="false" outlineLevel="0" collapsed="false">
      <c r="A49249" s="4" t="n">
        <f aca="false">IF(F49249&lt;&gt;0,"",E49249)</f>
        <v>0</v>
      </c>
    </row>
    <row r="49250" customFormat="false" ht="12.75" hidden="false" customHeight="false" outlineLevel="0" collapsed="false">
      <c r="A49250" s="4" t="n">
        <f aca="false">IF(F49250&lt;&gt;0,"",E49250)</f>
        <v>0</v>
      </c>
    </row>
    <row r="49251" customFormat="false" ht="12.75" hidden="false" customHeight="false" outlineLevel="0" collapsed="false">
      <c r="A49251" s="4" t="n">
        <f aca="false">IF(F49251&lt;&gt;0,"",E49251)</f>
        <v>0</v>
      </c>
    </row>
    <row r="49252" customFormat="false" ht="12.75" hidden="false" customHeight="false" outlineLevel="0" collapsed="false">
      <c r="A49252" s="4" t="n">
        <f aca="false">IF(F49252&lt;&gt;0,"",E49252)</f>
        <v>0</v>
      </c>
    </row>
    <row r="49253" customFormat="false" ht="12.75" hidden="false" customHeight="false" outlineLevel="0" collapsed="false">
      <c r="A49253" s="4" t="n">
        <f aca="false">IF(F49253&lt;&gt;0,"",E49253)</f>
        <v>0</v>
      </c>
    </row>
    <row r="49254" customFormat="false" ht="12.75" hidden="false" customHeight="false" outlineLevel="0" collapsed="false">
      <c r="A49254" s="4" t="n">
        <f aca="false">IF(F49254&lt;&gt;0,"",E49254)</f>
        <v>0</v>
      </c>
    </row>
    <row r="49255" customFormat="false" ht="12.75" hidden="false" customHeight="false" outlineLevel="0" collapsed="false">
      <c r="A49255" s="4" t="n">
        <f aca="false">IF(F49255&lt;&gt;0,"",E49255)</f>
        <v>0</v>
      </c>
    </row>
    <row r="49256" customFormat="false" ht="12.75" hidden="false" customHeight="false" outlineLevel="0" collapsed="false">
      <c r="A49256" s="4" t="n">
        <f aca="false">IF(F49256&lt;&gt;0,"",E49256)</f>
        <v>0</v>
      </c>
    </row>
    <row r="49257" customFormat="false" ht="12.75" hidden="false" customHeight="false" outlineLevel="0" collapsed="false">
      <c r="A49257" s="4" t="n">
        <f aca="false">IF(F49257&lt;&gt;0,"",E49257)</f>
        <v>0</v>
      </c>
    </row>
    <row r="49258" customFormat="false" ht="12.75" hidden="false" customHeight="false" outlineLevel="0" collapsed="false">
      <c r="A49258" s="4" t="n">
        <f aca="false">IF(F49258&lt;&gt;0,"",E49258)</f>
        <v>0</v>
      </c>
    </row>
    <row r="49259" customFormat="false" ht="12.75" hidden="false" customHeight="false" outlineLevel="0" collapsed="false">
      <c r="A49259" s="4" t="n">
        <f aca="false">IF(F49259&lt;&gt;0,"",E49259)</f>
        <v>0</v>
      </c>
    </row>
    <row r="49260" customFormat="false" ht="12.75" hidden="false" customHeight="false" outlineLevel="0" collapsed="false">
      <c r="A49260" s="4" t="n">
        <f aca="false">IF(F49260&lt;&gt;0,"",E49260)</f>
        <v>0</v>
      </c>
    </row>
    <row r="49261" customFormat="false" ht="12.75" hidden="false" customHeight="false" outlineLevel="0" collapsed="false">
      <c r="A49261" s="4" t="n">
        <f aca="false">IF(F49261&lt;&gt;0,"",E49261)</f>
        <v>0</v>
      </c>
    </row>
    <row r="49262" customFormat="false" ht="12.75" hidden="false" customHeight="false" outlineLevel="0" collapsed="false">
      <c r="A49262" s="4" t="n">
        <f aca="false">IF(F49262&lt;&gt;0,"",E49262)</f>
        <v>0</v>
      </c>
    </row>
    <row r="49263" customFormat="false" ht="12.75" hidden="false" customHeight="false" outlineLevel="0" collapsed="false">
      <c r="A49263" s="4" t="n">
        <f aca="false">IF(F49263&lt;&gt;0,"",E49263)</f>
        <v>0</v>
      </c>
    </row>
    <row r="49264" customFormat="false" ht="12.75" hidden="false" customHeight="false" outlineLevel="0" collapsed="false">
      <c r="A49264" s="4" t="n">
        <f aca="false">IF(F49264&lt;&gt;0,"",E49264)</f>
        <v>0</v>
      </c>
    </row>
    <row r="49265" customFormat="false" ht="12.75" hidden="false" customHeight="false" outlineLevel="0" collapsed="false">
      <c r="A49265" s="4" t="n">
        <f aca="false">IF(F49265&lt;&gt;0,"",E49265)</f>
        <v>0</v>
      </c>
    </row>
    <row r="49266" customFormat="false" ht="12.75" hidden="false" customHeight="false" outlineLevel="0" collapsed="false">
      <c r="A49266" s="4" t="n">
        <f aca="false">IF(F49266&lt;&gt;0,"",E49266)</f>
        <v>0</v>
      </c>
    </row>
    <row r="49267" customFormat="false" ht="12.75" hidden="false" customHeight="false" outlineLevel="0" collapsed="false">
      <c r="A49267" s="4" t="n">
        <f aca="false">IF(F49267&lt;&gt;0,"",E49267)</f>
        <v>0</v>
      </c>
    </row>
    <row r="49268" customFormat="false" ht="12.75" hidden="false" customHeight="false" outlineLevel="0" collapsed="false">
      <c r="A49268" s="4" t="n">
        <f aca="false">IF(F49268&lt;&gt;0,"",E49268)</f>
        <v>0</v>
      </c>
    </row>
    <row r="49269" customFormat="false" ht="12.75" hidden="false" customHeight="false" outlineLevel="0" collapsed="false">
      <c r="A49269" s="4" t="n">
        <f aca="false">IF(F49269&lt;&gt;0,"",E49269)</f>
        <v>0</v>
      </c>
    </row>
    <row r="49270" customFormat="false" ht="12.75" hidden="false" customHeight="false" outlineLevel="0" collapsed="false">
      <c r="A49270" s="4" t="n">
        <f aca="false">IF(F49270&lt;&gt;0,"",E49270)</f>
        <v>0</v>
      </c>
    </row>
    <row r="49271" customFormat="false" ht="12.75" hidden="false" customHeight="false" outlineLevel="0" collapsed="false">
      <c r="A49271" s="4" t="n">
        <f aca="false">IF(F49271&lt;&gt;0,"",E49271)</f>
        <v>0</v>
      </c>
    </row>
    <row r="49272" customFormat="false" ht="12.75" hidden="false" customHeight="false" outlineLevel="0" collapsed="false">
      <c r="A49272" s="4" t="n">
        <f aca="false">IF(F49272&lt;&gt;0,"",E49272)</f>
        <v>0</v>
      </c>
    </row>
    <row r="49273" customFormat="false" ht="12.75" hidden="false" customHeight="false" outlineLevel="0" collapsed="false">
      <c r="A49273" s="4" t="n">
        <f aca="false">IF(F49273&lt;&gt;0,"",E49273)</f>
        <v>0</v>
      </c>
    </row>
    <row r="49274" customFormat="false" ht="12.75" hidden="false" customHeight="false" outlineLevel="0" collapsed="false">
      <c r="A49274" s="4" t="n">
        <f aca="false">IF(F49274&lt;&gt;0,"",E49274)</f>
        <v>0</v>
      </c>
    </row>
    <row r="49275" customFormat="false" ht="12.75" hidden="false" customHeight="false" outlineLevel="0" collapsed="false">
      <c r="A49275" s="4" t="n">
        <f aca="false">IF(F49275&lt;&gt;0,"",E49275)</f>
        <v>0</v>
      </c>
    </row>
    <row r="49276" customFormat="false" ht="12.75" hidden="false" customHeight="false" outlineLevel="0" collapsed="false">
      <c r="A49276" s="4" t="n">
        <f aca="false">IF(F49276&lt;&gt;0,"",E49276)</f>
        <v>0</v>
      </c>
    </row>
    <row r="49277" customFormat="false" ht="12.75" hidden="false" customHeight="false" outlineLevel="0" collapsed="false">
      <c r="A49277" s="4" t="n">
        <f aca="false">IF(F49277&lt;&gt;0,"",E49277)</f>
        <v>0</v>
      </c>
    </row>
    <row r="49278" customFormat="false" ht="12.75" hidden="false" customHeight="false" outlineLevel="0" collapsed="false">
      <c r="A49278" s="4" t="n">
        <f aca="false">IF(F49278&lt;&gt;0,"",E49278)</f>
        <v>0</v>
      </c>
    </row>
    <row r="49279" customFormat="false" ht="12.75" hidden="false" customHeight="false" outlineLevel="0" collapsed="false">
      <c r="A49279" s="4" t="n">
        <f aca="false">IF(F49279&lt;&gt;0,"",E49279)</f>
        <v>0</v>
      </c>
    </row>
    <row r="49280" customFormat="false" ht="12.75" hidden="false" customHeight="false" outlineLevel="0" collapsed="false">
      <c r="A49280" s="4" t="n">
        <f aca="false">IF(F49280&lt;&gt;0,"",E49280)</f>
        <v>0</v>
      </c>
    </row>
    <row r="49281" customFormat="false" ht="12.75" hidden="false" customHeight="false" outlineLevel="0" collapsed="false">
      <c r="A49281" s="4" t="n">
        <f aca="false">IF(F49281&lt;&gt;0,"",E49281)</f>
        <v>0</v>
      </c>
    </row>
    <row r="49282" customFormat="false" ht="12.75" hidden="false" customHeight="false" outlineLevel="0" collapsed="false">
      <c r="A49282" s="4" t="n">
        <f aca="false">IF(F49282&lt;&gt;0,"",E49282)</f>
        <v>0</v>
      </c>
    </row>
    <row r="49283" customFormat="false" ht="12.75" hidden="false" customHeight="false" outlineLevel="0" collapsed="false">
      <c r="A49283" s="4" t="n">
        <f aca="false">IF(F49283&lt;&gt;0,"",E49283)</f>
        <v>0</v>
      </c>
    </row>
    <row r="49284" customFormat="false" ht="12.75" hidden="false" customHeight="false" outlineLevel="0" collapsed="false">
      <c r="A49284" s="4" t="n">
        <f aca="false">IF(F49284&lt;&gt;0,"",E49284)</f>
        <v>0</v>
      </c>
    </row>
    <row r="49285" customFormat="false" ht="12.75" hidden="false" customHeight="false" outlineLevel="0" collapsed="false">
      <c r="A49285" s="4" t="n">
        <f aca="false">IF(F49285&lt;&gt;0,"",E49285)</f>
        <v>0</v>
      </c>
    </row>
    <row r="49286" customFormat="false" ht="12.75" hidden="false" customHeight="false" outlineLevel="0" collapsed="false">
      <c r="A49286" s="4" t="n">
        <f aca="false">IF(F49286&lt;&gt;0,"",E49286)</f>
        <v>0</v>
      </c>
    </row>
    <row r="49287" customFormat="false" ht="12.75" hidden="false" customHeight="false" outlineLevel="0" collapsed="false">
      <c r="A49287" s="4" t="n">
        <f aca="false">IF(F49287&lt;&gt;0,"",E49287)</f>
        <v>0</v>
      </c>
    </row>
    <row r="49288" customFormat="false" ht="12.75" hidden="false" customHeight="false" outlineLevel="0" collapsed="false">
      <c r="A49288" s="4" t="n">
        <f aca="false">IF(F49288&lt;&gt;0,"",E49288)</f>
        <v>0</v>
      </c>
    </row>
    <row r="49289" customFormat="false" ht="12.75" hidden="false" customHeight="false" outlineLevel="0" collapsed="false">
      <c r="A49289" s="4" t="n">
        <f aca="false">IF(F49289&lt;&gt;0,"",E49289)</f>
        <v>0</v>
      </c>
    </row>
    <row r="49290" customFormat="false" ht="12.75" hidden="false" customHeight="false" outlineLevel="0" collapsed="false">
      <c r="A49290" s="4" t="n">
        <f aca="false">IF(F49290&lt;&gt;0,"",E49290)</f>
        <v>0</v>
      </c>
    </row>
    <row r="49291" customFormat="false" ht="12.75" hidden="false" customHeight="false" outlineLevel="0" collapsed="false">
      <c r="A49291" s="4" t="n">
        <f aca="false">IF(F49291&lt;&gt;0,"",E49291)</f>
        <v>0</v>
      </c>
    </row>
    <row r="49292" customFormat="false" ht="12.75" hidden="false" customHeight="false" outlineLevel="0" collapsed="false">
      <c r="A49292" s="4" t="n">
        <f aca="false">IF(F49292&lt;&gt;0,"",E49292)</f>
        <v>0</v>
      </c>
    </row>
    <row r="49293" customFormat="false" ht="12.75" hidden="false" customHeight="false" outlineLevel="0" collapsed="false">
      <c r="A49293" s="4" t="n">
        <f aca="false">IF(F49293&lt;&gt;0,"",E49293)</f>
        <v>0</v>
      </c>
    </row>
    <row r="49294" customFormat="false" ht="12.75" hidden="false" customHeight="false" outlineLevel="0" collapsed="false">
      <c r="A49294" s="4" t="n">
        <f aca="false">IF(F49294&lt;&gt;0,"",E49294)</f>
        <v>0</v>
      </c>
    </row>
    <row r="49295" customFormat="false" ht="12.75" hidden="false" customHeight="false" outlineLevel="0" collapsed="false">
      <c r="A49295" s="4" t="n">
        <f aca="false">IF(F49295&lt;&gt;0,"",E49295)</f>
        <v>0</v>
      </c>
    </row>
    <row r="49296" customFormat="false" ht="12.75" hidden="false" customHeight="false" outlineLevel="0" collapsed="false">
      <c r="A49296" s="4" t="n">
        <f aca="false">IF(F49296&lt;&gt;0,"",E49296)</f>
        <v>0</v>
      </c>
    </row>
    <row r="49297" customFormat="false" ht="12.75" hidden="false" customHeight="false" outlineLevel="0" collapsed="false">
      <c r="A49297" s="4" t="n">
        <f aca="false">IF(F49297&lt;&gt;0,"",E49297)</f>
        <v>0</v>
      </c>
    </row>
    <row r="49298" customFormat="false" ht="12.75" hidden="false" customHeight="false" outlineLevel="0" collapsed="false">
      <c r="A49298" s="4" t="n">
        <f aca="false">IF(F49298&lt;&gt;0,"",E49298)</f>
        <v>0</v>
      </c>
    </row>
    <row r="49299" customFormat="false" ht="12.75" hidden="false" customHeight="false" outlineLevel="0" collapsed="false">
      <c r="A49299" s="4" t="n">
        <f aca="false">IF(F49299&lt;&gt;0,"",E49299)</f>
        <v>0</v>
      </c>
    </row>
    <row r="49300" customFormat="false" ht="12.75" hidden="false" customHeight="false" outlineLevel="0" collapsed="false">
      <c r="A49300" s="4" t="n">
        <f aca="false">IF(F49300&lt;&gt;0,"",E49300)</f>
        <v>0</v>
      </c>
    </row>
    <row r="49301" customFormat="false" ht="12.75" hidden="false" customHeight="false" outlineLevel="0" collapsed="false">
      <c r="A49301" s="4" t="n">
        <f aca="false">IF(F49301&lt;&gt;0,"",E49301)</f>
        <v>0</v>
      </c>
    </row>
    <row r="49302" customFormat="false" ht="12.75" hidden="false" customHeight="false" outlineLevel="0" collapsed="false">
      <c r="A49302" s="4" t="n">
        <f aca="false">IF(F49302&lt;&gt;0,"",E49302)</f>
        <v>0</v>
      </c>
    </row>
    <row r="49303" customFormat="false" ht="12.75" hidden="false" customHeight="false" outlineLevel="0" collapsed="false">
      <c r="A49303" s="4" t="n">
        <f aca="false">IF(F49303&lt;&gt;0,"",E49303)</f>
        <v>0</v>
      </c>
    </row>
    <row r="49304" customFormat="false" ht="12.75" hidden="false" customHeight="false" outlineLevel="0" collapsed="false">
      <c r="A49304" s="4" t="n">
        <f aca="false">IF(F49304&lt;&gt;0,"",E49304)</f>
        <v>0</v>
      </c>
    </row>
    <row r="49305" customFormat="false" ht="12.75" hidden="false" customHeight="false" outlineLevel="0" collapsed="false">
      <c r="A49305" s="4" t="n">
        <f aca="false">IF(F49305&lt;&gt;0,"",E49305)</f>
        <v>0</v>
      </c>
    </row>
    <row r="49306" customFormat="false" ht="12.75" hidden="false" customHeight="false" outlineLevel="0" collapsed="false">
      <c r="A49306" s="4" t="n">
        <f aca="false">IF(F49306&lt;&gt;0,"",E49306)</f>
        <v>0</v>
      </c>
    </row>
    <row r="49307" customFormat="false" ht="12.75" hidden="false" customHeight="false" outlineLevel="0" collapsed="false">
      <c r="A49307" s="4" t="n">
        <f aca="false">IF(F49307&lt;&gt;0,"",E49307)</f>
        <v>0</v>
      </c>
    </row>
    <row r="49308" customFormat="false" ht="12.75" hidden="false" customHeight="false" outlineLevel="0" collapsed="false">
      <c r="A49308" s="4" t="n">
        <f aca="false">IF(F49308&lt;&gt;0,"",E49308)</f>
        <v>0</v>
      </c>
    </row>
    <row r="49309" customFormat="false" ht="12.75" hidden="false" customHeight="false" outlineLevel="0" collapsed="false">
      <c r="A49309" s="4" t="n">
        <f aca="false">IF(F49309&lt;&gt;0,"",E49309)</f>
        <v>0</v>
      </c>
    </row>
    <row r="49310" customFormat="false" ht="12.75" hidden="false" customHeight="false" outlineLevel="0" collapsed="false">
      <c r="A49310" s="4" t="n">
        <f aca="false">IF(F49310&lt;&gt;0,"",E49310)</f>
        <v>0</v>
      </c>
    </row>
    <row r="49311" customFormat="false" ht="12.75" hidden="false" customHeight="false" outlineLevel="0" collapsed="false">
      <c r="A49311" s="4" t="n">
        <f aca="false">IF(F49311&lt;&gt;0,"",E49311)</f>
        <v>0</v>
      </c>
    </row>
    <row r="49312" customFormat="false" ht="12.75" hidden="false" customHeight="false" outlineLevel="0" collapsed="false">
      <c r="A49312" s="4" t="n">
        <f aca="false">IF(F49312&lt;&gt;0,"",E49312)</f>
        <v>0</v>
      </c>
    </row>
    <row r="49313" customFormat="false" ht="12.75" hidden="false" customHeight="false" outlineLevel="0" collapsed="false">
      <c r="A49313" s="4" t="n">
        <f aca="false">IF(F49313&lt;&gt;0,"",E49313)</f>
        <v>0</v>
      </c>
    </row>
    <row r="49314" customFormat="false" ht="12.75" hidden="false" customHeight="false" outlineLevel="0" collapsed="false">
      <c r="A49314" s="4" t="n">
        <f aca="false">IF(F49314&lt;&gt;0,"",E49314)</f>
        <v>0</v>
      </c>
    </row>
    <row r="49315" customFormat="false" ht="12.75" hidden="false" customHeight="false" outlineLevel="0" collapsed="false">
      <c r="A49315" s="4" t="n">
        <f aca="false">IF(F49315&lt;&gt;0,"",E49315)</f>
        <v>0</v>
      </c>
    </row>
    <row r="49316" customFormat="false" ht="12.75" hidden="false" customHeight="false" outlineLevel="0" collapsed="false">
      <c r="A49316" s="4" t="n">
        <f aca="false">IF(F49316&lt;&gt;0,"",E49316)</f>
        <v>0</v>
      </c>
    </row>
    <row r="49317" customFormat="false" ht="12.75" hidden="false" customHeight="false" outlineLevel="0" collapsed="false">
      <c r="A49317" s="4" t="n">
        <f aca="false">IF(F49317&lt;&gt;0,"",E49317)</f>
        <v>0</v>
      </c>
    </row>
    <row r="49318" customFormat="false" ht="12.75" hidden="false" customHeight="false" outlineLevel="0" collapsed="false">
      <c r="A49318" s="4" t="n">
        <f aca="false">IF(F49318&lt;&gt;0,"",E49318)</f>
        <v>0</v>
      </c>
    </row>
    <row r="49319" customFormat="false" ht="12.75" hidden="false" customHeight="false" outlineLevel="0" collapsed="false">
      <c r="A49319" s="4" t="n">
        <f aca="false">IF(F49319&lt;&gt;0,"",E49319)</f>
        <v>0</v>
      </c>
    </row>
    <row r="49320" customFormat="false" ht="12.75" hidden="false" customHeight="false" outlineLevel="0" collapsed="false">
      <c r="A49320" s="4" t="n">
        <f aca="false">IF(F49320&lt;&gt;0,"",E49320)</f>
        <v>0</v>
      </c>
    </row>
    <row r="49321" customFormat="false" ht="12.75" hidden="false" customHeight="false" outlineLevel="0" collapsed="false">
      <c r="A49321" s="4" t="n">
        <f aca="false">IF(F49321&lt;&gt;0,"",E49321)</f>
        <v>0</v>
      </c>
    </row>
    <row r="49322" customFormat="false" ht="12.75" hidden="false" customHeight="false" outlineLevel="0" collapsed="false">
      <c r="A49322" s="4" t="n">
        <f aca="false">IF(F49322&lt;&gt;0,"",E49322)</f>
        <v>0</v>
      </c>
    </row>
    <row r="49323" customFormat="false" ht="12.75" hidden="false" customHeight="false" outlineLevel="0" collapsed="false">
      <c r="A49323" s="4" t="n">
        <f aca="false">IF(F49323&lt;&gt;0,"",E49323)</f>
        <v>0</v>
      </c>
    </row>
    <row r="49324" customFormat="false" ht="12.75" hidden="false" customHeight="false" outlineLevel="0" collapsed="false">
      <c r="A49324" s="4" t="n">
        <f aca="false">IF(F49324&lt;&gt;0,"",E49324)</f>
        <v>0</v>
      </c>
    </row>
    <row r="49325" customFormat="false" ht="12.75" hidden="false" customHeight="false" outlineLevel="0" collapsed="false">
      <c r="A49325" s="4" t="n">
        <f aca="false">IF(F49325&lt;&gt;0,"",E49325)</f>
        <v>0</v>
      </c>
    </row>
    <row r="49326" customFormat="false" ht="12.75" hidden="false" customHeight="false" outlineLevel="0" collapsed="false">
      <c r="A49326" s="4" t="n">
        <f aca="false">IF(F49326&lt;&gt;0,"",E49326)</f>
        <v>0</v>
      </c>
    </row>
    <row r="49327" customFormat="false" ht="12.75" hidden="false" customHeight="false" outlineLevel="0" collapsed="false">
      <c r="A49327" s="4" t="n">
        <f aca="false">IF(F49327&lt;&gt;0,"",E49327)</f>
        <v>0</v>
      </c>
    </row>
    <row r="49328" customFormat="false" ht="12.75" hidden="false" customHeight="false" outlineLevel="0" collapsed="false">
      <c r="A49328" s="4" t="n">
        <f aca="false">IF(F49328&lt;&gt;0,"",E49328)</f>
        <v>0</v>
      </c>
    </row>
    <row r="49329" customFormat="false" ht="12.75" hidden="false" customHeight="false" outlineLevel="0" collapsed="false">
      <c r="A49329" s="4" t="n">
        <f aca="false">IF(F49329&lt;&gt;0,"",E49329)</f>
        <v>0</v>
      </c>
    </row>
    <row r="49330" customFormat="false" ht="12.75" hidden="false" customHeight="false" outlineLevel="0" collapsed="false">
      <c r="A49330" s="4" t="n">
        <f aca="false">IF(F49330&lt;&gt;0,"",E49330)</f>
        <v>0</v>
      </c>
    </row>
    <row r="49331" customFormat="false" ht="12.75" hidden="false" customHeight="false" outlineLevel="0" collapsed="false">
      <c r="A49331" s="4" t="n">
        <f aca="false">IF(F49331&lt;&gt;0,"",E49331)</f>
        <v>0</v>
      </c>
    </row>
    <row r="49332" customFormat="false" ht="12.75" hidden="false" customHeight="false" outlineLevel="0" collapsed="false">
      <c r="A49332" s="4" t="n">
        <f aca="false">IF(F49332&lt;&gt;0,"",E49332)</f>
        <v>0</v>
      </c>
    </row>
    <row r="49333" customFormat="false" ht="12.75" hidden="false" customHeight="false" outlineLevel="0" collapsed="false">
      <c r="A49333" s="4" t="n">
        <f aca="false">IF(F49333&lt;&gt;0,"",E49333)</f>
        <v>0</v>
      </c>
    </row>
    <row r="49334" customFormat="false" ht="12.75" hidden="false" customHeight="false" outlineLevel="0" collapsed="false">
      <c r="A49334" s="4" t="n">
        <f aca="false">IF(F49334&lt;&gt;0,"",E49334)</f>
        <v>0</v>
      </c>
    </row>
    <row r="49335" customFormat="false" ht="12.75" hidden="false" customHeight="false" outlineLevel="0" collapsed="false">
      <c r="A49335" s="4" t="n">
        <f aca="false">IF(F49335&lt;&gt;0,"",E49335)</f>
        <v>0</v>
      </c>
    </row>
    <row r="49336" customFormat="false" ht="12.75" hidden="false" customHeight="false" outlineLevel="0" collapsed="false">
      <c r="A49336" s="4" t="n">
        <f aca="false">IF(F49336&lt;&gt;0,"",E49336)</f>
        <v>0</v>
      </c>
    </row>
    <row r="49337" customFormat="false" ht="12.75" hidden="false" customHeight="false" outlineLevel="0" collapsed="false">
      <c r="A49337" s="4" t="n">
        <f aca="false">IF(F49337&lt;&gt;0,"",E49337)</f>
        <v>0</v>
      </c>
    </row>
    <row r="49338" customFormat="false" ht="12.75" hidden="false" customHeight="false" outlineLevel="0" collapsed="false">
      <c r="A49338" s="4" t="n">
        <f aca="false">IF(F49338&lt;&gt;0,"",E49338)</f>
        <v>0</v>
      </c>
    </row>
    <row r="49339" customFormat="false" ht="12.75" hidden="false" customHeight="false" outlineLevel="0" collapsed="false">
      <c r="A49339" s="4" t="n">
        <f aca="false">IF(F49339&lt;&gt;0,"",E49339)</f>
        <v>0</v>
      </c>
    </row>
    <row r="49340" customFormat="false" ht="12.75" hidden="false" customHeight="false" outlineLevel="0" collapsed="false">
      <c r="A49340" s="4" t="n">
        <f aca="false">IF(F49340&lt;&gt;0,"",E49340)</f>
        <v>0</v>
      </c>
    </row>
    <row r="49341" customFormat="false" ht="12.75" hidden="false" customHeight="false" outlineLevel="0" collapsed="false">
      <c r="A49341" s="4" t="n">
        <f aca="false">IF(F49341&lt;&gt;0,"",E49341)</f>
        <v>0</v>
      </c>
    </row>
    <row r="49342" customFormat="false" ht="12.75" hidden="false" customHeight="false" outlineLevel="0" collapsed="false">
      <c r="A49342" s="4" t="n">
        <f aca="false">IF(F49342&lt;&gt;0,"",E49342)</f>
        <v>0</v>
      </c>
    </row>
    <row r="49343" customFormat="false" ht="12.75" hidden="false" customHeight="false" outlineLevel="0" collapsed="false">
      <c r="A49343" s="4" t="n">
        <f aca="false">IF(F49343&lt;&gt;0,"",E49343)</f>
        <v>0</v>
      </c>
    </row>
    <row r="49344" customFormat="false" ht="12.75" hidden="false" customHeight="false" outlineLevel="0" collapsed="false">
      <c r="A49344" s="4" t="n">
        <f aca="false">IF(F49344&lt;&gt;0,"",E49344)</f>
        <v>0</v>
      </c>
    </row>
    <row r="49345" customFormat="false" ht="12.75" hidden="false" customHeight="false" outlineLevel="0" collapsed="false">
      <c r="A49345" s="4" t="n">
        <f aca="false">IF(F49345&lt;&gt;0,"",E49345)</f>
        <v>0</v>
      </c>
    </row>
    <row r="49346" customFormat="false" ht="12.75" hidden="false" customHeight="false" outlineLevel="0" collapsed="false">
      <c r="A49346" s="4" t="n">
        <f aca="false">IF(F49346&lt;&gt;0,"",E49346)</f>
        <v>0</v>
      </c>
    </row>
    <row r="49347" customFormat="false" ht="12.75" hidden="false" customHeight="false" outlineLevel="0" collapsed="false">
      <c r="A49347" s="4" t="n">
        <f aca="false">IF(F49347&lt;&gt;0,"",E49347)</f>
        <v>0</v>
      </c>
    </row>
    <row r="49348" customFormat="false" ht="12.75" hidden="false" customHeight="false" outlineLevel="0" collapsed="false">
      <c r="A49348" s="4" t="n">
        <f aca="false">IF(F49348&lt;&gt;0,"",E49348)</f>
        <v>0</v>
      </c>
    </row>
    <row r="49349" customFormat="false" ht="12.75" hidden="false" customHeight="false" outlineLevel="0" collapsed="false">
      <c r="A49349" s="4" t="n">
        <f aca="false">IF(F49349&lt;&gt;0,"",E49349)</f>
        <v>0</v>
      </c>
    </row>
    <row r="49350" customFormat="false" ht="12.75" hidden="false" customHeight="false" outlineLevel="0" collapsed="false">
      <c r="A49350" s="4" t="n">
        <f aca="false">IF(F49350&lt;&gt;0,"",E49350)</f>
        <v>0</v>
      </c>
    </row>
    <row r="49351" customFormat="false" ht="12.75" hidden="false" customHeight="false" outlineLevel="0" collapsed="false">
      <c r="A49351" s="4" t="n">
        <f aca="false">IF(F49351&lt;&gt;0,"",E49351)</f>
        <v>0</v>
      </c>
    </row>
    <row r="49352" customFormat="false" ht="12.75" hidden="false" customHeight="false" outlineLevel="0" collapsed="false">
      <c r="A49352" s="4" t="n">
        <f aca="false">IF(F49352&lt;&gt;0,"",E49352)</f>
        <v>0</v>
      </c>
    </row>
    <row r="49353" customFormat="false" ht="12.75" hidden="false" customHeight="false" outlineLevel="0" collapsed="false">
      <c r="A49353" s="4" t="n">
        <f aca="false">IF(F49353&lt;&gt;0,"",E49353)</f>
        <v>0</v>
      </c>
    </row>
    <row r="49354" customFormat="false" ht="12.75" hidden="false" customHeight="false" outlineLevel="0" collapsed="false">
      <c r="A49354" s="4" t="n">
        <f aca="false">IF(F49354&lt;&gt;0,"",E49354)</f>
        <v>0</v>
      </c>
    </row>
    <row r="49355" customFormat="false" ht="12.75" hidden="false" customHeight="false" outlineLevel="0" collapsed="false">
      <c r="A49355" s="4" t="n">
        <f aca="false">IF(F49355&lt;&gt;0,"",E49355)</f>
        <v>0</v>
      </c>
    </row>
    <row r="49356" customFormat="false" ht="12.75" hidden="false" customHeight="false" outlineLevel="0" collapsed="false">
      <c r="A49356" s="4" t="n">
        <f aca="false">IF(F49356&lt;&gt;0,"",E49356)</f>
        <v>0</v>
      </c>
    </row>
    <row r="49357" customFormat="false" ht="12.75" hidden="false" customHeight="false" outlineLevel="0" collapsed="false">
      <c r="A49357" s="4" t="n">
        <f aca="false">IF(F49357&lt;&gt;0,"",E49357)</f>
        <v>0</v>
      </c>
    </row>
    <row r="49358" customFormat="false" ht="12.75" hidden="false" customHeight="false" outlineLevel="0" collapsed="false">
      <c r="A49358" s="4" t="n">
        <f aca="false">IF(F49358&lt;&gt;0,"",E49358)</f>
        <v>0</v>
      </c>
    </row>
    <row r="49359" customFormat="false" ht="12.75" hidden="false" customHeight="false" outlineLevel="0" collapsed="false">
      <c r="A49359" s="4" t="n">
        <f aca="false">IF(F49359&lt;&gt;0,"",E49359)</f>
        <v>0</v>
      </c>
    </row>
    <row r="49360" customFormat="false" ht="12.75" hidden="false" customHeight="false" outlineLevel="0" collapsed="false">
      <c r="A49360" s="4" t="n">
        <f aca="false">IF(F49360&lt;&gt;0,"",E49360)</f>
        <v>0</v>
      </c>
    </row>
    <row r="49361" customFormat="false" ht="12.75" hidden="false" customHeight="false" outlineLevel="0" collapsed="false">
      <c r="A49361" s="4" t="n">
        <f aca="false">IF(F49361&lt;&gt;0,"",E49361)</f>
        <v>0</v>
      </c>
    </row>
    <row r="49362" customFormat="false" ht="12.75" hidden="false" customHeight="false" outlineLevel="0" collapsed="false">
      <c r="A49362" s="4" t="n">
        <f aca="false">IF(F49362&lt;&gt;0,"",E49362)</f>
        <v>0</v>
      </c>
    </row>
    <row r="49363" customFormat="false" ht="12.75" hidden="false" customHeight="false" outlineLevel="0" collapsed="false">
      <c r="A49363" s="4" t="n">
        <f aca="false">IF(F49363&lt;&gt;0,"",E49363)</f>
        <v>0</v>
      </c>
    </row>
    <row r="49364" customFormat="false" ht="12.75" hidden="false" customHeight="false" outlineLevel="0" collapsed="false">
      <c r="A49364" s="4" t="n">
        <f aca="false">IF(F49364&lt;&gt;0,"",E49364)</f>
        <v>0</v>
      </c>
    </row>
    <row r="49365" customFormat="false" ht="12.75" hidden="false" customHeight="false" outlineLevel="0" collapsed="false">
      <c r="A49365" s="4" t="n">
        <f aca="false">IF(F49365&lt;&gt;0,"",E49365)</f>
        <v>0</v>
      </c>
    </row>
    <row r="49366" customFormat="false" ht="12.75" hidden="false" customHeight="false" outlineLevel="0" collapsed="false">
      <c r="A49366" s="4" t="n">
        <f aca="false">IF(F49366&lt;&gt;0,"",E49366)</f>
        <v>0</v>
      </c>
    </row>
    <row r="49367" customFormat="false" ht="12.75" hidden="false" customHeight="false" outlineLevel="0" collapsed="false">
      <c r="A49367" s="4" t="n">
        <f aca="false">IF(F49367&lt;&gt;0,"",E49367)</f>
        <v>0</v>
      </c>
    </row>
    <row r="49368" customFormat="false" ht="12.75" hidden="false" customHeight="false" outlineLevel="0" collapsed="false">
      <c r="A49368" s="4" t="n">
        <f aca="false">IF(F49368&lt;&gt;0,"",E49368)</f>
        <v>0</v>
      </c>
    </row>
    <row r="49369" customFormat="false" ht="12.75" hidden="false" customHeight="false" outlineLevel="0" collapsed="false">
      <c r="A49369" s="4" t="n">
        <f aca="false">IF(F49369&lt;&gt;0,"",E49369)</f>
        <v>0</v>
      </c>
    </row>
    <row r="49370" customFormat="false" ht="12.75" hidden="false" customHeight="false" outlineLevel="0" collapsed="false">
      <c r="A49370" s="4" t="n">
        <f aca="false">IF(F49370&lt;&gt;0,"",E49370)</f>
        <v>0</v>
      </c>
    </row>
    <row r="49371" customFormat="false" ht="12.75" hidden="false" customHeight="false" outlineLevel="0" collapsed="false">
      <c r="A49371" s="4" t="n">
        <f aca="false">IF(F49371&lt;&gt;0,"",E49371)</f>
        <v>0</v>
      </c>
    </row>
    <row r="49372" customFormat="false" ht="12.75" hidden="false" customHeight="false" outlineLevel="0" collapsed="false">
      <c r="A49372" s="4" t="n">
        <f aca="false">IF(F49372&lt;&gt;0,"",E49372)</f>
        <v>0</v>
      </c>
    </row>
    <row r="49373" customFormat="false" ht="12.75" hidden="false" customHeight="false" outlineLevel="0" collapsed="false">
      <c r="A49373" s="4" t="n">
        <f aca="false">IF(F49373&lt;&gt;0,"",E49373)</f>
        <v>0</v>
      </c>
    </row>
    <row r="49374" customFormat="false" ht="12.75" hidden="false" customHeight="false" outlineLevel="0" collapsed="false">
      <c r="A49374" s="4" t="n">
        <f aca="false">IF(F49374&lt;&gt;0,"",E49374)</f>
        <v>0</v>
      </c>
    </row>
    <row r="49375" customFormat="false" ht="12.75" hidden="false" customHeight="false" outlineLevel="0" collapsed="false">
      <c r="A49375" s="4" t="n">
        <f aca="false">IF(F49375&lt;&gt;0,"",E49375)</f>
        <v>0</v>
      </c>
    </row>
    <row r="49376" customFormat="false" ht="12.75" hidden="false" customHeight="false" outlineLevel="0" collapsed="false">
      <c r="A49376" s="4" t="n">
        <f aca="false">IF(F49376&lt;&gt;0,"",E49376)</f>
        <v>0</v>
      </c>
    </row>
    <row r="49377" customFormat="false" ht="12.75" hidden="false" customHeight="false" outlineLevel="0" collapsed="false">
      <c r="A49377" s="4" t="n">
        <f aca="false">IF(F49377&lt;&gt;0,"",E49377)</f>
        <v>0</v>
      </c>
    </row>
    <row r="49378" customFormat="false" ht="12.75" hidden="false" customHeight="false" outlineLevel="0" collapsed="false">
      <c r="A49378" s="4" t="n">
        <f aca="false">IF(F49378&lt;&gt;0,"",E49378)</f>
        <v>0</v>
      </c>
    </row>
    <row r="49379" customFormat="false" ht="12.75" hidden="false" customHeight="false" outlineLevel="0" collapsed="false">
      <c r="A49379" s="4" t="n">
        <f aca="false">IF(F49379&lt;&gt;0,"",E49379)</f>
        <v>0</v>
      </c>
    </row>
    <row r="49380" customFormat="false" ht="12.75" hidden="false" customHeight="false" outlineLevel="0" collapsed="false">
      <c r="A49380" s="4" t="n">
        <f aca="false">IF(F49380&lt;&gt;0,"",E49380)</f>
        <v>0</v>
      </c>
    </row>
    <row r="49381" customFormat="false" ht="12.75" hidden="false" customHeight="false" outlineLevel="0" collapsed="false">
      <c r="A49381" s="4" t="n">
        <f aca="false">IF(F49381&lt;&gt;0,"",E49381)</f>
        <v>0</v>
      </c>
    </row>
    <row r="49382" customFormat="false" ht="12.75" hidden="false" customHeight="false" outlineLevel="0" collapsed="false">
      <c r="A49382" s="4" t="n">
        <f aca="false">IF(F49382&lt;&gt;0,"",E49382)</f>
        <v>0</v>
      </c>
    </row>
    <row r="49383" customFormat="false" ht="12.75" hidden="false" customHeight="false" outlineLevel="0" collapsed="false">
      <c r="A49383" s="4" t="n">
        <f aca="false">IF(F49383&lt;&gt;0,"",E49383)</f>
        <v>0</v>
      </c>
    </row>
    <row r="49384" customFormat="false" ht="12.75" hidden="false" customHeight="false" outlineLevel="0" collapsed="false">
      <c r="A49384" s="4" t="n">
        <f aca="false">IF(F49384&lt;&gt;0,"",E49384)</f>
        <v>0</v>
      </c>
    </row>
    <row r="49385" customFormat="false" ht="12.75" hidden="false" customHeight="false" outlineLevel="0" collapsed="false">
      <c r="A49385" s="4" t="n">
        <f aca="false">IF(F49385&lt;&gt;0,"",E49385)</f>
        <v>0</v>
      </c>
    </row>
    <row r="49386" customFormat="false" ht="12.75" hidden="false" customHeight="false" outlineLevel="0" collapsed="false">
      <c r="A49386" s="4" t="n">
        <f aca="false">IF(F49386&lt;&gt;0,"",E49386)</f>
        <v>0</v>
      </c>
    </row>
    <row r="49387" customFormat="false" ht="12.75" hidden="false" customHeight="false" outlineLevel="0" collapsed="false">
      <c r="A49387" s="4" t="n">
        <f aca="false">IF(F49387&lt;&gt;0,"",E49387)</f>
        <v>0</v>
      </c>
    </row>
    <row r="49388" customFormat="false" ht="12.75" hidden="false" customHeight="false" outlineLevel="0" collapsed="false">
      <c r="A49388" s="4" t="n">
        <f aca="false">IF(F49388&lt;&gt;0,"",E49388)</f>
        <v>0</v>
      </c>
    </row>
    <row r="49389" customFormat="false" ht="12.75" hidden="false" customHeight="false" outlineLevel="0" collapsed="false">
      <c r="A49389" s="4" t="n">
        <f aca="false">IF(F49389&lt;&gt;0,"",E49389)</f>
        <v>0</v>
      </c>
    </row>
    <row r="49390" customFormat="false" ht="12.75" hidden="false" customHeight="false" outlineLevel="0" collapsed="false">
      <c r="A49390" s="4" t="n">
        <f aca="false">IF(F49390&lt;&gt;0,"",E49390)</f>
        <v>0</v>
      </c>
    </row>
    <row r="49391" customFormat="false" ht="12.75" hidden="false" customHeight="false" outlineLevel="0" collapsed="false">
      <c r="A49391" s="4" t="n">
        <f aca="false">IF(F49391&lt;&gt;0,"",E49391)</f>
        <v>0</v>
      </c>
    </row>
    <row r="49392" customFormat="false" ht="12.75" hidden="false" customHeight="false" outlineLevel="0" collapsed="false">
      <c r="A49392" s="4" t="n">
        <f aca="false">IF(F49392&lt;&gt;0,"",E49392)</f>
        <v>0</v>
      </c>
    </row>
    <row r="49393" customFormat="false" ht="12.75" hidden="false" customHeight="false" outlineLevel="0" collapsed="false">
      <c r="A49393" s="4" t="n">
        <f aca="false">IF(F49393&lt;&gt;0,"",E49393)</f>
        <v>0</v>
      </c>
    </row>
    <row r="49394" customFormat="false" ht="12.75" hidden="false" customHeight="false" outlineLevel="0" collapsed="false">
      <c r="A49394" s="4" t="n">
        <f aca="false">IF(F49394&lt;&gt;0,"",E49394)</f>
        <v>0</v>
      </c>
    </row>
    <row r="49395" customFormat="false" ht="12.75" hidden="false" customHeight="false" outlineLevel="0" collapsed="false">
      <c r="A49395" s="4" t="n">
        <f aca="false">IF(F49395&lt;&gt;0,"",E49395)</f>
        <v>0</v>
      </c>
    </row>
    <row r="49396" customFormat="false" ht="12.75" hidden="false" customHeight="false" outlineLevel="0" collapsed="false">
      <c r="A49396" s="4" t="n">
        <f aca="false">IF(F49396&lt;&gt;0,"",E49396)</f>
        <v>0</v>
      </c>
    </row>
    <row r="49397" customFormat="false" ht="12.75" hidden="false" customHeight="false" outlineLevel="0" collapsed="false">
      <c r="A49397" s="4" t="n">
        <f aca="false">IF(F49397&lt;&gt;0,"",E49397)</f>
        <v>0</v>
      </c>
    </row>
    <row r="49398" customFormat="false" ht="12.75" hidden="false" customHeight="false" outlineLevel="0" collapsed="false">
      <c r="A49398" s="4" t="n">
        <f aca="false">IF(F49398&lt;&gt;0,"",E49398)</f>
        <v>0</v>
      </c>
    </row>
    <row r="49399" customFormat="false" ht="12.75" hidden="false" customHeight="false" outlineLevel="0" collapsed="false">
      <c r="A49399" s="4" t="n">
        <f aca="false">IF(F49399&lt;&gt;0,"",E49399)</f>
        <v>0</v>
      </c>
    </row>
    <row r="49400" customFormat="false" ht="12.75" hidden="false" customHeight="false" outlineLevel="0" collapsed="false">
      <c r="A49400" s="4" t="n">
        <f aca="false">IF(F49400&lt;&gt;0,"",E49400)</f>
        <v>0</v>
      </c>
    </row>
    <row r="49401" customFormat="false" ht="12.75" hidden="false" customHeight="false" outlineLevel="0" collapsed="false">
      <c r="A49401" s="4" t="n">
        <f aca="false">IF(F49401&lt;&gt;0,"",E49401)</f>
        <v>0</v>
      </c>
    </row>
    <row r="49402" customFormat="false" ht="12.75" hidden="false" customHeight="false" outlineLevel="0" collapsed="false">
      <c r="A49402" s="4" t="n">
        <f aca="false">IF(F49402&lt;&gt;0,"",E49402)</f>
        <v>0</v>
      </c>
    </row>
    <row r="49403" customFormat="false" ht="12.75" hidden="false" customHeight="false" outlineLevel="0" collapsed="false">
      <c r="A49403" s="4" t="n">
        <f aca="false">IF(F49403&lt;&gt;0,"",E49403)</f>
        <v>0</v>
      </c>
    </row>
    <row r="49404" customFormat="false" ht="12.75" hidden="false" customHeight="false" outlineLevel="0" collapsed="false">
      <c r="A49404" s="4" t="n">
        <f aca="false">IF(F49404&lt;&gt;0,"",E49404)</f>
        <v>0</v>
      </c>
    </row>
    <row r="49405" customFormat="false" ht="12.75" hidden="false" customHeight="false" outlineLevel="0" collapsed="false">
      <c r="A49405" s="4" t="n">
        <f aca="false">IF(F49405&lt;&gt;0,"",E49405)</f>
        <v>0</v>
      </c>
    </row>
    <row r="49406" customFormat="false" ht="12.75" hidden="false" customHeight="false" outlineLevel="0" collapsed="false">
      <c r="A49406" s="4" t="n">
        <f aca="false">IF(F49406&lt;&gt;0,"",E49406)</f>
        <v>0</v>
      </c>
    </row>
    <row r="49407" customFormat="false" ht="12.75" hidden="false" customHeight="false" outlineLevel="0" collapsed="false">
      <c r="A49407" s="4" t="n">
        <f aca="false">IF(F49407&lt;&gt;0,"",E49407)</f>
        <v>0</v>
      </c>
    </row>
    <row r="49408" customFormat="false" ht="12.75" hidden="false" customHeight="false" outlineLevel="0" collapsed="false">
      <c r="A49408" s="4" t="n">
        <f aca="false">IF(F49408&lt;&gt;0,"",E49408)</f>
        <v>0</v>
      </c>
    </row>
    <row r="49409" customFormat="false" ht="12.75" hidden="false" customHeight="false" outlineLevel="0" collapsed="false">
      <c r="A49409" s="4" t="n">
        <f aca="false">IF(F49409&lt;&gt;0,"",E49409)</f>
        <v>0</v>
      </c>
    </row>
    <row r="49410" customFormat="false" ht="12.75" hidden="false" customHeight="false" outlineLevel="0" collapsed="false">
      <c r="A49410" s="4" t="n">
        <f aca="false">IF(F49410&lt;&gt;0,"",E49410)</f>
        <v>0</v>
      </c>
    </row>
    <row r="49411" customFormat="false" ht="12.75" hidden="false" customHeight="false" outlineLevel="0" collapsed="false">
      <c r="A49411" s="4" t="n">
        <f aca="false">IF(F49411&lt;&gt;0,"",E49411)</f>
        <v>0</v>
      </c>
    </row>
    <row r="49412" customFormat="false" ht="12.75" hidden="false" customHeight="false" outlineLevel="0" collapsed="false">
      <c r="A49412" s="4" t="n">
        <f aca="false">IF(F49412&lt;&gt;0,"",E49412)</f>
        <v>0</v>
      </c>
    </row>
    <row r="49413" customFormat="false" ht="12.75" hidden="false" customHeight="false" outlineLevel="0" collapsed="false">
      <c r="A49413" s="4" t="n">
        <f aca="false">IF(F49413&lt;&gt;0,"",E49413)</f>
        <v>0</v>
      </c>
    </row>
    <row r="49414" customFormat="false" ht="12.75" hidden="false" customHeight="false" outlineLevel="0" collapsed="false">
      <c r="A49414" s="4" t="n">
        <f aca="false">IF(F49414&lt;&gt;0,"",E49414)</f>
        <v>0</v>
      </c>
    </row>
    <row r="49415" customFormat="false" ht="12.75" hidden="false" customHeight="false" outlineLevel="0" collapsed="false">
      <c r="A49415" s="4" t="n">
        <f aca="false">IF(F49415&lt;&gt;0,"",E49415)</f>
        <v>0</v>
      </c>
    </row>
    <row r="49416" customFormat="false" ht="12.75" hidden="false" customHeight="false" outlineLevel="0" collapsed="false">
      <c r="A49416" s="4" t="n">
        <f aca="false">IF(F49416&lt;&gt;0,"",E49416)</f>
        <v>0</v>
      </c>
    </row>
    <row r="49417" customFormat="false" ht="12.75" hidden="false" customHeight="false" outlineLevel="0" collapsed="false">
      <c r="A49417" s="4" t="n">
        <f aca="false">IF(F49417&lt;&gt;0,"",E49417)</f>
        <v>0</v>
      </c>
    </row>
    <row r="49418" customFormat="false" ht="12.75" hidden="false" customHeight="false" outlineLevel="0" collapsed="false">
      <c r="A49418" s="4" t="n">
        <f aca="false">IF(F49418&lt;&gt;0,"",E49418)</f>
        <v>0</v>
      </c>
    </row>
    <row r="49419" customFormat="false" ht="12.75" hidden="false" customHeight="false" outlineLevel="0" collapsed="false">
      <c r="A49419" s="4" t="n">
        <f aca="false">IF(F49419&lt;&gt;0,"",E49419)</f>
        <v>0</v>
      </c>
    </row>
    <row r="49420" customFormat="false" ht="12.75" hidden="false" customHeight="false" outlineLevel="0" collapsed="false">
      <c r="A49420" s="4" t="n">
        <f aca="false">IF(F49420&lt;&gt;0,"",E49420)</f>
        <v>0</v>
      </c>
    </row>
    <row r="49421" customFormat="false" ht="12.75" hidden="false" customHeight="false" outlineLevel="0" collapsed="false">
      <c r="A49421" s="4" t="n">
        <f aca="false">IF(F49421&lt;&gt;0,"",E49421)</f>
        <v>0</v>
      </c>
    </row>
    <row r="49422" customFormat="false" ht="12.75" hidden="false" customHeight="false" outlineLevel="0" collapsed="false">
      <c r="A49422" s="4" t="n">
        <f aca="false">IF(F49422&lt;&gt;0,"",E49422)</f>
        <v>0</v>
      </c>
    </row>
    <row r="49423" customFormat="false" ht="12.75" hidden="false" customHeight="false" outlineLevel="0" collapsed="false">
      <c r="A49423" s="4" t="n">
        <f aca="false">IF(F49423&lt;&gt;0,"",E49423)</f>
        <v>0</v>
      </c>
    </row>
    <row r="49424" customFormat="false" ht="12.75" hidden="false" customHeight="false" outlineLevel="0" collapsed="false">
      <c r="A49424" s="4" t="n">
        <f aca="false">IF(F49424&lt;&gt;0,"",E49424)</f>
        <v>0</v>
      </c>
    </row>
    <row r="49425" customFormat="false" ht="12.75" hidden="false" customHeight="false" outlineLevel="0" collapsed="false">
      <c r="A49425" s="4" t="n">
        <f aca="false">IF(F49425&lt;&gt;0,"",E49425)</f>
        <v>0</v>
      </c>
    </row>
    <row r="49426" customFormat="false" ht="12.75" hidden="false" customHeight="false" outlineLevel="0" collapsed="false">
      <c r="A49426" s="4" t="n">
        <f aca="false">IF(F49426&lt;&gt;0,"",E49426)</f>
        <v>0</v>
      </c>
    </row>
    <row r="49427" customFormat="false" ht="12.75" hidden="false" customHeight="false" outlineLevel="0" collapsed="false">
      <c r="A49427" s="4" t="n">
        <f aca="false">IF(F49427&lt;&gt;0,"",E49427)</f>
        <v>0</v>
      </c>
    </row>
    <row r="49428" customFormat="false" ht="12.75" hidden="false" customHeight="false" outlineLevel="0" collapsed="false">
      <c r="A49428" s="4" t="n">
        <f aca="false">IF(F49428&lt;&gt;0,"",E49428)</f>
        <v>0</v>
      </c>
    </row>
    <row r="49429" customFormat="false" ht="12.75" hidden="false" customHeight="false" outlineLevel="0" collapsed="false">
      <c r="A49429" s="4" t="n">
        <f aca="false">IF(F49429&lt;&gt;0,"",E49429)</f>
        <v>0</v>
      </c>
    </row>
    <row r="49430" customFormat="false" ht="12.75" hidden="false" customHeight="false" outlineLevel="0" collapsed="false">
      <c r="A49430" s="4" t="n">
        <f aca="false">IF(F49430&lt;&gt;0,"",E49430)</f>
        <v>0</v>
      </c>
    </row>
    <row r="49431" customFormat="false" ht="12.75" hidden="false" customHeight="false" outlineLevel="0" collapsed="false">
      <c r="A49431" s="4" t="n">
        <f aca="false">IF(F49431&lt;&gt;0,"",E49431)</f>
        <v>0</v>
      </c>
    </row>
    <row r="49432" customFormat="false" ht="12.75" hidden="false" customHeight="false" outlineLevel="0" collapsed="false">
      <c r="A49432" s="4" t="n">
        <f aca="false">IF(F49432&lt;&gt;0,"",E49432)</f>
        <v>0</v>
      </c>
    </row>
    <row r="49433" customFormat="false" ht="12.75" hidden="false" customHeight="false" outlineLevel="0" collapsed="false">
      <c r="A49433" s="4" t="n">
        <f aca="false">IF(F49433&lt;&gt;0,"",E49433)</f>
        <v>0</v>
      </c>
    </row>
    <row r="49434" customFormat="false" ht="12.75" hidden="false" customHeight="false" outlineLevel="0" collapsed="false">
      <c r="A49434" s="4" t="n">
        <f aca="false">IF(F49434&lt;&gt;0,"",E49434)</f>
        <v>0</v>
      </c>
    </row>
    <row r="49435" customFormat="false" ht="12.75" hidden="false" customHeight="false" outlineLevel="0" collapsed="false">
      <c r="A49435" s="4" t="n">
        <f aca="false">IF(F49435&lt;&gt;0,"",E49435)</f>
        <v>0</v>
      </c>
    </row>
    <row r="49436" customFormat="false" ht="12.75" hidden="false" customHeight="false" outlineLevel="0" collapsed="false">
      <c r="A49436" s="4" t="n">
        <f aca="false">IF(F49436&lt;&gt;0,"",E49436)</f>
        <v>0</v>
      </c>
    </row>
    <row r="49437" customFormat="false" ht="12.75" hidden="false" customHeight="false" outlineLevel="0" collapsed="false">
      <c r="A49437" s="4" t="n">
        <f aca="false">IF(F49437&lt;&gt;0,"",E49437)</f>
        <v>0</v>
      </c>
    </row>
    <row r="49438" customFormat="false" ht="12.75" hidden="false" customHeight="false" outlineLevel="0" collapsed="false">
      <c r="A49438" s="4" t="n">
        <f aca="false">IF(F49438&lt;&gt;0,"",E49438)</f>
        <v>0</v>
      </c>
    </row>
    <row r="49439" customFormat="false" ht="12.75" hidden="false" customHeight="false" outlineLevel="0" collapsed="false">
      <c r="A49439" s="4" t="n">
        <f aca="false">IF(F49439&lt;&gt;0,"",E49439)</f>
        <v>0</v>
      </c>
    </row>
    <row r="49440" customFormat="false" ht="12.75" hidden="false" customHeight="false" outlineLevel="0" collapsed="false">
      <c r="A49440" s="4" t="n">
        <f aca="false">IF(F49440&lt;&gt;0,"",E49440)</f>
        <v>0</v>
      </c>
    </row>
    <row r="49441" customFormat="false" ht="12.75" hidden="false" customHeight="false" outlineLevel="0" collapsed="false">
      <c r="A49441" s="4" t="n">
        <f aca="false">IF(F49441&lt;&gt;0,"",E49441)</f>
        <v>0</v>
      </c>
    </row>
    <row r="49442" customFormat="false" ht="12.75" hidden="false" customHeight="false" outlineLevel="0" collapsed="false">
      <c r="A49442" s="4" t="n">
        <f aca="false">IF(F49442&lt;&gt;0,"",E49442)</f>
        <v>0</v>
      </c>
    </row>
    <row r="49443" customFormat="false" ht="12.75" hidden="false" customHeight="false" outlineLevel="0" collapsed="false">
      <c r="A49443" s="4" t="n">
        <f aca="false">IF(F49443&lt;&gt;0,"",E49443)</f>
        <v>0</v>
      </c>
    </row>
    <row r="49444" customFormat="false" ht="12.75" hidden="false" customHeight="false" outlineLevel="0" collapsed="false">
      <c r="A49444" s="4" t="n">
        <f aca="false">IF(F49444&lt;&gt;0,"",E49444)</f>
        <v>0</v>
      </c>
    </row>
    <row r="49445" customFormat="false" ht="12.75" hidden="false" customHeight="false" outlineLevel="0" collapsed="false">
      <c r="A49445" s="4" t="n">
        <f aca="false">IF(F49445&lt;&gt;0,"",E49445)</f>
        <v>0</v>
      </c>
    </row>
    <row r="49446" customFormat="false" ht="12.75" hidden="false" customHeight="false" outlineLevel="0" collapsed="false">
      <c r="A49446" s="4" t="n">
        <f aca="false">IF(F49446&lt;&gt;0,"",E49446)</f>
        <v>0</v>
      </c>
    </row>
    <row r="49447" customFormat="false" ht="12.75" hidden="false" customHeight="false" outlineLevel="0" collapsed="false">
      <c r="A49447" s="4" t="n">
        <f aca="false">IF(F49447&lt;&gt;0,"",E49447)</f>
        <v>0</v>
      </c>
    </row>
    <row r="49448" customFormat="false" ht="12.75" hidden="false" customHeight="false" outlineLevel="0" collapsed="false">
      <c r="A49448" s="4" t="n">
        <f aca="false">IF(F49448&lt;&gt;0,"",E49448)</f>
        <v>0</v>
      </c>
    </row>
    <row r="49449" customFormat="false" ht="12.75" hidden="false" customHeight="false" outlineLevel="0" collapsed="false">
      <c r="A49449" s="4" t="n">
        <f aca="false">IF(F49449&lt;&gt;0,"",E49449)</f>
        <v>0</v>
      </c>
    </row>
    <row r="49450" customFormat="false" ht="12.75" hidden="false" customHeight="false" outlineLevel="0" collapsed="false">
      <c r="A49450" s="4" t="n">
        <f aca="false">IF(F49450&lt;&gt;0,"",E49450)</f>
        <v>0</v>
      </c>
    </row>
    <row r="49451" customFormat="false" ht="12.75" hidden="false" customHeight="false" outlineLevel="0" collapsed="false">
      <c r="A49451" s="4" t="n">
        <f aca="false">IF(F49451&lt;&gt;0,"",E49451)</f>
        <v>0</v>
      </c>
    </row>
    <row r="49452" customFormat="false" ht="12.75" hidden="false" customHeight="false" outlineLevel="0" collapsed="false">
      <c r="A49452" s="4" t="n">
        <f aca="false">IF(F49452&lt;&gt;0,"",E49452)</f>
        <v>0</v>
      </c>
    </row>
    <row r="49453" customFormat="false" ht="12.75" hidden="false" customHeight="false" outlineLevel="0" collapsed="false">
      <c r="A49453" s="4" t="n">
        <f aca="false">IF(F49453&lt;&gt;0,"",E49453)</f>
        <v>0</v>
      </c>
    </row>
    <row r="49454" customFormat="false" ht="12.75" hidden="false" customHeight="false" outlineLevel="0" collapsed="false">
      <c r="A49454" s="4" t="n">
        <f aca="false">IF(F49454&lt;&gt;0,"",E49454)</f>
        <v>0</v>
      </c>
    </row>
    <row r="49455" customFormat="false" ht="12.75" hidden="false" customHeight="false" outlineLevel="0" collapsed="false">
      <c r="A49455" s="4" t="n">
        <f aca="false">IF(F49455&lt;&gt;0,"",E49455)</f>
        <v>0</v>
      </c>
    </row>
    <row r="49456" customFormat="false" ht="12.75" hidden="false" customHeight="false" outlineLevel="0" collapsed="false">
      <c r="A49456" s="4" t="n">
        <f aca="false">IF(F49456&lt;&gt;0,"",E49456)</f>
        <v>0</v>
      </c>
    </row>
    <row r="49457" customFormat="false" ht="12.75" hidden="false" customHeight="false" outlineLevel="0" collapsed="false">
      <c r="A49457" s="4" t="n">
        <f aca="false">IF(F49457&lt;&gt;0,"",E49457)</f>
        <v>0</v>
      </c>
    </row>
    <row r="49458" customFormat="false" ht="12.75" hidden="false" customHeight="false" outlineLevel="0" collapsed="false">
      <c r="A49458" s="4" t="n">
        <f aca="false">IF(F49458&lt;&gt;0,"",E49458)</f>
        <v>0</v>
      </c>
    </row>
    <row r="49459" customFormat="false" ht="12.75" hidden="false" customHeight="false" outlineLevel="0" collapsed="false">
      <c r="A49459" s="4" t="n">
        <f aca="false">IF(F49459&lt;&gt;0,"",E49459)</f>
        <v>0</v>
      </c>
    </row>
    <row r="49460" customFormat="false" ht="12.75" hidden="false" customHeight="false" outlineLevel="0" collapsed="false">
      <c r="A49460" s="4" t="n">
        <f aca="false">IF(F49460&lt;&gt;0,"",E49460)</f>
        <v>0</v>
      </c>
    </row>
    <row r="49461" customFormat="false" ht="12.75" hidden="false" customHeight="false" outlineLevel="0" collapsed="false">
      <c r="A49461" s="4" t="n">
        <f aca="false">IF(F49461&lt;&gt;0,"",E49461)</f>
        <v>0</v>
      </c>
    </row>
    <row r="49462" customFormat="false" ht="12.75" hidden="false" customHeight="false" outlineLevel="0" collapsed="false">
      <c r="A49462" s="4" t="n">
        <f aca="false">IF(F49462&lt;&gt;0,"",E49462)</f>
        <v>0</v>
      </c>
    </row>
    <row r="49463" customFormat="false" ht="12.75" hidden="false" customHeight="false" outlineLevel="0" collapsed="false">
      <c r="A49463" s="4" t="n">
        <f aca="false">IF(F49463&lt;&gt;0,"",E49463)</f>
        <v>0</v>
      </c>
    </row>
    <row r="49464" customFormat="false" ht="12.75" hidden="false" customHeight="false" outlineLevel="0" collapsed="false">
      <c r="A49464" s="4" t="n">
        <f aca="false">IF(F49464&lt;&gt;0,"",E49464)</f>
        <v>0</v>
      </c>
    </row>
    <row r="49465" customFormat="false" ht="12.75" hidden="false" customHeight="false" outlineLevel="0" collapsed="false">
      <c r="A49465" s="4" t="n">
        <f aca="false">IF(F49465&lt;&gt;0,"",E49465)</f>
        <v>0</v>
      </c>
    </row>
    <row r="49466" customFormat="false" ht="12.75" hidden="false" customHeight="false" outlineLevel="0" collapsed="false">
      <c r="A49466" s="4" t="n">
        <f aca="false">IF(F49466&lt;&gt;0,"",E49466)</f>
        <v>0</v>
      </c>
    </row>
    <row r="49467" customFormat="false" ht="12.75" hidden="false" customHeight="false" outlineLevel="0" collapsed="false">
      <c r="A49467" s="4" t="n">
        <f aca="false">IF(F49467&lt;&gt;0,"",E49467)</f>
        <v>0</v>
      </c>
    </row>
    <row r="49468" customFormat="false" ht="12.75" hidden="false" customHeight="false" outlineLevel="0" collapsed="false">
      <c r="A49468" s="4" t="n">
        <f aca="false">IF(F49468&lt;&gt;0,"",E49468)</f>
        <v>0</v>
      </c>
    </row>
    <row r="49469" customFormat="false" ht="12.75" hidden="false" customHeight="false" outlineLevel="0" collapsed="false">
      <c r="A49469" s="4" t="n">
        <f aca="false">IF(F49469&lt;&gt;0,"",E49469)</f>
        <v>0</v>
      </c>
    </row>
    <row r="49470" customFormat="false" ht="12.75" hidden="false" customHeight="false" outlineLevel="0" collapsed="false">
      <c r="A49470" s="4" t="n">
        <f aca="false">IF(F49470&lt;&gt;0,"",E49470)</f>
        <v>0</v>
      </c>
    </row>
    <row r="49471" customFormat="false" ht="12.75" hidden="false" customHeight="false" outlineLevel="0" collapsed="false">
      <c r="A49471" s="4" t="n">
        <f aca="false">IF(F49471&lt;&gt;0,"",E49471)</f>
        <v>0</v>
      </c>
    </row>
    <row r="49472" customFormat="false" ht="12.75" hidden="false" customHeight="false" outlineLevel="0" collapsed="false">
      <c r="A49472" s="4" t="n">
        <f aca="false">IF(F49472&lt;&gt;0,"",E49472)</f>
        <v>0</v>
      </c>
    </row>
    <row r="49473" customFormat="false" ht="12.75" hidden="false" customHeight="false" outlineLevel="0" collapsed="false">
      <c r="A49473" s="4" t="n">
        <f aca="false">IF(F49473&lt;&gt;0,"",E49473)</f>
        <v>0</v>
      </c>
    </row>
    <row r="49474" customFormat="false" ht="12.75" hidden="false" customHeight="false" outlineLevel="0" collapsed="false">
      <c r="A49474" s="4" t="n">
        <f aca="false">IF(F49474&lt;&gt;0,"",E49474)</f>
        <v>0</v>
      </c>
    </row>
    <row r="49475" customFormat="false" ht="12.75" hidden="false" customHeight="false" outlineLevel="0" collapsed="false">
      <c r="A49475" s="4" t="n">
        <f aca="false">IF(F49475&lt;&gt;0,"",E49475)</f>
        <v>0</v>
      </c>
    </row>
    <row r="49476" customFormat="false" ht="12.75" hidden="false" customHeight="false" outlineLevel="0" collapsed="false">
      <c r="A49476" s="4" t="n">
        <f aca="false">IF(F49476&lt;&gt;0,"",E49476)</f>
        <v>0</v>
      </c>
    </row>
    <row r="49477" customFormat="false" ht="12.75" hidden="false" customHeight="false" outlineLevel="0" collapsed="false">
      <c r="A49477" s="4" t="n">
        <f aca="false">IF(F49477&lt;&gt;0,"",E49477)</f>
        <v>0</v>
      </c>
    </row>
    <row r="49478" customFormat="false" ht="12.75" hidden="false" customHeight="false" outlineLevel="0" collapsed="false">
      <c r="A49478" s="4" t="n">
        <f aca="false">IF(F49478&lt;&gt;0,"",E49478)</f>
        <v>0</v>
      </c>
    </row>
    <row r="49479" customFormat="false" ht="12.75" hidden="false" customHeight="false" outlineLevel="0" collapsed="false">
      <c r="A49479" s="4" t="n">
        <f aca="false">IF(F49479&lt;&gt;0,"",E49479)</f>
        <v>0</v>
      </c>
    </row>
    <row r="49480" customFormat="false" ht="12.75" hidden="false" customHeight="false" outlineLevel="0" collapsed="false">
      <c r="A49480" s="4" t="n">
        <f aca="false">IF(F49480&lt;&gt;0,"",E49480)</f>
        <v>0</v>
      </c>
    </row>
    <row r="49481" customFormat="false" ht="12.75" hidden="false" customHeight="false" outlineLevel="0" collapsed="false">
      <c r="A49481" s="4" t="n">
        <f aca="false">IF(F49481&lt;&gt;0,"",E49481)</f>
        <v>0</v>
      </c>
    </row>
    <row r="49482" customFormat="false" ht="12.75" hidden="false" customHeight="false" outlineLevel="0" collapsed="false">
      <c r="A49482" s="4" t="n">
        <f aca="false">IF(F49482&lt;&gt;0,"",E49482)</f>
        <v>0</v>
      </c>
    </row>
    <row r="49483" customFormat="false" ht="12.75" hidden="false" customHeight="false" outlineLevel="0" collapsed="false">
      <c r="A49483" s="4" t="n">
        <f aca="false">IF(F49483&lt;&gt;0,"",E49483)</f>
        <v>0</v>
      </c>
    </row>
    <row r="49484" customFormat="false" ht="12.75" hidden="false" customHeight="false" outlineLevel="0" collapsed="false">
      <c r="A49484" s="4" t="n">
        <f aca="false">IF(F49484&lt;&gt;0,"",E49484)</f>
        <v>0</v>
      </c>
    </row>
    <row r="49485" customFormat="false" ht="12.75" hidden="false" customHeight="false" outlineLevel="0" collapsed="false">
      <c r="A49485" s="4" t="n">
        <f aca="false">IF(F49485&lt;&gt;0,"",E49485)</f>
        <v>0</v>
      </c>
    </row>
    <row r="49486" customFormat="false" ht="12.75" hidden="false" customHeight="false" outlineLevel="0" collapsed="false">
      <c r="A49486" s="4" t="n">
        <f aca="false">IF(F49486&lt;&gt;0,"",E49486)</f>
        <v>0</v>
      </c>
    </row>
    <row r="49487" customFormat="false" ht="12.75" hidden="false" customHeight="false" outlineLevel="0" collapsed="false">
      <c r="A49487" s="4" t="n">
        <f aca="false">IF(F49487&lt;&gt;0,"",E49487)</f>
        <v>0</v>
      </c>
    </row>
    <row r="49488" customFormat="false" ht="12.75" hidden="false" customHeight="false" outlineLevel="0" collapsed="false">
      <c r="A49488" s="4" t="n">
        <f aca="false">IF(F49488&lt;&gt;0,"",E49488)</f>
        <v>0</v>
      </c>
    </row>
    <row r="49489" customFormat="false" ht="12.75" hidden="false" customHeight="false" outlineLevel="0" collapsed="false">
      <c r="A49489" s="4" t="n">
        <f aca="false">IF(F49489&lt;&gt;0,"",E49489)</f>
        <v>0</v>
      </c>
    </row>
    <row r="49490" customFormat="false" ht="12.75" hidden="false" customHeight="false" outlineLevel="0" collapsed="false">
      <c r="A49490" s="4" t="n">
        <f aca="false">IF(F49490&lt;&gt;0,"",E49490)</f>
        <v>0</v>
      </c>
    </row>
    <row r="49491" customFormat="false" ht="12.75" hidden="false" customHeight="false" outlineLevel="0" collapsed="false">
      <c r="A49491" s="4" t="n">
        <f aca="false">IF(F49491&lt;&gt;0,"",E49491)</f>
        <v>0</v>
      </c>
    </row>
    <row r="49492" customFormat="false" ht="12.75" hidden="false" customHeight="false" outlineLevel="0" collapsed="false">
      <c r="A49492" s="4" t="n">
        <f aca="false">IF(F49492&lt;&gt;0,"",E49492)</f>
        <v>0</v>
      </c>
    </row>
    <row r="49493" customFormat="false" ht="12.75" hidden="false" customHeight="false" outlineLevel="0" collapsed="false">
      <c r="A49493" s="4" t="n">
        <f aca="false">IF(F49493&lt;&gt;0,"",E49493)</f>
        <v>0</v>
      </c>
    </row>
    <row r="49494" customFormat="false" ht="12.75" hidden="false" customHeight="false" outlineLevel="0" collapsed="false">
      <c r="A49494" s="4" t="n">
        <f aca="false">IF(F49494&lt;&gt;0,"",E49494)</f>
        <v>0</v>
      </c>
    </row>
    <row r="49495" customFormat="false" ht="12.75" hidden="false" customHeight="false" outlineLevel="0" collapsed="false">
      <c r="A49495" s="4" t="n">
        <f aca="false">IF(F49495&lt;&gt;0,"",E49495)</f>
        <v>0</v>
      </c>
    </row>
    <row r="49496" customFormat="false" ht="12.75" hidden="false" customHeight="false" outlineLevel="0" collapsed="false">
      <c r="A49496" s="4" t="n">
        <f aca="false">IF(F49496&lt;&gt;0,"",E49496)</f>
        <v>0</v>
      </c>
    </row>
    <row r="49497" customFormat="false" ht="12.75" hidden="false" customHeight="false" outlineLevel="0" collapsed="false">
      <c r="A49497" s="4" t="n">
        <f aca="false">IF(F49497&lt;&gt;0,"",E49497)</f>
        <v>0</v>
      </c>
    </row>
    <row r="49498" customFormat="false" ht="12.75" hidden="false" customHeight="false" outlineLevel="0" collapsed="false">
      <c r="A49498" s="4" t="n">
        <f aca="false">IF(F49498&lt;&gt;0,"",E49498)</f>
        <v>0</v>
      </c>
    </row>
    <row r="49499" customFormat="false" ht="12.75" hidden="false" customHeight="false" outlineLevel="0" collapsed="false">
      <c r="A49499" s="4" t="n">
        <f aca="false">IF(F49499&lt;&gt;0,"",E49499)</f>
        <v>0</v>
      </c>
    </row>
    <row r="49500" customFormat="false" ht="12.75" hidden="false" customHeight="false" outlineLevel="0" collapsed="false">
      <c r="A49500" s="4" t="n">
        <f aca="false">IF(F49500&lt;&gt;0,"",E49500)</f>
        <v>0</v>
      </c>
    </row>
    <row r="49501" customFormat="false" ht="12.75" hidden="false" customHeight="false" outlineLevel="0" collapsed="false">
      <c r="A49501" s="4" t="n">
        <f aca="false">IF(F49501&lt;&gt;0,"",E49501)</f>
        <v>0</v>
      </c>
    </row>
    <row r="49502" customFormat="false" ht="12.75" hidden="false" customHeight="false" outlineLevel="0" collapsed="false">
      <c r="A49502" s="4" t="n">
        <f aca="false">IF(F49502&lt;&gt;0,"",E49502)</f>
        <v>0</v>
      </c>
    </row>
    <row r="49503" customFormat="false" ht="12.75" hidden="false" customHeight="false" outlineLevel="0" collapsed="false">
      <c r="A49503" s="4" t="n">
        <f aca="false">IF(F49503&lt;&gt;0,"",E49503)</f>
        <v>0</v>
      </c>
    </row>
    <row r="49504" customFormat="false" ht="12.75" hidden="false" customHeight="false" outlineLevel="0" collapsed="false">
      <c r="A49504" s="4" t="n">
        <f aca="false">IF(F49504&lt;&gt;0,"",E49504)</f>
        <v>0</v>
      </c>
    </row>
    <row r="49505" customFormat="false" ht="12.75" hidden="false" customHeight="false" outlineLevel="0" collapsed="false">
      <c r="A49505" s="4" t="n">
        <f aca="false">IF(F49505&lt;&gt;0,"",E49505)</f>
        <v>0</v>
      </c>
    </row>
    <row r="49506" customFormat="false" ht="12.75" hidden="false" customHeight="false" outlineLevel="0" collapsed="false">
      <c r="A49506" s="4" t="n">
        <f aca="false">IF(F49506&lt;&gt;0,"",E49506)</f>
        <v>0</v>
      </c>
    </row>
    <row r="49507" customFormat="false" ht="12.75" hidden="false" customHeight="false" outlineLevel="0" collapsed="false">
      <c r="A49507" s="4" t="n">
        <f aca="false">IF(F49507&lt;&gt;0,"",E49507)</f>
        <v>0</v>
      </c>
    </row>
    <row r="49508" customFormat="false" ht="12.75" hidden="false" customHeight="false" outlineLevel="0" collapsed="false">
      <c r="A49508" s="4" t="n">
        <f aca="false">IF(F49508&lt;&gt;0,"",E49508)</f>
        <v>0</v>
      </c>
    </row>
    <row r="49509" customFormat="false" ht="12.75" hidden="false" customHeight="false" outlineLevel="0" collapsed="false">
      <c r="A49509" s="4" t="n">
        <f aca="false">IF(F49509&lt;&gt;0,"",E49509)</f>
        <v>0</v>
      </c>
    </row>
    <row r="49510" customFormat="false" ht="12.75" hidden="false" customHeight="false" outlineLevel="0" collapsed="false">
      <c r="A49510" s="4" t="n">
        <f aca="false">IF(F49510&lt;&gt;0,"",E49510)</f>
        <v>0</v>
      </c>
    </row>
    <row r="49511" customFormat="false" ht="12.75" hidden="false" customHeight="false" outlineLevel="0" collapsed="false">
      <c r="A49511" s="4" t="n">
        <f aca="false">IF(F49511&lt;&gt;0,"",E49511)</f>
        <v>0</v>
      </c>
    </row>
    <row r="49512" customFormat="false" ht="12.75" hidden="false" customHeight="false" outlineLevel="0" collapsed="false">
      <c r="A49512" s="4" t="n">
        <f aca="false">IF(F49512&lt;&gt;0,"",E49512)</f>
        <v>0</v>
      </c>
    </row>
    <row r="49513" customFormat="false" ht="12.75" hidden="false" customHeight="false" outlineLevel="0" collapsed="false">
      <c r="A49513" s="4" t="n">
        <f aca="false">IF(F49513&lt;&gt;0,"",E49513)</f>
        <v>0</v>
      </c>
    </row>
    <row r="49514" customFormat="false" ht="12.75" hidden="false" customHeight="false" outlineLevel="0" collapsed="false">
      <c r="A49514" s="4" t="n">
        <f aca="false">IF(F49514&lt;&gt;0,"",E49514)</f>
        <v>0</v>
      </c>
    </row>
    <row r="49515" customFormat="false" ht="12.75" hidden="false" customHeight="false" outlineLevel="0" collapsed="false">
      <c r="A49515" s="4" t="n">
        <f aca="false">IF(F49515&lt;&gt;0,"",E49515)</f>
        <v>0</v>
      </c>
    </row>
    <row r="49516" customFormat="false" ht="12.75" hidden="false" customHeight="false" outlineLevel="0" collapsed="false">
      <c r="A49516" s="4" t="n">
        <f aca="false">IF(F49516&lt;&gt;0,"",E49516)</f>
        <v>0</v>
      </c>
    </row>
    <row r="49517" customFormat="false" ht="12.75" hidden="false" customHeight="false" outlineLevel="0" collapsed="false">
      <c r="A49517" s="4" t="n">
        <f aca="false">IF(F49517&lt;&gt;0,"",E49517)</f>
        <v>0</v>
      </c>
    </row>
    <row r="49518" customFormat="false" ht="12.75" hidden="false" customHeight="false" outlineLevel="0" collapsed="false">
      <c r="A49518" s="4" t="n">
        <f aca="false">IF(F49518&lt;&gt;0,"",E49518)</f>
        <v>0</v>
      </c>
    </row>
    <row r="49519" customFormat="false" ht="12.75" hidden="false" customHeight="false" outlineLevel="0" collapsed="false">
      <c r="A49519" s="4" t="n">
        <f aca="false">IF(F49519&lt;&gt;0,"",E49519)</f>
        <v>0</v>
      </c>
    </row>
    <row r="49520" customFormat="false" ht="12.75" hidden="false" customHeight="false" outlineLevel="0" collapsed="false">
      <c r="A49520" s="4" t="n">
        <f aca="false">IF(F49520&lt;&gt;0,"",E49520)</f>
        <v>0</v>
      </c>
    </row>
    <row r="49521" customFormat="false" ht="12.75" hidden="false" customHeight="false" outlineLevel="0" collapsed="false">
      <c r="A49521" s="4" t="n">
        <f aca="false">IF(F49521&lt;&gt;0,"",E49521)</f>
        <v>0</v>
      </c>
    </row>
    <row r="49522" customFormat="false" ht="12.75" hidden="false" customHeight="false" outlineLevel="0" collapsed="false">
      <c r="A49522" s="4" t="n">
        <f aca="false">IF(F49522&lt;&gt;0,"",E49522)</f>
        <v>0</v>
      </c>
    </row>
    <row r="49523" customFormat="false" ht="12.75" hidden="false" customHeight="false" outlineLevel="0" collapsed="false">
      <c r="A49523" s="4" t="n">
        <f aca="false">IF(F49523&lt;&gt;0,"",E49523)</f>
        <v>0</v>
      </c>
    </row>
    <row r="49524" customFormat="false" ht="12.75" hidden="false" customHeight="false" outlineLevel="0" collapsed="false">
      <c r="A49524" s="4" t="n">
        <f aca="false">IF(F49524&lt;&gt;0,"",E49524)</f>
        <v>0</v>
      </c>
    </row>
    <row r="49525" customFormat="false" ht="12.75" hidden="false" customHeight="false" outlineLevel="0" collapsed="false">
      <c r="A49525" s="4" t="n">
        <f aca="false">IF(F49525&lt;&gt;0,"",E49525)</f>
        <v>0</v>
      </c>
    </row>
    <row r="49526" customFormat="false" ht="12.75" hidden="false" customHeight="false" outlineLevel="0" collapsed="false">
      <c r="A49526" s="4" t="n">
        <f aca="false">IF(F49526&lt;&gt;0,"",E49526)</f>
        <v>0</v>
      </c>
    </row>
    <row r="49527" customFormat="false" ht="12.75" hidden="false" customHeight="false" outlineLevel="0" collapsed="false">
      <c r="A49527" s="4" t="n">
        <f aca="false">IF(F49527&lt;&gt;0,"",E49527)</f>
        <v>0</v>
      </c>
    </row>
    <row r="49528" customFormat="false" ht="12.75" hidden="false" customHeight="false" outlineLevel="0" collapsed="false">
      <c r="A49528" s="4" t="n">
        <f aca="false">IF(F49528&lt;&gt;0,"",E49528)</f>
        <v>0</v>
      </c>
    </row>
    <row r="49529" customFormat="false" ht="12.75" hidden="false" customHeight="false" outlineLevel="0" collapsed="false">
      <c r="A49529" s="4" t="n">
        <f aca="false">IF(F49529&lt;&gt;0,"",E49529)</f>
        <v>0</v>
      </c>
    </row>
    <row r="49530" customFormat="false" ht="12.75" hidden="false" customHeight="false" outlineLevel="0" collapsed="false">
      <c r="A49530" s="4" t="n">
        <f aca="false">IF(F49530&lt;&gt;0,"",E49530)</f>
        <v>0</v>
      </c>
    </row>
    <row r="49531" customFormat="false" ht="12.75" hidden="false" customHeight="false" outlineLevel="0" collapsed="false">
      <c r="A49531" s="4" t="n">
        <f aca="false">IF(F49531&lt;&gt;0,"",E49531)</f>
        <v>0</v>
      </c>
    </row>
    <row r="49532" customFormat="false" ht="12.75" hidden="false" customHeight="false" outlineLevel="0" collapsed="false">
      <c r="A49532" s="4" t="n">
        <f aca="false">IF(F49532&lt;&gt;0,"",E49532)</f>
        <v>0</v>
      </c>
    </row>
    <row r="49533" customFormat="false" ht="12.75" hidden="false" customHeight="false" outlineLevel="0" collapsed="false">
      <c r="A49533" s="4" t="n">
        <f aca="false">IF(F49533&lt;&gt;0,"",E49533)</f>
        <v>0</v>
      </c>
    </row>
    <row r="49534" customFormat="false" ht="12.75" hidden="false" customHeight="false" outlineLevel="0" collapsed="false">
      <c r="A49534" s="4" t="n">
        <f aca="false">IF(F49534&lt;&gt;0,"",E49534)</f>
        <v>0</v>
      </c>
    </row>
    <row r="49535" customFormat="false" ht="12.75" hidden="false" customHeight="false" outlineLevel="0" collapsed="false">
      <c r="A49535" s="4" t="n">
        <f aca="false">IF(F49535&lt;&gt;0,"",E49535)</f>
        <v>0</v>
      </c>
    </row>
    <row r="49536" customFormat="false" ht="12.75" hidden="false" customHeight="false" outlineLevel="0" collapsed="false">
      <c r="A49536" s="4" t="n">
        <f aca="false">IF(F49536&lt;&gt;0,"",E49536)</f>
        <v>0</v>
      </c>
    </row>
    <row r="49537" customFormat="false" ht="12.75" hidden="false" customHeight="false" outlineLevel="0" collapsed="false">
      <c r="A49537" s="4" t="n">
        <f aca="false">IF(F49537&lt;&gt;0,"",E49537)</f>
        <v>0</v>
      </c>
    </row>
    <row r="49538" customFormat="false" ht="12.75" hidden="false" customHeight="false" outlineLevel="0" collapsed="false">
      <c r="A49538" s="4" t="n">
        <f aca="false">IF(F49538&lt;&gt;0,"",E49538)</f>
        <v>0</v>
      </c>
    </row>
    <row r="49539" customFormat="false" ht="12.75" hidden="false" customHeight="false" outlineLevel="0" collapsed="false">
      <c r="A49539" s="4" t="n">
        <f aca="false">IF(F49539&lt;&gt;0,"",E49539)</f>
        <v>0</v>
      </c>
    </row>
    <row r="49540" customFormat="false" ht="12.75" hidden="false" customHeight="false" outlineLevel="0" collapsed="false">
      <c r="A49540" s="4" t="n">
        <f aca="false">IF(F49540&lt;&gt;0,"",E49540)</f>
        <v>0</v>
      </c>
    </row>
    <row r="49541" customFormat="false" ht="12.75" hidden="false" customHeight="false" outlineLevel="0" collapsed="false">
      <c r="A49541" s="4" t="n">
        <f aca="false">IF(F49541&lt;&gt;0,"",E49541)</f>
        <v>0</v>
      </c>
    </row>
    <row r="49542" customFormat="false" ht="12.75" hidden="false" customHeight="false" outlineLevel="0" collapsed="false">
      <c r="A49542" s="4" t="n">
        <f aca="false">IF(F49542&lt;&gt;0,"",E49542)</f>
        <v>0</v>
      </c>
    </row>
    <row r="49543" customFormat="false" ht="12.75" hidden="false" customHeight="false" outlineLevel="0" collapsed="false">
      <c r="A49543" s="4" t="n">
        <f aca="false">IF(F49543&lt;&gt;0,"",E49543)</f>
        <v>0</v>
      </c>
    </row>
    <row r="49544" customFormat="false" ht="12.75" hidden="false" customHeight="false" outlineLevel="0" collapsed="false">
      <c r="A49544" s="4" t="n">
        <f aca="false">IF(F49544&lt;&gt;0,"",E49544)</f>
        <v>0</v>
      </c>
    </row>
    <row r="49545" customFormat="false" ht="12.75" hidden="false" customHeight="false" outlineLevel="0" collapsed="false">
      <c r="A49545" s="4" t="n">
        <f aca="false">IF(F49545&lt;&gt;0,"",E49545)</f>
        <v>0</v>
      </c>
    </row>
    <row r="49546" customFormat="false" ht="12.75" hidden="false" customHeight="false" outlineLevel="0" collapsed="false">
      <c r="A49546" s="4" t="n">
        <f aca="false">IF(F49546&lt;&gt;0,"",E49546)</f>
        <v>0</v>
      </c>
    </row>
    <row r="49547" customFormat="false" ht="12.75" hidden="false" customHeight="false" outlineLevel="0" collapsed="false">
      <c r="A49547" s="4" t="n">
        <f aca="false">IF(F49547&lt;&gt;0,"",E49547)</f>
        <v>0</v>
      </c>
    </row>
    <row r="49548" customFormat="false" ht="12.75" hidden="false" customHeight="false" outlineLevel="0" collapsed="false">
      <c r="A49548" s="4" t="n">
        <f aca="false">IF(F49548&lt;&gt;0,"",E49548)</f>
        <v>0</v>
      </c>
    </row>
    <row r="49549" customFormat="false" ht="12.75" hidden="false" customHeight="false" outlineLevel="0" collapsed="false">
      <c r="A49549" s="4" t="n">
        <f aca="false">IF(F49549&lt;&gt;0,"",E49549)</f>
        <v>0</v>
      </c>
    </row>
    <row r="49550" customFormat="false" ht="12.75" hidden="false" customHeight="false" outlineLevel="0" collapsed="false">
      <c r="A49550" s="4" t="n">
        <f aca="false">IF(F49550&lt;&gt;0,"",E49550)</f>
        <v>0</v>
      </c>
    </row>
    <row r="49551" customFormat="false" ht="12.75" hidden="false" customHeight="false" outlineLevel="0" collapsed="false">
      <c r="A49551" s="4" t="n">
        <f aca="false">IF(F49551&lt;&gt;0,"",E49551)</f>
        <v>0</v>
      </c>
    </row>
    <row r="49552" customFormat="false" ht="12.75" hidden="false" customHeight="false" outlineLevel="0" collapsed="false">
      <c r="A49552" s="4" t="n">
        <f aca="false">IF(F49552&lt;&gt;0,"",E49552)</f>
        <v>0</v>
      </c>
    </row>
    <row r="49553" customFormat="false" ht="12.75" hidden="false" customHeight="false" outlineLevel="0" collapsed="false">
      <c r="A49553" s="4" t="n">
        <f aca="false">IF(F49553&lt;&gt;0,"",E49553)</f>
        <v>0</v>
      </c>
    </row>
    <row r="49554" customFormat="false" ht="12.75" hidden="false" customHeight="false" outlineLevel="0" collapsed="false">
      <c r="A49554" s="4" t="n">
        <f aca="false">IF(F49554&lt;&gt;0,"",E49554)</f>
        <v>0</v>
      </c>
    </row>
    <row r="49555" customFormat="false" ht="12.75" hidden="false" customHeight="false" outlineLevel="0" collapsed="false">
      <c r="A49555" s="4" t="n">
        <f aca="false">IF(F49555&lt;&gt;0,"",E49555)</f>
        <v>0</v>
      </c>
    </row>
    <row r="49556" customFormat="false" ht="12.75" hidden="false" customHeight="false" outlineLevel="0" collapsed="false">
      <c r="A49556" s="4" t="n">
        <f aca="false">IF(F49556&lt;&gt;0,"",E49556)</f>
        <v>0</v>
      </c>
    </row>
    <row r="49557" customFormat="false" ht="12.75" hidden="false" customHeight="false" outlineLevel="0" collapsed="false">
      <c r="A49557" s="4" t="n">
        <f aca="false">IF(F49557&lt;&gt;0,"",E49557)</f>
        <v>0</v>
      </c>
    </row>
    <row r="49558" customFormat="false" ht="12.75" hidden="false" customHeight="false" outlineLevel="0" collapsed="false">
      <c r="A49558" s="4" t="n">
        <f aca="false">IF(F49558&lt;&gt;0,"",E49558)</f>
        <v>0</v>
      </c>
    </row>
    <row r="49559" customFormat="false" ht="12.75" hidden="false" customHeight="false" outlineLevel="0" collapsed="false">
      <c r="A49559" s="4" t="n">
        <f aca="false">IF(F49559&lt;&gt;0,"",E49559)</f>
        <v>0</v>
      </c>
    </row>
    <row r="49560" customFormat="false" ht="12.75" hidden="false" customHeight="false" outlineLevel="0" collapsed="false">
      <c r="A49560" s="4" t="n">
        <f aca="false">IF(F49560&lt;&gt;0,"",E49560)</f>
        <v>0</v>
      </c>
    </row>
    <row r="49561" customFormat="false" ht="12.75" hidden="false" customHeight="false" outlineLevel="0" collapsed="false">
      <c r="A49561" s="4" t="n">
        <f aca="false">IF(F49561&lt;&gt;0,"",E49561)</f>
        <v>0</v>
      </c>
    </row>
    <row r="49562" customFormat="false" ht="12.75" hidden="false" customHeight="false" outlineLevel="0" collapsed="false">
      <c r="A49562" s="4" t="n">
        <f aca="false">IF(F49562&lt;&gt;0,"",E49562)</f>
        <v>0</v>
      </c>
    </row>
    <row r="49563" customFormat="false" ht="12.75" hidden="false" customHeight="false" outlineLevel="0" collapsed="false">
      <c r="A49563" s="4" t="n">
        <f aca="false">IF(F49563&lt;&gt;0,"",E49563)</f>
        <v>0</v>
      </c>
    </row>
    <row r="49564" customFormat="false" ht="12.75" hidden="false" customHeight="false" outlineLevel="0" collapsed="false">
      <c r="A49564" s="4" t="n">
        <f aca="false">IF(F49564&lt;&gt;0,"",E49564)</f>
        <v>0</v>
      </c>
    </row>
    <row r="49565" customFormat="false" ht="12.75" hidden="false" customHeight="false" outlineLevel="0" collapsed="false">
      <c r="A49565" s="4" t="n">
        <f aca="false">IF(F49565&lt;&gt;0,"",E49565)</f>
        <v>0</v>
      </c>
    </row>
    <row r="49566" customFormat="false" ht="12.75" hidden="false" customHeight="false" outlineLevel="0" collapsed="false">
      <c r="A49566" s="4" t="n">
        <f aca="false">IF(F49566&lt;&gt;0,"",E49566)</f>
        <v>0</v>
      </c>
    </row>
    <row r="49567" customFormat="false" ht="12.75" hidden="false" customHeight="false" outlineLevel="0" collapsed="false">
      <c r="A49567" s="4" t="n">
        <f aca="false">IF(F49567&lt;&gt;0,"",E49567)</f>
        <v>0</v>
      </c>
    </row>
    <row r="49568" customFormat="false" ht="12.75" hidden="false" customHeight="false" outlineLevel="0" collapsed="false">
      <c r="A49568" s="4" t="n">
        <f aca="false">IF(F49568&lt;&gt;0,"",E49568)</f>
        <v>0</v>
      </c>
    </row>
    <row r="49569" customFormat="false" ht="12.75" hidden="false" customHeight="false" outlineLevel="0" collapsed="false">
      <c r="A49569" s="4" t="n">
        <f aca="false">IF(F49569&lt;&gt;0,"",E49569)</f>
        <v>0</v>
      </c>
    </row>
    <row r="49570" customFormat="false" ht="12.75" hidden="false" customHeight="false" outlineLevel="0" collapsed="false">
      <c r="A49570" s="4" t="n">
        <f aca="false">IF(F49570&lt;&gt;0,"",E49570)</f>
        <v>0</v>
      </c>
    </row>
    <row r="49571" customFormat="false" ht="12.75" hidden="false" customHeight="false" outlineLevel="0" collapsed="false">
      <c r="A49571" s="4" t="n">
        <f aca="false">IF(F49571&lt;&gt;0,"",E49571)</f>
        <v>0</v>
      </c>
    </row>
    <row r="49572" customFormat="false" ht="12.75" hidden="false" customHeight="false" outlineLevel="0" collapsed="false">
      <c r="A49572" s="4" t="n">
        <f aca="false">IF(F49572&lt;&gt;0,"",E49572)</f>
        <v>0</v>
      </c>
    </row>
    <row r="49573" customFormat="false" ht="12.75" hidden="false" customHeight="false" outlineLevel="0" collapsed="false">
      <c r="A49573" s="4" t="n">
        <f aca="false">IF(F49573&lt;&gt;0,"",E49573)</f>
        <v>0</v>
      </c>
    </row>
    <row r="49574" customFormat="false" ht="12.75" hidden="false" customHeight="false" outlineLevel="0" collapsed="false">
      <c r="A49574" s="4" t="n">
        <f aca="false">IF(F49574&lt;&gt;0,"",E49574)</f>
        <v>0</v>
      </c>
    </row>
    <row r="49575" customFormat="false" ht="12.75" hidden="false" customHeight="false" outlineLevel="0" collapsed="false">
      <c r="A49575" s="4" t="n">
        <f aca="false">IF(F49575&lt;&gt;0,"",E49575)</f>
        <v>0</v>
      </c>
    </row>
    <row r="49576" customFormat="false" ht="12.75" hidden="false" customHeight="false" outlineLevel="0" collapsed="false">
      <c r="A49576" s="4" t="n">
        <f aca="false">IF(F49576&lt;&gt;0,"",E49576)</f>
        <v>0</v>
      </c>
    </row>
    <row r="49577" customFormat="false" ht="12.75" hidden="false" customHeight="false" outlineLevel="0" collapsed="false">
      <c r="A49577" s="4" t="n">
        <f aca="false">IF(F49577&lt;&gt;0,"",E49577)</f>
        <v>0</v>
      </c>
    </row>
    <row r="49578" customFormat="false" ht="12.75" hidden="false" customHeight="false" outlineLevel="0" collapsed="false">
      <c r="A49578" s="4" t="n">
        <f aca="false">IF(F49578&lt;&gt;0,"",E49578)</f>
        <v>0</v>
      </c>
    </row>
    <row r="49579" customFormat="false" ht="12.75" hidden="false" customHeight="false" outlineLevel="0" collapsed="false">
      <c r="A49579" s="4" t="n">
        <f aca="false">IF(F49579&lt;&gt;0,"",E49579)</f>
        <v>0</v>
      </c>
    </row>
    <row r="49580" customFormat="false" ht="12.75" hidden="false" customHeight="false" outlineLevel="0" collapsed="false">
      <c r="A49580" s="4" t="n">
        <f aca="false">IF(F49580&lt;&gt;0,"",E49580)</f>
        <v>0</v>
      </c>
    </row>
    <row r="49581" customFormat="false" ht="12.75" hidden="false" customHeight="false" outlineLevel="0" collapsed="false">
      <c r="A49581" s="4" t="n">
        <f aca="false">IF(F49581&lt;&gt;0,"",E49581)</f>
        <v>0</v>
      </c>
    </row>
    <row r="49582" customFormat="false" ht="12.75" hidden="false" customHeight="false" outlineLevel="0" collapsed="false">
      <c r="A49582" s="4" t="n">
        <f aca="false">IF(F49582&lt;&gt;0,"",E49582)</f>
        <v>0</v>
      </c>
    </row>
    <row r="49583" customFormat="false" ht="12.75" hidden="false" customHeight="false" outlineLevel="0" collapsed="false">
      <c r="A49583" s="4" t="n">
        <f aca="false">IF(F49583&lt;&gt;0,"",E49583)</f>
        <v>0</v>
      </c>
    </row>
    <row r="49584" customFormat="false" ht="12.75" hidden="false" customHeight="false" outlineLevel="0" collapsed="false">
      <c r="A49584" s="4" t="n">
        <f aca="false">IF(F49584&lt;&gt;0,"",E49584)</f>
        <v>0</v>
      </c>
    </row>
    <row r="49585" customFormat="false" ht="12.75" hidden="false" customHeight="false" outlineLevel="0" collapsed="false">
      <c r="A49585" s="4" t="n">
        <f aca="false">IF(F49585&lt;&gt;0,"",E49585)</f>
        <v>0</v>
      </c>
    </row>
    <row r="49586" customFormat="false" ht="12.75" hidden="false" customHeight="false" outlineLevel="0" collapsed="false">
      <c r="A49586" s="4" t="n">
        <f aca="false">IF(F49586&lt;&gt;0,"",E49586)</f>
        <v>0</v>
      </c>
    </row>
    <row r="49587" customFormat="false" ht="12.75" hidden="false" customHeight="false" outlineLevel="0" collapsed="false">
      <c r="A49587" s="4" t="n">
        <f aca="false">IF(F49587&lt;&gt;0,"",E49587)</f>
        <v>0</v>
      </c>
    </row>
    <row r="49588" customFormat="false" ht="12.75" hidden="false" customHeight="false" outlineLevel="0" collapsed="false">
      <c r="A49588" s="4" t="n">
        <f aca="false">IF(F49588&lt;&gt;0,"",E49588)</f>
        <v>0</v>
      </c>
    </row>
    <row r="49589" customFormat="false" ht="12.75" hidden="false" customHeight="false" outlineLevel="0" collapsed="false">
      <c r="A49589" s="4" t="n">
        <f aca="false">IF(F49589&lt;&gt;0,"",E49589)</f>
        <v>0</v>
      </c>
    </row>
    <row r="49590" customFormat="false" ht="12.75" hidden="false" customHeight="false" outlineLevel="0" collapsed="false">
      <c r="A49590" s="4" t="n">
        <f aca="false">IF(F49590&lt;&gt;0,"",E49590)</f>
        <v>0</v>
      </c>
    </row>
    <row r="49591" customFormat="false" ht="12.75" hidden="false" customHeight="false" outlineLevel="0" collapsed="false">
      <c r="A49591" s="4" t="n">
        <f aca="false">IF(F49591&lt;&gt;0,"",E49591)</f>
        <v>0</v>
      </c>
    </row>
    <row r="49592" customFormat="false" ht="12.75" hidden="false" customHeight="false" outlineLevel="0" collapsed="false">
      <c r="A49592" s="4" t="n">
        <f aca="false">IF(F49592&lt;&gt;0,"",E49592)</f>
        <v>0</v>
      </c>
    </row>
    <row r="49593" customFormat="false" ht="12.75" hidden="false" customHeight="false" outlineLevel="0" collapsed="false">
      <c r="A49593" s="4" t="n">
        <f aca="false">IF(F49593&lt;&gt;0,"",E49593)</f>
        <v>0</v>
      </c>
    </row>
    <row r="49594" customFormat="false" ht="12.75" hidden="false" customHeight="false" outlineLevel="0" collapsed="false">
      <c r="A49594" s="4" t="n">
        <f aca="false">IF(F49594&lt;&gt;0,"",E49594)</f>
        <v>0</v>
      </c>
    </row>
    <row r="49595" customFormat="false" ht="12.75" hidden="false" customHeight="false" outlineLevel="0" collapsed="false">
      <c r="A49595" s="4" t="n">
        <f aca="false">IF(F49595&lt;&gt;0,"",E49595)</f>
        <v>0</v>
      </c>
    </row>
    <row r="49596" customFormat="false" ht="12.75" hidden="false" customHeight="false" outlineLevel="0" collapsed="false">
      <c r="A49596" s="4" t="n">
        <f aca="false">IF(F49596&lt;&gt;0,"",E49596)</f>
        <v>0</v>
      </c>
    </row>
    <row r="49597" customFormat="false" ht="12.75" hidden="false" customHeight="false" outlineLevel="0" collapsed="false">
      <c r="A49597" s="4" t="n">
        <f aca="false">IF(F49597&lt;&gt;0,"",E49597)</f>
        <v>0</v>
      </c>
    </row>
    <row r="49598" customFormat="false" ht="12.75" hidden="false" customHeight="false" outlineLevel="0" collapsed="false">
      <c r="A49598" s="4" t="n">
        <f aca="false">IF(F49598&lt;&gt;0,"",E49598)</f>
        <v>0</v>
      </c>
    </row>
    <row r="49599" customFormat="false" ht="12.75" hidden="false" customHeight="false" outlineLevel="0" collapsed="false">
      <c r="A49599" s="4" t="n">
        <f aca="false">IF(F49599&lt;&gt;0,"",E49599)</f>
        <v>0</v>
      </c>
    </row>
    <row r="49600" customFormat="false" ht="12.75" hidden="false" customHeight="false" outlineLevel="0" collapsed="false">
      <c r="A49600" s="4" t="n">
        <f aca="false">IF(F49600&lt;&gt;0,"",E49600)</f>
        <v>0</v>
      </c>
    </row>
    <row r="49601" customFormat="false" ht="12.75" hidden="false" customHeight="false" outlineLevel="0" collapsed="false">
      <c r="A49601" s="4" t="n">
        <f aca="false">IF(F49601&lt;&gt;0,"",E49601)</f>
        <v>0</v>
      </c>
    </row>
    <row r="49602" customFormat="false" ht="12.75" hidden="false" customHeight="false" outlineLevel="0" collapsed="false">
      <c r="A49602" s="4" t="n">
        <f aca="false">IF(F49602&lt;&gt;0,"",E49602)</f>
        <v>0</v>
      </c>
    </row>
    <row r="49603" customFormat="false" ht="12.75" hidden="false" customHeight="false" outlineLevel="0" collapsed="false">
      <c r="A49603" s="4" t="n">
        <f aca="false">IF(F49603&lt;&gt;0,"",E49603)</f>
        <v>0</v>
      </c>
    </row>
    <row r="49604" customFormat="false" ht="12.75" hidden="false" customHeight="false" outlineLevel="0" collapsed="false">
      <c r="A49604" s="4" t="n">
        <f aca="false">IF(F49604&lt;&gt;0,"",E49604)</f>
        <v>0</v>
      </c>
    </row>
    <row r="49605" customFormat="false" ht="12.75" hidden="false" customHeight="false" outlineLevel="0" collapsed="false">
      <c r="A49605" s="4" t="n">
        <f aca="false">IF(F49605&lt;&gt;0,"",E49605)</f>
        <v>0</v>
      </c>
    </row>
    <row r="49606" customFormat="false" ht="12.75" hidden="false" customHeight="false" outlineLevel="0" collapsed="false">
      <c r="A49606" s="4" t="n">
        <f aca="false">IF(F49606&lt;&gt;0,"",E49606)</f>
        <v>0</v>
      </c>
    </row>
    <row r="49607" customFormat="false" ht="12.75" hidden="false" customHeight="false" outlineLevel="0" collapsed="false">
      <c r="A49607" s="4" t="n">
        <f aca="false">IF(F49607&lt;&gt;0,"",E49607)</f>
        <v>0</v>
      </c>
    </row>
    <row r="49608" customFormat="false" ht="12.75" hidden="false" customHeight="false" outlineLevel="0" collapsed="false">
      <c r="A49608" s="4" t="n">
        <f aca="false">IF(F49608&lt;&gt;0,"",E49608)</f>
        <v>0</v>
      </c>
    </row>
    <row r="49609" customFormat="false" ht="12.75" hidden="false" customHeight="false" outlineLevel="0" collapsed="false">
      <c r="A49609" s="4" t="n">
        <f aca="false">IF(F49609&lt;&gt;0,"",E49609)</f>
        <v>0</v>
      </c>
    </row>
    <row r="49610" customFormat="false" ht="12.75" hidden="false" customHeight="false" outlineLevel="0" collapsed="false">
      <c r="A49610" s="4" t="n">
        <f aca="false">IF(F49610&lt;&gt;0,"",E49610)</f>
        <v>0</v>
      </c>
    </row>
    <row r="49611" customFormat="false" ht="12.75" hidden="false" customHeight="false" outlineLevel="0" collapsed="false">
      <c r="A49611" s="4" t="n">
        <f aca="false">IF(F49611&lt;&gt;0,"",E49611)</f>
        <v>0</v>
      </c>
    </row>
    <row r="49612" customFormat="false" ht="12.75" hidden="false" customHeight="false" outlineLevel="0" collapsed="false">
      <c r="A49612" s="4" t="n">
        <f aca="false">IF(F49612&lt;&gt;0,"",E49612)</f>
        <v>0</v>
      </c>
    </row>
    <row r="49613" customFormat="false" ht="12.75" hidden="false" customHeight="false" outlineLevel="0" collapsed="false">
      <c r="A49613" s="4" t="n">
        <f aca="false">IF(F49613&lt;&gt;0,"",E49613)</f>
        <v>0</v>
      </c>
    </row>
    <row r="49614" customFormat="false" ht="12.75" hidden="false" customHeight="false" outlineLevel="0" collapsed="false">
      <c r="A49614" s="4" t="n">
        <f aca="false">IF(F49614&lt;&gt;0,"",E49614)</f>
        <v>0</v>
      </c>
    </row>
    <row r="49615" customFormat="false" ht="12.75" hidden="false" customHeight="false" outlineLevel="0" collapsed="false">
      <c r="A49615" s="4" t="n">
        <f aca="false">IF(F49615&lt;&gt;0,"",E49615)</f>
        <v>0</v>
      </c>
    </row>
    <row r="49616" customFormat="false" ht="12.75" hidden="false" customHeight="false" outlineLevel="0" collapsed="false">
      <c r="A49616" s="4" t="n">
        <f aca="false">IF(F49616&lt;&gt;0,"",E49616)</f>
        <v>0</v>
      </c>
    </row>
    <row r="49617" customFormat="false" ht="12.75" hidden="false" customHeight="false" outlineLevel="0" collapsed="false">
      <c r="A49617" s="4" t="n">
        <f aca="false">IF(F49617&lt;&gt;0,"",E49617)</f>
        <v>0</v>
      </c>
    </row>
    <row r="49618" customFormat="false" ht="12.75" hidden="false" customHeight="false" outlineLevel="0" collapsed="false">
      <c r="A49618" s="4" t="n">
        <f aca="false">IF(F49618&lt;&gt;0,"",E49618)</f>
        <v>0</v>
      </c>
    </row>
    <row r="49619" customFormat="false" ht="12.75" hidden="false" customHeight="false" outlineLevel="0" collapsed="false">
      <c r="A49619" s="4" t="n">
        <f aca="false">IF(F49619&lt;&gt;0,"",E49619)</f>
        <v>0</v>
      </c>
    </row>
    <row r="49620" customFormat="false" ht="12.75" hidden="false" customHeight="false" outlineLevel="0" collapsed="false">
      <c r="A49620" s="4" t="n">
        <f aca="false">IF(F49620&lt;&gt;0,"",E49620)</f>
        <v>0</v>
      </c>
    </row>
    <row r="49621" customFormat="false" ht="12.75" hidden="false" customHeight="false" outlineLevel="0" collapsed="false">
      <c r="A49621" s="4" t="n">
        <f aca="false">IF(F49621&lt;&gt;0,"",E49621)</f>
        <v>0</v>
      </c>
    </row>
    <row r="49622" customFormat="false" ht="12.75" hidden="false" customHeight="false" outlineLevel="0" collapsed="false">
      <c r="A49622" s="4" t="n">
        <f aca="false">IF(F49622&lt;&gt;0,"",E49622)</f>
        <v>0</v>
      </c>
    </row>
    <row r="49623" customFormat="false" ht="12.75" hidden="false" customHeight="false" outlineLevel="0" collapsed="false">
      <c r="A49623" s="4" t="n">
        <f aca="false">IF(F49623&lt;&gt;0,"",E49623)</f>
        <v>0</v>
      </c>
    </row>
    <row r="49624" customFormat="false" ht="12.75" hidden="false" customHeight="false" outlineLevel="0" collapsed="false">
      <c r="A49624" s="4" t="n">
        <f aca="false">IF(F49624&lt;&gt;0,"",E49624)</f>
        <v>0</v>
      </c>
    </row>
    <row r="49625" customFormat="false" ht="12.75" hidden="false" customHeight="false" outlineLevel="0" collapsed="false">
      <c r="A49625" s="4" t="n">
        <f aca="false">IF(F49625&lt;&gt;0,"",E49625)</f>
        <v>0</v>
      </c>
    </row>
    <row r="49626" customFormat="false" ht="12.75" hidden="false" customHeight="false" outlineLevel="0" collapsed="false">
      <c r="A49626" s="4" t="n">
        <f aca="false">IF(F49626&lt;&gt;0,"",E49626)</f>
        <v>0</v>
      </c>
    </row>
    <row r="49627" customFormat="false" ht="12.75" hidden="false" customHeight="false" outlineLevel="0" collapsed="false">
      <c r="A49627" s="4" t="n">
        <f aca="false">IF(F49627&lt;&gt;0,"",E49627)</f>
        <v>0</v>
      </c>
    </row>
    <row r="49628" customFormat="false" ht="12.75" hidden="false" customHeight="false" outlineLevel="0" collapsed="false">
      <c r="A49628" s="4" t="n">
        <f aca="false">IF(F49628&lt;&gt;0,"",E49628)</f>
        <v>0</v>
      </c>
    </row>
    <row r="49629" customFormat="false" ht="12.75" hidden="false" customHeight="false" outlineLevel="0" collapsed="false">
      <c r="A49629" s="4" t="n">
        <f aca="false">IF(F49629&lt;&gt;0,"",E49629)</f>
        <v>0</v>
      </c>
    </row>
    <row r="49630" customFormat="false" ht="12.75" hidden="false" customHeight="false" outlineLevel="0" collapsed="false">
      <c r="A49630" s="4" t="n">
        <f aca="false">IF(F49630&lt;&gt;0,"",E49630)</f>
        <v>0</v>
      </c>
    </row>
    <row r="49631" customFormat="false" ht="12.75" hidden="false" customHeight="false" outlineLevel="0" collapsed="false">
      <c r="A49631" s="4" t="n">
        <f aca="false">IF(F49631&lt;&gt;0,"",E49631)</f>
        <v>0</v>
      </c>
    </row>
    <row r="49632" customFormat="false" ht="12.75" hidden="false" customHeight="false" outlineLevel="0" collapsed="false">
      <c r="A49632" s="4" t="n">
        <f aca="false">IF(F49632&lt;&gt;0,"",E49632)</f>
        <v>0</v>
      </c>
    </row>
    <row r="49633" customFormat="false" ht="12.75" hidden="false" customHeight="false" outlineLevel="0" collapsed="false">
      <c r="A49633" s="4" t="n">
        <f aca="false">IF(F49633&lt;&gt;0,"",E49633)</f>
        <v>0</v>
      </c>
    </row>
    <row r="49634" customFormat="false" ht="12.75" hidden="false" customHeight="false" outlineLevel="0" collapsed="false">
      <c r="A49634" s="4" t="n">
        <f aca="false">IF(F49634&lt;&gt;0,"",E49634)</f>
        <v>0</v>
      </c>
    </row>
    <row r="49635" customFormat="false" ht="12.75" hidden="false" customHeight="false" outlineLevel="0" collapsed="false">
      <c r="A49635" s="4" t="n">
        <f aca="false">IF(F49635&lt;&gt;0,"",E49635)</f>
        <v>0</v>
      </c>
    </row>
    <row r="49636" customFormat="false" ht="12.75" hidden="false" customHeight="false" outlineLevel="0" collapsed="false">
      <c r="A49636" s="4" t="n">
        <f aca="false">IF(F49636&lt;&gt;0,"",E49636)</f>
        <v>0</v>
      </c>
    </row>
    <row r="49637" customFormat="false" ht="12.75" hidden="false" customHeight="false" outlineLevel="0" collapsed="false">
      <c r="A49637" s="4" t="n">
        <f aca="false">IF(F49637&lt;&gt;0,"",E49637)</f>
        <v>0</v>
      </c>
    </row>
    <row r="49638" customFormat="false" ht="12.75" hidden="false" customHeight="false" outlineLevel="0" collapsed="false">
      <c r="A49638" s="4" t="n">
        <f aca="false">IF(F49638&lt;&gt;0,"",E49638)</f>
        <v>0</v>
      </c>
    </row>
    <row r="49639" customFormat="false" ht="12.75" hidden="false" customHeight="false" outlineLevel="0" collapsed="false">
      <c r="A49639" s="4" t="n">
        <f aca="false">IF(F49639&lt;&gt;0,"",E49639)</f>
        <v>0</v>
      </c>
    </row>
    <row r="49640" customFormat="false" ht="12.75" hidden="false" customHeight="false" outlineLevel="0" collapsed="false">
      <c r="A49640" s="4" t="n">
        <f aca="false">IF(F49640&lt;&gt;0,"",E49640)</f>
        <v>0</v>
      </c>
    </row>
    <row r="49641" customFormat="false" ht="12.75" hidden="false" customHeight="false" outlineLevel="0" collapsed="false">
      <c r="A49641" s="4" t="n">
        <f aca="false">IF(F49641&lt;&gt;0,"",E49641)</f>
        <v>0</v>
      </c>
    </row>
    <row r="49642" customFormat="false" ht="12.75" hidden="false" customHeight="false" outlineLevel="0" collapsed="false">
      <c r="A49642" s="4" t="n">
        <f aca="false">IF(F49642&lt;&gt;0,"",E49642)</f>
        <v>0</v>
      </c>
    </row>
    <row r="49643" customFormat="false" ht="12.75" hidden="false" customHeight="false" outlineLevel="0" collapsed="false">
      <c r="A49643" s="4" t="n">
        <f aca="false">IF(F49643&lt;&gt;0,"",E49643)</f>
        <v>0</v>
      </c>
    </row>
    <row r="49644" customFormat="false" ht="12.75" hidden="false" customHeight="false" outlineLevel="0" collapsed="false">
      <c r="A49644" s="4" t="n">
        <f aca="false">IF(F49644&lt;&gt;0,"",E49644)</f>
        <v>0</v>
      </c>
    </row>
    <row r="49645" customFormat="false" ht="12.75" hidden="false" customHeight="false" outlineLevel="0" collapsed="false">
      <c r="A49645" s="4" t="n">
        <f aca="false">IF(F49645&lt;&gt;0,"",E49645)</f>
        <v>0</v>
      </c>
    </row>
    <row r="49646" customFormat="false" ht="12.75" hidden="false" customHeight="false" outlineLevel="0" collapsed="false">
      <c r="A49646" s="4" t="n">
        <f aca="false">IF(F49646&lt;&gt;0,"",E49646)</f>
        <v>0</v>
      </c>
    </row>
    <row r="49647" customFormat="false" ht="12.75" hidden="false" customHeight="false" outlineLevel="0" collapsed="false">
      <c r="A49647" s="4" t="n">
        <f aca="false">IF(F49647&lt;&gt;0,"",E49647)</f>
        <v>0</v>
      </c>
    </row>
    <row r="49648" customFormat="false" ht="12.75" hidden="false" customHeight="false" outlineLevel="0" collapsed="false">
      <c r="A49648" s="4" t="n">
        <f aca="false">IF(F49648&lt;&gt;0,"",E49648)</f>
        <v>0</v>
      </c>
    </row>
    <row r="49649" customFormat="false" ht="12.75" hidden="false" customHeight="false" outlineLevel="0" collapsed="false">
      <c r="A49649" s="4" t="n">
        <f aca="false">IF(F49649&lt;&gt;0,"",E49649)</f>
        <v>0</v>
      </c>
    </row>
    <row r="49650" customFormat="false" ht="12.75" hidden="false" customHeight="false" outlineLevel="0" collapsed="false">
      <c r="A49650" s="4" t="n">
        <f aca="false">IF(F49650&lt;&gt;0,"",E49650)</f>
        <v>0</v>
      </c>
    </row>
    <row r="49651" customFormat="false" ht="12.75" hidden="false" customHeight="false" outlineLevel="0" collapsed="false">
      <c r="A49651" s="4" t="n">
        <f aca="false">IF(F49651&lt;&gt;0,"",E49651)</f>
        <v>0</v>
      </c>
    </row>
    <row r="49652" customFormat="false" ht="12.75" hidden="false" customHeight="false" outlineLevel="0" collapsed="false">
      <c r="A49652" s="4" t="n">
        <f aca="false">IF(F49652&lt;&gt;0,"",E49652)</f>
        <v>0</v>
      </c>
    </row>
    <row r="49653" customFormat="false" ht="12.75" hidden="false" customHeight="false" outlineLevel="0" collapsed="false">
      <c r="A49653" s="4" t="n">
        <f aca="false">IF(F49653&lt;&gt;0,"",E49653)</f>
        <v>0</v>
      </c>
    </row>
    <row r="49654" customFormat="false" ht="12.75" hidden="false" customHeight="false" outlineLevel="0" collapsed="false">
      <c r="A49654" s="4" t="n">
        <f aca="false">IF(F49654&lt;&gt;0,"",E49654)</f>
        <v>0</v>
      </c>
    </row>
    <row r="49655" customFormat="false" ht="12.75" hidden="false" customHeight="false" outlineLevel="0" collapsed="false">
      <c r="A49655" s="4" t="n">
        <f aca="false">IF(F49655&lt;&gt;0,"",E49655)</f>
        <v>0</v>
      </c>
    </row>
    <row r="49656" customFormat="false" ht="12.75" hidden="false" customHeight="false" outlineLevel="0" collapsed="false">
      <c r="A49656" s="4" t="n">
        <f aca="false">IF(F49656&lt;&gt;0,"",E49656)</f>
        <v>0</v>
      </c>
    </row>
    <row r="49657" customFormat="false" ht="12.75" hidden="false" customHeight="false" outlineLevel="0" collapsed="false">
      <c r="A49657" s="4" t="n">
        <f aca="false">IF(F49657&lt;&gt;0,"",E49657)</f>
        <v>0</v>
      </c>
    </row>
    <row r="49658" customFormat="false" ht="12.75" hidden="false" customHeight="false" outlineLevel="0" collapsed="false">
      <c r="A49658" s="4" t="n">
        <f aca="false">IF(F49658&lt;&gt;0,"",E49658)</f>
        <v>0</v>
      </c>
    </row>
    <row r="49659" customFormat="false" ht="12.75" hidden="false" customHeight="false" outlineLevel="0" collapsed="false">
      <c r="A49659" s="4" t="n">
        <f aca="false">IF(F49659&lt;&gt;0,"",E49659)</f>
        <v>0</v>
      </c>
    </row>
    <row r="49660" customFormat="false" ht="12.75" hidden="false" customHeight="false" outlineLevel="0" collapsed="false">
      <c r="A49660" s="4" t="n">
        <f aca="false">IF(F49660&lt;&gt;0,"",E49660)</f>
        <v>0</v>
      </c>
    </row>
    <row r="49661" customFormat="false" ht="12.75" hidden="false" customHeight="false" outlineLevel="0" collapsed="false">
      <c r="A49661" s="4" t="n">
        <f aca="false">IF(F49661&lt;&gt;0,"",E49661)</f>
        <v>0</v>
      </c>
    </row>
    <row r="49662" customFormat="false" ht="12.75" hidden="false" customHeight="false" outlineLevel="0" collapsed="false">
      <c r="A49662" s="4" t="n">
        <f aca="false">IF(F49662&lt;&gt;0,"",E49662)</f>
        <v>0</v>
      </c>
    </row>
    <row r="49663" customFormat="false" ht="12.75" hidden="false" customHeight="false" outlineLevel="0" collapsed="false">
      <c r="A49663" s="4" t="n">
        <f aca="false">IF(F49663&lt;&gt;0,"",E49663)</f>
        <v>0</v>
      </c>
    </row>
    <row r="49664" customFormat="false" ht="12.75" hidden="false" customHeight="false" outlineLevel="0" collapsed="false">
      <c r="A49664" s="4" t="n">
        <f aca="false">IF(F49664&lt;&gt;0,"",E49664)</f>
        <v>0</v>
      </c>
    </row>
    <row r="49665" customFormat="false" ht="12.75" hidden="false" customHeight="false" outlineLevel="0" collapsed="false">
      <c r="A49665" s="4" t="n">
        <f aca="false">IF(F49665&lt;&gt;0,"",E49665)</f>
        <v>0</v>
      </c>
    </row>
    <row r="49666" customFormat="false" ht="12.75" hidden="false" customHeight="false" outlineLevel="0" collapsed="false">
      <c r="A49666" s="4" t="n">
        <f aca="false">IF(F49666&lt;&gt;0,"",E49666)</f>
        <v>0</v>
      </c>
    </row>
    <row r="49667" customFormat="false" ht="12.75" hidden="false" customHeight="false" outlineLevel="0" collapsed="false">
      <c r="A49667" s="4" t="n">
        <f aca="false">IF(F49667&lt;&gt;0,"",E49667)</f>
        <v>0</v>
      </c>
    </row>
    <row r="49668" customFormat="false" ht="12.75" hidden="false" customHeight="false" outlineLevel="0" collapsed="false">
      <c r="A49668" s="4" t="n">
        <f aca="false">IF(F49668&lt;&gt;0,"",E49668)</f>
        <v>0</v>
      </c>
    </row>
    <row r="49669" customFormat="false" ht="12.75" hidden="false" customHeight="false" outlineLevel="0" collapsed="false">
      <c r="A49669" s="4" t="n">
        <f aca="false">IF(F49669&lt;&gt;0,"",E49669)</f>
        <v>0</v>
      </c>
    </row>
    <row r="49670" customFormat="false" ht="12.75" hidden="false" customHeight="false" outlineLevel="0" collapsed="false">
      <c r="A49670" s="4" t="n">
        <f aca="false">IF(F49670&lt;&gt;0,"",E49670)</f>
        <v>0</v>
      </c>
    </row>
    <row r="49671" customFormat="false" ht="12.75" hidden="false" customHeight="false" outlineLevel="0" collapsed="false">
      <c r="A49671" s="4" t="n">
        <f aca="false">IF(F49671&lt;&gt;0,"",E49671)</f>
        <v>0</v>
      </c>
    </row>
    <row r="49672" customFormat="false" ht="12.75" hidden="false" customHeight="false" outlineLevel="0" collapsed="false">
      <c r="A49672" s="4" t="n">
        <f aca="false">IF(F49672&lt;&gt;0,"",E49672)</f>
        <v>0</v>
      </c>
    </row>
    <row r="49673" customFormat="false" ht="12.75" hidden="false" customHeight="false" outlineLevel="0" collapsed="false">
      <c r="A49673" s="4" t="n">
        <f aca="false">IF(F49673&lt;&gt;0,"",E49673)</f>
        <v>0</v>
      </c>
    </row>
    <row r="49674" customFormat="false" ht="12.75" hidden="false" customHeight="false" outlineLevel="0" collapsed="false">
      <c r="A49674" s="4" t="n">
        <f aca="false">IF(F49674&lt;&gt;0,"",E49674)</f>
        <v>0</v>
      </c>
    </row>
    <row r="49675" customFormat="false" ht="12.75" hidden="false" customHeight="false" outlineLevel="0" collapsed="false">
      <c r="A49675" s="4" t="n">
        <f aca="false">IF(F49675&lt;&gt;0,"",E49675)</f>
        <v>0</v>
      </c>
    </row>
    <row r="49676" customFormat="false" ht="12.75" hidden="false" customHeight="false" outlineLevel="0" collapsed="false">
      <c r="A49676" s="4" t="n">
        <f aca="false">IF(F49676&lt;&gt;0,"",E49676)</f>
        <v>0</v>
      </c>
    </row>
    <row r="49677" customFormat="false" ht="12.75" hidden="false" customHeight="false" outlineLevel="0" collapsed="false">
      <c r="A49677" s="4" t="n">
        <f aca="false">IF(F49677&lt;&gt;0,"",E49677)</f>
        <v>0</v>
      </c>
    </row>
    <row r="49678" customFormat="false" ht="12.75" hidden="false" customHeight="false" outlineLevel="0" collapsed="false">
      <c r="A49678" s="4" t="n">
        <f aca="false">IF(F49678&lt;&gt;0,"",E49678)</f>
        <v>0</v>
      </c>
    </row>
    <row r="49679" customFormat="false" ht="12.75" hidden="false" customHeight="false" outlineLevel="0" collapsed="false">
      <c r="A49679" s="4" t="n">
        <f aca="false">IF(F49679&lt;&gt;0,"",E49679)</f>
        <v>0</v>
      </c>
    </row>
    <row r="49680" customFormat="false" ht="12.75" hidden="false" customHeight="false" outlineLevel="0" collapsed="false">
      <c r="A49680" s="4" t="n">
        <f aca="false">IF(F49680&lt;&gt;0,"",E49680)</f>
        <v>0</v>
      </c>
    </row>
    <row r="49681" customFormat="false" ht="12.75" hidden="false" customHeight="false" outlineLevel="0" collapsed="false">
      <c r="A49681" s="4" t="n">
        <f aca="false">IF(F49681&lt;&gt;0,"",E49681)</f>
        <v>0</v>
      </c>
    </row>
    <row r="49682" customFormat="false" ht="12.75" hidden="false" customHeight="false" outlineLevel="0" collapsed="false">
      <c r="A49682" s="4" t="n">
        <f aca="false">IF(F49682&lt;&gt;0,"",E49682)</f>
        <v>0</v>
      </c>
    </row>
    <row r="49683" customFormat="false" ht="12.75" hidden="false" customHeight="false" outlineLevel="0" collapsed="false">
      <c r="A49683" s="4" t="n">
        <f aca="false">IF(F49683&lt;&gt;0,"",E49683)</f>
        <v>0</v>
      </c>
    </row>
    <row r="49684" customFormat="false" ht="12.75" hidden="false" customHeight="false" outlineLevel="0" collapsed="false">
      <c r="A49684" s="4" t="n">
        <f aca="false">IF(F49684&lt;&gt;0,"",E49684)</f>
        <v>0</v>
      </c>
    </row>
    <row r="49685" customFormat="false" ht="12.75" hidden="false" customHeight="false" outlineLevel="0" collapsed="false">
      <c r="A49685" s="4" t="n">
        <f aca="false">IF(F49685&lt;&gt;0,"",E49685)</f>
        <v>0</v>
      </c>
    </row>
    <row r="49686" customFormat="false" ht="12.75" hidden="false" customHeight="false" outlineLevel="0" collapsed="false">
      <c r="A49686" s="4" t="n">
        <f aca="false">IF(F49686&lt;&gt;0,"",E49686)</f>
        <v>0</v>
      </c>
    </row>
    <row r="49687" customFormat="false" ht="12.75" hidden="false" customHeight="false" outlineLevel="0" collapsed="false">
      <c r="A49687" s="4" t="n">
        <f aca="false">IF(F49687&lt;&gt;0,"",E49687)</f>
        <v>0</v>
      </c>
    </row>
    <row r="49688" customFormat="false" ht="12.75" hidden="false" customHeight="false" outlineLevel="0" collapsed="false">
      <c r="A49688" s="4" t="n">
        <f aca="false">IF(F49688&lt;&gt;0,"",E49688)</f>
        <v>0</v>
      </c>
    </row>
    <row r="49689" customFormat="false" ht="12.75" hidden="false" customHeight="false" outlineLevel="0" collapsed="false">
      <c r="A49689" s="4" t="n">
        <f aca="false">IF(F49689&lt;&gt;0,"",E49689)</f>
        <v>0</v>
      </c>
    </row>
    <row r="49690" customFormat="false" ht="12.75" hidden="false" customHeight="false" outlineLevel="0" collapsed="false">
      <c r="A49690" s="4" t="n">
        <f aca="false">IF(F49690&lt;&gt;0,"",E49690)</f>
        <v>0</v>
      </c>
    </row>
    <row r="49691" customFormat="false" ht="12.75" hidden="false" customHeight="false" outlineLevel="0" collapsed="false">
      <c r="A49691" s="4" t="n">
        <f aca="false">IF(F49691&lt;&gt;0,"",E49691)</f>
        <v>0</v>
      </c>
    </row>
    <row r="49692" customFormat="false" ht="12.75" hidden="false" customHeight="false" outlineLevel="0" collapsed="false">
      <c r="A49692" s="4" t="n">
        <f aca="false">IF(F49692&lt;&gt;0,"",E49692)</f>
        <v>0</v>
      </c>
    </row>
    <row r="49693" customFormat="false" ht="12.75" hidden="false" customHeight="false" outlineLevel="0" collapsed="false">
      <c r="A49693" s="4" t="n">
        <f aca="false">IF(F49693&lt;&gt;0,"",E49693)</f>
        <v>0</v>
      </c>
    </row>
    <row r="49694" customFormat="false" ht="12.75" hidden="false" customHeight="false" outlineLevel="0" collapsed="false">
      <c r="A49694" s="4" t="n">
        <f aca="false">IF(F49694&lt;&gt;0,"",E49694)</f>
        <v>0</v>
      </c>
    </row>
    <row r="49695" customFormat="false" ht="12.75" hidden="false" customHeight="false" outlineLevel="0" collapsed="false">
      <c r="A49695" s="4" t="n">
        <f aca="false">IF(F49695&lt;&gt;0,"",E49695)</f>
        <v>0</v>
      </c>
    </row>
    <row r="49696" customFormat="false" ht="12.75" hidden="false" customHeight="false" outlineLevel="0" collapsed="false">
      <c r="A49696" s="4" t="n">
        <f aca="false">IF(F49696&lt;&gt;0,"",E49696)</f>
        <v>0</v>
      </c>
    </row>
    <row r="49697" customFormat="false" ht="12.75" hidden="false" customHeight="false" outlineLevel="0" collapsed="false">
      <c r="A49697" s="4" t="n">
        <f aca="false">IF(F49697&lt;&gt;0,"",E49697)</f>
        <v>0</v>
      </c>
    </row>
    <row r="49698" customFormat="false" ht="12.75" hidden="false" customHeight="false" outlineLevel="0" collapsed="false">
      <c r="A49698" s="4" t="n">
        <f aca="false">IF(F49698&lt;&gt;0,"",E49698)</f>
        <v>0</v>
      </c>
    </row>
    <row r="49699" customFormat="false" ht="12.75" hidden="false" customHeight="false" outlineLevel="0" collapsed="false">
      <c r="A49699" s="4" t="n">
        <f aca="false">IF(F49699&lt;&gt;0,"",E49699)</f>
        <v>0</v>
      </c>
    </row>
    <row r="49700" customFormat="false" ht="12.75" hidden="false" customHeight="false" outlineLevel="0" collapsed="false">
      <c r="A49700" s="4" t="n">
        <f aca="false">IF(F49700&lt;&gt;0,"",E49700)</f>
        <v>0</v>
      </c>
    </row>
    <row r="49701" customFormat="false" ht="12.75" hidden="false" customHeight="false" outlineLevel="0" collapsed="false">
      <c r="A49701" s="4" t="n">
        <f aca="false">IF(F49701&lt;&gt;0,"",E49701)</f>
        <v>0</v>
      </c>
    </row>
    <row r="49702" customFormat="false" ht="12.75" hidden="false" customHeight="false" outlineLevel="0" collapsed="false">
      <c r="A49702" s="4" t="n">
        <f aca="false">IF(F49702&lt;&gt;0,"",E49702)</f>
        <v>0</v>
      </c>
    </row>
    <row r="49703" customFormat="false" ht="12.75" hidden="false" customHeight="false" outlineLevel="0" collapsed="false">
      <c r="A49703" s="4" t="n">
        <f aca="false">IF(F49703&lt;&gt;0,"",E49703)</f>
        <v>0</v>
      </c>
    </row>
    <row r="49704" customFormat="false" ht="12.75" hidden="false" customHeight="false" outlineLevel="0" collapsed="false">
      <c r="A49704" s="4" t="n">
        <f aca="false">IF(F49704&lt;&gt;0,"",E49704)</f>
        <v>0</v>
      </c>
    </row>
    <row r="49705" customFormat="false" ht="12.75" hidden="false" customHeight="false" outlineLevel="0" collapsed="false">
      <c r="A49705" s="4" t="n">
        <f aca="false">IF(F49705&lt;&gt;0,"",E49705)</f>
        <v>0</v>
      </c>
    </row>
    <row r="49706" customFormat="false" ht="12.75" hidden="false" customHeight="false" outlineLevel="0" collapsed="false">
      <c r="A49706" s="4" t="n">
        <f aca="false">IF(F49706&lt;&gt;0,"",E49706)</f>
        <v>0</v>
      </c>
    </row>
    <row r="49707" customFormat="false" ht="12.75" hidden="false" customHeight="false" outlineLevel="0" collapsed="false">
      <c r="A49707" s="4" t="n">
        <f aca="false">IF(F49707&lt;&gt;0,"",E49707)</f>
        <v>0</v>
      </c>
    </row>
    <row r="49708" customFormat="false" ht="12.75" hidden="false" customHeight="false" outlineLevel="0" collapsed="false">
      <c r="A49708" s="4" t="n">
        <f aca="false">IF(F49708&lt;&gt;0,"",E49708)</f>
        <v>0</v>
      </c>
    </row>
    <row r="49709" customFormat="false" ht="12.75" hidden="false" customHeight="false" outlineLevel="0" collapsed="false">
      <c r="A49709" s="4" t="n">
        <f aca="false">IF(F49709&lt;&gt;0,"",E49709)</f>
        <v>0</v>
      </c>
    </row>
    <row r="49710" customFormat="false" ht="12.75" hidden="false" customHeight="false" outlineLevel="0" collapsed="false">
      <c r="A49710" s="4" t="n">
        <f aca="false">IF(F49710&lt;&gt;0,"",E49710)</f>
        <v>0</v>
      </c>
    </row>
    <row r="49711" customFormat="false" ht="12.75" hidden="false" customHeight="false" outlineLevel="0" collapsed="false">
      <c r="A49711" s="4" t="n">
        <f aca="false">IF(F49711&lt;&gt;0,"",E49711)</f>
        <v>0</v>
      </c>
    </row>
    <row r="49712" customFormat="false" ht="12.75" hidden="false" customHeight="false" outlineLevel="0" collapsed="false">
      <c r="A49712" s="4" t="n">
        <f aca="false">IF(F49712&lt;&gt;0,"",E49712)</f>
        <v>0</v>
      </c>
    </row>
    <row r="49713" customFormat="false" ht="12.75" hidden="false" customHeight="false" outlineLevel="0" collapsed="false">
      <c r="A49713" s="4" t="n">
        <f aca="false">IF(F49713&lt;&gt;0,"",E49713)</f>
        <v>0</v>
      </c>
    </row>
    <row r="49714" customFormat="false" ht="12.75" hidden="false" customHeight="false" outlineLevel="0" collapsed="false">
      <c r="A49714" s="4" t="n">
        <f aca="false">IF(F49714&lt;&gt;0,"",E49714)</f>
        <v>0</v>
      </c>
    </row>
    <row r="49715" customFormat="false" ht="12.75" hidden="false" customHeight="false" outlineLevel="0" collapsed="false">
      <c r="A49715" s="4" t="n">
        <f aca="false">IF(F49715&lt;&gt;0,"",E49715)</f>
        <v>0</v>
      </c>
    </row>
    <row r="49716" customFormat="false" ht="12.75" hidden="false" customHeight="false" outlineLevel="0" collapsed="false">
      <c r="A49716" s="4" t="n">
        <f aca="false">IF(F49716&lt;&gt;0,"",E49716)</f>
        <v>0</v>
      </c>
    </row>
    <row r="49717" customFormat="false" ht="12.75" hidden="false" customHeight="false" outlineLevel="0" collapsed="false">
      <c r="A49717" s="4" t="n">
        <f aca="false">IF(F49717&lt;&gt;0,"",E49717)</f>
        <v>0</v>
      </c>
    </row>
    <row r="49718" customFormat="false" ht="12.75" hidden="false" customHeight="false" outlineLevel="0" collapsed="false">
      <c r="A49718" s="4" t="n">
        <f aca="false">IF(F49718&lt;&gt;0,"",E49718)</f>
        <v>0</v>
      </c>
    </row>
    <row r="49719" customFormat="false" ht="12.75" hidden="false" customHeight="false" outlineLevel="0" collapsed="false">
      <c r="A49719" s="4" t="n">
        <f aca="false">IF(F49719&lt;&gt;0,"",E49719)</f>
        <v>0</v>
      </c>
    </row>
    <row r="49720" customFormat="false" ht="12.75" hidden="false" customHeight="false" outlineLevel="0" collapsed="false">
      <c r="A49720" s="4" t="n">
        <f aca="false">IF(F49720&lt;&gt;0,"",E49720)</f>
        <v>0</v>
      </c>
    </row>
    <row r="49721" customFormat="false" ht="12.75" hidden="false" customHeight="false" outlineLevel="0" collapsed="false">
      <c r="A49721" s="4" t="n">
        <f aca="false">IF(F49721&lt;&gt;0,"",E49721)</f>
        <v>0</v>
      </c>
    </row>
    <row r="49722" customFormat="false" ht="12.75" hidden="false" customHeight="false" outlineLevel="0" collapsed="false">
      <c r="A49722" s="4" t="n">
        <f aca="false">IF(F49722&lt;&gt;0,"",E49722)</f>
        <v>0</v>
      </c>
    </row>
    <row r="49723" customFormat="false" ht="12.75" hidden="false" customHeight="false" outlineLevel="0" collapsed="false">
      <c r="A49723" s="4" t="n">
        <f aca="false">IF(F49723&lt;&gt;0,"",E49723)</f>
        <v>0</v>
      </c>
    </row>
    <row r="49724" customFormat="false" ht="12.75" hidden="false" customHeight="false" outlineLevel="0" collapsed="false">
      <c r="A49724" s="4" t="n">
        <f aca="false">IF(F49724&lt;&gt;0,"",E49724)</f>
        <v>0</v>
      </c>
    </row>
    <row r="49725" customFormat="false" ht="12.75" hidden="false" customHeight="false" outlineLevel="0" collapsed="false">
      <c r="A49725" s="4" t="n">
        <f aca="false">IF(F49725&lt;&gt;0,"",E49725)</f>
        <v>0</v>
      </c>
    </row>
    <row r="49726" customFormat="false" ht="12.75" hidden="false" customHeight="false" outlineLevel="0" collapsed="false">
      <c r="A49726" s="4" t="n">
        <f aca="false">IF(F49726&lt;&gt;0,"",E49726)</f>
        <v>0</v>
      </c>
    </row>
    <row r="49727" customFormat="false" ht="12.75" hidden="false" customHeight="false" outlineLevel="0" collapsed="false">
      <c r="A49727" s="4" t="n">
        <f aca="false">IF(F49727&lt;&gt;0,"",E49727)</f>
        <v>0</v>
      </c>
    </row>
    <row r="49728" customFormat="false" ht="12.75" hidden="false" customHeight="false" outlineLevel="0" collapsed="false">
      <c r="A49728" s="4" t="n">
        <f aca="false">IF(F49728&lt;&gt;0,"",E49728)</f>
        <v>0</v>
      </c>
    </row>
    <row r="49729" customFormat="false" ht="12.75" hidden="false" customHeight="false" outlineLevel="0" collapsed="false">
      <c r="A49729" s="4" t="n">
        <f aca="false">IF(F49729&lt;&gt;0,"",E49729)</f>
        <v>0</v>
      </c>
    </row>
    <row r="49730" customFormat="false" ht="12.75" hidden="false" customHeight="false" outlineLevel="0" collapsed="false">
      <c r="A49730" s="4" t="n">
        <f aca="false">IF(F49730&lt;&gt;0,"",E49730)</f>
        <v>0</v>
      </c>
    </row>
    <row r="49731" customFormat="false" ht="12.75" hidden="false" customHeight="false" outlineLevel="0" collapsed="false">
      <c r="A49731" s="4" t="n">
        <f aca="false">IF(F49731&lt;&gt;0,"",E49731)</f>
        <v>0</v>
      </c>
    </row>
    <row r="49732" customFormat="false" ht="12.75" hidden="false" customHeight="false" outlineLevel="0" collapsed="false">
      <c r="A49732" s="4" t="n">
        <f aca="false">IF(F49732&lt;&gt;0,"",E49732)</f>
        <v>0</v>
      </c>
    </row>
    <row r="49733" customFormat="false" ht="12.75" hidden="false" customHeight="false" outlineLevel="0" collapsed="false">
      <c r="A49733" s="4" t="n">
        <f aca="false">IF(F49733&lt;&gt;0,"",E49733)</f>
        <v>0</v>
      </c>
    </row>
    <row r="49734" customFormat="false" ht="12.75" hidden="false" customHeight="false" outlineLevel="0" collapsed="false">
      <c r="A49734" s="4" t="n">
        <f aca="false">IF(F49734&lt;&gt;0,"",E49734)</f>
        <v>0</v>
      </c>
    </row>
    <row r="49735" customFormat="false" ht="12.75" hidden="false" customHeight="false" outlineLevel="0" collapsed="false">
      <c r="A49735" s="4" t="n">
        <f aca="false">IF(F49735&lt;&gt;0,"",E49735)</f>
        <v>0</v>
      </c>
    </row>
    <row r="49736" customFormat="false" ht="12.75" hidden="false" customHeight="false" outlineLevel="0" collapsed="false">
      <c r="A49736" s="4" t="n">
        <f aca="false">IF(F49736&lt;&gt;0,"",E49736)</f>
        <v>0</v>
      </c>
    </row>
    <row r="49737" customFormat="false" ht="12.75" hidden="false" customHeight="false" outlineLevel="0" collapsed="false">
      <c r="A49737" s="4" t="n">
        <f aca="false">IF(F49737&lt;&gt;0,"",E49737)</f>
        <v>0</v>
      </c>
    </row>
    <row r="49738" customFormat="false" ht="12.75" hidden="false" customHeight="false" outlineLevel="0" collapsed="false">
      <c r="A49738" s="4" t="n">
        <f aca="false">IF(F49738&lt;&gt;0,"",E49738)</f>
        <v>0</v>
      </c>
    </row>
    <row r="49739" customFormat="false" ht="12.75" hidden="false" customHeight="false" outlineLevel="0" collapsed="false">
      <c r="A49739" s="4" t="n">
        <f aca="false">IF(F49739&lt;&gt;0,"",E49739)</f>
        <v>0</v>
      </c>
    </row>
    <row r="49740" customFormat="false" ht="12.75" hidden="false" customHeight="false" outlineLevel="0" collapsed="false">
      <c r="A49740" s="4" t="n">
        <f aca="false">IF(F49740&lt;&gt;0,"",E49740)</f>
        <v>0</v>
      </c>
    </row>
    <row r="49741" customFormat="false" ht="12.75" hidden="false" customHeight="false" outlineLevel="0" collapsed="false">
      <c r="A49741" s="4" t="n">
        <f aca="false">IF(F49741&lt;&gt;0,"",E49741)</f>
        <v>0</v>
      </c>
    </row>
    <row r="49742" customFormat="false" ht="12.75" hidden="false" customHeight="false" outlineLevel="0" collapsed="false">
      <c r="A49742" s="4" t="n">
        <f aca="false">IF(F49742&lt;&gt;0,"",E49742)</f>
        <v>0</v>
      </c>
    </row>
    <row r="49743" customFormat="false" ht="12.75" hidden="false" customHeight="false" outlineLevel="0" collapsed="false">
      <c r="A49743" s="4" t="n">
        <f aca="false">IF(F49743&lt;&gt;0,"",E49743)</f>
        <v>0</v>
      </c>
    </row>
    <row r="49744" customFormat="false" ht="12.75" hidden="false" customHeight="false" outlineLevel="0" collapsed="false">
      <c r="A49744" s="4" t="n">
        <f aca="false">IF(F49744&lt;&gt;0,"",E49744)</f>
        <v>0</v>
      </c>
    </row>
    <row r="49745" customFormat="false" ht="12.75" hidden="false" customHeight="false" outlineLevel="0" collapsed="false">
      <c r="A49745" s="4" t="n">
        <f aca="false">IF(F49745&lt;&gt;0,"",E49745)</f>
        <v>0</v>
      </c>
    </row>
    <row r="49746" customFormat="false" ht="12.75" hidden="false" customHeight="false" outlineLevel="0" collapsed="false">
      <c r="A49746" s="4" t="n">
        <f aca="false">IF(F49746&lt;&gt;0,"",E49746)</f>
        <v>0</v>
      </c>
    </row>
    <row r="49747" customFormat="false" ht="12.75" hidden="false" customHeight="false" outlineLevel="0" collapsed="false">
      <c r="A49747" s="4" t="n">
        <f aca="false">IF(F49747&lt;&gt;0,"",E49747)</f>
        <v>0</v>
      </c>
    </row>
    <row r="49748" customFormat="false" ht="12.75" hidden="false" customHeight="false" outlineLevel="0" collapsed="false">
      <c r="A49748" s="4" t="n">
        <f aca="false">IF(F49748&lt;&gt;0,"",E49748)</f>
        <v>0</v>
      </c>
    </row>
    <row r="49749" customFormat="false" ht="12.75" hidden="false" customHeight="false" outlineLevel="0" collapsed="false">
      <c r="A49749" s="4" t="n">
        <f aca="false">IF(F49749&lt;&gt;0,"",E49749)</f>
        <v>0</v>
      </c>
    </row>
    <row r="49750" customFormat="false" ht="12.75" hidden="false" customHeight="false" outlineLevel="0" collapsed="false">
      <c r="A49750" s="4" t="n">
        <f aca="false">IF(F49750&lt;&gt;0,"",E49750)</f>
        <v>0</v>
      </c>
    </row>
    <row r="49751" customFormat="false" ht="12.75" hidden="false" customHeight="false" outlineLevel="0" collapsed="false">
      <c r="A49751" s="4" t="n">
        <f aca="false">IF(F49751&lt;&gt;0,"",E49751)</f>
        <v>0</v>
      </c>
    </row>
    <row r="49752" customFormat="false" ht="12.75" hidden="false" customHeight="false" outlineLevel="0" collapsed="false">
      <c r="A49752" s="4" t="n">
        <f aca="false">IF(F49752&lt;&gt;0,"",E49752)</f>
        <v>0</v>
      </c>
    </row>
    <row r="49753" customFormat="false" ht="12.75" hidden="false" customHeight="false" outlineLevel="0" collapsed="false">
      <c r="A49753" s="4" t="n">
        <f aca="false">IF(F49753&lt;&gt;0,"",E49753)</f>
        <v>0</v>
      </c>
    </row>
    <row r="49754" customFormat="false" ht="12.75" hidden="false" customHeight="false" outlineLevel="0" collapsed="false">
      <c r="A49754" s="4" t="n">
        <f aca="false">IF(F49754&lt;&gt;0,"",E49754)</f>
        <v>0</v>
      </c>
    </row>
    <row r="49755" customFormat="false" ht="12.75" hidden="false" customHeight="false" outlineLevel="0" collapsed="false">
      <c r="A49755" s="4" t="n">
        <f aca="false">IF(F49755&lt;&gt;0,"",E49755)</f>
        <v>0</v>
      </c>
    </row>
    <row r="49756" customFormat="false" ht="12.75" hidden="false" customHeight="false" outlineLevel="0" collapsed="false">
      <c r="A49756" s="4" t="n">
        <f aca="false">IF(F49756&lt;&gt;0,"",E49756)</f>
        <v>0</v>
      </c>
    </row>
    <row r="49757" customFormat="false" ht="12.75" hidden="false" customHeight="false" outlineLevel="0" collapsed="false">
      <c r="A49757" s="4" t="n">
        <f aca="false">IF(F49757&lt;&gt;0,"",E49757)</f>
        <v>0</v>
      </c>
    </row>
    <row r="49758" customFormat="false" ht="12.75" hidden="false" customHeight="false" outlineLevel="0" collapsed="false">
      <c r="A49758" s="4" t="n">
        <f aca="false">IF(F49758&lt;&gt;0,"",E49758)</f>
        <v>0</v>
      </c>
    </row>
    <row r="49759" customFormat="false" ht="12.75" hidden="false" customHeight="false" outlineLevel="0" collapsed="false">
      <c r="A49759" s="4" t="n">
        <f aca="false">IF(F49759&lt;&gt;0,"",E49759)</f>
        <v>0</v>
      </c>
    </row>
    <row r="49760" customFormat="false" ht="12.75" hidden="false" customHeight="false" outlineLevel="0" collapsed="false">
      <c r="A49760" s="4" t="n">
        <f aca="false">IF(F49760&lt;&gt;0,"",E49760)</f>
        <v>0</v>
      </c>
    </row>
    <row r="49761" customFormat="false" ht="12.75" hidden="false" customHeight="false" outlineLevel="0" collapsed="false">
      <c r="A49761" s="4" t="n">
        <f aca="false">IF(F49761&lt;&gt;0,"",E49761)</f>
        <v>0</v>
      </c>
    </row>
    <row r="49762" customFormat="false" ht="12.75" hidden="false" customHeight="false" outlineLevel="0" collapsed="false">
      <c r="A49762" s="4" t="n">
        <f aca="false">IF(F49762&lt;&gt;0,"",E49762)</f>
        <v>0</v>
      </c>
    </row>
    <row r="49763" customFormat="false" ht="12.75" hidden="false" customHeight="false" outlineLevel="0" collapsed="false">
      <c r="A49763" s="4" t="n">
        <f aca="false">IF(F49763&lt;&gt;0,"",E49763)</f>
        <v>0</v>
      </c>
    </row>
    <row r="49764" customFormat="false" ht="12.75" hidden="false" customHeight="false" outlineLevel="0" collapsed="false">
      <c r="A49764" s="4" t="n">
        <f aca="false">IF(F49764&lt;&gt;0,"",E49764)</f>
        <v>0</v>
      </c>
    </row>
    <row r="49765" customFormat="false" ht="12.75" hidden="false" customHeight="false" outlineLevel="0" collapsed="false">
      <c r="A49765" s="4" t="n">
        <f aca="false">IF(F49765&lt;&gt;0,"",E49765)</f>
        <v>0</v>
      </c>
    </row>
    <row r="49766" customFormat="false" ht="12.75" hidden="false" customHeight="false" outlineLevel="0" collapsed="false">
      <c r="A49766" s="4" t="n">
        <f aca="false">IF(F49766&lt;&gt;0,"",E49766)</f>
        <v>0</v>
      </c>
    </row>
    <row r="49767" customFormat="false" ht="12.75" hidden="false" customHeight="false" outlineLevel="0" collapsed="false">
      <c r="A49767" s="4" t="n">
        <f aca="false">IF(F49767&lt;&gt;0,"",E49767)</f>
        <v>0</v>
      </c>
    </row>
    <row r="49768" customFormat="false" ht="12.75" hidden="false" customHeight="false" outlineLevel="0" collapsed="false">
      <c r="A49768" s="4" t="n">
        <f aca="false">IF(F49768&lt;&gt;0,"",E49768)</f>
        <v>0</v>
      </c>
    </row>
    <row r="49769" customFormat="false" ht="12.75" hidden="false" customHeight="false" outlineLevel="0" collapsed="false">
      <c r="A49769" s="4" t="n">
        <f aca="false">IF(F49769&lt;&gt;0,"",E49769)</f>
        <v>0</v>
      </c>
    </row>
    <row r="49770" customFormat="false" ht="12.75" hidden="false" customHeight="false" outlineLevel="0" collapsed="false">
      <c r="A49770" s="4" t="n">
        <f aca="false">IF(F49770&lt;&gt;0,"",E49770)</f>
        <v>0</v>
      </c>
    </row>
    <row r="49771" customFormat="false" ht="12.75" hidden="false" customHeight="false" outlineLevel="0" collapsed="false">
      <c r="A49771" s="4" t="n">
        <f aca="false">IF(F49771&lt;&gt;0,"",E49771)</f>
        <v>0</v>
      </c>
    </row>
    <row r="49772" customFormat="false" ht="12.75" hidden="false" customHeight="false" outlineLevel="0" collapsed="false">
      <c r="A49772" s="4" t="n">
        <f aca="false">IF(F49772&lt;&gt;0,"",E49772)</f>
        <v>0</v>
      </c>
    </row>
    <row r="49773" customFormat="false" ht="12.75" hidden="false" customHeight="false" outlineLevel="0" collapsed="false">
      <c r="A49773" s="4" t="n">
        <f aca="false">IF(F49773&lt;&gt;0,"",E49773)</f>
        <v>0</v>
      </c>
    </row>
    <row r="49774" customFormat="false" ht="12.75" hidden="false" customHeight="false" outlineLevel="0" collapsed="false">
      <c r="A49774" s="4" t="n">
        <f aca="false">IF(F49774&lt;&gt;0,"",E49774)</f>
        <v>0</v>
      </c>
    </row>
    <row r="49775" customFormat="false" ht="12.75" hidden="false" customHeight="false" outlineLevel="0" collapsed="false">
      <c r="A49775" s="4" t="n">
        <f aca="false">IF(F49775&lt;&gt;0,"",E49775)</f>
        <v>0</v>
      </c>
    </row>
    <row r="49776" customFormat="false" ht="12.75" hidden="false" customHeight="false" outlineLevel="0" collapsed="false">
      <c r="A49776" s="4" t="n">
        <f aca="false">IF(F49776&lt;&gt;0,"",E49776)</f>
        <v>0</v>
      </c>
    </row>
    <row r="49777" customFormat="false" ht="12.75" hidden="false" customHeight="false" outlineLevel="0" collapsed="false">
      <c r="A49777" s="4" t="n">
        <f aca="false">IF(F49777&lt;&gt;0,"",E49777)</f>
        <v>0</v>
      </c>
    </row>
    <row r="49778" customFormat="false" ht="12.75" hidden="false" customHeight="false" outlineLevel="0" collapsed="false">
      <c r="A49778" s="4" t="n">
        <f aca="false">IF(F49778&lt;&gt;0,"",E49778)</f>
        <v>0</v>
      </c>
    </row>
    <row r="49779" customFormat="false" ht="12.75" hidden="false" customHeight="false" outlineLevel="0" collapsed="false">
      <c r="A49779" s="4" t="n">
        <f aca="false">IF(F49779&lt;&gt;0,"",E49779)</f>
        <v>0</v>
      </c>
    </row>
    <row r="49780" customFormat="false" ht="12.75" hidden="false" customHeight="false" outlineLevel="0" collapsed="false">
      <c r="A49780" s="4" t="n">
        <f aca="false">IF(F49780&lt;&gt;0,"",E49780)</f>
        <v>0</v>
      </c>
    </row>
    <row r="49781" customFormat="false" ht="12.75" hidden="false" customHeight="false" outlineLevel="0" collapsed="false">
      <c r="A49781" s="4" t="n">
        <f aca="false">IF(F49781&lt;&gt;0,"",E49781)</f>
        <v>0</v>
      </c>
    </row>
    <row r="49782" customFormat="false" ht="12.75" hidden="false" customHeight="false" outlineLevel="0" collapsed="false">
      <c r="A49782" s="4" t="n">
        <f aca="false">IF(F49782&lt;&gt;0,"",E49782)</f>
        <v>0</v>
      </c>
    </row>
    <row r="49783" customFormat="false" ht="12.75" hidden="false" customHeight="false" outlineLevel="0" collapsed="false">
      <c r="A49783" s="4" t="n">
        <f aca="false">IF(F49783&lt;&gt;0,"",E49783)</f>
        <v>0</v>
      </c>
    </row>
    <row r="49784" customFormat="false" ht="12.75" hidden="false" customHeight="false" outlineLevel="0" collapsed="false">
      <c r="A49784" s="4" t="n">
        <f aca="false">IF(F49784&lt;&gt;0,"",E49784)</f>
        <v>0</v>
      </c>
    </row>
    <row r="49785" customFormat="false" ht="12.75" hidden="false" customHeight="false" outlineLevel="0" collapsed="false">
      <c r="A49785" s="4" t="n">
        <f aca="false">IF(F49785&lt;&gt;0,"",E49785)</f>
        <v>0</v>
      </c>
    </row>
    <row r="49786" customFormat="false" ht="12.75" hidden="false" customHeight="false" outlineLevel="0" collapsed="false">
      <c r="A49786" s="4" t="n">
        <f aca="false">IF(F49786&lt;&gt;0,"",E49786)</f>
        <v>0</v>
      </c>
    </row>
    <row r="49787" customFormat="false" ht="12.75" hidden="false" customHeight="false" outlineLevel="0" collapsed="false">
      <c r="A49787" s="4" t="n">
        <f aca="false">IF(F49787&lt;&gt;0,"",E49787)</f>
        <v>0</v>
      </c>
    </row>
    <row r="49788" customFormat="false" ht="12.75" hidden="false" customHeight="false" outlineLevel="0" collapsed="false">
      <c r="A49788" s="4" t="n">
        <f aca="false">IF(F49788&lt;&gt;0,"",E49788)</f>
        <v>0</v>
      </c>
    </row>
    <row r="49789" customFormat="false" ht="12.75" hidden="false" customHeight="false" outlineLevel="0" collapsed="false">
      <c r="A49789" s="4" t="n">
        <f aca="false">IF(F49789&lt;&gt;0,"",E49789)</f>
        <v>0</v>
      </c>
    </row>
    <row r="49790" customFormat="false" ht="12.75" hidden="false" customHeight="false" outlineLevel="0" collapsed="false">
      <c r="A49790" s="4" t="n">
        <f aca="false">IF(F49790&lt;&gt;0,"",E49790)</f>
        <v>0</v>
      </c>
    </row>
    <row r="49791" customFormat="false" ht="12.75" hidden="false" customHeight="false" outlineLevel="0" collapsed="false">
      <c r="A49791" s="4" t="n">
        <f aca="false">IF(F49791&lt;&gt;0,"",E49791)</f>
        <v>0</v>
      </c>
    </row>
    <row r="49792" customFormat="false" ht="12.75" hidden="false" customHeight="false" outlineLevel="0" collapsed="false">
      <c r="A49792" s="4" t="n">
        <f aca="false">IF(F49792&lt;&gt;0,"",E49792)</f>
        <v>0</v>
      </c>
    </row>
    <row r="49793" customFormat="false" ht="12.75" hidden="false" customHeight="false" outlineLevel="0" collapsed="false">
      <c r="A49793" s="4" t="n">
        <f aca="false">IF(F49793&lt;&gt;0,"",E49793)</f>
        <v>0</v>
      </c>
    </row>
    <row r="49794" customFormat="false" ht="12.75" hidden="false" customHeight="false" outlineLevel="0" collapsed="false">
      <c r="A49794" s="4" t="n">
        <f aca="false">IF(F49794&lt;&gt;0,"",E49794)</f>
        <v>0</v>
      </c>
    </row>
    <row r="49795" customFormat="false" ht="12.75" hidden="false" customHeight="false" outlineLevel="0" collapsed="false">
      <c r="A49795" s="4" t="n">
        <f aca="false">IF(F49795&lt;&gt;0,"",E49795)</f>
        <v>0</v>
      </c>
    </row>
    <row r="49796" customFormat="false" ht="12.75" hidden="false" customHeight="false" outlineLevel="0" collapsed="false">
      <c r="A49796" s="4" t="n">
        <f aca="false">IF(F49796&lt;&gt;0,"",E49796)</f>
        <v>0</v>
      </c>
    </row>
    <row r="49797" customFormat="false" ht="12.75" hidden="false" customHeight="false" outlineLevel="0" collapsed="false">
      <c r="A49797" s="4" t="n">
        <f aca="false">IF(F49797&lt;&gt;0,"",E49797)</f>
        <v>0</v>
      </c>
    </row>
    <row r="49798" customFormat="false" ht="12.75" hidden="false" customHeight="false" outlineLevel="0" collapsed="false">
      <c r="A49798" s="4" t="n">
        <f aca="false">IF(F49798&lt;&gt;0,"",E49798)</f>
        <v>0</v>
      </c>
    </row>
    <row r="49799" customFormat="false" ht="12.75" hidden="false" customHeight="false" outlineLevel="0" collapsed="false">
      <c r="A49799" s="4" t="n">
        <f aca="false">IF(F49799&lt;&gt;0,"",E49799)</f>
        <v>0</v>
      </c>
    </row>
    <row r="49800" customFormat="false" ht="12.75" hidden="false" customHeight="false" outlineLevel="0" collapsed="false">
      <c r="A49800" s="4" t="n">
        <f aca="false">IF(F49800&lt;&gt;0,"",E49800)</f>
        <v>0</v>
      </c>
    </row>
    <row r="49801" customFormat="false" ht="12.75" hidden="false" customHeight="false" outlineLevel="0" collapsed="false">
      <c r="A49801" s="4" t="n">
        <f aca="false">IF(F49801&lt;&gt;0,"",E49801)</f>
        <v>0</v>
      </c>
    </row>
    <row r="49802" customFormat="false" ht="12.75" hidden="false" customHeight="false" outlineLevel="0" collapsed="false">
      <c r="A49802" s="4" t="n">
        <f aca="false">IF(F49802&lt;&gt;0,"",E49802)</f>
        <v>0</v>
      </c>
    </row>
    <row r="49803" customFormat="false" ht="12.75" hidden="false" customHeight="false" outlineLevel="0" collapsed="false">
      <c r="A49803" s="4" t="n">
        <f aca="false">IF(F49803&lt;&gt;0,"",E49803)</f>
        <v>0</v>
      </c>
    </row>
    <row r="49804" customFormat="false" ht="12.75" hidden="false" customHeight="false" outlineLevel="0" collapsed="false">
      <c r="A49804" s="4" t="n">
        <f aca="false">IF(F49804&lt;&gt;0,"",E49804)</f>
        <v>0</v>
      </c>
    </row>
    <row r="49805" customFormat="false" ht="12.75" hidden="false" customHeight="false" outlineLevel="0" collapsed="false">
      <c r="A49805" s="4" t="n">
        <f aca="false">IF(F49805&lt;&gt;0,"",E49805)</f>
        <v>0</v>
      </c>
    </row>
    <row r="49806" customFormat="false" ht="12.75" hidden="false" customHeight="false" outlineLevel="0" collapsed="false">
      <c r="A49806" s="4" t="n">
        <f aca="false">IF(F49806&lt;&gt;0,"",E49806)</f>
        <v>0</v>
      </c>
    </row>
    <row r="49807" customFormat="false" ht="12.75" hidden="false" customHeight="false" outlineLevel="0" collapsed="false">
      <c r="A49807" s="4" t="n">
        <f aca="false">IF(F49807&lt;&gt;0,"",E49807)</f>
        <v>0</v>
      </c>
    </row>
    <row r="49808" customFormat="false" ht="12.75" hidden="false" customHeight="false" outlineLevel="0" collapsed="false">
      <c r="A49808" s="4" t="n">
        <f aca="false">IF(F49808&lt;&gt;0,"",E49808)</f>
        <v>0</v>
      </c>
    </row>
    <row r="49809" customFormat="false" ht="12.75" hidden="false" customHeight="false" outlineLevel="0" collapsed="false">
      <c r="A49809" s="4" t="n">
        <f aca="false">IF(F49809&lt;&gt;0,"",E49809)</f>
        <v>0</v>
      </c>
    </row>
    <row r="49810" customFormat="false" ht="12.75" hidden="false" customHeight="false" outlineLevel="0" collapsed="false">
      <c r="A49810" s="4" t="n">
        <f aca="false">IF(F49810&lt;&gt;0,"",E49810)</f>
        <v>0</v>
      </c>
    </row>
    <row r="49811" customFormat="false" ht="12.75" hidden="false" customHeight="false" outlineLevel="0" collapsed="false">
      <c r="A49811" s="4" t="n">
        <f aca="false">IF(F49811&lt;&gt;0,"",E49811)</f>
        <v>0</v>
      </c>
    </row>
    <row r="49812" customFormat="false" ht="12.75" hidden="false" customHeight="false" outlineLevel="0" collapsed="false">
      <c r="A49812" s="4" t="n">
        <f aca="false">IF(F49812&lt;&gt;0,"",E49812)</f>
        <v>0</v>
      </c>
    </row>
    <row r="49813" customFormat="false" ht="12.75" hidden="false" customHeight="false" outlineLevel="0" collapsed="false">
      <c r="A49813" s="4" t="n">
        <f aca="false">IF(F49813&lt;&gt;0,"",E49813)</f>
        <v>0</v>
      </c>
    </row>
    <row r="49814" customFormat="false" ht="12.75" hidden="false" customHeight="false" outlineLevel="0" collapsed="false">
      <c r="A49814" s="4" t="n">
        <f aca="false">IF(F49814&lt;&gt;0,"",E49814)</f>
        <v>0</v>
      </c>
    </row>
    <row r="49815" customFormat="false" ht="12.75" hidden="false" customHeight="false" outlineLevel="0" collapsed="false">
      <c r="A49815" s="4" t="n">
        <f aca="false">IF(F49815&lt;&gt;0,"",E49815)</f>
        <v>0</v>
      </c>
    </row>
    <row r="49816" customFormat="false" ht="12.75" hidden="false" customHeight="false" outlineLevel="0" collapsed="false">
      <c r="A49816" s="4" t="n">
        <f aca="false">IF(F49816&lt;&gt;0,"",E49816)</f>
        <v>0</v>
      </c>
    </row>
    <row r="49817" customFormat="false" ht="12.75" hidden="false" customHeight="false" outlineLevel="0" collapsed="false">
      <c r="A49817" s="4" t="n">
        <f aca="false">IF(F49817&lt;&gt;0,"",E49817)</f>
        <v>0</v>
      </c>
    </row>
    <row r="49818" customFormat="false" ht="12.75" hidden="false" customHeight="false" outlineLevel="0" collapsed="false">
      <c r="A49818" s="4" t="n">
        <f aca="false">IF(F49818&lt;&gt;0,"",E49818)</f>
        <v>0</v>
      </c>
    </row>
    <row r="49819" customFormat="false" ht="12.75" hidden="false" customHeight="false" outlineLevel="0" collapsed="false">
      <c r="A49819" s="4" t="n">
        <f aca="false">IF(F49819&lt;&gt;0,"",E49819)</f>
        <v>0</v>
      </c>
    </row>
    <row r="49820" customFormat="false" ht="12.75" hidden="false" customHeight="false" outlineLevel="0" collapsed="false">
      <c r="A49820" s="4" t="n">
        <f aca="false">IF(F49820&lt;&gt;0,"",E49820)</f>
        <v>0</v>
      </c>
    </row>
    <row r="49821" customFormat="false" ht="12.75" hidden="false" customHeight="false" outlineLevel="0" collapsed="false">
      <c r="A49821" s="4" t="n">
        <f aca="false">IF(F49821&lt;&gt;0,"",E49821)</f>
        <v>0</v>
      </c>
    </row>
    <row r="49822" customFormat="false" ht="12.75" hidden="false" customHeight="false" outlineLevel="0" collapsed="false">
      <c r="A49822" s="4" t="n">
        <f aca="false">IF(F49822&lt;&gt;0,"",E49822)</f>
        <v>0</v>
      </c>
    </row>
    <row r="49823" customFormat="false" ht="12.75" hidden="false" customHeight="false" outlineLevel="0" collapsed="false">
      <c r="A49823" s="4" t="n">
        <f aca="false">IF(F49823&lt;&gt;0,"",E49823)</f>
        <v>0</v>
      </c>
    </row>
    <row r="49824" customFormat="false" ht="12.75" hidden="false" customHeight="false" outlineLevel="0" collapsed="false">
      <c r="A49824" s="4" t="n">
        <f aca="false">IF(F49824&lt;&gt;0,"",E49824)</f>
        <v>0</v>
      </c>
    </row>
    <row r="49825" customFormat="false" ht="12.75" hidden="false" customHeight="false" outlineLevel="0" collapsed="false">
      <c r="A49825" s="4" t="n">
        <f aca="false">IF(F49825&lt;&gt;0,"",E49825)</f>
        <v>0</v>
      </c>
    </row>
    <row r="49826" customFormat="false" ht="12.75" hidden="false" customHeight="false" outlineLevel="0" collapsed="false">
      <c r="A49826" s="4" t="n">
        <f aca="false">IF(F49826&lt;&gt;0,"",E49826)</f>
        <v>0</v>
      </c>
    </row>
    <row r="49827" customFormat="false" ht="12.75" hidden="false" customHeight="false" outlineLevel="0" collapsed="false">
      <c r="A49827" s="4" t="n">
        <f aca="false">IF(F49827&lt;&gt;0,"",E49827)</f>
        <v>0</v>
      </c>
    </row>
    <row r="49828" customFormat="false" ht="12.75" hidden="false" customHeight="false" outlineLevel="0" collapsed="false">
      <c r="A49828" s="4" t="n">
        <f aca="false">IF(F49828&lt;&gt;0,"",E49828)</f>
        <v>0</v>
      </c>
    </row>
    <row r="49829" customFormat="false" ht="12.75" hidden="false" customHeight="false" outlineLevel="0" collapsed="false">
      <c r="A49829" s="4" t="n">
        <f aca="false">IF(F49829&lt;&gt;0,"",E49829)</f>
        <v>0</v>
      </c>
    </row>
    <row r="49830" customFormat="false" ht="12.75" hidden="false" customHeight="false" outlineLevel="0" collapsed="false">
      <c r="A49830" s="4" t="n">
        <f aca="false">IF(F49830&lt;&gt;0,"",E49830)</f>
        <v>0</v>
      </c>
    </row>
    <row r="49831" customFormat="false" ht="12.75" hidden="false" customHeight="false" outlineLevel="0" collapsed="false">
      <c r="A49831" s="4" t="n">
        <f aca="false">IF(F49831&lt;&gt;0,"",E49831)</f>
        <v>0</v>
      </c>
    </row>
    <row r="49832" customFormat="false" ht="12.75" hidden="false" customHeight="false" outlineLevel="0" collapsed="false">
      <c r="A49832" s="4" t="n">
        <f aca="false">IF(F49832&lt;&gt;0,"",E49832)</f>
        <v>0</v>
      </c>
    </row>
    <row r="49833" customFormat="false" ht="12.75" hidden="false" customHeight="false" outlineLevel="0" collapsed="false">
      <c r="A49833" s="4" t="n">
        <f aca="false">IF(F49833&lt;&gt;0,"",E49833)</f>
        <v>0</v>
      </c>
    </row>
    <row r="49834" customFormat="false" ht="12.75" hidden="false" customHeight="false" outlineLevel="0" collapsed="false">
      <c r="A49834" s="4" t="n">
        <f aca="false">IF(F49834&lt;&gt;0,"",E49834)</f>
        <v>0</v>
      </c>
    </row>
    <row r="49835" customFormat="false" ht="12.75" hidden="false" customHeight="false" outlineLevel="0" collapsed="false">
      <c r="A49835" s="4" t="n">
        <f aca="false">IF(F49835&lt;&gt;0,"",E49835)</f>
        <v>0</v>
      </c>
    </row>
    <row r="49836" customFormat="false" ht="12.75" hidden="false" customHeight="false" outlineLevel="0" collapsed="false">
      <c r="A49836" s="4" t="n">
        <f aca="false">IF(F49836&lt;&gt;0,"",E49836)</f>
        <v>0</v>
      </c>
    </row>
    <row r="49837" customFormat="false" ht="12.75" hidden="false" customHeight="false" outlineLevel="0" collapsed="false">
      <c r="A49837" s="4" t="n">
        <f aca="false">IF(F49837&lt;&gt;0,"",E49837)</f>
        <v>0</v>
      </c>
    </row>
    <row r="49838" customFormat="false" ht="12.75" hidden="false" customHeight="false" outlineLevel="0" collapsed="false">
      <c r="A49838" s="4" t="n">
        <f aca="false">IF(F49838&lt;&gt;0,"",E49838)</f>
        <v>0</v>
      </c>
    </row>
    <row r="49839" customFormat="false" ht="12.75" hidden="false" customHeight="false" outlineLevel="0" collapsed="false">
      <c r="A49839" s="4" t="n">
        <f aca="false">IF(F49839&lt;&gt;0,"",E49839)</f>
        <v>0</v>
      </c>
    </row>
    <row r="49840" customFormat="false" ht="12.75" hidden="false" customHeight="false" outlineLevel="0" collapsed="false">
      <c r="A49840" s="4" t="n">
        <f aca="false">IF(F49840&lt;&gt;0,"",E49840)</f>
        <v>0</v>
      </c>
    </row>
    <row r="49841" customFormat="false" ht="12.75" hidden="false" customHeight="false" outlineLevel="0" collapsed="false">
      <c r="A49841" s="4" t="n">
        <f aca="false">IF(F49841&lt;&gt;0,"",E49841)</f>
        <v>0</v>
      </c>
    </row>
    <row r="49842" customFormat="false" ht="12.75" hidden="false" customHeight="false" outlineLevel="0" collapsed="false">
      <c r="A49842" s="4" t="n">
        <f aca="false">IF(F49842&lt;&gt;0,"",E49842)</f>
        <v>0</v>
      </c>
    </row>
    <row r="49843" customFormat="false" ht="12.75" hidden="false" customHeight="false" outlineLevel="0" collapsed="false">
      <c r="A49843" s="4" t="n">
        <f aca="false">IF(F49843&lt;&gt;0,"",E49843)</f>
        <v>0</v>
      </c>
    </row>
    <row r="49844" customFormat="false" ht="12.75" hidden="false" customHeight="false" outlineLevel="0" collapsed="false">
      <c r="A49844" s="4" t="n">
        <f aca="false">IF(F49844&lt;&gt;0,"",E49844)</f>
        <v>0</v>
      </c>
    </row>
    <row r="49845" customFormat="false" ht="12.75" hidden="false" customHeight="false" outlineLevel="0" collapsed="false">
      <c r="A49845" s="4" t="n">
        <f aca="false">IF(F49845&lt;&gt;0,"",E49845)</f>
        <v>0</v>
      </c>
    </row>
    <row r="49846" customFormat="false" ht="12.75" hidden="false" customHeight="false" outlineLevel="0" collapsed="false">
      <c r="A49846" s="4" t="n">
        <f aca="false">IF(F49846&lt;&gt;0,"",E49846)</f>
        <v>0</v>
      </c>
    </row>
    <row r="49847" customFormat="false" ht="12.75" hidden="false" customHeight="false" outlineLevel="0" collapsed="false">
      <c r="A49847" s="4" t="n">
        <f aca="false">IF(F49847&lt;&gt;0,"",E49847)</f>
        <v>0</v>
      </c>
    </row>
    <row r="49848" customFormat="false" ht="12.75" hidden="false" customHeight="false" outlineLevel="0" collapsed="false">
      <c r="A49848" s="4" t="n">
        <f aca="false">IF(F49848&lt;&gt;0,"",E49848)</f>
        <v>0</v>
      </c>
    </row>
    <row r="49849" customFormat="false" ht="12.75" hidden="false" customHeight="false" outlineLevel="0" collapsed="false">
      <c r="A49849" s="4" t="n">
        <f aca="false">IF(F49849&lt;&gt;0,"",E49849)</f>
        <v>0</v>
      </c>
    </row>
    <row r="49850" customFormat="false" ht="12.75" hidden="false" customHeight="false" outlineLevel="0" collapsed="false">
      <c r="A49850" s="4" t="n">
        <f aca="false">IF(F49850&lt;&gt;0,"",E49850)</f>
        <v>0</v>
      </c>
    </row>
    <row r="49851" customFormat="false" ht="12.75" hidden="false" customHeight="false" outlineLevel="0" collapsed="false">
      <c r="A49851" s="4" t="n">
        <f aca="false">IF(F49851&lt;&gt;0,"",E49851)</f>
        <v>0</v>
      </c>
    </row>
    <row r="49852" customFormat="false" ht="12.75" hidden="false" customHeight="false" outlineLevel="0" collapsed="false">
      <c r="A49852" s="4" t="n">
        <f aca="false">IF(F49852&lt;&gt;0,"",E49852)</f>
        <v>0</v>
      </c>
    </row>
    <row r="49853" customFormat="false" ht="12.75" hidden="false" customHeight="false" outlineLevel="0" collapsed="false">
      <c r="A49853" s="4" t="n">
        <f aca="false">IF(F49853&lt;&gt;0,"",E49853)</f>
        <v>0</v>
      </c>
    </row>
    <row r="49854" customFormat="false" ht="12.75" hidden="false" customHeight="false" outlineLevel="0" collapsed="false">
      <c r="A49854" s="4" t="n">
        <f aca="false">IF(F49854&lt;&gt;0,"",E49854)</f>
        <v>0</v>
      </c>
    </row>
    <row r="49855" customFormat="false" ht="12.75" hidden="false" customHeight="false" outlineLevel="0" collapsed="false">
      <c r="A49855" s="4" t="n">
        <f aca="false">IF(F49855&lt;&gt;0,"",E49855)</f>
        <v>0</v>
      </c>
    </row>
    <row r="49856" customFormat="false" ht="12.75" hidden="false" customHeight="false" outlineLevel="0" collapsed="false">
      <c r="A49856" s="4" t="n">
        <f aca="false">IF(F49856&lt;&gt;0,"",E49856)</f>
        <v>0</v>
      </c>
    </row>
    <row r="49857" customFormat="false" ht="12.75" hidden="false" customHeight="false" outlineLevel="0" collapsed="false">
      <c r="A49857" s="4" t="n">
        <f aca="false">IF(F49857&lt;&gt;0,"",E49857)</f>
        <v>0</v>
      </c>
    </row>
    <row r="49858" customFormat="false" ht="12.75" hidden="false" customHeight="false" outlineLevel="0" collapsed="false">
      <c r="A49858" s="4" t="n">
        <f aca="false">IF(F49858&lt;&gt;0,"",E49858)</f>
        <v>0</v>
      </c>
    </row>
    <row r="49859" customFormat="false" ht="12.75" hidden="false" customHeight="false" outlineLevel="0" collapsed="false">
      <c r="A49859" s="4" t="n">
        <f aca="false">IF(F49859&lt;&gt;0,"",E49859)</f>
        <v>0</v>
      </c>
    </row>
    <row r="49860" customFormat="false" ht="12.75" hidden="false" customHeight="false" outlineLevel="0" collapsed="false">
      <c r="A49860" s="4" t="n">
        <f aca="false">IF(F49860&lt;&gt;0,"",E49860)</f>
        <v>0</v>
      </c>
    </row>
    <row r="49861" customFormat="false" ht="12.75" hidden="false" customHeight="false" outlineLevel="0" collapsed="false">
      <c r="A49861" s="4" t="n">
        <f aca="false">IF(F49861&lt;&gt;0,"",E49861)</f>
        <v>0</v>
      </c>
    </row>
    <row r="49862" customFormat="false" ht="12.75" hidden="false" customHeight="false" outlineLevel="0" collapsed="false">
      <c r="A49862" s="4" t="n">
        <f aca="false">IF(F49862&lt;&gt;0,"",E49862)</f>
        <v>0</v>
      </c>
    </row>
    <row r="49863" customFormat="false" ht="12.75" hidden="false" customHeight="false" outlineLevel="0" collapsed="false">
      <c r="A49863" s="4" t="n">
        <f aca="false">IF(F49863&lt;&gt;0,"",E49863)</f>
        <v>0</v>
      </c>
    </row>
    <row r="49864" customFormat="false" ht="12.75" hidden="false" customHeight="false" outlineLevel="0" collapsed="false">
      <c r="A49864" s="4" t="n">
        <f aca="false">IF(F49864&lt;&gt;0,"",E49864)</f>
        <v>0</v>
      </c>
    </row>
    <row r="49865" customFormat="false" ht="12.75" hidden="false" customHeight="false" outlineLevel="0" collapsed="false">
      <c r="A49865" s="4" t="n">
        <f aca="false">IF(F49865&lt;&gt;0,"",E49865)</f>
        <v>0</v>
      </c>
    </row>
    <row r="49866" customFormat="false" ht="12.75" hidden="false" customHeight="false" outlineLevel="0" collapsed="false">
      <c r="A49866" s="4" t="n">
        <f aca="false">IF(F49866&lt;&gt;0,"",E49866)</f>
        <v>0</v>
      </c>
    </row>
    <row r="49867" customFormat="false" ht="12.75" hidden="false" customHeight="false" outlineLevel="0" collapsed="false">
      <c r="A49867" s="4" t="n">
        <f aca="false">IF(F49867&lt;&gt;0,"",E49867)</f>
        <v>0</v>
      </c>
    </row>
    <row r="49868" customFormat="false" ht="12.75" hidden="false" customHeight="false" outlineLevel="0" collapsed="false">
      <c r="A49868" s="4" t="n">
        <f aca="false">IF(F49868&lt;&gt;0,"",E49868)</f>
        <v>0</v>
      </c>
    </row>
    <row r="49869" customFormat="false" ht="12.75" hidden="false" customHeight="false" outlineLevel="0" collapsed="false">
      <c r="A49869" s="4" t="n">
        <f aca="false">IF(F49869&lt;&gt;0,"",E49869)</f>
        <v>0</v>
      </c>
    </row>
    <row r="49870" customFormat="false" ht="12.75" hidden="false" customHeight="false" outlineLevel="0" collapsed="false">
      <c r="A49870" s="4" t="n">
        <f aca="false">IF(F49870&lt;&gt;0,"",E49870)</f>
        <v>0</v>
      </c>
    </row>
    <row r="49871" customFormat="false" ht="12.75" hidden="false" customHeight="false" outlineLevel="0" collapsed="false">
      <c r="A49871" s="4" t="n">
        <f aca="false">IF(F49871&lt;&gt;0,"",E49871)</f>
        <v>0</v>
      </c>
    </row>
    <row r="49872" customFormat="false" ht="12.75" hidden="false" customHeight="false" outlineLevel="0" collapsed="false">
      <c r="A49872" s="4" t="n">
        <f aca="false">IF(F49872&lt;&gt;0,"",E49872)</f>
        <v>0</v>
      </c>
    </row>
    <row r="49873" customFormat="false" ht="12.75" hidden="false" customHeight="false" outlineLevel="0" collapsed="false">
      <c r="A49873" s="4" t="n">
        <f aca="false">IF(F49873&lt;&gt;0,"",E49873)</f>
        <v>0</v>
      </c>
    </row>
    <row r="49874" customFormat="false" ht="12.75" hidden="false" customHeight="false" outlineLevel="0" collapsed="false">
      <c r="A49874" s="4" t="n">
        <f aca="false">IF(F49874&lt;&gt;0,"",E49874)</f>
        <v>0</v>
      </c>
    </row>
    <row r="49875" customFormat="false" ht="12.75" hidden="false" customHeight="false" outlineLevel="0" collapsed="false">
      <c r="A49875" s="4" t="n">
        <f aca="false">IF(F49875&lt;&gt;0,"",E49875)</f>
        <v>0</v>
      </c>
    </row>
    <row r="49876" customFormat="false" ht="12.75" hidden="false" customHeight="false" outlineLevel="0" collapsed="false">
      <c r="A49876" s="4" t="n">
        <f aca="false">IF(F49876&lt;&gt;0,"",E49876)</f>
        <v>0</v>
      </c>
    </row>
    <row r="49877" customFormat="false" ht="12.75" hidden="false" customHeight="false" outlineLevel="0" collapsed="false">
      <c r="A49877" s="4" t="n">
        <f aca="false">IF(F49877&lt;&gt;0,"",E49877)</f>
        <v>0</v>
      </c>
    </row>
    <row r="49878" customFormat="false" ht="12.75" hidden="false" customHeight="false" outlineLevel="0" collapsed="false">
      <c r="A49878" s="4" t="n">
        <f aca="false">IF(F49878&lt;&gt;0,"",E49878)</f>
        <v>0</v>
      </c>
    </row>
    <row r="49879" customFormat="false" ht="12.75" hidden="false" customHeight="false" outlineLevel="0" collapsed="false">
      <c r="A49879" s="4" t="n">
        <f aca="false">IF(F49879&lt;&gt;0,"",E49879)</f>
        <v>0</v>
      </c>
    </row>
    <row r="49880" customFormat="false" ht="12.75" hidden="false" customHeight="false" outlineLevel="0" collapsed="false">
      <c r="A49880" s="4" t="n">
        <f aca="false">IF(F49880&lt;&gt;0,"",E49880)</f>
        <v>0</v>
      </c>
    </row>
    <row r="49881" customFormat="false" ht="12.75" hidden="false" customHeight="false" outlineLevel="0" collapsed="false">
      <c r="A49881" s="4" t="n">
        <f aca="false">IF(F49881&lt;&gt;0,"",E49881)</f>
        <v>0</v>
      </c>
    </row>
    <row r="49882" customFormat="false" ht="12.75" hidden="false" customHeight="false" outlineLevel="0" collapsed="false">
      <c r="A49882" s="4" t="n">
        <f aca="false">IF(F49882&lt;&gt;0,"",E49882)</f>
        <v>0</v>
      </c>
    </row>
    <row r="49883" customFormat="false" ht="12.75" hidden="false" customHeight="false" outlineLevel="0" collapsed="false">
      <c r="A49883" s="4" t="n">
        <f aca="false">IF(F49883&lt;&gt;0,"",E49883)</f>
        <v>0</v>
      </c>
    </row>
    <row r="49884" customFormat="false" ht="12.75" hidden="false" customHeight="false" outlineLevel="0" collapsed="false">
      <c r="A49884" s="4" t="n">
        <f aca="false">IF(F49884&lt;&gt;0,"",E49884)</f>
        <v>0</v>
      </c>
    </row>
    <row r="49885" customFormat="false" ht="12.75" hidden="false" customHeight="false" outlineLevel="0" collapsed="false">
      <c r="A49885" s="4" t="n">
        <f aca="false">IF(F49885&lt;&gt;0,"",E49885)</f>
        <v>0</v>
      </c>
    </row>
    <row r="49886" customFormat="false" ht="12.75" hidden="false" customHeight="false" outlineLevel="0" collapsed="false">
      <c r="A49886" s="4" t="n">
        <f aca="false">IF(F49886&lt;&gt;0,"",E49886)</f>
        <v>0</v>
      </c>
    </row>
    <row r="49887" customFormat="false" ht="12.75" hidden="false" customHeight="false" outlineLevel="0" collapsed="false">
      <c r="A49887" s="4" t="n">
        <f aca="false">IF(F49887&lt;&gt;0,"",E49887)</f>
        <v>0</v>
      </c>
    </row>
    <row r="49888" customFormat="false" ht="12.75" hidden="false" customHeight="false" outlineLevel="0" collapsed="false">
      <c r="A49888" s="4" t="n">
        <f aca="false">IF(F49888&lt;&gt;0,"",E49888)</f>
        <v>0</v>
      </c>
    </row>
    <row r="49889" customFormat="false" ht="12.75" hidden="false" customHeight="false" outlineLevel="0" collapsed="false">
      <c r="A49889" s="4" t="n">
        <f aca="false">IF(F49889&lt;&gt;0,"",E49889)</f>
        <v>0</v>
      </c>
    </row>
    <row r="49890" customFormat="false" ht="12.75" hidden="false" customHeight="false" outlineLevel="0" collapsed="false">
      <c r="A49890" s="4" t="n">
        <f aca="false">IF(F49890&lt;&gt;0,"",E49890)</f>
        <v>0</v>
      </c>
    </row>
    <row r="49891" customFormat="false" ht="12.75" hidden="false" customHeight="false" outlineLevel="0" collapsed="false">
      <c r="A49891" s="4" t="n">
        <f aca="false">IF(F49891&lt;&gt;0,"",E49891)</f>
        <v>0</v>
      </c>
    </row>
    <row r="49892" customFormat="false" ht="12.75" hidden="false" customHeight="false" outlineLevel="0" collapsed="false">
      <c r="A49892" s="4" t="n">
        <f aca="false">IF(F49892&lt;&gt;0,"",E49892)</f>
        <v>0</v>
      </c>
    </row>
    <row r="49893" customFormat="false" ht="12.75" hidden="false" customHeight="false" outlineLevel="0" collapsed="false">
      <c r="A49893" s="4" t="n">
        <f aca="false">IF(F49893&lt;&gt;0,"",E49893)</f>
        <v>0</v>
      </c>
    </row>
    <row r="49894" customFormat="false" ht="12.75" hidden="false" customHeight="false" outlineLevel="0" collapsed="false">
      <c r="A49894" s="4" t="n">
        <f aca="false">IF(F49894&lt;&gt;0,"",E49894)</f>
        <v>0</v>
      </c>
    </row>
    <row r="49895" customFormat="false" ht="12.75" hidden="false" customHeight="false" outlineLevel="0" collapsed="false">
      <c r="A49895" s="4" t="n">
        <f aca="false">IF(F49895&lt;&gt;0,"",E49895)</f>
        <v>0</v>
      </c>
    </row>
    <row r="49896" customFormat="false" ht="12.75" hidden="false" customHeight="false" outlineLevel="0" collapsed="false">
      <c r="A49896" s="4" t="n">
        <f aca="false">IF(F49896&lt;&gt;0,"",E49896)</f>
        <v>0</v>
      </c>
    </row>
    <row r="49897" customFormat="false" ht="12.75" hidden="false" customHeight="false" outlineLevel="0" collapsed="false">
      <c r="A49897" s="4" t="n">
        <f aca="false">IF(F49897&lt;&gt;0,"",E49897)</f>
        <v>0</v>
      </c>
    </row>
    <row r="49898" customFormat="false" ht="12.75" hidden="false" customHeight="false" outlineLevel="0" collapsed="false">
      <c r="A49898" s="4" t="n">
        <f aca="false">IF(F49898&lt;&gt;0,"",E49898)</f>
        <v>0</v>
      </c>
    </row>
    <row r="49899" customFormat="false" ht="12.75" hidden="false" customHeight="false" outlineLevel="0" collapsed="false">
      <c r="A49899" s="4" t="n">
        <f aca="false">IF(F49899&lt;&gt;0,"",E49899)</f>
        <v>0</v>
      </c>
    </row>
    <row r="49900" customFormat="false" ht="12.75" hidden="false" customHeight="false" outlineLevel="0" collapsed="false">
      <c r="A49900" s="4" t="n">
        <f aca="false">IF(F49900&lt;&gt;0,"",E49900)</f>
        <v>0</v>
      </c>
    </row>
    <row r="49901" customFormat="false" ht="12.75" hidden="false" customHeight="false" outlineLevel="0" collapsed="false">
      <c r="A49901" s="4" t="n">
        <f aca="false">IF(F49901&lt;&gt;0,"",E49901)</f>
        <v>0</v>
      </c>
    </row>
    <row r="49902" customFormat="false" ht="12.75" hidden="false" customHeight="false" outlineLevel="0" collapsed="false">
      <c r="A49902" s="4" t="n">
        <f aca="false">IF(F49902&lt;&gt;0,"",E49902)</f>
        <v>0</v>
      </c>
    </row>
    <row r="49903" customFormat="false" ht="12.75" hidden="false" customHeight="false" outlineLevel="0" collapsed="false">
      <c r="A49903" s="4" t="n">
        <f aca="false">IF(F49903&lt;&gt;0,"",E49903)</f>
        <v>0</v>
      </c>
    </row>
    <row r="49904" customFormat="false" ht="12.75" hidden="false" customHeight="false" outlineLevel="0" collapsed="false">
      <c r="A49904" s="4" t="n">
        <f aca="false">IF(F49904&lt;&gt;0,"",E49904)</f>
        <v>0</v>
      </c>
    </row>
    <row r="49905" customFormat="false" ht="12.75" hidden="false" customHeight="false" outlineLevel="0" collapsed="false">
      <c r="A49905" s="4" t="n">
        <f aca="false">IF(F49905&lt;&gt;0,"",E49905)</f>
        <v>0</v>
      </c>
    </row>
    <row r="49906" customFormat="false" ht="12.75" hidden="false" customHeight="false" outlineLevel="0" collapsed="false">
      <c r="A49906" s="4" t="n">
        <f aca="false">IF(F49906&lt;&gt;0,"",E49906)</f>
        <v>0</v>
      </c>
    </row>
    <row r="49907" customFormat="false" ht="12.75" hidden="false" customHeight="false" outlineLevel="0" collapsed="false">
      <c r="A49907" s="4" t="n">
        <f aca="false">IF(F49907&lt;&gt;0,"",E49907)</f>
        <v>0</v>
      </c>
    </row>
    <row r="49908" customFormat="false" ht="12.75" hidden="false" customHeight="false" outlineLevel="0" collapsed="false">
      <c r="A49908" s="4" t="n">
        <f aca="false">IF(F49908&lt;&gt;0,"",E49908)</f>
        <v>0</v>
      </c>
    </row>
    <row r="49909" customFormat="false" ht="12.75" hidden="false" customHeight="false" outlineLevel="0" collapsed="false">
      <c r="A49909" s="4" t="n">
        <f aca="false">IF(F49909&lt;&gt;0,"",E49909)</f>
        <v>0</v>
      </c>
    </row>
    <row r="49910" customFormat="false" ht="12.75" hidden="false" customHeight="false" outlineLevel="0" collapsed="false">
      <c r="A49910" s="4" t="n">
        <f aca="false">IF(F49910&lt;&gt;0,"",E49910)</f>
        <v>0</v>
      </c>
    </row>
    <row r="49911" customFormat="false" ht="12.75" hidden="false" customHeight="false" outlineLevel="0" collapsed="false">
      <c r="A49911" s="4" t="n">
        <f aca="false">IF(F49911&lt;&gt;0,"",E49911)</f>
        <v>0</v>
      </c>
    </row>
    <row r="49912" customFormat="false" ht="12.75" hidden="false" customHeight="false" outlineLevel="0" collapsed="false">
      <c r="A49912" s="4" t="n">
        <f aca="false">IF(F49912&lt;&gt;0,"",E49912)</f>
        <v>0</v>
      </c>
    </row>
    <row r="49913" customFormat="false" ht="12.75" hidden="false" customHeight="false" outlineLevel="0" collapsed="false">
      <c r="A49913" s="4" t="n">
        <f aca="false">IF(F49913&lt;&gt;0,"",E49913)</f>
        <v>0</v>
      </c>
    </row>
    <row r="49914" customFormat="false" ht="12.75" hidden="false" customHeight="false" outlineLevel="0" collapsed="false">
      <c r="A49914" s="4" t="n">
        <f aca="false">IF(F49914&lt;&gt;0,"",E49914)</f>
        <v>0</v>
      </c>
    </row>
    <row r="49915" customFormat="false" ht="12.75" hidden="false" customHeight="false" outlineLevel="0" collapsed="false">
      <c r="A49915" s="4" t="n">
        <f aca="false">IF(F49915&lt;&gt;0,"",E49915)</f>
        <v>0</v>
      </c>
    </row>
    <row r="49916" customFormat="false" ht="12.75" hidden="false" customHeight="false" outlineLevel="0" collapsed="false">
      <c r="A49916" s="4" t="n">
        <f aca="false">IF(F49916&lt;&gt;0,"",E49916)</f>
        <v>0</v>
      </c>
    </row>
    <row r="49917" customFormat="false" ht="12.75" hidden="false" customHeight="false" outlineLevel="0" collapsed="false">
      <c r="A49917" s="4" t="n">
        <f aca="false">IF(F49917&lt;&gt;0,"",E49917)</f>
        <v>0</v>
      </c>
    </row>
    <row r="49918" customFormat="false" ht="12.75" hidden="false" customHeight="false" outlineLevel="0" collapsed="false">
      <c r="A49918" s="4" t="n">
        <f aca="false">IF(F49918&lt;&gt;0,"",E49918)</f>
        <v>0</v>
      </c>
    </row>
    <row r="49919" customFormat="false" ht="12.75" hidden="false" customHeight="false" outlineLevel="0" collapsed="false">
      <c r="A49919" s="4" t="n">
        <f aca="false">IF(F49919&lt;&gt;0,"",E49919)</f>
        <v>0</v>
      </c>
    </row>
    <row r="49920" customFormat="false" ht="12.75" hidden="false" customHeight="false" outlineLevel="0" collapsed="false">
      <c r="A49920" s="4" t="n">
        <f aca="false">IF(F49920&lt;&gt;0,"",E49920)</f>
        <v>0</v>
      </c>
    </row>
    <row r="49921" customFormat="false" ht="12.75" hidden="false" customHeight="false" outlineLevel="0" collapsed="false">
      <c r="A49921" s="4" t="n">
        <f aca="false">IF(F49921&lt;&gt;0,"",E49921)</f>
        <v>0</v>
      </c>
    </row>
    <row r="49922" customFormat="false" ht="12.75" hidden="false" customHeight="false" outlineLevel="0" collapsed="false">
      <c r="A49922" s="4" t="n">
        <f aca="false">IF(F49922&lt;&gt;0,"",E49922)</f>
        <v>0</v>
      </c>
    </row>
    <row r="49923" customFormat="false" ht="12.75" hidden="false" customHeight="false" outlineLevel="0" collapsed="false">
      <c r="A49923" s="4" t="n">
        <f aca="false">IF(F49923&lt;&gt;0,"",E49923)</f>
        <v>0</v>
      </c>
    </row>
    <row r="49924" customFormat="false" ht="12.75" hidden="false" customHeight="false" outlineLevel="0" collapsed="false">
      <c r="A49924" s="4" t="n">
        <f aca="false">IF(F49924&lt;&gt;0,"",E49924)</f>
        <v>0</v>
      </c>
    </row>
    <row r="49925" customFormat="false" ht="12.75" hidden="false" customHeight="false" outlineLevel="0" collapsed="false">
      <c r="A49925" s="4" t="n">
        <f aca="false">IF(F49925&lt;&gt;0,"",E49925)</f>
        <v>0</v>
      </c>
    </row>
    <row r="49926" customFormat="false" ht="12.75" hidden="false" customHeight="false" outlineLevel="0" collapsed="false">
      <c r="A49926" s="4" t="n">
        <f aca="false">IF(F49926&lt;&gt;0,"",E49926)</f>
        <v>0</v>
      </c>
    </row>
    <row r="49927" customFormat="false" ht="12.75" hidden="false" customHeight="false" outlineLevel="0" collapsed="false">
      <c r="A49927" s="4" t="n">
        <f aca="false">IF(F49927&lt;&gt;0,"",E49927)</f>
        <v>0</v>
      </c>
    </row>
    <row r="49928" customFormat="false" ht="12.75" hidden="false" customHeight="false" outlineLevel="0" collapsed="false">
      <c r="A49928" s="4" t="n">
        <f aca="false">IF(F49928&lt;&gt;0,"",E49928)</f>
        <v>0</v>
      </c>
    </row>
    <row r="49929" customFormat="false" ht="12.75" hidden="false" customHeight="false" outlineLevel="0" collapsed="false">
      <c r="A49929" s="4" t="n">
        <f aca="false">IF(F49929&lt;&gt;0,"",E49929)</f>
        <v>0</v>
      </c>
    </row>
    <row r="49930" customFormat="false" ht="12.75" hidden="false" customHeight="false" outlineLevel="0" collapsed="false">
      <c r="A49930" s="4" t="n">
        <f aca="false">IF(F49930&lt;&gt;0,"",E49930)</f>
        <v>0</v>
      </c>
    </row>
    <row r="49931" customFormat="false" ht="12.75" hidden="false" customHeight="false" outlineLevel="0" collapsed="false">
      <c r="A49931" s="4" t="n">
        <f aca="false">IF(F49931&lt;&gt;0,"",E49931)</f>
        <v>0</v>
      </c>
    </row>
    <row r="49932" customFormat="false" ht="12.75" hidden="false" customHeight="false" outlineLevel="0" collapsed="false">
      <c r="A49932" s="4" t="n">
        <f aca="false">IF(F49932&lt;&gt;0,"",E49932)</f>
        <v>0</v>
      </c>
    </row>
    <row r="49933" customFormat="false" ht="12.75" hidden="false" customHeight="false" outlineLevel="0" collapsed="false">
      <c r="A49933" s="4" t="n">
        <f aca="false">IF(F49933&lt;&gt;0,"",E49933)</f>
        <v>0</v>
      </c>
    </row>
    <row r="49934" customFormat="false" ht="12.75" hidden="false" customHeight="false" outlineLevel="0" collapsed="false">
      <c r="A49934" s="4" t="n">
        <f aca="false">IF(F49934&lt;&gt;0,"",E49934)</f>
        <v>0</v>
      </c>
    </row>
    <row r="49935" customFormat="false" ht="12.75" hidden="false" customHeight="false" outlineLevel="0" collapsed="false">
      <c r="A49935" s="4" t="n">
        <f aca="false">IF(F49935&lt;&gt;0,"",E49935)</f>
        <v>0</v>
      </c>
    </row>
    <row r="49936" customFormat="false" ht="12.75" hidden="false" customHeight="false" outlineLevel="0" collapsed="false">
      <c r="A49936" s="4" t="n">
        <f aca="false">IF(F49936&lt;&gt;0,"",E49936)</f>
        <v>0</v>
      </c>
    </row>
    <row r="49937" customFormat="false" ht="12.75" hidden="false" customHeight="false" outlineLevel="0" collapsed="false">
      <c r="A49937" s="4" t="n">
        <f aca="false">IF(F49937&lt;&gt;0,"",E49937)</f>
        <v>0</v>
      </c>
    </row>
    <row r="49938" customFormat="false" ht="12.75" hidden="false" customHeight="false" outlineLevel="0" collapsed="false">
      <c r="A49938" s="4" t="n">
        <f aca="false">IF(F49938&lt;&gt;0,"",E49938)</f>
        <v>0</v>
      </c>
    </row>
    <row r="49939" customFormat="false" ht="12.75" hidden="false" customHeight="false" outlineLevel="0" collapsed="false">
      <c r="A49939" s="4" t="n">
        <f aca="false">IF(F49939&lt;&gt;0,"",E49939)</f>
        <v>0</v>
      </c>
    </row>
    <row r="49940" customFormat="false" ht="12.75" hidden="false" customHeight="false" outlineLevel="0" collapsed="false">
      <c r="A49940" s="4" t="n">
        <f aca="false">IF(F49940&lt;&gt;0,"",E49940)</f>
        <v>0</v>
      </c>
    </row>
    <row r="49941" customFormat="false" ht="12.75" hidden="false" customHeight="false" outlineLevel="0" collapsed="false">
      <c r="A49941" s="4" t="n">
        <f aca="false">IF(F49941&lt;&gt;0,"",E49941)</f>
        <v>0</v>
      </c>
    </row>
    <row r="49942" customFormat="false" ht="12.75" hidden="false" customHeight="false" outlineLevel="0" collapsed="false">
      <c r="A49942" s="4" t="n">
        <f aca="false">IF(F49942&lt;&gt;0,"",E49942)</f>
        <v>0</v>
      </c>
    </row>
    <row r="49943" customFormat="false" ht="12.75" hidden="false" customHeight="false" outlineLevel="0" collapsed="false">
      <c r="A49943" s="4" t="n">
        <f aca="false">IF(F49943&lt;&gt;0,"",E49943)</f>
        <v>0</v>
      </c>
    </row>
    <row r="49944" customFormat="false" ht="12.75" hidden="false" customHeight="false" outlineLevel="0" collapsed="false">
      <c r="A49944" s="4" t="n">
        <f aca="false">IF(F49944&lt;&gt;0,"",E49944)</f>
        <v>0</v>
      </c>
    </row>
    <row r="49945" customFormat="false" ht="12.75" hidden="false" customHeight="false" outlineLevel="0" collapsed="false">
      <c r="A49945" s="4" t="n">
        <f aca="false">IF(F49945&lt;&gt;0,"",E49945)</f>
        <v>0</v>
      </c>
    </row>
    <row r="49946" customFormat="false" ht="12.75" hidden="false" customHeight="false" outlineLevel="0" collapsed="false">
      <c r="A49946" s="4" t="n">
        <f aca="false">IF(F49946&lt;&gt;0,"",E49946)</f>
        <v>0</v>
      </c>
    </row>
    <row r="49947" customFormat="false" ht="12.75" hidden="false" customHeight="false" outlineLevel="0" collapsed="false">
      <c r="A49947" s="4" t="n">
        <f aca="false">IF(F49947&lt;&gt;0,"",E49947)</f>
        <v>0</v>
      </c>
    </row>
    <row r="49948" customFormat="false" ht="12.75" hidden="false" customHeight="false" outlineLevel="0" collapsed="false">
      <c r="A49948" s="4" t="n">
        <f aca="false">IF(F49948&lt;&gt;0,"",E49948)</f>
        <v>0</v>
      </c>
    </row>
    <row r="49949" customFormat="false" ht="12.75" hidden="false" customHeight="false" outlineLevel="0" collapsed="false">
      <c r="A49949" s="4" t="n">
        <f aca="false">IF(F49949&lt;&gt;0,"",E49949)</f>
        <v>0</v>
      </c>
    </row>
    <row r="49950" customFormat="false" ht="12.75" hidden="false" customHeight="false" outlineLevel="0" collapsed="false">
      <c r="A49950" s="4" t="n">
        <f aca="false">IF(F49950&lt;&gt;0,"",E49950)</f>
        <v>0</v>
      </c>
    </row>
    <row r="49951" customFormat="false" ht="12.75" hidden="false" customHeight="false" outlineLevel="0" collapsed="false">
      <c r="A49951" s="4" t="n">
        <f aca="false">IF(F49951&lt;&gt;0,"",E49951)</f>
        <v>0</v>
      </c>
    </row>
    <row r="49952" customFormat="false" ht="12.75" hidden="false" customHeight="false" outlineLevel="0" collapsed="false">
      <c r="A49952" s="4" t="n">
        <f aca="false">IF(F49952&lt;&gt;0,"",E49952)</f>
        <v>0</v>
      </c>
    </row>
    <row r="49953" customFormat="false" ht="12.75" hidden="false" customHeight="false" outlineLevel="0" collapsed="false">
      <c r="A49953" s="4" t="n">
        <f aca="false">IF(F49953&lt;&gt;0,"",E49953)</f>
        <v>0</v>
      </c>
    </row>
    <row r="49954" customFormat="false" ht="12.75" hidden="false" customHeight="false" outlineLevel="0" collapsed="false">
      <c r="A49954" s="4" t="n">
        <f aca="false">IF(F49954&lt;&gt;0,"",E49954)</f>
        <v>0</v>
      </c>
    </row>
    <row r="49955" customFormat="false" ht="12.75" hidden="false" customHeight="false" outlineLevel="0" collapsed="false">
      <c r="A49955" s="4" t="n">
        <f aca="false">IF(F49955&lt;&gt;0,"",E49955)</f>
        <v>0</v>
      </c>
    </row>
    <row r="49956" customFormat="false" ht="12.75" hidden="false" customHeight="false" outlineLevel="0" collapsed="false">
      <c r="A49956" s="4" t="n">
        <f aca="false">IF(F49956&lt;&gt;0,"",E49956)</f>
        <v>0</v>
      </c>
    </row>
    <row r="49957" customFormat="false" ht="12.75" hidden="false" customHeight="false" outlineLevel="0" collapsed="false">
      <c r="A49957" s="4" t="n">
        <f aca="false">IF(F49957&lt;&gt;0,"",E49957)</f>
        <v>0</v>
      </c>
    </row>
    <row r="49958" customFormat="false" ht="12.75" hidden="false" customHeight="false" outlineLevel="0" collapsed="false">
      <c r="A49958" s="4" t="n">
        <f aca="false">IF(F49958&lt;&gt;0,"",E49958)</f>
        <v>0</v>
      </c>
    </row>
    <row r="49959" customFormat="false" ht="12.75" hidden="false" customHeight="false" outlineLevel="0" collapsed="false">
      <c r="A49959" s="4" t="n">
        <f aca="false">IF(F49959&lt;&gt;0,"",E49959)</f>
        <v>0</v>
      </c>
    </row>
    <row r="49960" customFormat="false" ht="12.75" hidden="false" customHeight="false" outlineLevel="0" collapsed="false">
      <c r="A49960" s="4" t="n">
        <f aca="false">IF(F49960&lt;&gt;0,"",E49960)</f>
        <v>0</v>
      </c>
    </row>
    <row r="49961" customFormat="false" ht="12.75" hidden="false" customHeight="false" outlineLevel="0" collapsed="false">
      <c r="A49961" s="4" t="n">
        <f aca="false">IF(F49961&lt;&gt;0,"",E49961)</f>
        <v>0</v>
      </c>
    </row>
    <row r="49962" customFormat="false" ht="12.75" hidden="false" customHeight="false" outlineLevel="0" collapsed="false">
      <c r="A49962" s="4" t="n">
        <f aca="false">IF(F49962&lt;&gt;0,"",E49962)</f>
        <v>0</v>
      </c>
    </row>
    <row r="49963" customFormat="false" ht="12.75" hidden="false" customHeight="false" outlineLevel="0" collapsed="false">
      <c r="A49963" s="4" t="n">
        <f aca="false">IF(F49963&lt;&gt;0,"",E49963)</f>
        <v>0</v>
      </c>
    </row>
    <row r="49964" customFormat="false" ht="12.75" hidden="false" customHeight="false" outlineLevel="0" collapsed="false">
      <c r="A49964" s="4" t="n">
        <f aca="false">IF(F49964&lt;&gt;0,"",E49964)</f>
        <v>0</v>
      </c>
    </row>
    <row r="49965" customFormat="false" ht="12.75" hidden="false" customHeight="false" outlineLevel="0" collapsed="false">
      <c r="A49965" s="4" t="n">
        <f aca="false">IF(F49965&lt;&gt;0,"",E49965)</f>
        <v>0</v>
      </c>
    </row>
    <row r="49966" customFormat="false" ht="12.75" hidden="false" customHeight="false" outlineLevel="0" collapsed="false">
      <c r="A49966" s="4" t="n">
        <f aca="false">IF(F49966&lt;&gt;0,"",E49966)</f>
        <v>0</v>
      </c>
    </row>
    <row r="49967" customFormat="false" ht="12.75" hidden="false" customHeight="false" outlineLevel="0" collapsed="false">
      <c r="A49967" s="4" t="n">
        <f aca="false">IF(F49967&lt;&gt;0,"",E49967)</f>
        <v>0</v>
      </c>
    </row>
    <row r="49968" customFormat="false" ht="12.75" hidden="false" customHeight="false" outlineLevel="0" collapsed="false">
      <c r="A49968" s="4" t="n">
        <f aca="false">IF(F49968&lt;&gt;0,"",E49968)</f>
        <v>0</v>
      </c>
    </row>
    <row r="49969" customFormat="false" ht="12.75" hidden="false" customHeight="false" outlineLevel="0" collapsed="false">
      <c r="A49969" s="4" t="n">
        <f aca="false">IF(F49969&lt;&gt;0,"",E49969)</f>
        <v>0</v>
      </c>
    </row>
    <row r="49970" customFormat="false" ht="12.75" hidden="false" customHeight="false" outlineLevel="0" collapsed="false">
      <c r="A49970" s="4" t="n">
        <f aca="false">IF(F49970&lt;&gt;0,"",E49970)</f>
        <v>0</v>
      </c>
    </row>
    <row r="49971" customFormat="false" ht="12.75" hidden="false" customHeight="false" outlineLevel="0" collapsed="false">
      <c r="A49971" s="4" t="n">
        <f aca="false">IF(F49971&lt;&gt;0,"",E49971)</f>
        <v>0</v>
      </c>
    </row>
    <row r="49972" customFormat="false" ht="12.75" hidden="false" customHeight="false" outlineLevel="0" collapsed="false">
      <c r="A49972" s="4" t="n">
        <f aca="false">IF(F49972&lt;&gt;0,"",E49972)</f>
        <v>0</v>
      </c>
    </row>
    <row r="49973" customFormat="false" ht="12.75" hidden="false" customHeight="false" outlineLevel="0" collapsed="false">
      <c r="A49973" s="4" t="n">
        <f aca="false">IF(F49973&lt;&gt;0,"",E49973)</f>
        <v>0</v>
      </c>
    </row>
    <row r="49974" customFormat="false" ht="12.75" hidden="false" customHeight="false" outlineLevel="0" collapsed="false">
      <c r="A49974" s="4" t="n">
        <f aca="false">IF(F49974&lt;&gt;0,"",E49974)</f>
        <v>0</v>
      </c>
    </row>
    <row r="49975" customFormat="false" ht="12.75" hidden="false" customHeight="false" outlineLevel="0" collapsed="false">
      <c r="A49975" s="4" t="n">
        <f aca="false">IF(F49975&lt;&gt;0,"",E49975)</f>
        <v>0</v>
      </c>
    </row>
    <row r="49976" customFormat="false" ht="12.75" hidden="false" customHeight="false" outlineLevel="0" collapsed="false">
      <c r="A49976" s="4" t="n">
        <f aca="false">IF(F49976&lt;&gt;0,"",E49976)</f>
        <v>0</v>
      </c>
    </row>
    <row r="49977" customFormat="false" ht="12.75" hidden="false" customHeight="false" outlineLevel="0" collapsed="false">
      <c r="A49977" s="4" t="n">
        <f aca="false">IF(F49977&lt;&gt;0,"",E49977)</f>
        <v>0</v>
      </c>
    </row>
    <row r="49978" customFormat="false" ht="12.75" hidden="false" customHeight="false" outlineLevel="0" collapsed="false">
      <c r="A49978" s="4" t="n">
        <f aca="false">IF(F49978&lt;&gt;0,"",E49978)</f>
        <v>0</v>
      </c>
    </row>
    <row r="49979" customFormat="false" ht="12.75" hidden="false" customHeight="false" outlineLevel="0" collapsed="false">
      <c r="A49979" s="4" t="n">
        <f aca="false">IF(F49979&lt;&gt;0,"",E49979)</f>
        <v>0</v>
      </c>
    </row>
    <row r="49980" customFormat="false" ht="12.75" hidden="false" customHeight="false" outlineLevel="0" collapsed="false">
      <c r="A49980" s="4" t="n">
        <f aca="false">IF(F49980&lt;&gt;0,"",E49980)</f>
        <v>0</v>
      </c>
    </row>
    <row r="49981" customFormat="false" ht="12.75" hidden="false" customHeight="false" outlineLevel="0" collapsed="false">
      <c r="A49981" s="4" t="n">
        <f aca="false">IF(F49981&lt;&gt;0,"",E49981)</f>
        <v>0</v>
      </c>
    </row>
    <row r="49982" customFormat="false" ht="12.75" hidden="false" customHeight="false" outlineLevel="0" collapsed="false">
      <c r="A49982" s="4" t="n">
        <f aca="false">IF(F49982&lt;&gt;0,"",E49982)</f>
        <v>0</v>
      </c>
    </row>
    <row r="49983" customFormat="false" ht="12.75" hidden="false" customHeight="false" outlineLevel="0" collapsed="false">
      <c r="A49983" s="4" t="n">
        <f aca="false">IF(F49983&lt;&gt;0,"",E49983)</f>
        <v>0</v>
      </c>
    </row>
    <row r="49984" customFormat="false" ht="12.75" hidden="false" customHeight="false" outlineLevel="0" collapsed="false">
      <c r="A49984" s="4" t="n">
        <f aca="false">IF(F49984&lt;&gt;0,"",E49984)</f>
        <v>0</v>
      </c>
    </row>
    <row r="49985" customFormat="false" ht="12.75" hidden="false" customHeight="false" outlineLevel="0" collapsed="false">
      <c r="A49985" s="4" t="n">
        <f aca="false">IF(F49985&lt;&gt;0,"",E49985)</f>
        <v>0</v>
      </c>
    </row>
    <row r="49986" customFormat="false" ht="12.75" hidden="false" customHeight="false" outlineLevel="0" collapsed="false">
      <c r="A49986" s="4" t="n">
        <f aca="false">IF(F49986&lt;&gt;0,"",E49986)</f>
        <v>0</v>
      </c>
    </row>
    <row r="49987" customFormat="false" ht="12.75" hidden="false" customHeight="false" outlineLevel="0" collapsed="false">
      <c r="A49987" s="4" t="n">
        <f aca="false">IF(F49987&lt;&gt;0,"",E49987)</f>
        <v>0</v>
      </c>
    </row>
    <row r="49988" customFormat="false" ht="12.75" hidden="false" customHeight="false" outlineLevel="0" collapsed="false">
      <c r="A49988" s="4" t="n">
        <f aca="false">IF(F49988&lt;&gt;0,"",E49988)</f>
        <v>0</v>
      </c>
    </row>
    <row r="49989" customFormat="false" ht="12.75" hidden="false" customHeight="false" outlineLevel="0" collapsed="false">
      <c r="A49989" s="4" t="n">
        <f aca="false">IF(F49989&lt;&gt;0,"",E49989)</f>
        <v>0</v>
      </c>
    </row>
    <row r="49990" customFormat="false" ht="12.75" hidden="false" customHeight="false" outlineLevel="0" collapsed="false">
      <c r="A49990" s="4" t="n">
        <f aca="false">IF(F49990&lt;&gt;0,"",E49990)</f>
        <v>0</v>
      </c>
    </row>
    <row r="49991" customFormat="false" ht="12.75" hidden="false" customHeight="false" outlineLevel="0" collapsed="false">
      <c r="A49991" s="4" t="n">
        <f aca="false">IF(F49991&lt;&gt;0,"",E49991)</f>
        <v>0</v>
      </c>
    </row>
    <row r="49992" customFormat="false" ht="12.75" hidden="false" customHeight="false" outlineLevel="0" collapsed="false">
      <c r="A49992" s="4" t="n">
        <f aca="false">IF(F49992&lt;&gt;0,"",E49992)</f>
        <v>0</v>
      </c>
    </row>
    <row r="49993" customFormat="false" ht="12.75" hidden="false" customHeight="false" outlineLevel="0" collapsed="false">
      <c r="A49993" s="4" t="n">
        <f aca="false">IF(F49993&lt;&gt;0,"",E49993)</f>
        <v>0</v>
      </c>
    </row>
    <row r="49994" customFormat="false" ht="12.75" hidden="false" customHeight="false" outlineLevel="0" collapsed="false">
      <c r="A49994" s="4" t="n">
        <f aca="false">IF(F49994&lt;&gt;0,"",E49994)</f>
        <v>0</v>
      </c>
    </row>
    <row r="49995" customFormat="false" ht="12.75" hidden="false" customHeight="false" outlineLevel="0" collapsed="false">
      <c r="A49995" s="4" t="n">
        <f aca="false">IF(F49995&lt;&gt;0,"",E49995)</f>
        <v>0</v>
      </c>
    </row>
    <row r="49996" customFormat="false" ht="12.75" hidden="false" customHeight="false" outlineLevel="0" collapsed="false">
      <c r="A49996" s="4" t="n">
        <f aca="false">IF(F49996&lt;&gt;0,"",E49996)</f>
        <v>0</v>
      </c>
    </row>
    <row r="49997" customFormat="false" ht="12.75" hidden="false" customHeight="false" outlineLevel="0" collapsed="false">
      <c r="A49997" s="4" t="n">
        <f aca="false">IF(F49997&lt;&gt;0,"",E49997)</f>
        <v>0</v>
      </c>
    </row>
    <row r="49998" customFormat="false" ht="12.75" hidden="false" customHeight="false" outlineLevel="0" collapsed="false">
      <c r="A49998" s="4" t="n">
        <f aca="false">IF(F49998&lt;&gt;0,"",E49998)</f>
        <v>0</v>
      </c>
    </row>
    <row r="49999" customFormat="false" ht="12.75" hidden="false" customHeight="false" outlineLevel="0" collapsed="false">
      <c r="A49999" s="4" t="n">
        <f aca="false">IF(F49999&lt;&gt;0,"",E49999)</f>
        <v>0</v>
      </c>
    </row>
    <row r="50000" customFormat="false" ht="12.75" hidden="false" customHeight="false" outlineLevel="0" collapsed="false">
      <c r="A50000" s="4" t="n">
        <f aca="false">IF(F50000&lt;&gt;0,"",E50000)</f>
        <v>0</v>
      </c>
    </row>
    <row r="50001" customFormat="false" ht="12.75" hidden="false" customHeight="false" outlineLevel="0" collapsed="false">
      <c r="A50001" s="4" t="n">
        <f aca="false">IF(F50001&lt;&gt;0,"",E50001)</f>
        <v>0</v>
      </c>
    </row>
    <row r="50002" customFormat="false" ht="12.75" hidden="false" customHeight="false" outlineLevel="0" collapsed="false">
      <c r="A50002" s="4" t="n">
        <f aca="false">IF(F50002&lt;&gt;0,"",E50002)</f>
        <v>0</v>
      </c>
    </row>
    <row r="50003" customFormat="false" ht="12.75" hidden="false" customHeight="false" outlineLevel="0" collapsed="false">
      <c r="A50003" s="4" t="n">
        <f aca="false">IF(F50003&lt;&gt;0,"",E50003)</f>
        <v>0</v>
      </c>
    </row>
    <row r="50004" customFormat="false" ht="12.75" hidden="false" customHeight="false" outlineLevel="0" collapsed="false">
      <c r="A50004" s="4" t="n">
        <f aca="false">IF(F50004&lt;&gt;0,"",E50004)</f>
        <v>0</v>
      </c>
    </row>
    <row r="50005" customFormat="false" ht="12.75" hidden="false" customHeight="false" outlineLevel="0" collapsed="false">
      <c r="A50005" s="4" t="n">
        <f aca="false">IF(F50005&lt;&gt;0,"",E50005)</f>
        <v>0</v>
      </c>
    </row>
    <row r="50006" customFormat="false" ht="12.75" hidden="false" customHeight="false" outlineLevel="0" collapsed="false">
      <c r="A50006" s="4" t="n">
        <f aca="false">IF(F50006&lt;&gt;0,"",E50006)</f>
        <v>0</v>
      </c>
    </row>
    <row r="50007" customFormat="false" ht="12.75" hidden="false" customHeight="false" outlineLevel="0" collapsed="false">
      <c r="A50007" s="4" t="n">
        <f aca="false">IF(F50007&lt;&gt;0,"",E50007)</f>
        <v>0</v>
      </c>
    </row>
    <row r="50008" customFormat="false" ht="12.75" hidden="false" customHeight="false" outlineLevel="0" collapsed="false">
      <c r="A50008" s="4" t="n">
        <f aca="false">IF(F50008&lt;&gt;0,"",E50008)</f>
        <v>0</v>
      </c>
    </row>
    <row r="50009" customFormat="false" ht="12.75" hidden="false" customHeight="false" outlineLevel="0" collapsed="false">
      <c r="A50009" s="4" t="n">
        <f aca="false">IF(F50009&lt;&gt;0,"",E50009)</f>
        <v>0</v>
      </c>
    </row>
    <row r="50010" customFormat="false" ht="12.75" hidden="false" customHeight="false" outlineLevel="0" collapsed="false">
      <c r="A50010" s="4" t="n">
        <f aca="false">IF(F50010&lt;&gt;0,"",E50010)</f>
        <v>0</v>
      </c>
    </row>
    <row r="50011" customFormat="false" ht="12.75" hidden="false" customHeight="false" outlineLevel="0" collapsed="false">
      <c r="A50011" s="4" t="n">
        <f aca="false">IF(F50011&lt;&gt;0,"",E50011)</f>
        <v>0</v>
      </c>
    </row>
    <row r="50012" customFormat="false" ht="12.75" hidden="false" customHeight="false" outlineLevel="0" collapsed="false">
      <c r="A50012" s="4" t="n">
        <f aca="false">IF(F50012&lt;&gt;0,"",E50012)</f>
        <v>0</v>
      </c>
    </row>
    <row r="50013" customFormat="false" ht="12.75" hidden="false" customHeight="false" outlineLevel="0" collapsed="false">
      <c r="A50013" s="4" t="n">
        <f aca="false">IF(F50013&lt;&gt;0,"",E50013)</f>
        <v>0</v>
      </c>
    </row>
    <row r="50014" customFormat="false" ht="12.75" hidden="false" customHeight="false" outlineLevel="0" collapsed="false">
      <c r="A50014" s="4" t="n">
        <f aca="false">IF(F50014&lt;&gt;0,"",E50014)</f>
        <v>0</v>
      </c>
    </row>
    <row r="50015" customFormat="false" ht="12.75" hidden="false" customHeight="false" outlineLevel="0" collapsed="false">
      <c r="A50015" s="4" t="n">
        <f aca="false">IF(F50015&lt;&gt;0,"",E50015)</f>
        <v>0</v>
      </c>
    </row>
    <row r="50016" customFormat="false" ht="12.75" hidden="false" customHeight="false" outlineLevel="0" collapsed="false">
      <c r="A50016" s="4" t="n">
        <f aca="false">IF(F50016&lt;&gt;0,"",E50016)</f>
        <v>0</v>
      </c>
    </row>
    <row r="50017" customFormat="false" ht="12.75" hidden="false" customHeight="false" outlineLevel="0" collapsed="false">
      <c r="A50017" s="4" t="n">
        <f aca="false">IF(F50017&lt;&gt;0,"",E50017)</f>
        <v>0</v>
      </c>
    </row>
    <row r="50018" customFormat="false" ht="12.75" hidden="false" customHeight="false" outlineLevel="0" collapsed="false">
      <c r="A50018" s="4" t="n">
        <f aca="false">IF(F50018&lt;&gt;0,"",E50018)</f>
        <v>0</v>
      </c>
    </row>
    <row r="50019" customFormat="false" ht="12.75" hidden="false" customHeight="false" outlineLevel="0" collapsed="false">
      <c r="A50019" s="4" t="n">
        <f aca="false">IF(F50019&lt;&gt;0,"",E50019)</f>
        <v>0</v>
      </c>
    </row>
    <row r="50020" customFormat="false" ht="12.75" hidden="false" customHeight="false" outlineLevel="0" collapsed="false">
      <c r="A50020" s="4" t="n">
        <f aca="false">IF(F50020&lt;&gt;0,"",E50020)</f>
        <v>0</v>
      </c>
    </row>
    <row r="50021" customFormat="false" ht="12.75" hidden="false" customHeight="false" outlineLevel="0" collapsed="false">
      <c r="A50021" s="4" t="n">
        <f aca="false">IF(F50021&lt;&gt;0,"",E50021)</f>
        <v>0</v>
      </c>
    </row>
    <row r="50022" customFormat="false" ht="12.75" hidden="false" customHeight="false" outlineLevel="0" collapsed="false">
      <c r="A50022" s="4" t="n">
        <f aca="false">IF(F50022&lt;&gt;0,"",E50022)</f>
        <v>0</v>
      </c>
    </row>
    <row r="50023" customFormat="false" ht="12.75" hidden="false" customHeight="false" outlineLevel="0" collapsed="false">
      <c r="A50023" s="4" t="n">
        <f aca="false">IF(F50023&lt;&gt;0,"",E50023)</f>
        <v>0</v>
      </c>
    </row>
    <row r="50024" customFormat="false" ht="12.75" hidden="false" customHeight="false" outlineLevel="0" collapsed="false">
      <c r="A50024" s="4" t="n">
        <f aca="false">IF(F50024&lt;&gt;0,"",E50024)</f>
        <v>0</v>
      </c>
    </row>
    <row r="50025" customFormat="false" ht="12.75" hidden="false" customHeight="false" outlineLevel="0" collapsed="false">
      <c r="A50025" s="4" t="n">
        <f aca="false">IF(F50025&lt;&gt;0,"",E50025)</f>
        <v>0</v>
      </c>
    </row>
    <row r="50026" customFormat="false" ht="12.75" hidden="false" customHeight="false" outlineLevel="0" collapsed="false">
      <c r="A50026" s="4" t="n">
        <f aca="false">IF(F50026&lt;&gt;0,"",E50026)</f>
        <v>0</v>
      </c>
    </row>
    <row r="50027" customFormat="false" ht="12.75" hidden="false" customHeight="false" outlineLevel="0" collapsed="false">
      <c r="A50027" s="4" t="n">
        <f aca="false">IF(F50027&lt;&gt;0,"",E50027)</f>
        <v>0</v>
      </c>
    </row>
    <row r="50028" customFormat="false" ht="12.75" hidden="false" customHeight="false" outlineLevel="0" collapsed="false">
      <c r="A50028" s="4" t="n">
        <f aca="false">IF(F50028&lt;&gt;0,"",E50028)</f>
        <v>0</v>
      </c>
    </row>
    <row r="50029" customFormat="false" ht="12.75" hidden="false" customHeight="false" outlineLevel="0" collapsed="false">
      <c r="A50029" s="4" t="n">
        <f aca="false">IF(F50029&lt;&gt;0,"",E50029)</f>
        <v>0</v>
      </c>
    </row>
    <row r="50030" customFormat="false" ht="12.75" hidden="false" customHeight="false" outlineLevel="0" collapsed="false">
      <c r="A50030" s="4" t="n">
        <f aca="false">IF(F50030&lt;&gt;0,"",E50030)</f>
        <v>0</v>
      </c>
    </row>
    <row r="50031" customFormat="false" ht="12.75" hidden="false" customHeight="false" outlineLevel="0" collapsed="false">
      <c r="A50031" s="4" t="n">
        <f aca="false">IF(F50031&lt;&gt;0,"",E50031)</f>
        <v>0</v>
      </c>
    </row>
    <row r="50032" customFormat="false" ht="12.75" hidden="false" customHeight="false" outlineLevel="0" collapsed="false">
      <c r="A50032" s="4" t="n">
        <f aca="false">IF(F50032&lt;&gt;0,"",E50032)</f>
        <v>0</v>
      </c>
    </row>
    <row r="50033" customFormat="false" ht="12.75" hidden="false" customHeight="false" outlineLevel="0" collapsed="false">
      <c r="A50033" s="4" t="n">
        <f aca="false">IF(F50033&lt;&gt;0,"",E50033)</f>
        <v>0</v>
      </c>
    </row>
    <row r="50034" customFormat="false" ht="12.75" hidden="false" customHeight="false" outlineLevel="0" collapsed="false">
      <c r="A50034" s="4" t="n">
        <f aca="false">IF(F50034&lt;&gt;0,"",E50034)</f>
        <v>0</v>
      </c>
    </row>
    <row r="50035" customFormat="false" ht="12.75" hidden="false" customHeight="false" outlineLevel="0" collapsed="false">
      <c r="A50035" s="4" t="n">
        <f aca="false">IF(F50035&lt;&gt;0,"",E50035)</f>
        <v>0</v>
      </c>
    </row>
    <row r="50036" customFormat="false" ht="12.75" hidden="false" customHeight="false" outlineLevel="0" collapsed="false">
      <c r="A50036" s="4" t="n">
        <f aca="false">IF(F50036&lt;&gt;0,"",E50036)</f>
        <v>0</v>
      </c>
    </row>
    <row r="50037" customFormat="false" ht="12.75" hidden="false" customHeight="false" outlineLevel="0" collapsed="false">
      <c r="A50037" s="4" t="n">
        <f aca="false">IF(F50037&lt;&gt;0,"",E50037)</f>
        <v>0</v>
      </c>
    </row>
    <row r="50038" customFormat="false" ht="12.75" hidden="false" customHeight="false" outlineLevel="0" collapsed="false">
      <c r="A50038" s="4" t="n">
        <f aca="false">IF(F50038&lt;&gt;0,"",E50038)</f>
        <v>0</v>
      </c>
    </row>
    <row r="50039" customFormat="false" ht="12.75" hidden="false" customHeight="false" outlineLevel="0" collapsed="false">
      <c r="A50039" s="4" t="n">
        <f aca="false">IF(F50039&lt;&gt;0,"",E50039)</f>
        <v>0</v>
      </c>
    </row>
    <row r="50040" customFormat="false" ht="12.75" hidden="false" customHeight="false" outlineLevel="0" collapsed="false">
      <c r="A50040" s="4" t="n">
        <f aca="false">IF(F50040&lt;&gt;0,"",E50040)</f>
        <v>0</v>
      </c>
    </row>
    <row r="50041" customFormat="false" ht="12.75" hidden="false" customHeight="false" outlineLevel="0" collapsed="false">
      <c r="A50041" s="4" t="n">
        <f aca="false">IF(F50041&lt;&gt;0,"",E50041)</f>
        <v>0</v>
      </c>
    </row>
    <row r="50042" customFormat="false" ht="12.75" hidden="false" customHeight="false" outlineLevel="0" collapsed="false">
      <c r="A50042" s="4" t="n">
        <f aca="false">IF(F50042&lt;&gt;0,"",E50042)</f>
        <v>0</v>
      </c>
    </row>
    <row r="50043" customFormat="false" ht="12.75" hidden="false" customHeight="false" outlineLevel="0" collapsed="false">
      <c r="A50043" s="4" t="n">
        <f aca="false">IF(F50043&lt;&gt;0,"",E50043)</f>
        <v>0</v>
      </c>
    </row>
    <row r="50044" customFormat="false" ht="12.75" hidden="false" customHeight="false" outlineLevel="0" collapsed="false">
      <c r="A50044" s="4" t="n">
        <f aca="false">IF(F50044&lt;&gt;0,"",E50044)</f>
        <v>0</v>
      </c>
    </row>
    <row r="50045" customFormat="false" ht="12.75" hidden="false" customHeight="false" outlineLevel="0" collapsed="false">
      <c r="A50045" s="4" t="n">
        <f aca="false">IF(F50045&lt;&gt;0,"",E50045)</f>
        <v>0</v>
      </c>
    </row>
    <row r="50046" customFormat="false" ht="12.75" hidden="false" customHeight="false" outlineLevel="0" collapsed="false">
      <c r="A50046" s="4" t="n">
        <f aca="false">IF(F50046&lt;&gt;0,"",E50046)</f>
        <v>0</v>
      </c>
    </row>
    <row r="50047" customFormat="false" ht="12.75" hidden="false" customHeight="false" outlineLevel="0" collapsed="false">
      <c r="A50047" s="4" t="n">
        <f aca="false">IF(F50047&lt;&gt;0,"",E50047)</f>
        <v>0</v>
      </c>
    </row>
    <row r="50048" customFormat="false" ht="12.75" hidden="false" customHeight="false" outlineLevel="0" collapsed="false">
      <c r="A50048" s="4" t="n">
        <f aca="false">IF(F50048&lt;&gt;0,"",E50048)</f>
        <v>0</v>
      </c>
    </row>
    <row r="50049" customFormat="false" ht="12.75" hidden="false" customHeight="false" outlineLevel="0" collapsed="false">
      <c r="A50049" s="4" t="n">
        <f aca="false">IF(F50049&lt;&gt;0,"",E50049)</f>
        <v>0</v>
      </c>
    </row>
    <row r="50050" customFormat="false" ht="12.75" hidden="false" customHeight="false" outlineLevel="0" collapsed="false">
      <c r="A50050" s="4" t="n">
        <f aca="false">IF(F50050&lt;&gt;0,"",E50050)</f>
        <v>0</v>
      </c>
    </row>
    <row r="50051" customFormat="false" ht="12.75" hidden="false" customHeight="false" outlineLevel="0" collapsed="false">
      <c r="A50051" s="4" t="n">
        <f aca="false">IF(F50051&lt;&gt;0,"",E50051)</f>
        <v>0</v>
      </c>
    </row>
    <row r="50052" customFormat="false" ht="12.75" hidden="false" customHeight="false" outlineLevel="0" collapsed="false">
      <c r="A50052" s="4" t="n">
        <f aca="false">IF(F50052&lt;&gt;0,"",E50052)</f>
        <v>0</v>
      </c>
    </row>
    <row r="50053" customFormat="false" ht="12.75" hidden="false" customHeight="false" outlineLevel="0" collapsed="false">
      <c r="A50053" s="4" t="n">
        <f aca="false">IF(F50053&lt;&gt;0,"",E50053)</f>
        <v>0</v>
      </c>
    </row>
    <row r="50054" customFormat="false" ht="12.75" hidden="false" customHeight="false" outlineLevel="0" collapsed="false">
      <c r="A50054" s="4" t="n">
        <f aca="false">IF(F50054&lt;&gt;0,"",E50054)</f>
        <v>0</v>
      </c>
    </row>
    <row r="50055" customFormat="false" ht="12.75" hidden="false" customHeight="false" outlineLevel="0" collapsed="false">
      <c r="A50055" s="4" t="n">
        <f aca="false">IF(F50055&lt;&gt;0,"",E50055)</f>
        <v>0</v>
      </c>
    </row>
    <row r="50056" customFormat="false" ht="12.75" hidden="false" customHeight="false" outlineLevel="0" collapsed="false">
      <c r="A50056" s="4" t="n">
        <f aca="false">IF(F50056&lt;&gt;0,"",E50056)</f>
        <v>0</v>
      </c>
    </row>
    <row r="50057" customFormat="false" ht="12.75" hidden="false" customHeight="false" outlineLevel="0" collapsed="false">
      <c r="A50057" s="4" t="n">
        <f aca="false">IF(F50057&lt;&gt;0,"",E50057)</f>
        <v>0</v>
      </c>
    </row>
    <row r="50058" customFormat="false" ht="12.75" hidden="false" customHeight="false" outlineLevel="0" collapsed="false">
      <c r="A50058" s="4" t="n">
        <f aca="false">IF(F50058&lt;&gt;0,"",E50058)</f>
        <v>0</v>
      </c>
    </row>
    <row r="50059" customFormat="false" ht="12.75" hidden="false" customHeight="false" outlineLevel="0" collapsed="false">
      <c r="A50059" s="4" t="n">
        <f aca="false">IF(F50059&lt;&gt;0,"",E50059)</f>
        <v>0</v>
      </c>
    </row>
    <row r="50060" customFormat="false" ht="12.75" hidden="false" customHeight="false" outlineLevel="0" collapsed="false">
      <c r="A50060" s="4" t="n">
        <f aca="false">IF(F50060&lt;&gt;0,"",E50060)</f>
        <v>0</v>
      </c>
    </row>
    <row r="50061" customFormat="false" ht="12.75" hidden="false" customHeight="false" outlineLevel="0" collapsed="false">
      <c r="A50061" s="4" t="n">
        <f aca="false">IF(F50061&lt;&gt;0,"",E50061)</f>
        <v>0</v>
      </c>
    </row>
    <row r="50062" customFormat="false" ht="12.75" hidden="false" customHeight="false" outlineLevel="0" collapsed="false">
      <c r="A50062" s="4" t="n">
        <f aca="false">IF(F50062&lt;&gt;0,"",E50062)</f>
        <v>0</v>
      </c>
    </row>
    <row r="50063" customFormat="false" ht="12.75" hidden="false" customHeight="false" outlineLevel="0" collapsed="false">
      <c r="A50063" s="4" t="n">
        <f aca="false">IF(F50063&lt;&gt;0,"",E50063)</f>
        <v>0</v>
      </c>
    </row>
    <row r="50064" customFormat="false" ht="12.75" hidden="false" customHeight="false" outlineLevel="0" collapsed="false">
      <c r="A50064" s="4" t="n">
        <f aca="false">IF(F50064&lt;&gt;0,"",E50064)</f>
        <v>0</v>
      </c>
    </row>
    <row r="50065" customFormat="false" ht="12.75" hidden="false" customHeight="false" outlineLevel="0" collapsed="false">
      <c r="A50065" s="4" t="n">
        <f aca="false">IF(F50065&lt;&gt;0,"",E50065)</f>
        <v>0</v>
      </c>
    </row>
    <row r="50066" customFormat="false" ht="12.75" hidden="false" customHeight="false" outlineLevel="0" collapsed="false">
      <c r="A50066" s="4" t="n">
        <f aca="false">IF(F50066&lt;&gt;0,"",E50066)</f>
        <v>0</v>
      </c>
    </row>
    <row r="50067" customFormat="false" ht="12.75" hidden="false" customHeight="false" outlineLevel="0" collapsed="false">
      <c r="A50067" s="4" t="n">
        <f aca="false">IF(F50067&lt;&gt;0,"",E50067)</f>
        <v>0</v>
      </c>
    </row>
    <row r="50068" customFormat="false" ht="12.75" hidden="false" customHeight="false" outlineLevel="0" collapsed="false">
      <c r="A50068" s="4" t="n">
        <f aca="false">IF(F50068&lt;&gt;0,"",E50068)</f>
        <v>0</v>
      </c>
    </row>
    <row r="50069" customFormat="false" ht="12.75" hidden="false" customHeight="false" outlineLevel="0" collapsed="false">
      <c r="A50069" s="4" t="n">
        <f aca="false">IF(F50069&lt;&gt;0,"",E50069)</f>
        <v>0</v>
      </c>
    </row>
    <row r="50070" customFormat="false" ht="12.75" hidden="false" customHeight="false" outlineLevel="0" collapsed="false">
      <c r="A50070" s="4" t="n">
        <f aca="false">IF(F50070&lt;&gt;0,"",E50070)</f>
        <v>0</v>
      </c>
    </row>
    <row r="50071" customFormat="false" ht="12.75" hidden="false" customHeight="false" outlineLevel="0" collapsed="false">
      <c r="A50071" s="4" t="n">
        <f aca="false">IF(F50071&lt;&gt;0,"",E50071)</f>
        <v>0</v>
      </c>
    </row>
    <row r="50072" customFormat="false" ht="12.75" hidden="false" customHeight="false" outlineLevel="0" collapsed="false">
      <c r="A50072" s="4" t="n">
        <f aca="false">IF(F50072&lt;&gt;0,"",E50072)</f>
        <v>0</v>
      </c>
    </row>
    <row r="50073" customFormat="false" ht="12.75" hidden="false" customHeight="false" outlineLevel="0" collapsed="false">
      <c r="A50073" s="4" t="n">
        <f aca="false">IF(F50073&lt;&gt;0,"",E50073)</f>
        <v>0</v>
      </c>
    </row>
    <row r="50074" customFormat="false" ht="12.75" hidden="false" customHeight="false" outlineLevel="0" collapsed="false">
      <c r="A50074" s="4" t="n">
        <f aca="false">IF(F50074&lt;&gt;0,"",E50074)</f>
        <v>0</v>
      </c>
    </row>
    <row r="50075" customFormat="false" ht="12.75" hidden="false" customHeight="false" outlineLevel="0" collapsed="false">
      <c r="A50075" s="4" t="n">
        <f aca="false">IF(F50075&lt;&gt;0,"",E50075)</f>
        <v>0</v>
      </c>
    </row>
    <row r="50076" customFormat="false" ht="12.75" hidden="false" customHeight="false" outlineLevel="0" collapsed="false">
      <c r="A50076" s="4" t="n">
        <f aca="false">IF(F50076&lt;&gt;0,"",E50076)</f>
        <v>0</v>
      </c>
    </row>
    <row r="50077" customFormat="false" ht="12.75" hidden="false" customHeight="false" outlineLevel="0" collapsed="false">
      <c r="A50077" s="4" t="n">
        <f aca="false">IF(F50077&lt;&gt;0,"",E50077)</f>
        <v>0</v>
      </c>
    </row>
    <row r="50078" customFormat="false" ht="12.75" hidden="false" customHeight="false" outlineLevel="0" collapsed="false">
      <c r="A50078" s="4" t="n">
        <f aca="false">IF(F50078&lt;&gt;0,"",E50078)</f>
        <v>0</v>
      </c>
    </row>
    <row r="50079" customFormat="false" ht="12.75" hidden="false" customHeight="false" outlineLevel="0" collapsed="false">
      <c r="A50079" s="4" t="n">
        <f aca="false">IF(F50079&lt;&gt;0,"",E50079)</f>
        <v>0</v>
      </c>
    </row>
    <row r="50080" customFormat="false" ht="12.75" hidden="false" customHeight="false" outlineLevel="0" collapsed="false">
      <c r="A50080" s="4" t="n">
        <f aca="false">IF(F50080&lt;&gt;0,"",E50080)</f>
        <v>0</v>
      </c>
    </row>
    <row r="50081" customFormat="false" ht="12.75" hidden="false" customHeight="false" outlineLevel="0" collapsed="false">
      <c r="A50081" s="4" t="n">
        <f aca="false">IF(F50081&lt;&gt;0,"",E50081)</f>
        <v>0</v>
      </c>
    </row>
    <row r="50082" customFormat="false" ht="12.75" hidden="false" customHeight="false" outlineLevel="0" collapsed="false">
      <c r="A50082" s="4" t="n">
        <f aca="false">IF(F50082&lt;&gt;0,"",E50082)</f>
        <v>0</v>
      </c>
    </row>
    <row r="50083" customFormat="false" ht="12.75" hidden="false" customHeight="false" outlineLevel="0" collapsed="false">
      <c r="A50083" s="4" t="n">
        <f aca="false">IF(F50083&lt;&gt;0,"",E50083)</f>
        <v>0</v>
      </c>
    </row>
    <row r="50084" customFormat="false" ht="12.75" hidden="false" customHeight="false" outlineLevel="0" collapsed="false">
      <c r="A50084" s="4" t="n">
        <f aca="false">IF(F50084&lt;&gt;0,"",E50084)</f>
        <v>0</v>
      </c>
    </row>
    <row r="50085" customFormat="false" ht="12.75" hidden="false" customHeight="false" outlineLevel="0" collapsed="false">
      <c r="A50085" s="4" t="n">
        <f aca="false">IF(F50085&lt;&gt;0,"",E50085)</f>
        <v>0</v>
      </c>
    </row>
    <row r="50086" customFormat="false" ht="12.75" hidden="false" customHeight="false" outlineLevel="0" collapsed="false">
      <c r="A50086" s="4" t="n">
        <f aca="false">IF(F50086&lt;&gt;0,"",E50086)</f>
        <v>0</v>
      </c>
    </row>
    <row r="50087" customFormat="false" ht="12.75" hidden="false" customHeight="false" outlineLevel="0" collapsed="false">
      <c r="A50087" s="4" t="n">
        <f aca="false">IF(F50087&lt;&gt;0,"",E50087)</f>
        <v>0</v>
      </c>
    </row>
    <row r="50088" customFormat="false" ht="12.75" hidden="false" customHeight="false" outlineLevel="0" collapsed="false">
      <c r="A50088" s="4" t="n">
        <f aca="false">IF(F50088&lt;&gt;0,"",E50088)</f>
        <v>0</v>
      </c>
    </row>
    <row r="50089" customFormat="false" ht="12.75" hidden="false" customHeight="false" outlineLevel="0" collapsed="false">
      <c r="A50089" s="4" t="n">
        <f aca="false">IF(F50089&lt;&gt;0,"",E50089)</f>
        <v>0</v>
      </c>
    </row>
    <row r="50090" customFormat="false" ht="12.75" hidden="false" customHeight="false" outlineLevel="0" collapsed="false">
      <c r="A50090" s="4" t="n">
        <f aca="false">IF(F50090&lt;&gt;0,"",E50090)</f>
        <v>0</v>
      </c>
    </row>
    <row r="50091" customFormat="false" ht="12.75" hidden="false" customHeight="false" outlineLevel="0" collapsed="false">
      <c r="A50091" s="4" t="n">
        <f aca="false">IF(F50091&lt;&gt;0,"",E50091)</f>
        <v>0</v>
      </c>
    </row>
    <row r="50092" customFormat="false" ht="12.75" hidden="false" customHeight="false" outlineLevel="0" collapsed="false">
      <c r="A50092" s="4" t="n">
        <f aca="false">IF(F50092&lt;&gt;0,"",E50092)</f>
        <v>0</v>
      </c>
    </row>
    <row r="50093" customFormat="false" ht="12.75" hidden="false" customHeight="false" outlineLevel="0" collapsed="false">
      <c r="A50093" s="4" t="n">
        <f aca="false">IF(F50093&lt;&gt;0,"",E50093)</f>
        <v>0</v>
      </c>
    </row>
    <row r="50094" customFormat="false" ht="12.75" hidden="false" customHeight="false" outlineLevel="0" collapsed="false">
      <c r="A50094" s="4" t="n">
        <f aca="false">IF(F50094&lt;&gt;0,"",E50094)</f>
        <v>0</v>
      </c>
    </row>
    <row r="50095" customFormat="false" ht="12.75" hidden="false" customHeight="false" outlineLevel="0" collapsed="false">
      <c r="A50095" s="4" t="n">
        <f aca="false">IF(F50095&lt;&gt;0,"",E50095)</f>
        <v>0</v>
      </c>
    </row>
    <row r="50096" customFormat="false" ht="12.75" hidden="false" customHeight="false" outlineLevel="0" collapsed="false">
      <c r="A50096" s="4" t="n">
        <f aca="false">IF(F50096&lt;&gt;0,"",E50096)</f>
        <v>0</v>
      </c>
    </row>
    <row r="50097" customFormat="false" ht="12.75" hidden="false" customHeight="false" outlineLevel="0" collapsed="false">
      <c r="A50097" s="4" t="n">
        <f aca="false">IF(F50097&lt;&gt;0,"",E50097)</f>
        <v>0</v>
      </c>
    </row>
    <row r="50098" customFormat="false" ht="12.75" hidden="false" customHeight="false" outlineLevel="0" collapsed="false">
      <c r="A50098" s="4" t="n">
        <f aca="false">IF(F50098&lt;&gt;0,"",E50098)</f>
        <v>0</v>
      </c>
    </row>
    <row r="50099" customFormat="false" ht="12.75" hidden="false" customHeight="false" outlineLevel="0" collapsed="false">
      <c r="A50099" s="4" t="n">
        <f aca="false">IF(F50099&lt;&gt;0,"",E50099)</f>
        <v>0</v>
      </c>
    </row>
    <row r="50100" customFormat="false" ht="12.75" hidden="false" customHeight="false" outlineLevel="0" collapsed="false">
      <c r="A50100" s="4" t="n">
        <f aca="false">IF(F50100&lt;&gt;0,"",E50100)</f>
        <v>0</v>
      </c>
    </row>
    <row r="50101" customFormat="false" ht="12.75" hidden="false" customHeight="false" outlineLevel="0" collapsed="false">
      <c r="A50101" s="4" t="n">
        <f aca="false">IF(F50101&lt;&gt;0,"",E50101)</f>
        <v>0</v>
      </c>
    </row>
    <row r="50102" customFormat="false" ht="12.75" hidden="false" customHeight="false" outlineLevel="0" collapsed="false">
      <c r="A50102" s="4" t="n">
        <f aca="false">IF(F50102&lt;&gt;0,"",E50102)</f>
        <v>0</v>
      </c>
    </row>
    <row r="50103" customFormat="false" ht="12.75" hidden="false" customHeight="false" outlineLevel="0" collapsed="false">
      <c r="A50103" s="4" t="n">
        <f aca="false">IF(F50103&lt;&gt;0,"",E50103)</f>
        <v>0</v>
      </c>
    </row>
    <row r="50104" customFormat="false" ht="12.75" hidden="false" customHeight="false" outlineLevel="0" collapsed="false">
      <c r="A50104" s="4" t="n">
        <f aca="false">IF(F50104&lt;&gt;0,"",E50104)</f>
        <v>0</v>
      </c>
    </row>
    <row r="50105" customFormat="false" ht="12.75" hidden="false" customHeight="false" outlineLevel="0" collapsed="false">
      <c r="A50105" s="4" t="n">
        <f aca="false">IF(F50105&lt;&gt;0,"",E50105)</f>
        <v>0</v>
      </c>
    </row>
    <row r="50106" customFormat="false" ht="12.75" hidden="false" customHeight="false" outlineLevel="0" collapsed="false">
      <c r="A50106" s="4" t="n">
        <f aca="false">IF(F50106&lt;&gt;0,"",E50106)</f>
        <v>0</v>
      </c>
    </row>
    <row r="50107" customFormat="false" ht="12.75" hidden="false" customHeight="false" outlineLevel="0" collapsed="false">
      <c r="A50107" s="4" t="n">
        <f aca="false">IF(F50107&lt;&gt;0,"",E50107)</f>
        <v>0</v>
      </c>
    </row>
    <row r="50108" customFormat="false" ht="12.75" hidden="false" customHeight="false" outlineLevel="0" collapsed="false">
      <c r="A50108" s="4" t="n">
        <f aca="false">IF(F50108&lt;&gt;0,"",E50108)</f>
        <v>0</v>
      </c>
    </row>
    <row r="50109" customFormat="false" ht="12.75" hidden="false" customHeight="false" outlineLevel="0" collapsed="false">
      <c r="A50109" s="4" t="n">
        <f aca="false">IF(F50109&lt;&gt;0,"",E50109)</f>
        <v>0</v>
      </c>
    </row>
    <row r="50110" customFormat="false" ht="12.75" hidden="false" customHeight="false" outlineLevel="0" collapsed="false">
      <c r="A50110" s="4" t="n">
        <f aca="false">IF(F50110&lt;&gt;0,"",E50110)</f>
        <v>0</v>
      </c>
    </row>
    <row r="50111" customFormat="false" ht="12.75" hidden="false" customHeight="false" outlineLevel="0" collapsed="false">
      <c r="A50111" s="4" t="n">
        <f aca="false">IF(F50111&lt;&gt;0,"",E50111)</f>
        <v>0</v>
      </c>
    </row>
    <row r="50112" customFormat="false" ht="12.75" hidden="false" customHeight="false" outlineLevel="0" collapsed="false">
      <c r="A50112" s="4" t="n">
        <f aca="false">IF(F50112&lt;&gt;0,"",E50112)</f>
        <v>0</v>
      </c>
    </row>
    <row r="50113" customFormat="false" ht="12.75" hidden="false" customHeight="false" outlineLevel="0" collapsed="false">
      <c r="A50113" s="4" t="n">
        <f aca="false">IF(F50113&lt;&gt;0,"",E50113)</f>
        <v>0</v>
      </c>
    </row>
    <row r="50114" customFormat="false" ht="12.75" hidden="false" customHeight="false" outlineLevel="0" collapsed="false">
      <c r="A50114" s="4" t="n">
        <f aca="false">IF(F50114&lt;&gt;0,"",E50114)</f>
        <v>0</v>
      </c>
    </row>
    <row r="50115" customFormat="false" ht="12.75" hidden="false" customHeight="false" outlineLevel="0" collapsed="false">
      <c r="A50115" s="4" t="n">
        <f aca="false">IF(F50115&lt;&gt;0,"",E50115)</f>
        <v>0</v>
      </c>
    </row>
    <row r="50116" customFormat="false" ht="12.75" hidden="false" customHeight="false" outlineLevel="0" collapsed="false">
      <c r="A50116" s="4" t="n">
        <f aca="false">IF(F50116&lt;&gt;0,"",E50116)</f>
        <v>0</v>
      </c>
    </row>
    <row r="50117" customFormat="false" ht="12.75" hidden="false" customHeight="false" outlineLevel="0" collapsed="false">
      <c r="A50117" s="4" t="n">
        <f aca="false">IF(F50117&lt;&gt;0,"",E50117)</f>
        <v>0</v>
      </c>
    </row>
    <row r="50118" customFormat="false" ht="12.75" hidden="false" customHeight="false" outlineLevel="0" collapsed="false">
      <c r="A50118" s="4" t="n">
        <f aca="false">IF(F50118&lt;&gt;0,"",E50118)</f>
        <v>0</v>
      </c>
    </row>
    <row r="50119" customFormat="false" ht="12.75" hidden="false" customHeight="false" outlineLevel="0" collapsed="false">
      <c r="A50119" s="4" t="n">
        <f aca="false">IF(F50119&lt;&gt;0,"",E50119)</f>
        <v>0</v>
      </c>
    </row>
    <row r="50120" customFormat="false" ht="12.75" hidden="false" customHeight="false" outlineLevel="0" collapsed="false">
      <c r="A50120" s="4" t="n">
        <f aca="false">IF(F50120&lt;&gt;0,"",E50120)</f>
        <v>0</v>
      </c>
    </row>
    <row r="50121" customFormat="false" ht="12.75" hidden="false" customHeight="false" outlineLevel="0" collapsed="false">
      <c r="A50121" s="4" t="n">
        <f aca="false">IF(F50121&lt;&gt;0,"",E50121)</f>
        <v>0</v>
      </c>
    </row>
    <row r="50122" customFormat="false" ht="12.75" hidden="false" customHeight="false" outlineLevel="0" collapsed="false">
      <c r="A50122" s="4" t="n">
        <f aca="false">IF(F50122&lt;&gt;0,"",E50122)</f>
        <v>0</v>
      </c>
    </row>
    <row r="50123" customFormat="false" ht="12.75" hidden="false" customHeight="false" outlineLevel="0" collapsed="false">
      <c r="A50123" s="4" t="n">
        <f aca="false">IF(F50123&lt;&gt;0,"",E50123)</f>
        <v>0</v>
      </c>
    </row>
    <row r="50124" customFormat="false" ht="12.75" hidden="false" customHeight="false" outlineLevel="0" collapsed="false">
      <c r="A50124" s="4" t="n">
        <f aca="false">IF(F50124&lt;&gt;0,"",E50124)</f>
        <v>0</v>
      </c>
    </row>
    <row r="50125" customFormat="false" ht="12.75" hidden="false" customHeight="false" outlineLevel="0" collapsed="false">
      <c r="A50125" s="4" t="n">
        <f aca="false">IF(F50125&lt;&gt;0,"",E50125)</f>
        <v>0</v>
      </c>
    </row>
    <row r="50126" customFormat="false" ht="12.75" hidden="false" customHeight="false" outlineLevel="0" collapsed="false">
      <c r="A50126" s="4" t="n">
        <f aca="false">IF(F50126&lt;&gt;0,"",E50126)</f>
        <v>0</v>
      </c>
    </row>
    <row r="50127" customFormat="false" ht="12.75" hidden="false" customHeight="false" outlineLevel="0" collapsed="false">
      <c r="A50127" s="4" t="n">
        <f aca="false">IF(F50127&lt;&gt;0,"",E50127)</f>
        <v>0</v>
      </c>
    </row>
    <row r="50128" customFormat="false" ht="12.75" hidden="false" customHeight="false" outlineLevel="0" collapsed="false">
      <c r="A50128" s="4" t="n">
        <f aca="false">IF(F50128&lt;&gt;0,"",E50128)</f>
        <v>0</v>
      </c>
    </row>
    <row r="50129" customFormat="false" ht="12.75" hidden="false" customHeight="false" outlineLevel="0" collapsed="false">
      <c r="A50129" s="4" t="n">
        <f aca="false">IF(F50129&lt;&gt;0,"",E50129)</f>
        <v>0</v>
      </c>
    </row>
    <row r="50130" customFormat="false" ht="12.75" hidden="false" customHeight="false" outlineLevel="0" collapsed="false">
      <c r="A50130" s="4" t="n">
        <f aca="false">IF(F50130&lt;&gt;0,"",E50130)</f>
        <v>0</v>
      </c>
    </row>
    <row r="50131" customFormat="false" ht="12.75" hidden="false" customHeight="false" outlineLevel="0" collapsed="false">
      <c r="A50131" s="4" t="n">
        <f aca="false">IF(F50131&lt;&gt;0,"",E50131)</f>
        <v>0</v>
      </c>
    </row>
    <row r="50132" customFormat="false" ht="12.75" hidden="false" customHeight="false" outlineLevel="0" collapsed="false">
      <c r="A50132" s="4" t="n">
        <f aca="false">IF(F50132&lt;&gt;0,"",E50132)</f>
        <v>0</v>
      </c>
    </row>
    <row r="50133" customFormat="false" ht="12.75" hidden="false" customHeight="false" outlineLevel="0" collapsed="false">
      <c r="A50133" s="4" t="n">
        <f aca="false">IF(F50133&lt;&gt;0,"",E50133)</f>
        <v>0</v>
      </c>
    </row>
    <row r="50134" customFormat="false" ht="12.75" hidden="false" customHeight="false" outlineLevel="0" collapsed="false">
      <c r="A50134" s="4" t="n">
        <f aca="false">IF(F50134&lt;&gt;0,"",E50134)</f>
        <v>0</v>
      </c>
    </row>
    <row r="50135" customFormat="false" ht="12.75" hidden="false" customHeight="false" outlineLevel="0" collapsed="false">
      <c r="A50135" s="4" t="n">
        <f aca="false">IF(F50135&lt;&gt;0,"",E50135)</f>
        <v>0</v>
      </c>
    </row>
    <row r="50136" customFormat="false" ht="12.75" hidden="false" customHeight="false" outlineLevel="0" collapsed="false">
      <c r="A50136" s="4" t="n">
        <f aca="false">IF(F50136&lt;&gt;0,"",E50136)</f>
        <v>0</v>
      </c>
    </row>
    <row r="50137" customFormat="false" ht="12.75" hidden="false" customHeight="false" outlineLevel="0" collapsed="false">
      <c r="A50137" s="4" t="n">
        <f aca="false">IF(F50137&lt;&gt;0,"",E50137)</f>
        <v>0</v>
      </c>
    </row>
    <row r="50138" customFormat="false" ht="12.75" hidden="false" customHeight="false" outlineLevel="0" collapsed="false">
      <c r="A50138" s="4" t="n">
        <f aca="false">IF(F50138&lt;&gt;0,"",E50138)</f>
        <v>0</v>
      </c>
    </row>
    <row r="50139" customFormat="false" ht="12.75" hidden="false" customHeight="false" outlineLevel="0" collapsed="false">
      <c r="A50139" s="4" t="n">
        <f aca="false">IF(F50139&lt;&gt;0,"",E50139)</f>
        <v>0</v>
      </c>
    </row>
    <row r="50140" customFormat="false" ht="12.75" hidden="false" customHeight="false" outlineLevel="0" collapsed="false">
      <c r="A50140" s="4" t="n">
        <f aca="false">IF(F50140&lt;&gt;0,"",E50140)</f>
        <v>0</v>
      </c>
    </row>
    <row r="50141" customFormat="false" ht="12.75" hidden="false" customHeight="false" outlineLevel="0" collapsed="false">
      <c r="A50141" s="4" t="n">
        <f aca="false">IF(F50141&lt;&gt;0,"",E50141)</f>
        <v>0</v>
      </c>
    </row>
    <row r="50142" customFormat="false" ht="12.75" hidden="false" customHeight="false" outlineLevel="0" collapsed="false">
      <c r="A50142" s="4" t="n">
        <f aca="false">IF(F50142&lt;&gt;0,"",E50142)</f>
        <v>0</v>
      </c>
    </row>
    <row r="50143" customFormat="false" ht="12.75" hidden="false" customHeight="false" outlineLevel="0" collapsed="false">
      <c r="A50143" s="4" t="n">
        <f aca="false">IF(F50143&lt;&gt;0,"",E50143)</f>
        <v>0</v>
      </c>
    </row>
    <row r="50144" customFormat="false" ht="12.75" hidden="false" customHeight="false" outlineLevel="0" collapsed="false">
      <c r="A50144" s="4" t="n">
        <f aca="false">IF(F50144&lt;&gt;0,"",E50144)</f>
        <v>0</v>
      </c>
    </row>
    <row r="50145" customFormat="false" ht="12.75" hidden="false" customHeight="false" outlineLevel="0" collapsed="false">
      <c r="A50145" s="4" t="n">
        <f aca="false">IF(F50145&lt;&gt;0,"",E50145)</f>
        <v>0</v>
      </c>
    </row>
    <row r="50146" customFormat="false" ht="12.75" hidden="false" customHeight="false" outlineLevel="0" collapsed="false">
      <c r="A50146" s="4" t="n">
        <f aca="false">IF(F50146&lt;&gt;0,"",E50146)</f>
        <v>0</v>
      </c>
    </row>
    <row r="50147" customFormat="false" ht="12.75" hidden="false" customHeight="false" outlineLevel="0" collapsed="false">
      <c r="A50147" s="4" t="n">
        <f aca="false">IF(F50147&lt;&gt;0,"",E50147)</f>
        <v>0</v>
      </c>
    </row>
    <row r="50148" customFormat="false" ht="12.75" hidden="false" customHeight="false" outlineLevel="0" collapsed="false">
      <c r="A50148" s="4" t="n">
        <f aca="false">IF(F50148&lt;&gt;0,"",E50148)</f>
        <v>0</v>
      </c>
    </row>
    <row r="50149" customFormat="false" ht="12.75" hidden="false" customHeight="false" outlineLevel="0" collapsed="false">
      <c r="A50149" s="4" t="n">
        <f aca="false">IF(F50149&lt;&gt;0,"",E50149)</f>
        <v>0</v>
      </c>
    </row>
    <row r="50150" customFormat="false" ht="12.75" hidden="false" customHeight="false" outlineLevel="0" collapsed="false">
      <c r="A50150" s="4" t="n">
        <f aca="false">IF(F50150&lt;&gt;0,"",E50150)</f>
        <v>0</v>
      </c>
    </row>
    <row r="50151" customFormat="false" ht="12.75" hidden="false" customHeight="false" outlineLevel="0" collapsed="false">
      <c r="A50151" s="4" t="n">
        <f aca="false">IF(F50151&lt;&gt;0,"",E50151)</f>
        <v>0</v>
      </c>
    </row>
    <row r="50152" customFormat="false" ht="12.75" hidden="false" customHeight="false" outlineLevel="0" collapsed="false">
      <c r="A50152" s="4" t="n">
        <f aca="false">IF(F50152&lt;&gt;0,"",E50152)</f>
        <v>0</v>
      </c>
    </row>
    <row r="50153" customFormat="false" ht="12.75" hidden="false" customHeight="false" outlineLevel="0" collapsed="false">
      <c r="A50153" s="4" t="n">
        <f aca="false">IF(F50153&lt;&gt;0,"",E50153)</f>
        <v>0</v>
      </c>
    </row>
    <row r="50154" customFormat="false" ht="12.75" hidden="false" customHeight="false" outlineLevel="0" collapsed="false">
      <c r="A50154" s="4" t="n">
        <f aca="false">IF(F50154&lt;&gt;0,"",E50154)</f>
        <v>0</v>
      </c>
    </row>
    <row r="50155" customFormat="false" ht="12.75" hidden="false" customHeight="false" outlineLevel="0" collapsed="false">
      <c r="A50155" s="4" t="n">
        <f aca="false">IF(F50155&lt;&gt;0,"",E50155)</f>
        <v>0</v>
      </c>
    </row>
    <row r="50156" customFormat="false" ht="12.75" hidden="false" customHeight="false" outlineLevel="0" collapsed="false">
      <c r="A50156" s="4" t="n">
        <f aca="false">IF(F50156&lt;&gt;0,"",E50156)</f>
        <v>0</v>
      </c>
    </row>
    <row r="50157" customFormat="false" ht="12.75" hidden="false" customHeight="false" outlineLevel="0" collapsed="false">
      <c r="A50157" s="4" t="n">
        <f aca="false">IF(F50157&lt;&gt;0,"",E50157)</f>
        <v>0</v>
      </c>
    </row>
    <row r="50158" customFormat="false" ht="12.75" hidden="false" customHeight="false" outlineLevel="0" collapsed="false">
      <c r="A50158" s="4" t="n">
        <f aca="false">IF(F50158&lt;&gt;0,"",E50158)</f>
        <v>0</v>
      </c>
    </row>
    <row r="50159" customFormat="false" ht="12.75" hidden="false" customHeight="false" outlineLevel="0" collapsed="false">
      <c r="A50159" s="4" t="n">
        <f aca="false">IF(F50159&lt;&gt;0,"",E50159)</f>
        <v>0</v>
      </c>
    </row>
    <row r="50160" customFormat="false" ht="12.75" hidden="false" customHeight="false" outlineLevel="0" collapsed="false">
      <c r="A50160" s="4" t="n">
        <f aca="false">IF(F50160&lt;&gt;0,"",E50160)</f>
        <v>0</v>
      </c>
    </row>
    <row r="50161" customFormat="false" ht="12.75" hidden="false" customHeight="false" outlineLevel="0" collapsed="false">
      <c r="A50161" s="4" t="n">
        <f aca="false">IF(F50161&lt;&gt;0,"",E50161)</f>
        <v>0</v>
      </c>
    </row>
    <row r="50162" customFormat="false" ht="12.75" hidden="false" customHeight="false" outlineLevel="0" collapsed="false">
      <c r="A50162" s="4" t="n">
        <f aca="false">IF(F50162&lt;&gt;0,"",E50162)</f>
        <v>0</v>
      </c>
    </row>
    <row r="50163" customFormat="false" ht="12.75" hidden="false" customHeight="false" outlineLevel="0" collapsed="false">
      <c r="A50163" s="4" t="n">
        <f aca="false">IF(F50163&lt;&gt;0,"",E50163)</f>
        <v>0</v>
      </c>
    </row>
    <row r="50164" customFormat="false" ht="12.75" hidden="false" customHeight="false" outlineLevel="0" collapsed="false">
      <c r="A50164" s="4" t="n">
        <f aca="false">IF(F50164&lt;&gt;0,"",E50164)</f>
        <v>0</v>
      </c>
    </row>
    <row r="50165" customFormat="false" ht="12.75" hidden="false" customHeight="false" outlineLevel="0" collapsed="false">
      <c r="A50165" s="4" t="n">
        <f aca="false">IF(F50165&lt;&gt;0,"",E50165)</f>
        <v>0</v>
      </c>
    </row>
    <row r="50166" customFormat="false" ht="12.75" hidden="false" customHeight="false" outlineLevel="0" collapsed="false">
      <c r="A50166" s="4" t="n">
        <f aca="false">IF(F50166&lt;&gt;0,"",E50166)</f>
        <v>0</v>
      </c>
    </row>
    <row r="50167" customFormat="false" ht="12.75" hidden="false" customHeight="false" outlineLevel="0" collapsed="false">
      <c r="A50167" s="4" t="n">
        <f aca="false">IF(F50167&lt;&gt;0,"",E50167)</f>
        <v>0</v>
      </c>
    </row>
    <row r="50168" customFormat="false" ht="12.75" hidden="false" customHeight="false" outlineLevel="0" collapsed="false">
      <c r="A50168" s="4" t="n">
        <f aca="false">IF(F50168&lt;&gt;0,"",E50168)</f>
        <v>0</v>
      </c>
    </row>
    <row r="50169" customFormat="false" ht="12.75" hidden="false" customHeight="false" outlineLevel="0" collapsed="false">
      <c r="A50169" s="4" t="n">
        <f aca="false">IF(F50169&lt;&gt;0,"",E50169)</f>
        <v>0</v>
      </c>
    </row>
    <row r="50170" customFormat="false" ht="12.75" hidden="false" customHeight="false" outlineLevel="0" collapsed="false">
      <c r="A50170" s="4" t="n">
        <f aca="false">IF(F50170&lt;&gt;0,"",E50170)</f>
        <v>0</v>
      </c>
    </row>
    <row r="50171" customFormat="false" ht="12.75" hidden="false" customHeight="false" outlineLevel="0" collapsed="false">
      <c r="A50171" s="4" t="n">
        <f aca="false">IF(F50171&lt;&gt;0,"",E50171)</f>
        <v>0</v>
      </c>
    </row>
    <row r="50172" customFormat="false" ht="12.75" hidden="false" customHeight="false" outlineLevel="0" collapsed="false">
      <c r="A50172" s="4" t="n">
        <f aca="false">IF(F50172&lt;&gt;0,"",E50172)</f>
        <v>0</v>
      </c>
    </row>
    <row r="50173" customFormat="false" ht="12.75" hidden="false" customHeight="false" outlineLevel="0" collapsed="false">
      <c r="A50173" s="4" t="n">
        <f aca="false">IF(F50173&lt;&gt;0,"",E50173)</f>
        <v>0</v>
      </c>
    </row>
    <row r="50174" customFormat="false" ht="12.75" hidden="false" customHeight="false" outlineLevel="0" collapsed="false">
      <c r="A50174" s="4" t="n">
        <f aca="false">IF(F50174&lt;&gt;0,"",E50174)</f>
        <v>0</v>
      </c>
    </row>
    <row r="50175" customFormat="false" ht="12.75" hidden="false" customHeight="false" outlineLevel="0" collapsed="false">
      <c r="A50175" s="4" t="n">
        <f aca="false">IF(F50175&lt;&gt;0,"",E50175)</f>
        <v>0</v>
      </c>
    </row>
    <row r="50176" customFormat="false" ht="12.75" hidden="false" customHeight="false" outlineLevel="0" collapsed="false">
      <c r="A50176" s="4" t="n">
        <f aca="false">IF(F50176&lt;&gt;0,"",E50176)</f>
        <v>0</v>
      </c>
    </row>
    <row r="50177" customFormat="false" ht="12.75" hidden="false" customHeight="false" outlineLevel="0" collapsed="false">
      <c r="A50177" s="4" t="n">
        <f aca="false">IF(F50177&lt;&gt;0,"",E50177)</f>
        <v>0</v>
      </c>
    </row>
    <row r="50178" customFormat="false" ht="12.75" hidden="false" customHeight="false" outlineLevel="0" collapsed="false">
      <c r="A50178" s="4" t="n">
        <f aca="false">IF(F50178&lt;&gt;0,"",E50178)</f>
        <v>0</v>
      </c>
    </row>
    <row r="50179" customFormat="false" ht="12.75" hidden="false" customHeight="false" outlineLevel="0" collapsed="false">
      <c r="A50179" s="4" t="n">
        <f aca="false">IF(F50179&lt;&gt;0,"",E50179)</f>
        <v>0</v>
      </c>
    </row>
    <row r="50180" customFormat="false" ht="12.75" hidden="false" customHeight="false" outlineLevel="0" collapsed="false">
      <c r="A50180" s="4" t="n">
        <f aca="false">IF(F50180&lt;&gt;0,"",E50180)</f>
        <v>0</v>
      </c>
    </row>
    <row r="50181" customFormat="false" ht="12.75" hidden="false" customHeight="false" outlineLevel="0" collapsed="false">
      <c r="A50181" s="4" t="n">
        <f aca="false">IF(F50181&lt;&gt;0,"",E50181)</f>
        <v>0</v>
      </c>
    </row>
    <row r="50182" customFormat="false" ht="12.75" hidden="false" customHeight="false" outlineLevel="0" collapsed="false">
      <c r="A50182" s="4" t="n">
        <f aca="false">IF(F50182&lt;&gt;0,"",E50182)</f>
        <v>0</v>
      </c>
    </row>
    <row r="50183" customFormat="false" ht="12.75" hidden="false" customHeight="false" outlineLevel="0" collapsed="false">
      <c r="A50183" s="4" t="n">
        <f aca="false">IF(F50183&lt;&gt;0,"",E50183)</f>
        <v>0</v>
      </c>
    </row>
    <row r="50184" customFormat="false" ht="12.75" hidden="false" customHeight="false" outlineLevel="0" collapsed="false">
      <c r="A50184" s="4" t="n">
        <f aca="false">IF(F50184&lt;&gt;0,"",E50184)</f>
        <v>0</v>
      </c>
    </row>
    <row r="50185" customFormat="false" ht="12.75" hidden="false" customHeight="false" outlineLevel="0" collapsed="false">
      <c r="A50185" s="4" t="n">
        <f aca="false">IF(F50185&lt;&gt;0,"",E50185)</f>
        <v>0</v>
      </c>
    </row>
    <row r="50186" customFormat="false" ht="12.75" hidden="false" customHeight="false" outlineLevel="0" collapsed="false">
      <c r="A50186" s="4" t="n">
        <f aca="false">IF(F50186&lt;&gt;0,"",E50186)</f>
        <v>0</v>
      </c>
    </row>
    <row r="50187" customFormat="false" ht="12.75" hidden="false" customHeight="false" outlineLevel="0" collapsed="false">
      <c r="A50187" s="4" t="n">
        <f aca="false">IF(F50187&lt;&gt;0,"",E50187)</f>
        <v>0</v>
      </c>
    </row>
    <row r="50188" customFormat="false" ht="12.75" hidden="false" customHeight="false" outlineLevel="0" collapsed="false">
      <c r="A50188" s="4" t="n">
        <f aca="false">IF(F50188&lt;&gt;0,"",E50188)</f>
        <v>0</v>
      </c>
    </row>
    <row r="50189" customFormat="false" ht="12.75" hidden="false" customHeight="false" outlineLevel="0" collapsed="false">
      <c r="A50189" s="4" t="n">
        <f aca="false">IF(F50189&lt;&gt;0,"",E50189)</f>
        <v>0</v>
      </c>
    </row>
    <row r="50190" customFormat="false" ht="12.75" hidden="false" customHeight="false" outlineLevel="0" collapsed="false">
      <c r="A50190" s="4" t="n">
        <f aca="false">IF(F50190&lt;&gt;0,"",E50190)</f>
        <v>0</v>
      </c>
    </row>
    <row r="50191" customFormat="false" ht="12.75" hidden="false" customHeight="false" outlineLevel="0" collapsed="false">
      <c r="A50191" s="4" t="n">
        <f aca="false">IF(F50191&lt;&gt;0,"",E50191)</f>
        <v>0</v>
      </c>
    </row>
    <row r="50192" customFormat="false" ht="12.75" hidden="false" customHeight="false" outlineLevel="0" collapsed="false">
      <c r="A50192" s="4" t="n">
        <f aca="false">IF(F50192&lt;&gt;0,"",E50192)</f>
        <v>0</v>
      </c>
    </row>
    <row r="50193" customFormat="false" ht="12.75" hidden="false" customHeight="false" outlineLevel="0" collapsed="false">
      <c r="A50193" s="4" t="n">
        <f aca="false">IF(F50193&lt;&gt;0,"",E50193)</f>
        <v>0</v>
      </c>
    </row>
    <row r="50194" customFormat="false" ht="12.75" hidden="false" customHeight="false" outlineLevel="0" collapsed="false">
      <c r="A50194" s="4" t="n">
        <f aca="false">IF(F50194&lt;&gt;0,"",E50194)</f>
        <v>0</v>
      </c>
    </row>
    <row r="50195" customFormat="false" ht="12.75" hidden="false" customHeight="false" outlineLevel="0" collapsed="false">
      <c r="A50195" s="4" t="n">
        <f aca="false">IF(F50195&lt;&gt;0,"",E50195)</f>
        <v>0</v>
      </c>
    </row>
    <row r="50196" customFormat="false" ht="12.75" hidden="false" customHeight="false" outlineLevel="0" collapsed="false">
      <c r="A50196" s="4" t="n">
        <f aca="false">IF(F50196&lt;&gt;0,"",E50196)</f>
        <v>0</v>
      </c>
    </row>
    <row r="50197" customFormat="false" ht="12.75" hidden="false" customHeight="false" outlineLevel="0" collapsed="false">
      <c r="A50197" s="4" t="n">
        <f aca="false">IF(F50197&lt;&gt;0,"",E50197)</f>
        <v>0</v>
      </c>
    </row>
    <row r="50198" customFormat="false" ht="12.75" hidden="false" customHeight="false" outlineLevel="0" collapsed="false">
      <c r="A50198" s="4" t="n">
        <f aca="false">IF(F50198&lt;&gt;0,"",E50198)</f>
        <v>0</v>
      </c>
    </row>
    <row r="50199" customFormat="false" ht="12.75" hidden="false" customHeight="false" outlineLevel="0" collapsed="false">
      <c r="A50199" s="4" t="n">
        <f aca="false">IF(F50199&lt;&gt;0,"",E50199)</f>
        <v>0</v>
      </c>
    </row>
    <row r="50200" customFormat="false" ht="12.75" hidden="false" customHeight="false" outlineLevel="0" collapsed="false">
      <c r="A50200" s="4" t="n">
        <f aca="false">IF(F50200&lt;&gt;0,"",E50200)</f>
        <v>0</v>
      </c>
    </row>
    <row r="50201" customFormat="false" ht="12.75" hidden="false" customHeight="false" outlineLevel="0" collapsed="false">
      <c r="A50201" s="4" t="n">
        <f aca="false">IF(F50201&lt;&gt;0,"",E50201)</f>
        <v>0</v>
      </c>
    </row>
    <row r="50202" customFormat="false" ht="12.75" hidden="false" customHeight="false" outlineLevel="0" collapsed="false">
      <c r="A50202" s="4" t="n">
        <f aca="false">IF(F50202&lt;&gt;0,"",E50202)</f>
        <v>0</v>
      </c>
    </row>
    <row r="50203" customFormat="false" ht="12.75" hidden="false" customHeight="false" outlineLevel="0" collapsed="false">
      <c r="A50203" s="4" t="n">
        <f aca="false">IF(F50203&lt;&gt;0,"",E50203)</f>
        <v>0</v>
      </c>
    </row>
    <row r="50204" customFormat="false" ht="12.75" hidden="false" customHeight="false" outlineLevel="0" collapsed="false">
      <c r="A50204" s="4" t="n">
        <f aca="false">IF(F50204&lt;&gt;0,"",E50204)</f>
        <v>0</v>
      </c>
    </row>
    <row r="50205" customFormat="false" ht="12.75" hidden="false" customHeight="false" outlineLevel="0" collapsed="false">
      <c r="A50205" s="4" t="n">
        <f aca="false">IF(F50205&lt;&gt;0,"",E50205)</f>
        <v>0</v>
      </c>
    </row>
    <row r="50206" customFormat="false" ht="12.75" hidden="false" customHeight="false" outlineLevel="0" collapsed="false">
      <c r="A50206" s="4" t="n">
        <f aca="false">IF(F50206&lt;&gt;0,"",E50206)</f>
        <v>0</v>
      </c>
    </row>
    <row r="50207" customFormat="false" ht="12.75" hidden="false" customHeight="false" outlineLevel="0" collapsed="false">
      <c r="A50207" s="4" t="n">
        <f aca="false">IF(F50207&lt;&gt;0,"",E50207)</f>
        <v>0</v>
      </c>
    </row>
    <row r="50208" customFormat="false" ht="12.75" hidden="false" customHeight="false" outlineLevel="0" collapsed="false">
      <c r="A50208" s="4" t="n">
        <f aca="false">IF(F50208&lt;&gt;0,"",E50208)</f>
        <v>0</v>
      </c>
    </row>
    <row r="50209" customFormat="false" ht="12.75" hidden="false" customHeight="false" outlineLevel="0" collapsed="false">
      <c r="A50209" s="4" t="n">
        <f aca="false">IF(F50209&lt;&gt;0,"",E50209)</f>
        <v>0</v>
      </c>
    </row>
    <row r="50210" customFormat="false" ht="12.75" hidden="false" customHeight="false" outlineLevel="0" collapsed="false">
      <c r="A50210" s="4" t="n">
        <f aca="false">IF(F50210&lt;&gt;0,"",E50210)</f>
        <v>0</v>
      </c>
    </row>
    <row r="50211" customFormat="false" ht="12.75" hidden="false" customHeight="false" outlineLevel="0" collapsed="false">
      <c r="A50211" s="4" t="n">
        <f aca="false">IF(F50211&lt;&gt;0,"",E50211)</f>
        <v>0</v>
      </c>
    </row>
    <row r="50212" customFormat="false" ht="12.75" hidden="false" customHeight="false" outlineLevel="0" collapsed="false">
      <c r="A50212" s="4" t="n">
        <f aca="false">IF(F50212&lt;&gt;0,"",E50212)</f>
        <v>0</v>
      </c>
    </row>
    <row r="50213" customFormat="false" ht="12.75" hidden="false" customHeight="false" outlineLevel="0" collapsed="false">
      <c r="A50213" s="4" t="n">
        <f aca="false">IF(F50213&lt;&gt;0,"",E50213)</f>
        <v>0</v>
      </c>
    </row>
    <row r="50214" customFormat="false" ht="12.75" hidden="false" customHeight="false" outlineLevel="0" collapsed="false">
      <c r="A50214" s="4" t="n">
        <f aca="false">IF(F50214&lt;&gt;0,"",E50214)</f>
        <v>0</v>
      </c>
    </row>
    <row r="50215" customFormat="false" ht="12.75" hidden="false" customHeight="false" outlineLevel="0" collapsed="false">
      <c r="A50215" s="4" t="n">
        <f aca="false">IF(F50215&lt;&gt;0,"",E50215)</f>
        <v>0</v>
      </c>
    </row>
    <row r="50216" customFormat="false" ht="12.75" hidden="false" customHeight="false" outlineLevel="0" collapsed="false">
      <c r="A50216" s="4" t="n">
        <f aca="false">IF(F50216&lt;&gt;0,"",E50216)</f>
        <v>0</v>
      </c>
    </row>
    <row r="50217" customFormat="false" ht="12.75" hidden="false" customHeight="false" outlineLevel="0" collapsed="false">
      <c r="A50217" s="4" t="n">
        <f aca="false">IF(F50217&lt;&gt;0,"",E50217)</f>
        <v>0</v>
      </c>
    </row>
    <row r="50218" customFormat="false" ht="12.75" hidden="false" customHeight="false" outlineLevel="0" collapsed="false">
      <c r="A50218" s="4" t="n">
        <f aca="false">IF(F50218&lt;&gt;0,"",E50218)</f>
        <v>0</v>
      </c>
    </row>
    <row r="50219" customFormat="false" ht="12.75" hidden="false" customHeight="false" outlineLevel="0" collapsed="false">
      <c r="A50219" s="4" t="n">
        <f aca="false">IF(F50219&lt;&gt;0,"",E50219)</f>
        <v>0</v>
      </c>
    </row>
    <row r="50220" customFormat="false" ht="12.75" hidden="false" customHeight="false" outlineLevel="0" collapsed="false">
      <c r="A50220" s="4" t="n">
        <f aca="false">IF(F50220&lt;&gt;0,"",E50220)</f>
        <v>0</v>
      </c>
    </row>
    <row r="50221" customFormat="false" ht="12.75" hidden="false" customHeight="false" outlineLevel="0" collapsed="false">
      <c r="A50221" s="4" t="n">
        <f aca="false">IF(F50221&lt;&gt;0,"",E50221)</f>
        <v>0</v>
      </c>
    </row>
    <row r="50222" customFormat="false" ht="12.75" hidden="false" customHeight="false" outlineLevel="0" collapsed="false">
      <c r="A50222" s="4" t="n">
        <f aca="false">IF(F50222&lt;&gt;0,"",E50222)</f>
        <v>0</v>
      </c>
    </row>
    <row r="50223" customFormat="false" ht="12.75" hidden="false" customHeight="false" outlineLevel="0" collapsed="false">
      <c r="A50223" s="4" t="n">
        <f aca="false">IF(F50223&lt;&gt;0,"",E50223)</f>
        <v>0</v>
      </c>
    </row>
    <row r="50224" customFormat="false" ht="12.75" hidden="false" customHeight="false" outlineLevel="0" collapsed="false">
      <c r="A50224" s="4" t="n">
        <f aca="false">IF(F50224&lt;&gt;0,"",E50224)</f>
        <v>0</v>
      </c>
    </row>
    <row r="50225" customFormat="false" ht="12.75" hidden="false" customHeight="false" outlineLevel="0" collapsed="false">
      <c r="A50225" s="4" t="n">
        <f aca="false">IF(F50225&lt;&gt;0,"",E50225)</f>
        <v>0</v>
      </c>
    </row>
    <row r="50226" customFormat="false" ht="12.75" hidden="false" customHeight="false" outlineLevel="0" collapsed="false">
      <c r="A50226" s="4" t="n">
        <f aca="false">IF(F50226&lt;&gt;0,"",E50226)</f>
        <v>0</v>
      </c>
    </row>
    <row r="50227" customFormat="false" ht="12.75" hidden="false" customHeight="false" outlineLevel="0" collapsed="false">
      <c r="A50227" s="4" t="n">
        <f aca="false">IF(F50227&lt;&gt;0,"",E50227)</f>
        <v>0</v>
      </c>
    </row>
    <row r="50228" customFormat="false" ht="12.75" hidden="false" customHeight="false" outlineLevel="0" collapsed="false">
      <c r="A50228" s="4" t="n">
        <f aca="false">IF(F50228&lt;&gt;0,"",E50228)</f>
        <v>0</v>
      </c>
    </row>
    <row r="50229" customFormat="false" ht="12.75" hidden="false" customHeight="false" outlineLevel="0" collapsed="false">
      <c r="A50229" s="4" t="n">
        <f aca="false">IF(F50229&lt;&gt;0,"",E50229)</f>
        <v>0</v>
      </c>
    </row>
    <row r="50230" customFormat="false" ht="12.75" hidden="false" customHeight="false" outlineLevel="0" collapsed="false">
      <c r="A50230" s="4" t="n">
        <f aca="false">IF(F50230&lt;&gt;0,"",E50230)</f>
        <v>0</v>
      </c>
    </row>
    <row r="50231" customFormat="false" ht="12.75" hidden="false" customHeight="false" outlineLevel="0" collapsed="false">
      <c r="A50231" s="4" t="n">
        <f aca="false">IF(F50231&lt;&gt;0,"",E50231)</f>
        <v>0</v>
      </c>
    </row>
    <row r="50232" customFormat="false" ht="12.75" hidden="false" customHeight="false" outlineLevel="0" collapsed="false">
      <c r="A50232" s="4" t="n">
        <f aca="false">IF(F50232&lt;&gt;0,"",E50232)</f>
        <v>0</v>
      </c>
    </row>
    <row r="50233" customFormat="false" ht="12.75" hidden="false" customHeight="false" outlineLevel="0" collapsed="false">
      <c r="A50233" s="4" t="n">
        <f aca="false">IF(F50233&lt;&gt;0,"",E50233)</f>
        <v>0</v>
      </c>
    </row>
    <row r="50234" customFormat="false" ht="12.75" hidden="false" customHeight="false" outlineLevel="0" collapsed="false">
      <c r="A50234" s="4" t="n">
        <f aca="false">IF(F50234&lt;&gt;0,"",E50234)</f>
        <v>0</v>
      </c>
    </row>
    <row r="50235" customFormat="false" ht="12.75" hidden="false" customHeight="false" outlineLevel="0" collapsed="false">
      <c r="A50235" s="4" t="n">
        <f aca="false">IF(F50235&lt;&gt;0,"",E50235)</f>
        <v>0</v>
      </c>
    </row>
    <row r="50236" customFormat="false" ht="12.75" hidden="false" customHeight="false" outlineLevel="0" collapsed="false">
      <c r="A50236" s="4" t="n">
        <f aca="false">IF(F50236&lt;&gt;0,"",E50236)</f>
        <v>0</v>
      </c>
    </row>
    <row r="50237" customFormat="false" ht="12.75" hidden="false" customHeight="false" outlineLevel="0" collapsed="false">
      <c r="A50237" s="4" t="n">
        <f aca="false">IF(F50237&lt;&gt;0,"",E50237)</f>
        <v>0</v>
      </c>
    </row>
    <row r="50238" customFormat="false" ht="12.75" hidden="false" customHeight="false" outlineLevel="0" collapsed="false">
      <c r="A50238" s="4" t="n">
        <f aca="false">IF(F50238&lt;&gt;0,"",E50238)</f>
        <v>0</v>
      </c>
    </row>
    <row r="50239" customFormat="false" ht="12.75" hidden="false" customHeight="false" outlineLevel="0" collapsed="false">
      <c r="A50239" s="4" t="n">
        <f aca="false">IF(F50239&lt;&gt;0,"",E50239)</f>
        <v>0</v>
      </c>
    </row>
    <row r="50240" customFormat="false" ht="12.75" hidden="false" customHeight="false" outlineLevel="0" collapsed="false">
      <c r="A50240" s="4" t="n">
        <f aca="false">IF(F50240&lt;&gt;0,"",E50240)</f>
        <v>0</v>
      </c>
    </row>
    <row r="50241" customFormat="false" ht="12.75" hidden="false" customHeight="false" outlineLevel="0" collapsed="false">
      <c r="A50241" s="4" t="n">
        <f aca="false">IF(F50241&lt;&gt;0,"",E50241)</f>
        <v>0</v>
      </c>
    </row>
    <row r="50242" customFormat="false" ht="12.75" hidden="false" customHeight="false" outlineLevel="0" collapsed="false">
      <c r="A50242" s="4" t="n">
        <f aca="false">IF(F50242&lt;&gt;0,"",E50242)</f>
        <v>0</v>
      </c>
    </row>
    <row r="50243" customFormat="false" ht="12.75" hidden="false" customHeight="false" outlineLevel="0" collapsed="false">
      <c r="A50243" s="4" t="n">
        <f aca="false">IF(F50243&lt;&gt;0,"",E50243)</f>
        <v>0</v>
      </c>
    </row>
    <row r="50244" customFormat="false" ht="12.75" hidden="false" customHeight="false" outlineLevel="0" collapsed="false">
      <c r="A50244" s="4" t="n">
        <f aca="false">IF(F50244&lt;&gt;0,"",E50244)</f>
        <v>0</v>
      </c>
    </row>
    <row r="50245" customFormat="false" ht="12.75" hidden="false" customHeight="false" outlineLevel="0" collapsed="false">
      <c r="A50245" s="4" t="n">
        <f aca="false">IF(F50245&lt;&gt;0,"",E50245)</f>
        <v>0</v>
      </c>
    </row>
    <row r="50246" customFormat="false" ht="12.75" hidden="false" customHeight="false" outlineLevel="0" collapsed="false">
      <c r="A50246" s="4" t="n">
        <f aca="false">IF(F50246&lt;&gt;0,"",E50246)</f>
        <v>0</v>
      </c>
    </row>
    <row r="50247" customFormat="false" ht="12.75" hidden="false" customHeight="false" outlineLevel="0" collapsed="false">
      <c r="A50247" s="4" t="n">
        <f aca="false">IF(F50247&lt;&gt;0,"",E50247)</f>
        <v>0</v>
      </c>
    </row>
    <row r="50248" customFormat="false" ht="12.75" hidden="false" customHeight="false" outlineLevel="0" collapsed="false">
      <c r="A50248" s="4" t="n">
        <f aca="false">IF(F50248&lt;&gt;0,"",E50248)</f>
        <v>0</v>
      </c>
    </row>
    <row r="50249" customFormat="false" ht="12.75" hidden="false" customHeight="false" outlineLevel="0" collapsed="false">
      <c r="A50249" s="4" t="n">
        <f aca="false">IF(F50249&lt;&gt;0,"",E50249)</f>
        <v>0</v>
      </c>
    </row>
    <row r="50250" customFormat="false" ht="12.75" hidden="false" customHeight="false" outlineLevel="0" collapsed="false">
      <c r="A50250" s="4" t="n">
        <f aca="false">IF(F50250&lt;&gt;0,"",E50250)</f>
        <v>0</v>
      </c>
    </row>
    <row r="50251" customFormat="false" ht="12.75" hidden="false" customHeight="false" outlineLevel="0" collapsed="false">
      <c r="A50251" s="4" t="n">
        <f aca="false">IF(F50251&lt;&gt;0,"",E50251)</f>
        <v>0</v>
      </c>
    </row>
    <row r="50252" customFormat="false" ht="12.75" hidden="false" customHeight="false" outlineLevel="0" collapsed="false">
      <c r="A50252" s="4" t="n">
        <f aca="false">IF(F50252&lt;&gt;0,"",E50252)</f>
        <v>0</v>
      </c>
    </row>
    <row r="50253" customFormat="false" ht="12.75" hidden="false" customHeight="false" outlineLevel="0" collapsed="false">
      <c r="A50253" s="4" t="n">
        <f aca="false">IF(F50253&lt;&gt;0,"",E50253)</f>
        <v>0</v>
      </c>
    </row>
    <row r="50254" customFormat="false" ht="12.75" hidden="false" customHeight="false" outlineLevel="0" collapsed="false">
      <c r="A50254" s="4" t="n">
        <f aca="false">IF(F50254&lt;&gt;0,"",E50254)</f>
        <v>0</v>
      </c>
    </row>
    <row r="50255" customFormat="false" ht="12.75" hidden="false" customHeight="false" outlineLevel="0" collapsed="false">
      <c r="A50255" s="4" t="n">
        <f aca="false">IF(F50255&lt;&gt;0,"",E50255)</f>
        <v>0</v>
      </c>
    </row>
    <row r="50256" customFormat="false" ht="12.75" hidden="false" customHeight="false" outlineLevel="0" collapsed="false">
      <c r="A50256" s="4" t="n">
        <f aca="false">IF(F50256&lt;&gt;0,"",E50256)</f>
        <v>0</v>
      </c>
    </row>
    <row r="50257" customFormat="false" ht="12.75" hidden="false" customHeight="false" outlineLevel="0" collapsed="false">
      <c r="A50257" s="4" t="n">
        <f aca="false">IF(F50257&lt;&gt;0,"",E50257)</f>
        <v>0</v>
      </c>
    </row>
    <row r="50258" customFormat="false" ht="12.75" hidden="false" customHeight="false" outlineLevel="0" collapsed="false">
      <c r="A50258" s="4" t="n">
        <f aca="false">IF(F50258&lt;&gt;0,"",E50258)</f>
        <v>0</v>
      </c>
    </row>
    <row r="50259" customFormat="false" ht="12.75" hidden="false" customHeight="false" outlineLevel="0" collapsed="false">
      <c r="A50259" s="4" t="n">
        <f aca="false">IF(F50259&lt;&gt;0,"",E50259)</f>
        <v>0</v>
      </c>
    </row>
    <row r="50260" customFormat="false" ht="12.75" hidden="false" customHeight="false" outlineLevel="0" collapsed="false">
      <c r="A50260" s="4" t="n">
        <f aca="false">IF(F50260&lt;&gt;0,"",E50260)</f>
        <v>0</v>
      </c>
    </row>
    <row r="50261" customFormat="false" ht="12.75" hidden="false" customHeight="false" outlineLevel="0" collapsed="false">
      <c r="A50261" s="4" t="n">
        <f aca="false">IF(F50261&lt;&gt;0,"",E50261)</f>
        <v>0</v>
      </c>
    </row>
    <row r="50262" customFormat="false" ht="12.75" hidden="false" customHeight="false" outlineLevel="0" collapsed="false">
      <c r="A50262" s="4" t="n">
        <f aca="false">IF(F50262&lt;&gt;0,"",E50262)</f>
        <v>0</v>
      </c>
    </row>
    <row r="50263" customFormat="false" ht="12.75" hidden="false" customHeight="false" outlineLevel="0" collapsed="false">
      <c r="A50263" s="4" t="n">
        <f aca="false">IF(F50263&lt;&gt;0,"",E50263)</f>
        <v>0</v>
      </c>
    </row>
    <row r="50264" customFormat="false" ht="12.75" hidden="false" customHeight="false" outlineLevel="0" collapsed="false">
      <c r="A50264" s="4" t="n">
        <f aca="false">IF(F50264&lt;&gt;0,"",E50264)</f>
        <v>0</v>
      </c>
    </row>
    <row r="50265" customFormat="false" ht="12.75" hidden="false" customHeight="false" outlineLevel="0" collapsed="false">
      <c r="A50265" s="4" t="n">
        <f aca="false">IF(F50265&lt;&gt;0,"",E50265)</f>
        <v>0</v>
      </c>
    </row>
    <row r="50266" customFormat="false" ht="12.75" hidden="false" customHeight="false" outlineLevel="0" collapsed="false">
      <c r="A50266" s="4" t="n">
        <f aca="false">IF(F50266&lt;&gt;0,"",E50266)</f>
        <v>0</v>
      </c>
    </row>
    <row r="50267" customFormat="false" ht="12.75" hidden="false" customHeight="false" outlineLevel="0" collapsed="false">
      <c r="A50267" s="4" t="n">
        <f aca="false">IF(F50267&lt;&gt;0,"",E50267)</f>
        <v>0</v>
      </c>
    </row>
    <row r="50268" customFormat="false" ht="12.75" hidden="false" customHeight="false" outlineLevel="0" collapsed="false">
      <c r="A50268" s="4" t="n">
        <f aca="false">IF(F50268&lt;&gt;0,"",E50268)</f>
        <v>0</v>
      </c>
    </row>
    <row r="50269" customFormat="false" ht="12.75" hidden="false" customHeight="false" outlineLevel="0" collapsed="false">
      <c r="A50269" s="4" t="n">
        <f aca="false">IF(F50269&lt;&gt;0,"",E50269)</f>
        <v>0</v>
      </c>
    </row>
    <row r="50270" customFormat="false" ht="12.75" hidden="false" customHeight="false" outlineLevel="0" collapsed="false">
      <c r="A50270" s="4" t="n">
        <f aca="false">IF(F50270&lt;&gt;0,"",E50270)</f>
        <v>0</v>
      </c>
    </row>
    <row r="50271" customFormat="false" ht="12.75" hidden="false" customHeight="false" outlineLevel="0" collapsed="false">
      <c r="A50271" s="4" t="n">
        <f aca="false">IF(F50271&lt;&gt;0,"",E50271)</f>
        <v>0</v>
      </c>
    </row>
    <row r="50272" customFormat="false" ht="12.75" hidden="false" customHeight="false" outlineLevel="0" collapsed="false">
      <c r="A50272" s="4" t="n">
        <f aca="false">IF(F50272&lt;&gt;0,"",E50272)</f>
        <v>0</v>
      </c>
    </row>
    <row r="50273" customFormat="false" ht="12.75" hidden="false" customHeight="false" outlineLevel="0" collapsed="false">
      <c r="A50273" s="4" t="n">
        <f aca="false">IF(F50273&lt;&gt;0,"",E50273)</f>
        <v>0</v>
      </c>
    </row>
    <row r="50274" customFormat="false" ht="12.75" hidden="false" customHeight="false" outlineLevel="0" collapsed="false">
      <c r="A50274" s="4" t="n">
        <f aca="false">IF(F50274&lt;&gt;0,"",E50274)</f>
        <v>0</v>
      </c>
    </row>
    <row r="50275" customFormat="false" ht="12.75" hidden="false" customHeight="false" outlineLevel="0" collapsed="false">
      <c r="A50275" s="4" t="n">
        <f aca="false">IF(F50275&lt;&gt;0,"",E50275)</f>
        <v>0</v>
      </c>
    </row>
    <row r="50276" customFormat="false" ht="12.75" hidden="false" customHeight="false" outlineLevel="0" collapsed="false">
      <c r="A50276" s="4" t="n">
        <f aca="false">IF(F50276&lt;&gt;0,"",E50276)</f>
        <v>0</v>
      </c>
    </row>
    <row r="50277" customFormat="false" ht="12.75" hidden="false" customHeight="false" outlineLevel="0" collapsed="false">
      <c r="A50277" s="4" t="n">
        <f aca="false">IF(F50277&lt;&gt;0,"",E50277)</f>
        <v>0</v>
      </c>
    </row>
    <row r="50278" customFormat="false" ht="12.75" hidden="false" customHeight="false" outlineLevel="0" collapsed="false">
      <c r="A50278" s="4" t="n">
        <f aca="false">IF(F50278&lt;&gt;0,"",E50278)</f>
        <v>0</v>
      </c>
    </row>
    <row r="50279" customFormat="false" ht="12.75" hidden="false" customHeight="false" outlineLevel="0" collapsed="false">
      <c r="A50279" s="4" t="n">
        <f aca="false">IF(F50279&lt;&gt;0,"",E50279)</f>
        <v>0</v>
      </c>
    </row>
    <row r="50280" customFormat="false" ht="12.75" hidden="false" customHeight="false" outlineLevel="0" collapsed="false">
      <c r="A50280" s="4" t="n">
        <f aca="false">IF(F50280&lt;&gt;0,"",E50280)</f>
        <v>0</v>
      </c>
    </row>
    <row r="50281" customFormat="false" ht="12.75" hidden="false" customHeight="false" outlineLevel="0" collapsed="false">
      <c r="A50281" s="4" t="n">
        <f aca="false">IF(F50281&lt;&gt;0,"",E50281)</f>
        <v>0</v>
      </c>
    </row>
    <row r="50282" customFormat="false" ht="12.75" hidden="false" customHeight="false" outlineLevel="0" collapsed="false">
      <c r="A50282" s="4" t="n">
        <f aca="false">IF(F50282&lt;&gt;0,"",E50282)</f>
        <v>0</v>
      </c>
    </row>
    <row r="50283" customFormat="false" ht="12.75" hidden="false" customHeight="false" outlineLevel="0" collapsed="false">
      <c r="A50283" s="4" t="n">
        <f aca="false">IF(F50283&lt;&gt;0,"",E50283)</f>
        <v>0</v>
      </c>
    </row>
    <row r="50284" customFormat="false" ht="12.75" hidden="false" customHeight="false" outlineLevel="0" collapsed="false">
      <c r="A50284" s="4" t="n">
        <f aca="false">IF(F50284&lt;&gt;0,"",E50284)</f>
        <v>0</v>
      </c>
    </row>
    <row r="50285" customFormat="false" ht="12.75" hidden="false" customHeight="false" outlineLevel="0" collapsed="false">
      <c r="A50285" s="4" t="n">
        <f aca="false">IF(F50285&lt;&gt;0,"",E50285)</f>
        <v>0</v>
      </c>
    </row>
    <row r="50286" customFormat="false" ht="12.75" hidden="false" customHeight="false" outlineLevel="0" collapsed="false">
      <c r="A50286" s="4" t="n">
        <f aca="false">IF(F50286&lt;&gt;0,"",E50286)</f>
        <v>0</v>
      </c>
    </row>
    <row r="50287" customFormat="false" ht="12.75" hidden="false" customHeight="false" outlineLevel="0" collapsed="false">
      <c r="A50287" s="4" t="n">
        <f aca="false">IF(F50287&lt;&gt;0,"",E50287)</f>
        <v>0</v>
      </c>
    </row>
    <row r="50288" customFormat="false" ht="12.75" hidden="false" customHeight="false" outlineLevel="0" collapsed="false">
      <c r="A50288" s="4" t="n">
        <f aca="false">IF(F50288&lt;&gt;0,"",E50288)</f>
        <v>0</v>
      </c>
    </row>
    <row r="50289" customFormat="false" ht="12.75" hidden="false" customHeight="false" outlineLevel="0" collapsed="false">
      <c r="A50289" s="4" t="n">
        <f aca="false">IF(F50289&lt;&gt;0,"",E50289)</f>
        <v>0</v>
      </c>
    </row>
    <row r="50290" customFormat="false" ht="12.75" hidden="false" customHeight="false" outlineLevel="0" collapsed="false">
      <c r="A50290" s="4" t="n">
        <f aca="false">IF(F50290&lt;&gt;0,"",E50290)</f>
        <v>0</v>
      </c>
    </row>
    <row r="50291" customFormat="false" ht="12.75" hidden="false" customHeight="false" outlineLevel="0" collapsed="false">
      <c r="A50291" s="4" t="n">
        <f aca="false">IF(F50291&lt;&gt;0,"",E50291)</f>
        <v>0</v>
      </c>
    </row>
    <row r="50292" customFormat="false" ht="12.75" hidden="false" customHeight="false" outlineLevel="0" collapsed="false">
      <c r="A50292" s="4" t="n">
        <f aca="false">IF(F50292&lt;&gt;0,"",E50292)</f>
        <v>0</v>
      </c>
    </row>
    <row r="50293" customFormat="false" ht="12.75" hidden="false" customHeight="false" outlineLevel="0" collapsed="false">
      <c r="A50293" s="4" t="n">
        <f aca="false">IF(F50293&lt;&gt;0,"",E50293)</f>
        <v>0</v>
      </c>
    </row>
    <row r="50294" customFormat="false" ht="12.75" hidden="false" customHeight="false" outlineLevel="0" collapsed="false">
      <c r="A50294" s="4" t="n">
        <f aca="false">IF(F50294&lt;&gt;0,"",E50294)</f>
        <v>0</v>
      </c>
    </row>
    <row r="50295" customFormat="false" ht="12.75" hidden="false" customHeight="false" outlineLevel="0" collapsed="false">
      <c r="A50295" s="4" t="n">
        <f aca="false">IF(F50295&lt;&gt;0,"",E50295)</f>
        <v>0</v>
      </c>
    </row>
    <row r="50296" customFormat="false" ht="12.75" hidden="false" customHeight="false" outlineLevel="0" collapsed="false">
      <c r="A50296" s="4" t="n">
        <f aca="false">IF(F50296&lt;&gt;0,"",E50296)</f>
        <v>0</v>
      </c>
    </row>
    <row r="50297" customFormat="false" ht="12.75" hidden="false" customHeight="false" outlineLevel="0" collapsed="false">
      <c r="A50297" s="4" t="n">
        <f aca="false">IF(F50297&lt;&gt;0,"",E50297)</f>
        <v>0</v>
      </c>
    </row>
    <row r="50298" customFormat="false" ht="12.75" hidden="false" customHeight="false" outlineLevel="0" collapsed="false">
      <c r="A50298" s="4" t="n">
        <f aca="false">IF(F50298&lt;&gt;0,"",E50298)</f>
        <v>0</v>
      </c>
    </row>
    <row r="50299" customFormat="false" ht="12.75" hidden="false" customHeight="false" outlineLevel="0" collapsed="false">
      <c r="A50299" s="4" t="n">
        <f aca="false">IF(F50299&lt;&gt;0,"",E50299)</f>
        <v>0</v>
      </c>
    </row>
    <row r="50300" customFormat="false" ht="12.75" hidden="false" customHeight="false" outlineLevel="0" collapsed="false">
      <c r="A50300" s="4" t="n">
        <f aca="false">IF(F50300&lt;&gt;0,"",E50300)</f>
        <v>0</v>
      </c>
    </row>
    <row r="50301" customFormat="false" ht="12.75" hidden="false" customHeight="false" outlineLevel="0" collapsed="false">
      <c r="A50301" s="4" t="n">
        <f aca="false">IF(F50301&lt;&gt;0,"",E50301)</f>
        <v>0</v>
      </c>
    </row>
    <row r="50302" customFormat="false" ht="12.75" hidden="false" customHeight="false" outlineLevel="0" collapsed="false">
      <c r="A50302" s="4" t="n">
        <f aca="false">IF(F50302&lt;&gt;0,"",E50302)</f>
        <v>0</v>
      </c>
    </row>
    <row r="50303" customFormat="false" ht="12.75" hidden="false" customHeight="false" outlineLevel="0" collapsed="false">
      <c r="A50303" s="4" t="n">
        <f aca="false">IF(F50303&lt;&gt;0,"",E50303)</f>
        <v>0</v>
      </c>
    </row>
    <row r="50304" customFormat="false" ht="12.75" hidden="false" customHeight="false" outlineLevel="0" collapsed="false">
      <c r="A50304" s="4" t="n">
        <f aca="false">IF(F50304&lt;&gt;0,"",E50304)</f>
        <v>0</v>
      </c>
    </row>
    <row r="50305" customFormat="false" ht="12.75" hidden="false" customHeight="false" outlineLevel="0" collapsed="false">
      <c r="A50305" s="4" t="n">
        <f aca="false">IF(F50305&lt;&gt;0,"",E50305)</f>
        <v>0</v>
      </c>
    </row>
    <row r="50306" customFormat="false" ht="12.75" hidden="false" customHeight="false" outlineLevel="0" collapsed="false">
      <c r="A50306" s="4" t="n">
        <f aca="false">IF(F50306&lt;&gt;0,"",E50306)</f>
        <v>0</v>
      </c>
    </row>
    <row r="50307" customFormat="false" ht="12.75" hidden="false" customHeight="false" outlineLevel="0" collapsed="false">
      <c r="A50307" s="4" t="n">
        <f aca="false">IF(F50307&lt;&gt;0,"",E50307)</f>
        <v>0</v>
      </c>
    </row>
    <row r="50308" customFormat="false" ht="12.75" hidden="false" customHeight="false" outlineLevel="0" collapsed="false">
      <c r="A50308" s="4" t="n">
        <f aca="false">IF(F50308&lt;&gt;0,"",E50308)</f>
        <v>0</v>
      </c>
    </row>
    <row r="50309" customFormat="false" ht="12.75" hidden="false" customHeight="false" outlineLevel="0" collapsed="false">
      <c r="A50309" s="4" t="n">
        <f aca="false">IF(F50309&lt;&gt;0,"",E50309)</f>
        <v>0</v>
      </c>
    </row>
    <row r="50310" customFormat="false" ht="12.75" hidden="false" customHeight="false" outlineLevel="0" collapsed="false">
      <c r="A50310" s="4" t="n">
        <f aca="false">IF(F50310&lt;&gt;0,"",E50310)</f>
        <v>0</v>
      </c>
    </row>
    <row r="50311" customFormat="false" ht="12.75" hidden="false" customHeight="false" outlineLevel="0" collapsed="false">
      <c r="A50311" s="4" t="n">
        <f aca="false">IF(F50311&lt;&gt;0,"",E50311)</f>
        <v>0</v>
      </c>
    </row>
    <row r="50312" customFormat="false" ht="12.75" hidden="false" customHeight="false" outlineLevel="0" collapsed="false">
      <c r="A50312" s="4" t="n">
        <f aca="false">IF(F50312&lt;&gt;0,"",E50312)</f>
        <v>0</v>
      </c>
    </row>
    <row r="50313" customFormat="false" ht="12.75" hidden="false" customHeight="false" outlineLevel="0" collapsed="false">
      <c r="A50313" s="4" t="n">
        <f aca="false">IF(F50313&lt;&gt;0,"",E50313)</f>
        <v>0</v>
      </c>
    </row>
    <row r="50314" customFormat="false" ht="12.75" hidden="false" customHeight="false" outlineLevel="0" collapsed="false">
      <c r="A50314" s="4" t="n">
        <f aca="false">IF(F50314&lt;&gt;0,"",E50314)</f>
        <v>0</v>
      </c>
    </row>
    <row r="50315" customFormat="false" ht="12.75" hidden="false" customHeight="false" outlineLevel="0" collapsed="false">
      <c r="A50315" s="4" t="n">
        <f aca="false">IF(F50315&lt;&gt;0,"",E50315)</f>
        <v>0</v>
      </c>
    </row>
    <row r="50316" customFormat="false" ht="12.75" hidden="false" customHeight="false" outlineLevel="0" collapsed="false">
      <c r="A50316" s="4" t="n">
        <f aca="false">IF(F50316&lt;&gt;0,"",E50316)</f>
        <v>0</v>
      </c>
    </row>
    <row r="50317" customFormat="false" ht="12.75" hidden="false" customHeight="false" outlineLevel="0" collapsed="false">
      <c r="A50317" s="4" t="n">
        <f aca="false">IF(F50317&lt;&gt;0,"",E50317)</f>
        <v>0</v>
      </c>
    </row>
    <row r="50318" customFormat="false" ht="12.75" hidden="false" customHeight="false" outlineLevel="0" collapsed="false">
      <c r="A50318" s="4" t="n">
        <f aca="false">IF(F50318&lt;&gt;0,"",E50318)</f>
        <v>0</v>
      </c>
    </row>
    <row r="50319" customFormat="false" ht="12.75" hidden="false" customHeight="false" outlineLevel="0" collapsed="false">
      <c r="A50319" s="4" t="n">
        <f aca="false">IF(F50319&lt;&gt;0,"",E50319)</f>
        <v>0</v>
      </c>
    </row>
    <row r="50320" customFormat="false" ht="12.75" hidden="false" customHeight="false" outlineLevel="0" collapsed="false">
      <c r="A50320" s="4" t="n">
        <f aca="false">IF(F50320&lt;&gt;0,"",E50320)</f>
        <v>0</v>
      </c>
    </row>
    <row r="50321" customFormat="false" ht="12.75" hidden="false" customHeight="false" outlineLevel="0" collapsed="false">
      <c r="A50321" s="4" t="n">
        <f aca="false">IF(F50321&lt;&gt;0,"",E50321)</f>
        <v>0</v>
      </c>
    </row>
    <row r="50322" customFormat="false" ht="12.75" hidden="false" customHeight="false" outlineLevel="0" collapsed="false">
      <c r="A50322" s="4" t="n">
        <f aca="false">IF(F50322&lt;&gt;0,"",E50322)</f>
        <v>0</v>
      </c>
    </row>
    <row r="50323" customFormat="false" ht="12.75" hidden="false" customHeight="false" outlineLevel="0" collapsed="false">
      <c r="A50323" s="4" t="n">
        <f aca="false">IF(F50323&lt;&gt;0,"",E50323)</f>
        <v>0</v>
      </c>
    </row>
    <row r="50324" customFormat="false" ht="12.75" hidden="false" customHeight="false" outlineLevel="0" collapsed="false">
      <c r="A50324" s="4" t="n">
        <f aca="false">IF(F50324&lt;&gt;0,"",E50324)</f>
        <v>0</v>
      </c>
    </row>
    <row r="50325" customFormat="false" ht="12.75" hidden="false" customHeight="false" outlineLevel="0" collapsed="false">
      <c r="A50325" s="4" t="n">
        <f aca="false">IF(F50325&lt;&gt;0,"",E50325)</f>
        <v>0</v>
      </c>
    </row>
    <row r="50326" customFormat="false" ht="12.75" hidden="false" customHeight="false" outlineLevel="0" collapsed="false">
      <c r="A50326" s="4" t="n">
        <f aca="false">IF(F50326&lt;&gt;0,"",E50326)</f>
        <v>0</v>
      </c>
    </row>
    <row r="50327" customFormat="false" ht="12.75" hidden="false" customHeight="false" outlineLevel="0" collapsed="false">
      <c r="A50327" s="4" t="n">
        <f aca="false">IF(F50327&lt;&gt;0,"",E50327)</f>
        <v>0</v>
      </c>
    </row>
    <row r="50328" customFormat="false" ht="12.75" hidden="false" customHeight="false" outlineLevel="0" collapsed="false">
      <c r="A50328" s="4" t="n">
        <f aca="false">IF(F50328&lt;&gt;0,"",E50328)</f>
        <v>0</v>
      </c>
    </row>
    <row r="50329" customFormat="false" ht="12.75" hidden="false" customHeight="false" outlineLevel="0" collapsed="false">
      <c r="A50329" s="4" t="n">
        <f aca="false">IF(F50329&lt;&gt;0,"",E50329)</f>
        <v>0</v>
      </c>
    </row>
    <row r="50330" customFormat="false" ht="12.75" hidden="false" customHeight="false" outlineLevel="0" collapsed="false">
      <c r="A50330" s="4" t="n">
        <f aca="false">IF(F50330&lt;&gt;0,"",E50330)</f>
        <v>0</v>
      </c>
    </row>
    <row r="50331" customFormat="false" ht="12.75" hidden="false" customHeight="false" outlineLevel="0" collapsed="false">
      <c r="A50331" s="4" t="n">
        <f aca="false">IF(F50331&lt;&gt;0,"",E50331)</f>
        <v>0</v>
      </c>
    </row>
    <row r="50332" customFormat="false" ht="12.75" hidden="false" customHeight="false" outlineLevel="0" collapsed="false">
      <c r="A50332" s="4" t="n">
        <f aca="false">IF(F50332&lt;&gt;0,"",E50332)</f>
        <v>0</v>
      </c>
    </row>
    <row r="50333" customFormat="false" ht="12.75" hidden="false" customHeight="false" outlineLevel="0" collapsed="false">
      <c r="A50333" s="4" t="n">
        <f aca="false">IF(F50333&lt;&gt;0,"",E50333)</f>
        <v>0</v>
      </c>
    </row>
    <row r="50334" customFormat="false" ht="12.75" hidden="false" customHeight="false" outlineLevel="0" collapsed="false">
      <c r="A50334" s="4" t="n">
        <f aca="false">IF(F50334&lt;&gt;0,"",E50334)</f>
        <v>0</v>
      </c>
    </row>
    <row r="50335" customFormat="false" ht="12.75" hidden="false" customHeight="false" outlineLevel="0" collapsed="false">
      <c r="A50335" s="4" t="n">
        <f aca="false">IF(F50335&lt;&gt;0,"",E50335)</f>
        <v>0</v>
      </c>
    </row>
    <row r="50336" customFormat="false" ht="12.75" hidden="false" customHeight="false" outlineLevel="0" collapsed="false">
      <c r="A50336" s="4" t="n">
        <f aca="false">IF(F50336&lt;&gt;0,"",E50336)</f>
        <v>0</v>
      </c>
    </row>
    <row r="50337" customFormat="false" ht="12.75" hidden="false" customHeight="false" outlineLevel="0" collapsed="false">
      <c r="A50337" s="4" t="n">
        <f aca="false">IF(F50337&lt;&gt;0,"",E50337)</f>
        <v>0</v>
      </c>
    </row>
    <row r="50338" customFormat="false" ht="12.75" hidden="false" customHeight="false" outlineLevel="0" collapsed="false">
      <c r="A50338" s="4" t="n">
        <f aca="false">IF(F50338&lt;&gt;0,"",E50338)</f>
        <v>0</v>
      </c>
    </row>
    <row r="50339" customFormat="false" ht="12.75" hidden="false" customHeight="false" outlineLevel="0" collapsed="false">
      <c r="A50339" s="4" t="n">
        <f aca="false">IF(F50339&lt;&gt;0,"",E50339)</f>
        <v>0</v>
      </c>
    </row>
    <row r="50340" customFormat="false" ht="12.75" hidden="false" customHeight="false" outlineLevel="0" collapsed="false">
      <c r="A50340" s="4" t="n">
        <f aca="false">IF(F50340&lt;&gt;0,"",E50340)</f>
        <v>0</v>
      </c>
    </row>
    <row r="50341" customFormat="false" ht="12.75" hidden="false" customHeight="false" outlineLevel="0" collapsed="false">
      <c r="A50341" s="4" t="n">
        <f aca="false">IF(F50341&lt;&gt;0,"",E50341)</f>
        <v>0</v>
      </c>
    </row>
    <row r="50342" customFormat="false" ht="12.75" hidden="false" customHeight="false" outlineLevel="0" collapsed="false">
      <c r="A50342" s="4" t="n">
        <f aca="false">IF(F50342&lt;&gt;0,"",E50342)</f>
        <v>0</v>
      </c>
    </row>
    <row r="50343" customFormat="false" ht="12.75" hidden="false" customHeight="false" outlineLevel="0" collapsed="false">
      <c r="A50343" s="4" t="n">
        <f aca="false">IF(F50343&lt;&gt;0,"",E50343)</f>
        <v>0</v>
      </c>
    </row>
    <row r="50344" customFormat="false" ht="12.75" hidden="false" customHeight="false" outlineLevel="0" collapsed="false">
      <c r="A50344" s="4" t="n">
        <f aca="false">IF(F50344&lt;&gt;0,"",E50344)</f>
        <v>0</v>
      </c>
    </row>
    <row r="50345" customFormat="false" ht="12.75" hidden="false" customHeight="false" outlineLevel="0" collapsed="false">
      <c r="A50345" s="4" t="n">
        <f aca="false">IF(F50345&lt;&gt;0,"",E50345)</f>
        <v>0</v>
      </c>
    </row>
    <row r="50346" customFormat="false" ht="12.75" hidden="false" customHeight="false" outlineLevel="0" collapsed="false">
      <c r="A50346" s="4" t="n">
        <f aca="false">IF(F50346&lt;&gt;0,"",E50346)</f>
        <v>0</v>
      </c>
    </row>
    <row r="50347" customFormat="false" ht="12.75" hidden="false" customHeight="false" outlineLevel="0" collapsed="false">
      <c r="A50347" s="4" t="n">
        <f aca="false">IF(F50347&lt;&gt;0,"",E50347)</f>
        <v>0</v>
      </c>
    </row>
    <row r="50348" customFormat="false" ht="12.75" hidden="false" customHeight="false" outlineLevel="0" collapsed="false">
      <c r="A50348" s="4" t="n">
        <f aca="false">IF(F50348&lt;&gt;0,"",E50348)</f>
        <v>0</v>
      </c>
    </row>
    <row r="50349" customFormat="false" ht="12.75" hidden="false" customHeight="false" outlineLevel="0" collapsed="false">
      <c r="A50349" s="4" t="n">
        <f aca="false">IF(F50349&lt;&gt;0,"",E50349)</f>
        <v>0</v>
      </c>
    </row>
    <row r="50350" customFormat="false" ht="12.75" hidden="false" customHeight="false" outlineLevel="0" collapsed="false">
      <c r="A50350" s="4" t="n">
        <f aca="false">IF(F50350&lt;&gt;0,"",E50350)</f>
        <v>0</v>
      </c>
    </row>
    <row r="50351" customFormat="false" ht="12.75" hidden="false" customHeight="false" outlineLevel="0" collapsed="false">
      <c r="A50351" s="4" t="n">
        <f aca="false">IF(F50351&lt;&gt;0,"",E50351)</f>
        <v>0</v>
      </c>
    </row>
    <row r="50352" customFormat="false" ht="12.75" hidden="false" customHeight="false" outlineLevel="0" collapsed="false">
      <c r="A50352" s="4" t="n">
        <f aca="false">IF(F50352&lt;&gt;0,"",E50352)</f>
        <v>0</v>
      </c>
    </row>
    <row r="50353" customFormat="false" ht="12.75" hidden="false" customHeight="false" outlineLevel="0" collapsed="false">
      <c r="A50353" s="4" t="n">
        <f aca="false">IF(F50353&lt;&gt;0,"",E50353)</f>
        <v>0</v>
      </c>
    </row>
    <row r="50354" customFormat="false" ht="12.75" hidden="false" customHeight="false" outlineLevel="0" collapsed="false">
      <c r="A50354" s="4" t="n">
        <f aca="false">IF(F50354&lt;&gt;0,"",E50354)</f>
        <v>0</v>
      </c>
    </row>
    <row r="50355" customFormat="false" ht="12.75" hidden="false" customHeight="false" outlineLevel="0" collapsed="false">
      <c r="A50355" s="4" t="n">
        <f aca="false">IF(F50355&lt;&gt;0,"",E50355)</f>
        <v>0</v>
      </c>
    </row>
    <row r="50356" customFormat="false" ht="12.75" hidden="false" customHeight="false" outlineLevel="0" collapsed="false">
      <c r="A50356" s="4" t="n">
        <f aca="false">IF(F50356&lt;&gt;0,"",E50356)</f>
        <v>0</v>
      </c>
    </row>
    <row r="50357" customFormat="false" ht="12.75" hidden="false" customHeight="false" outlineLevel="0" collapsed="false">
      <c r="A50357" s="4" t="n">
        <f aca="false">IF(F50357&lt;&gt;0,"",E50357)</f>
        <v>0</v>
      </c>
    </row>
    <row r="50358" customFormat="false" ht="12.75" hidden="false" customHeight="false" outlineLevel="0" collapsed="false">
      <c r="A50358" s="4" t="n">
        <f aca="false">IF(F50358&lt;&gt;0,"",E50358)</f>
        <v>0</v>
      </c>
    </row>
    <row r="50359" customFormat="false" ht="12.75" hidden="false" customHeight="false" outlineLevel="0" collapsed="false">
      <c r="A50359" s="4" t="n">
        <f aca="false">IF(F50359&lt;&gt;0,"",E50359)</f>
        <v>0</v>
      </c>
    </row>
    <row r="50360" customFormat="false" ht="12.75" hidden="false" customHeight="false" outlineLevel="0" collapsed="false">
      <c r="A50360" s="4" t="n">
        <f aca="false">IF(F50360&lt;&gt;0,"",E50360)</f>
        <v>0</v>
      </c>
    </row>
    <row r="50361" customFormat="false" ht="12.75" hidden="false" customHeight="false" outlineLevel="0" collapsed="false">
      <c r="A50361" s="4" t="n">
        <f aca="false">IF(F50361&lt;&gt;0,"",E50361)</f>
        <v>0</v>
      </c>
    </row>
    <row r="50362" customFormat="false" ht="12.75" hidden="false" customHeight="false" outlineLevel="0" collapsed="false">
      <c r="A50362" s="4" t="n">
        <f aca="false">IF(F50362&lt;&gt;0,"",E50362)</f>
        <v>0</v>
      </c>
    </row>
    <row r="50363" customFormat="false" ht="12.75" hidden="false" customHeight="false" outlineLevel="0" collapsed="false">
      <c r="A50363" s="4" t="n">
        <f aca="false">IF(F50363&lt;&gt;0,"",E50363)</f>
        <v>0</v>
      </c>
    </row>
    <row r="50364" customFormat="false" ht="12.75" hidden="false" customHeight="false" outlineLevel="0" collapsed="false">
      <c r="A50364" s="4" t="n">
        <f aca="false">IF(F50364&lt;&gt;0,"",E50364)</f>
        <v>0</v>
      </c>
    </row>
    <row r="50365" customFormat="false" ht="12.75" hidden="false" customHeight="false" outlineLevel="0" collapsed="false">
      <c r="A50365" s="4" t="n">
        <f aca="false">IF(F50365&lt;&gt;0,"",E50365)</f>
        <v>0</v>
      </c>
    </row>
    <row r="50366" customFormat="false" ht="12.75" hidden="false" customHeight="false" outlineLevel="0" collapsed="false">
      <c r="A50366" s="4" t="n">
        <f aca="false">IF(F50366&lt;&gt;0,"",E50366)</f>
        <v>0</v>
      </c>
    </row>
    <row r="50367" customFormat="false" ht="12.75" hidden="false" customHeight="false" outlineLevel="0" collapsed="false">
      <c r="A50367" s="4" t="n">
        <f aca="false">IF(F50367&lt;&gt;0,"",E50367)</f>
        <v>0</v>
      </c>
    </row>
    <row r="50368" customFormat="false" ht="12.75" hidden="false" customHeight="false" outlineLevel="0" collapsed="false">
      <c r="A50368" s="4" t="n">
        <f aca="false">IF(F50368&lt;&gt;0,"",E50368)</f>
        <v>0</v>
      </c>
    </row>
    <row r="50369" customFormat="false" ht="12.75" hidden="false" customHeight="false" outlineLevel="0" collapsed="false">
      <c r="A50369" s="4" t="n">
        <f aca="false">IF(F50369&lt;&gt;0,"",E50369)</f>
        <v>0</v>
      </c>
    </row>
    <row r="50370" customFormat="false" ht="12.75" hidden="false" customHeight="false" outlineLevel="0" collapsed="false">
      <c r="A50370" s="4" t="n">
        <f aca="false">IF(F50370&lt;&gt;0,"",E50370)</f>
        <v>0</v>
      </c>
    </row>
    <row r="50371" customFormat="false" ht="12.75" hidden="false" customHeight="false" outlineLevel="0" collapsed="false">
      <c r="A50371" s="4" t="n">
        <f aca="false">IF(F50371&lt;&gt;0,"",E50371)</f>
        <v>0</v>
      </c>
    </row>
    <row r="50372" customFormat="false" ht="12.75" hidden="false" customHeight="false" outlineLevel="0" collapsed="false">
      <c r="A50372" s="4" t="n">
        <f aca="false">IF(F50372&lt;&gt;0,"",E50372)</f>
        <v>0</v>
      </c>
    </row>
    <row r="50373" customFormat="false" ht="12.75" hidden="false" customHeight="false" outlineLevel="0" collapsed="false">
      <c r="A50373" s="4" t="n">
        <f aca="false">IF(F50373&lt;&gt;0,"",E50373)</f>
        <v>0</v>
      </c>
    </row>
    <row r="50374" customFormat="false" ht="12.75" hidden="false" customHeight="false" outlineLevel="0" collapsed="false">
      <c r="A50374" s="4" t="n">
        <f aca="false">IF(F50374&lt;&gt;0,"",E50374)</f>
        <v>0</v>
      </c>
    </row>
    <row r="50375" customFormat="false" ht="12.75" hidden="false" customHeight="false" outlineLevel="0" collapsed="false">
      <c r="A50375" s="4" t="n">
        <f aca="false">IF(F50375&lt;&gt;0,"",E50375)</f>
        <v>0</v>
      </c>
    </row>
    <row r="50376" customFormat="false" ht="12.75" hidden="false" customHeight="false" outlineLevel="0" collapsed="false">
      <c r="A50376" s="4" t="n">
        <f aca="false">IF(F50376&lt;&gt;0,"",E50376)</f>
        <v>0</v>
      </c>
    </row>
    <row r="50377" customFormat="false" ht="12.75" hidden="false" customHeight="false" outlineLevel="0" collapsed="false">
      <c r="A50377" s="4" t="n">
        <f aca="false">IF(F50377&lt;&gt;0,"",E50377)</f>
        <v>0</v>
      </c>
    </row>
    <row r="50378" customFormat="false" ht="12.75" hidden="false" customHeight="false" outlineLevel="0" collapsed="false">
      <c r="A50378" s="4" t="n">
        <f aca="false">IF(F50378&lt;&gt;0,"",E50378)</f>
        <v>0</v>
      </c>
    </row>
    <row r="50379" customFormat="false" ht="12.75" hidden="false" customHeight="false" outlineLevel="0" collapsed="false">
      <c r="A50379" s="4" t="n">
        <f aca="false">IF(F50379&lt;&gt;0,"",E50379)</f>
        <v>0</v>
      </c>
    </row>
    <row r="50380" customFormat="false" ht="12.75" hidden="false" customHeight="false" outlineLevel="0" collapsed="false">
      <c r="A50380" s="4" t="n">
        <f aca="false">IF(F50380&lt;&gt;0,"",E50380)</f>
        <v>0</v>
      </c>
    </row>
    <row r="50381" customFormat="false" ht="12.75" hidden="false" customHeight="false" outlineLevel="0" collapsed="false">
      <c r="A50381" s="4" t="n">
        <f aca="false">IF(F50381&lt;&gt;0,"",E50381)</f>
        <v>0</v>
      </c>
    </row>
    <row r="50382" customFormat="false" ht="12.75" hidden="false" customHeight="false" outlineLevel="0" collapsed="false">
      <c r="A50382" s="4" t="n">
        <f aca="false">IF(F50382&lt;&gt;0,"",E50382)</f>
        <v>0</v>
      </c>
    </row>
    <row r="50383" customFormat="false" ht="12.75" hidden="false" customHeight="false" outlineLevel="0" collapsed="false">
      <c r="A50383" s="4" t="n">
        <f aca="false">IF(F50383&lt;&gt;0,"",E50383)</f>
        <v>0</v>
      </c>
    </row>
    <row r="50384" customFormat="false" ht="12.75" hidden="false" customHeight="false" outlineLevel="0" collapsed="false">
      <c r="A50384" s="4" t="n">
        <f aca="false">IF(F50384&lt;&gt;0,"",E50384)</f>
        <v>0</v>
      </c>
    </row>
    <row r="50385" customFormat="false" ht="12.75" hidden="false" customHeight="false" outlineLevel="0" collapsed="false">
      <c r="A50385" s="4" t="n">
        <f aca="false">IF(F50385&lt;&gt;0,"",E50385)</f>
        <v>0</v>
      </c>
    </row>
    <row r="50386" customFormat="false" ht="12.75" hidden="false" customHeight="false" outlineLevel="0" collapsed="false">
      <c r="A50386" s="4" t="n">
        <f aca="false">IF(F50386&lt;&gt;0,"",E50386)</f>
        <v>0</v>
      </c>
    </row>
    <row r="50387" customFormat="false" ht="12.75" hidden="false" customHeight="false" outlineLevel="0" collapsed="false">
      <c r="A50387" s="4" t="n">
        <f aca="false">IF(F50387&lt;&gt;0,"",E50387)</f>
        <v>0</v>
      </c>
    </row>
    <row r="50388" customFormat="false" ht="12.75" hidden="false" customHeight="false" outlineLevel="0" collapsed="false">
      <c r="A50388" s="4" t="n">
        <f aca="false">IF(F50388&lt;&gt;0,"",E50388)</f>
        <v>0</v>
      </c>
    </row>
    <row r="50389" customFormat="false" ht="12.75" hidden="false" customHeight="false" outlineLevel="0" collapsed="false">
      <c r="A50389" s="4" t="n">
        <f aca="false">IF(F50389&lt;&gt;0,"",E50389)</f>
        <v>0</v>
      </c>
    </row>
    <row r="50390" customFormat="false" ht="12.75" hidden="false" customHeight="false" outlineLevel="0" collapsed="false">
      <c r="A50390" s="4" t="n">
        <f aca="false">IF(F50390&lt;&gt;0,"",E50390)</f>
        <v>0</v>
      </c>
    </row>
    <row r="50391" customFormat="false" ht="12.75" hidden="false" customHeight="false" outlineLevel="0" collapsed="false">
      <c r="A50391" s="4" t="n">
        <f aca="false">IF(F50391&lt;&gt;0,"",E50391)</f>
        <v>0</v>
      </c>
    </row>
    <row r="50392" customFormat="false" ht="12.75" hidden="false" customHeight="false" outlineLevel="0" collapsed="false">
      <c r="A50392" s="4" t="n">
        <f aca="false">IF(F50392&lt;&gt;0,"",E50392)</f>
        <v>0</v>
      </c>
    </row>
    <row r="50393" customFormat="false" ht="12.75" hidden="false" customHeight="false" outlineLevel="0" collapsed="false">
      <c r="A50393" s="4" t="n">
        <f aca="false">IF(F50393&lt;&gt;0,"",E50393)</f>
        <v>0</v>
      </c>
    </row>
    <row r="50394" customFormat="false" ht="12.75" hidden="false" customHeight="false" outlineLevel="0" collapsed="false">
      <c r="A50394" s="4" t="n">
        <f aca="false">IF(F50394&lt;&gt;0,"",E50394)</f>
        <v>0</v>
      </c>
    </row>
    <row r="50395" customFormat="false" ht="12.75" hidden="false" customHeight="false" outlineLevel="0" collapsed="false">
      <c r="A50395" s="4" t="n">
        <f aca="false">IF(F50395&lt;&gt;0,"",E50395)</f>
        <v>0</v>
      </c>
    </row>
    <row r="50396" customFormat="false" ht="12.75" hidden="false" customHeight="false" outlineLevel="0" collapsed="false">
      <c r="A50396" s="4" t="n">
        <f aca="false">IF(F50396&lt;&gt;0,"",E50396)</f>
        <v>0</v>
      </c>
    </row>
    <row r="50397" customFormat="false" ht="12.75" hidden="false" customHeight="false" outlineLevel="0" collapsed="false">
      <c r="A50397" s="4" t="n">
        <f aca="false">IF(F50397&lt;&gt;0,"",E50397)</f>
        <v>0</v>
      </c>
    </row>
    <row r="50398" customFormat="false" ht="12.75" hidden="false" customHeight="false" outlineLevel="0" collapsed="false">
      <c r="A50398" s="4" t="n">
        <f aca="false">IF(F50398&lt;&gt;0,"",E50398)</f>
        <v>0</v>
      </c>
    </row>
    <row r="50399" customFormat="false" ht="12.75" hidden="false" customHeight="false" outlineLevel="0" collapsed="false">
      <c r="A50399" s="4" t="n">
        <f aca="false">IF(F50399&lt;&gt;0,"",E50399)</f>
        <v>0</v>
      </c>
    </row>
    <row r="50400" customFormat="false" ht="12.75" hidden="false" customHeight="false" outlineLevel="0" collapsed="false">
      <c r="A50400" s="4" t="n">
        <f aca="false">IF(F50400&lt;&gt;0,"",E50400)</f>
        <v>0</v>
      </c>
    </row>
    <row r="50401" customFormat="false" ht="12.75" hidden="false" customHeight="false" outlineLevel="0" collapsed="false">
      <c r="A50401" s="4" t="n">
        <f aca="false">IF(F50401&lt;&gt;0,"",E50401)</f>
        <v>0</v>
      </c>
    </row>
    <row r="50402" customFormat="false" ht="12.75" hidden="false" customHeight="false" outlineLevel="0" collapsed="false">
      <c r="A50402" s="4" t="n">
        <f aca="false">IF(F50402&lt;&gt;0,"",E50402)</f>
        <v>0</v>
      </c>
    </row>
    <row r="50403" customFormat="false" ht="12.75" hidden="false" customHeight="false" outlineLevel="0" collapsed="false">
      <c r="A50403" s="4" t="n">
        <f aca="false">IF(F50403&lt;&gt;0,"",E50403)</f>
        <v>0</v>
      </c>
    </row>
    <row r="50404" customFormat="false" ht="12.75" hidden="false" customHeight="false" outlineLevel="0" collapsed="false">
      <c r="A50404" s="4" t="n">
        <f aca="false">IF(F50404&lt;&gt;0,"",E50404)</f>
        <v>0</v>
      </c>
    </row>
    <row r="50405" customFormat="false" ht="12.75" hidden="false" customHeight="false" outlineLevel="0" collapsed="false">
      <c r="A50405" s="4" t="n">
        <f aca="false">IF(F50405&lt;&gt;0,"",E50405)</f>
        <v>0</v>
      </c>
    </row>
    <row r="50406" customFormat="false" ht="12.75" hidden="false" customHeight="false" outlineLevel="0" collapsed="false">
      <c r="A50406" s="4" t="n">
        <f aca="false">IF(F50406&lt;&gt;0,"",E50406)</f>
        <v>0</v>
      </c>
    </row>
    <row r="50407" customFormat="false" ht="12.75" hidden="false" customHeight="false" outlineLevel="0" collapsed="false">
      <c r="A50407" s="4" t="n">
        <f aca="false">IF(F50407&lt;&gt;0,"",E50407)</f>
        <v>0</v>
      </c>
    </row>
    <row r="50408" customFormat="false" ht="12.75" hidden="false" customHeight="false" outlineLevel="0" collapsed="false">
      <c r="A50408" s="4" t="n">
        <f aca="false">IF(F50408&lt;&gt;0,"",E50408)</f>
        <v>0</v>
      </c>
    </row>
    <row r="50409" customFormat="false" ht="12.75" hidden="false" customHeight="false" outlineLevel="0" collapsed="false">
      <c r="A50409" s="4" t="n">
        <f aca="false">IF(F50409&lt;&gt;0,"",E50409)</f>
        <v>0</v>
      </c>
    </row>
    <row r="50410" customFormat="false" ht="12.75" hidden="false" customHeight="false" outlineLevel="0" collapsed="false">
      <c r="A50410" s="4" t="n">
        <f aca="false">IF(F50410&lt;&gt;0,"",E50410)</f>
        <v>0</v>
      </c>
    </row>
    <row r="50411" customFormat="false" ht="12.75" hidden="false" customHeight="false" outlineLevel="0" collapsed="false">
      <c r="A50411" s="4" t="n">
        <f aca="false">IF(F50411&lt;&gt;0,"",E50411)</f>
        <v>0</v>
      </c>
    </row>
    <row r="50412" customFormat="false" ht="12.75" hidden="false" customHeight="false" outlineLevel="0" collapsed="false">
      <c r="A50412" s="4" t="n">
        <f aca="false">IF(F50412&lt;&gt;0,"",E50412)</f>
        <v>0</v>
      </c>
    </row>
    <row r="50413" customFormat="false" ht="12.75" hidden="false" customHeight="false" outlineLevel="0" collapsed="false">
      <c r="A50413" s="4" t="n">
        <f aca="false">IF(F50413&lt;&gt;0,"",E50413)</f>
        <v>0</v>
      </c>
    </row>
    <row r="50414" customFormat="false" ht="12.75" hidden="false" customHeight="false" outlineLevel="0" collapsed="false">
      <c r="A50414" s="4" t="n">
        <f aca="false">IF(F50414&lt;&gt;0,"",E50414)</f>
        <v>0</v>
      </c>
    </row>
    <row r="50415" customFormat="false" ht="12.75" hidden="false" customHeight="false" outlineLevel="0" collapsed="false">
      <c r="A50415" s="4" t="n">
        <f aca="false">IF(F50415&lt;&gt;0,"",E50415)</f>
        <v>0</v>
      </c>
    </row>
    <row r="50416" customFormat="false" ht="12.75" hidden="false" customHeight="false" outlineLevel="0" collapsed="false">
      <c r="A50416" s="4" t="n">
        <f aca="false">IF(F50416&lt;&gt;0,"",E50416)</f>
        <v>0</v>
      </c>
    </row>
    <row r="50417" customFormat="false" ht="12.75" hidden="false" customHeight="false" outlineLevel="0" collapsed="false">
      <c r="A50417" s="4" t="n">
        <f aca="false">IF(F50417&lt;&gt;0,"",E50417)</f>
        <v>0</v>
      </c>
    </row>
    <row r="50418" customFormat="false" ht="12.75" hidden="false" customHeight="false" outlineLevel="0" collapsed="false">
      <c r="A50418" s="4" t="n">
        <f aca="false">IF(F50418&lt;&gt;0,"",E50418)</f>
        <v>0</v>
      </c>
    </row>
    <row r="50419" customFormat="false" ht="12.75" hidden="false" customHeight="false" outlineLevel="0" collapsed="false">
      <c r="A50419" s="4" t="n">
        <f aca="false">IF(F50419&lt;&gt;0,"",E50419)</f>
        <v>0</v>
      </c>
    </row>
    <row r="50420" customFormat="false" ht="12.75" hidden="false" customHeight="false" outlineLevel="0" collapsed="false">
      <c r="A50420" s="4" t="n">
        <f aca="false">IF(F50420&lt;&gt;0,"",E50420)</f>
        <v>0</v>
      </c>
    </row>
    <row r="50421" customFormat="false" ht="12.75" hidden="false" customHeight="false" outlineLevel="0" collapsed="false">
      <c r="A50421" s="4" t="n">
        <f aca="false">IF(F50421&lt;&gt;0,"",E50421)</f>
        <v>0</v>
      </c>
    </row>
    <row r="50422" customFormat="false" ht="12.75" hidden="false" customHeight="false" outlineLevel="0" collapsed="false">
      <c r="A50422" s="4" t="n">
        <f aca="false">IF(F50422&lt;&gt;0,"",E50422)</f>
        <v>0</v>
      </c>
    </row>
    <row r="50423" customFormat="false" ht="12.75" hidden="false" customHeight="false" outlineLevel="0" collapsed="false">
      <c r="A50423" s="4" t="n">
        <f aca="false">IF(F50423&lt;&gt;0,"",E50423)</f>
        <v>0</v>
      </c>
    </row>
    <row r="50424" customFormat="false" ht="12.75" hidden="false" customHeight="false" outlineLevel="0" collapsed="false">
      <c r="A50424" s="4" t="n">
        <f aca="false">IF(F50424&lt;&gt;0,"",E50424)</f>
        <v>0</v>
      </c>
    </row>
    <row r="50425" customFormat="false" ht="12.75" hidden="false" customHeight="false" outlineLevel="0" collapsed="false">
      <c r="A50425" s="4" t="n">
        <f aca="false">IF(F50425&lt;&gt;0,"",E50425)</f>
        <v>0</v>
      </c>
    </row>
    <row r="50426" customFormat="false" ht="12.75" hidden="false" customHeight="false" outlineLevel="0" collapsed="false">
      <c r="A50426" s="4" t="n">
        <f aca="false">IF(F50426&lt;&gt;0,"",E50426)</f>
        <v>0</v>
      </c>
    </row>
    <row r="50427" customFormat="false" ht="12.75" hidden="false" customHeight="false" outlineLevel="0" collapsed="false">
      <c r="A50427" s="4" t="n">
        <f aca="false">IF(F50427&lt;&gt;0,"",E50427)</f>
        <v>0</v>
      </c>
    </row>
    <row r="50428" customFormat="false" ht="12.75" hidden="false" customHeight="false" outlineLevel="0" collapsed="false">
      <c r="A50428" s="4" t="n">
        <f aca="false">IF(F50428&lt;&gt;0,"",E50428)</f>
        <v>0</v>
      </c>
    </row>
    <row r="50429" customFormat="false" ht="12.75" hidden="false" customHeight="false" outlineLevel="0" collapsed="false">
      <c r="A50429" s="4" t="n">
        <f aca="false">IF(F50429&lt;&gt;0,"",E50429)</f>
        <v>0</v>
      </c>
    </row>
    <row r="50430" customFormat="false" ht="12.75" hidden="false" customHeight="false" outlineLevel="0" collapsed="false">
      <c r="A50430" s="4" t="n">
        <f aca="false">IF(F50430&lt;&gt;0,"",E50430)</f>
        <v>0</v>
      </c>
    </row>
    <row r="50431" customFormat="false" ht="12.75" hidden="false" customHeight="false" outlineLevel="0" collapsed="false">
      <c r="A50431" s="4" t="n">
        <f aca="false">IF(F50431&lt;&gt;0,"",E50431)</f>
        <v>0</v>
      </c>
    </row>
    <row r="50432" customFormat="false" ht="12.75" hidden="false" customHeight="false" outlineLevel="0" collapsed="false">
      <c r="A50432" s="4" t="n">
        <f aca="false">IF(F50432&lt;&gt;0,"",E50432)</f>
        <v>0</v>
      </c>
    </row>
    <row r="50433" customFormat="false" ht="12.75" hidden="false" customHeight="false" outlineLevel="0" collapsed="false">
      <c r="A50433" s="4" t="n">
        <f aca="false">IF(F50433&lt;&gt;0,"",E50433)</f>
        <v>0</v>
      </c>
    </row>
    <row r="50434" customFormat="false" ht="12.75" hidden="false" customHeight="false" outlineLevel="0" collapsed="false">
      <c r="A50434" s="4" t="n">
        <f aca="false">IF(F50434&lt;&gt;0,"",E50434)</f>
        <v>0</v>
      </c>
    </row>
    <row r="50435" customFormat="false" ht="12.75" hidden="false" customHeight="false" outlineLevel="0" collapsed="false">
      <c r="A50435" s="4" t="n">
        <f aca="false">IF(F50435&lt;&gt;0,"",E50435)</f>
        <v>0</v>
      </c>
    </row>
    <row r="50436" customFormat="false" ht="12.75" hidden="false" customHeight="false" outlineLevel="0" collapsed="false">
      <c r="A50436" s="4" t="n">
        <f aca="false">IF(F50436&lt;&gt;0,"",E50436)</f>
        <v>0</v>
      </c>
    </row>
    <row r="50437" customFormat="false" ht="12.75" hidden="false" customHeight="false" outlineLevel="0" collapsed="false">
      <c r="A50437" s="4" t="n">
        <f aca="false">IF(F50437&lt;&gt;0,"",E50437)</f>
        <v>0</v>
      </c>
    </row>
    <row r="50438" customFormat="false" ht="12.75" hidden="false" customHeight="false" outlineLevel="0" collapsed="false">
      <c r="A50438" s="4" t="n">
        <f aca="false">IF(F50438&lt;&gt;0,"",E50438)</f>
        <v>0</v>
      </c>
    </row>
    <row r="50439" customFormat="false" ht="12.75" hidden="false" customHeight="false" outlineLevel="0" collapsed="false">
      <c r="A50439" s="4" t="n">
        <f aca="false">IF(F50439&lt;&gt;0,"",E50439)</f>
        <v>0</v>
      </c>
    </row>
    <row r="50440" customFormat="false" ht="12.75" hidden="false" customHeight="false" outlineLevel="0" collapsed="false">
      <c r="A50440" s="4" t="n">
        <f aca="false">IF(F50440&lt;&gt;0,"",E50440)</f>
        <v>0</v>
      </c>
    </row>
    <row r="50441" customFormat="false" ht="12.75" hidden="false" customHeight="false" outlineLevel="0" collapsed="false">
      <c r="A50441" s="4" t="n">
        <f aca="false">IF(F50441&lt;&gt;0,"",E50441)</f>
        <v>0</v>
      </c>
    </row>
    <row r="50442" customFormat="false" ht="12.75" hidden="false" customHeight="false" outlineLevel="0" collapsed="false">
      <c r="A50442" s="4" t="n">
        <f aca="false">IF(F50442&lt;&gt;0,"",E50442)</f>
        <v>0</v>
      </c>
    </row>
    <row r="50443" customFormat="false" ht="12.75" hidden="false" customHeight="false" outlineLevel="0" collapsed="false">
      <c r="A50443" s="4" t="n">
        <f aca="false">IF(F50443&lt;&gt;0,"",E50443)</f>
        <v>0</v>
      </c>
    </row>
    <row r="50444" customFormat="false" ht="12.75" hidden="false" customHeight="false" outlineLevel="0" collapsed="false">
      <c r="A50444" s="4" t="n">
        <f aca="false">IF(F50444&lt;&gt;0,"",E50444)</f>
        <v>0</v>
      </c>
    </row>
    <row r="50445" customFormat="false" ht="12.75" hidden="false" customHeight="false" outlineLevel="0" collapsed="false">
      <c r="A50445" s="4" t="n">
        <f aca="false">IF(F50445&lt;&gt;0,"",E50445)</f>
        <v>0</v>
      </c>
    </row>
    <row r="50446" customFormat="false" ht="12.75" hidden="false" customHeight="false" outlineLevel="0" collapsed="false">
      <c r="A50446" s="4" t="n">
        <f aca="false">IF(F50446&lt;&gt;0,"",E50446)</f>
        <v>0</v>
      </c>
    </row>
    <row r="50447" customFormat="false" ht="12.75" hidden="false" customHeight="false" outlineLevel="0" collapsed="false">
      <c r="A50447" s="4" t="n">
        <f aca="false">IF(F50447&lt;&gt;0,"",E50447)</f>
        <v>0</v>
      </c>
    </row>
    <row r="50448" customFormat="false" ht="12.75" hidden="false" customHeight="false" outlineLevel="0" collapsed="false">
      <c r="A50448" s="4" t="n">
        <f aca="false">IF(F50448&lt;&gt;0,"",E50448)</f>
        <v>0</v>
      </c>
    </row>
    <row r="50449" customFormat="false" ht="12.75" hidden="false" customHeight="false" outlineLevel="0" collapsed="false">
      <c r="A50449" s="4" t="n">
        <f aca="false">IF(F50449&lt;&gt;0,"",E50449)</f>
        <v>0</v>
      </c>
    </row>
    <row r="50450" customFormat="false" ht="12.75" hidden="false" customHeight="false" outlineLevel="0" collapsed="false">
      <c r="A50450" s="4" t="n">
        <f aca="false">IF(F50450&lt;&gt;0,"",E50450)</f>
        <v>0</v>
      </c>
    </row>
    <row r="50451" customFormat="false" ht="12.75" hidden="false" customHeight="false" outlineLevel="0" collapsed="false">
      <c r="A50451" s="4" t="n">
        <f aca="false">IF(F50451&lt;&gt;0,"",E50451)</f>
        <v>0</v>
      </c>
    </row>
    <row r="50452" customFormat="false" ht="12.75" hidden="false" customHeight="false" outlineLevel="0" collapsed="false">
      <c r="A50452" s="4" t="n">
        <f aca="false">IF(F50452&lt;&gt;0,"",E50452)</f>
        <v>0</v>
      </c>
    </row>
    <row r="50453" customFormat="false" ht="12.75" hidden="false" customHeight="false" outlineLevel="0" collapsed="false">
      <c r="A50453" s="4" t="n">
        <f aca="false">IF(F50453&lt;&gt;0,"",E50453)</f>
        <v>0</v>
      </c>
    </row>
    <row r="50454" customFormat="false" ht="12.75" hidden="false" customHeight="false" outlineLevel="0" collapsed="false">
      <c r="A50454" s="4" t="n">
        <f aca="false">IF(F50454&lt;&gt;0,"",E50454)</f>
        <v>0</v>
      </c>
    </row>
    <row r="50455" customFormat="false" ht="12.75" hidden="false" customHeight="false" outlineLevel="0" collapsed="false">
      <c r="A50455" s="4" t="n">
        <f aca="false">IF(F50455&lt;&gt;0,"",E50455)</f>
        <v>0</v>
      </c>
    </row>
    <row r="50456" customFormat="false" ht="12.75" hidden="false" customHeight="false" outlineLevel="0" collapsed="false">
      <c r="A50456" s="4" t="n">
        <f aca="false">IF(F50456&lt;&gt;0,"",E50456)</f>
        <v>0</v>
      </c>
    </row>
    <row r="50457" customFormat="false" ht="12.75" hidden="false" customHeight="false" outlineLevel="0" collapsed="false">
      <c r="A50457" s="4" t="n">
        <f aca="false">IF(F50457&lt;&gt;0,"",E50457)</f>
        <v>0</v>
      </c>
    </row>
    <row r="50458" customFormat="false" ht="12.75" hidden="false" customHeight="false" outlineLevel="0" collapsed="false">
      <c r="A50458" s="4" t="n">
        <f aca="false">IF(F50458&lt;&gt;0,"",E50458)</f>
        <v>0</v>
      </c>
    </row>
    <row r="50459" customFormat="false" ht="12.75" hidden="false" customHeight="false" outlineLevel="0" collapsed="false">
      <c r="A50459" s="4" t="n">
        <f aca="false">IF(F50459&lt;&gt;0,"",E50459)</f>
        <v>0</v>
      </c>
    </row>
    <row r="50460" customFormat="false" ht="12.75" hidden="false" customHeight="false" outlineLevel="0" collapsed="false">
      <c r="A50460" s="4" t="n">
        <f aca="false">IF(F50460&lt;&gt;0,"",E50460)</f>
        <v>0</v>
      </c>
    </row>
    <row r="50461" customFormat="false" ht="12.75" hidden="false" customHeight="false" outlineLevel="0" collapsed="false">
      <c r="A50461" s="4" t="n">
        <f aca="false">IF(F50461&lt;&gt;0,"",E50461)</f>
        <v>0</v>
      </c>
    </row>
    <row r="50462" customFormat="false" ht="12.75" hidden="false" customHeight="false" outlineLevel="0" collapsed="false">
      <c r="A50462" s="4" t="n">
        <f aca="false">IF(F50462&lt;&gt;0,"",E50462)</f>
        <v>0</v>
      </c>
    </row>
    <row r="50463" customFormat="false" ht="12.75" hidden="false" customHeight="false" outlineLevel="0" collapsed="false">
      <c r="A50463" s="4" t="n">
        <f aca="false">IF(F50463&lt;&gt;0,"",E50463)</f>
        <v>0</v>
      </c>
    </row>
    <row r="50464" customFormat="false" ht="12.75" hidden="false" customHeight="false" outlineLevel="0" collapsed="false">
      <c r="A50464" s="4" t="n">
        <f aca="false">IF(F50464&lt;&gt;0,"",E50464)</f>
        <v>0</v>
      </c>
    </row>
    <row r="50465" customFormat="false" ht="12.75" hidden="false" customHeight="false" outlineLevel="0" collapsed="false">
      <c r="A50465" s="4" t="n">
        <f aca="false">IF(F50465&lt;&gt;0,"",E50465)</f>
        <v>0</v>
      </c>
    </row>
    <row r="50466" customFormat="false" ht="12.75" hidden="false" customHeight="false" outlineLevel="0" collapsed="false">
      <c r="A50466" s="4" t="n">
        <f aca="false">IF(F50466&lt;&gt;0,"",E50466)</f>
        <v>0</v>
      </c>
    </row>
    <row r="50467" customFormat="false" ht="12.75" hidden="false" customHeight="false" outlineLevel="0" collapsed="false">
      <c r="A50467" s="4" t="n">
        <f aca="false">IF(F50467&lt;&gt;0,"",E50467)</f>
        <v>0</v>
      </c>
    </row>
    <row r="50468" customFormat="false" ht="12.75" hidden="false" customHeight="false" outlineLevel="0" collapsed="false">
      <c r="A50468" s="4" t="n">
        <f aca="false">IF(F50468&lt;&gt;0,"",E50468)</f>
        <v>0</v>
      </c>
    </row>
    <row r="50469" customFormat="false" ht="12.75" hidden="false" customHeight="false" outlineLevel="0" collapsed="false">
      <c r="A50469" s="4" t="n">
        <f aca="false">IF(F50469&lt;&gt;0,"",E50469)</f>
        <v>0</v>
      </c>
    </row>
    <row r="50470" customFormat="false" ht="12.75" hidden="false" customHeight="false" outlineLevel="0" collapsed="false">
      <c r="A50470" s="4" t="n">
        <f aca="false">IF(F50470&lt;&gt;0,"",E50470)</f>
        <v>0</v>
      </c>
    </row>
    <row r="50471" customFormat="false" ht="12.75" hidden="false" customHeight="false" outlineLevel="0" collapsed="false">
      <c r="A50471" s="4" t="n">
        <f aca="false">IF(F50471&lt;&gt;0,"",E50471)</f>
        <v>0</v>
      </c>
    </row>
    <row r="50472" customFormat="false" ht="12.75" hidden="false" customHeight="false" outlineLevel="0" collapsed="false">
      <c r="A50472" s="4" t="n">
        <f aca="false">IF(F50472&lt;&gt;0,"",E50472)</f>
        <v>0</v>
      </c>
    </row>
    <row r="50473" customFormat="false" ht="12.75" hidden="false" customHeight="false" outlineLevel="0" collapsed="false">
      <c r="A50473" s="4" t="n">
        <f aca="false">IF(F50473&lt;&gt;0,"",E50473)</f>
        <v>0</v>
      </c>
    </row>
    <row r="50474" customFormat="false" ht="12.75" hidden="false" customHeight="false" outlineLevel="0" collapsed="false">
      <c r="A50474" s="4" t="n">
        <f aca="false">IF(F50474&lt;&gt;0,"",E50474)</f>
        <v>0</v>
      </c>
    </row>
    <row r="50475" customFormat="false" ht="12.75" hidden="false" customHeight="false" outlineLevel="0" collapsed="false">
      <c r="A50475" s="4" t="n">
        <f aca="false">IF(F50475&lt;&gt;0,"",E50475)</f>
        <v>0</v>
      </c>
    </row>
    <row r="50476" customFormat="false" ht="12.75" hidden="false" customHeight="false" outlineLevel="0" collapsed="false">
      <c r="A50476" s="4" t="n">
        <f aca="false">IF(F50476&lt;&gt;0,"",E50476)</f>
        <v>0</v>
      </c>
    </row>
    <row r="50477" customFormat="false" ht="12.75" hidden="false" customHeight="false" outlineLevel="0" collapsed="false">
      <c r="A50477" s="4" t="n">
        <f aca="false">IF(F50477&lt;&gt;0,"",E50477)</f>
        <v>0</v>
      </c>
    </row>
    <row r="50478" customFormat="false" ht="12.75" hidden="false" customHeight="false" outlineLevel="0" collapsed="false">
      <c r="A50478" s="4" t="n">
        <f aca="false">IF(F50478&lt;&gt;0,"",E50478)</f>
        <v>0</v>
      </c>
    </row>
    <row r="50479" customFormat="false" ht="12.75" hidden="false" customHeight="false" outlineLevel="0" collapsed="false">
      <c r="A50479" s="4" t="n">
        <f aca="false">IF(F50479&lt;&gt;0,"",E50479)</f>
        <v>0</v>
      </c>
    </row>
    <row r="50480" customFormat="false" ht="12.75" hidden="false" customHeight="false" outlineLevel="0" collapsed="false">
      <c r="A50480" s="4" t="n">
        <f aca="false">IF(F50480&lt;&gt;0,"",E50480)</f>
        <v>0</v>
      </c>
    </row>
    <row r="50481" customFormat="false" ht="12.75" hidden="false" customHeight="false" outlineLevel="0" collapsed="false">
      <c r="A50481" s="4" t="n">
        <f aca="false">IF(F50481&lt;&gt;0,"",E50481)</f>
        <v>0</v>
      </c>
    </row>
    <row r="50482" customFormat="false" ht="12.75" hidden="false" customHeight="false" outlineLevel="0" collapsed="false">
      <c r="A50482" s="4" t="n">
        <f aca="false">IF(F50482&lt;&gt;0,"",E50482)</f>
        <v>0</v>
      </c>
    </row>
    <row r="50483" customFormat="false" ht="12.75" hidden="false" customHeight="false" outlineLevel="0" collapsed="false">
      <c r="A50483" s="4" t="n">
        <f aca="false">IF(F50483&lt;&gt;0,"",E50483)</f>
        <v>0</v>
      </c>
    </row>
    <row r="50484" customFormat="false" ht="12.75" hidden="false" customHeight="false" outlineLevel="0" collapsed="false">
      <c r="A50484" s="4" t="n">
        <f aca="false">IF(F50484&lt;&gt;0,"",E50484)</f>
        <v>0</v>
      </c>
    </row>
    <row r="50485" customFormat="false" ht="12.75" hidden="false" customHeight="false" outlineLevel="0" collapsed="false">
      <c r="A50485" s="4" t="n">
        <f aca="false">IF(F50485&lt;&gt;0,"",E50485)</f>
        <v>0</v>
      </c>
    </row>
    <row r="50486" customFormat="false" ht="12.75" hidden="false" customHeight="false" outlineLevel="0" collapsed="false">
      <c r="A50486" s="4" t="n">
        <f aca="false">IF(F50486&lt;&gt;0,"",E50486)</f>
        <v>0</v>
      </c>
    </row>
    <row r="50487" customFormat="false" ht="12.75" hidden="false" customHeight="false" outlineLevel="0" collapsed="false">
      <c r="A50487" s="4" t="n">
        <f aca="false">IF(F50487&lt;&gt;0,"",E50487)</f>
        <v>0</v>
      </c>
    </row>
    <row r="50488" customFormat="false" ht="12.75" hidden="false" customHeight="false" outlineLevel="0" collapsed="false">
      <c r="A50488" s="4" t="n">
        <f aca="false">IF(F50488&lt;&gt;0,"",E50488)</f>
        <v>0</v>
      </c>
    </row>
    <row r="50489" customFormat="false" ht="12.75" hidden="false" customHeight="false" outlineLevel="0" collapsed="false">
      <c r="A50489" s="4" t="n">
        <f aca="false">IF(F50489&lt;&gt;0,"",E50489)</f>
        <v>0</v>
      </c>
    </row>
    <row r="50490" customFormat="false" ht="12.75" hidden="false" customHeight="false" outlineLevel="0" collapsed="false">
      <c r="A50490" s="4" t="n">
        <f aca="false">IF(F50490&lt;&gt;0,"",E50490)</f>
        <v>0</v>
      </c>
    </row>
    <row r="50491" customFormat="false" ht="12.75" hidden="false" customHeight="false" outlineLevel="0" collapsed="false">
      <c r="A50491" s="4" t="n">
        <f aca="false">IF(F50491&lt;&gt;0,"",E50491)</f>
        <v>0</v>
      </c>
    </row>
    <row r="50492" customFormat="false" ht="12.75" hidden="false" customHeight="false" outlineLevel="0" collapsed="false">
      <c r="A50492" s="4" t="n">
        <f aca="false">IF(F50492&lt;&gt;0,"",E50492)</f>
        <v>0</v>
      </c>
    </row>
    <row r="50493" customFormat="false" ht="12.75" hidden="false" customHeight="false" outlineLevel="0" collapsed="false">
      <c r="A50493" s="4" t="n">
        <f aca="false">IF(F50493&lt;&gt;0,"",E50493)</f>
        <v>0</v>
      </c>
    </row>
    <row r="50494" customFormat="false" ht="12.75" hidden="false" customHeight="false" outlineLevel="0" collapsed="false">
      <c r="A50494" s="4" t="n">
        <f aca="false">IF(F50494&lt;&gt;0,"",E50494)</f>
        <v>0</v>
      </c>
    </row>
    <row r="50495" customFormat="false" ht="12.75" hidden="false" customHeight="false" outlineLevel="0" collapsed="false">
      <c r="A50495" s="4" t="n">
        <f aca="false">IF(F50495&lt;&gt;0,"",E50495)</f>
        <v>0</v>
      </c>
    </row>
    <row r="50496" customFormat="false" ht="12.75" hidden="false" customHeight="false" outlineLevel="0" collapsed="false">
      <c r="A50496" s="4" t="n">
        <f aca="false">IF(F50496&lt;&gt;0,"",E50496)</f>
        <v>0</v>
      </c>
    </row>
    <row r="50497" customFormat="false" ht="12.75" hidden="false" customHeight="false" outlineLevel="0" collapsed="false">
      <c r="A50497" s="4" t="n">
        <f aca="false">IF(F50497&lt;&gt;0,"",E50497)</f>
        <v>0</v>
      </c>
    </row>
    <row r="50498" customFormat="false" ht="12.75" hidden="false" customHeight="false" outlineLevel="0" collapsed="false">
      <c r="A50498" s="4" t="n">
        <f aca="false">IF(F50498&lt;&gt;0,"",E50498)</f>
        <v>0</v>
      </c>
    </row>
    <row r="50499" customFormat="false" ht="12.75" hidden="false" customHeight="false" outlineLevel="0" collapsed="false">
      <c r="A50499" s="4" t="n">
        <f aca="false">IF(F50499&lt;&gt;0,"",E50499)</f>
        <v>0</v>
      </c>
    </row>
    <row r="50500" customFormat="false" ht="12.75" hidden="false" customHeight="false" outlineLevel="0" collapsed="false">
      <c r="A50500" s="4" t="n">
        <f aca="false">IF(F50500&lt;&gt;0,"",E50500)</f>
        <v>0</v>
      </c>
    </row>
    <row r="50501" customFormat="false" ht="12.75" hidden="false" customHeight="false" outlineLevel="0" collapsed="false">
      <c r="A50501" s="4" t="n">
        <f aca="false">IF(F50501&lt;&gt;0,"",E50501)</f>
        <v>0</v>
      </c>
    </row>
    <row r="50502" customFormat="false" ht="12.75" hidden="false" customHeight="false" outlineLevel="0" collapsed="false">
      <c r="A50502" s="4" t="n">
        <f aca="false">IF(F50502&lt;&gt;0,"",E50502)</f>
        <v>0</v>
      </c>
    </row>
    <row r="50503" customFormat="false" ht="12.75" hidden="false" customHeight="false" outlineLevel="0" collapsed="false">
      <c r="A50503" s="4" t="n">
        <f aca="false">IF(F50503&lt;&gt;0,"",E50503)</f>
        <v>0</v>
      </c>
    </row>
    <row r="50504" customFormat="false" ht="12.75" hidden="false" customHeight="false" outlineLevel="0" collapsed="false">
      <c r="A50504" s="4" t="n">
        <f aca="false">IF(F50504&lt;&gt;0,"",E50504)</f>
        <v>0</v>
      </c>
    </row>
    <row r="50505" customFormat="false" ht="12.75" hidden="false" customHeight="false" outlineLevel="0" collapsed="false">
      <c r="A50505" s="4" t="n">
        <f aca="false">IF(F50505&lt;&gt;0,"",E50505)</f>
        <v>0</v>
      </c>
    </row>
    <row r="50506" customFormat="false" ht="12.75" hidden="false" customHeight="false" outlineLevel="0" collapsed="false">
      <c r="A50506" s="4" t="n">
        <f aca="false">IF(F50506&lt;&gt;0,"",E50506)</f>
        <v>0</v>
      </c>
    </row>
    <row r="50507" customFormat="false" ht="12.75" hidden="false" customHeight="false" outlineLevel="0" collapsed="false">
      <c r="A50507" s="4" t="n">
        <f aca="false">IF(F50507&lt;&gt;0,"",E50507)</f>
        <v>0</v>
      </c>
    </row>
    <row r="50508" customFormat="false" ht="12.75" hidden="false" customHeight="false" outlineLevel="0" collapsed="false">
      <c r="A50508" s="4" t="n">
        <f aca="false">IF(F50508&lt;&gt;0,"",E50508)</f>
        <v>0</v>
      </c>
    </row>
    <row r="50509" customFormat="false" ht="12.75" hidden="false" customHeight="false" outlineLevel="0" collapsed="false">
      <c r="A50509" s="4" t="n">
        <f aca="false">IF(F50509&lt;&gt;0,"",E50509)</f>
        <v>0</v>
      </c>
    </row>
    <row r="50510" customFormat="false" ht="12.75" hidden="false" customHeight="false" outlineLevel="0" collapsed="false">
      <c r="A50510" s="4" t="n">
        <f aca="false">IF(F50510&lt;&gt;0,"",E50510)</f>
        <v>0</v>
      </c>
    </row>
    <row r="50511" customFormat="false" ht="12.75" hidden="false" customHeight="false" outlineLevel="0" collapsed="false">
      <c r="A50511" s="4" t="n">
        <f aca="false">IF(F50511&lt;&gt;0,"",E50511)</f>
        <v>0</v>
      </c>
    </row>
    <row r="50512" customFormat="false" ht="12.75" hidden="false" customHeight="false" outlineLevel="0" collapsed="false">
      <c r="A50512" s="4" t="n">
        <f aca="false">IF(F50512&lt;&gt;0,"",E50512)</f>
        <v>0</v>
      </c>
    </row>
    <row r="50513" customFormat="false" ht="12.75" hidden="false" customHeight="false" outlineLevel="0" collapsed="false">
      <c r="A50513" s="4" t="n">
        <f aca="false">IF(F50513&lt;&gt;0,"",E50513)</f>
        <v>0</v>
      </c>
    </row>
    <row r="50514" customFormat="false" ht="12.75" hidden="false" customHeight="false" outlineLevel="0" collapsed="false">
      <c r="A50514" s="4" t="n">
        <f aca="false">IF(F50514&lt;&gt;0,"",E50514)</f>
        <v>0</v>
      </c>
    </row>
    <row r="50515" customFormat="false" ht="12.75" hidden="false" customHeight="false" outlineLevel="0" collapsed="false">
      <c r="A50515" s="4" t="n">
        <f aca="false">IF(F50515&lt;&gt;0,"",E50515)</f>
        <v>0</v>
      </c>
    </row>
    <row r="50516" customFormat="false" ht="12.75" hidden="false" customHeight="false" outlineLevel="0" collapsed="false">
      <c r="A50516" s="4" t="n">
        <f aca="false">IF(F50516&lt;&gt;0,"",E50516)</f>
        <v>0</v>
      </c>
    </row>
    <row r="50517" customFormat="false" ht="12.75" hidden="false" customHeight="false" outlineLevel="0" collapsed="false">
      <c r="A50517" s="4" t="n">
        <f aca="false">IF(F50517&lt;&gt;0,"",E50517)</f>
        <v>0</v>
      </c>
    </row>
    <row r="50518" customFormat="false" ht="12.75" hidden="false" customHeight="false" outlineLevel="0" collapsed="false">
      <c r="A50518" s="4" t="n">
        <f aca="false">IF(F50518&lt;&gt;0,"",E50518)</f>
        <v>0</v>
      </c>
    </row>
    <row r="50519" customFormat="false" ht="12.75" hidden="false" customHeight="false" outlineLevel="0" collapsed="false">
      <c r="A50519" s="4" t="n">
        <f aca="false">IF(F50519&lt;&gt;0,"",E50519)</f>
        <v>0</v>
      </c>
    </row>
    <row r="50520" customFormat="false" ht="12.75" hidden="false" customHeight="false" outlineLevel="0" collapsed="false">
      <c r="A50520" s="4" t="n">
        <f aca="false">IF(F50520&lt;&gt;0,"",E50520)</f>
        <v>0</v>
      </c>
    </row>
    <row r="50521" customFormat="false" ht="12.75" hidden="false" customHeight="false" outlineLevel="0" collapsed="false">
      <c r="A50521" s="4" t="n">
        <f aca="false">IF(F50521&lt;&gt;0,"",E50521)</f>
        <v>0</v>
      </c>
    </row>
    <row r="50522" customFormat="false" ht="12.75" hidden="false" customHeight="false" outlineLevel="0" collapsed="false">
      <c r="A50522" s="4" t="n">
        <f aca="false">IF(F50522&lt;&gt;0,"",E50522)</f>
        <v>0</v>
      </c>
    </row>
    <row r="50523" customFormat="false" ht="12.75" hidden="false" customHeight="false" outlineLevel="0" collapsed="false">
      <c r="A50523" s="4" t="n">
        <f aca="false">IF(F50523&lt;&gt;0,"",E50523)</f>
        <v>0</v>
      </c>
    </row>
    <row r="50524" customFormat="false" ht="12.75" hidden="false" customHeight="false" outlineLevel="0" collapsed="false">
      <c r="A50524" s="4" t="n">
        <f aca="false">IF(F50524&lt;&gt;0,"",E50524)</f>
        <v>0</v>
      </c>
    </row>
    <row r="50525" customFormat="false" ht="12.75" hidden="false" customHeight="false" outlineLevel="0" collapsed="false">
      <c r="A50525" s="4" t="n">
        <f aca="false">IF(F50525&lt;&gt;0,"",E50525)</f>
        <v>0</v>
      </c>
    </row>
    <row r="50526" customFormat="false" ht="12.75" hidden="false" customHeight="false" outlineLevel="0" collapsed="false">
      <c r="A50526" s="4" t="n">
        <f aca="false">IF(F50526&lt;&gt;0,"",E50526)</f>
        <v>0</v>
      </c>
    </row>
    <row r="50527" customFormat="false" ht="12.75" hidden="false" customHeight="false" outlineLevel="0" collapsed="false">
      <c r="A50527" s="4" t="n">
        <f aca="false">IF(F50527&lt;&gt;0,"",E50527)</f>
        <v>0</v>
      </c>
    </row>
    <row r="50528" customFormat="false" ht="12.75" hidden="false" customHeight="false" outlineLevel="0" collapsed="false">
      <c r="A50528" s="4" t="n">
        <f aca="false">IF(F50528&lt;&gt;0,"",E50528)</f>
        <v>0</v>
      </c>
    </row>
    <row r="50529" customFormat="false" ht="12.75" hidden="false" customHeight="false" outlineLevel="0" collapsed="false">
      <c r="A50529" s="4" t="n">
        <f aca="false">IF(F50529&lt;&gt;0,"",E50529)</f>
        <v>0</v>
      </c>
    </row>
    <row r="50530" customFormat="false" ht="12.75" hidden="false" customHeight="false" outlineLevel="0" collapsed="false">
      <c r="A50530" s="4" t="n">
        <f aca="false">IF(F50530&lt;&gt;0,"",E50530)</f>
        <v>0</v>
      </c>
    </row>
    <row r="50531" customFormat="false" ht="12.75" hidden="false" customHeight="false" outlineLevel="0" collapsed="false">
      <c r="A50531" s="4" t="n">
        <f aca="false">IF(F50531&lt;&gt;0,"",E50531)</f>
        <v>0</v>
      </c>
    </row>
    <row r="50532" customFormat="false" ht="12.75" hidden="false" customHeight="false" outlineLevel="0" collapsed="false">
      <c r="A50532" s="4" t="n">
        <f aca="false">IF(F50532&lt;&gt;0,"",E50532)</f>
        <v>0</v>
      </c>
    </row>
    <row r="50533" customFormat="false" ht="12.75" hidden="false" customHeight="false" outlineLevel="0" collapsed="false">
      <c r="A50533" s="4" t="n">
        <f aca="false">IF(F50533&lt;&gt;0,"",E50533)</f>
        <v>0</v>
      </c>
    </row>
    <row r="50534" customFormat="false" ht="12.75" hidden="false" customHeight="false" outlineLevel="0" collapsed="false">
      <c r="A50534" s="4" t="n">
        <f aca="false">IF(F50534&lt;&gt;0,"",E50534)</f>
        <v>0</v>
      </c>
    </row>
    <row r="50535" customFormat="false" ht="12.75" hidden="false" customHeight="false" outlineLevel="0" collapsed="false">
      <c r="A50535" s="4" t="n">
        <f aca="false">IF(F50535&lt;&gt;0,"",E50535)</f>
        <v>0</v>
      </c>
    </row>
    <row r="50536" customFormat="false" ht="12.75" hidden="false" customHeight="false" outlineLevel="0" collapsed="false">
      <c r="A50536" s="4" t="n">
        <f aca="false">IF(F50536&lt;&gt;0,"",E50536)</f>
        <v>0</v>
      </c>
    </row>
    <row r="50537" customFormat="false" ht="12.75" hidden="false" customHeight="false" outlineLevel="0" collapsed="false">
      <c r="A50537" s="4" t="n">
        <f aca="false">IF(F50537&lt;&gt;0,"",E50537)</f>
        <v>0</v>
      </c>
    </row>
    <row r="50538" customFormat="false" ht="12.75" hidden="false" customHeight="false" outlineLevel="0" collapsed="false">
      <c r="A50538" s="4" t="n">
        <f aca="false">IF(F50538&lt;&gt;0,"",E50538)</f>
        <v>0</v>
      </c>
    </row>
    <row r="50539" customFormat="false" ht="12.75" hidden="false" customHeight="false" outlineLevel="0" collapsed="false">
      <c r="A50539" s="4" t="n">
        <f aca="false">IF(F50539&lt;&gt;0,"",E50539)</f>
        <v>0</v>
      </c>
    </row>
    <row r="50540" customFormat="false" ht="12.75" hidden="false" customHeight="false" outlineLevel="0" collapsed="false">
      <c r="A50540" s="4" t="n">
        <f aca="false">IF(F50540&lt;&gt;0,"",E50540)</f>
        <v>0</v>
      </c>
    </row>
    <row r="50541" customFormat="false" ht="12.75" hidden="false" customHeight="false" outlineLevel="0" collapsed="false">
      <c r="A50541" s="4" t="n">
        <f aca="false">IF(F50541&lt;&gt;0,"",E50541)</f>
        <v>0</v>
      </c>
    </row>
    <row r="50542" customFormat="false" ht="12.75" hidden="false" customHeight="false" outlineLevel="0" collapsed="false">
      <c r="A50542" s="4" t="n">
        <f aca="false">IF(F50542&lt;&gt;0,"",E50542)</f>
        <v>0</v>
      </c>
    </row>
    <row r="50543" customFormat="false" ht="12.75" hidden="false" customHeight="false" outlineLevel="0" collapsed="false">
      <c r="A50543" s="4" t="n">
        <f aca="false">IF(F50543&lt;&gt;0,"",E50543)</f>
        <v>0</v>
      </c>
    </row>
    <row r="50544" customFormat="false" ht="12.75" hidden="false" customHeight="false" outlineLevel="0" collapsed="false">
      <c r="A50544" s="4" t="n">
        <f aca="false">IF(F50544&lt;&gt;0,"",E50544)</f>
        <v>0</v>
      </c>
    </row>
    <row r="50545" customFormat="false" ht="12.75" hidden="false" customHeight="false" outlineLevel="0" collapsed="false">
      <c r="A50545" s="4" t="n">
        <f aca="false">IF(F50545&lt;&gt;0,"",E50545)</f>
        <v>0</v>
      </c>
    </row>
    <row r="50546" customFormat="false" ht="12.75" hidden="false" customHeight="false" outlineLevel="0" collapsed="false">
      <c r="A50546" s="4" t="n">
        <f aca="false">IF(F50546&lt;&gt;0,"",E50546)</f>
        <v>0</v>
      </c>
    </row>
    <row r="50547" customFormat="false" ht="12.75" hidden="false" customHeight="false" outlineLevel="0" collapsed="false">
      <c r="A50547" s="4" t="n">
        <f aca="false">IF(F50547&lt;&gt;0,"",E50547)</f>
        <v>0</v>
      </c>
    </row>
    <row r="50548" customFormat="false" ht="12.75" hidden="false" customHeight="false" outlineLevel="0" collapsed="false">
      <c r="A50548" s="4" t="n">
        <f aca="false">IF(F50548&lt;&gt;0,"",E50548)</f>
        <v>0</v>
      </c>
    </row>
    <row r="50549" customFormat="false" ht="12.75" hidden="false" customHeight="false" outlineLevel="0" collapsed="false">
      <c r="A50549" s="4" t="n">
        <f aca="false">IF(F50549&lt;&gt;0,"",E50549)</f>
        <v>0</v>
      </c>
    </row>
    <row r="50550" customFormat="false" ht="12.75" hidden="false" customHeight="false" outlineLevel="0" collapsed="false">
      <c r="A50550" s="4" t="n">
        <f aca="false">IF(F50550&lt;&gt;0,"",E50550)</f>
        <v>0</v>
      </c>
    </row>
    <row r="50551" customFormat="false" ht="12.75" hidden="false" customHeight="false" outlineLevel="0" collapsed="false">
      <c r="A50551" s="4" t="n">
        <f aca="false">IF(F50551&lt;&gt;0,"",E50551)</f>
        <v>0</v>
      </c>
    </row>
    <row r="50552" customFormat="false" ht="12.75" hidden="false" customHeight="false" outlineLevel="0" collapsed="false">
      <c r="A50552" s="4" t="n">
        <f aca="false">IF(F50552&lt;&gt;0,"",E50552)</f>
        <v>0</v>
      </c>
    </row>
    <row r="50553" customFormat="false" ht="12.75" hidden="false" customHeight="false" outlineLevel="0" collapsed="false">
      <c r="A50553" s="4" t="n">
        <f aca="false">IF(F50553&lt;&gt;0,"",E50553)</f>
        <v>0</v>
      </c>
    </row>
    <row r="50554" customFormat="false" ht="12.75" hidden="false" customHeight="false" outlineLevel="0" collapsed="false">
      <c r="A50554" s="4" t="n">
        <f aca="false">IF(F50554&lt;&gt;0,"",E50554)</f>
        <v>0</v>
      </c>
    </row>
    <row r="50555" customFormat="false" ht="12.75" hidden="false" customHeight="false" outlineLevel="0" collapsed="false">
      <c r="A50555" s="4" t="n">
        <f aca="false">IF(F50555&lt;&gt;0,"",E50555)</f>
        <v>0</v>
      </c>
    </row>
    <row r="50556" customFormat="false" ht="12.75" hidden="false" customHeight="false" outlineLevel="0" collapsed="false">
      <c r="A50556" s="4" t="n">
        <f aca="false">IF(F50556&lt;&gt;0,"",E50556)</f>
        <v>0</v>
      </c>
    </row>
    <row r="50557" customFormat="false" ht="12.75" hidden="false" customHeight="false" outlineLevel="0" collapsed="false">
      <c r="A50557" s="4" t="n">
        <f aca="false">IF(F50557&lt;&gt;0,"",E50557)</f>
        <v>0</v>
      </c>
    </row>
    <row r="50558" customFormat="false" ht="12.75" hidden="false" customHeight="false" outlineLevel="0" collapsed="false">
      <c r="A50558" s="4" t="n">
        <f aca="false">IF(F50558&lt;&gt;0,"",E50558)</f>
        <v>0</v>
      </c>
    </row>
    <row r="50559" customFormat="false" ht="12.75" hidden="false" customHeight="false" outlineLevel="0" collapsed="false">
      <c r="A50559" s="4" t="n">
        <f aca="false">IF(F50559&lt;&gt;0,"",E50559)</f>
        <v>0</v>
      </c>
    </row>
    <row r="50560" customFormat="false" ht="12.75" hidden="false" customHeight="false" outlineLevel="0" collapsed="false">
      <c r="A50560" s="4" t="n">
        <f aca="false">IF(F50560&lt;&gt;0,"",E50560)</f>
        <v>0</v>
      </c>
    </row>
    <row r="50561" customFormat="false" ht="12.75" hidden="false" customHeight="false" outlineLevel="0" collapsed="false">
      <c r="A50561" s="4" t="n">
        <f aca="false">IF(F50561&lt;&gt;0,"",E50561)</f>
        <v>0</v>
      </c>
    </row>
    <row r="50562" customFormat="false" ht="12.75" hidden="false" customHeight="false" outlineLevel="0" collapsed="false">
      <c r="A50562" s="4" t="n">
        <f aca="false">IF(F50562&lt;&gt;0,"",E50562)</f>
        <v>0</v>
      </c>
    </row>
    <row r="50563" customFormat="false" ht="12.75" hidden="false" customHeight="false" outlineLevel="0" collapsed="false">
      <c r="A50563" s="4" t="n">
        <f aca="false">IF(F50563&lt;&gt;0,"",E50563)</f>
        <v>0</v>
      </c>
    </row>
    <row r="50564" customFormat="false" ht="12.75" hidden="false" customHeight="false" outlineLevel="0" collapsed="false">
      <c r="A50564" s="4" t="n">
        <f aca="false">IF(F50564&lt;&gt;0,"",E50564)</f>
        <v>0</v>
      </c>
    </row>
    <row r="50565" customFormat="false" ht="12.75" hidden="false" customHeight="false" outlineLevel="0" collapsed="false">
      <c r="A50565" s="4" t="n">
        <f aca="false">IF(F50565&lt;&gt;0,"",E50565)</f>
        <v>0</v>
      </c>
    </row>
    <row r="50566" customFormat="false" ht="12.75" hidden="false" customHeight="false" outlineLevel="0" collapsed="false">
      <c r="A50566" s="4" t="n">
        <f aca="false">IF(F50566&lt;&gt;0,"",E50566)</f>
        <v>0</v>
      </c>
    </row>
    <row r="50567" customFormat="false" ht="12.75" hidden="false" customHeight="false" outlineLevel="0" collapsed="false">
      <c r="A50567" s="4" t="n">
        <f aca="false">IF(F50567&lt;&gt;0,"",E50567)</f>
        <v>0</v>
      </c>
    </row>
    <row r="50568" customFormat="false" ht="12.75" hidden="false" customHeight="false" outlineLevel="0" collapsed="false">
      <c r="A50568" s="4" t="n">
        <f aca="false">IF(F50568&lt;&gt;0,"",E50568)</f>
        <v>0</v>
      </c>
    </row>
    <row r="50569" customFormat="false" ht="12.75" hidden="false" customHeight="false" outlineLevel="0" collapsed="false">
      <c r="A50569" s="4" t="n">
        <f aca="false">IF(F50569&lt;&gt;0,"",E50569)</f>
        <v>0</v>
      </c>
    </row>
    <row r="50570" customFormat="false" ht="12.75" hidden="false" customHeight="false" outlineLevel="0" collapsed="false">
      <c r="A50570" s="4" t="n">
        <f aca="false">IF(F50570&lt;&gt;0,"",E50570)</f>
        <v>0</v>
      </c>
    </row>
    <row r="50571" customFormat="false" ht="12.75" hidden="false" customHeight="false" outlineLevel="0" collapsed="false">
      <c r="A50571" s="4" t="n">
        <f aca="false">IF(F50571&lt;&gt;0,"",E50571)</f>
        <v>0</v>
      </c>
    </row>
    <row r="50572" customFormat="false" ht="12.75" hidden="false" customHeight="false" outlineLevel="0" collapsed="false">
      <c r="A50572" s="4" t="n">
        <f aca="false">IF(F50572&lt;&gt;0,"",E50572)</f>
        <v>0</v>
      </c>
    </row>
    <row r="50573" customFormat="false" ht="12.75" hidden="false" customHeight="false" outlineLevel="0" collapsed="false">
      <c r="A50573" s="4" t="n">
        <f aca="false">IF(F50573&lt;&gt;0,"",E50573)</f>
        <v>0</v>
      </c>
    </row>
    <row r="50574" customFormat="false" ht="12.75" hidden="false" customHeight="false" outlineLevel="0" collapsed="false">
      <c r="A50574" s="4" t="n">
        <f aca="false">IF(F50574&lt;&gt;0,"",E50574)</f>
        <v>0</v>
      </c>
    </row>
    <row r="50575" customFormat="false" ht="12.75" hidden="false" customHeight="false" outlineLevel="0" collapsed="false">
      <c r="A50575" s="4" t="n">
        <f aca="false">IF(F50575&lt;&gt;0,"",E50575)</f>
        <v>0</v>
      </c>
    </row>
    <row r="50576" customFormat="false" ht="12.75" hidden="false" customHeight="false" outlineLevel="0" collapsed="false">
      <c r="A50576" s="4" t="n">
        <f aca="false">IF(F50576&lt;&gt;0,"",E50576)</f>
        <v>0</v>
      </c>
    </row>
    <row r="50577" customFormat="false" ht="12.75" hidden="false" customHeight="false" outlineLevel="0" collapsed="false">
      <c r="A50577" s="4" t="n">
        <f aca="false">IF(F50577&lt;&gt;0,"",E50577)</f>
        <v>0</v>
      </c>
    </row>
    <row r="50578" customFormat="false" ht="12.75" hidden="false" customHeight="false" outlineLevel="0" collapsed="false">
      <c r="A50578" s="4" t="n">
        <f aca="false">IF(F50578&lt;&gt;0,"",E50578)</f>
        <v>0</v>
      </c>
    </row>
    <row r="50579" customFormat="false" ht="12.75" hidden="false" customHeight="false" outlineLevel="0" collapsed="false">
      <c r="A50579" s="4" t="n">
        <f aca="false">IF(F50579&lt;&gt;0,"",E50579)</f>
        <v>0</v>
      </c>
    </row>
    <row r="50580" customFormat="false" ht="12.75" hidden="false" customHeight="false" outlineLevel="0" collapsed="false">
      <c r="A50580" s="4" t="n">
        <f aca="false">IF(F50580&lt;&gt;0,"",E50580)</f>
        <v>0</v>
      </c>
    </row>
    <row r="50581" customFormat="false" ht="12.75" hidden="false" customHeight="false" outlineLevel="0" collapsed="false">
      <c r="A50581" s="4" t="n">
        <f aca="false">IF(F50581&lt;&gt;0,"",E50581)</f>
        <v>0</v>
      </c>
    </row>
    <row r="50582" customFormat="false" ht="12.75" hidden="false" customHeight="false" outlineLevel="0" collapsed="false">
      <c r="A50582" s="4" t="n">
        <f aca="false">IF(F50582&lt;&gt;0,"",E50582)</f>
        <v>0</v>
      </c>
    </row>
    <row r="50583" customFormat="false" ht="12.75" hidden="false" customHeight="false" outlineLevel="0" collapsed="false">
      <c r="A50583" s="4" t="n">
        <f aca="false">IF(F50583&lt;&gt;0,"",E50583)</f>
        <v>0</v>
      </c>
    </row>
    <row r="50584" customFormat="false" ht="12.75" hidden="false" customHeight="false" outlineLevel="0" collapsed="false">
      <c r="A50584" s="4" t="n">
        <f aca="false">IF(F50584&lt;&gt;0,"",E50584)</f>
        <v>0</v>
      </c>
    </row>
    <row r="50585" customFormat="false" ht="12.75" hidden="false" customHeight="false" outlineLevel="0" collapsed="false">
      <c r="A50585" s="4" t="n">
        <f aca="false">IF(F50585&lt;&gt;0,"",E50585)</f>
        <v>0</v>
      </c>
    </row>
    <row r="50586" customFormat="false" ht="12.75" hidden="false" customHeight="false" outlineLevel="0" collapsed="false">
      <c r="A50586" s="4" t="n">
        <f aca="false">IF(F50586&lt;&gt;0,"",E50586)</f>
        <v>0</v>
      </c>
    </row>
    <row r="50587" customFormat="false" ht="12.75" hidden="false" customHeight="false" outlineLevel="0" collapsed="false">
      <c r="A50587" s="4" t="n">
        <f aca="false">IF(F50587&lt;&gt;0,"",E50587)</f>
        <v>0</v>
      </c>
    </row>
    <row r="50588" customFormat="false" ht="12.75" hidden="false" customHeight="false" outlineLevel="0" collapsed="false">
      <c r="A50588" s="4" t="n">
        <f aca="false">IF(F50588&lt;&gt;0,"",E50588)</f>
        <v>0</v>
      </c>
    </row>
    <row r="50589" customFormat="false" ht="12.75" hidden="false" customHeight="false" outlineLevel="0" collapsed="false">
      <c r="A50589" s="4" t="n">
        <f aca="false">IF(F50589&lt;&gt;0,"",E50589)</f>
        <v>0</v>
      </c>
    </row>
    <row r="50590" customFormat="false" ht="12.75" hidden="false" customHeight="false" outlineLevel="0" collapsed="false">
      <c r="A50590" s="4" t="n">
        <f aca="false">IF(F50590&lt;&gt;0,"",E50590)</f>
        <v>0</v>
      </c>
    </row>
    <row r="50591" customFormat="false" ht="12.75" hidden="false" customHeight="false" outlineLevel="0" collapsed="false">
      <c r="A50591" s="4" t="n">
        <f aca="false">IF(F50591&lt;&gt;0,"",E50591)</f>
        <v>0</v>
      </c>
    </row>
    <row r="50592" customFormat="false" ht="12.75" hidden="false" customHeight="false" outlineLevel="0" collapsed="false">
      <c r="A50592" s="4" t="n">
        <f aca="false">IF(F50592&lt;&gt;0,"",E50592)</f>
        <v>0</v>
      </c>
    </row>
    <row r="50593" customFormat="false" ht="12.75" hidden="false" customHeight="false" outlineLevel="0" collapsed="false">
      <c r="A50593" s="4" t="n">
        <f aca="false">IF(F50593&lt;&gt;0,"",E50593)</f>
        <v>0</v>
      </c>
    </row>
    <row r="50594" customFormat="false" ht="12.75" hidden="false" customHeight="false" outlineLevel="0" collapsed="false">
      <c r="A50594" s="4" t="n">
        <f aca="false">IF(F50594&lt;&gt;0,"",E50594)</f>
        <v>0</v>
      </c>
    </row>
    <row r="50595" customFormat="false" ht="12.75" hidden="false" customHeight="false" outlineLevel="0" collapsed="false">
      <c r="A50595" s="4" t="n">
        <f aca="false">IF(F50595&lt;&gt;0,"",E50595)</f>
        <v>0</v>
      </c>
    </row>
    <row r="50596" customFormat="false" ht="12.75" hidden="false" customHeight="false" outlineLevel="0" collapsed="false">
      <c r="A50596" s="4" t="n">
        <f aca="false">IF(F50596&lt;&gt;0,"",E50596)</f>
        <v>0</v>
      </c>
    </row>
    <row r="50597" customFormat="false" ht="12.75" hidden="false" customHeight="false" outlineLevel="0" collapsed="false">
      <c r="A50597" s="4" t="n">
        <f aca="false">IF(F50597&lt;&gt;0,"",E50597)</f>
        <v>0</v>
      </c>
    </row>
    <row r="50598" customFormat="false" ht="12.75" hidden="false" customHeight="false" outlineLevel="0" collapsed="false">
      <c r="A50598" s="4" t="n">
        <f aca="false">IF(F50598&lt;&gt;0,"",E50598)</f>
        <v>0</v>
      </c>
    </row>
    <row r="50599" customFormat="false" ht="12.75" hidden="false" customHeight="false" outlineLevel="0" collapsed="false">
      <c r="A50599" s="4" t="n">
        <f aca="false">IF(F50599&lt;&gt;0,"",E50599)</f>
        <v>0</v>
      </c>
    </row>
    <row r="50600" customFormat="false" ht="12.75" hidden="false" customHeight="false" outlineLevel="0" collapsed="false">
      <c r="A50600" s="4" t="n">
        <f aca="false">IF(F50600&lt;&gt;0,"",E50600)</f>
        <v>0</v>
      </c>
    </row>
    <row r="50601" customFormat="false" ht="12.75" hidden="false" customHeight="false" outlineLevel="0" collapsed="false">
      <c r="A50601" s="4" t="n">
        <f aca="false">IF(F50601&lt;&gt;0,"",E50601)</f>
        <v>0</v>
      </c>
    </row>
    <row r="50602" customFormat="false" ht="12.75" hidden="false" customHeight="false" outlineLevel="0" collapsed="false">
      <c r="A50602" s="4" t="n">
        <f aca="false">IF(F50602&lt;&gt;0,"",E50602)</f>
        <v>0</v>
      </c>
    </row>
    <row r="50603" customFormat="false" ht="12.75" hidden="false" customHeight="false" outlineLevel="0" collapsed="false">
      <c r="A50603" s="4" t="n">
        <f aca="false">IF(F50603&lt;&gt;0,"",E50603)</f>
        <v>0</v>
      </c>
    </row>
    <row r="50604" customFormat="false" ht="12.75" hidden="false" customHeight="false" outlineLevel="0" collapsed="false">
      <c r="A50604" s="4" t="n">
        <f aca="false">IF(F50604&lt;&gt;0,"",E50604)</f>
        <v>0</v>
      </c>
    </row>
    <row r="50605" customFormat="false" ht="12.75" hidden="false" customHeight="false" outlineLevel="0" collapsed="false">
      <c r="A50605" s="4" t="n">
        <f aca="false">IF(F50605&lt;&gt;0,"",E50605)</f>
        <v>0</v>
      </c>
    </row>
    <row r="50606" customFormat="false" ht="12.75" hidden="false" customHeight="false" outlineLevel="0" collapsed="false">
      <c r="A50606" s="4" t="n">
        <f aca="false">IF(F50606&lt;&gt;0,"",E50606)</f>
        <v>0</v>
      </c>
    </row>
    <row r="50607" customFormat="false" ht="12.75" hidden="false" customHeight="false" outlineLevel="0" collapsed="false">
      <c r="A50607" s="4" t="n">
        <f aca="false">IF(F50607&lt;&gt;0,"",E50607)</f>
        <v>0</v>
      </c>
    </row>
    <row r="50608" customFormat="false" ht="12.75" hidden="false" customHeight="false" outlineLevel="0" collapsed="false">
      <c r="A50608" s="4" t="n">
        <f aca="false">IF(F50608&lt;&gt;0,"",E50608)</f>
        <v>0</v>
      </c>
    </row>
    <row r="50609" customFormat="false" ht="12.75" hidden="false" customHeight="false" outlineLevel="0" collapsed="false">
      <c r="A50609" s="4" t="n">
        <f aca="false">IF(F50609&lt;&gt;0,"",E50609)</f>
        <v>0</v>
      </c>
    </row>
    <row r="50610" customFormat="false" ht="12.75" hidden="false" customHeight="false" outlineLevel="0" collapsed="false">
      <c r="A50610" s="4" t="n">
        <f aca="false">IF(F50610&lt;&gt;0,"",E50610)</f>
        <v>0</v>
      </c>
    </row>
    <row r="50611" customFormat="false" ht="12.75" hidden="false" customHeight="false" outlineLevel="0" collapsed="false">
      <c r="A50611" s="4" t="n">
        <f aca="false">IF(F50611&lt;&gt;0,"",E50611)</f>
        <v>0</v>
      </c>
    </row>
    <row r="50612" customFormat="false" ht="12.75" hidden="false" customHeight="false" outlineLevel="0" collapsed="false">
      <c r="A50612" s="4" t="n">
        <f aca="false">IF(F50612&lt;&gt;0,"",E50612)</f>
        <v>0</v>
      </c>
    </row>
    <row r="50613" customFormat="false" ht="12.75" hidden="false" customHeight="false" outlineLevel="0" collapsed="false">
      <c r="A50613" s="4" t="n">
        <f aca="false">IF(F50613&lt;&gt;0,"",E50613)</f>
        <v>0</v>
      </c>
    </row>
    <row r="50614" customFormat="false" ht="12.75" hidden="false" customHeight="false" outlineLevel="0" collapsed="false">
      <c r="A50614" s="4" t="n">
        <f aca="false">IF(F50614&lt;&gt;0,"",E50614)</f>
        <v>0</v>
      </c>
    </row>
    <row r="50615" customFormat="false" ht="12.75" hidden="false" customHeight="false" outlineLevel="0" collapsed="false">
      <c r="A50615" s="4" t="n">
        <f aca="false">IF(F50615&lt;&gt;0,"",E50615)</f>
        <v>0</v>
      </c>
    </row>
    <row r="50616" customFormat="false" ht="12.75" hidden="false" customHeight="false" outlineLevel="0" collapsed="false">
      <c r="A50616" s="4" t="n">
        <f aca="false">IF(F50616&lt;&gt;0,"",E50616)</f>
        <v>0</v>
      </c>
    </row>
    <row r="50617" customFormat="false" ht="12.75" hidden="false" customHeight="false" outlineLevel="0" collapsed="false">
      <c r="A50617" s="4" t="n">
        <f aca="false">IF(F50617&lt;&gt;0,"",E50617)</f>
        <v>0</v>
      </c>
    </row>
    <row r="50618" customFormat="false" ht="12.75" hidden="false" customHeight="false" outlineLevel="0" collapsed="false">
      <c r="A50618" s="4" t="n">
        <f aca="false">IF(F50618&lt;&gt;0,"",E50618)</f>
        <v>0</v>
      </c>
    </row>
    <row r="50619" customFormat="false" ht="12.75" hidden="false" customHeight="false" outlineLevel="0" collapsed="false">
      <c r="A50619" s="4" t="n">
        <f aca="false">IF(F50619&lt;&gt;0,"",E50619)</f>
        <v>0</v>
      </c>
    </row>
    <row r="50620" customFormat="false" ht="12.75" hidden="false" customHeight="false" outlineLevel="0" collapsed="false">
      <c r="A50620" s="4" t="n">
        <f aca="false">IF(F50620&lt;&gt;0,"",E50620)</f>
        <v>0</v>
      </c>
    </row>
    <row r="50621" customFormat="false" ht="12.75" hidden="false" customHeight="false" outlineLevel="0" collapsed="false">
      <c r="A50621" s="4" t="n">
        <f aca="false">IF(F50621&lt;&gt;0,"",E50621)</f>
        <v>0</v>
      </c>
    </row>
    <row r="50622" customFormat="false" ht="12.75" hidden="false" customHeight="false" outlineLevel="0" collapsed="false">
      <c r="A50622" s="4" t="n">
        <f aca="false">IF(F50622&lt;&gt;0,"",E50622)</f>
        <v>0</v>
      </c>
    </row>
    <row r="50623" customFormat="false" ht="12.75" hidden="false" customHeight="false" outlineLevel="0" collapsed="false">
      <c r="A50623" s="4" t="n">
        <f aca="false">IF(F50623&lt;&gt;0,"",E50623)</f>
        <v>0</v>
      </c>
    </row>
    <row r="50624" customFormat="false" ht="12.75" hidden="false" customHeight="false" outlineLevel="0" collapsed="false">
      <c r="A50624" s="4" t="n">
        <f aca="false">IF(F50624&lt;&gt;0,"",E50624)</f>
        <v>0</v>
      </c>
    </row>
    <row r="50625" customFormat="false" ht="12.75" hidden="false" customHeight="false" outlineLevel="0" collapsed="false">
      <c r="A50625" s="4" t="n">
        <f aca="false">IF(F50625&lt;&gt;0,"",E50625)</f>
        <v>0</v>
      </c>
    </row>
    <row r="50626" customFormat="false" ht="12.75" hidden="false" customHeight="false" outlineLevel="0" collapsed="false">
      <c r="A50626" s="4" t="n">
        <f aca="false">IF(F50626&lt;&gt;0,"",E50626)</f>
        <v>0</v>
      </c>
    </row>
    <row r="50627" customFormat="false" ht="12.75" hidden="false" customHeight="false" outlineLevel="0" collapsed="false">
      <c r="A50627" s="4" t="n">
        <f aca="false">IF(F50627&lt;&gt;0,"",E50627)</f>
        <v>0</v>
      </c>
    </row>
    <row r="50628" customFormat="false" ht="12.75" hidden="false" customHeight="false" outlineLevel="0" collapsed="false">
      <c r="A50628" s="4" t="n">
        <f aca="false">IF(F50628&lt;&gt;0,"",E50628)</f>
        <v>0</v>
      </c>
    </row>
    <row r="50629" customFormat="false" ht="12.75" hidden="false" customHeight="false" outlineLevel="0" collapsed="false">
      <c r="A50629" s="4" t="n">
        <f aca="false">IF(F50629&lt;&gt;0,"",E50629)</f>
        <v>0</v>
      </c>
    </row>
    <row r="50630" customFormat="false" ht="12.75" hidden="false" customHeight="false" outlineLevel="0" collapsed="false">
      <c r="A50630" s="4" t="n">
        <f aca="false">IF(F50630&lt;&gt;0,"",E50630)</f>
        <v>0</v>
      </c>
    </row>
    <row r="50631" customFormat="false" ht="12.75" hidden="false" customHeight="false" outlineLevel="0" collapsed="false">
      <c r="A50631" s="4" t="n">
        <f aca="false">IF(F50631&lt;&gt;0,"",E50631)</f>
        <v>0</v>
      </c>
    </row>
    <row r="50632" customFormat="false" ht="12.75" hidden="false" customHeight="false" outlineLevel="0" collapsed="false">
      <c r="A50632" s="4" t="n">
        <f aca="false">IF(F50632&lt;&gt;0,"",E50632)</f>
        <v>0</v>
      </c>
    </row>
    <row r="50633" customFormat="false" ht="12.75" hidden="false" customHeight="false" outlineLevel="0" collapsed="false">
      <c r="A50633" s="4" t="n">
        <f aca="false">IF(F50633&lt;&gt;0,"",E50633)</f>
        <v>0</v>
      </c>
    </row>
    <row r="50634" customFormat="false" ht="12.75" hidden="false" customHeight="false" outlineLevel="0" collapsed="false">
      <c r="A50634" s="4" t="n">
        <f aca="false">IF(F50634&lt;&gt;0,"",E50634)</f>
        <v>0</v>
      </c>
    </row>
    <row r="50635" customFormat="false" ht="12.75" hidden="false" customHeight="false" outlineLevel="0" collapsed="false">
      <c r="A50635" s="4" t="n">
        <f aca="false">IF(F50635&lt;&gt;0,"",E50635)</f>
        <v>0</v>
      </c>
    </row>
    <row r="50636" customFormat="false" ht="12.75" hidden="false" customHeight="false" outlineLevel="0" collapsed="false">
      <c r="A50636" s="4" t="n">
        <f aca="false">IF(F50636&lt;&gt;0,"",E50636)</f>
        <v>0</v>
      </c>
    </row>
    <row r="50637" customFormat="false" ht="12.75" hidden="false" customHeight="false" outlineLevel="0" collapsed="false">
      <c r="A50637" s="4" t="n">
        <f aca="false">IF(F50637&lt;&gt;0,"",E50637)</f>
        <v>0</v>
      </c>
    </row>
    <row r="50638" customFormat="false" ht="12.75" hidden="false" customHeight="false" outlineLevel="0" collapsed="false">
      <c r="A50638" s="4" t="n">
        <f aca="false">IF(F50638&lt;&gt;0,"",E50638)</f>
        <v>0</v>
      </c>
    </row>
    <row r="50639" customFormat="false" ht="12.75" hidden="false" customHeight="false" outlineLevel="0" collapsed="false">
      <c r="A50639" s="4" t="n">
        <f aca="false">IF(F50639&lt;&gt;0,"",E50639)</f>
        <v>0</v>
      </c>
    </row>
    <row r="50640" customFormat="false" ht="12.75" hidden="false" customHeight="false" outlineLevel="0" collapsed="false">
      <c r="A50640" s="4" t="n">
        <f aca="false">IF(F50640&lt;&gt;0,"",E50640)</f>
        <v>0</v>
      </c>
    </row>
    <row r="50641" customFormat="false" ht="12.75" hidden="false" customHeight="false" outlineLevel="0" collapsed="false">
      <c r="A50641" s="4" t="n">
        <f aca="false">IF(F50641&lt;&gt;0,"",E50641)</f>
        <v>0</v>
      </c>
    </row>
    <row r="50642" customFormat="false" ht="12.75" hidden="false" customHeight="false" outlineLevel="0" collapsed="false">
      <c r="A50642" s="4" t="n">
        <f aca="false">IF(F50642&lt;&gt;0,"",E50642)</f>
        <v>0</v>
      </c>
    </row>
    <row r="50643" customFormat="false" ht="12.75" hidden="false" customHeight="false" outlineLevel="0" collapsed="false">
      <c r="A50643" s="4" t="n">
        <f aca="false">IF(F50643&lt;&gt;0,"",E50643)</f>
        <v>0</v>
      </c>
    </row>
    <row r="50644" customFormat="false" ht="12.75" hidden="false" customHeight="false" outlineLevel="0" collapsed="false">
      <c r="A50644" s="4" t="n">
        <f aca="false">IF(F50644&lt;&gt;0,"",E50644)</f>
        <v>0</v>
      </c>
    </row>
    <row r="50645" customFormat="false" ht="12.75" hidden="false" customHeight="false" outlineLevel="0" collapsed="false">
      <c r="A50645" s="4" t="n">
        <f aca="false">IF(F50645&lt;&gt;0,"",E50645)</f>
        <v>0</v>
      </c>
    </row>
    <row r="50646" customFormat="false" ht="12.75" hidden="false" customHeight="false" outlineLevel="0" collapsed="false">
      <c r="A50646" s="4" t="n">
        <f aca="false">IF(F50646&lt;&gt;0,"",E50646)</f>
        <v>0</v>
      </c>
    </row>
    <row r="50647" customFormat="false" ht="12.75" hidden="false" customHeight="false" outlineLevel="0" collapsed="false">
      <c r="A50647" s="4" t="n">
        <f aca="false">IF(F50647&lt;&gt;0,"",E50647)</f>
        <v>0</v>
      </c>
    </row>
    <row r="50648" customFormat="false" ht="12.75" hidden="false" customHeight="false" outlineLevel="0" collapsed="false">
      <c r="A50648" s="4" t="n">
        <f aca="false">IF(F50648&lt;&gt;0,"",E50648)</f>
        <v>0</v>
      </c>
    </row>
    <row r="50649" customFormat="false" ht="12.75" hidden="false" customHeight="false" outlineLevel="0" collapsed="false">
      <c r="A50649" s="4" t="n">
        <f aca="false">IF(F50649&lt;&gt;0,"",E50649)</f>
        <v>0</v>
      </c>
    </row>
    <row r="50650" customFormat="false" ht="12.75" hidden="false" customHeight="false" outlineLevel="0" collapsed="false">
      <c r="A50650" s="4" t="n">
        <f aca="false">IF(F50650&lt;&gt;0,"",E50650)</f>
        <v>0</v>
      </c>
    </row>
    <row r="50651" customFormat="false" ht="12.75" hidden="false" customHeight="false" outlineLevel="0" collapsed="false">
      <c r="A50651" s="4" t="n">
        <f aca="false">IF(F50651&lt;&gt;0,"",E50651)</f>
        <v>0</v>
      </c>
    </row>
    <row r="50652" customFormat="false" ht="12.75" hidden="false" customHeight="false" outlineLevel="0" collapsed="false">
      <c r="A50652" s="4" t="n">
        <f aca="false">IF(F50652&lt;&gt;0,"",E50652)</f>
        <v>0</v>
      </c>
    </row>
    <row r="50653" customFormat="false" ht="12.75" hidden="false" customHeight="false" outlineLevel="0" collapsed="false">
      <c r="A50653" s="4" t="n">
        <f aca="false">IF(F50653&lt;&gt;0,"",E50653)</f>
        <v>0</v>
      </c>
    </row>
    <row r="50654" customFormat="false" ht="12.75" hidden="false" customHeight="false" outlineLevel="0" collapsed="false">
      <c r="A50654" s="4" t="n">
        <f aca="false">IF(F50654&lt;&gt;0,"",E50654)</f>
        <v>0</v>
      </c>
    </row>
    <row r="50655" customFormat="false" ht="12.75" hidden="false" customHeight="false" outlineLevel="0" collapsed="false">
      <c r="A50655" s="4" t="n">
        <f aca="false">IF(F50655&lt;&gt;0,"",E50655)</f>
        <v>0</v>
      </c>
    </row>
    <row r="50656" customFormat="false" ht="12.75" hidden="false" customHeight="false" outlineLevel="0" collapsed="false">
      <c r="A50656" s="4" t="n">
        <f aca="false">IF(F50656&lt;&gt;0,"",E50656)</f>
        <v>0</v>
      </c>
    </row>
    <row r="50657" customFormat="false" ht="12.75" hidden="false" customHeight="false" outlineLevel="0" collapsed="false">
      <c r="A50657" s="4" t="n">
        <f aca="false">IF(F50657&lt;&gt;0,"",E50657)</f>
        <v>0</v>
      </c>
    </row>
    <row r="50658" customFormat="false" ht="12.75" hidden="false" customHeight="false" outlineLevel="0" collapsed="false">
      <c r="A50658" s="4" t="n">
        <f aca="false">IF(F50658&lt;&gt;0,"",E50658)</f>
        <v>0</v>
      </c>
    </row>
    <row r="50659" customFormat="false" ht="12.75" hidden="false" customHeight="false" outlineLevel="0" collapsed="false">
      <c r="A50659" s="4" t="n">
        <f aca="false">IF(F50659&lt;&gt;0,"",E50659)</f>
        <v>0</v>
      </c>
    </row>
    <row r="50660" customFormat="false" ht="12.75" hidden="false" customHeight="false" outlineLevel="0" collapsed="false">
      <c r="A50660" s="4" t="n">
        <f aca="false">IF(F50660&lt;&gt;0,"",E50660)</f>
        <v>0</v>
      </c>
    </row>
    <row r="50661" customFormat="false" ht="12.75" hidden="false" customHeight="false" outlineLevel="0" collapsed="false">
      <c r="A50661" s="4" t="n">
        <f aca="false">IF(F50661&lt;&gt;0,"",E50661)</f>
        <v>0</v>
      </c>
    </row>
    <row r="50662" customFormat="false" ht="12.75" hidden="false" customHeight="false" outlineLevel="0" collapsed="false">
      <c r="A50662" s="4" t="n">
        <f aca="false">IF(F50662&lt;&gt;0,"",E50662)</f>
        <v>0</v>
      </c>
    </row>
    <row r="50663" customFormat="false" ht="12.75" hidden="false" customHeight="false" outlineLevel="0" collapsed="false">
      <c r="A50663" s="4" t="n">
        <f aca="false">IF(F50663&lt;&gt;0,"",E50663)</f>
        <v>0</v>
      </c>
    </row>
    <row r="50664" customFormat="false" ht="12.75" hidden="false" customHeight="false" outlineLevel="0" collapsed="false">
      <c r="A50664" s="4" t="n">
        <f aca="false">IF(F50664&lt;&gt;0,"",E50664)</f>
        <v>0</v>
      </c>
    </row>
    <row r="50665" customFormat="false" ht="12.75" hidden="false" customHeight="false" outlineLevel="0" collapsed="false">
      <c r="A50665" s="4" t="n">
        <f aca="false">IF(F50665&lt;&gt;0,"",E50665)</f>
        <v>0</v>
      </c>
    </row>
    <row r="50666" customFormat="false" ht="12.75" hidden="false" customHeight="false" outlineLevel="0" collapsed="false">
      <c r="A50666" s="4" t="n">
        <f aca="false">IF(F50666&lt;&gt;0,"",E50666)</f>
        <v>0</v>
      </c>
    </row>
    <row r="50667" customFormat="false" ht="12.75" hidden="false" customHeight="false" outlineLevel="0" collapsed="false">
      <c r="A50667" s="4" t="n">
        <f aca="false">IF(F50667&lt;&gt;0,"",E50667)</f>
        <v>0</v>
      </c>
    </row>
    <row r="50668" customFormat="false" ht="12.75" hidden="false" customHeight="false" outlineLevel="0" collapsed="false">
      <c r="A50668" s="4" t="n">
        <f aca="false">IF(F50668&lt;&gt;0,"",E50668)</f>
        <v>0</v>
      </c>
    </row>
    <row r="50669" customFormat="false" ht="12.75" hidden="false" customHeight="false" outlineLevel="0" collapsed="false">
      <c r="A50669" s="4" t="n">
        <f aca="false">IF(F50669&lt;&gt;0,"",E50669)</f>
        <v>0</v>
      </c>
    </row>
    <row r="50670" customFormat="false" ht="12.75" hidden="false" customHeight="false" outlineLevel="0" collapsed="false">
      <c r="A50670" s="4" t="n">
        <f aca="false">IF(F50670&lt;&gt;0,"",E50670)</f>
        <v>0</v>
      </c>
    </row>
    <row r="50671" customFormat="false" ht="12.75" hidden="false" customHeight="false" outlineLevel="0" collapsed="false">
      <c r="A50671" s="4" t="n">
        <f aca="false">IF(F50671&lt;&gt;0,"",E50671)</f>
        <v>0</v>
      </c>
    </row>
    <row r="50672" customFormat="false" ht="12.75" hidden="false" customHeight="false" outlineLevel="0" collapsed="false">
      <c r="A50672" s="4" t="n">
        <f aca="false">IF(F50672&lt;&gt;0,"",E50672)</f>
        <v>0</v>
      </c>
    </row>
    <row r="50673" customFormat="false" ht="12.75" hidden="false" customHeight="false" outlineLevel="0" collapsed="false">
      <c r="A50673" s="4" t="n">
        <f aca="false">IF(F50673&lt;&gt;0,"",E50673)</f>
        <v>0</v>
      </c>
    </row>
    <row r="50674" customFormat="false" ht="12.75" hidden="false" customHeight="false" outlineLevel="0" collapsed="false">
      <c r="A50674" s="4" t="n">
        <f aca="false">IF(F50674&lt;&gt;0,"",E50674)</f>
        <v>0</v>
      </c>
    </row>
    <row r="50675" customFormat="false" ht="12.75" hidden="false" customHeight="false" outlineLevel="0" collapsed="false">
      <c r="A50675" s="4" t="n">
        <f aca="false">IF(F50675&lt;&gt;0,"",E50675)</f>
        <v>0</v>
      </c>
    </row>
    <row r="50676" customFormat="false" ht="12.75" hidden="false" customHeight="false" outlineLevel="0" collapsed="false">
      <c r="A50676" s="4" t="n">
        <f aca="false">IF(F50676&lt;&gt;0,"",E50676)</f>
        <v>0</v>
      </c>
    </row>
    <row r="50677" customFormat="false" ht="12.75" hidden="false" customHeight="false" outlineLevel="0" collapsed="false">
      <c r="A50677" s="4" t="n">
        <f aca="false">IF(F50677&lt;&gt;0,"",E50677)</f>
        <v>0</v>
      </c>
    </row>
    <row r="50678" customFormat="false" ht="12.75" hidden="false" customHeight="false" outlineLevel="0" collapsed="false">
      <c r="A50678" s="4" t="n">
        <f aca="false">IF(F50678&lt;&gt;0,"",E50678)</f>
        <v>0</v>
      </c>
    </row>
    <row r="50679" customFormat="false" ht="12.75" hidden="false" customHeight="false" outlineLevel="0" collapsed="false">
      <c r="A50679" s="4" t="n">
        <f aca="false">IF(F50679&lt;&gt;0,"",E50679)</f>
        <v>0</v>
      </c>
    </row>
    <row r="50680" customFormat="false" ht="12.75" hidden="false" customHeight="false" outlineLevel="0" collapsed="false">
      <c r="A50680" s="4" t="n">
        <f aca="false">IF(F50680&lt;&gt;0,"",E50680)</f>
        <v>0</v>
      </c>
    </row>
    <row r="50681" customFormat="false" ht="12.75" hidden="false" customHeight="false" outlineLevel="0" collapsed="false">
      <c r="A50681" s="4" t="n">
        <f aca="false">IF(F50681&lt;&gt;0,"",E50681)</f>
        <v>0</v>
      </c>
    </row>
    <row r="50682" customFormat="false" ht="12.75" hidden="false" customHeight="false" outlineLevel="0" collapsed="false">
      <c r="A50682" s="4" t="n">
        <f aca="false">IF(F50682&lt;&gt;0,"",E50682)</f>
        <v>0</v>
      </c>
    </row>
    <row r="50683" customFormat="false" ht="12.75" hidden="false" customHeight="false" outlineLevel="0" collapsed="false">
      <c r="A50683" s="4" t="n">
        <f aca="false">IF(F50683&lt;&gt;0,"",E50683)</f>
        <v>0</v>
      </c>
    </row>
    <row r="50684" customFormat="false" ht="12.75" hidden="false" customHeight="false" outlineLevel="0" collapsed="false">
      <c r="A50684" s="4" t="n">
        <f aca="false">IF(F50684&lt;&gt;0,"",E50684)</f>
        <v>0</v>
      </c>
    </row>
    <row r="50685" customFormat="false" ht="12.75" hidden="false" customHeight="false" outlineLevel="0" collapsed="false">
      <c r="A50685" s="4" t="n">
        <f aca="false">IF(F50685&lt;&gt;0,"",E50685)</f>
        <v>0</v>
      </c>
    </row>
    <row r="50686" customFormat="false" ht="12.75" hidden="false" customHeight="false" outlineLevel="0" collapsed="false">
      <c r="A50686" s="4" t="n">
        <f aca="false">IF(F50686&lt;&gt;0,"",E50686)</f>
        <v>0</v>
      </c>
    </row>
    <row r="50687" customFormat="false" ht="12.75" hidden="false" customHeight="false" outlineLevel="0" collapsed="false">
      <c r="A50687" s="4" t="n">
        <f aca="false">IF(F50687&lt;&gt;0,"",E50687)</f>
        <v>0</v>
      </c>
    </row>
    <row r="50688" customFormat="false" ht="12.75" hidden="false" customHeight="false" outlineLevel="0" collapsed="false">
      <c r="A50688" s="4" t="n">
        <f aca="false">IF(F50688&lt;&gt;0,"",E50688)</f>
        <v>0</v>
      </c>
    </row>
    <row r="50689" customFormat="false" ht="12.75" hidden="false" customHeight="false" outlineLevel="0" collapsed="false">
      <c r="A50689" s="4" t="n">
        <f aca="false">IF(F50689&lt;&gt;0,"",E50689)</f>
        <v>0</v>
      </c>
    </row>
    <row r="50690" customFormat="false" ht="12.75" hidden="false" customHeight="false" outlineLevel="0" collapsed="false">
      <c r="A50690" s="4" t="n">
        <f aca="false">IF(F50690&lt;&gt;0,"",E50690)</f>
        <v>0</v>
      </c>
    </row>
    <row r="50691" customFormat="false" ht="12.75" hidden="false" customHeight="false" outlineLevel="0" collapsed="false">
      <c r="A50691" s="4" t="n">
        <f aca="false">IF(F50691&lt;&gt;0,"",E50691)</f>
        <v>0</v>
      </c>
    </row>
    <row r="50692" customFormat="false" ht="12.75" hidden="false" customHeight="false" outlineLevel="0" collapsed="false">
      <c r="A50692" s="4" t="n">
        <f aca="false">IF(F50692&lt;&gt;0,"",E50692)</f>
        <v>0</v>
      </c>
    </row>
    <row r="50693" customFormat="false" ht="12.75" hidden="false" customHeight="false" outlineLevel="0" collapsed="false">
      <c r="A50693" s="4" t="n">
        <f aca="false">IF(F50693&lt;&gt;0,"",E50693)</f>
        <v>0</v>
      </c>
    </row>
    <row r="50694" customFormat="false" ht="12.75" hidden="false" customHeight="false" outlineLevel="0" collapsed="false">
      <c r="A50694" s="4" t="n">
        <f aca="false">IF(F50694&lt;&gt;0,"",E50694)</f>
        <v>0</v>
      </c>
    </row>
    <row r="50695" customFormat="false" ht="12.75" hidden="false" customHeight="false" outlineLevel="0" collapsed="false">
      <c r="A50695" s="4" t="n">
        <f aca="false">IF(F50695&lt;&gt;0,"",E50695)</f>
        <v>0</v>
      </c>
    </row>
    <row r="50696" customFormat="false" ht="12.75" hidden="false" customHeight="false" outlineLevel="0" collapsed="false">
      <c r="A50696" s="4" t="n">
        <f aca="false">IF(F50696&lt;&gt;0,"",E50696)</f>
        <v>0</v>
      </c>
    </row>
    <row r="50697" customFormat="false" ht="12.75" hidden="false" customHeight="false" outlineLevel="0" collapsed="false">
      <c r="A50697" s="4" t="n">
        <f aca="false">IF(F50697&lt;&gt;0,"",E50697)</f>
        <v>0</v>
      </c>
    </row>
    <row r="50698" customFormat="false" ht="12.75" hidden="false" customHeight="false" outlineLevel="0" collapsed="false">
      <c r="A50698" s="4" t="n">
        <f aca="false">IF(F50698&lt;&gt;0,"",E50698)</f>
        <v>0</v>
      </c>
    </row>
    <row r="50699" customFormat="false" ht="12.75" hidden="false" customHeight="false" outlineLevel="0" collapsed="false">
      <c r="A50699" s="4" t="n">
        <f aca="false">IF(F50699&lt;&gt;0,"",E50699)</f>
        <v>0</v>
      </c>
    </row>
    <row r="50700" customFormat="false" ht="12.75" hidden="false" customHeight="false" outlineLevel="0" collapsed="false">
      <c r="A50700" s="4" t="n">
        <f aca="false">IF(F50700&lt;&gt;0,"",E50700)</f>
        <v>0</v>
      </c>
    </row>
    <row r="50701" customFormat="false" ht="12.75" hidden="false" customHeight="false" outlineLevel="0" collapsed="false">
      <c r="A50701" s="4" t="n">
        <f aca="false">IF(F50701&lt;&gt;0,"",E50701)</f>
        <v>0</v>
      </c>
    </row>
    <row r="50702" customFormat="false" ht="12.75" hidden="false" customHeight="false" outlineLevel="0" collapsed="false">
      <c r="A50702" s="4" t="n">
        <f aca="false">IF(F50702&lt;&gt;0,"",E50702)</f>
        <v>0</v>
      </c>
    </row>
    <row r="50703" customFormat="false" ht="12.75" hidden="false" customHeight="false" outlineLevel="0" collapsed="false">
      <c r="A50703" s="4" t="n">
        <f aca="false">IF(F50703&lt;&gt;0,"",E50703)</f>
        <v>0</v>
      </c>
    </row>
    <row r="50704" customFormat="false" ht="12.75" hidden="false" customHeight="false" outlineLevel="0" collapsed="false">
      <c r="A50704" s="4" t="n">
        <f aca="false">IF(F50704&lt;&gt;0,"",E50704)</f>
        <v>0</v>
      </c>
    </row>
    <row r="50705" customFormat="false" ht="12.75" hidden="false" customHeight="false" outlineLevel="0" collapsed="false">
      <c r="A50705" s="4" t="n">
        <f aca="false">IF(F50705&lt;&gt;0,"",E50705)</f>
        <v>0</v>
      </c>
    </row>
    <row r="50706" customFormat="false" ht="12.75" hidden="false" customHeight="false" outlineLevel="0" collapsed="false">
      <c r="A50706" s="4" t="n">
        <f aca="false">IF(F50706&lt;&gt;0,"",E50706)</f>
        <v>0</v>
      </c>
    </row>
    <row r="50707" customFormat="false" ht="12.75" hidden="false" customHeight="false" outlineLevel="0" collapsed="false">
      <c r="A50707" s="4" t="n">
        <f aca="false">IF(F50707&lt;&gt;0,"",E50707)</f>
        <v>0</v>
      </c>
    </row>
    <row r="50708" customFormat="false" ht="12.75" hidden="false" customHeight="false" outlineLevel="0" collapsed="false">
      <c r="A50708" s="4" t="n">
        <f aca="false">IF(F50708&lt;&gt;0,"",E50708)</f>
        <v>0</v>
      </c>
    </row>
    <row r="50709" customFormat="false" ht="12.75" hidden="false" customHeight="false" outlineLevel="0" collapsed="false">
      <c r="A50709" s="4" t="n">
        <f aca="false">IF(F50709&lt;&gt;0,"",E50709)</f>
        <v>0</v>
      </c>
    </row>
    <row r="50710" customFormat="false" ht="12.75" hidden="false" customHeight="false" outlineLevel="0" collapsed="false">
      <c r="A50710" s="4" t="n">
        <f aca="false">IF(F50710&lt;&gt;0,"",E50710)</f>
        <v>0</v>
      </c>
    </row>
    <row r="50711" customFormat="false" ht="12.75" hidden="false" customHeight="false" outlineLevel="0" collapsed="false">
      <c r="A50711" s="4" t="n">
        <f aca="false">IF(F50711&lt;&gt;0,"",E50711)</f>
        <v>0</v>
      </c>
    </row>
    <row r="50712" customFormat="false" ht="12.75" hidden="false" customHeight="false" outlineLevel="0" collapsed="false">
      <c r="A50712" s="4" t="n">
        <f aca="false">IF(F50712&lt;&gt;0,"",E50712)</f>
        <v>0</v>
      </c>
    </row>
    <row r="50713" customFormat="false" ht="12.75" hidden="false" customHeight="false" outlineLevel="0" collapsed="false">
      <c r="A50713" s="4" t="n">
        <f aca="false">IF(F50713&lt;&gt;0,"",E50713)</f>
        <v>0</v>
      </c>
    </row>
    <row r="50714" customFormat="false" ht="12.75" hidden="false" customHeight="false" outlineLevel="0" collapsed="false">
      <c r="A50714" s="4" t="n">
        <f aca="false">IF(F50714&lt;&gt;0,"",E50714)</f>
        <v>0</v>
      </c>
    </row>
    <row r="50715" customFormat="false" ht="12.75" hidden="false" customHeight="false" outlineLevel="0" collapsed="false">
      <c r="A50715" s="4" t="n">
        <f aca="false">IF(F50715&lt;&gt;0,"",E50715)</f>
        <v>0</v>
      </c>
    </row>
    <row r="50716" customFormat="false" ht="12.75" hidden="false" customHeight="false" outlineLevel="0" collapsed="false">
      <c r="A50716" s="4" t="n">
        <f aca="false">IF(F50716&lt;&gt;0,"",E50716)</f>
        <v>0</v>
      </c>
    </row>
    <row r="50717" customFormat="false" ht="12.75" hidden="false" customHeight="false" outlineLevel="0" collapsed="false">
      <c r="A50717" s="4" t="n">
        <f aca="false">IF(F50717&lt;&gt;0,"",E50717)</f>
        <v>0</v>
      </c>
    </row>
    <row r="50718" customFormat="false" ht="12.75" hidden="false" customHeight="false" outlineLevel="0" collapsed="false">
      <c r="A50718" s="4" t="n">
        <f aca="false">IF(F50718&lt;&gt;0,"",E50718)</f>
        <v>0</v>
      </c>
    </row>
    <row r="50719" customFormat="false" ht="12.75" hidden="false" customHeight="false" outlineLevel="0" collapsed="false">
      <c r="A50719" s="4" t="n">
        <f aca="false">IF(F50719&lt;&gt;0,"",E50719)</f>
        <v>0</v>
      </c>
    </row>
    <row r="50720" customFormat="false" ht="12.75" hidden="false" customHeight="false" outlineLevel="0" collapsed="false">
      <c r="A50720" s="4" t="n">
        <f aca="false">IF(F50720&lt;&gt;0,"",E50720)</f>
        <v>0</v>
      </c>
    </row>
    <row r="50721" customFormat="false" ht="12.75" hidden="false" customHeight="false" outlineLevel="0" collapsed="false">
      <c r="A50721" s="4" t="n">
        <f aca="false">IF(F50721&lt;&gt;0,"",E50721)</f>
        <v>0</v>
      </c>
    </row>
    <row r="50722" customFormat="false" ht="12.75" hidden="false" customHeight="false" outlineLevel="0" collapsed="false">
      <c r="A50722" s="4" t="n">
        <f aca="false">IF(F50722&lt;&gt;0,"",E50722)</f>
        <v>0</v>
      </c>
    </row>
    <row r="50723" customFormat="false" ht="12.75" hidden="false" customHeight="false" outlineLevel="0" collapsed="false">
      <c r="A50723" s="4" t="n">
        <f aca="false">IF(F50723&lt;&gt;0,"",E50723)</f>
        <v>0</v>
      </c>
    </row>
    <row r="50724" customFormat="false" ht="12.75" hidden="false" customHeight="false" outlineLevel="0" collapsed="false">
      <c r="A50724" s="4" t="n">
        <f aca="false">IF(F50724&lt;&gt;0,"",E50724)</f>
        <v>0</v>
      </c>
    </row>
    <row r="50725" customFormat="false" ht="12.75" hidden="false" customHeight="false" outlineLevel="0" collapsed="false">
      <c r="A50725" s="4" t="n">
        <f aca="false">IF(F50725&lt;&gt;0,"",E50725)</f>
        <v>0</v>
      </c>
    </row>
    <row r="50726" customFormat="false" ht="12.75" hidden="false" customHeight="false" outlineLevel="0" collapsed="false">
      <c r="A50726" s="4" t="n">
        <f aca="false">IF(F50726&lt;&gt;0,"",E50726)</f>
        <v>0</v>
      </c>
    </row>
    <row r="50727" customFormat="false" ht="12.75" hidden="false" customHeight="false" outlineLevel="0" collapsed="false">
      <c r="A50727" s="4" t="n">
        <f aca="false">IF(F50727&lt;&gt;0,"",E50727)</f>
        <v>0</v>
      </c>
    </row>
    <row r="50728" customFormat="false" ht="12.75" hidden="false" customHeight="false" outlineLevel="0" collapsed="false">
      <c r="A50728" s="4" t="n">
        <f aca="false">IF(F50728&lt;&gt;0,"",E50728)</f>
        <v>0</v>
      </c>
    </row>
    <row r="50729" customFormat="false" ht="12.75" hidden="false" customHeight="false" outlineLevel="0" collapsed="false">
      <c r="A50729" s="4" t="n">
        <f aca="false">IF(F50729&lt;&gt;0,"",E50729)</f>
        <v>0</v>
      </c>
    </row>
    <row r="50730" customFormat="false" ht="12.75" hidden="false" customHeight="false" outlineLevel="0" collapsed="false">
      <c r="A50730" s="4" t="n">
        <f aca="false">IF(F50730&lt;&gt;0,"",E50730)</f>
        <v>0</v>
      </c>
    </row>
    <row r="50731" customFormat="false" ht="12.75" hidden="false" customHeight="false" outlineLevel="0" collapsed="false">
      <c r="A50731" s="4" t="n">
        <f aca="false">IF(F50731&lt;&gt;0,"",E50731)</f>
        <v>0</v>
      </c>
    </row>
    <row r="50732" customFormat="false" ht="12.75" hidden="false" customHeight="false" outlineLevel="0" collapsed="false">
      <c r="A50732" s="4" t="n">
        <f aca="false">IF(F50732&lt;&gt;0,"",E50732)</f>
        <v>0</v>
      </c>
    </row>
    <row r="50733" customFormat="false" ht="12.75" hidden="false" customHeight="false" outlineLevel="0" collapsed="false">
      <c r="A50733" s="4" t="n">
        <f aca="false">IF(F50733&lt;&gt;0,"",E50733)</f>
        <v>0</v>
      </c>
    </row>
    <row r="50734" customFormat="false" ht="12.75" hidden="false" customHeight="false" outlineLevel="0" collapsed="false">
      <c r="A50734" s="4" t="n">
        <f aca="false">IF(F50734&lt;&gt;0,"",E50734)</f>
        <v>0</v>
      </c>
    </row>
    <row r="50735" customFormat="false" ht="12.75" hidden="false" customHeight="false" outlineLevel="0" collapsed="false">
      <c r="A50735" s="4" t="n">
        <f aca="false">IF(F50735&lt;&gt;0,"",E50735)</f>
        <v>0</v>
      </c>
    </row>
    <row r="50736" customFormat="false" ht="12.75" hidden="false" customHeight="false" outlineLevel="0" collapsed="false">
      <c r="A50736" s="4" t="n">
        <f aca="false">IF(F50736&lt;&gt;0,"",E50736)</f>
        <v>0</v>
      </c>
    </row>
    <row r="50737" customFormat="false" ht="12.75" hidden="false" customHeight="false" outlineLevel="0" collapsed="false">
      <c r="A50737" s="4" t="n">
        <f aca="false">IF(F50737&lt;&gt;0,"",E50737)</f>
        <v>0</v>
      </c>
    </row>
    <row r="50738" customFormat="false" ht="12.75" hidden="false" customHeight="false" outlineLevel="0" collapsed="false">
      <c r="A50738" s="4" t="n">
        <f aca="false">IF(F50738&lt;&gt;0,"",E50738)</f>
        <v>0</v>
      </c>
    </row>
    <row r="50739" customFormat="false" ht="12.75" hidden="false" customHeight="false" outlineLevel="0" collapsed="false">
      <c r="A50739" s="4" t="n">
        <f aca="false">IF(F50739&lt;&gt;0,"",E50739)</f>
        <v>0</v>
      </c>
    </row>
    <row r="50740" customFormat="false" ht="12.75" hidden="false" customHeight="false" outlineLevel="0" collapsed="false">
      <c r="A50740" s="4" t="n">
        <f aca="false">IF(F50740&lt;&gt;0,"",E50740)</f>
        <v>0</v>
      </c>
    </row>
    <row r="50741" customFormat="false" ht="12.75" hidden="false" customHeight="false" outlineLevel="0" collapsed="false">
      <c r="A50741" s="4" t="n">
        <f aca="false">IF(F50741&lt;&gt;0,"",E50741)</f>
        <v>0</v>
      </c>
    </row>
    <row r="50742" customFormat="false" ht="12.75" hidden="false" customHeight="false" outlineLevel="0" collapsed="false">
      <c r="A50742" s="4" t="n">
        <f aca="false">IF(F50742&lt;&gt;0,"",E50742)</f>
        <v>0</v>
      </c>
    </row>
    <row r="50743" customFormat="false" ht="12.75" hidden="false" customHeight="false" outlineLevel="0" collapsed="false">
      <c r="A50743" s="4" t="n">
        <f aca="false">IF(F50743&lt;&gt;0,"",E50743)</f>
        <v>0</v>
      </c>
    </row>
    <row r="50744" customFormat="false" ht="12.75" hidden="false" customHeight="false" outlineLevel="0" collapsed="false">
      <c r="A50744" s="4" t="n">
        <f aca="false">IF(F50744&lt;&gt;0,"",E50744)</f>
        <v>0</v>
      </c>
    </row>
    <row r="50745" customFormat="false" ht="12.75" hidden="false" customHeight="false" outlineLevel="0" collapsed="false">
      <c r="A50745" s="4" t="n">
        <f aca="false">IF(F50745&lt;&gt;0,"",E50745)</f>
        <v>0</v>
      </c>
    </row>
    <row r="50746" customFormat="false" ht="12.75" hidden="false" customHeight="false" outlineLevel="0" collapsed="false">
      <c r="A50746" s="4" t="n">
        <f aca="false">IF(F50746&lt;&gt;0,"",E50746)</f>
        <v>0</v>
      </c>
    </row>
    <row r="50747" customFormat="false" ht="12.75" hidden="false" customHeight="false" outlineLevel="0" collapsed="false">
      <c r="A50747" s="4" t="n">
        <f aca="false">IF(F50747&lt;&gt;0,"",E50747)</f>
        <v>0</v>
      </c>
    </row>
    <row r="50748" customFormat="false" ht="12.75" hidden="false" customHeight="false" outlineLevel="0" collapsed="false">
      <c r="A50748" s="4" t="n">
        <f aca="false">IF(F50748&lt;&gt;0,"",E50748)</f>
        <v>0</v>
      </c>
    </row>
    <row r="50749" customFormat="false" ht="12.75" hidden="false" customHeight="false" outlineLevel="0" collapsed="false">
      <c r="A50749" s="4" t="n">
        <f aca="false">IF(F50749&lt;&gt;0,"",E50749)</f>
        <v>0</v>
      </c>
    </row>
    <row r="50750" customFormat="false" ht="12.75" hidden="false" customHeight="false" outlineLevel="0" collapsed="false">
      <c r="A50750" s="4" t="n">
        <f aca="false">IF(F50750&lt;&gt;0,"",E50750)</f>
        <v>0</v>
      </c>
    </row>
    <row r="50751" customFormat="false" ht="12.75" hidden="false" customHeight="false" outlineLevel="0" collapsed="false">
      <c r="A50751" s="4" t="n">
        <f aca="false">IF(F50751&lt;&gt;0,"",E50751)</f>
        <v>0</v>
      </c>
    </row>
    <row r="50752" customFormat="false" ht="12.75" hidden="false" customHeight="false" outlineLevel="0" collapsed="false">
      <c r="A50752" s="4" t="n">
        <f aca="false">IF(F50752&lt;&gt;0,"",E50752)</f>
        <v>0</v>
      </c>
    </row>
    <row r="50753" customFormat="false" ht="12.75" hidden="false" customHeight="false" outlineLevel="0" collapsed="false">
      <c r="A50753" s="4" t="n">
        <f aca="false">IF(F50753&lt;&gt;0,"",E50753)</f>
        <v>0</v>
      </c>
    </row>
    <row r="50754" customFormat="false" ht="12.75" hidden="false" customHeight="false" outlineLevel="0" collapsed="false">
      <c r="A50754" s="4" t="n">
        <f aca="false">IF(F50754&lt;&gt;0,"",E50754)</f>
        <v>0</v>
      </c>
    </row>
    <row r="50755" customFormat="false" ht="12.75" hidden="false" customHeight="false" outlineLevel="0" collapsed="false">
      <c r="A50755" s="4" t="n">
        <f aca="false">IF(F50755&lt;&gt;0,"",E50755)</f>
        <v>0</v>
      </c>
    </row>
    <row r="50756" customFormat="false" ht="12.75" hidden="false" customHeight="false" outlineLevel="0" collapsed="false">
      <c r="A50756" s="4" t="n">
        <f aca="false">IF(F50756&lt;&gt;0,"",E50756)</f>
        <v>0</v>
      </c>
    </row>
    <row r="50757" customFormat="false" ht="12.75" hidden="false" customHeight="false" outlineLevel="0" collapsed="false">
      <c r="A50757" s="4" t="n">
        <f aca="false">IF(F50757&lt;&gt;0,"",E50757)</f>
        <v>0</v>
      </c>
    </row>
    <row r="50758" customFormat="false" ht="12.75" hidden="false" customHeight="false" outlineLevel="0" collapsed="false">
      <c r="A50758" s="4" t="n">
        <f aca="false">IF(F50758&lt;&gt;0,"",E50758)</f>
        <v>0</v>
      </c>
    </row>
    <row r="50759" customFormat="false" ht="12.75" hidden="false" customHeight="false" outlineLevel="0" collapsed="false">
      <c r="A50759" s="4" t="n">
        <f aca="false">IF(F50759&lt;&gt;0,"",E50759)</f>
        <v>0</v>
      </c>
    </row>
    <row r="50760" customFormat="false" ht="12.75" hidden="false" customHeight="false" outlineLevel="0" collapsed="false">
      <c r="A50760" s="4" t="n">
        <f aca="false">IF(F50760&lt;&gt;0,"",E50760)</f>
        <v>0</v>
      </c>
    </row>
    <row r="50761" customFormat="false" ht="12.75" hidden="false" customHeight="false" outlineLevel="0" collapsed="false">
      <c r="A50761" s="4" t="n">
        <f aca="false">IF(F50761&lt;&gt;0,"",E50761)</f>
        <v>0</v>
      </c>
    </row>
    <row r="50762" customFormat="false" ht="12.75" hidden="false" customHeight="false" outlineLevel="0" collapsed="false">
      <c r="A50762" s="4" t="n">
        <f aca="false">IF(F50762&lt;&gt;0,"",E50762)</f>
        <v>0</v>
      </c>
    </row>
    <row r="50763" customFormat="false" ht="12.75" hidden="false" customHeight="false" outlineLevel="0" collapsed="false">
      <c r="A50763" s="4" t="n">
        <f aca="false">IF(F50763&lt;&gt;0,"",E50763)</f>
        <v>0</v>
      </c>
    </row>
    <row r="50764" customFormat="false" ht="12.75" hidden="false" customHeight="false" outlineLevel="0" collapsed="false">
      <c r="A50764" s="4" t="n">
        <f aca="false">IF(F50764&lt;&gt;0,"",E50764)</f>
        <v>0</v>
      </c>
    </row>
    <row r="50765" customFormat="false" ht="12.75" hidden="false" customHeight="false" outlineLevel="0" collapsed="false">
      <c r="A50765" s="4" t="n">
        <f aca="false">IF(F50765&lt;&gt;0,"",E50765)</f>
        <v>0</v>
      </c>
    </row>
    <row r="50766" customFormat="false" ht="12.75" hidden="false" customHeight="false" outlineLevel="0" collapsed="false">
      <c r="A50766" s="4" t="n">
        <f aca="false">IF(F50766&lt;&gt;0,"",E50766)</f>
        <v>0</v>
      </c>
    </row>
    <row r="50767" customFormat="false" ht="12.75" hidden="false" customHeight="false" outlineLevel="0" collapsed="false">
      <c r="A50767" s="4" t="n">
        <f aca="false">IF(F50767&lt;&gt;0,"",E50767)</f>
        <v>0</v>
      </c>
    </row>
    <row r="50768" customFormat="false" ht="12.75" hidden="false" customHeight="false" outlineLevel="0" collapsed="false">
      <c r="A50768" s="4" t="n">
        <f aca="false">IF(F50768&lt;&gt;0,"",E50768)</f>
        <v>0</v>
      </c>
    </row>
    <row r="50769" customFormat="false" ht="12.75" hidden="false" customHeight="false" outlineLevel="0" collapsed="false">
      <c r="A50769" s="4" t="n">
        <f aca="false">IF(F50769&lt;&gt;0,"",E50769)</f>
        <v>0</v>
      </c>
    </row>
    <row r="50770" customFormat="false" ht="12.75" hidden="false" customHeight="false" outlineLevel="0" collapsed="false">
      <c r="A50770" s="4" t="n">
        <f aca="false">IF(F50770&lt;&gt;0,"",E50770)</f>
        <v>0</v>
      </c>
    </row>
    <row r="50771" customFormat="false" ht="12.75" hidden="false" customHeight="false" outlineLevel="0" collapsed="false">
      <c r="A50771" s="4" t="n">
        <f aca="false">IF(F50771&lt;&gt;0,"",E50771)</f>
        <v>0</v>
      </c>
    </row>
    <row r="50772" customFormat="false" ht="12.75" hidden="false" customHeight="false" outlineLevel="0" collapsed="false">
      <c r="A50772" s="4" t="n">
        <f aca="false">IF(F50772&lt;&gt;0,"",E50772)</f>
        <v>0</v>
      </c>
    </row>
    <row r="50773" customFormat="false" ht="12.75" hidden="false" customHeight="false" outlineLevel="0" collapsed="false">
      <c r="A50773" s="4" t="n">
        <f aca="false">IF(F50773&lt;&gt;0,"",E50773)</f>
        <v>0</v>
      </c>
    </row>
    <row r="50774" customFormat="false" ht="12.75" hidden="false" customHeight="false" outlineLevel="0" collapsed="false">
      <c r="A50774" s="4" t="n">
        <f aca="false">IF(F50774&lt;&gt;0,"",E50774)</f>
        <v>0</v>
      </c>
    </row>
    <row r="50775" customFormat="false" ht="12.75" hidden="false" customHeight="false" outlineLevel="0" collapsed="false">
      <c r="A50775" s="4" t="n">
        <f aca="false">IF(F50775&lt;&gt;0,"",E50775)</f>
        <v>0</v>
      </c>
    </row>
    <row r="50776" customFormat="false" ht="12.75" hidden="false" customHeight="false" outlineLevel="0" collapsed="false">
      <c r="A50776" s="4" t="n">
        <f aca="false">IF(F50776&lt;&gt;0,"",E50776)</f>
        <v>0</v>
      </c>
    </row>
    <row r="50777" customFormat="false" ht="12.75" hidden="false" customHeight="false" outlineLevel="0" collapsed="false">
      <c r="A50777" s="4" t="n">
        <f aca="false">IF(F50777&lt;&gt;0,"",E50777)</f>
        <v>0</v>
      </c>
    </row>
    <row r="50778" customFormat="false" ht="12.75" hidden="false" customHeight="false" outlineLevel="0" collapsed="false">
      <c r="A50778" s="4" t="n">
        <f aca="false">IF(F50778&lt;&gt;0,"",E50778)</f>
        <v>0</v>
      </c>
    </row>
    <row r="50779" customFormat="false" ht="12.75" hidden="false" customHeight="false" outlineLevel="0" collapsed="false">
      <c r="A50779" s="4" t="n">
        <f aca="false">IF(F50779&lt;&gt;0,"",E50779)</f>
        <v>0</v>
      </c>
    </row>
    <row r="50780" customFormat="false" ht="12.75" hidden="false" customHeight="false" outlineLevel="0" collapsed="false">
      <c r="A50780" s="4" t="n">
        <f aca="false">IF(F50780&lt;&gt;0,"",E50780)</f>
        <v>0</v>
      </c>
    </row>
    <row r="50781" customFormat="false" ht="12.75" hidden="false" customHeight="false" outlineLevel="0" collapsed="false">
      <c r="A50781" s="4" t="n">
        <f aca="false">IF(F50781&lt;&gt;0,"",E50781)</f>
        <v>0</v>
      </c>
    </row>
    <row r="50782" customFormat="false" ht="12.75" hidden="false" customHeight="false" outlineLevel="0" collapsed="false">
      <c r="A50782" s="4" t="n">
        <f aca="false">IF(F50782&lt;&gt;0,"",E50782)</f>
        <v>0</v>
      </c>
    </row>
    <row r="50783" customFormat="false" ht="12.75" hidden="false" customHeight="false" outlineLevel="0" collapsed="false">
      <c r="A50783" s="4" t="n">
        <f aca="false">IF(F50783&lt;&gt;0,"",E50783)</f>
        <v>0</v>
      </c>
    </row>
    <row r="50784" customFormat="false" ht="12.75" hidden="false" customHeight="false" outlineLevel="0" collapsed="false">
      <c r="A50784" s="4" t="n">
        <f aca="false">IF(F50784&lt;&gt;0,"",E50784)</f>
        <v>0</v>
      </c>
    </row>
    <row r="50785" customFormat="false" ht="12.75" hidden="false" customHeight="false" outlineLevel="0" collapsed="false">
      <c r="A50785" s="4" t="n">
        <f aca="false">IF(F50785&lt;&gt;0,"",E50785)</f>
        <v>0</v>
      </c>
    </row>
    <row r="50786" customFormat="false" ht="12.75" hidden="false" customHeight="false" outlineLevel="0" collapsed="false">
      <c r="A50786" s="4" t="n">
        <f aca="false">IF(F50786&lt;&gt;0,"",E50786)</f>
        <v>0</v>
      </c>
    </row>
    <row r="50787" customFormat="false" ht="12.75" hidden="false" customHeight="false" outlineLevel="0" collapsed="false">
      <c r="A50787" s="4" t="n">
        <f aca="false">IF(F50787&lt;&gt;0,"",E50787)</f>
        <v>0</v>
      </c>
    </row>
    <row r="50788" customFormat="false" ht="12.75" hidden="false" customHeight="false" outlineLevel="0" collapsed="false">
      <c r="A50788" s="4" t="n">
        <f aca="false">IF(F50788&lt;&gt;0,"",E50788)</f>
        <v>0</v>
      </c>
    </row>
    <row r="50789" customFormat="false" ht="12.75" hidden="false" customHeight="false" outlineLevel="0" collapsed="false">
      <c r="A50789" s="4" t="n">
        <f aca="false">IF(F50789&lt;&gt;0,"",E50789)</f>
        <v>0</v>
      </c>
    </row>
    <row r="50790" customFormat="false" ht="12.75" hidden="false" customHeight="false" outlineLevel="0" collapsed="false">
      <c r="A50790" s="4" t="n">
        <f aca="false">IF(F50790&lt;&gt;0,"",E50790)</f>
        <v>0</v>
      </c>
    </row>
    <row r="50791" customFormat="false" ht="12.75" hidden="false" customHeight="false" outlineLevel="0" collapsed="false">
      <c r="A50791" s="4" t="n">
        <f aca="false">IF(F50791&lt;&gt;0,"",E50791)</f>
        <v>0</v>
      </c>
    </row>
    <row r="50792" customFormat="false" ht="12.75" hidden="false" customHeight="false" outlineLevel="0" collapsed="false">
      <c r="A50792" s="4" t="n">
        <f aca="false">IF(F50792&lt;&gt;0,"",E50792)</f>
        <v>0</v>
      </c>
    </row>
    <row r="50793" customFormat="false" ht="12.75" hidden="false" customHeight="false" outlineLevel="0" collapsed="false">
      <c r="A50793" s="4" t="n">
        <f aca="false">IF(F50793&lt;&gt;0,"",E50793)</f>
        <v>0</v>
      </c>
    </row>
    <row r="50794" customFormat="false" ht="12.75" hidden="false" customHeight="false" outlineLevel="0" collapsed="false">
      <c r="A50794" s="4" t="n">
        <f aca="false">IF(F50794&lt;&gt;0,"",E50794)</f>
        <v>0</v>
      </c>
    </row>
    <row r="50795" customFormat="false" ht="12.75" hidden="false" customHeight="false" outlineLevel="0" collapsed="false">
      <c r="A50795" s="4" t="n">
        <f aca="false">IF(F50795&lt;&gt;0,"",E50795)</f>
        <v>0</v>
      </c>
    </row>
    <row r="50796" customFormat="false" ht="12.75" hidden="false" customHeight="false" outlineLevel="0" collapsed="false">
      <c r="A50796" s="4" t="n">
        <f aca="false">IF(F50796&lt;&gt;0,"",E50796)</f>
        <v>0</v>
      </c>
    </row>
    <row r="50797" customFormat="false" ht="12.75" hidden="false" customHeight="false" outlineLevel="0" collapsed="false">
      <c r="A50797" s="4" t="n">
        <f aca="false">IF(F50797&lt;&gt;0,"",E50797)</f>
        <v>0</v>
      </c>
    </row>
    <row r="50798" customFormat="false" ht="12.75" hidden="false" customHeight="false" outlineLevel="0" collapsed="false">
      <c r="A50798" s="4" t="n">
        <f aca="false">IF(F50798&lt;&gt;0,"",E50798)</f>
        <v>0</v>
      </c>
    </row>
    <row r="50799" customFormat="false" ht="12.75" hidden="false" customHeight="false" outlineLevel="0" collapsed="false">
      <c r="A50799" s="4" t="n">
        <f aca="false">IF(F50799&lt;&gt;0,"",E50799)</f>
        <v>0</v>
      </c>
    </row>
    <row r="50800" customFormat="false" ht="12.75" hidden="false" customHeight="false" outlineLevel="0" collapsed="false">
      <c r="A50800" s="4" t="n">
        <f aca="false">IF(F50800&lt;&gt;0,"",E50800)</f>
        <v>0</v>
      </c>
    </row>
    <row r="50801" customFormat="false" ht="12.75" hidden="false" customHeight="false" outlineLevel="0" collapsed="false">
      <c r="A50801" s="4" t="n">
        <f aca="false">IF(F50801&lt;&gt;0,"",E50801)</f>
        <v>0</v>
      </c>
    </row>
    <row r="50802" customFormat="false" ht="12.75" hidden="false" customHeight="false" outlineLevel="0" collapsed="false">
      <c r="A50802" s="4" t="n">
        <f aca="false">IF(F50802&lt;&gt;0,"",E50802)</f>
        <v>0</v>
      </c>
    </row>
    <row r="50803" customFormat="false" ht="12.75" hidden="false" customHeight="false" outlineLevel="0" collapsed="false">
      <c r="A50803" s="4" t="n">
        <f aca="false">IF(F50803&lt;&gt;0,"",E50803)</f>
        <v>0</v>
      </c>
    </row>
    <row r="50804" customFormat="false" ht="12.75" hidden="false" customHeight="false" outlineLevel="0" collapsed="false">
      <c r="A50804" s="4" t="n">
        <f aca="false">IF(F50804&lt;&gt;0,"",E50804)</f>
        <v>0</v>
      </c>
    </row>
    <row r="50805" customFormat="false" ht="12.75" hidden="false" customHeight="false" outlineLevel="0" collapsed="false">
      <c r="A50805" s="4" t="n">
        <f aca="false">IF(F50805&lt;&gt;0,"",E50805)</f>
        <v>0</v>
      </c>
    </row>
    <row r="50806" customFormat="false" ht="12.75" hidden="false" customHeight="false" outlineLevel="0" collapsed="false">
      <c r="A50806" s="4" t="n">
        <f aca="false">IF(F50806&lt;&gt;0,"",E50806)</f>
        <v>0</v>
      </c>
    </row>
    <row r="50807" customFormat="false" ht="12.75" hidden="false" customHeight="false" outlineLevel="0" collapsed="false">
      <c r="A50807" s="4" t="n">
        <f aca="false">IF(F50807&lt;&gt;0,"",E50807)</f>
        <v>0</v>
      </c>
    </row>
    <row r="50808" customFormat="false" ht="12.75" hidden="false" customHeight="false" outlineLevel="0" collapsed="false">
      <c r="A50808" s="4" t="n">
        <f aca="false">IF(F50808&lt;&gt;0,"",E50808)</f>
        <v>0</v>
      </c>
    </row>
    <row r="50809" customFormat="false" ht="12.75" hidden="false" customHeight="false" outlineLevel="0" collapsed="false">
      <c r="A50809" s="4" t="n">
        <f aca="false">IF(F50809&lt;&gt;0,"",E50809)</f>
        <v>0</v>
      </c>
    </row>
    <row r="50810" customFormat="false" ht="12.75" hidden="false" customHeight="false" outlineLevel="0" collapsed="false">
      <c r="A50810" s="4" t="n">
        <f aca="false">IF(F50810&lt;&gt;0,"",E50810)</f>
        <v>0</v>
      </c>
    </row>
    <row r="50811" customFormat="false" ht="12.75" hidden="false" customHeight="false" outlineLevel="0" collapsed="false">
      <c r="A50811" s="4" t="n">
        <f aca="false">IF(F50811&lt;&gt;0,"",E50811)</f>
        <v>0</v>
      </c>
    </row>
    <row r="50812" customFormat="false" ht="12.75" hidden="false" customHeight="false" outlineLevel="0" collapsed="false">
      <c r="A50812" s="4" t="n">
        <f aca="false">IF(F50812&lt;&gt;0,"",E50812)</f>
        <v>0</v>
      </c>
    </row>
    <row r="50813" customFormat="false" ht="12.75" hidden="false" customHeight="false" outlineLevel="0" collapsed="false">
      <c r="A50813" s="4" t="n">
        <f aca="false">IF(F50813&lt;&gt;0,"",E50813)</f>
        <v>0</v>
      </c>
    </row>
    <row r="50814" customFormat="false" ht="12.75" hidden="false" customHeight="false" outlineLevel="0" collapsed="false">
      <c r="A50814" s="4" t="n">
        <f aca="false">IF(F50814&lt;&gt;0,"",E50814)</f>
        <v>0</v>
      </c>
    </row>
    <row r="50815" customFormat="false" ht="12.75" hidden="false" customHeight="false" outlineLevel="0" collapsed="false">
      <c r="A50815" s="4" t="n">
        <f aca="false">IF(F50815&lt;&gt;0,"",E50815)</f>
        <v>0</v>
      </c>
    </row>
    <row r="50816" customFormat="false" ht="12.75" hidden="false" customHeight="false" outlineLevel="0" collapsed="false">
      <c r="A50816" s="4" t="n">
        <f aca="false">IF(F50816&lt;&gt;0,"",E50816)</f>
        <v>0</v>
      </c>
    </row>
    <row r="50817" customFormat="false" ht="12.75" hidden="false" customHeight="false" outlineLevel="0" collapsed="false">
      <c r="A50817" s="4" t="n">
        <f aca="false">IF(F50817&lt;&gt;0,"",E50817)</f>
        <v>0</v>
      </c>
    </row>
    <row r="50818" customFormat="false" ht="12.75" hidden="false" customHeight="false" outlineLevel="0" collapsed="false">
      <c r="A50818" s="4" t="n">
        <f aca="false">IF(F50818&lt;&gt;0,"",E50818)</f>
        <v>0</v>
      </c>
    </row>
    <row r="50819" customFormat="false" ht="12.75" hidden="false" customHeight="false" outlineLevel="0" collapsed="false">
      <c r="A50819" s="4" t="n">
        <f aca="false">IF(F50819&lt;&gt;0,"",E50819)</f>
        <v>0</v>
      </c>
    </row>
    <row r="50820" customFormat="false" ht="12.75" hidden="false" customHeight="false" outlineLevel="0" collapsed="false">
      <c r="A50820" s="4" t="n">
        <f aca="false">IF(F50820&lt;&gt;0,"",E50820)</f>
        <v>0</v>
      </c>
    </row>
    <row r="50821" customFormat="false" ht="12.75" hidden="false" customHeight="false" outlineLevel="0" collapsed="false">
      <c r="A50821" s="4" t="n">
        <f aca="false">IF(F50821&lt;&gt;0,"",E50821)</f>
        <v>0</v>
      </c>
    </row>
    <row r="50822" customFormat="false" ht="12.75" hidden="false" customHeight="false" outlineLevel="0" collapsed="false">
      <c r="A50822" s="4" t="n">
        <f aca="false">IF(F50822&lt;&gt;0,"",E50822)</f>
        <v>0</v>
      </c>
    </row>
    <row r="50823" customFormat="false" ht="12.75" hidden="false" customHeight="false" outlineLevel="0" collapsed="false">
      <c r="A50823" s="4" t="n">
        <f aca="false">IF(F50823&lt;&gt;0,"",E50823)</f>
        <v>0</v>
      </c>
    </row>
    <row r="50824" customFormat="false" ht="12.75" hidden="false" customHeight="false" outlineLevel="0" collapsed="false">
      <c r="A50824" s="4" t="n">
        <f aca="false">IF(F50824&lt;&gt;0,"",E50824)</f>
        <v>0</v>
      </c>
    </row>
    <row r="50825" customFormat="false" ht="12.75" hidden="false" customHeight="false" outlineLevel="0" collapsed="false">
      <c r="A50825" s="4" t="n">
        <f aca="false">IF(F50825&lt;&gt;0,"",E50825)</f>
        <v>0</v>
      </c>
    </row>
    <row r="50826" customFormat="false" ht="12.75" hidden="false" customHeight="false" outlineLevel="0" collapsed="false">
      <c r="A50826" s="4" t="n">
        <f aca="false">IF(F50826&lt;&gt;0,"",E50826)</f>
        <v>0</v>
      </c>
    </row>
    <row r="50827" customFormat="false" ht="12.75" hidden="false" customHeight="false" outlineLevel="0" collapsed="false">
      <c r="A50827" s="4" t="n">
        <f aca="false">IF(F50827&lt;&gt;0,"",E50827)</f>
        <v>0</v>
      </c>
    </row>
    <row r="50828" customFormat="false" ht="12.75" hidden="false" customHeight="false" outlineLevel="0" collapsed="false">
      <c r="A50828" s="4" t="n">
        <f aca="false">IF(F50828&lt;&gt;0,"",E50828)</f>
        <v>0</v>
      </c>
    </row>
    <row r="50829" customFormat="false" ht="12.75" hidden="false" customHeight="false" outlineLevel="0" collapsed="false">
      <c r="A50829" s="4" t="n">
        <f aca="false">IF(F50829&lt;&gt;0,"",E50829)</f>
        <v>0</v>
      </c>
    </row>
    <row r="50830" customFormat="false" ht="12.75" hidden="false" customHeight="false" outlineLevel="0" collapsed="false">
      <c r="A50830" s="4" t="n">
        <f aca="false">IF(F50830&lt;&gt;0,"",E50830)</f>
        <v>0</v>
      </c>
    </row>
    <row r="50831" customFormat="false" ht="12.75" hidden="false" customHeight="false" outlineLevel="0" collapsed="false">
      <c r="A50831" s="4" t="n">
        <f aca="false">IF(F50831&lt;&gt;0,"",E50831)</f>
        <v>0</v>
      </c>
    </row>
    <row r="50832" customFormat="false" ht="12.75" hidden="false" customHeight="false" outlineLevel="0" collapsed="false">
      <c r="A50832" s="4" t="n">
        <f aca="false">IF(F50832&lt;&gt;0,"",E50832)</f>
        <v>0</v>
      </c>
    </row>
    <row r="50833" customFormat="false" ht="12.75" hidden="false" customHeight="false" outlineLevel="0" collapsed="false">
      <c r="A50833" s="4" t="n">
        <f aca="false">IF(F50833&lt;&gt;0,"",E50833)</f>
        <v>0</v>
      </c>
    </row>
    <row r="50834" customFormat="false" ht="12.75" hidden="false" customHeight="false" outlineLevel="0" collapsed="false">
      <c r="A50834" s="4" t="n">
        <f aca="false">IF(F50834&lt;&gt;0,"",E50834)</f>
        <v>0</v>
      </c>
    </row>
    <row r="50835" customFormat="false" ht="12.75" hidden="false" customHeight="false" outlineLevel="0" collapsed="false">
      <c r="A50835" s="4" t="n">
        <f aca="false">IF(F50835&lt;&gt;0,"",E50835)</f>
        <v>0</v>
      </c>
    </row>
    <row r="50836" customFormat="false" ht="12.75" hidden="false" customHeight="false" outlineLevel="0" collapsed="false">
      <c r="A50836" s="4" t="n">
        <f aca="false">IF(F50836&lt;&gt;0,"",E50836)</f>
        <v>0</v>
      </c>
    </row>
    <row r="50837" customFormat="false" ht="12.75" hidden="false" customHeight="false" outlineLevel="0" collapsed="false">
      <c r="A50837" s="4" t="n">
        <f aca="false">IF(F50837&lt;&gt;0,"",E50837)</f>
        <v>0</v>
      </c>
    </row>
    <row r="50838" customFormat="false" ht="12.75" hidden="false" customHeight="false" outlineLevel="0" collapsed="false">
      <c r="A50838" s="4" t="n">
        <f aca="false">IF(F50838&lt;&gt;0,"",E50838)</f>
        <v>0</v>
      </c>
    </row>
    <row r="50839" customFormat="false" ht="12.75" hidden="false" customHeight="false" outlineLevel="0" collapsed="false">
      <c r="A50839" s="4" t="n">
        <f aca="false">IF(F50839&lt;&gt;0,"",E50839)</f>
        <v>0</v>
      </c>
    </row>
    <row r="50840" customFormat="false" ht="12.75" hidden="false" customHeight="false" outlineLevel="0" collapsed="false">
      <c r="A50840" s="4" t="n">
        <f aca="false">IF(F50840&lt;&gt;0,"",E50840)</f>
        <v>0</v>
      </c>
    </row>
    <row r="50841" customFormat="false" ht="12.75" hidden="false" customHeight="false" outlineLevel="0" collapsed="false">
      <c r="A50841" s="4" t="n">
        <f aca="false">IF(F50841&lt;&gt;0,"",E50841)</f>
        <v>0</v>
      </c>
    </row>
    <row r="50842" customFormat="false" ht="12.75" hidden="false" customHeight="false" outlineLevel="0" collapsed="false">
      <c r="A50842" s="4" t="n">
        <f aca="false">IF(F50842&lt;&gt;0,"",E50842)</f>
        <v>0</v>
      </c>
    </row>
    <row r="50843" customFormat="false" ht="12.75" hidden="false" customHeight="false" outlineLevel="0" collapsed="false">
      <c r="A50843" s="4" t="n">
        <f aca="false">IF(F50843&lt;&gt;0,"",E50843)</f>
        <v>0</v>
      </c>
    </row>
    <row r="50844" customFormat="false" ht="12.75" hidden="false" customHeight="false" outlineLevel="0" collapsed="false">
      <c r="A50844" s="4" t="n">
        <f aca="false">IF(F50844&lt;&gt;0,"",E50844)</f>
        <v>0</v>
      </c>
    </row>
    <row r="50845" customFormat="false" ht="12.75" hidden="false" customHeight="false" outlineLevel="0" collapsed="false">
      <c r="A50845" s="4" t="n">
        <f aca="false">IF(F50845&lt;&gt;0,"",E50845)</f>
        <v>0</v>
      </c>
    </row>
    <row r="50846" customFormat="false" ht="12.75" hidden="false" customHeight="false" outlineLevel="0" collapsed="false">
      <c r="A50846" s="4" t="n">
        <f aca="false">IF(F50846&lt;&gt;0,"",E50846)</f>
        <v>0</v>
      </c>
    </row>
    <row r="50847" customFormat="false" ht="12.75" hidden="false" customHeight="false" outlineLevel="0" collapsed="false">
      <c r="A50847" s="4" t="n">
        <f aca="false">IF(F50847&lt;&gt;0,"",E50847)</f>
        <v>0</v>
      </c>
    </row>
    <row r="50848" customFormat="false" ht="12.75" hidden="false" customHeight="false" outlineLevel="0" collapsed="false">
      <c r="A50848" s="4" t="n">
        <f aca="false">IF(F50848&lt;&gt;0,"",E50848)</f>
        <v>0</v>
      </c>
    </row>
    <row r="50849" customFormat="false" ht="12.75" hidden="false" customHeight="false" outlineLevel="0" collapsed="false">
      <c r="A50849" s="4" t="n">
        <f aca="false">IF(F50849&lt;&gt;0,"",E50849)</f>
        <v>0</v>
      </c>
    </row>
    <row r="50850" customFormat="false" ht="12.75" hidden="false" customHeight="false" outlineLevel="0" collapsed="false">
      <c r="A50850" s="4" t="n">
        <f aca="false">IF(F50850&lt;&gt;0,"",E50850)</f>
        <v>0</v>
      </c>
    </row>
    <row r="50851" customFormat="false" ht="12.75" hidden="false" customHeight="false" outlineLevel="0" collapsed="false">
      <c r="A50851" s="4" t="n">
        <f aca="false">IF(F50851&lt;&gt;0,"",E50851)</f>
        <v>0</v>
      </c>
    </row>
    <row r="50852" customFormat="false" ht="12.75" hidden="false" customHeight="false" outlineLevel="0" collapsed="false">
      <c r="A50852" s="4" t="n">
        <f aca="false">IF(F50852&lt;&gt;0,"",E50852)</f>
        <v>0</v>
      </c>
    </row>
    <row r="50853" customFormat="false" ht="12.75" hidden="false" customHeight="false" outlineLevel="0" collapsed="false">
      <c r="A50853" s="4" t="n">
        <f aca="false">IF(F50853&lt;&gt;0,"",E50853)</f>
        <v>0</v>
      </c>
    </row>
    <row r="50854" customFormat="false" ht="12.75" hidden="false" customHeight="false" outlineLevel="0" collapsed="false">
      <c r="A50854" s="4" t="n">
        <f aca="false">IF(F50854&lt;&gt;0,"",E50854)</f>
        <v>0</v>
      </c>
    </row>
    <row r="50855" customFormat="false" ht="12.75" hidden="false" customHeight="false" outlineLevel="0" collapsed="false">
      <c r="A50855" s="4" t="n">
        <f aca="false">IF(F50855&lt;&gt;0,"",E50855)</f>
        <v>0</v>
      </c>
    </row>
    <row r="50856" customFormat="false" ht="12.75" hidden="false" customHeight="false" outlineLevel="0" collapsed="false">
      <c r="A50856" s="4" t="n">
        <f aca="false">IF(F50856&lt;&gt;0,"",E50856)</f>
        <v>0</v>
      </c>
    </row>
    <row r="50857" customFormat="false" ht="12.75" hidden="false" customHeight="false" outlineLevel="0" collapsed="false">
      <c r="A50857" s="4" t="n">
        <f aca="false">IF(F50857&lt;&gt;0,"",E50857)</f>
        <v>0</v>
      </c>
    </row>
    <row r="50858" customFormat="false" ht="12.75" hidden="false" customHeight="false" outlineLevel="0" collapsed="false">
      <c r="A50858" s="4" t="n">
        <f aca="false">IF(F50858&lt;&gt;0,"",E50858)</f>
        <v>0</v>
      </c>
    </row>
    <row r="50859" customFormat="false" ht="12.75" hidden="false" customHeight="false" outlineLevel="0" collapsed="false">
      <c r="A50859" s="4" t="n">
        <f aca="false">IF(F50859&lt;&gt;0,"",E50859)</f>
        <v>0</v>
      </c>
    </row>
    <row r="50860" customFormat="false" ht="12.75" hidden="false" customHeight="false" outlineLevel="0" collapsed="false">
      <c r="A50860" s="4" t="n">
        <f aca="false">IF(F50860&lt;&gt;0,"",E50860)</f>
        <v>0</v>
      </c>
    </row>
    <row r="50861" customFormat="false" ht="12.75" hidden="false" customHeight="false" outlineLevel="0" collapsed="false">
      <c r="A50861" s="4" t="n">
        <f aca="false">IF(F50861&lt;&gt;0,"",E50861)</f>
        <v>0</v>
      </c>
    </row>
    <row r="50862" customFormat="false" ht="12.75" hidden="false" customHeight="false" outlineLevel="0" collapsed="false">
      <c r="A50862" s="4" t="n">
        <f aca="false">IF(F50862&lt;&gt;0,"",E50862)</f>
        <v>0</v>
      </c>
    </row>
    <row r="50863" customFormat="false" ht="12.75" hidden="false" customHeight="false" outlineLevel="0" collapsed="false">
      <c r="A50863" s="4" t="n">
        <f aca="false">IF(F50863&lt;&gt;0,"",E50863)</f>
        <v>0</v>
      </c>
    </row>
    <row r="50864" customFormat="false" ht="12.75" hidden="false" customHeight="false" outlineLevel="0" collapsed="false">
      <c r="A50864" s="4" t="n">
        <f aca="false">IF(F50864&lt;&gt;0,"",E50864)</f>
        <v>0</v>
      </c>
    </row>
    <row r="50865" customFormat="false" ht="12.75" hidden="false" customHeight="false" outlineLevel="0" collapsed="false">
      <c r="A50865" s="4" t="n">
        <f aca="false">IF(F50865&lt;&gt;0,"",E50865)</f>
        <v>0</v>
      </c>
    </row>
    <row r="50866" customFormat="false" ht="12.75" hidden="false" customHeight="false" outlineLevel="0" collapsed="false">
      <c r="A50866" s="4" t="n">
        <f aca="false">IF(F50866&lt;&gt;0,"",E50866)</f>
        <v>0</v>
      </c>
    </row>
    <row r="50867" customFormat="false" ht="12.75" hidden="false" customHeight="false" outlineLevel="0" collapsed="false">
      <c r="A50867" s="4" t="n">
        <f aca="false">IF(F50867&lt;&gt;0,"",E50867)</f>
        <v>0</v>
      </c>
    </row>
    <row r="50868" customFormat="false" ht="12.75" hidden="false" customHeight="false" outlineLevel="0" collapsed="false">
      <c r="A50868" s="4" t="n">
        <f aca="false">IF(F50868&lt;&gt;0,"",E50868)</f>
        <v>0</v>
      </c>
    </row>
    <row r="50869" customFormat="false" ht="12.75" hidden="false" customHeight="false" outlineLevel="0" collapsed="false">
      <c r="A50869" s="4" t="n">
        <f aca="false">IF(F50869&lt;&gt;0,"",E50869)</f>
        <v>0</v>
      </c>
    </row>
    <row r="50870" customFormat="false" ht="12.75" hidden="false" customHeight="false" outlineLevel="0" collapsed="false">
      <c r="A50870" s="4" t="n">
        <f aca="false">IF(F50870&lt;&gt;0,"",E50870)</f>
        <v>0</v>
      </c>
    </row>
    <row r="50871" customFormat="false" ht="12.75" hidden="false" customHeight="false" outlineLevel="0" collapsed="false">
      <c r="A50871" s="4" t="n">
        <f aca="false">IF(F50871&lt;&gt;0,"",E50871)</f>
        <v>0</v>
      </c>
    </row>
    <row r="50872" customFormat="false" ht="12.75" hidden="false" customHeight="false" outlineLevel="0" collapsed="false">
      <c r="A50872" s="4" t="n">
        <f aca="false">IF(F50872&lt;&gt;0,"",E50872)</f>
        <v>0</v>
      </c>
    </row>
    <row r="50873" customFormat="false" ht="12.75" hidden="false" customHeight="false" outlineLevel="0" collapsed="false">
      <c r="A50873" s="4" t="n">
        <f aca="false">IF(F50873&lt;&gt;0,"",E50873)</f>
        <v>0</v>
      </c>
    </row>
    <row r="50874" customFormat="false" ht="12.75" hidden="false" customHeight="false" outlineLevel="0" collapsed="false">
      <c r="A50874" s="4" t="n">
        <f aca="false">IF(F50874&lt;&gt;0,"",E50874)</f>
        <v>0</v>
      </c>
    </row>
    <row r="50875" customFormat="false" ht="12.75" hidden="false" customHeight="false" outlineLevel="0" collapsed="false">
      <c r="A50875" s="4" t="n">
        <f aca="false">IF(F50875&lt;&gt;0,"",E50875)</f>
        <v>0</v>
      </c>
    </row>
    <row r="50876" customFormat="false" ht="12.75" hidden="false" customHeight="false" outlineLevel="0" collapsed="false">
      <c r="A50876" s="4" t="n">
        <f aca="false">IF(F50876&lt;&gt;0,"",E50876)</f>
        <v>0</v>
      </c>
    </row>
    <row r="50877" customFormat="false" ht="12.75" hidden="false" customHeight="false" outlineLevel="0" collapsed="false">
      <c r="A50877" s="4" t="n">
        <f aca="false">IF(F50877&lt;&gt;0,"",E50877)</f>
        <v>0</v>
      </c>
    </row>
    <row r="50878" customFormat="false" ht="12.75" hidden="false" customHeight="false" outlineLevel="0" collapsed="false">
      <c r="A50878" s="4" t="n">
        <f aca="false">IF(F50878&lt;&gt;0,"",E50878)</f>
        <v>0</v>
      </c>
    </row>
    <row r="50879" customFormat="false" ht="12.75" hidden="false" customHeight="false" outlineLevel="0" collapsed="false">
      <c r="A50879" s="4" t="n">
        <f aca="false">IF(F50879&lt;&gt;0,"",E50879)</f>
        <v>0</v>
      </c>
    </row>
    <row r="50880" customFormat="false" ht="12.75" hidden="false" customHeight="false" outlineLevel="0" collapsed="false">
      <c r="A50880" s="4" t="n">
        <f aca="false">IF(F50880&lt;&gt;0,"",E50880)</f>
        <v>0</v>
      </c>
    </row>
    <row r="50881" customFormat="false" ht="12.75" hidden="false" customHeight="false" outlineLevel="0" collapsed="false">
      <c r="A50881" s="4" t="n">
        <f aca="false">IF(F50881&lt;&gt;0,"",E50881)</f>
        <v>0</v>
      </c>
    </row>
    <row r="50882" customFormat="false" ht="12.75" hidden="false" customHeight="false" outlineLevel="0" collapsed="false">
      <c r="A50882" s="4" t="n">
        <f aca="false">IF(F50882&lt;&gt;0,"",E50882)</f>
        <v>0</v>
      </c>
    </row>
    <row r="50883" customFormat="false" ht="12.75" hidden="false" customHeight="false" outlineLevel="0" collapsed="false">
      <c r="A50883" s="4" t="n">
        <f aca="false">IF(F50883&lt;&gt;0,"",E50883)</f>
        <v>0</v>
      </c>
    </row>
    <row r="50884" customFormat="false" ht="12.75" hidden="false" customHeight="false" outlineLevel="0" collapsed="false">
      <c r="A50884" s="4" t="n">
        <f aca="false">IF(F50884&lt;&gt;0,"",E50884)</f>
        <v>0</v>
      </c>
    </row>
    <row r="50885" customFormat="false" ht="12.75" hidden="false" customHeight="false" outlineLevel="0" collapsed="false">
      <c r="A50885" s="4" t="n">
        <f aca="false">IF(F50885&lt;&gt;0,"",E50885)</f>
        <v>0</v>
      </c>
    </row>
    <row r="50886" customFormat="false" ht="12.75" hidden="false" customHeight="false" outlineLevel="0" collapsed="false">
      <c r="A50886" s="4" t="n">
        <f aca="false">IF(F50886&lt;&gt;0,"",E50886)</f>
        <v>0</v>
      </c>
    </row>
    <row r="50887" customFormat="false" ht="12.75" hidden="false" customHeight="false" outlineLevel="0" collapsed="false">
      <c r="A50887" s="4" t="n">
        <f aca="false">IF(F50887&lt;&gt;0,"",E50887)</f>
        <v>0</v>
      </c>
    </row>
    <row r="50888" customFormat="false" ht="12.75" hidden="false" customHeight="false" outlineLevel="0" collapsed="false">
      <c r="A50888" s="4" t="n">
        <f aca="false">IF(F50888&lt;&gt;0,"",E50888)</f>
        <v>0</v>
      </c>
    </row>
    <row r="50889" customFormat="false" ht="12.75" hidden="false" customHeight="false" outlineLevel="0" collapsed="false">
      <c r="A50889" s="4" t="n">
        <f aca="false">IF(F50889&lt;&gt;0,"",E50889)</f>
        <v>0</v>
      </c>
    </row>
    <row r="50890" customFormat="false" ht="12.75" hidden="false" customHeight="false" outlineLevel="0" collapsed="false">
      <c r="A50890" s="4" t="n">
        <f aca="false">IF(F50890&lt;&gt;0,"",E50890)</f>
        <v>0</v>
      </c>
    </row>
    <row r="50891" customFormat="false" ht="12.75" hidden="false" customHeight="false" outlineLevel="0" collapsed="false">
      <c r="A50891" s="4" t="n">
        <f aca="false">IF(F50891&lt;&gt;0,"",E50891)</f>
        <v>0</v>
      </c>
    </row>
    <row r="50892" customFormat="false" ht="12.75" hidden="false" customHeight="false" outlineLevel="0" collapsed="false">
      <c r="A50892" s="4" t="n">
        <f aca="false">IF(F50892&lt;&gt;0,"",E50892)</f>
        <v>0</v>
      </c>
    </row>
    <row r="50893" customFormat="false" ht="12.75" hidden="false" customHeight="false" outlineLevel="0" collapsed="false">
      <c r="A50893" s="4" t="n">
        <f aca="false">IF(F50893&lt;&gt;0,"",E50893)</f>
        <v>0</v>
      </c>
    </row>
    <row r="50894" customFormat="false" ht="12.75" hidden="false" customHeight="false" outlineLevel="0" collapsed="false">
      <c r="A50894" s="4" t="n">
        <f aca="false">IF(F50894&lt;&gt;0,"",E50894)</f>
        <v>0</v>
      </c>
    </row>
    <row r="50895" customFormat="false" ht="12.75" hidden="false" customHeight="false" outlineLevel="0" collapsed="false">
      <c r="A50895" s="4" t="n">
        <f aca="false">IF(F50895&lt;&gt;0,"",E50895)</f>
        <v>0</v>
      </c>
    </row>
    <row r="50896" customFormat="false" ht="12.75" hidden="false" customHeight="false" outlineLevel="0" collapsed="false">
      <c r="A50896" s="4" t="n">
        <f aca="false">IF(F50896&lt;&gt;0,"",E50896)</f>
        <v>0</v>
      </c>
    </row>
    <row r="50897" customFormat="false" ht="12.75" hidden="false" customHeight="false" outlineLevel="0" collapsed="false">
      <c r="A50897" s="4" t="n">
        <f aca="false">IF(F50897&lt;&gt;0,"",E50897)</f>
        <v>0</v>
      </c>
    </row>
    <row r="50898" customFormat="false" ht="12.75" hidden="false" customHeight="false" outlineLevel="0" collapsed="false">
      <c r="A50898" s="4" t="n">
        <f aca="false">IF(F50898&lt;&gt;0,"",E50898)</f>
        <v>0</v>
      </c>
    </row>
    <row r="50899" customFormat="false" ht="12.75" hidden="false" customHeight="false" outlineLevel="0" collapsed="false">
      <c r="A50899" s="4" t="n">
        <f aca="false">IF(F50899&lt;&gt;0,"",E50899)</f>
        <v>0</v>
      </c>
    </row>
    <row r="50900" customFormat="false" ht="12.75" hidden="false" customHeight="false" outlineLevel="0" collapsed="false">
      <c r="A50900" s="4" t="n">
        <f aca="false">IF(F50900&lt;&gt;0,"",E50900)</f>
        <v>0</v>
      </c>
    </row>
    <row r="50901" customFormat="false" ht="12.75" hidden="false" customHeight="false" outlineLevel="0" collapsed="false">
      <c r="A50901" s="4" t="n">
        <f aca="false">IF(F50901&lt;&gt;0,"",E50901)</f>
        <v>0</v>
      </c>
    </row>
    <row r="50902" customFormat="false" ht="12.75" hidden="false" customHeight="false" outlineLevel="0" collapsed="false">
      <c r="A50902" s="4" t="n">
        <f aca="false">IF(F50902&lt;&gt;0,"",E50902)</f>
        <v>0</v>
      </c>
    </row>
    <row r="50903" customFormat="false" ht="12.75" hidden="false" customHeight="false" outlineLevel="0" collapsed="false">
      <c r="A50903" s="4" t="n">
        <f aca="false">IF(F50903&lt;&gt;0,"",E50903)</f>
        <v>0</v>
      </c>
    </row>
    <row r="50904" customFormat="false" ht="12.75" hidden="false" customHeight="false" outlineLevel="0" collapsed="false">
      <c r="A50904" s="4" t="n">
        <f aca="false">IF(F50904&lt;&gt;0,"",E50904)</f>
        <v>0</v>
      </c>
    </row>
    <row r="50905" customFormat="false" ht="12.75" hidden="false" customHeight="false" outlineLevel="0" collapsed="false">
      <c r="A50905" s="4" t="n">
        <f aca="false">IF(F50905&lt;&gt;0,"",E50905)</f>
        <v>0</v>
      </c>
    </row>
    <row r="50906" customFormat="false" ht="12.75" hidden="false" customHeight="false" outlineLevel="0" collapsed="false">
      <c r="A50906" s="4" t="n">
        <f aca="false">IF(F50906&lt;&gt;0,"",E50906)</f>
        <v>0</v>
      </c>
    </row>
    <row r="50907" customFormat="false" ht="12.75" hidden="false" customHeight="false" outlineLevel="0" collapsed="false">
      <c r="A50907" s="4" t="n">
        <f aca="false">IF(F50907&lt;&gt;0,"",E50907)</f>
        <v>0</v>
      </c>
    </row>
    <row r="50908" customFormat="false" ht="12.75" hidden="false" customHeight="false" outlineLevel="0" collapsed="false">
      <c r="A50908" s="4" t="n">
        <f aca="false">IF(F50908&lt;&gt;0,"",E50908)</f>
        <v>0</v>
      </c>
    </row>
    <row r="50909" customFormat="false" ht="12.75" hidden="false" customHeight="false" outlineLevel="0" collapsed="false">
      <c r="A50909" s="4" t="n">
        <f aca="false">IF(F50909&lt;&gt;0,"",E50909)</f>
        <v>0</v>
      </c>
    </row>
    <row r="50910" customFormat="false" ht="12.75" hidden="false" customHeight="false" outlineLevel="0" collapsed="false">
      <c r="A50910" s="4" t="n">
        <f aca="false">IF(F50910&lt;&gt;0,"",E50910)</f>
        <v>0</v>
      </c>
    </row>
    <row r="50911" customFormat="false" ht="12.75" hidden="false" customHeight="false" outlineLevel="0" collapsed="false">
      <c r="A50911" s="4" t="n">
        <f aca="false">IF(F50911&lt;&gt;0,"",E50911)</f>
        <v>0</v>
      </c>
    </row>
    <row r="50912" customFormat="false" ht="12.75" hidden="false" customHeight="false" outlineLevel="0" collapsed="false">
      <c r="A50912" s="4" t="n">
        <f aca="false">IF(F50912&lt;&gt;0,"",E50912)</f>
        <v>0</v>
      </c>
    </row>
    <row r="50913" customFormat="false" ht="12.75" hidden="false" customHeight="false" outlineLevel="0" collapsed="false">
      <c r="A50913" s="4" t="n">
        <f aca="false">IF(F50913&lt;&gt;0,"",E50913)</f>
        <v>0</v>
      </c>
    </row>
    <row r="50914" customFormat="false" ht="12.75" hidden="false" customHeight="false" outlineLevel="0" collapsed="false">
      <c r="A50914" s="4" t="n">
        <f aca="false">IF(F50914&lt;&gt;0,"",E50914)</f>
        <v>0</v>
      </c>
    </row>
    <row r="50915" customFormat="false" ht="12.75" hidden="false" customHeight="false" outlineLevel="0" collapsed="false">
      <c r="A50915" s="4" t="n">
        <f aca="false">IF(F50915&lt;&gt;0,"",E50915)</f>
        <v>0</v>
      </c>
    </row>
    <row r="50916" customFormat="false" ht="12.75" hidden="false" customHeight="false" outlineLevel="0" collapsed="false">
      <c r="A50916" s="4" t="n">
        <f aca="false">IF(F50916&lt;&gt;0,"",E50916)</f>
        <v>0</v>
      </c>
    </row>
    <row r="50917" customFormat="false" ht="12.75" hidden="false" customHeight="false" outlineLevel="0" collapsed="false">
      <c r="A50917" s="4" t="n">
        <f aca="false">IF(F50917&lt;&gt;0,"",E50917)</f>
        <v>0</v>
      </c>
    </row>
    <row r="50918" customFormat="false" ht="12.75" hidden="false" customHeight="false" outlineLevel="0" collapsed="false">
      <c r="A50918" s="4" t="n">
        <f aca="false">IF(F50918&lt;&gt;0,"",E50918)</f>
        <v>0</v>
      </c>
    </row>
    <row r="50919" customFormat="false" ht="12.75" hidden="false" customHeight="false" outlineLevel="0" collapsed="false">
      <c r="A50919" s="4" t="n">
        <f aca="false">IF(F50919&lt;&gt;0,"",E50919)</f>
        <v>0</v>
      </c>
    </row>
    <row r="50920" customFormat="false" ht="12.75" hidden="false" customHeight="false" outlineLevel="0" collapsed="false">
      <c r="A50920" s="4" t="n">
        <f aca="false">IF(F50920&lt;&gt;0,"",E50920)</f>
        <v>0</v>
      </c>
    </row>
    <row r="50921" customFormat="false" ht="12.75" hidden="false" customHeight="false" outlineLevel="0" collapsed="false">
      <c r="A50921" s="4" t="n">
        <f aca="false">IF(F50921&lt;&gt;0,"",E50921)</f>
        <v>0</v>
      </c>
    </row>
    <row r="50922" customFormat="false" ht="12.75" hidden="false" customHeight="false" outlineLevel="0" collapsed="false">
      <c r="A50922" s="4" t="n">
        <f aca="false">IF(F50922&lt;&gt;0,"",E50922)</f>
        <v>0</v>
      </c>
    </row>
    <row r="50923" customFormat="false" ht="12.75" hidden="false" customHeight="false" outlineLevel="0" collapsed="false">
      <c r="A50923" s="4" t="n">
        <f aca="false">IF(F50923&lt;&gt;0,"",E50923)</f>
        <v>0</v>
      </c>
    </row>
    <row r="50924" customFormat="false" ht="12.75" hidden="false" customHeight="false" outlineLevel="0" collapsed="false">
      <c r="A50924" s="4" t="n">
        <f aca="false">IF(F50924&lt;&gt;0,"",E50924)</f>
        <v>0</v>
      </c>
    </row>
    <row r="50925" customFormat="false" ht="12.75" hidden="false" customHeight="false" outlineLevel="0" collapsed="false">
      <c r="A50925" s="4" t="n">
        <f aca="false">IF(F50925&lt;&gt;0,"",E50925)</f>
        <v>0</v>
      </c>
    </row>
    <row r="50926" customFormat="false" ht="12.75" hidden="false" customHeight="false" outlineLevel="0" collapsed="false">
      <c r="A50926" s="4" t="n">
        <f aca="false">IF(F50926&lt;&gt;0,"",E50926)</f>
        <v>0</v>
      </c>
    </row>
    <row r="50927" customFormat="false" ht="12.75" hidden="false" customHeight="false" outlineLevel="0" collapsed="false">
      <c r="A50927" s="4" t="n">
        <f aca="false">IF(F50927&lt;&gt;0,"",E50927)</f>
        <v>0</v>
      </c>
    </row>
    <row r="50928" customFormat="false" ht="12.75" hidden="false" customHeight="false" outlineLevel="0" collapsed="false">
      <c r="A50928" s="4" t="n">
        <f aca="false">IF(F50928&lt;&gt;0,"",E50928)</f>
        <v>0</v>
      </c>
    </row>
    <row r="50929" customFormat="false" ht="12.75" hidden="false" customHeight="false" outlineLevel="0" collapsed="false">
      <c r="A50929" s="4" t="n">
        <f aca="false">IF(F50929&lt;&gt;0,"",E50929)</f>
        <v>0</v>
      </c>
    </row>
    <row r="50930" customFormat="false" ht="12.75" hidden="false" customHeight="false" outlineLevel="0" collapsed="false">
      <c r="A50930" s="4" t="n">
        <f aca="false">IF(F50930&lt;&gt;0,"",E50930)</f>
        <v>0</v>
      </c>
    </row>
    <row r="50931" customFormat="false" ht="12.75" hidden="false" customHeight="false" outlineLevel="0" collapsed="false">
      <c r="A50931" s="4" t="n">
        <f aca="false">IF(F50931&lt;&gt;0,"",E50931)</f>
        <v>0</v>
      </c>
    </row>
    <row r="50932" customFormat="false" ht="12.75" hidden="false" customHeight="false" outlineLevel="0" collapsed="false">
      <c r="A50932" s="4" t="n">
        <f aca="false">IF(F50932&lt;&gt;0,"",E50932)</f>
        <v>0</v>
      </c>
    </row>
    <row r="50933" customFormat="false" ht="12.75" hidden="false" customHeight="false" outlineLevel="0" collapsed="false">
      <c r="A50933" s="4" t="n">
        <f aca="false">IF(F50933&lt;&gt;0,"",E50933)</f>
        <v>0</v>
      </c>
    </row>
    <row r="50934" customFormat="false" ht="12.75" hidden="false" customHeight="false" outlineLevel="0" collapsed="false">
      <c r="A50934" s="4" t="n">
        <f aca="false">IF(F50934&lt;&gt;0,"",E50934)</f>
        <v>0</v>
      </c>
    </row>
    <row r="50935" customFormat="false" ht="12.75" hidden="false" customHeight="false" outlineLevel="0" collapsed="false">
      <c r="A50935" s="4" t="n">
        <f aca="false">IF(F50935&lt;&gt;0,"",E50935)</f>
        <v>0</v>
      </c>
    </row>
    <row r="50936" customFormat="false" ht="12.75" hidden="false" customHeight="false" outlineLevel="0" collapsed="false">
      <c r="A50936" s="4" t="n">
        <f aca="false">IF(F50936&lt;&gt;0,"",E50936)</f>
        <v>0</v>
      </c>
    </row>
    <row r="50937" customFormat="false" ht="12.75" hidden="false" customHeight="false" outlineLevel="0" collapsed="false">
      <c r="A50937" s="4" t="n">
        <f aca="false">IF(F50937&lt;&gt;0,"",E50937)</f>
        <v>0</v>
      </c>
    </row>
    <row r="50938" customFormat="false" ht="12.75" hidden="false" customHeight="false" outlineLevel="0" collapsed="false">
      <c r="A50938" s="4" t="n">
        <f aca="false">IF(F50938&lt;&gt;0,"",E50938)</f>
        <v>0</v>
      </c>
    </row>
    <row r="50939" customFormat="false" ht="12.75" hidden="false" customHeight="false" outlineLevel="0" collapsed="false">
      <c r="A50939" s="4" t="n">
        <f aca="false">IF(F50939&lt;&gt;0,"",E50939)</f>
        <v>0</v>
      </c>
    </row>
    <row r="50940" customFormat="false" ht="12.75" hidden="false" customHeight="false" outlineLevel="0" collapsed="false">
      <c r="A50940" s="4" t="n">
        <f aca="false">IF(F50940&lt;&gt;0,"",E50940)</f>
        <v>0</v>
      </c>
    </row>
    <row r="50941" customFormat="false" ht="12.75" hidden="false" customHeight="false" outlineLevel="0" collapsed="false">
      <c r="A50941" s="4" t="n">
        <f aca="false">IF(F50941&lt;&gt;0,"",E50941)</f>
        <v>0</v>
      </c>
    </row>
    <row r="50942" customFormat="false" ht="12.75" hidden="false" customHeight="false" outlineLevel="0" collapsed="false">
      <c r="A50942" s="4" t="n">
        <f aca="false">IF(F50942&lt;&gt;0,"",E50942)</f>
        <v>0</v>
      </c>
    </row>
    <row r="50943" customFormat="false" ht="12.75" hidden="false" customHeight="false" outlineLevel="0" collapsed="false">
      <c r="A50943" s="4" t="n">
        <f aca="false">IF(F50943&lt;&gt;0,"",E50943)</f>
        <v>0</v>
      </c>
    </row>
    <row r="50944" customFormat="false" ht="12.75" hidden="false" customHeight="false" outlineLevel="0" collapsed="false">
      <c r="A50944" s="4" t="n">
        <f aca="false">IF(F50944&lt;&gt;0,"",E50944)</f>
        <v>0</v>
      </c>
    </row>
    <row r="50945" customFormat="false" ht="12.75" hidden="false" customHeight="false" outlineLevel="0" collapsed="false">
      <c r="A50945" s="4" t="n">
        <f aca="false">IF(F50945&lt;&gt;0,"",E50945)</f>
        <v>0</v>
      </c>
    </row>
    <row r="50946" customFormat="false" ht="12.75" hidden="false" customHeight="false" outlineLevel="0" collapsed="false">
      <c r="A50946" s="4" t="n">
        <f aca="false">IF(F50946&lt;&gt;0,"",E50946)</f>
        <v>0</v>
      </c>
    </row>
    <row r="50947" customFormat="false" ht="12.75" hidden="false" customHeight="false" outlineLevel="0" collapsed="false">
      <c r="A50947" s="4" t="n">
        <f aca="false">IF(F50947&lt;&gt;0,"",E50947)</f>
        <v>0</v>
      </c>
    </row>
    <row r="50948" customFormat="false" ht="12.75" hidden="false" customHeight="false" outlineLevel="0" collapsed="false">
      <c r="A50948" s="4" t="n">
        <f aca="false">IF(F50948&lt;&gt;0,"",E50948)</f>
        <v>0</v>
      </c>
    </row>
    <row r="50949" customFormat="false" ht="12.75" hidden="false" customHeight="false" outlineLevel="0" collapsed="false">
      <c r="A50949" s="4" t="n">
        <f aca="false">IF(F50949&lt;&gt;0,"",E50949)</f>
        <v>0</v>
      </c>
    </row>
    <row r="50950" customFormat="false" ht="12.75" hidden="false" customHeight="false" outlineLevel="0" collapsed="false">
      <c r="A50950" s="4" t="n">
        <f aca="false">IF(F50950&lt;&gt;0,"",E50950)</f>
        <v>0</v>
      </c>
    </row>
    <row r="50951" customFormat="false" ht="12.75" hidden="false" customHeight="false" outlineLevel="0" collapsed="false">
      <c r="A50951" s="4" t="n">
        <f aca="false">IF(F50951&lt;&gt;0,"",E50951)</f>
        <v>0</v>
      </c>
    </row>
    <row r="50952" customFormat="false" ht="12.75" hidden="false" customHeight="false" outlineLevel="0" collapsed="false">
      <c r="A50952" s="4" t="n">
        <f aca="false">IF(F50952&lt;&gt;0,"",E50952)</f>
        <v>0</v>
      </c>
    </row>
    <row r="50953" customFormat="false" ht="12.75" hidden="false" customHeight="false" outlineLevel="0" collapsed="false">
      <c r="A50953" s="4" t="n">
        <f aca="false">IF(F50953&lt;&gt;0,"",E50953)</f>
        <v>0</v>
      </c>
    </row>
    <row r="50954" customFormat="false" ht="12.75" hidden="false" customHeight="false" outlineLevel="0" collapsed="false">
      <c r="A50954" s="4" t="n">
        <f aca="false">IF(F50954&lt;&gt;0,"",E50954)</f>
        <v>0</v>
      </c>
    </row>
    <row r="50955" customFormat="false" ht="12.75" hidden="false" customHeight="false" outlineLevel="0" collapsed="false">
      <c r="A50955" s="4" t="n">
        <f aca="false">IF(F50955&lt;&gt;0,"",E50955)</f>
        <v>0</v>
      </c>
    </row>
    <row r="50956" customFormat="false" ht="12.75" hidden="false" customHeight="false" outlineLevel="0" collapsed="false">
      <c r="A50956" s="4" t="n">
        <f aca="false">IF(F50956&lt;&gt;0,"",E50956)</f>
        <v>0</v>
      </c>
    </row>
    <row r="50957" customFormat="false" ht="12.75" hidden="false" customHeight="false" outlineLevel="0" collapsed="false">
      <c r="A50957" s="4" t="n">
        <f aca="false">IF(F50957&lt;&gt;0,"",E50957)</f>
        <v>0</v>
      </c>
    </row>
    <row r="50958" customFormat="false" ht="12.75" hidden="false" customHeight="false" outlineLevel="0" collapsed="false">
      <c r="A50958" s="4" t="n">
        <f aca="false">IF(F50958&lt;&gt;0,"",E50958)</f>
        <v>0</v>
      </c>
    </row>
    <row r="50959" customFormat="false" ht="12.75" hidden="false" customHeight="false" outlineLevel="0" collapsed="false">
      <c r="A50959" s="4" t="n">
        <f aca="false">IF(F50959&lt;&gt;0,"",E50959)</f>
        <v>0</v>
      </c>
    </row>
    <row r="50960" customFormat="false" ht="12.75" hidden="false" customHeight="false" outlineLevel="0" collapsed="false">
      <c r="A50960" s="4" t="n">
        <f aca="false">IF(F50960&lt;&gt;0,"",E50960)</f>
        <v>0</v>
      </c>
    </row>
    <row r="50961" customFormat="false" ht="12.75" hidden="false" customHeight="false" outlineLevel="0" collapsed="false">
      <c r="A50961" s="4" t="n">
        <f aca="false">IF(F50961&lt;&gt;0,"",E50961)</f>
        <v>0</v>
      </c>
    </row>
    <row r="50962" customFormat="false" ht="12.75" hidden="false" customHeight="false" outlineLevel="0" collapsed="false">
      <c r="A50962" s="4" t="n">
        <f aca="false">IF(F50962&lt;&gt;0,"",E50962)</f>
        <v>0</v>
      </c>
    </row>
    <row r="50963" customFormat="false" ht="12.75" hidden="false" customHeight="false" outlineLevel="0" collapsed="false">
      <c r="A50963" s="4" t="n">
        <f aca="false">IF(F50963&lt;&gt;0,"",E50963)</f>
        <v>0</v>
      </c>
    </row>
    <row r="50964" customFormat="false" ht="12.75" hidden="false" customHeight="false" outlineLevel="0" collapsed="false">
      <c r="A50964" s="4" t="n">
        <f aca="false">IF(F50964&lt;&gt;0,"",E50964)</f>
        <v>0</v>
      </c>
    </row>
    <row r="50965" customFormat="false" ht="12.75" hidden="false" customHeight="false" outlineLevel="0" collapsed="false">
      <c r="A50965" s="4" t="n">
        <f aca="false">IF(F50965&lt;&gt;0,"",E50965)</f>
        <v>0</v>
      </c>
    </row>
    <row r="50966" customFormat="false" ht="12.75" hidden="false" customHeight="false" outlineLevel="0" collapsed="false">
      <c r="A50966" s="4" t="n">
        <f aca="false">IF(F50966&lt;&gt;0,"",E50966)</f>
        <v>0</v>
      </c>
    </row>
    <row r="50967" customFormat="false" ht="12.75" hidden="false" customHeight="false" outlineLevel="0" collapsed="false">
      <c r="A50967" s="4" t="n">
        <f aca="false">IF(F50967&lt;&gt;0,"",E50967)</f>
        <v>0</v>
      </c>
    </row>
    <row r="50968" customFormat="false" ht="12.75" hidden="false" customHeight="false" outlineLevel="0" collapsed="false">
      <c r="A50968" s="4" t="n">
        <f aca="false">IF(F50968&lt;&gt;0,"",E50968)</f>
        <v>0</v>
      </c>
    </row>
    <row r="50969" customFormat="false" ht="12.75" hidden="false" customHeight="false" outlineLevel="0" collapsed="false">
      <c r="A50969" s="4" t="n">
        <f aca="false">IF(F50969&lt;&gt;0,"",E50969)</f>
        <v>0</v>
      </c>
    </row>
    <row r="50970" customFormat="false" ht="12.75" hidden="false" customHeight="false" outlineLevel="0" collapsed="false">
      <c r="A50970" s="4" t="n">
        <f aca="false">IF(F50970&lt;&gt;0,"",E50970)</f>
        <v>0</v>
      </c>
    </row>
    <row r="50971" customFormat="false" ht="12.75" hidden="false" customHeight="false" outlineLevel="0" collapsed="false">
      <c r="A50971" s="4" t="n">
        <f aca="false">IF(F50971&lt;&gt;0,"",E50971)</f>
        <v>0</v>
      </c>
    </row>
    <row r="50972" customFormat="false" ht="12.75" hidden="false" customHeight="false" outlineLevel="0" collapsed="false">
      <c r="A50972" s="4" t="n">
        <f aca="false">IF(F50972&lt;&gt;0,"",E50972)</f>
        <v>0</v>
      </c>
    </row>
    <row r="50973" customFormat="false" ht="12.75" hidden="false" customHeight="false" outlineLevel="0" collapsed="false">
      <c r="A50973" s="4" t="n">
        <f aca="false">IF(F50973&lt;&gt;0,"",E50973)</f>
        <v>0</v>
      </c>
    </row>
    <row r="50974" customFormat="false" ht="12.75" hidden="false" customHeight="false" outlineLevel="0" collapsed="false">
      <c r="A50974" s="4" t="n">
        <f aca="false">IF(F50974&lt;&gt;0,"",E50974)</f>
        <v>0</v>
      </c>
    </row>
    <row r="50975" customFormat="false" ht="12.75" hidden="false" customHeight="false" outlineLevel="0" collapsed="false">
      <c r="A50975" s="4" t="n">
        <f aca="false">IF(F50975&lt;&gt;0,"",E50975)</f>
        <v>0</v>
      </c>
    </row>
    <row r="50976" customFormat="false" ht="12.75" hidden="false" customHeight="false" outlineLevel="0" collapsed="false">
      <c r="A50976" s="4" t="n">
        <f aca="false">IF(F50976&lt;&gt;0,"",E50976)</f>
        <v>0</v>
      </c>
    </row>
    <row r="50977" customFormat="false" ht="12.75" hidden="false" customHeight="false" outlineLevel="0" collapsed="false">
      <c r="A50977" s="4" t="n">
        <f aca="false">IF(F50977&lt;&gt;0,"",E50977)</f>
        <v>0</v>
      </c>
    </row>
    <row r="50978" customFormat="false" ht="12.75" hidden="false" customHeight="false" outlineLevel="0" collapsed="false">
      <c r="A50978" s="4" t="n">
        <f aca="false">IF(F50978&lt;&gt;0,"",E50978)</f>
        <v>0</v>
      </c>
    </row>
    <row r="50979" customFormat="false" ht="12.75" hidden="false" customHeight="false" outlineLevel="0" collapsed="false">
      <c r="A50979" s="4" t="n">
        <f aca="false">IF(F50979&lt;&gt;0,"",E50979)</f>
        <v>0</v>
      </c>
    </row>
    <row r="50980" customFormat="false" ht="12.75" hidden="false" customHeight="false" outlineLevel="0" collapsed="false">
      <c r="A50980" s="4" t="n">
        <f aca="false">IF(F50980&lt;&gt;0,"",E50980)</f>
        <v>0</v>
      </c>
    </row>
    <row r="50981" customFormat="false" ht="12.75" hidden="false" customHeight="false" outlineLevel="0" collapsed="false">
      <c r="A50981" s="4" t="n">
        <f aca="false">IF(F50981&lt;&gt;0,"",E50981)</f>
        <v>0</v>
      </c>
    </row>
    <row r="50982" customFormat="false" ht="12.75" hidden="false" customHeight="false" outlineLevel="0" collapsed="false">
      <c r="A50982" s="4" t="n">
        <f aca="false">IF(F50982&lt;&gt;0,"",E50982)</f>
        <v>0</v>
      </c>
    </row>
    <row r="50983" customFormat="false" ht="12.75" hidden="false" customHeight="false" outlineLevel="0" collapsed="false">
      <c r="A50983" s="4" t="n">
        <f aca="false">IF(F50983&lt;&gt;0,"",E50983)</f>
        <v>0</v>
      </c>
    </row>
    <row r="50984" customFormat="false" ht="12.75" hidden="false" customHeight="false" outlineLevel="0" collapsed="false">
      <c r="A50984" s="4" t="n">
        <f aca="false">IF(F50984&lt;&gt;0,"",E50984)</f>
        <v>0</v>
      </c>
    </row>
    <row r="50985" customFormat="false" ht="12.75" hidden="false" customHeight="false" outlineLevel="0" collapsed="false">
      <c r="A50985" s="4" t="n">
        <f aca="false">IF(F50985&lt;&gt;0,"",E50985)</f>
        <v>0</v>
      </c>
    </row>
    <row r="50986" customFormat="false" ht="12.75" hidden="false" customHeight="false" outlineLevel="0" collapsed="false">
      <c r="A50986" s="4" t="n">
        <f aca="false">IF(F50986&lt;&gt;0,"",E50986)</f>
        <v>0</v>
      </c>
    </row>
    <row r="50987" customFormat="false" ht="12.75" hidden="false" customHeight="false" outlineLevel="0" collapsed="false">
      <c r="A50987" s="4" t="n">
        <f aca="false">IF(F50987&lt;&gt;0,"",E50987)</f>
        <v>0</v>
      </c>
    </row>
    <row r="50988" customFormat="false" ht="12.75" hidden="false" customHeight="false" outlineLevel="0" collapsed="false">
      <c r="A50988" s="4" t="n">
        <f aca="false">IF(F50988&lt;&gt;0,"",E50988)</f>
        <v>0</v>
      </c>
    </row>
    <row r="50989" customFormat="false" ht="12.75" hidden="false" customHeight="false" outlineLevel="0" collapsed="false">
      <c r="A50989" s="4" t="n">
        <f aca="false">IF(F50989&lt;&gt;0,"",E50989)</f>
        <v>0</v>
      </c>
    </row>
    <row r="50990" customFormat="false" ht="12.75" hidden="false" customHeight="false" outlineLevel="0" collapsed="false">
      <c r="A50990" s="4" t="n">
        <f aca="false">IF(F50990&lt;&gt;0,"",E50990)</f>
        <v>0</v>
      </c>
    </row>
    <row r="50991" customFormat="false" ht="12.75" hidden="false" customHeight="false" outlineLevel="0" collapsed="false">
      <c r="A50991" s="4" t="n">
        <f aca="false">IF(F50991&lt;&gt;0,"",E50991)</f>
        <v>0</v>
      </c>
    </row>
    <row r="50992" customFormat="false" ht="12.75" hidden="false" customHeight="false" outlineLevel="0" collapsed="false">
      <c r="A50992" s="4" t="n">
        <f aca="false">IF(F50992&lt;&gt;0,"",E50992)</f>
        <v>0</v>
      </c>
    </row>
    <row r="50993" customFormat="false" ht="12.75" hidden="false" customHeight="false" outlineLevel="0" collapsed="false">
      <c r="A50993" s="4" t="n">
        <f aca="false">IF(F50993&lt;&gt;0,"",E50993)</f>
        <v>0</v>
      </c>
    </row>
    <row r="50994" customFormat="false" ht="12.75" hidden="false" customHeight="false" outlineLevel="0" collapsed="false">
      <c r="A50994" s="4" t="n">
        <f aca="false">IF(F50994&lt;&gt;0,"",E50994)</f>
        <v>0</v>
      </c>
    </row>
    <row r="50995" customFormat="false" ht="12.75" hidden="false" customHeight="false" outlineLevel="0" collapsed="false">
      <c r="A50995" s="4" t="n">
        <f aca="false">IF(F50995&lt;&gt;0,"",E50995)</f>
        <v>0</v>
      </c>
    </row>
    <row r="50996" customFormat="false" ht="12.75" hidden="false" customHeight="false" outlineLevel="0" collapsed="false">
      <c r="A50996" s="4" t="n">
        <f aca="false">IF(F50996&lt;&gt;0,"",E50996)</f>
        <v>0</v>
      </c>
    </row>
    <row r="50997" customFormat="false" ht="12.75" hidden="false" customHeight="false" outlineLevel="0" collapsed="false">
      <c r="A50997" s="4" t="n">
        <f aca="false">IF(F50997&lt;&gt;0,"",E50997)</f>
        <v>0</v>
      </c>
    </row>
    <row r="50998" customFormat="false" ht="12.75" hidden="false" customHeight="false" outlineLevel="0" collapsed="false">
      <c r="A50998" s="4" t="n">
        <f aca="false">IF(F50998&lt;&gt;0,"",E50998)</f>
        <v>0</v>
      </c>
    </row>
    <row r="50999" customFormat="false" ht="12.75" hidden="false" customHeight="false" outlineLevel="0" collapsed="false">
      <c r="A50999" s="4" t="n">
        <f aca="false">IF(F50999&lt;&gt;0,"",E50999)</f>
        <v>0</v>
      </c>
    </row>
    <row r="51000" customFormat="false" ht="12.75" hidden="false" customHeight="false" outlineLevel="0" collapsed="false">
      <c r="A51000" s="4" t="n">
        <f aca="false">IF(F51000&lt;&gt;0,"",E51000)</f>
        <v>0</v>
      </c>
    </row>
    <row r="51001" customFormat="false" ht="12.75" hidden="false" customHeight="false" outlineLevel="0" collapsed="false">
      <c r="A51001" s="4" t="n">
        <f aca="false">IF(F51001&lt;&gt;0,"",E51001)</f>
        <v>0</v>
      </c>
    </row>
    <row r="51002" customFormat="false" ht="12.75" hidden="false" customHeight="false" outlineLevel="0" collapsed="false">
      <c r="A51002" s="4" t="n">
        <f aca="false">IF(F51002&lt;&gt;0,"",E51002)</f>
        <v>0</v>
      </c>
    </row>
    <row r="51003" customFormat="false" ht="12.75" hidden="false" customHeight="false" outlineLevel="0" collapsed="false">
      <c r="A51003" s="4" t="n">
        <f aca="false">IF(F51003&lt;&gt;0,"",E51003)</f>
        <v>0</v>
      </c>
    </row>
    <row r="51004" customFormat="false" ht="12.75" hidden="false" customHeight="false" outlineLevel="0" collapsed="false">
      <c r="A51004" s="4" t="n">
        <f aca="false">IF(F51004&lt;&gt;0,"",E51004)</f>
        <v>0</v>
      </c>
    </row>
    <row r="51005" customFormat="false" ht="12.75" hidden="false" customHeight="false" outlineLevel="0" collapsed="false">
      <c r="A51005" s="4" t="n">
        <f aca="false">IF(F51005&lt;&gt;0,"",E51005)</f>
        <v>0</v>
      </c>
    </row>
    <row r="51006" customFormat="false" ht="12.75" hidden="false" customHeight="false" outlineLevel="0" collapsed="false">
      <c r="A51006" s="4" t="n">
        <f aca="false">IF(F51006&lt;&gt;0,"",E51006)</f>
        <v>0</v>
      </c>
    </row>
    <row r="51007" customFormat="false" ht="12.75" hidden="false" customHeight="false" outlineLevel="0" collapsed="false">
      <c r="A51007" s="4" t="n">
        <f aca="false">IF(F51007&lt;&gt;0,"",E51007)</f>
        <v>0</v>
      </c>
    </row>
    <row r="51008" customFormat="false" ht="12.75" hidden="false" customHeight="false" outlineLevel="0" collapsed="false">
      <c r="A51008" s="4" t="n">
        <f aca="false">IF(F51008&lt;&gt;0,"",E51008)</f>
        <v>0</v>
      </c>
    </row>
    <row r="51009" customFormat="false" ht="12.75" hidden="false" customHeight="false" outlineLevel="0" collapsed="false">
      <c r="A51009" s="4" t="n">
        <f aca="false">IF(F51009&lt;&gt;0,"",E51009)</f>
        <v>0</v>
      </c>
    </row>
    <row r="51010" customFormat="false" ht="12.75" hidden="false" customHeight="false" outlineLevel="0" collapsed="false">
      <c r="A51010" s="4" t="n">
        <f aca="false">IF(F51010&lt;&gt;0,"",E51010)</f>
        <v>0</v>
      </c>
    </row>
    <row r="51011" customFormat="false" ht="12.75" hidden="false" customHeight="false" outlineLevel="0" collapsed="false">
      <c r="A51011" s="4" t="n">
        <f aca="false">IF(F51011&lt;&gt;0,"",E51011)</f>
        <v>0</v>
      </c>
    </row>
    <row r="51012" customFormat="false" ht="12.75" hidden="false" customHeight="false" outlineLevel="0" collapsed="false">
      <c r="A51012" s="4" t="n">
        <f aca="false">IF(F51012&lt;&gt;0,"",E51012)</f>
        <v>0</v>
      </c>
    </row>
    <row r="51013" customFormat="false" ht="12.75" hidden="false" customHeight="false" outlineLevel="0" collapsed="false">
      <c r="A51013" s="4" t="n">
        <f aca="false">IF(F51013&lt;&gt;0,"",E51013)</f>
        <v>0</v>
      </c>
    </row>
    <row r="51014" customFormat="false" ht="12.75" hidden="false" customHeight="false" outlineLevel="0" collapsed="false">
      <c r="A51014" s="4" t="n">
        <f aca="false">IF(F51014&lt;&gt;0,"",E51014)</f>
        <v>0</v>
      </c>
    </row>
    <row r="51015" customFormat="false" ht="12.75" hidden="false" customHeight="false" outlineLevel="0" collapsed="false">
      <c r="A51015" s="4" t="n">
        <f aca="false">IF(F51015&lt;&gt;0,"",E51015)</f>
        <v>0</v>
      </c>
    </row>
    <row r="51016" customFormat="false" ht="12.75" hidden="false" customHeight="false" outlineLevel="0" collapsed="false">
      <c r="A51016" s="4" t="n">
        <f aca="false">IF(F51016&lt;&gt;0,"",E51016)</f>
        <v>0</v>
      </c>
    </row>
    <row r="51017" customFormat="false" ht="12.75" hidden="false" customHeight="false" outlineLevel="0" collapsed="false">
      <c r="A51017" s="4" t="n">
        <f aca="false">IF(F51017&lt;&gt;0,"",E51017)</f>
        <v>0</v>
      </c>
    </row>
    <row r="51018" customFormat="false" ht="12.75" hidden="false" customHeight="false" outlineLevel="0" collapsed="false">
      <c r="A51018" s="4" t="n">
        <f aca="false">IF(F51018&lt;&gt;0,"",E51018)</f>
        <v>0</v>
      </c>
    </row>
    <row r="51019" customFormat="false" ht="12.75" hidden="false" customHeight="false" outlineLevel="0" collapsed="false">
      <c r="A51019" s="4" t="n">
        <f aca="false">IF(F51019&lt;&gt;0,"",E51019)</f>
        <v>0</v>
      </c>
    </row>
    <row r="51020" customFormat="false" ht="12.75" hidden="false" customHeight="false" outlineLevel="0" collapsed="false">
      <c r="A51020" s="4" t="n">
        <f aca="false">IF(F51020&lt;&gt;0,"",E51020)</f>
        <v>0</v>
      </c>
    </row>
    <row r="51021" customFormat="false" ht="12.75" hidden="false" customHeight="false" outlineLevel="0" collapsed="false">
      <c r="A51021" s="4" t="n">
        <f aca="false">IF(F51021&lt;&gt;0,"",E51021)</f>
        <v>0</v>
      </c>
    </row>
    <row r="51022" customFormat="false" ht="12.75" hidden="false" customHeight="false" outlineLevel="0" collapsed="false">
      <c r="A51022" s="4" t="n">
        <f aca="false">IF(F51022&lt;&gt;0,"",E51022)</f>
        <v>0</v>
      </c>
    </row>
    <row r="51023" customFormat="false" ht="12.75" hidden="false" customHeight="false" outlineLevel="0" collapsed="false">
      <c r="A51023" s="4" t="n">
        <f aca="false">IF(F51023&lt;&gt;0,"",E51023)</f>
        <v>0</v>
      </c>
    </row>
    <row r="51024" customFormat="false" ht="12.75" hidden="false" customHeight="false" outlineLevel="0" collapsed="false">
      <c r="A51024" s="4" t="n">
        <f aca="false">IF(F51024&lt;&gt;0,"",E51024)</f>
        <v>0</v>
      </c>
    </row>
    <row r="51025" customFormat="false" ht="12.75" hidden="false" customHeight="false" outlineLevel="0" collapsed="false">
      <c r="A51025" s="4" t="n">
        <f aca="false">IF(F51025&lt;&gt;0,"",E51025)</f>
        <v>0</v>
      </c>
    </row>
    <row r="51026" customFormat="false" ht="12.75" hidden="false" customHeight="false" outlineLevel="0" collapsed="false">
      <c r="A51026" s="4" t="n">
        <f aca="false">IF(F51026&lt;&gt;0,"",E51026)</f>
        <v>0</v>
      </c>
    </row>
    <row r="51027" customFormat="false" ht="12.75" hidden="false" customHeight="false" outlineLevel="0" collapsed="false">
      <c r="A51027" s="4" t="n">
        <f aca="false">IF(F51027&lt;&gt;0,"",E51027)</f>
        <v>0</v>
      </c>
    </row>
    <row r="51028" customFormat="false" ht="12.75" hidden="false" customHeight="false" outlineLevel="0" collapsed="false">
      <c r="A51028" s="4" t="n">
        <f aca="false">IF(F51028&lt;&gt;0,"",E51028)</f>
        <v>0</v>
      </c>
    </row>
    <row r="51029" customFormat="false" ht="12.75" hidden="false" customHeight="false" outlineLevel="0" collapsed="false">
      <c r="A51029" s="4" t="n">
        <f aca="false">IF(F51029&lt;&gt;0,"",E51029)</f>
        <v>0</v>
      </c>
    </row>
    <row r="51030" customFormat="false" ht="12.75" hidden="false" customHeight="false" outlineLevel="0" collapsed="false">
      <c r="A51030" s="4" t="n">
        <f aca="false">IF(F51030&lt;&gt;0,"",E51030)</f>
        <v>0</v>
      </c>
    </row>
    <row r="51031" customFormat="false" ht="12.75" hidden="false" customHeight="false" outlineLevel="0" collapsed="false">
      <c r="A51031" s="4" t="n">
        <f aca="false">IF(F51031&lt;&gt;0,"",E51031)</f>
        <v>0</v>
      </c>
    </row>
    <row r="51032" customFormat="false" ht="12.75" hidden="false" customHeight="false" outlineLevel="0" collapsed="false">
      <c r="A51032" s="4" t="n">
        <f aca="false">IF(F51032&lt;&gt;0,"",E51032)</f>
        <v>0</v>
      </c>
    </row>
    <row r="51033" customFormat="false" ht="12.75" hidden="false" customHeight="false" outlineLevel="0" collapsed="false">
      <c r="A51033" s="4" t="n">
        <f aca="false">IF(F51033&lt;&gt;0,"",E51033)</f>
        <v>0</v>
      </c>
    </row>
    <row r="51034" customFormat="false" ht="12.75" hidden="false" customHeight="false" outlineLevel="0" collapsed="false">
      <c r="A51034" s="4" t="n">
        <f aca="false">IF(F51034&lt;&gt;0,"",E51034)</f>
        <v>0</v>
      </c>
    </row>
    <row r="51035" customFormat="false" ht="12.75" hidden="false" customHeight="false" outlineLevel="0" collapsed="false">
      <c r="A51035" s="4" t="n">
        <f aca="false">IF(F51035&lt;&gt;0,"",E51035)</f>
        <v>0</v>
      </c>
    </row>
    <row r="51036" customFormat="false" ht="12.75" hidden="false" customHeight="false" outlineLevel="0" collapsed="false">
      <c r="A51036" s="4" t="n">
        <f aca="false">IF(F51036&lt;&gt;0,"",E51036)</f>
        <v>0</v>
      </c>
    </row>
    <row r="51037" customFormat="false" ht="12.75" hidden="false" customHeight="false" outlineLevel="0" collapsed="false">
      <c r="A51037" s="4" t="n">
        <f aca="false">IF(F51037&lt;&gt;0,"",E51037)</f>
        <v>0</v>
      </c>
    </row>
    <row r="51038" customFormat="false" ht="12.75" hidden="false" customHeight="false" outlineLevel="0" collapsed="false">
      <c r="A51038" s="4" t="n">
        <f aca="false">IF(F51038&lt;&gt;0,"",E51038)</f>
        <v>0</v>
      </c>
    </row>
    <row r="51039" customFormat="false" ht="12.75" hidden="false" customHeight="false" outlineLevel="0" collapsed="false">
      <c r="A51039" s="4" t="n">
        <f aca="false">IF(F51039&lt;&gt;0,"",E51039)</f>
        <v>0</v>
      </c>
    </row>
    <row r="51040" customFormat="false" ht="12.75" hidden="false" customHeight="false" outlineLevel="0" collapsed="false">
      <c r="A51040" s="4" t="n">
        <f aca="false">IF(F51040&lt;&gt;0,"",E51040)</f>
        <v>0</v>
      </c>
    </row>
    <row r="51041" customFormat="false" ht="12.75" hidden="false" customHeight="false" outlineLevel="0" collapsed="false">
      <c r="A51041" s="4" t="n">
        <f aca="false">IF(F51041&lt;&gt;0,"",E51041)</f>
        <v>0</v>
      </c>
    </row>
    <row r="51042" customFormat="false" ht="12.75" hidden="false" customHeight="false" outlineLevel="0" collapsed="false">
      <c r="A51042" s="4" t="n">
        <f aca="false">IF(F51042&lt;&gt;0,"",E51042)</f>
        <v>0</v>
      </c>
    </row>
    <row r="51043" customFormat="false" ht="12.75" hidden="false" customHeight="false" outlineLevel="0" collapsed="false">
      <c r="A51043" s="4" t="n">
        <f aca="false">IF(F51043&lt;&gt;0,"",E51043)</f>
        <v>0</v>
      </c>
    </row>
    <row r="51044" customFormat="false" ht="12.75" hidden="false" customHeight="false" outlineLevel="0" collapsed="false">
      <c r="A51044" s="4" t="n">
        <f aca="false">IF(F51044&lt;&gt;0,"",E51044)</f>
        <v>0</v>
      </c>
    </row>
    <row r="51045" customFormat="false" ht="12.75" hidden="false" customHeight="false" outlineLevel="0" collapsed="false">
      <c r="A51045" s="4" t="n">
        <f aca="false">IF(F51045&lt;&gt;0,"",E51045)</f>
        <v>0</v>
      </c>
    </row>
    <row r="51046" customFormat="false" ht="12.75" hidden="false" customHeight="false" outlineLevel="0" collapsed="false">
      <c r="A51046" s="4" t="n">
        <f aca="false">IF(F51046&lt;&gt;0,"",E51046)</f>
        <v>0</v>
      </c>
    </row>
    <row r="51047" customFormat="false" ht="12.75" hidden="false" customHeight="false" outlineLevel="0" collapsed="false">
      <c r="A51047" s="4" t="n">
        <f aca="false">IF(F51047&lt;&gt;0,"",E51047)</f>
        <v>0</v>
      </c>
    </row>
    <row r="51048" customFormat="false" ht="12.75" hidden="false" customHeight="false" outlineLevel="0" collapsed="false">
      <c r="A51048" s="4" t="n">
        <f aca="false">IF(F51048&lt;&gt;0,"",E51048)</f>
        <v>0</v>
      </c>
    </row>
    <row r="51049" customFormat="false" ht="12.75" hidden="false" customHeight="false" outlineLevel="0" collapsed="false">
      <c r="A51049" s="4" t="n">
        <f aca="false">IF(F51049&lt;&gt;0,"",E51049)</f>
        <v>0</v>
      </c>
    </row>
    <row r="51050" customFormat="false" ht="12.75" hidden="false" customHeight="false" outlineLevel="0" collapsed="false">
      <c r="A51050" s="4" t="n">
        <f aca="false">IF(F51050&lt;&gt;0,"",E51050)</f>
        <v>0</v>
      </c>
    </row>
    <row r="51051" customFormat="false" ht="12.75" hidden="false" customHeight="false" outlineLevel="0" collapsed="false">
      <c r="A51051" s="4" t="n">
        <f aca="false">IF(F51051&lt;&gt;0,"",E51051)</f>
        <v>0</v>
      </c>
    </row>
    <row r="51052" customFormat="false" ht="12.75" hidden="false" customHeight="false" outlineLevel="0" collapsed="false">
      <c r="A51052" s="4" t="n">
        <f aca="false">IF(F51052&lt;&gt;0,"",E51052)</f>
        <v>0</v>
      </c>
    </row>
    <row r="51053" customFormat="false" ht="12.75" hidden="false" customHeight="false" outlineLevel="0" collapsed="false">
      <c r="A51053" s="4" t="n">
        <f aca="false">IF(F51053&lt;&gt;0,"",E51053)</f>
        <v>0</v>
      </c>
    </row>
    <row r="51054" customFormat="false" ht="12.75" hidden="false" customHeight="false" outlineLevel="0" collapsed="false">
      <c r="A51054" s="4" t="n">
        <f aca="false">IF(F51054&lt;&gt;0,"",E51054)</f>
        <v>0</v>
      </c>
    </row>
    <row r="51055" customFormat="false" ht="12.75" hidden="false" customHeight="false" outlineLevel="0" collapsed="false">
      <c r="A51055" s="4" t="n">
        <f aca="false">IF(F51055&lt;&gt;0,"",E51055)</f>
        <v>0</v>
      </c>
    </row>
    <row r="51056" customFormat="false" ht="12.75" hidden="false" customHeight="false" outlineLevel="0" collapsed="false">
      <c r="A51056" s="4" t="n">
        <f aca="false">IF(F51056&lt;&gt;0,"",E51056)</f>
        <v>0</v>
      </c>
    </row>
    <row r="51057" customFormat="false" ht="12.75" hidden="false" customHeight="false" outlineLevel="0" collapsed="false">
      <c r="A51057" s="4" t="n">
        <f aca="false">IF(F51057&lt;&gt;0,"",E51057)</f>
        <v>0</v>
      </c>
    </row>
    <row r="51058" customFormat="false" ht="12.75" hidden="false" customHeight="false" outlineLevel="0" collapsed="false">
      <c r="A51058" s="4" t="n">
        <f aca="false">IF(F51058&lt;&gt;0,"",E51058)</f>
        <v>0</v>
      </c>
    </row>
    <row r="51059" customFormat="false" ht="12.75" hidden="false" customHeight="false" outlineLevel="0" collapsed="false">
      <c r="A51059" s="4" t="n">
        <f aca="false">IF(F51059&lt;&gt;0,"",E51059)</f>
        <v>0</v>
      </c>
    </row>
    <row r="51060" customFormat="false" ht="12.75" hidden="false" customHeight="false" outlineLevel="0" collapsed="false">
      <c r="A51060" s="4" t="n">
        <f aca="false">IF(F51060&lt;&gt;0,"",E51060)</f>
        <v>0</v>
      </c>
    </row>
    <row r="51061" customFormat="false" ht="12.75" hidden="false" customHeight="false" outlineLevel="0" collapsed="false">
      <c r="A51061" s="4" t="n">
        <f aca="false">IF(F51061&lt;&gt;0,"",E51061)</f>
        <v>0</v>
      </c>
    </row>
    <row r="51062" customFormat="false" ht="12.75" hidden="false" customHeight="false" outlineLevel="0" collapsed="false">
      <c r="A51062" s="4" t="n">
        <f aca="false">IF(F51062&lt;&gt;0,"",E51062)</f>
        <v>0</v>
      </c>
    </row>
    <row r="51063" customFormat="false" ht="12.75" hidden="false" customHeight="false" outlineLevel="0" collapsed="false">
      <c r="A51063" s="4" t="n">
        <f aca="false">IF(F51063&lt;&gt;0,"",E51063)</f>
        <v>0</v>
      </c>
    </row>
    <row r="51064" customFormat="false" ht="12.75" hidden="false" customHeight="false" outlineLevel="0" collapsed="false">
      <c r="A51064" s="4" t="n">
        <f aca="false">IF(F51064&lt;&gt;0,"",E51064)</f>
        <v>0</v>
      </c>
    </row>
    <row r="51065" customFormat="false" ht="12.75" hidden="false" customHeight="false" outlineLevel="0" collapsed="false">
      <c r="A51065" s="4" t="n">
        <f aca="false">IF(F51065&lt;&gt;0,"",E51065)</f>
        <v>0</v>
      </c>
    </row>
    <row r="51066" customFormat="false" ht="12.75" hidden="false" customHeight="false" outlineLevel="0" collapsed="false">
      <c r="A51066" s="4" t="n">
        <f aca="false">IF(F51066&lt;&gt;0,"",E51066)</f>
        <v>0</v>
      </c>
    </row>
    <row r="51067" customFormat="false" ht="12.75" hidden="false" customHeight="false" outlineLevel="0" collapsed="false">
      <c r="A51067" s="4" t="n">
        <f aca="false">IF(F51067&lt;&gt;0,"",E51067)</f>
        <v>0</v>
      </c>
    </row>
    <row r="51068" customFormat="false" ht="12.75" hidden="false" customHeight="false" outlineLevel="0" collapsed="false">
      <c r="A51068" s="4" t="n">
        <f aca="false">IF(F51068&lt;&gt;0,"",E51068)</f>
        <v>0</v>
      </c>
    </row>
    <row r="51069" customFormat="false" ht="12.75" hidden="false" customHeight="false" outlineLevel="0" collapsed="false">
      <c r="A51069" s="4" t="n">
        <f aca="false">IF(F51069&lt;&gt;0,"",E51069)</f>
        <v>0</v>
      </c>
    </row>
    <row r="51070" customFormat="false" ht="12.75" hidden="false" customHeight="false" outlineLevel="0" collapsed="false">
      <c r="A51070" s="4" t="n">
        <f aca="false">IF(F51070&lt;&gt;0,"",E51070)</f>
        <v>0</v>
      </c>
    </row>
    <row r="51071" customFormat="false" ht="12.75" hidden="false" customHeight="false" outlineLevel="0" collapsed="false">
      <c r="A51071" s="4" t="n">
        <f aca="false">IF(F51071&lt;&gt;0,"",E51071)</f>
        <v>0</v>
      </c>
    </row>
    <row r="51072" customFormat="false" ht="12.75" hidden="false" customHeight="false" outlineLevel="0" collapsed="false">
      <c r="A51072" s="4" t="n">
        <f aca="false">IF(F51072&lt;&gt;0,"",E51072)</f>
        <v>0</v>
      </c>
    </row>
    <row r="51073" customFormat="false" ht="12.75" hidden="false" customHeight="false" outlineLevel="0" collapsed="false">
      <c r="A51073" s="4" t="n">
        <f aca="false">IF(F51073&lt;&gt;0,"",E51073)</f>
        <v>0</v>
      </c>
    </row>
    <row r="51074" customFormat="false" ht="12.75" hidden="false" customHeight="false" outlineLevel="0" collapsed="false">
      <c r="A51074" s="4" t="n">
        <f aca="false">IF(F51074&lt;&gt;0,"",E51074)</f>
        <v>0</v>
      </c>
    </row>
    <row r="51075" customFormat="false" ht="12.75" hidden="false" customHeight="false" outlineLevel="0" collapsed="false">
      <c r="A51075" s="4" t="n">
        <f aca="false">IF(F51075&lt;&gt;0,"",E51075)</f>
        <v>0</v>
      </c>
    </row>
    <row r="51076" customFormat="false" ht="12.75" hidden="false" customHeight="false" outlineLevel="0" collapsed="false">
      <c r="A51076" s="4" t="n">
        <f aca="false">IF(F51076&lt;&gt;0,"",E51076)</f>
        <v>0</v>
      </c>
    </row>
    <row r="51077" customFormat="false" ht="12.75" hidden="false" customHeight="false" outlineLevel="0" collapsed="false">
      <c r="A51077" s="4" t="n">
        <f aca="false">IF(F51077&lt;&gt;0,"",E51077)</f>
        <v>0</v>
      </c>
    </row>
    <row r="51078" customFormat="false" ht="12.75" hidden="false" customHeight="false" outlineLevel="0" collapsed="false">
      <c r="A51078" s="4" t="n">
        <f aca="false">IF(F51078&lt;&gt;0,"",E51078)</f>
        <v>0</v>
      </c>
    </row>
    <row r="51079" customFormat="false" ht="12.75" hidden="false" customHeight="false" outlineLevel="0" collapsed="false">
      <c r="A51079" s="4" t="n">
        <f aca="false">IF(F51079&lt;&gt;0,"",E51079)</f>
        <v>0</v>
      </c>
    </row>
    <row r="51080" customFormat="false" ht="12.75" hidden="false" customHeight="false" outlineLevel="0" collapsed="false">
      <c r="A51080" s="4" t="n">
        <f aca="false">IF(F51080&lt;&gt;0,"",E51080)</f>
        <v>0</v>
      </c>
    </row>
    <row r="51081" customFormat="false" ht="12.75" hidden="false" customHeight="false" outlineLevel="0" collapsed="false">
      <c r="A51081" s="4" t="n">
        <f aca="false">IF(F51081&lt;&gt;0,"",E51081)</f>
        <v>0</v>
      </c>
    </row>
    <row r="51082" customFormat="false" ht="12.75" hidden="false" customHeight="false" outlineLevel="0" collapsed="false">
      <c r="A51082" s="4" t="n">
        <f aca="false">IF(F51082&lt;&gt;0,"",E51082)</f>
        <v>0</v>
      </c>
    </row>
    <row r="51083" customFormat="false" ht="12.75" hidden="false" customHeight="false" outlineLevel="0" collapsed="false">
      <c r="A51083" s="4" t="n">
        <f aca="false">IF(F51083&lt;&gt;0,"",E51083)</f>
        <v>0</v>
      </c>
    </row>
    <row r="51084" customFormat="false" ht="12.75" hidden="false" customHeight="false" outlineLevel="0" collapsed="false">
      <c r="A51084" s="4" t="n">
        <f aca="false">IF(F51084&lt;&gt;0,"",E51084)</f>
        <v>0</v>
      </c>
    </row>
    <row r="51085" customFormat="false" ht="12.75" hidden="false" customHeight="false" outlineLevel="0" collapsed="false">
      <c r="A51085" s="4" t="n">
        <f aca="false">IF(F51085&lt;&gt;0,"",E51085)</f>
        <v>0</v>
      </c>
    </row>
    <row r="51086" customFormat="false" ht="12.75" hidden="false" customHeight="false" outlineLevel="0" collapsed="false">
      <c r="A51086" s="4" t="n">
        <f aca="false">IF(F51086&lt;&gt;0,"",E51086)</f>
        <v>0</v>
      </c>
    </row>
    <row r="51087" customFormat="false" ht="12.75" hidden="false" customHeight="false" outlineLevel="0" collapsed="false">
      <c r="A51087" s="4" t="n">
        <f aca="false">IF(F51087&lt;&gt;0,"",E51087)</f>
        <v>0</v>
      </c>
    </row>
    <row r="51088" customFormat="false" ht="12.75" hidden="false" customHeight="false" outlineLevel="0" collapsed="false">
      <c r="A51088" s="4" t="n">
        <f aca="false">IF(F51088&lt;&gt;0,"",E51088)</f>
        <v>0</v>
      </c>
    </row>
    <row r="51089" customFormat="false" ht="12.75" hidden="false" customHeight="false" outlineLevel="0" collapsed="false">
      <c r="A51089" s="4" t="n">
        <f aca="false">IF(F51089&lt;&gt;0,"",E51089)</f>
        <v>0</v>
      </c>
    </row>
    <row r="51090" customFormat="false" ht="12.75" hidden="false" customHeight="false" outlineLevel="0" collapsed="false">
      <c r="A51090" s="4" t="n">
        <f aca="false">IF(F51090&lt;&gt;0,"",E51090)</f>
        <v>0</v>
      </c>
    </row>
    <row r="51091" customFormat="false" ht="12.75" hidden="false" customHeight="false" outlineLevel="0" collapsed="false">
      <c r="A51091" s="4" t="n">
        <f aca="false">IF(F51091&lt;&gt;0,"",E51091)</f>
        <v>0</v>
      </c>
    </row>
    <row r="51092" customFormat="false" ht="12.75" hidden="false" customHeight="false" outlineLevel="0" collapsed="false">
      <c r="A51092" s="4" t="n">
        <f aca="false">IF(F51092&lt;&gt;0,"",E51092)</f>
        <v>0</v>
      </c>
    </row>
    <row r="51093" customFormat="false" ht="12.75" hidden="false" customHeight="false" outlineLevel="0" collapsed="false">
      <c r="A51093" s="4" t="n">
        <f aca="false">IF(F51093&lt;&gt;0,"",E51093)</f>
        <v>0</v>
      </c>
    </row>
    <row r="51094" customFormat="false" ht="12.75" hidden="false" customHeight="false" outlineLevel="0" collapsed="false">
      <c r="A51094" s="4" t="n">
        <f aca="false">IF(F51094&lt;&gt;0,"",E51094)</f>
        <v>0</v>
      </c>
    </row>
    <row r="51095" customFormat="false" ht="12.75" hidden="false" customHeight="false" outlineLevel="0" collapsed="false">
      <c r="A51095" s="4" t="n">
        <f aca="false">IF(F51095&lt;&gt;0,"",E51095)</f>
        <v>0</v>
      </c>
    </row>
    <row r="51096" customFormat="false" ht="12.75" hidden="false" customHeight="false" outlineLevel="0" collapsed="false">
      <c r="A51096" s="4" t="n">
        <f aca="false">IF(F51096&lt;&gt;0,"",E51096)</f>
        <v>0</v>
      </c>
    </row>
    <row r="51097" customFormat="false" ht="12.75" hidden="false" customHeight="false" outlineLevel="0" collapsed="false">
      <c r="A51097" s="4" t="n">
        <f aca="false">IF(F51097&lt;&gt;0,"",E51097)</f>
        <v>0</v>
      </c>
    </row>
    <row r="51098" customFormat="false" ht="12.75" hidden="false" customHeight="false" outlineLevel="0" collapsed="false">
      <c r="A51098" s="4" t="n">
        <f aca="false">IF(F51098&lt;&gt;0,"",E51098)</f>
        <v>0</v>
      </c>
    </row>
    <row r="51099" customFormat="false" ht="12.75" hidden="false" customHeight="false" outlineLevel="0" collapsed="false">
      <c r="A51099" s="4" t="n">
        <f aca="false">IF(F51099&lt;&gt;0,"",E51099)</f>
        <v>0</v>
      </c>
    </row>
    <row r="51100" customFormat="false" ht="12.75" hidden="false" customHeight="false" outlineLevel="0" collapsed="false">
      <c r="A51100" s="4" t="n">
        <f aca="false">IF(F51100&lt;&gt;0,"",E51100)</f>
        <v>0</v>
      </c>
    </row>
    <row r="51101" customFormat="false" ht="12.75" hidden="false" customHeight="false" outlineLevel="0" collapsed="false">
      <c r="A51101" s="4" t="n">
        <f aca="false">IF(F51101&lt;&gt;0,"",E51101)</f>
        <v>0</v>
      </c>
    </row>
    <row r="51102" customFormat="false" ht="12.75" hidden="false" customHeight="false" outlineLevel="0" collapsed="false">
      <c r="A51102" s="4" t="n">
        <f aca="false">IF(F51102&lt;&gt;0,"",E51102)</f>
        <v>0</v>
      </c>
    </row>
    <row r="51103" customFormat="false" ht="12.75" hidden="false" customHeight="false" outlineLevel="0" collapsed="false">
      <c r="A51103" s="4" t="n">
        <f aca="false">IF(F51103&lt;&gt;0,"",E51103)</f>
        <v>0</v>
      </c>
    </row>
    <row r="51104" customFormat="false" ht="12.75" hidden="false" customHeight="false" outlineLevel="0" collapsed="false">
      <c r="A51104" s="4" t="n">
        <f aca="false">IF(F51104&lt;&gt;0,"",E51104)</f>
        <v>0</v>
      </c>
    </row>
    <row r="51105" customFormat="false" ht="12.75" hidden="false" customHeight="false" outlineLevel="0" collapsed="false">
      <c r="A51105" s="4" t="n">
        <f aca="false">IF(F51105&lt;&gt;0,"",E51105)</f>
        <v>0</v>
      </c>
    </row>
    <row r="51106" customFormat="false" ht="12.75" hidden="false" customHeight="false" outlineLevel="0" collapsed="false">
      <c r="A51106" s="4" t="n">
        <f aca="false">IF(F51106&lt;&gt;0,"",E51106)</f>
        <v>0</v>
      </c>
    </row>
    <row r="51107" customFormat="false" ht="12.75" hidden="false" customHeight="false" outlineLevel="0" collapsed="false">
      <c r="A51107" s="4" t="n">
        <f aca="false">IF(F51107&lt;&gt;0,"",E51107)</f>
        <v>0</v>
      </c>
    </row>
    <row r="51108" customFormat="false" ht="12.75" hidden="false" customHeight="false" outlineLevel="0" collapsed="false">
      <c r="A51108" s="4" t="n">
        <f aca="false">IF(F51108&lt;&gt;0,"",E51108)</f>
        <v>0</v>
      </c>
    </row>
    <row r="51109" customFormat="false" ht="12.75" hidden="false" customHeight="false" outlineLevel="0" collapsed="false">
      <c r="A51109" s="4" t="n">
        <f aca="false">IF(F51109&lt;&gt;0,"",E51109)</f>
        <v>0</v>
      </c>
    </row>
    <row r="51110" customFormat="false" ht="12.75" hidden="false" customHeight="false" outlineLevel="0" collapsed="false">
      <c r="A51110" s="4" t="n">
        <f aca="false">IF(F51110&lt;&gt;0,"",E51110)</f>
        <v>0</v>
      </c>
    </row>
    <row r="51111" customFormat="false" ht="12.75" hidden="false" customHeight="false" outlineLevel="0" collapsed="false">
      <c r="A51111" s="4" t="n">
        <f aca="false">IF(F51111&lt;&gt;0,"",E51111)</f>
        <v>0</v>
      </c>
    </row>
    <row r="51112" customFormat="false" ht="12.75" hidden="false" customHeight="false" outlineLevel="0" collapsed="false">
      <c r="A51112" s="4" t="n">
        <f aca="false">IF(F51112&lt;&gt;0,"",E51112)</f>
        <v>0</v>
      </c>
    </row>
    <row r="51113" customFormat="false" ht="12.75" hidden="false" customHeight="false" outlineLevel="0" collapsed="false">
      <c r="A51113" s="4" t="n">
        <f aca="false">IF(F51113&lt;&gt;0,"",E51113)</f>
        <v>0</v>
      </c>
    </row>
    <row r="51114" customFormat="false" ht="12.75" hidden="false" customHeight="false" outlineLevel="0" collapsed="false">
      <c r="A51114" s="4" t="n">
        <f aca="false">IF(F51114&lt;&gt;0,"",E51114)</f>
        <v>0</v>
      </c>
    </row>
    <row r="51115" customFormat="false" ht="12.75" hidden="false" customHeight="false" outlineLevel="0" collapsed="false">
      <c r="A51115" s="4" t="n">
        <f aca="false">IF(F51115&lt;&gt;0,"",E51115)</f>
        <v>0</v>
      </c>
    </row>
    <row r="51116" customFormat="false" ht="12.75" hidden="false" customHeight="false" outlineLevel="0" collapsed="false">
      <c r="A51116" s="4" t="n">
        <f aca="false">IF(F51116&lt;&gt;0,"",E51116)</f>
        <v>0</v>
      </c>
    </row>
    <row r="51117" customFormat="false" ht="12.75" hidden="false" customHeight="false" outlineLevel="0" collapsed="false">
      <c r="A51117" s="4" t="n">
        <f aca="false">IF(F51117&lt;&gt;0,"",E51117)</f>
        <v>0</v>
      </c>
    </row>
    <row r="51118" customFormat="false" ht="12.75" hidden="false" customHeight="false" outlineLevel="0" collapsed="false">
      <c r="A51118" s="4" t="n">
        <f aca="false">IF(F51118&lt;&gt;0,"",E51118)</f>
        <v>0</v>
      </c>
    </row>
    <row r="51119" customFormat="false" ht="12.75" hidden="false" customHeight="false" outlineLevel="0" collapsed="false">
      <c r="A51119" s="4" t="n">
        <f aca="false">IF(F51119&lt;&gt;0,"",E51119)</f>
        <v>0</v>
      </c>
    </row>
    <row r="51120" customFormat="false" ht="12.75" hidden="false" customHeight="false" outlineLevel="0" collapsed="false">
      <c r="A51120" s="4" t="n">
        <f aca="false">IF(F51120&lt;&gt;0,"",E51120)</f>
        <v>0</v>
      </c>
    </row>
    <row r="51121" customFormat="false" ht="12.75" hidden="false" customHeight="false" outlineLevel="0" collapsed="false">
      <c r="A51121" s="4" t="n">
        <f aca="false">IF(F51121&lt;&gt;0,"",E51121)</f>
        <v>0</v>
      </c>
    </row>
    <row r="51122" customFormat="false" ht="12.75" hidden="false" customHeight="false" outlineLevel="0" collapsed="false">
      <c r="A51122" s="4" t="n">
        <f aca="false">IF(F51122&lt;&gt;0,"",E51122)</f>
        <v>0</v>
      </c>
    </row>
    <row r="51123" customFormat="false" ht="12.75" hidden="false" customHeight="false" outlineLevel="0" collapsed="false">
      <c r="A51123" s="4" t="n">
        <f aca="false">IF(F51123&lt;&gt;0,"",E51123)</f>
        <v>0</v>
      </c>
    </row>
    <row r="51124" customFormat="false" ht="12.75" hidden="false" customHeight="false" outlineLevel="0" collapsed="false">
      <c r="A51124" s="4" t="n">
        <f aca="false">IF(F51124&lt;&gt;0,"",E51124)</f>
        <v>0</v>
      </c>
    </row>
    <row r="51125" customFormat="false" ht="12.75" hidden="false" customHeight="false" outlineLevel="0" collapsed="false">
      <c r="A51125" s="4" t="n">
        <f aca="false">IF(F51125&lt;&gt;0,"",E51125)</f>
        <v>0</v>
      </c>
    </row>
    <row r="51126" customFormat="false" ht="12.75" hidden="false" customHeight="false" outlineLevel="0" collapsed="false">
      <c r="A51126" s="4" t="n">
        <f aca="false">IF(F51126&lt;&gt;0,"",E51126)</f>
        <v>0</v>
      </c>
    </row>
    <row r="51127" customFormat="false" ht="12.75" hidden="false" customHeight="false" outlineLevel="0" collapsed="false">
      <c r="A51127" s="4" t="n">
        <f aca="false">IF(F51127&lt;&gt;0,"",E51127)</f>
        <v>0</v>
      </c>
    </row>
    <row r="51128" customFormat="false" ht="12.75" hidden="false" customHeight="false" outlineLevel="0" collapsed="false">
      <c r="A51128" s="4" t="n">
        <f aca="false">IF(F51128&lt;&gt;0,"",E51128)</f>
        <v>0</v>
      </c>
    </row>
    <row r="51129" customFormat="false" ht="12.75" hidden="false" customHeight="false" outlineLevel="0" collapsed="false">
      <c r="A51129" s="4" t="n">
        <f aca="false">IF(F51129&lt;&gt;0,"",E51129)</f>
        <v>0</v>
      </c>
    </row>
    <row r="51130" customFormat="false" ht="12.75" hidden="false" customHeight="false" outlineLevel="0" collapsed="false">
      <c r="A51130" s="4" t="n">
        <f aca="false">IF(F51130&lt;&gt;0,"",E51130)</f>
        <v>0</v>
      </c>
    </row>
    <row r="51131" customFormat="false" ht="12.75" hidden="false" customHeight="false" outlineLevel="0" collapsed="false">
      <c r="A51131" s="4" t="n">
        <f aca="false">IF(F51131&lt;&gt;0,"",E51131)</f>
        <v>0</v>
      </c>
    </row>
    <row r="51132" customFormat="false" ht="12.75" hidden="false" customHeight="false" outlineLevel="0" collapsed="false">
      <c r="A51132" s="4" t="n">
        <f aca="false">IF(F51132&lt;&gt;0,"",E51132)</f>
        <v>0</v>
      </c>
    </row>
    <row r="51133" customFormat="false" ht="12.75" hidden="false" customHeight="false" outlineLevel="0" collapsed="false">
      <c r="A51133" s="4" t="n">
        <f aca="false">IF(F51133&lt;&gt;0,"",E51133)</f>
        <v>0</v>
      </c>
    </row>
    <row r="51134" customFormat="false" ht="12.75" hidden="false" customHeight="false" outlineLevel="0" collapsed="false">
      <c r="A51134" s="4" t="n">
        <f aca="false">IF(F51134&lt;&gt;0,"",E51134)</f>
        <v>0</v>
      </c>
    </row>
    <row r="51135" customFormat="false" ht="12.75" hidden="false" customHeight="false" outlineLevel="0" collapsed="false">
      <c r="A51135" s="4" t="n">
        <f aca="false">IF(F51135&lt;&gt;0,"",E51135)</f>
        <v>0</v>
      </c>
    </row>
    <row r="51136" customFormat="false" ht="12.75" hidden="false" customHeight="false" outlineLevel="0" collapsed="false">
      <c r="A51136" s="4" t="n">
        <f aca="false">IF(F51136&lt;&gt;0,"",E51136)</f>
        <v>0</v>
      </c>
    </row>
    <row r="51137" customFormat="false" ht="12.75" hidden="false" customHeight="false" outlineLevel="0" collapsed="false">
      <c r="A51137" s="4" t="n">
        <f aca="false">IF(F51137&lt;&gt;0,"",E51137)</f>
        <v>0</v>
      </c>
    </row>
    <row r="51138" customFormat="false" ht="12.75" hidden="false" customHeight="false" outlineLevel="0" collapsed="false">
      <c r="A51138" s="4" t="n">
        <f aca="false">IF(F51138&lt;&gt;0,"",E51138)</f>
        <v>0</v>
      </c>
    </row>
    <row r="51139" customFormat="false" ht="12.75" hidden="false" customHeight="false" outlineLevel="0" collapsed="false">
      <c r="A51139" s="4" t="n">
        <f aca="false">IF(F51139&lt;&gt;0,"",E51139)</f>
        <v>0</v>
      </c>
    </row>
    <row r="51140" customFormat="false" ht="12.75" hidden="false" customHeight="false" outlineLevel="0" collapsed="false">
      <c r="A51140" s="4" t="n">
        <f aca="false">IF(F51140&lt;&gt;0,"",E51140)</f>
        <v>0</v>
      </c>
    </row>
    <row r="51141" customFormat="false" ht="12.75" hidden="false" customHeight="false" outlineLevel="0" collapsed="false">
      <c r="A51141" s="4" t="n">
        <f aca="false">IF(F51141&lt;&gt;0,"",E51141)</f>
        <v>0</v>
      </c>
    </row>
    <row r="51142" customFormat="false" ht="12.75" hidden="false" customHeight="false" outlineLevel="0" collapsed="false">
      <c r="A51142" s="4" t="n">
        <f aca="false">IF(F51142&lt;&gt;0,"",E51142)</f>
        <v>0</v>
      </c>
    </row>
    <row r="51143" customFormat="false" ht="12.75" hidden="false" customHeight="false" outlineLevel="0" collapsed="false">
      <c r="A51143" s="4" t="n">
        <f aca="false">IF(F51143&lt;&gt;0,"",E51143)</f>
        <v>0</v>
      </c>
    </row>
    <row r="51144" customFormat="false" ht="12.75" hidden="false" customHeight="false" outlineLevel="0" collapsed="false">
      <c r="A51144" s="4" t="n">
        <f aca="false">IF(F51144&lt;&gt;0,"",E51144)</f>
        <v>0</v>
      </c>
    </row>
    <row r="51145" customFormat="false" ht="12.75" hidden="false" customHeight="false" outlineLevel="0" collapsed="false">
      <c r="A51145" s="4" t="n">
        <f aca="false">IF(F51145&lt;&gt;0,"",E51145)</f>
        <v>0</v>
      </c>
    </row>
    <row r="51146" customFormat="false" ht="12.75" hidden="false" customHeight="false" outlineLevel="0" collapsed="false">
      <c r="A51146" s="4" t="n">
        <f aca="false">IF(F51146&lt;&gt;0,"",E51146)</f>
        <v>0</v>
      </c>
    </row>
    <row r="51147" customFormat="false" ht="12.75" hidden="false" customHeight="false" outlineLevel="0" collapsed="false">
      <c r="A51147" s="4" t="n">
        <f aca="false">IF(F51147&lt;&gt;0,"",E51147)</f>
        <v>0</v>
      </c>
    </row>
    <row r="51148" customFormat="false" ht="12.75" hidden="false" customHeight="false" outlineLevel="0" collapsed="false">
      <c r="A51148" s="4" t="n">
        <f aca="false">IF(F51148&lt;&gt;0,"",E51148)</f>
        <v>0</v>
      </c>
    </row>
    <row r="51149" customFormat="false" ht="12.75" hidden="false" customHeight="false" outlineLevel="0" collapsed="false">
      <c r="A51149" s="4" t="n">
        <f aca="false">IF(F51149&lt;&gt;0,"",E51149)</f>
        <v>0</v>
      </c>
    </row>
    <row r="51150" customFormat="false" ht="12.75" hidden="false" customHeight="false" outlineLevel="0" collapsed="false">
      <c r="A51150" s="4" t="n">
        <f aca="false">IF(F51150&lt;&gt;0,"",E51150)</f>
        <v>0</v>
      </c>
    </row>
    <row r="51151" customFormat="false" ht="12.75" hidden="false" customHeight="false" outlineLevel="0" collapsed="false">
      <c r="A51151" s="4" t="n">
        <f aca="false">IF(F51151&lt;&gt;0,"",E51151)</f>
        <v>0</v>
      </c>
    </row>
    <row r="51152" customFormat="false" ht="12.75" hidden="false" customHeight="false" outlineLevel="0" collapsed="false">
      <c r="A51152" s="4" t="n">
        <f aca="false">IF(F51152&lt;&gt;0,"",E51152)</f>
        <v>0</v>
      </c>
    </row>
    <row r="51153" customFormat="false" ht="12.75" hidden="false" customHeight="false" outlineLevel="0" collapsed="false">
      <c r="A51153" s="4" t="n">
        <f aca="false">IF(F51153&lt;&gt;0,"",E51153)</f>
        <v>0</v>
      </c>
    </row>
    <row r="51154" customFormat="false" ht="12.75" hidden="false" customHeight="false" outlineLevel="0" collapsed="false">
      <c r="A51154" s="4" t="n">
        <f aca="false">IF(F51154&lt;&gt;0,"",E51154)</f>
        <v>0</v>
      </c>
    </row>
    <row r="51155" customFormat="false" ht="12.75" hidden="false" customHeight="false" outlineLevel="0" collapsed="false">
      <c r="A51155" s="4" t="n">
        <f aca="false">IF(F51155&lt;&gt;0,"",E51155)</f>
        <v>0</v>
      </c>
    </row>
    <row r="51156" customFormat="false" ht="12.75" hidden="false" customHeight="false" outlineLevel="0" collapsed="false">
      <c r="A51156" s="4" t="n">
        <f aca="false">IF(F51156&lt;&gt;0,"",E51156)</f>
        <v>0</v>
      </c>
    </row>
    <row r="51157" customFormat="false" ht="12.75" hidden="false" customHeight="false" outlineLevel="0" collapsed="false">
      <c r="A51157" s="4" t="n">
        <f aca="false">IF(F51157&lt;&gt;0,"",E51157)</f>
        <v>0</v>
      </c>
    </row>
    <row r="51158" customFormat="false" ht="12.75" hidden="false" customHeight="false" outlineLevel="0" collapsed="false">
      <c r="A51158" s="4" t="n">
        <f aca="false">IF(F51158&lt;&gt;0,"",E51158)</f>
        <v>0</v>
      </c>
    </row>
    <row r="51159" customFormat="false" ht="12.75" hidden="false" customHeight="false" outlineLevel="0" collapsed="false">
      <c r="A51159" s="4" t="n">
        <f aca="false">IF(F51159&lt;&gt;0,"",E51159)</f>
        <v>0</v>
      </c>
    </row>
    <row r="51160" customFormat="false" ht="12.75" hidden="false" customHeight="false" outlineLevel="0" collapsed="false">
      <c r="A51160" s="4" t="n">
        <f aca="false">IF(F51160&lt;&gt;0,"",E51160)</f>
        <v>0</v>
      </c>
    </row>
    <row r="51161" customFormat="false" ht="12.75" hidden="false" customHeight="false" outlineLevel="0" collapsed="false">
      <c r="A51161" s="4" t="n">
        <f aca="false">IF(F51161&lt;&gt;0,"",E51161)</f>
        <v>0</v>
      </c>
    </row>
    <row r="51162" customFormat="false" ht="12.75" hidden="false" customHeight="false" outlineLevel="0" collapsed="false">
      <c r="A51162" s="4" t="n">
        <f aca="false">IF(F51162&lt;&gt;0,"",E51162)</f>
        <v>0</v>
      </c>
    </row>
    <row r="51163" customFormat="false" ht="12.75" hidden="false" customHeight="false" outlineLevel="0" collapsed="false">
      <c r="A51163" s="4" t="n">
        <f aca="false">IF(F51163&lt;&gt;0,"",E51163)</f>
        <v>0</v>
      </c>
    </row>
    <row r="51164" customFormat="false" ht="12.75" hidden="false" customHeight="false" outlineLevel="0" collapsed="false">
      <c r="A51164" s="4" t="n">
        <f aca="false">IF(F51164&lt;&gt;0,"",E51164)</f>
        <v>0</v>
      </c>
    </row>
    <row r="51165" customFormat="false" ht="12.75" hidden="false" customHeight="false" outlineLevel="0" collapsed="false">
      <c r="A51165" s="4" t="n">
        <f aca="false">IF(F51165&lt;&gt;0,"",E51165)</f>
        <v>0</v>
      </c>
    </row>
    <row r="51166" customFormat="false" ht="12.75" hidden="false" customHeight="false" outlineLevel="0" collapsed="false">
      <c r="A51166" s="4" t="n">
        <f aca="false">IF(F51166&lt;&gt;0,"",E51166)</f>
        <v>0</v>
      </c>
    </row>
    <row r="51167" customFormat="false" ht="12.75" hidden="false" customHeight="false" outlineLevel="0" collapsed="false">
      <c r="A51167" s="4" t="n">
        <f aca="false">IF(F51167&lt;&gt;0,"",E51167)</f>
        <v>0</v>
      </c>
    </row>
    <row r="51168" customFormat="false" ht="12.75" hidden="false" customHeight="false" outlineLevel="0" collapsed="false">
      <c r="A51168" s="4" t="n">
        <f aca="false">IF(F51168&lt;&gt;0,"",E51168)</f>
        <v>0</v>
      </c>
    </row>
    <row r="51169" customFormat="false" ht="12.75" hidden="false" customHeight="false" outlineLevel="0" collapsed="false">
      <c r="A51169" s="4" t="n">
        <f aca="false">IF(F51169&lt;&gt;0,"",E51169)</f>
        <v>0</v>
      </c>
    </row>
    <row r="51170" customFormat="false" ht="12.75" hidden="false" customHeight="false" outlineLevel="0" collapsed="false">
      <c r="A51170" s="4" t="n">
        <f aca="false">IF(F51170&lt;&gt;0,"",E51170)</f>
        <v>0</v>
      </c>
    </row>
    <row r="51171" customFormat="false" ht="12.75" hidden="false" customHeight="false" outlineLevel="0" collapsed="false">
      <c r="A51171" s="4" t="n">
        <f aca="false">IF(F51171&lt;&gt;0,"",E51171)</f>
        <v>0</v>
      </c>
    </row>
    <row r="51172" customFormat="false" ht="12.75" hidden="false" customHeight="false" outlineLevel="0" collapsed="false">
      <c r="A51172" s="4" t="n">
        <f aca="false">IF(F51172&lt;&gt;0,"",E51172)</f>
        <v>0</v>
      </c>
    </row>
    <row r="51173" customFormat="false" ht="12.75" hidden="false" customHeight="false" outlineLevel="0" collapsed="false">
      <c r="A51173" s="4" t="n">
        <f aca="false">IF(F51173&lt;&gt;0,"",E51173)</f>
        <v>0</v>
      </c>
    </row>
    <row r="51174" customFormat="false" ht="12.75" hidden="false" customHeight="false" outlineLevel="0" collapsed="false">
      <c r="A51174" s="4" t="n">
        <f aca="false">IF(F51174&lt;&gt;0,"",E51174)</f>
        <v>0</v>
      </c>
    </row>
    <row r="51175" customFormat="false" ht="12.75" hidden="false" customHeight="false" outlineLevel="0" collapsed="false">
      <c r="A51175" s="4" t="n">
        <f aca="false">IF(F51175&lt;&gt;0,"",E51175)</f>
        <v>0</v>
      </c>
    </row>
    <row r="51176" customFormat="false" ht="12.75" hidden="false" customHeight="false" outlineLevel="0" collapsed="false">
      <c r="A51176" s="4" t="n">
        <f aca="false">IF(F51176&lt;&gt;0,"",E51176)</f>
        <v>0</v>
      </c>
    </row>
    <row r="51177" customFormat="false" ht="12.75" hidden="false" customHeight="false" outlineLevel="0" collapsed="false">
      <c r="A51177" s="4" t="n">
        <f aca="false">IF(F51177&lt;&gt;0,"",E51177)</f>
        <v>0</v>
      </c>
    </row>
    <row r="51178" customFormat="false" ht="12.75" hidden="false" customHeight="false" outlineLevel="0" collapsed="false">
      <c r="A51178" s="4" t="n">
        <f aca="false">IF(F51178&lt;&gt;0,"",E51178)</f>
        <v>0</v>
      </c>
    </row>
    <row r="51179" customFormat="false" ht="12.75" hidden="false" customHeight="false" outlineLevel="0" collapsed="false">
      <c r="A51179" s="4" t="n">
        <f aca="false">IF(F51179&lt;&gt;0,"",E51179)</f>
        <v>0</v>
      </c>
    </row>
    <row r="51180" customFormat="false" ht="12.75" hidden="false" customHeight="false" outlineLevel="0" collapsed="false">
      <c r="A51180" s="4" t="n">
        <f aca="false">IF(F51180&lt;&gt;0,"",E51180)</f>
        <v>0</v>
      </c>
    </row>
    <row r="51181" customFormat="false" ht="12.75" hidden="false" customHeight="false" outlineLevel="0" collapsed="false">
      <c r="A51181" s="4" t="n">
        <f aca="false">IF(F51181&lt;&gt;0,"",E51181)</f>
        <v>0</v>
      </c>
    </row>
    <row r="51182" customFormat="false" ht="12.75" hidden="false" customHeight="false" outlineLevel="0" collapsed="false">
      <c r="A51182" s="4" t="n">
        <f aca="false">IF(F51182&lt;&gt;0,"",E51182)</f>
        <v>0</v>
      </c>
    </row>
    <row r="51183" customFormat="false" ht="12.75" hidden="false" customHeight="false" outlineLevel="0" collapsed="false">
      <c r="A51183" s="4" t="n">
        <f aca="false">IF(F51183&lt;&gt;0,"",E51183)</f>
        <v>0</v>
      </c>
    </row>
    <row r="51184" customFormat="false" ht="12.75" hidden="false" customHeight="false" outlineLevel="0" collapsed="false">
      <c r="A51184" s="4" t="n">
        <f aca="false">IF(F51184&lt;&gt;0,"",E51184)</f>
        <v>0</v>
      </c>
    </row>
    <row r="51185" customFormat="false" ht="12.75" hidden="false" customHeight="false" outlineLevel="0" collapsed="false">
      <c r="A51185" s="4" t="n">
        <f aca="false">IF(F51185&lt;&gt;0,"",E51185)</f>
        <v>0</v>
      </c>
    </row>
    <row r="51186" customFormat="false" ht="12.75" hidden="false" customHeight="false" outlineLevel="0" collapsed="false">
      <c r="A51186" s="4" t="n">
        <f aca="false">IF(F51186&lt;&gt;0,"",E51186)</f>
        <v>0</v>
      </c>
    </row>
    <row r="51187" customFormat="false" ht="12.75" hidden="false" customHeight="false" outlineLevel="0" collapsed="false">
      <c r="A51187" s="4" t="n">
        <f aca="false">IF(F51187&lt;&gt;0,"",E51187)</f>
        <v>0</v>
      </c>
    </row>
    <row r="51188" customFormat="false" ht="12.75" hidden="false" customHeight="false" outlineLevel="0" collapsed="false">
      <c r="A51188" s="4" t="n">
        <f aca="false">IF(F51188&lt;&gt;0,"",E51188)</f>
        <v>0</v>
      </c>
    </row>
    <row r="51189" customFormat="false" ht="12.75" hidden="false" customHeight="false" outlineLevel="0" collapsed="false">
      <c r="A51189" s="4" t="n">
        <f aca="false">IF(F51189&lt;&gt;0,"",E51189)</f>
        <v>0</v>
      </c>
    </row>
    <row r="51190" customFormat="false" ht="12.75" hidden="false" customHeight="false" outlineLevel="0" collapsed="false">
      <c r="A51190" s="4" t="n">
        <f aca="false">IF(F51190&lt;&gt;0,"",E51190)</f>
        <v>0</v>
      </c>
    </row>
    <row r="51191" customFormat="false" ht="12.75" hidden="false" customHeight="false" outlineLevel="0" collapsed="false">
      <c r="A51191" s="4" t="n">
        <f aca="false">IF(F51191&lt;&gt;0,"",E51191)</f>
        <v>0</v>
      </c>
    </row>
    <row r="51192" customFormat="false" ht="12.75" hidden="false" customHeight="false" outlineLevel="0" collapsed="false">
      <c r="A51192" s="4" t="n">
        <f aca="false">IF(F51192&lt;&gt;0,"",E51192)</f>
        <v>0</v>
      </c>
    </row>
    <row r="51193" customFormat="false" ht="12.75" hidden="false" customHeight="false" outlineLevel="0" collapsed="false">
      <c r="A51193" s="4" t="n">
        <f aca="false">IF(F51193&lt;&gt;0,"",E51193)</f>
        <v>0</v>
      </c>
    </row>
    <row r="51194" customFormat="false" ht="12.75" hidden="false" customHeight="false" outlineLevel="0" collapsed="false">
      <c r="A51194" s="4" t="n">
        <f aca="false">IF(F51194&lt;&gt;0,"",E51194)</f>
        <v>0</v>
      </c>
    </row>
    <row r="51195" customFormat="false" ht="12.75" hidden="false" customHeight="false" outlineLevel="0" collapsed="false">
      <c r="A51195" s="4" t="n">
        <f aca="false">IF(F51195&lt;&gt;0,"",E51195)</f>
        <v>0</v>
      </c>
    </row>
    <row r="51196" customFormat="false" ht="12.75" hidden="false" customHeight="false" outlineLevel="0" collapsed="false">
      <c r="A51196" s="4" t="n">
        <f aca="false">IF(F51196&lt;&gt;0,"",E51196)</f>
        <v>0</v>
      </c>
    </row>
    <row r="51197" customFormat="false" ht="12.75" hidden="false" customHeight="false" outlineLevel="0" collapsed="false">
      <c r="A51197" s="4" t="n">
        <f aca="false">IF(F51197&lt;&gt;0,"",E51197)</f>
        <v>0</v>
      </c>
    </row>
    <row r="51198" customFormat="false" ht="12.75" hidden="false" customHeight="false" outlineLevel="0" collapsed="false">
      <c r="A51198" s="4" t="n">
        <f aca="false">IF(F51198&lt;&gt;0,"",E51198)</f>
        <v>0</v>
      </c>
    </row>
    <row r="51199" customFormat="false" ht="12.75" hidden="false" customHeight="false" outlineLevel="0" collapsed="false">
      <c r="A51199" s="4" t="n">
        <f aca="false">IF(F51199&lt;&gt;0,"",E51199)</f>
        <v>0</v>
      </c>
    </row>
    <row r="51200" customFormat="false" ht="12.75" hidden="false" customHeight="false" outlineLevel="0" collapsed="false">
      <c r="A51200" s="4" t="n">
        <f aca="false">IF(F51200&lt;&gt;0,"",E51200)</f>
        <v>0</v>
      </c>
    </row>
    <row r="51201" customFormat="false" ht="12.75" hidden="false" customHeight="false" outlineLevel="0" collapsed="false">
      <c r="A51201" s="4" t="n">
        <f aca="false">IF(F51201&lt;&gt;0,"",E51201)</f>
        <v>0</v>
      </c>
    </row>
    <row r="51202" customFormat="false" ht="12.75" hidden="false" customHeight="false" outlineLevel="0" collapsed="false">
      <c r="A51202" s="4" t="n">
        <f aca="false">IF(F51202&lt;&gt;0,"",E51202)</f>
        <v>0</v>
      </c>
    </row>
    <row r="51203" customFormat="false" ht="12.75" hidden="false" customHeight="false" outlineLevel="0" collapsed="false">
      <c r="A51203" s="4" t="n">
        <f aca="false">IF(F51203&lt;&gt;0,"",E51203)</f>
        <v>0</v>
      </c>
    </row>
    <row r="51204" customFormat="false" ht="12.75" hidden="false" customHeight="false" outlineLevel="0" collapsed="false">
      <c r="A51204" s="4" t="n">
        <f aca="false">IF(F51204&lt;&gt;0,"",E51204)</f>
        <v>0</v>
      </c>
    </row>
    <row r="51205" customFormat="false" ht="12.75" hidden="false" customHeight="false" outlineLevel="0" collapsed="false">
      <c r="A51205" s="4" t="n">
        <f aca="false">IF(F51205&lt;&gt;0,"",E51205)</f>
        <v>0</v>
      </c>
    </row>
    <row r="51206" customFormat="false" ht="12.75" hidden="false" customHeight="false" outlineLevel="0" collapsed="false">
      <c r="A51206" s="4" t="n">
        <f aca="false">IF(F51206&lt;&gt;0,"",E51206)</f>
        <v>0</v>
      </c>
    </row>
    <row r="51207" customFormat="false" ht="12.75" hidden="false" customHeight="false" outlineLevel="0" collapsed="false">
      <c r="A51207" s="4" t="n">
        <f aca="false">IF(F51207&lt;&gt;0,"",E51207)</f>
        <v>0</v>
      </c>
    </row>
    <row r="51208" customFormat="false" ht="12.75" hidden="false" customHeight="false" outlineLevel="0" collapsed="false">
      <c r="A51208" s="4" t="n">
        <f aca="false">IF(F51208&lt;&gt;0,"",E51208)</f>
        <v>0</v>
      </c>
    </row>
    <row r="51209" customFormat="false" ht="12.75" hidden="false" customHeight="false" outlineLevel="0" collapsed="false">
      <c r="A51209" s="4" t="n">
        <f aca="false">IF(F51209&lt;&gt;0,"",E51209)</f>
        <v>0</v>
      </c>
    </row>
    <row r="51210" customFormat="false" ht="12.75" hidden="false" customHeight="false" outlineLevel="0" collapsed="false">
      <c r="A51210" s="4" t="n">
        <f aca="false">IF(F51210&lt;&gt;0,"",E51210)</f>
        <v>0</v>
      </c>
    </row>
    <row r="51211" customFormat="false" ht="12.75" hidden="false" customHeight="false" outlineLevel="0" collapsed="false">
      <c r="A51211" s="4" t="n">
        <f aca="false">IF(F51211&lt;&gt;0,"",E51211)</f>
        <v>0</v>
      </c>
    </row>
    <row r="51212" customFormat="false" ht="12.75" hidden="false" customHeight="false" outlineLevel="0" collapsed="false">
      <c r="A51212" s="4" t="n">
        <f aca="false">IF(F51212&lt;&gt;0,"",E51212)</f>
        <v>0</v>
      </c>
    </row>
    <row r="51213" customFormat="false" ht="12.75" hidden="false" customHeight="false" outlineLevel="0" collapsed="false">
      <c r="A51213" s="4" t="n">
        <f aca="false">IF(F51213&lt;&gt;0,"",E51213)</f>
        <v>0</v>
      </c>
    </row>
    <row r="51214" customFormat="false" ht="12.75" hidden="false" customHeight="false" outlineLevel="0" collapsed="false">
      <c r="A51214" s="4" t="n">
        <f aca="false">IF(F51214&lt;&gt;0,"",E51214)</f>
        <v>0</v>
      </c>
    </row>
    <row r="51215" customFormat="false" ht="12.75" hidden="false" customHeight="false" outlineLevel="0" collapsed="false">
      <c r="A51215" s="4" t="n">
        <f aca="false">IF(F51215&lt;&gt;0,"",E51215)</f>
        <v>0</v>
      </c>
    </row>
    <row r="51216" customFormat="false" ht="12.75" hidden="false" customHeight="false" outlineLevel="0" collapsed="false">
      <c r="A51216" s="4" t="n">
        <f aca="false">IF(F51216&lt;&gt;0,"",E51216)</f>
        <v>0</v>
      </c>
    </row>
    <row r="51217" customFormat="false" ht="12.75" hidden="false" customHeight="false" outlineLevel="0" collapsed="false">
      <c r="A51217" s="4" t="n">
        <f aca="false">IF(F51217&lt;&gt;0,"",E51217)</f>
        <v>0</v>
      </c>
    </row>
    <row r="51218" customFormat="false" ht="12.75" hidden="false" customHeight="false" outlineLevel="0" collapsed="false">
      <c r="A51218" s="4" t="n">
        <f aca="false">IF(F51218&lt;&gt;0,"",E51218)</f>
        <v>0</v>
      </c>
    </row>
    <row r="51219" customFormat="false" ht="12.75" hidden="false" customHeight="false" outlineLevel="0" collapsed="false">
      <c r="A51219" s="4" t="n">
        <f aca="false">IF(F51219&lt;&gt;0,"",E51219)</f>
        <v>0</v>
      </c>
    </row>
    <row r="51220" customFormat="false" ht="12.75" hidden="false" customHeight="false" outlineLevel="0" collapsed="false">
      <c r="A51220" s="4" t="n">
        <f aca="false">IF(F51220&lt;&gt;0,"",E51220)</f>
        <v>0</v>
      </c>
    </row>
    <row r="51221" customFormat="false" ht="12.75" hidden="false" customHeight="false" outlineLevel="0" collapsed="false">
      <c r="A51221" s="4" t="n">
        <f aca="false">IF(F51221&lt;&gt;0,"",E51221)</f>
        <v>0</v>
      </c>
    </row>
    <row r="51222" customFormat="false" ht="12.75" hidden="false" customHeight="false" outlineLevel="0" collapsed="false">
      <c r="A51222" s="4" t="n">
        <f aca="false">IF(F51222&lt;&gt;0,"",E51222)</f>
        <v>0</v>
      </c>
    </row>
    <row r="51223" customFormat="false" ht="12.75" hidden="false" customHeight="false" outlineLevel="0" collapsed="false">
      <c r="A51223" s="4" t="n">
        <f aca="false">IF(F51223&lt;&gt;0,"",E51223)</f>
        <v>0</v>
      </c>
    </row>
    <row r="51224" customFormat="false" ht="12.75" hidden="false" customHeight="false" outlineLevel="0" collapsed="false">
      <c r="A51224" s="4" t="n">
        <f aca="false">IF(F51224&lt;&gt;0,"",E51224)</f>
        <v>0</v>
      </c>
    </row>
    <row r="51225" customFormat="false" ht="12.75" hidden="false" customHeight="false" outlineLevel="0" collapsed="false">
      <c r="A51225" s="4" t="n">
        <f aca="false">IF(F51225&lt;&gt;0,"",E51225)</f>
        <v>0</v>
      </c>
    </row>
    <row r="51226" customFormat="false" ht="12.75" hidden="false" customHeight="false" outlineLevel="0" collapsed="false">
      <c r="A51226" s="4" t="n">
        <f aca="false">IF(F51226&lt;&gt;0,"",E51226)</f>
        <v>0</v>
      </c>
    </row>
    <row r="51227" customFormat="false" ht="12.75" hidden="false" customHeight="false" outlineLevel="0" collapsed="false">
      <c r="A51227" s="4" t="n">
        <f aca="false">IF(F51227&lt;&gt;0,"",E51227)</f>
        <v>0</v>
      </c>
    </row>
    <row r="51228" customFormat="false" ht="12.75" hidden="false" customHeight="false" outlineLevel="0" collapsed="false">
      <c r="A51228" s="4" t="n">
        <f aca="false">IF(F51228&lt;&gt;0,"",E51228)</f>
        <v>0</v>
      </c>
    </row>
    <row r="51229" customFormat="false" ht="12.75" hidden="false" customHeight="false" outlineLevel="0" collapsed="false">
      <c r="A51229" s="4" t="n">
        <f aca="false">IF(F51229&lt;&gt;0,"",E51229)</f>
        <v>0</v>
      </c>
    </row>
    <row r="51230" customFormat="false" ht="12.75" hidden="false" customHeight="false" outlineLevel="0" collapsed="false">
      <c r="A51230" s="4" t="n">
        <f aca="false">IF(F51230&lt;&gt;0,"",E51230)</f>
        <v>0</v>
      </c>
    </row>
    <row r="51231" customFormat="false" ht="12.75" hidden="false" customHeight="false" outlineLevel="0" collapsed="false">
      <c r="A51231" s="4" t="n">
        <f aca="false">IF(F51231&lt;&gt;0,"",E51231)</f>
        <v>0</v>
      </c>
    </row>
    <row r="51232" customFormat="false" ht="12.75" hidden="false" customHeight="false" outlineLevel="0" collapsed="false">
      <c r="A51232" s="4" t="n">
        <f aca="false">IF(F51232&lt;&gt;0,"",E51232)</f>
        <v>0</v>
      </c>
    </row>
    <row r="51233" customFormat="false" ht="12.75" hidden="false" customHeight="false" outlineLevel="0" collapsed="false">
      <c r="A51233" s="4" t="n">
        <f aca="false">IF(F51233&lt;&gt;0,"",E51233)</f>
        <v>0</v>
      </c>
    </row>
    <row r="51234" customFormat="false" ht="12.75" hidden="false" customHeight="false" outlineLevel="0" collapsed="false">
      <c r="A51234" s="4" t="n">
        <f aca="false">IF(F51234&lt;&gt;0,"",E51234)</f>
        <v>0</v>
      </c>
    </row>
    <row r="51235" customFormat="false" ht="12.75" hidden="false" customHeight="false" outlineLevel="0" collapsed="false">
      <c r="A51235" s="4" t="n">
        <f aca="false">IF(F51235&lt;&gt;0,"",E51235)</f>
        <v>0</v>
      </c>
    </row>
    <row r="51236" customFormat="false" ht="12.75" hidden="false" customHeight="false" outlineLevel="0" collapsed="false">
      <c r="A51236" s="4" t="n">
        <f aca="false">IF(F51236&lt;&gt;0,"",E51236)</f>
        <v>0</v>
      </c>
    </row>
    <row r="51237" customFormat="false" ht="12.75" hidden="false" customHeight="false" outlineLevel="0" collapsed="false">
      <c r="A51237" s="4" t="n">
        <f aca="false">IF(F51237&lt;&gt;0,"",E51237)</f>
        <v>0</v>
      </c>
    </row>
    <row r="51238" customFormat="false" ht="12.75" hidden="false" customHeight="false" outlineLevel="0" collapsed="false">
      <c r="A51238" s="4" t="n">
        <f aca="false">IF(F51238&lt;&gt;0,"",E51238)</f>
        <v>0</v>
      </c>
    </row>
    <row r="51239" customFormat="false" ht="12.75" hidden="false" customHeight="false" outlineLevel="0" collapsed="false">
      <c r="A51239" s="4" t="n">
        <f aca="false">IF(F51239&lt;&gt;0,"",E51239)</f>
        <v>0</v>
      </c>
    </row>
    <row r="51240" customFormat="false" ht="12.75" hidden="false" customHeight="false" outlineLevel="0" collapsed="false">
      <c r="A51240" s="4" t="n">
        <f aca="false">IF(F51240&lt;&gt;0,"",E51240)</f>
        <v>0</v>
      </c>
    </row>
    <row r="51241" customFormat="false" ht="12.75" hidden="false" customHeight="false" outlineLevel="0" collapsed="false">
      <c r="A51241" s="4" t="n">
        <f aca="false">IF(F51241&lt;&gt;0,"",E51241)</f>
        <v>0</v>
      </c>
    </row>
    <row r="51242" customFormat="false" ht="12.75" hidden="false" customHeight="false" outlineLevel="0" collapsed="false">
      <c r="A51242" s="4" t="n">
        <f aca="false">IF(F51242&lt;&gt;0,"",E51242)</f>
        <v>0</v>
      </c>
    </row>
    <row r="51243" customFormat="false" ht="12.75" hidden="false" customHeight="false" outlineLevel="0" collapsed="false">
      <c r="A51243" s="4" t="n">
        <f aca="false">IF(F51243&lt;&gt;0,"",E51243)</f>
        <v>0</v>
      </c>
    </row>
    <row r="51244" customFormat="false" ht="12.75" hidden="false" customHeight="false" outlineLevel="0" collapsed="false">
      <c r="A51244" s="4" t="n">
        <f aca="false">IF(F51244&lt;&gt;0,"",E51244)</f>
        <v>0</v>
      </c>
    </row>
    <row r="51245" customFormat="false" ht="12.75" hidden="false" customHeight="false" outlineLevel="0" collapsed="false">
      <c r="A51245" s="4" t="n">
        <f aca="false">IF(F51245&lt;&gt;0,"",E51245)</f>
        <v>0</v>
      </c>
    </row>
    <row r="51246" customFormat="false" ht="12.75" hidden="false" customHeight="false" outlineLevel="0" collapsed="false">
      <c r="A51246" s="4" t="n">
        <f aca="false">IF(F51246&lt;&gt;0,"",E51246)</f>
        <v>0</v>
      </c>
    </row>
    <row r="51247" customFormat="false" ht="12.75" hidden="false" customHeight="false" outlineLevel="0" collapsed="false">
      <c r="A51247" s="4" t="n">
        <f aca="false">IF(F51247&lt;&gt;0,"",E51247)</f>
        <v>0</v>
      </c>
    </row>
    <row r="51248" customFormat="false" ht="12.75" hidden="false" customHeight="false" outlineLevel="0" collapsed="false">
      <c r="A51248" s="4" t="n">
        <f aca="false">IF(F51248&lt;&gt;0,"",E51248)</f>
        <v>0</v>
      </c>
    </row>
    <row r="51249" customFormat="false" ht="12.75" hidden="false" customHeight="false" outlineLevel="0" collapsed="false">
      <c r="A51249" s="4" t="n">
        <f aca="false">IF(F51249&lt;&gt;0,"",E51249)</f>
        <v>0</v>
      </c>
    </row>
    <row r="51250" customFormat="false" ht="12.75" hidden="false" customHeight="false" outlineLevel="0" collapsed="false">
      <c r="A51250" s="4" t="n">
        <f aca="false">IF(F51250&lt;&gt;0,"",E51250)</f>
        <v>0</v>
      </c>
    </row>
    <row r="51251" customFormat="false" ht="12.75" hidden="false" customHeight="false" outlineLevel="0" collapsed="false">
      <c r="A51251" s="4" t="n">
        <f aca="false">IF(F51251&lt;&gt;0,"",E51251)</f>
        <v>0</v>
      </c>
    </row>
    <row r="51252" customFormat="false" ht="12.75" hidden="false" customHeight="false" outlineLevel="0" collapsed="false">
      <c r="A51252" s="4" t="n">
        <f aca="false">IF(F51252&lt;&gt;0,"",E51252)</f>
        <v>0</v>
      </c>
    </row>
    <row r="51253" customFormat="false" ht="12.75" hidden="false" customHeight="false" outlineLevel="0" collapsed="false">
      <c r="A51253" s="4" t="n">
        <f aca="false">IF(F51253&lt;&gt;0,"",E51253)</f>
        <v>0</v>
      </c>
    </row>
    <row r="51254" customFormat="false" ht="12.75" hidden="false" customHeight="false" outlineLevel="0" collapsed="false">
      <c r="A51254" s="4" t="n">
        <f aca="false">IF(F51254&lt;&gt;0,"",E51254)</f>
        <v>0</v>
      </c>
    </row>
    <row r="51255" customFormat="false" ht="12.75" hidden="false" customHeight="false" outlineLevel="0" collapsed="false">
      <c r="A51255" s="4" t="n">
        <f aca="false">IF(F51255&lt;&gt;0,"",E51255)</f>
        <v>0</v>
      </c>
    </row>
    <row r="51256" customFormat="false" ht="12.75" hidden="false" customHeight="false" outlineLevel="0" collapsed="false">
      <c r="A51256" s="4" t="n">
        <f aca="false">IF(F51256&lt;&gt;0,"",E51256)</f>
        <v>0</v>
      </c>
    </row>
    <row r="51257" customFormat="false" ht="12.75" hidden="false" customHeight="false" outlineLevel="0" collapsed="false">
      <c r="A51257" s="4" t="n">
        <f aca="false">IF(F51257&lt;&gt;0,"",E51257)</f>
        <v>0</v>
      </c>
    </row>
    <row r="51258" customFormat="false" ht="12.75" hidden="false" customHeight="false" outlineLevel="0" collapsed="false">
      <c r="A51258" s="4" t="n">
        <f aca="false">IF(F51258&lt;&gt;0,"",E51258)</f>
        <v>0</v>
      </c>
    </row>
    <row r="51259" customFormat="false" ht="12.75" hidden="false" customHeight="false" outlineLevel="0" collapsed="false">
      <c r="A51259" s="4" t="n">
        <f aca="false">IF(F51259&lt;&gt;0,"",E51259)</f>
        <v>0</v>
      </c>
    </row>
    <row r="51260" customFormat="false" ht="12.75" hidden="false" customHeight="false" outlineLevel="0" collapsed="false">
      <c r="A51260" s="4" t="n">
        <f aca="false">IF(F51260&lt;&gt;0,"",E51260)</f>
        <v>0</v>
      </c>
    </row>
    <row r="51261" customFormat="false" ht="12.75" hidden="false" customHeight="false" outlineLevel="0" collapsed="false">
      <c r="A51261" s="4" t="n">
        <f aca="false">IF(F51261&lt;&gt;0,"",E51261)</f>
        <v>0</v>
      </c>
    </row>
    <row r="51262" customFormat="false" ht="12.75" hidden="false" customHeight="false" outlineLevel="0" collapsed="false">
      <c r="A51262" s="4" t="n">
        <f aca="false">IF(F51262&lt;&gt;0,"",E51262)</f>
        <v>0</v>
      </c>
    </row>
    <row r="51263" customFormat="false" ht="12.75" hidden="false" customHeight="false" outlineLevel="0" collapsed="false">
      <c r="A51263" s="4" t="n">
        <f aca="false">IF(F51263&lt;&gt;0,"",E51263)</f>
        <v>0</v>
      </c>
    </row>
    <row r="51264" customFormat="false" ht="12.75" hidden="false" customHeight="false" outlineLevel="0" collapsed="false">
      <c r="A51264" s="4" t="n">
        <f aca="false">IF(F51264&lt;&gt;0,"",E51264)</f>
        <v>0</v>
      </c>
    </row>
    <row r="51265" customFormat="false" ht="12.75" hidden="false" customHeight="false" outlineLevel="0" collapsed="false">
      <c r="A51265" s="4" t="n">
        <f aca="false">IF(F51265&lt;&gt;0,"",E51265)</f>
        <v>0</v>
      </c>
    </row>
    <row r="51266" customFormat="false" ht="12.75" hidden="false" customHeight="false" outlineLevel="0" collapsed="false">
      <c r="A51266" s="4" t="n">
        <f aca="false">IF(F51266&lt;&gt;0,"",E51266)</f>
        <v>0</v>
      </c>
    </row>
    <row r="51267" customFormat="false" ht="12.75" hidden="false" customHeight="false" outlineLevel="0" collapsed="false">
      <c r="A51267" s="4" t="n">
        <f aca="false">IF(F51267&lt;&gt;0,"",E51267)</f>
        <v>0</v>
      </c>
    </row>
    <row r="51268" customFormat="false" ht="12.75" hidden="false" customHeight="false" outlineLevel="0" collapsed="false">
      <c r="A51268" s="4" t="n">
        <f aca="false">IF(F51268&lt;&gt;0,"",E51268)</f>
        <v>0</v>
      </c>
    </row>
    <row r="51269" customFormat="false" ht="12.75" hidden="false" customHeight="false" outlineLevel="0" collapsed="false">
      <c r="A51269" s="4" t="n">
        <f aca="false">IF(F51269&lt;&gt;0,"",E51269)</f>
        <v>0</v>
      </c>
    </row>
    <row r="51270" customFormat="false" ht="12.75" hidden="false" customHeight="false" outlineLevel="0" collapsed="false">
      <c r="A51270" s="4" t="n">
        <f aca="false">IF(F51270&lt;&gt;0,"",E51270)</f>
        <v>0</v>
      </c>
    </row>
    <row r="51271" customFormat="false" ht="12.75" hidden="false" customHeight="false" outlineLevel="0" collapsed="false">
      <c r="A51271" s="4" t="n">
        <f aca="false">IF(F51271&lt;&gt;0,"",E51271)</f>
        <v>0</v>
      </c>
    </row>
    <row r="51272" customFormat="false" ht="12.75" hidden="false" customHeight="false" outlineLevel="0" collapsed="false">
      <c r="A51272" s="4" t="n">
        <f aca="false">IF(F51272&lt;&gt;0,"",E51272)</f>
        <v>0</v>
      </c>
    </row>
    <row r="51273" customFormat="false" ht="12.75" hidden="false" customHeight="false" outlineLevel="0" collapsed="false">
      <c r="A51273" s="4" t="n">
        <f aca="false">IF(F51273&lt;&gt;0,"",E51273)</f>
        <v>0</v>
      </c>
    </row>
    <row r="51274" customFormat="false" ht="12.75" hidden="false" customHeight="false" outlineLevel="0" collapsed="false">
      <c r="A51274" s="4" t="n">
        <f aca="false">IF(F51274&lt;&gt;0,"",E51274)</f>
        <v>0</v>
      </c>
    </row>
    <row r="51275" customFormat="false" ht="12.75" hidden="false" customHeight="false" outlineLevel="0" collapsed="false">
      <c r="A51275" s="4" t="n">
        <f aca="false">IF(F51275&lt;&gt;0,"",E51275)</f>
        <v>0</v>
      </c>
    </row>
    <row r="51276" customFormat="false" ht="12.75" hidden="false" customHeight="false" outlineLevel="0" collapsed="false">
      <c r="A51276" s="4" t="n">
        <f aca="false">IF(F51276&lt;&gt;0,"",E51276)</f>
        <v>0</v>
      </c>
    </row>
    <row r="51277" customFormat="false" ht="12.75" hidden="false" customHeight="false" outlineLevel="0" collapsed="false">
      <c r="A51277" s="4" t="n">
        <f aca="false">IF(F51277&lt;&gt;0,"",E51277)</f>
        <v>0</v>
      </c>
    </row>
    <row r="51278" customFormat="false" ht="12.75" hidden="false" customHeight="false" outlineLevel="0" collapsed="false">
      <c r="A51278" s="4" t="n">
        <f aca="false">IF(F51278&lt;&gt;0,"",E51278)</f>
        <v>0</v>
      </c>
    </row>
    <row r="51279" customFormat="false" ht="12.75" hidden="false" customHeight="false" outlineLevel="0" collapsed="false">
      <c r="A51279" s="4" t="n">
        <f aca="false">IF(F51279&lt;&gt;0,"",E51279)</f>
        <v>0</v>
      </c>
    </row>
    <row r="51280" customFormat="false" ht="12.75" hidden="false" customHeight="false" outlineLevel="0" collapsed="false">
      <c r="A51280" s="4" t="n">
        <f aca="false">IF(F51280&lt;&gt;0,"",E51280)</f>
        <v>0</v>
      </c>
    </row>
    <row r="51281" customFormat="false" ht="12.75" hidden="false" customHeight="false" outlineLevel="0" collapsed="false">
      <c r="A51281" s="4" t="n">
        <f aca="false">IF(F51281&lt;&gt;0,"",E51281)</f>
        <v>0</v>
      </c>
    </row>
    <row r="51282" customFormat="false" ht="12.75" hidden="false" customHeight="false" outlineLevel="0" collapsed="false">
      <c r="A51282" s="4" t="n">
        <f aca="false">IF(F51282&lt;&gt;0,"",E51282)</f>
        <v>0</v>
      </c>
    </row>
    <row r="51283" customFormat="false" ht="12.75" hidden="false" customHeight="false" outlineLevel="0" collapsed="false">
      <c r="A51283" s="4" t="n">
        <f aca="false">IF(F51283&lt;&gt;0,"",E51283)</f>
        <v>0</v>
      </c>
    </row>
    <row r="51284" customFormat="false" ht="12.75" hidden="false" customHeight="false" outlineLevel="0" collapsed="false">
      <c r="A51284" s="4" t="n">
        <f aca="false">IF(F51284&lt;&gt;0,"",E51284)</f>
        <v>0</v>
      </c>
    </row>
    <row r="51285" customFormat="false" ht="12.75" hidden="false" customHeight="false" outlineLevel="0" collapsed="false">
      <c r="A51285" s="4" t="n">
        <f aca="false">IF(F51285&lt;&gt;0,"",E51285)</f>
        <v>0</v>
      </c>
    </row>
    <row r="51286" customFormat="false" ht="12.75" hidden="false" customHeight="false" outlineLevel="0" collapsed="false">
      <c r="A51286" s="4" t="n">
        <f aca="false">IF(F51286&lt;&gt;0,"",E51286)</f>
        <v>0</v>
      </c>
    </row>
    <row r="51287" customFormat="false" ht="12.75" hidden="false" customHeight="false" outlineLevel="0" collapsed="false">
      <c r="A51287" s="4" t="n">
        <f aca="false">IF(F51287&lt;&gt;0,"",E51287)</f>
        <v>0</v>
      </c>
    </row>
    <row r="51288" customFormat="false" ht="12.75" hidden="false" customHeight="false" outlineLevel="0" collapsed="false">
      <c r="A51288" s="4" t="n">
        <f aca="false">IF(F51288&lt;&gt;0,"",E51288)</f>
        <v>0</v>
      </c>
    </row>
    <row r="51289" customFormat="false" ht="12.75" hidden="false" customHeight="false" outlineLevel="0" collapsed="false">
      <c r="A51289" s="4" t="n">
        <f aca="false">IF(F51289&lt;&gt;0,"",E51289)</f>
        <v>0</v>
      </c>
    </row>
    <row r="51290" customFormat="false" ht="12.75" hidden="false" customHeight="false" outlineLevel="0" collapsed="false">
      <c r="A51290" s="4" t="n">
        <f aca="false">IF(F51290&lt;&gt;0,"",E51290)</f>
        <v>0</v>
      </c>
    </row>
    <row r="51291" customFormat="false" ht="12.75" hidden="false" customHeight="false" outlineLevel="0" collapsed="false">
      <c r="A51291" s="4" t="n">
        <f aca="false">IF(F51291&lt;&gt;0,"",E51291)</f>
        <v>0</v>
      </c>
    </row>
    <row r="51292" customFormat="false" ht="12.75" hidden="false" customHeight="false" outlineLevel="0" collapsed="false">
      <c r="A51292" s="4" t="n">
        <f aca="false">IF(F51292&lt;&gt;0,"",E51292)</f>
        <v>0</v>
      </c>
    </row>
    <row r="51293" customFormat="false" ht="12.75" hidden="false" customHeight="false" outlineLevel="0" collapsed="false">
      <c r="A51293" s="4" t="n">
        <f aca="false">IF(F51293&lt;&gt;0,"",E51293)</f>
        <v>0</v>
      </c>
    </row>
    <row r="51294" customFormat="false" ht="12.75" hidden="false" customHeight="false" outlineLevel="0" collapsed="false">
      <c r="A51294" s="4" t="n">
        <f aca="false">IF(F51294&lt;&gt;0,"",E51294)</f>
        <v>0</v>
      </c>
    </row>
    <row r="51295" customFormat="false" ht="12.75" hidden="false" customHeight="false" outlineLevel="0" collapsed="false">
      <c r="A51295" s="4" t="n">
        <f aca="false">IF(F51295&lt;&gt;0,"",E51295)</f>
        <v>0</v>
      </c>
    </row>
    <row r="51296" customFormat="false" ht="12.75" hidden="false" customHeight="false" outlineLevel="0" collapsed="false">
      <c r="A51296" s="4" t="n">
        <f aca="false">IF(F51296&lt;&gt;0,"",E51296)</f>
        <v>0</v>
      </c>
    </row>
    <row r="51297" customFormat="false" ht="12.75" hidden="false" customHeight="false" outlineLevel="0" collapsed="false">
      <c r="A51297" s="4" t="n">
        <f aca="false">IF(F51297&lt;&gt;0,"",E51297)</f>
        <v>0</v>
      </c>
    </row>
    <row r="51298" customFormat="false" ht="12.75" hidden="false" customHeight="false" outlineLevel="0" collapsed="false">
      <c r="A51298" s="4" t="n">
        <f aca="false">IF(F51298&lt;&gt;0,"",E51298)</f>
        <v>0</v>
      </c>
    </row>
    <row r="51299" customFormat="false" ht="12.75" hidden="false" customHeight="false" outlineLevel="0" collapsed="false">
      <c r="A51299" s="4" t="n">
        <f aca="false">IF(F51299&lt;&gt;0,"",E51299)</f>
        <v>0</v>
      </c>
    </row>
    <row r="51300" customFormat="false" ht="12.75" hidden="false" customHeight="false" outlineLevel="0" collapsed="false">
      <c r="A51300" s="4" t="n">
        <f aca="false">IF(F51300&lt;&gt;0,"",E51300)</f>
        <v>0</v>
      </c>
    </row>
    <row r="51301" customFormat="false" ht="12.75" hidden="false" customHeight="false" outlineLevel="0" collapsed="false">
      <c r="A51301" s="4" t="n">
        <f aca="false">IF(F51301&lt;&gt;0,"",E51301)</f>
        <v>0</v>
      </c>
    </row>
    <row r="51302" customFormat="false" ht="12.75" hidden="false" customHeight="false" outlineLevel="0" collapsed="false">
      <c r="A51302" s="4" t="n">
        <f aca="false">IF(F51302&lt;&gt;0,"",E51302)</f>
        <v>0</v>
      </c>
    </row>
    <row r="51303" customFormat="false" ht="12.75" hidden="false" customHeight="false" outlineLevel="0" collapsed="false">
      <c r="A51303" s="4" t="n">
        <f aca="false">IF(F51303&lt;&gt;0,"",E51303)</f>
        <v>0</v>
      </c>
    </row>
    <row r="51304" customFormat="false" ht="12.75" hidden="false" customHeight="false" outlineLevel="0" collapsed="false">
      <c r="A51304" s="4" t="n">
        <f aca="false">IF(F51304&lt;&gt;0,"",E51304)</f>
        <v>0</v>
      </c>
    </row>
    <row r="51305" customFormat="false" ht="12.75" hidden="false" customHeight="false" outlineLevel="0" collapsed="false">
      <c r="A51305" s="4" t="n">
        <f aca="false">IF(F51305&lt;&gt;0,"",E51305)</f>
        <v>0</v>
      </c>
    </row>
    <row r="51306" customFormat="false" ht="12.75" hidden="false" customHeight="false" outlineLevel="0" collapsed="false">
      <c r="A51306" s="4" t="n">
        <f aca="false">IF(F51306&lt;&gt;0,"",E51306)</f>
        <v>0</v>
      </c>
    </row>
    <row r="51307" customFormat="false" ht="12.75" hidden="false" customHeight="false" outlineLevel="0" collapsed="false">
      <c r="A51307" s="4" t="n">
        <f aca="false">IF(F51307&lt;&gt;0,"",E51307)</f>
        <v>0</v>
      </c>
    </row>
    <row r="51308" customFormat="false" ht="12.75" hidden="false" customHeight="false" outlineLevel="0" collapsed="false">
      <c r="A51308" s="4" t="n">
        <f aca="false">IF(F51308&lt;&gt;0,"",E51308)</f>
        <v>0</v>
      </c>
    </row>
    <row r="51309" customFormat="false" ht="12.75" hidden="false" customHeight="false" outlineLevel="0" collapsed="false">
      <c r="A51309" s="4" t="n">
        <f aca="false">IF(F51309&lt;&gt;0,"",E51309)</f>
        <v>0</v>
      </c>
    </row>
    <row r="51310" customFormat="false" ht="12.75" hidden="false" customHeight="false" outlineLevel="0" collapsed="false">
      <c r="A51310" s="4" t="n">
        <f aca="false">IF(F51310&lt;&gt;0,"",E51310)</f>
        <v>0</v>
      </c>
    </row>
    <row r="51311" customFormat="false" ht="12.75" hidden="false" customHeight="false" outlineLevel="0" collapsed="false">
      <c r="A51311" s="4" t="n">
        <f aca="false">IF(F51311&lt;&gt;0,"",E51311)</f>
        <v>0</v>
      </c>
    </row>
    <row r="51312" customFormat="false" ht="12.75" hidden="false" customHeight="false" outlineLevel="0" collapsed="false">
      <c r="A51312" s="4" t="n">
        <f aca="false">IF(F51312&lt;&gt;0,"",E51312)</f>
        <v>0</v>
      </c>
    </row>
    <row r="51313" customFormat="false" ht="12.75" hidden="false" customHeight="false" outlineLevel="0" collapsed="false">
      <c r="A51313" s="4" t="n">
        <f aca="false">IF(F51313&lt;&gt;0,"",E51313)</f>
        <v>0</v>
      </c>
    </row>
    <row r="51314" customFormat="false" ht="12.75" hidden="false" customHeight="false" outlineLevel="0" collapsed="false">
      <c r="A51314" s="4" t="n">
        <f aca="false">IF(F51314&lt;&gt;0,"",E51314)</f>
        <v>0</v>
      </c>
    </row>
    <row r="51315" customFormat="false" ht="12.75" hidden="false" customHeight="false" outlineLevel="0" collapsed="false">
      <c r="A51315" s="4" t="n">
        <f aca="false">IF(F51315&lt;&gt;0,"",E51315)</f>
        <v>0</v>
      </c>
    </row>
    <row r="51316" customFormat="false" ht="12.75" hidden="false" customHeight="false" outlineLevel="0" collapsed="false">
      <c r="A51316" s="4" t="n">
        <f aca="false">IF(F51316&lt;&gt;0,"",E51316)</f>
        <v>0</v>
      </c>
    </row>
    <row r="51317" customFormat="false" ht="12.75" hidden="false" customHeight="false" outlineLevel="0" collapsed="false">
      <c r="A51317" s="4" t="n">
        <f aca="false">IF(F51317&lt;&gt;0,"",E51317)</f>
        <v>0</v>
      </c>
    </row>
    <row r="51318" customFormat="false" ht="12.75" hidden="false" customHeight="false" outlineLevel="0" collapsed="false">
      <c r="A51318" s="4" t="n">
        <f aca="false">IF(F51318&lt;&gt;0,"",E51318)</f>
        <v>0</v>
      </c>
    </row>
    <row r="51319" customFormat="false" ht="12.75" hidden="false" customHeight="false" outlineLevel="0" collapsed="false">
      <c r="A51319" s="4" t="n">
        <f aca="false">IF(F51319&lt;&gt;0,"",E51319)</f>
        <v>0</v>
      </c>
    </row>
    <row r="51320" customFormat="false" ht="12.75" hidden="false" customHeight="false" outlineLevel="0" collapsed="false">
      <c r="A51320" s="4" t="n">
        <f aca="false">IF(F51320&lt;&gt;0,"",E51320)</f>
        <v>0</v>
      </c>
    </row>
    <row r="51321" customFormat="false" ht="12.75" hidden="false" customHeight="false" outlineLevel="0" collapsed="false">
      <c r="A51321" s="4" t="n">
        <f aca="false">IF(F51321&lt;&gt;0,"",E51321)</f>
        <v>0</v>
      </c>
    </row>
    <row r="51322" customFormat="false" ht="12.75" hidden="false" customHeight="false" outlineLevel="0" collapsed="false">
      <c r="A51322" s="4" t="n">
        <f aca="false">IF(F51322&lt;&gt;0,"",E51322)</f>
        <v>0</v>
      </c>
    </row>
    <row r="51323" customFormat="false" ht="12.75" hidden="false" customHeight="false" outlineLevel="0" collapsed="false">
      <c r="A51323" s="4" t="n">
        <f aca="false">IF(F51323&lt;&gt;0,"",E51323)</f>
        <v>0</v>
      </c>
    </row>
    <row r="51324" customFormat="false" ht="12.75" hidden="false" customHeight="false" outlineLevel="0" collapsed="false">
      <c r="A51324" s="4" t="n">
        <f aca="false">IF(F51324&lt;&gt;0,"",E51324)</f>
        <v>0</v>
      </c>
    </row>
    <row r="51325" customFormat="false" ht="12.75" hidden="false" customHeight="false" outlineLevel="0" collapsed="false">
      <c r="A51325" s="4" t="n">
        <f aca="false">IF(F51325&lt;&gt;0,"",E51325)</f>
        <v>0</v>
      </c>
    </row>
    <row r="51326" customFormat="false" ht="12.75" hidden="false" customHeight="false" outlineLevel="0" collapsed="false">
      <c r="A51326" s="4" t="n">
        <f aca="false">IF(F51326&lt;&gt;0,"",E51326)</f>
        <v>0</v>
      </c>
    </row>
    <row r="51327" customFormat="false" ht="12.75" hidden="false" customHeight="false" outlineLevel="0" collapsed="false">
      <c r="A51327" s="4" t="n">
        <f aca="false">IF(F51327&lt;&gt;0,"",E51327)</f>
        <v>0</v>
      </c>
    </row>
    <row r="51328" customFormat="false" ht="12.75" hidden="false" customHeight="false" outlineLevel="0" collapsed="false">
      <c r="A51328" s="4" t="n">
        <f aca="false">IF(F51328&lt;&gt;0,"",E51328)</f>
        <v>0</v>
      </c>
    </row>
    <row r="51329" customFormat="false" ht="12.75" hidden="false" customHeight="false" outlineLevel="0" collapsed="false">
      <c r="A51329" s="4" t="n">
        <f aca="false">IF(F51329&lt;&gt;0,"",E51329)</f>
        <v>0</v>
      </c>
    </row>
    <row r="51330" customFormat="false" ht="12.75" hidden="false" customHeight="false" outlineLevel="0" collapsed="false">
      <c r="A51330" s="4" t="n">
        <f aca="false">IF(F51330&lt;&gt;0,"",E51330)</f>
        <v>0</v>
      </c>
    </row>
    <row r="51331" customFormat="false" ht="12.75" hidden="false" customHeight="false" outlineLevel="0" collapsed="false">
      <c r="A51331" s="4" t="n">
        <f aca="false">IF(F51331&lt;&gt;0,"",E51331)</f>
        <v>0</v>
      </c>
    </row>
    <row r="51332" customFormat="false" ht="12.75" hidden="false" customHeight="false" outlineLevel="0" collapsed="false">
      <c r="A51332" s="4" t="n">
        <f aca="false">IF(F51332&lt;&gt;0,"",E51332)</f>
        <v>0</v>
      </c>
    </row>
    <row r="51333" customFormat="false" ht="12.75" hidden="false" customHeight="false" outlineLevel="0" collapsed="false">
      <c r="A51333" s="4" t="n">
        <f aca="false">IF(F51333&lt;&gt;0,"",E51333)</f>
        <v>0</v>
      </c>
    </row>
    <row r="51334" customFormat="false" ht="12.75" hidden="false" customHeight="false" outlineLevel="0" collapsed="false">
      <c r="A51334" s="4" t="n">
        <f aca="false">IF(F51334&lt;&gt;0,"",E51334)</f>
        <v>0</v>
      </c>
    </row>
    <row r="51335" customFormat="false" ht="12.75" hidden="false" customHeight="false" outlineLevel="0" collapsed="false">
      <c r="A51335" s="4" t="n">
        <f aca="false">IF(F51335&lt;&gt;0,"",E51335)</f>
        <v>0</v>
      </c>
    </row>
    <row r="51336" customFormat="false" ht="12.75" hidden="false" customHeight="false" outlineLevel="0" collapsed="false">
      <c r="A51336" s="4" t="n">
        <f aca="false">IF(F51336&lt;&gt;0,"",E51336)</f>
        <v>0</v>
      </c>
    </row>
    <row r="51337" customFormat="false" ht="12.75" hidden="false" customHeight="false" outlineLevel="0" collapsed="false">
      <c r="A51337" s="4" t="n">
        <f aca="false">IF(F51337&lt;&gt;0,"",E51337)</f>
        <v>0</v>
      </c>
    </row>
    <row r="51338" customFormat="false" ht="12.75" hidden="false" customHeight="false" outlineLevel="0" collapsed="false">
      <c r="A51338" s="4" t="n">
        <f aca="false">IF(F51338&lt;&gt;0,"",E51338)</f>
        <v>0</v>
      </c>
    </row>
    <row r="51339" customFormat="false" ht="12.75" hidden="false" customHeight="false" outlineLevel="0" collapsed="false">
      <c r="A51339" s="4" t="n">
        <f aca="false">IF(F51339&lt;&gt;0,"",E51339)</f>
        <v>0</v>
      </c>
    </row>
    <row r="51340" customFormat="false" ht="12.75" hidden="false" customHeight="false" outlineLevel="0" collapsed="false">
      <c r="A51340" s="4" t="n">
        <f aca="false">IF(F51340&lt;&gt;0,"",E51340)</f>
        <v>0</v>
      </c>
    </row>
    <row r="51341" customFormat="false" ht="12.75" hidden="false" customHeight="false" outlineLevel="0" collapsed="false">
      <c r="A51341" s="4" t="n">
        <f aca="false">IF(F51341&lt;&gt;0,"",E51341)</f>
        <v>0</v>
      </c>
    </row>
    <row r="51342" customFormat="false" ht="12.75" hidden="false" customHeight="false" outlineLevel="0" collapsed="false">
      <c r="A51342" s="4" t="n">
        <f aca="false">IF(F51342&lt;&gt;0,"",E51342)</f>
        <v>0</v>
      </c>
    </row>
    <row r="51343" customFormat="false" ht="12.75" hidden="false" customHeight="false" outlineLevel="0" collapsed="false">
      <c r="A51343" s="4" t="n">
        <f aca="false">IF(F51343&lt;&gt;0,"",E51343)</f>
        <v>0</v>
      </c>
    </row>
    <row r="51344" customFormat="false" ht="12.75" hidden="false" customHeight="false" outlineLevel="0" collapsed="false">
      <c r="A51344" s="4" t="n">
        <f aca="false">IF(F51344&lt;&gt;0,"",E51344)</f>
        <v>0</v>
      </c>
    </row>
    <row r="51345" customFormat="false" ht="12.75" hidden="false" customHeight="false" outlineLevel="0" collapsed="false">
      <c r="A51345" s="4" t="n">
        <f aca="false">IF(F51345&lt;&gt;0,"",E51345)</f>
        <v>0</v>
      </c>
    </row>
    <row r="51346" customFormat="false" ht="12.75" hidden="false" customHeight="false" outlineLevel="0" collapsed="false">
      <c r="A51346" s="4" t="n">
        <f aca="false">IF(F51346&lt;&gt;0,"",E51346)</f>
        <v>0</v>
      </c>
    </row>
    <row r="51347" customFormat="false" ht="12.75" hidden="false" customHeight="false" outlineLevel="0" collapsed="false">
      <c r="A51347" s="4" t="n">
        <f aca="false">IF(F51347&lt;&gt;0,"",E51347)</f>
        <v>0</v>
      </c>
    </row>
    <row r="51348" customFormat="false" ht="12.75" hidden="false" customHeight="false" outlineLevel="0" collapsed="false">
      <c r="A51348" s="4" t="n">
        <f aca="false">IF(F51348&lt;&gt;0,"",E51348)</f>
        <v>0</v>
      </c>
    </row>
    <row r="51349" customFormat="false" ht="12.75" hidden="false" customHeight="false" outlineLevel="0" collapsed="false">
      <c r="A51349" s="4" t="n">
        <f aca="false">IF(F51349&lt;&gt;0,"",E51349)</f>
        <v>0</v>
      </c>
    </row>
    <row r="51350" customFormat="false" ht="12.75" hidden="false" customHeight="false" outlineLevel="0" collapsed="false">
      <c r="A51350" s="4" t="n">
        <f aca="false">IF(F51350&lt;&gt;0,"",E51350)</f>
        <v>0</v>
      </c>
    </row>
    <row r="51351" customFormat="false" ht="12.75" hidden="false" customHeight="false" outlineLevel="0" collapsed="false">
      <c r="A51351" s="4" t="n">
        <f aca="false">IF(F51351&lt;&gt;0,"",E51351)</f>
        <v>0</v>
      </c>
    </row>
    <row r="51352" customFormat="false" ht="12.75" hidden="false" customHeight="false" outlineLevel="0" collapsed="false">
      <c r="A51352" s="4" t="n">
        <f aca="false">IF(F51352&lt;&gt;0,"",E51352)</f>
        <v>0</v>
      </c>
    </row>
    <row r="51353" customFormat="false" ht="12.75" hidden="false" customHeight="false" outlineLevel="0" collapsed="false">
      <c r="A51353" s="4" t="n">
        <f aca="false">IF(F51353&lt;&gt;0,"",E51353)</f>
        <v>0</v>
      </c>
    </row>
    <row r="51354" customFormat="false" ht="12.75" hidden="false" customHeight="false" outlineLevel="0" collapsed="false">
      <c r="A51354" s="4" t="n">
        <f aca="false">IF(F51354&lt;&gt;0,"",E51354)</f>
        <v>0</v>
      </c>
    </row>
    <row r="51355" customFormat="false" ht="12.75" hidden="false" customHeight="false" outlineLevel="0" collapsed="false">
      <c r="A51355" s="4" t="n">
        <f aca="false">IF(F51355&lt;&gt;0,"",E51355)</f>
        <v>0</v>
      </c>
    </row>
    <row r="51356" customFormat="false" ht="12.75" hidden="false" customHeight="false" outlineLevel="0" collapsed="false">
      <c r="A51356" s="4" t="n">
        <f aca="false">IF(F51356&lt;&gt;0,"",E51356)</f>
        <v>0</v>
      </c>
    </row>
    <row r="51357" customFormat="false" ht="12.75" hidden="false" customHeight="false" outlineLevel="0" collapsed="false">
      <c r="A51357" s="4" t="n">
        <f aca="false">IF(F51357&lt;&gt;0,"",E51357)</f>
        <v>0</v>
      </c>
    </row>
    <row r="51358" customFormat="false" ht="12.75" hidden="false" customHeight="false" outlineLevel="0" collapsed="false">
      <c r="A51358" s="4" t="n">
        <f aca="false">IF(F51358&lt;&gt;0,"",E51358)</f>
        <v>0</v>
      </c>
    </row>
    <row r="51359" customFormat="false" ht="12.75" hidden="false" customHeight="false" outlineLevel="0" collapsed="false">
      <c r="A51359" s="4" t="n">
        <f aca="false">IF(F51359&lt;&gt;0,"",E51359)</f>
        <v>0</v>
      </c>
    </row>
    <row r="51360" customFormat="false" ht="12.75" hidden="false" customHeight="false" outlineLevel="0" collapsed="false">
      <c r="A51360" s="4" t="n">
        <f aca="false">IF(F51360&lt;&gt;0,"",E51360)</f>
        <v>0</v>
      </c>
    </row>
    <row r="51361" customFormat="false" ht="12.75" hidden="false" customHeight="false" outlineLevel="0" collapsed="false">
      <c r="A51361" s="4" t="n">
        <f aca="false">IF(F51361&lt;&gt;0,"",E51361)</f>
        <v>0</v>
      </c>
    </row>
    <row r="51362" customFormat="false" ht="12.75" hidden="false" customHeight="false" outlineLevel="0" collapsed="false">
      <c r="A51362" s="4" t="n">
        <f aca="false">IF(F51362&lt;&gt;0,"",E51362)</f>
        <v>0</v>
      </c>
    </row>
    <row r="51363" customFormat="false" ht="12.75" hidden="false" customHeight="false" outlineLevel="0" collapsed="false">
      <c r="A51363" s="4" t="n">
        <f aca="false">IF(F51363&lt;&gt;0,"",E51363)</f>
        <v>0</v>
      </c>
    </row>
    <row r="51364" customFormat="false" ht="12.75" hidden="false" customHeight="false" outlineLevel="0" collapsed="false">
      <c r="A51364" s="4" t="n">
        <f aca="false">IF(F51364&lt;&gt;0,"",E51364)</f>
        <v>0</v>
      </c>
    </row>
    <row r="51365" customFormat="false" ht="12.75" hidden="false" customHeight="false" outlineLevel="0" collapsed="false">
      <c r="A51365" s="4" t="n">
        <f aca="false">IF(F51365&lt;&gt;0,"",E51365)</f>
        <v>0</v>
      </c>
    </row>
    <row r="51366" customFormat="false" ht="12.75" hidden="false" customHeight="false" outlineLevel="0" collapsed="false">
      <c r="A51366" s="4" t="n">
        <f aca="false">IF(F51366&lt;&gt;0,"",E51366)</f>
        <v>0</v>
      </c>
    </row>
    <row r="51367" customFormat="false" ht="12.75" hidden="false" customHeight="false" outlineLevel="0" collapsed="false">
      <c r="A51367" s="4" t="n">
        <f aca="false">IF(F51367&lt;&gt;0,"",E51367)</f>
        <v>0</v>
      </c>
    </row>
    <row r="51368" customFormat="false" ht="12.75" hidden="false" customHeight="false" outlineLevel="0" collapsed="false">
      <c r="A51368" s="4" t="n">
        <f aca="false">IF(F51368&lt;&gt;0,"",E51368)</f>
        <v>0</v>
      </c>
    </row>
    <row r="51369" customFormat="false" ht="12.75" hidden="false" customHeight="false" outlineLevel="0" collapsed="false">
      <c r="A51369" s="4" t="n">
        <f aca="false">IF(F51369&lt;&gt;0,"",E51369)</f>
        <v>0</v>
      </c>
    </row>
    <row r="51370" customFormat="false" ht="12.75" hidden="false" customHeight="false" outlineLevel="0" collapsed="false">
      <c r="A51370" s="4" t="n">
        <f aca="false">IF(F51370&lt;&gt;0,"",E51370)</f>
        <v>0</v>
      </c>
    </row>
    <row r="51371" customFormat="false" ht="12.75" hidden="false" customHeight="false" outlineLevel="0" collapsed="false">
      <c r="A51371" s="4" t="n">
        <f aca="false">IF(F51371&lt;&gt;0,"",E51371)</f>
        <v>0</v>
      </c>
    </row>
    <row r="51372" customFormat="false" ht="12.75" hidden="false" customHeight="false" outlineLevel="0" collapsed="false">
      <c r="A51372" s="4" t="n">
        <f aca="false">IF(F51372&lt;&gt;0,"",E51372)</f>
        <v>0</v>
      </c>
    </row>
    <row r="51373" customFormat="false" ht="12.75" hidden="false" customHeight="false" outlineLevel="0" collapsed="false">
      <c r="A51373" s="4" t="n">
        <f aca="false">IF(F51373&lt;&gt;0,"",E51373)</f>
        <v>0</v>
      </c>
    </row>
    <row r="51374" customFormat="false" ht="12.75" hidden="false" customHeight="false" outlineLevel="0" collapsed="false">
      <c r="A51374" s="4" t="n">
        <f aca="false">IF(F51374&lt;&gt;0,"",E51374)</f>
        <v>0</v>
      </c>
    </row>
    <row r="51375" customFormat="false" ht="12.75" hidden="false" customHeight="false" outlineLevel="0" collapsed="false">
      <c r="A51375" s="4" t="n">
        <f aca="false">IF(F51375&lt;&gt;0,"",E51375)</f>
        <v>0</v>
      </c>
    </row>
    <row r="51376" customFormat="false" ht="12.75" hidden="false" customHeight="false" outlineLevel="0" collapsed="false">
      <c r="A51376" s="4" t="n">
        <f aca="false">IF(F51376&lt;&gt;0,"",E51376)</f>
        <v>0</v>
      </c>
    </row>
    <row r="51377" customFormat="false" ht="12.75" hidden="false" customHeight="false" outlineLevel="0" collapsed="false">
      <c r="A51377" s="4" t="n">
        <f aca="false">IF(F51377&lt;&gt;0,"",E51377)</f>
        <v>0</v>
      </c>
    </row>
    <row r="51378" customFormat="false" ht="12.75" hidden="false" customHeight="false" outlineLevel="0" collapsed="false">
      <c r="A51378" s="4" t="n">
        <f aca="false">IF(F51378&lt;&gt;0,"",E51378)</f>
        <v>0</v>
      </c>
    </row>
    <row r="51379" customFormat="false" ht="12.75" hidden="false" customHeight="false" outlineLevel="0" collapsed="false">
      <c r="A51379" s="4" t="n">
        <f aca="false">IF(F51379&lt;&gt;0,"",E51379)</f>
        <v>0</v>
      </c>
    </row>
    <row r="51380" customFormat="false" ht="12.75" hidden="false" customHeight="false" outlineLevel="0" collapsed="false">
      <c r="A51380" s="4" t="n">
        <f aca="false">IF(F51380&lt;&gt;0,"",E51380)</f>
        <v>0</v>
      </c>
    </row>
    <row r="51381" customFormat="false" ht="12.75" hidden="false" customHeight="false" outlineLevel="0" collapsed="false">
      <c r="A51381" s="4" t="n">
        <f aca="false">IF(F51381&lt;&gt;0,"",E51381)</f>
        <v>0</v>
      </c>
    </row>
    <row r="51382" customFormat="false" ht="12.75" hidden="false" customHeight="false" outlineLevel="0" collapsed="false">
      <c r="A51382" s="4" t="n">
        <f aca="false">IF(F51382&lt;&gt;0,"",E51382)</f>
        <v>0</v>
      </c>
    </row>
    <row r="51383" customFormat="false" ht="12.75" hidden="false" customHeight="false" outlineLevel="0" collapsed="false">
      <c r="A51383" s="4" t="n">
        <f aca="false">IF(F51383&lt;&gt;0,"",E51383)</f>
        <v>0</v>
      </c>
    </row>
    <row r="51384" customFormat="false" ht="12.75" hidden="false" customHeight="false" outlineLevel="0" collapsed="false">
      <c r="A51384" s="4" t="n">
        <f aca="false">IF(F51384&lt;&gt;0,"",E51384)</f>
        <v>0</v>
      </c>
    </row>
    <row r="51385" customFormat="false" ht="12.75" hidden="false" customHeight="false" outlineLevel="0" collapsed="false">
      <c r="A51385" s="4" t="n">
        <f aca="false">IF(F51385&lt;&gt;0,"",E51385)</f>
        <v>0</v>
      </c>
    </row>
    <row r="51386" customFormat="false" ht="12.75" hidden="false" customHeight="false" outlineLevel="0" collapsed="false">
      <c r="A51386" s="4" t="n">
        <f aca="false">IF(F51386&lt;&gt;0,"",E51386)</f>
        <v>0</v>
      </c>
    </row>
    <row r="51387" customFormat="false" ht="12.75" hidden="false" customHeight="false" outlineLevel="0" collapsed="false">
      <c r="A51387" s="4" t="n">
        <f aca="false">IF(F51387&lt;&gt;0,"",E51387)</f>
        <v>0</v>
      </c>
    </row>
    <row r="51388" customFormat="false" ht="12.75" hidden="false" customHeight="false" outlineLevel="0" collapsed="false">
      <c r="A51388" s="4" t="n">
        <f aca="false">IF(F51388&lt;&gt;0,"",E51388)</f>
        <v>0</v>
      </c>
    </row>
    <row r="51389" customFormat="false" ht="12.75" hidden="false" customHeight="false" outlineLevel="0" collapsed="false">
      <c r="A51389" s="4" t="n">
        <f aca="false">IF(F51389&lt;&gt;0,"",E51389)</f>
        <v>0</v>
      </c>
    </row>
    <row r="51390" customFormat="false" ht="12.75" hidden="false" customHeight="false" outlineLevel="0" collapsed="false">
      <c r="A51390" s="4" t="n">
        <f aca="false">IF(F51390&lt;&gt;0,"",E51390)</f>
        <v>0</v>
      </c>
    </row>
    <row r="51391" customFormat="false" ht="12.75" hidden="false" customHeight="false" outlineLevel="0" collapsed="false">
      <c r="A51391" s="4" t="n">
        <f aca="false">IF(F51391&lt;&gt;0,"",E51391)</f>
        <v>0</v>
      </c>
    </row>
    <row r="51392" customFormat="false" ht="12.75" hidden="false" customHeight="false" outlineLevel="0" collapsed="false">
      <c r="A51392" s="4" t="n">
        <f aca="false">IF(F51392&lt;&gt;0,"",E51392)</f>
        <v>0</v>
      </c>
    </row>
    <row r="51393" customFormat="false" ht="12.75" hidden="false" customHeight="false" outlineLevel="0" collapsed="false">
      <c r="A51393" s="4" t="n">
        <f aca="false">IF(F51393&lt;&gt;0,"",E51393)</f>
        <v>0</v>
      </c>
    </row>
    <row r="51394" customFormat="false" ht="12.75" hidden="false" customHeight="false" outlineLevel="0" collapsed="false">
      <c r="A51394" s="4" t="n">
        <f aca="false">IF(F51394&lt;&gt;0,"",E51394)</f>
        <v>0</v>
      </c>
    </row>
    <row r="51395" customFormat="false" ht="12.75" hidden="false" customHeight="false" outlineLevel="0" collapsed="false">
      <c r="A51395" s="4" t="n">
        <f aca="false">IF(F51395&lt;&gt;0,"",E51395)</f>
        <v>0</v>
      </c>
    </row>
    <row r="51396" customFormat="false" ht="12.75" hidden="false" customHeight="false" outlineLevel="0" collapsed="false">
      <c r="A51396" s="4" t="n">
        <f aca="false">IF(F51396&lt;&gt;0,"",E51396)</f>
        <v>0</v>
      </c>
    </row>
    <row r="51397" customFormat="false" ht="12.75" hidden="false" customHeight="false" outlineLevel="0" collapsed="false">
      <c r="A51397" s="4" t="n">
        <f aca="false">IF(F51397&lt;&gt;0,"",E51397)</f>
        <v>0</v>
      </c>
    </row>
    <row r="51398" customFormat="false" ht="12.75" hidden="false" customHeight="false" outlineLevel="0" collapsed="false">
      <c r="A51398" s="4" t="n">
        <f aca="false">IF(F51398&lt;&gt;0,"",E51398)</f>
        <v>0</v>
      </c>
    </row>
    <row r="51399" customFormat="false" ht="12.75" hidden="false" customHeight="false" outlineLevel="0" collapsed="false">
      <c r="A51399" s="4" t="n">
        <f aca="false">IF(F51399&lt;&gt;0,"",E51399)</f>
        <v>0</v>
      </c>
    </row>
    <row r="51400" customFormat="false" ht="12.75" hidden="false" customHeight="false" outlineLevel="0" collapsed="false">
      <c r="A51400" s="4" t="n">
        <f aca="false">IF(F51400&lt;&gt;0,"",E51400)</f>
        <v>0</v>
      </c>
    </row>
    <row r="51401" customFormat="false" ht="12.75" hidden="false" customHeight="false" outlineLevel="0" collapsed="false">
      <c r="A51401" s="4" t="n">
        <f aca="false">IF(F51401&lt;&gt;0,"",E51401)</f>
        <v>0</v>
      </c>
    </row>
    <row r="51402" customFormat="false" ht="12.75" hidden="false" customHeight="false" outlineLevel="0" collapsed="false">
      <c r="A51402" s="4" t="n">
        <f aca="false">IF(F51402&lt;&gt;0,"",E51402)</f>
        <v>0</v>
      </c>
    </row>
    <row r="51403" customFormat="false" ht="12.75" hidden="false" customHeight="false" outlineLevel="0" collapsed="false">
      <c r="A51403" s="4" t="n">
        <f aca="false">IF(F51403&lt;&gt;0,"",E51403)</f>
        <v>0</v>
      </c>
    </row>
    <row r="51404" customFormat="false" ht="12.75" hidden="false" customHeight="false" outlineLevel="0" collapsed="false">
      <c r="A51404" s="4" t="n">
        <f aca="false">IF(F51404&lt;&gt;0,"",E51404)</f>
        <v>0</v>
      </c>
    </row>
    <row r="51405" customFormat="false" ht="12.75" hidden="false" customHeight="false" outlineLevel="0" collapsed="false">
      <c r="A51405" s="4" t="n">
        <f aca="false">IF(F51405&lt;&gt;0,"",E51405)</f>
        <v>0</v>
      </c>
    </row>
    <row r="51406" customFormat="false" ht="12.75" hidden="false" customHeight="false" outlineLevel="0" collapsed="false">
      <c r="A51406" s="4" t="n">
        <f aca="false">IF(F51406&lt;&gt;0,"",E51406)</f>
        <v>0</v>
      </c>
    </row>
    <row r="51407" customFormat="false" ht="12.75" hidden="false" customHeight="false" outlineLevel="0" collapsed="false">
      <c r="A51407" s="4" t="n">
        <f aca="false">IF(F51407&lt;&gt;0,"",E51407)</f>
        <v>0</v>
      </c>
    </row>
    <row r="51408" customFormat="false" ht="12.75" hidden="false" customHeight="false" outlineLevel="0" collapsed="false">
      <c r="A51408" s="4" t="n">
        <f aca="false">IF(F51408&lt;&gt;0,"",E51408)</f>
        <v>0</v>
      </c>
    </row>
    <row r="51409" customFormat="false" ht="12.75" hidden="false" customHeight="false" outlineLevel="0" collapsed="false">
      <c r="A51409" s="4" t="n">
        <f aca="false">IF(F51409&lt;&gt;0,"",E51409)</f>
        <v>0</v>
      </c>
    </row>
    <row r="51410" customFormat="false" ht="12.75" hidden="false" customHeight="false" outlineLevel="0" collapsed="false">
      <c r="A51410" s="4" t="n">
        <f aca="false">IF(F51410&lt;&gt;0,"",E51410)</f>
        <v>0</v>
      </c>
    </row>
    <row r="51411" customFormat="false" ht="12.75" hidden="false" customHeight="false" outlineLevel="0" collapsed="false">
      <c r="A51411" s="4" t="n">
        <f aca="false">IF(F51411&lt;&gt;0,"",E51411)</f>
        <v>0</v>
      </c>
    </row>
    <row r="51412" customFormat="false" ht="12.75" hidden="false" customHeight="false" outlineLevel="0" collapsed="false">
      <c r="A51412" s="4" t="n">
        <f aca="false">IF(F51412&lt;&gt;0,"",E51412)</f>
        <v>0</v>
      </c>
    </row>
    <row r="51413" customFormat="false" ht="12.75" hidden="false" customHeight="false" outlineLevel="0" collapsed="false">
      <c r="A51413" s="4" t="n">
        <f aca="false">IF(F51413&lt;&gt;0,"",E51413)</f>
        <v>0</v>
      </c>
    </row>
    <row r="51414" customFormat="false" ht="12.75" hidden="false" customHeight="false" outlineLevel="0" collapsed="false">
      <c r="A51414" s="4" t="n">
        <f aca="false">IF(F51414&lt;&gt;0,"",E51414)</f>
        <v>0</v>
      </c>
    </row>
    <row r="51415" customFormat="false" ht="12.75" hidden="false" customHeight="false" outlineLevel="0" collapsed="false">
      <c r="A51415" s="4" t="n">
        <f aca="false">IF(F51415&lt;&gt;0,"",E51415)</f>
        <v>0</v>
      </c>
    </row>
    <row r="51416" customFormat="false" ht="12.75" hidden="false" customHeight="false" outlineLevel="0" collapsed="false">
      <c r="A51416" s="4" t="n">
        <f aca="false">IF(F51416&lt;&gt;0,"",E51416)</f>
        <v>0</v>
      </c>
    </row>
    <row r="51417" customFormat="false" ht="12.75" hidden="false" customHeight="false" outlineLevel="0" collapsed="false">
      <c r="A51417" s="4" t="n">
        <f aca="false">IF(F51417&lt;&gt;0,"",E51417)</f>
        <v>0</v>
      </c>
    </row>
    <row r="51418" customFormat="false" ht="12.75" hidden="false" customHeight="false" outlineLevel="0" collapsed="false">
      <c r="A51418" s="4" t="n">
        <f aca="false">IF(F51418&lt;&gt;0,"",E51418)</f>
        <v>0</v>
      </c>
    </row>
    <row r="51419" customFormat="false" ht="12.75" hidden="false" customHeight="false" outlineLevel="0" collapsed="false">
      <c r="A51419" s="4" t="n">
        <f aca="false">IF(F51419&lt;&gt;0,"",E51419)</f>
        <v>0</v>
      </c>
    </row>
    <row r="51420" customFormat="false" ht="12.75" hidden="false" customHeight="false" outlineLevel="0" collapsed="false">
      <c r="A51420" s="4" t="n">
        <f aca="false">IF(F51420&lt;&gt;0,"",E51420)</f>
        <v>0</v>
      </c>
    </row>
    <row r="51421" customFormat="false" ht="12.75" hidden="false" customHeight="false" outlineLevel="0" collapsed="false">
      <c r="A51421" s="4" t="n">
        <f aca="false">IF(F51421&lt;&gt;0,"",E51421)</f>
        <v>0</v>
      </c>
    </row>
    <row r="51422" customFormat="false" ht="12.75" hidden="false" customHeight="false" outlineLevel="0" collapsed="false">
      <c r="A51422" s="4" t="n">
        <f aca="false">IF(F51422&lt;&gt;0,"",E51422)</f>
        <v>0</v>
      </c>
    </row>
    <row r="51423" customFormat="false" ht="12.75" hidden="false" customHeight="false" outlineLevel="0" collapsed="false">
      <c r="A51423" s="4" t="n">
        <f aca="false">IF(F51423&lt;&gt;0,"",E51423)</f>
        <v>0</v>
      </c>
    </row>
    <row r="51424" customFormat="false" ht="12.75" hidden="false" customHeight="false" outlineLevel="0" collapsed="false">
      <c r="A51424" s="4" t="n">
        <f aca="false">IF(F51424&lt;&gt;0,"",E51424)</f>
        <v>0</v>
      </c>
    </row>
    <row r="51425" customFormat="false" ht="12.75" hidden="false" customHeight="false" outlineLevel="0" collapsed="false">
      <c r="A51425" s="4" t="n">
        <f aca="false">IF(F51425&lt;&gt;0,"",E51425)</f>
        <v>0</v>
      </c>
    </row>
    <row r="51426" customFormat="false" ht="12.75" hidden="false" customHeight="false" outlineLevel="0" collapsed="false">
      <c r="A51426" s="4" t="n">
        <f aca="false">IF(F51426&lt;&gt;0,"",E51426)</f>
        <v>0</v>
      </c>
    </row>
    <row r="51427" customFormat="false" ht="12.75" hidden="false" customHeight="false" outlineLevel="0" collapsed="false">
      <c r="A51427" s="4" t="n">
        <f aca="false">IF(F51427&lt;&gt;0,"",E51427)</f>
        <v>0</v>
      </c>
    </row>
    <row r="51428" customFormat="false" ht="12.75" hidden="false" customHeight="false" outlineLevel="0" collapsed="false">
      <c r="A51428" s="4" t="n">
        <f aca="false">IF(F51428&lt;&gt;0,"",E51428)</f>
        <v>0</v>
      </c>
    </row>
    <row r="51429" customFormat="false" ht="12.75" hidden="false" customHeight="false" outlineLevel="0" collapsed="false">
      <c r="A51429" s="4" t="n">
        <f aca="false">IF(F51429&lt;&gt;0,"",E51429)</f>
        <v>0</v>
      </c>
    </row>
    <row r="51430" customFormat="false" ht="12.75" hidden="false" customHeight="false" outlineLevel="0" collapsed="false">
      <c r="A51430" s="4" t="n">
        <f aca="false">IF(F51430&lt;&gt;0,"",E51430)</f>
        <v>0</v>
      </c>
    </row>
    <row r="51431" customFormat="false" ht="12.75" hidden="false" customHeight="false" outlineLevel="0" collapsed="false">
      <c r="A51431" s="4" t="n">
        <f aca="false">IF(F51431&lt;&gt;0,"",E51431)</f>
        <v>0</v>
      </c>
    </row>
    <row r="51432" customFormat="false" ht="12.75" hidden="false" customHeight="false" outlineLevel="0" collapsed="false">
      <c r="A51432" s="4" t="n">
        <f aca="false">IF(F51432&lt;&gt;0,"",E51432)</f>
        <v>0</v>
      </c>
    </row>
    <row r="51433" customFormat="false" ht="12.75" hidden="false" customHeight="false" outlineLevel="0" collapsed="false">
      <c r="A51433" s="4" t="n">
        <f aca="false">IF(F51433&lt;&gt;0,"",E51433)</f>
        <v>0</v>
      </c>
    </row>
    <row r="51434" customFormat="false" ht="12.75" hidden="false" customHeight="false" outlineLevel="0" collapsed="false">
      <c r="A51434" s="4" t="n">
        <f aca="false">IF(F51434&lt;&gt;0,"",E51434)</f>
        <v>0</v>
      </c>
    </row>
    <row r="51435" customFormat="false" ht="12.75" hidden="false" customHeight="false" outlineLevel="0" collapsed="false">
      <c r="A51435" s="4" t="n">
        <f aca="false">IF(F51435&lt;&gt;0,"",E51435)</f>
        <v>0</v>
      </c>
    </row>
    <row r="51436" customFormat="false" ht="12.75" hidden="false" customHeight="false" outlineLevel="0" collapsed="false">
      <c r="A51436" s="4" t="n">
        <f aca="false">IF(F51436&lt;&gt;0,"",E51436)</f>
        <v>0</v>
      </c>
    </row>
    <row r="51437" customFormat="false" ht="12.75" hidden="false" customHeight="false" outlineLevel="0" collapsed="false">
      <c r="A51437" s="4" t="n">
        <f aca="false">IF(F51437&lt;&gt;0,"",E51437)</f>
        <v>0</v>
      </c>
    </row>
    <row r="51438" customFormat="false" ht="12.75" hidden="false" customHeight="false" outlineLevel="0" collapsed="false">
      <c r="A51438" s="4" t="n">
        <f aca="false">IF(F51438&lt;&gt;0,"",E51438)</f>
        <v>0</v>
      </c>
    </row>
    <row r="51439" customFormat="false" ht="12.75" hidden="false" customHeight="false" outlineLevel="0" collapsed="false">
      <c r="A51439" s="4" t="n">
        <f aca="false">IF(F51439&lt;&gt;0,"",E51439)</f>
        <v>0</v>
      </c>
    </row>
    <row r="51440" customFormat="false" ht="12.75" hidden="false" customHeight="false" outlineLevel="0" collapsed="false">
      <c r="A51440" s="4" t="n">
        <f aca="false">IF(F51440&lt;&gt;0,"",E51440)</f>
        <v>0</v>
      </c>
    </row>
    <row r="51441" customFormat="false" ht="12.75" hidden="false" customHeight="false" outlineLevel="0" collapsed="false">
      <c r="A51441" s="4" t="n">
        <f aca="false">IF(F51441&lt;&gt;0,"",E51441)</f>
        <v>0</v>
      </c>
    </row>
    <row r="51442" customFormat="false" ht="12.75" hidden="false" customHeight="false" outlineLevel="0" collapsed="false">
      <c r="A51442" s="4" t="n">
        <f aca="false">IF(F51442&lt;&gt;0,"",E51442)</f>
        <v>0</v>
      </c>
    </row>
    <row r="51443" customFormat="false" ht="12.75" hidden="false" customHeight="false" outlineLevel="0" collapsed="false">
      <c r="A51443" s="4" t="n">
        <f aca="false">IF(F51443&lt;&gt;0,"",E51443)</f>
        <v>0</v>
      </c>
    </row>
    <row r="51444" customFormat="false" ht="12.75" hidden="false" customHeight="false" outlineLevel="0" collapsed="false">
      <c r="A51444" s="4" t="n">
        <f aca="false">IF(F51444&lt;&gt;0,"",E51444)</f>
        <v>0</v>
      </c>
    </row>
    <row r="51445" customFormat="false" ht="12.75" hidden="false" customHeight="false" outlineLevel="0" collapsed="false">
      <c r="A51445" s="4" t="n">
        <f aca="false">IF(F51445&lt;&gt;0,"",E51445)</f>
        <v>0</v>
      </c>
    </row>
    <row r="51446" customFormat="false" ht="12.75" hidden="false" customHeight="false" outlineLevel="0" collapsed="false">
      <c r="A51446" s="4" t="n">
        <f aca="false">IF(F51446&lt;&gt;0,"",E51446)</f>
        <v>0</v>
      </c>
    </row>
    <row r="51447" customFormat="false" ht="12.75" hidden="false" customHeight="false" outlineLevel="0" collapsed="false">
      <c r="A51447" s="4" t="n">
        <f aca="false">IF(F51447&lt;&gt;0,"",E51447)</f>
        <v>0</v>
      </c>
    </row>
    <row r="51448" customFormat="false" ht="12.75" hidden="false" customHeight="false" outlineLevel="0" collapsed="false">
      <c r="A51448" s="4" t="n">
        <f aca="false">IF(F51448&lt;&gt;0,"",E51448)</f>
        <v>0</v>
      </c>
    </row>
    <row r="51449" customFormat="false" ht="12.75" hidden="false" customHeight="false" outlineLevel="0" collapsed="false">
      <c r="A51449" s="4" t="n">
        <f aca="false">IF(F51449&lt;&gt;0,"",E51449)</f>
        <v>0</v>
      </c>
    </row>
    <row r="51450" customFormat="false" ht="12.75" hidden="false" customHeight="false" outlineLevel="0" collapsed="false">
      <c r="A51450" s="4" t="n">
        <f aca="false">IF(F51450&lt;&gt;0,"",E51450)</f>
        <v>0</v>
      </c>
    </row>
    <row r="51451" customFormat="false" ht="12.75" hidden="false" customHeight="false" outlineLevel="0" collapsed="false">
      <c r="A51451" s="4" t="n">
        <f aca="false">IF(F51451&lt;&gt;0,"",E51451)</f>
        <v>0</v>
      </c>
    </row>
    <row r="51452" customFormat="false" ht="12.75" hidden="false" customHeight="false" outlineLevel="0" collapsed="false">
      <c r="A51452" s="4" t="n">
        <f aca="false">IF(F51452&lt;&gt;0,"",E51452)</f>
        <v>0</v>
      </c>
    </row>
    <row r="51453" customFormat="false" ht="12.75" hidden="false" customHeight="false" outlineLevel="0" collapsed="false">
      <c r="A51453" s="4" t="n">
        <f aca="false">IF(F51453&lt;&gt;0,"",E51453)</f>
        <v>0</v>
      </c>
    </row>
    <row r="51454" customFormat="false" ht="12.75" hidden="false" customHeight="false" outlineLevel="0" collapsed="false">
      <c r="A51454" s="4" t="n">
        <f aca="false">IF(F51454&lt;&gt;0,"",E51454)</f>
        <v>0</v>
      </c>
    </row>
    <row r="51455" customFormat="false" ht="12.75" hidden="false" customHeight="false" outlineLevel="0" collapsed="false">
      <c r="A51455" s="4" t="n">
        <f aca="false">IF(F51455&lt;&gt;0,"",E51455)</f>
        <v>0</v>
      </c>
    </row>
    <row r="51456" customFormat="false" ht="12.75" hidden="false" customHeight="false" outlineLevel="0" collapsed="false">
      <c r="A51456" s="4" t="n">
        <f aca="false">IF(F51456&lt;&gt;0,"",E51456)</f>
        <v>0</v>
      </c>
    </row>
    <row r="51457" customFormat="false" ht="12.75" hidden="false" customHeight="false" outlineLevel="0" collapsed="false">
      <c r="A51457" s="4" t="n">
        <f aca="false">IF(F51457&lt;&gt;0,"",E51457)</f>
        <v>0</v>
      </c>
    </row>
    <row r="51458" customFormat="false" ht="12.75" hidden="false" customHeight="false" outlineLevel="0" collapsed="false">
      <c r="A51458" s="4" t="n">
        <f aca="false">IF(F51458&lt;&gt;0,"",E51458)</f>
        <v>0</v>
      </c>
    </row>
    <row r="51459" customFormat="false" ht="12.75" hidden="false" customHeight="false" outlineLevel="0" collapsed="false">
      <c r="A51459" s="4" t="n">
        <f aca="false">IF(F51459&lt;&gt;0,"",E51459)</f>
        <v>0</v>
      </c>
    </row>
    <row r="51460" customFormat="false" ht="12.75" hidden="false" customHeight="false" outlineLevel="0" collapsed="false">
      <c r="A51460" s="4" t="n">
        <f aca="false">IF(F51460&lt;&gt;0,"",E51460)</f>
        <v>0</v>
      </c>
    </row>
    <row r="51461" customFormat="false" ht="12.75" hidden="false" customHeight="false" outlineLevel="0" collapsed="false">
      <c r="A51461" s="4" t="n">
        <f aca="false">IF(F51461&lt;&gt;0,"",E51461)</f>
        <v>0</v>
      </c>
    </row>
    <row r="51462" customFormat="false" ht="12.75" hidden="false" customHeight="false" outlineLevel="0" collapsed="false">
      <c r="A51462" s="4" t="n">
        <f aca="false">IF(F51462&lt;&gt;0,"",E51462)</f>
        <v>0</v>
      </c>
    </row>
    <row r="51463" customFormat="false" ht="12.75" hidden="false" customHeight="false" outlineLevel="0" collapsed="false">
      <c r="A51463" s="4" t="n">
        <f aca="false">IF(F51463&lt;&gt;0,"",E51463)</f>
        <v>0</v>
      </c>
    </row>
    <row r="51464" customFormat="false" ht="12.75" hidden="false" customHeight="false" outlineLevel="0" collapsed="false">
      <c r="A51464" s="4" t="n">
        <f aca="false">IF(F51464&lt;&gt;0,"",E51464)</f>
        <v>0</v>
      </c>
    </row>
    <row r="51465" customFormat="false" ht="12.75" hidden="false" customHeight="false" outlineLevel="0" collapsed="false">
      <c r="A51465" s="4" t="n">
        <f aca="false">IF(F51465&lt;&gt;0,"",E51465)</f>
        <v>0</v>
      </c>
    </row>
    <row r="51466" customFormat="false" ht="12.75" hidden="false" customHeight="false" outlineLevel="0" collapsed="false">
      <c r="A51466" s="4" t="n">
        <f aca="false">IF(F51466&lt;&gt;0,"",E51466)</f>
        <v>0</v>
      </c>
    </row>
    <row r="51467" customFormat="false" ht="12.75" hidden="false" customHeight="false" outlineLevel="0" collapsed="false">
      <c r="A51467" s="4" t="n">
        <f aca="false">IF(F51467&lt;&gt;0,"",E51467)</f>
        <v>0</v>
      </c>
    </row>
    <row r="51468" customFormat="false" ht="12.75" hidden="false" customHeight="false" outlineLevel="0" collapsed="false">
      <c r="A51468" s="4" t="n">
        <f aca="false">IF(F51468&lt;&gt;0,"",E51468)</f>
        <v>0</v>
      </c>
    </row>
    <row r="51469" customFormat="false" ht="12.75" hidden="false" customHeight="false" outlineLevel="0" collapsed="false">
      <c r="A51469" s="4" t="n">
        <f aca="false">IF(F51469&lt;&gt;0,"",E51469)</f>
        <v>0</v>
      </c>
    </row>
    <row r="51470" customFormat="false" ht="12.75" hidden="false" customHeight="false" outlineLevel="0" collapsed="false">
      <c r="A51470" s="4" t="n">
        <f aca="false">IF(F51470&lt;&gt;0,"",E51470)</f>
        <v>0</v>
      </c>
    </row>
    <row r="51471" customFormat="false" ht="12.75" hidden="false" customHeight="false" outlineLevel="0" collapsed="false">
      <c r="A51471" s="4" t="n">
        <f aca="false">IF(F51471&lt;&gt;0,"",E51471)</f>
        <v>0</v>
      </c>
    </row>
    <row r="51472" customFormat="false" ht="12.75" hidden="false" customHeight="false" outlineLevel="0" collapsed="false">
      <c r="A51472" s="4" t="n">
        <f aca="false">IF(F51472&lt;&gt;0,"",E51472)</f>
        <v>0</v>
      </c>
    </row>
    <row r="51473" customFormat="false" ht="12.75" hidden="false" customHeight="false" outlineLevel="0" collapsed="false">
      <c r="A51473" s="4" t="n">
        <f aca="false">IF(F51473&lt;&gt;0,"",E51473)</f>
        <v>0</v>
      </c>
    </row>
    <row r="51474" customFormat="false" ht="12.75" hidden="false" customHeight="false" outlineLevel="0" collapsed="false">
      <c r="A51474" s="4" t="n">
        <f aca="false">IF(F51474&lt;&gt;0,"",E51474)</f>
        <v>0</v>
      </c>
    </row>
    <row r="51475" customFormat="false" ht="12.75" hidden="false" customHeight="false" outlineLevel="0" collapsed="false">
      <c r="A51475" s="4" t="n">
        <f aca="false">IF(F51475&lt;&gt;0,"",E51475)</f>
        <v>0</v>
      </c>
    </row>
    <row r="51476" customFormat="false" ht="12.75" hidden="false" customHeight="false" outlineLevel="0" collapsed="false">
      <c r="A51476" s="4" t="n">
        <f aca="false">IF(F51476&lt;&gt;0,"",E51476)</f>
        <v>0</v>
      </c>
    </row>
    <row r="51477" customFormat="false" ht="12.75" hidden="false" customHeight="false" outlineLevel="0" collapsed="false">
      <c r="A51477" s="4" t="n">
        <f aca="false">IF(F51477&lt;&gt;0,"",E51477)</f>
        <v>0</v>
      </c>
    </row>
    <row r="51478" customFormat="false" ht="12.75" hidden="false" customHeight="false" outlineLevel="0" collapsed="false">
      <c r="A51478" s="4" t="n">
        <f aca="false">IF(F51478&lt;&gt;0,"",E51478)</f>
        <v>0</v>
      </c>
    </row>
    <row r="51479" customFormat="false" ht="12.75" hidden="false" customHeight="false" outlineLevel="0" collapsed="false">
      <c r="A51479" s="4" t="n">
        <f aca="false">IF(F51479&lt;&gt;0,"",E51479)</f>
        <v>0</v>
      </c>
    </row>
    <row r="51480" customFormat="false" ht="12.75" hidden="false" customHeight="false" outlineLevel="0" collapsed="false">
      <c r="A51480" s="4" t="n">
        <f aca="false">IF(F51480&lt;&gt;0,"",E51480)</f>
        <v>0</v>
      </c>
    </row>
    <row r="51481" customFormat="false" ht="12.75" hidden="false" customHeight="false" outlineLevel="0" collapsed="false">
      <c r="A51481" s="4" t="n">
        <f aca="false">IF(F51481&lt;&gt;0,"",E51481)</f>
        <v>0</v>
      </c>
    </row>
    <row r="51482" customFormat="false" ht="12.75" hidden="false" customHeight="false" outlineLevel="0" collapsed="false">
      <c r="A51482" s="4" t="n">
        <f aca="false">IF(F51482&lt;&gt;0,"",E51482)</f>
        <v>0</v>
      </c>
    </row>
    <row r="51483" customFormat="false" ht="12.75" hidden="false" customHeight="false" outlineLevel="0" collapsed="false">
      <c r="A51483" s="4" t="n">
        <f aca="false">IF(F51483&lt;&gt;0,"",E51483)</f>
        <v>0</v>
      </c>
    </row>
    <row r="51484" customFormat="false" ht="12.75" hidden="false" customHeight="false" outlineLevel="0" collapsed="false">
      <c r="A51484" s="4" t="n">
        <f aca="false">IF(F51484&lt;&gt;0,"",E51484)</f>
        <v>0</v>
      </c>
    </row>
    <row r="51485" customFormat="false" ht="12.75" hidden="false" customHeight="false" outlineLevel="0" collapsed="false">
      <c r="A51485" s="4" t="n">
        <f aca="false">IF(F51485&lt;&gt;0,"",E51485)</f>
        <v>0</v>
      </c>
    </row>
    <row r="51486" customFormat="false" ht="12.75" hidden="false" customHeight="false" outlineLevel="0" collapsed="false">
      <c r="A51486" s="4" t="n">
        <f aca="false">IF(F51486&lt;&gt;0,"",E51486)</f>
        <v>0</v>
      </c>
    </row>
    <row r="51487" customFormat="false" ht="12.75" hidden="false" customHeight="false" outlineLevel="0" collapsed="false">
      <c r="A51487" s="4" t="n">
        <f aca="false">IF(F51487&lt;&gt;0,"",E51487)</f>
        <v>0</v>
      </c>
    </row>
    <row r="51488" customFormat="false" ht="12.75" hidden="false" customHeight="false" outlineLevel="0" collapsed="false">
      <c r="A51488" s="4" t="n">
        <f aca="false">IF(F51488&lt;&gt;0,"",E51488)</f>
        <v>0</v>
      </c>
    </row>
    <row r="51489" customFormat="false" ht="12.75" hidden="false" customHeight="false" outlineLevel="0" collapsed="false">
      <c r="A51489" s="4" t="n">
        <f aca="false">IF(F51489&lt;&gt;0,"",E51489)</f>
        <v>0</v>
      </c>
    </row>
    <row r="51490" customFormat="false" ht="12.75" hidden="false" customHeight="false" outlineLevel="0" collapsed="false">
      <c r="A51490" s="4" t="n">
        <f aca="false">IF(F51490&lt;&gt;0,"",E51490)</f>
        <v>0</v>
      </c>
    </row>
    <row r="51491" customFormat="false" ht="12.75" hidden="false" customHeight="false" outlineLevel="0" collapsed="false">
      <c r="A51491" s="4" t="n">
        <f aca="false">IF(F51491&lt;&gt;0,"",E51491)</f>
        <v>0</v>
      </c>
    </row>
    <row r="51492" customFormat="false" ht="12.75" hidden="false" customHeight="false" outlineLevel="0" collapsed="false">
      <c r="A51492" s="4" t="n">
        <f aca="false">IF(F51492&lt;&gt;0,"",E51492)</f>
        <v>0</v>
      </c>
    </row>
    <row r="51493" customFormat="false" ht="12.75" hidden="false" customHeight="false" outlineLevel="0" collapsed="false">
      <c r="A51493" s="4" t="n">
        <f aca="false">IF(F51493&lt;&gt;0,"",E51493)</f>
        <v>0</v>
      </c>
    </row>
    <row r="51494" customFormat="false" ht="12.75" hidden="false" customHeight="false" outlineLevel="0" collapsed="false">
      <c r="A51494" s="4" t="n">
        <f aca="false">IF(F51494&lt;&gt;0,"",E51494)</f>
        <v>0</v>
      </c>
    </row>
    <row r="51495" customFormat="false" ht="12.75" hidden="false" customHeight="false" outlineLevel="0" collapsed="false">
      <c r="A51495" s="4" t="n">
        <f aca="false">IF(F51495&lt;&gt;0,"",E51495)</f>
        <v>0</v>
      </c>
    </row>
    <row r="51496" customFormat="false" ht="12.75" hidden="false" customHeight="false" outlineLevel="0" collapsed="false">
      <c r="A51496" s="4" t="n">
        <f aca="false">IF(F51496&lt;&gt;0,"",E51496)</f>
        <v>0</v>
      </c>
    </row>
    <row r="51497" customFormat="false" ht="12.75" hidden="false" customHeight="false" outlineLevel="0" collapsed="false">
      <c r="A51497" s="4" t="n">
        <f aca="false">IF(F51497&lt;&gt;0,"",E51497)</f>
        <v>0</v>
      </c>
    </row>
    <row r="51498" customFormat="false" ht="12.75" hidden="false" customHeight="false" outlineLevel="0" collapsed="false">
      <c r="A51498" s="4" t="n">
        <f aca="false">IF(F51498&lt;&gt;0,"",E51498)</f>
        <v>0</v>
      </c>
    </row>
    <row r="51499" customFormat="false" ht="12.75" hidden="false" customHeight="false" outlineLevel="0" collapsed="false">
      <c r="A51499" s="4" t="n">
        <f aca="false">IF(F51499&lt;&gt;0,"",E51499)</f>
        <v>0</v>
      </c>
    </row>
    <row r="51500" customFormat="false" ht="12.75" hidden="false" customHeight="false" outlineLevel="0" collapsed="false">
      <c r="A51500" s="4" t="n">
        <f aca="false">IF(F51500&lt;&gt;0,"",E51500)</f>
        <v>0</v>
      </c>
    </row>
    <row r="51501" customFormat="false" ht="12.75" hidden="false" customHeight="false" outlineLevel="0" collapsed="false">
      <c r="A51501" s="4" t="n">
        <f aca="false">IF(F51501&lt;&gt;0,"",E51501)</f>
        <v>0</v>
      </c>
    </row>
    <row r="51502" customFormat="false" ht="12.75" hidden="false" customHeight="false" outlineLevel="0" collapsed="false">
      <c r="A51502" s="4" t="n">
        <f aca="false">IF(F51502&lt;&gt;0,"",E51502)</f>
        <v>0</v>
      </c>
    </row>
    <row r="51503" customFormat="false" ht="12.75" hidden="false" customHeight="false" outlineLevel="0" collapsed="false">
      <c r="A51503" s="4" t="n">
        <f aca="false">IF(F51503&lt;&gt;0,"",E51503)</f>
        <v>0</v>
      </c>
    </row>
    <row r="51504" customFormat="false" ht="12.75" hidden="false" customHeight="false" outlineLevel="0" collapsed="false">
      <c r="A51504" s="4" t="n">
        <f aca="false">IF(F51504&lt;&gt;0,"",E51504)</f>
        <v>0</v>
      </c>
    </row>
    <row r="51505" customFormat="false" ht="12.75" hidden="false" customHeight="false" outlineLevel="0" collapsed="false">
      <c r="A51505" s="4" t="n">
        <f aca="false">IF(F51505&lt;&gt;0,"",E51505)</f>
        <v>0</v>
      </c>
    </row>
    <row r="51506" customFormat="false" ht="12.75" hidden="false" customHeight="false" outlineLevel="0" collapsed="false">
      <c r="A51506" s="4" t="n">
        <f aca="false">IF(F51506&lt;&gt;0,"",E51506)</f>
        <v>0</v>
      </c>
    </row>
    <row r="51507" customFormat="false" ht="12.75" hidden="false" customHeight="false" outlineLevel="0" collapsed="false">
      <c r="A51507" s="4" t="n">
        <f aca="false">IF(F51507&lt;&gt;0,"",E51507)</f>
        <v>0</v>
      </c>
    </row>
    <row r="51508" customFormat="false" ht="12.75" hidden="false" customHeight="false" outlineLevel="0" collapsed="false">
      <c r="A51508" s="4" t="n">
        <f aca="false">IF(F51508&lt;&gt;0,"",E51508)</f>
        <v>0</v>
      </c>
    </row>
    <row r="51509" customFormat="false" ht="12.75" hidden="false" customHeight="false" outlineLevel="0" collapsed="false">
      <c r="A51509" s="4" t="n">
        <f aca="false">IF(F51509&lt;&gt;0,"",E51509)</f>
        <v>0</v>
      </c>
    </row>
    <row r="51510" customFormat="false" ht="12.75" hidden="false" customHeight="false" outlineLevel="0" collapsed="false">
      <c r="A51510" s="4" t="n">
        <f aca="false">IF(F51510&lt;&gt;0,"",E51510)</f>
        <v>0</v>
      </c>
    </row>
    <row r="51511" customFormat="false" ht="12.75" hidden="false" customHeight="false" outlineLevel="0" collapsed="false">
      <c r="A51511" s="4" t="n">
        <f aca="false">IF(F51511&lt;&gt;0,"",E51511)</f>
        <v>0</v>
      </c>
    </row>
    <row r="51512" customFormat="false" ht="12.75" hidden="false" customHeight="false" outlineLevel="0" collapsed="false">
      <c r="A51512" s="4" t="n">
        <f aca="false">IF(F51512&lt;&gt;0,"",E51512)</f>
        <v>0</v>
      </c>
    </row>
    <row r="51513" customFormat="false" ht="12.75" hidden="false" customHeight="false" outlineLevel="0" collapsed="false">
      <c r="A51513" s="4" t="n">
        <f aca="false">IF(F51513&lt;&gt;0,"",E51513)</f>
        <v>0</v>
      </c>
    </row>
    <row r="51514" customFormat="false" ht="12.75" hidden="false" customHeight="false" outlineLevel="0" collapsed="false">
      <c r="A51514" s="4" t="n">
        <f aca="false">IF(F51514&lt;&gt;0,"",E51514)</f>
        <v>0</v>
      </c>
    </row>
    <row r="51515" customFormat="false" ht="12.75" hidden="false" customHeight="false" outlineLevel="0" collapsed="false">
      <c r="A51515" s="4" t="n">
        <f aca="false">IF(F51515&lt;&gt;0,"",E51515)</f>
        <v>0</v>
      </c>
    </row>
    <row r="51516" customFormat="false" ht="12.75" hidden="false" customHeight="false" outlineLevel="0" collapsed="false">
      <c r="A51516" s="4" t="n">
        <f aca="false">IF(F51516&lt;&gt;0,"",E51516)</f>
        <v>0</v>
      </c>
    </row>
    <row r="51517" customFormat="false" ht="12.75" hidden="false" customHeight="false" outlineLevel="0" collapsed="false">
      <c r="A51517" s="4" t="n">
        <f aca="false">IF(F51517&lt;&gt;0,"",E51517)</f>
        <v>0</v>
      </c>
    </row>
    <row r="51518" customFormat="false" ht="12.75" hidden="false" customHeight="false" outlineLevel="0" collapsed="false">
      <c r="A51518" s="4" t="n">
        <f aca="false">IF(F51518&lt;&gt;0,"",E51518)</f>
        <v>0</v>
      </c>
    </row>
    <row r="51519" customFormat="false" ht="12.75" hidden="false" customHeight="false" outlineLevel="0" collapsed="false">
      <c r="A51519" s="4" t="n">
        <f aca="false">IF(F51519&lt;&gt;0,"",E51519)</f>
        <v>0</v>
      </c>
    </row>
    <row r="51520" customFormat="false" ht="12.75" hidden="false" customHeight="false" outlineLevel="0" collapsed="false">
      <c r="A51520" s="4" t="n">
        <f aca="false">IF(F51520&lt;&gt;0,"",E51520)</f>
        <v>0</v>
      </c>
    </row>
    <row r="51521" customFormat="false" ht="12.75" hidden="false" customHeight="false" outlineLevel="0" collapsed="false">
      <c r="A51521" s="4" t="n">
        <f aca="false">IF(F51521&lt;&gt;0,"",E51521)</f>
        <v>0</v>
      </c>
    </row>
    <row r="51522" customFormat="false" ht="12.75" hidden="false" customHeight="false" outlineLevel="0" collapsed="false">
      <c r="A51522" s="4" t="n">
        <f aca="false">IF(F51522&lt;&gt;0,"",E51522)</f>
        <v>0</v>
      </c>
    </row>
    <row r="51523" customFormat="false" ht="12.75" hidden="false" customHeight="false" outlineLevel="0" collapsed="false">
      <c r="A51523" s="4" t="n">
        <f aca="false">IF(F51523&lt;&gt;0,"",E51523)</f>
        <v>0</v>
      </c>
    </row>
    <row r="51524" customFormat="false" ht="12.75" hidden="false" customHeight="false" outlineLevel="0" collapsed="false">
      <c r="A51524" s="4" t="n">
        <f aca="false">IF(F51524&lt;&gt;0,"",E51524)</f>
        <v>0</v>
      </c>
    </row>
    <row r="51525" customFormat="false" ht="12.75" hidden="false" customHeight="false" outlineLevel="0" collapsed="false">
      <c r="A51525" s="4" t="n">
        <f aca="false">IF(F51525&lt;&gt;0,"",E51525)</f>
        <v>0</v>
      </c>
    </row>
    <row r="51526" customFormat="false" ht="12.75" hidden="false" customHeight="false" outlineLevel="0" collapsed="false">
      <c r="A51526" s="4" t="n">
        <f aca="false">IF(F51526&lt;&gt;0,"",E51526)</f>
        <v>0</v>
      </c>
    </row>
    <row r="51527" customFormat="false" ht="12.75" hidden="false" customHeight="false" outlineLevel="0" collapsed="false">
      <c r="A51527" s="4" t="n">
        <f aca="false">IF(F51527&lt;&gt;0,"",E51527)</f>
        <v>0</v>
      </c>
    </row>
    <row r="51528" customFormat="false" ht="12.75" hidden="false" customHeight="false" outlineLevel="0" collapsed="false">
      <c r="A51528" s="4" t="n">
        <f aca="false">IF(F51528&lt;&gt;0,"",E51528)</f>
        <v>0</v>
      </c>
    </row>
    <row r="51529" customFormat="false" ht="12.75" hidden="false" customHeight="false" outlineLevel="0" collapsed="false">
      <c r="A51529" s="4" t="n">
        <f aca="false">IF(F51529&lt;&gt;0,"",E51529)</f>
        <v>0</v>
      </c>
    </row>
    <row r="51530" customFormat="false" ht="12.75" hidden="false" customHeight="false" outlineLevel="0" collapsed="false">
      <c r="A51530" s="4" t="n">
        <f aca="false">IF(F51530&lt;&gt;0,"",E51530)</f>
        <v>0</v>
      </c>
    </row>
    <row r="51531" customFormat="false" ht="12.75" hidden="false" customHeight="false" outlineLevel="0" collapsed="false">
      <c r="A51531" s="4" t="n">
        <f aca="false">IF(F51531&lt;&gt;0,"",E51531)</f>
        <v>0</v>
      </c>
    </row>
    <row r="51532" customFormat="false" ht="12.75" hidden="false" customHeight="false" outlineLevel="0" collapsed="false">
      <c r="A51532" s="4" t="n">
        <f aca="false">IF(F51532&lt;&gt;0,"",E51532)</f>
        <v>0</v>
      </c>
    </row>
    <row r="51533" customFormat="false" ht="12.75" hidden="false" customHeight="false" outlineLevel="0" collapsed="false">
      <c r="A51533" s="4" t="n">
        <f aca="false">IF(F51533&lt;&gt;0,"",E51533)</f>
        <v>0</v>
      </c>
    </row>
    <row r="51534" customFormat="false" ht="12.75" hidden="false" customHeight="false" outlineLevel="0" collapsed="false">
      <c r="A51534" s="4" t="n">
        <f aca="false">IF(F51534&lt;&gt;0,"",E51534)</f>
        <v>0</v>
      </c>
    </row>
    <row r="51535" customFormat="false" ht="12.75" hidden="false" customHeight="false" outlineLevel="0" collapsed="false">
      <c r="A51535" s="4" t="n">
        <f aca="false">IF(F51535&lt;&gt;0,"",E51535)</f>
        <v>0</v>
      </c>
    </row>
    <row r="51536" customFormat="false" ht="12.75" hidden="false" customHeight="false" outlineLevel="0" collapsed="false">
      <c r="A51536" s="4" t="n">
        <f aca="false">IF(F51536&lt;&gt;0,"",E51536)</f>
        <v>0</v>
      </c>
    </row>
    <row r="51537" customFormat="false" ht="12.75" hidden="false" customHeight="false" outlineLevel="0" collapsed="false">
      <c r="A51537" s="4" t="n">
        <f aca="false">IF(F51537&lt;&gt;0,"",E51537)</f>
        <v>0</v>
      </c>
    </row>
    <row r="51538" customFormat="false" ht="12.75" hidden="false" customHeight="false" outlineLevel="0" collapsed="false">
      <c r="A51538" s="4" t="n">
        <f aca="false">IF(F51538&lt;&gt;0,"",E51538)</f>
        <v>0</v>
      </c>
    </row>
    <row r="51539" customFormat="false" ht="12.75" hidden="false" customHeight="false" outlineLevel="0" collapsed="false">
      <c r="A51539" s="4" t="n">
        <f aca="false">IF(F51539&lt;&gt;0,"",E51539)</f>
        <v>0</v>
      </c>
    </row>
    <row r="51540" customFormat="false" ht="12.75" hidden="false" customHeight="false" outlineLevel="0" collapsed="false">
      <c r="A51540" s="4" t="n">
        <f aca="false">IF(F51540&lt;&gt;0,"",E51540)</f>
        <v>0</v>
      </c>
    </row>
    <row r="51541" customFormat="false" ht="12.75" hidden="false" customHeight="false" outlineLevel="0" collapsed="false">
      <c r="A51541" s="4" t="n">
        <f aca="false">IF(F51541&lt;&gt;0,"",E51541)</f>
        <v>0</v>
      </c>
    </row>
    <row r="51542" customFormat="false" ht="12.75" hidden="false" customHeight="false" outlineLevel="0" collapsed="false">
      <c r="A51542" s="4" t="n">
        <f aca="false">IF(F51542&lt;&gt;0,"",E51542)</f>
        <v>0</v>
      </c>
    </row>
    <row r="51543" customFormat="false" ht="12.75" hidden="false" customHeight="false" outlineLevel="0" collapsed="false">
      <c r="A51543" s="4" t="n">
        <f aca="false">IF(F51543&lt;&gt;0,"",E51543)</f>
        <v>0</v>
      </c>
    </row>
    <row r="51544" customFormat="false" ht="12.75" hidden="false" customHeight="false" outlineLevel="0" collapsed="false">
      <c r="A51544" s="4" t="n">
        <f aca="false">IF(F51544&lt;&gt;0,"",E51544)</f>
        <v>0</v>
      </c>
    </row>
    <row r="51545" customFormat="false" ht="12.75" hidden="false" customHeight="false" outlineLevel="0" collapsed="false">
      <c r="A51545" s="4" t="n">
        <f aca="false">IF(F51545&lt;&gt;0,"",E51545)</f>
        <v>0</v>
      </c>
    </row>
    <row r="51546" customFormat="false" ht="12.75" hidden="false" customHeight="false" outlineLevel="0" collapsed="false">
      <c r="A51546" s="4" t="n">
        <f aca="false">IF(F51546&lt;&gt;0,"",E51546)</f>
        <v>0</v>
      </c>
    </row>
    <row r="51547" customFormat="false" ht="12.75" hidden="false" customHeight="false" outlineLevel="0" collapsed="false">
      <c r="A51547" s="4" t="n">
        <f aca="false">IF(F51547&lt;&gt;0,"",E51547)</f>
        <v>0</v>
      </c>
    </row>
    <row r="51548" customFormat="false" ht="12.75" hidden="false" customHeight="false" outlineLevel="0" collapsed="false">
      <c r="A51548" s="4" t="n">
        <f aca="false">IF(F51548&lt;&gt;0,"",E51548)</f>
        <v>0</v>
      </c>
    </row>
    <row r="51549" customFormat="false" ht="12.75" hidden="false" customHeight="false" outlineLevel="0" collapsed="false">
      <c r="A51549" s="4" t="n">
        <f aca="false">IF(F51549&lt;&gt;0,"",E51549)</f>
        <v>0</v>
      </c>
    </row>
    <row r="51550" customFormat="false" ht="12.75" hidden="false" customHeight="false" outlineLevel="0" collapsed="false">
      <c r="A51550" s="4" t="n">
        <f aca="false">IF(F51550&lt;&gt;0,"",E51550)</f>
        <v>0</v>
      </c>
    </row>
    <row r="51551" customFormat="false" ht="12.75" hidden="false" customHeight="false" outlineLevel="0" collapsed="false">
      <c r="A51551" s="4" t="n">
        <f aca="false">IF(F51551&lt;&gt;0,"",E51551)</f>
        <v>0</v>
      </c>
    </row>
    <row r="51552" customFormat="false" ht="12.75" hidden="false" customHeight="false" outlineLevel="0" collapsed="false">
      <c r="A51552" s="4" t="n">
        <f aca="false">IF(F51552&lt;&gt;0,"",E51552)</f>
        <v>0</v>
      </c>
    </row>
    <row r="51553" customFormat="false" ht="12.75" hidden="false" customHeight="false" outlineLevel="0" collapsed="false">
      <c r="A51553" s="4" t="n">
        <f aca="false">IF(F51553&lt;&gt;0,"",E51553)</f>
        <v>0</v>
      </c>
    </row>
    <row r="51554" customFormat="false" ht="12.75" hidden="false" customHeight="false" outlineLevel="0" collapsed="false">
      <c r="A51554" s="4" t="n">
        <f aca="false">IF(F51554&lt;&gt;0,"",E51554)</f>
        <v>0</v>
      </c>
    </row>
    <row r="51555" customFormat="false" ht="12.75" hidden="false" customHeight="false" outlineLevel="0" collapsed="false">
      <c r="A51555" s="4" t="n">
        <f aca="false">IF(F51555&lt;&gt;0,"",E51555)</f>
        <v>0</v>
      </c>
    </row>
    <row r="51556" customFormat="false" ht="12.75" hidden="false" customHeight="false" outlineLevel="0" collapsed="false">
      <c r="A51556" s="4" t="n">
        <f aca="false">IF(F51556&lt;&gt;0,"",E51556)</f>
        <v>0</v>
      </c>
    </row>
    <row r="51557" customFormat="false" ht="12.75" hidden="false" customHeight="false" outlineLevel="0" collapsed="false">
      <c r="A51557" s="4" t="n">
        <f aca="false">IF(F51557&lt;&gt;0,"",E51557)</f>
        <v>0</v>
      </c>
    </row>
    <row r="51558" customFormat="false" ht="12.75" hidden="false" customHeight="false" outlineLevel="0" collapsed="false">
      <c r="A51558" s="4" t="n">
        <f aca="false">IF(F51558&lt;&gt;0,"",E51558)</f>
        <v>0</v>
      </c>
    </row>
    <row r="51559" customFormat="false" ht="12.75" hidden="false" customHeight="false" outlineLevel="0" collapsed="false">
      <c r="A51559" s="4" t="n">
        <f aca="false">IF(F51559&lt;&gt;0,"",E51559)</f>
        <v>0</v>
      </c>
    </row>
    <row r="51560" customFormat="false" ht="12.75" hidden="false" customHeight="false" outlineLevel="0" collapsed="false">
      <c r="A51560" s="4" t="n">
        <f aca="false">IF(F51560&lt;&gt;0,"",E51560)</f>
        <v>0</v>
      </c>
    </row>
    <row r="51561" customFormat="false" ht="12.75" hidden="false" customHeight="false" outlineLevel="0" collapsed="false">
      <c r="A51561" s="4" t="n">
        <f aca="false">IF(F51561&lt;&gt;0,"",E51561)</f>
        <v>0</v>
      </c>
    </row>
    <row r="51562" customFormat="false" ht="12.75" hidden="false" customHeight="false" outlineLevel="0" collapsed="false">
      <c r="A51562" s="4" t="n">
        <f aca="false">IF(F51562&lt;&gt;0,"",E51562)</f>
        <v>0</v>
      </c>
    </row>
    <row r="51563" customFormat="false" ht="12.75" hidden="false" customHeight="false" outlineLevel="0" collapsed="false">
      <c r="A51563" s="4" t="n">
        <f aca="false">IF(F51563&lt;&gt;0,"",E51563)</f>
        <v>0</v>
      </c>
    </row>
    <row r="51564" customFormat="false" ht="12.75" hidden="false" customHeight="false" outlineLevel="0" collapsed="false">
      <c r="A51564" s="4" t="n">
        <f aca="false">IF(F51564&lt;&gt;0,"",E51564)</f>
        <v>0</v>
      </c>
    </row>
    <row r="51565" customFormat="false" ht="12.75" hidden="false" customHeight="false" outlineLevel="0" collapsed="false">
      <c r="A51565" s="4" t="n">
        <f aca="false">IF(F51565&lt;&gt;0,"",E51565)</f>
        <v>0</v>
      </c>
    </row>
    <row r="51566" customFormat="false" ht="12.75" hidden="false" customHeight="false" outlineLevel="0" collapsed="false">
      <c r="A51566" s="4" t="n">
        <f aca="false">IF(F51566&lt;&gt;0,"",E51566)</f>
        <v>0</v>
      </c>
    </row>
    <row r="51567" customFormat="false" ht="12.75" hidden="false" customHeight="false" outlineLevel="0" collapsed="false">
      <c r="A51567" s="4" t="n">
        <f aca="false">IF(F51567&lt;&gt;0,"",E51567)</f>
        <v>0</v>
      </c>
    </row>
    <row r="51568" customFormat="false" ht="12.75" hidden="false" customHeight="false" outlineLevel="0" collapsed="false">
      <c r="A51568" s="4" t="n">
        <f aca="false">IF(F51568&lt;&gt;0,"",E51568)</f>
        <v>0</v>
      </c>
    </row>
    <row r="51569" customFormat="false" ht="12.75" hidden="false" customHeight="false" outlineLevel="0" collapsed="false">
      <c r="A51569" s="4" t="n">
        <f aca="false">IF(F51569&lt;&gt;0,"",E51569)</f>
        <v>0</v>
      </c>
    </row>
    <row r="51570" customFormat="false" ht="12.75" hidden="false" customHeight="false" outlineLevel="0" collapsed="false">
      <c r="A51570" s="4" t="n">
        <f aca="false">IF(F51570&lt;&gt;0,"",E51570)</f>
        <v>0</v>
      </c>
    </row>
    <row r="51571" customFormat="false" ht="12.75" hidden="false" customHeight="false" outlineLevel="0" collapsed="false">
      <c r="A51571" s="4" t="n">
        <f aca="false">IF(F51571&lt;&gt;0,"",E51571)</f>
        <v>0</v>
      </c>
    </row>
    <row r="51572" customFormat="false" ht="12.75" hidden="false" customHeight="false" outlineLevel="0" collapsed="false">
      <c r="A51572" s="4" t="n">
        <f aca="false">IF(F51572&lt;&gt;0,"",E51572)</f>
        <v>0</v>
      </c>
    </row>
    <row r="51573" customFormat="false" ht="12.75" hidden="false" customHeight="false" outlineLevel="0" collapsed="false">
      <c r="A51573" s="4" t="n">
        <f aca="false">IF(F51573&lt;&gt;0,"",E51573)</f>
        <v>0</v>
      </c>
    </row>
    <row r="51574" customFormat="false" ht="12.75" hidden="false" customHeight="false" outlineLevel="0" collapsed="false">
      <c r="A51574" s="4" t="n">
        <f aca="false">IF(F51574&lt;&gt;0,"",E51574)</f>
        <v>0</v>
      </c>
    </row>
    <row r="51575" customFormat="false" ht="12.75" hidden="false" customHeight="false" outlineLevel="0" collapsed="false">
      <c r="A51575" s="4" t="n">
        <f aca="false">IF(F51575&lt;&gt;0,"",E51575)</f>
        <v>0</v>
      </c>
    </row>
    <row r="51576" customFormat="false" ht="12.75" hidden="false" customHeight="false" outlineLevel="0" collapsed="false">
      <c r="A51576" s="4" t="n">
        <f aca="false">IF(F51576&lt;&gt;0,"",E51576)</f>
        <v>0</v>
      </c>
    </row>
    <row r="51577" customFormat="false" ht="12.75" hidden="false" customHeight="false" outlineLevel="0" collapsed="false">
      <c r="A51577" s="4" t="n">
        <f aca="false">IF(F51577&lt;&gt;0,"",E51577)</f>
        <v>0</v>
      </c>
    </row>
    <row r="51578" customFormat="false" ht="12.75" hidden="false" customHeight="false" outlineLevel="0" collapsed="false">
      <c r="A51578" s="4" t="n">
        <f aca="false">IF(F51578&lt;&gt;0,"",E51578)</f>
        <v>0</v>
      </c>
    </row>
    <row r="51579" customFormat="false" ht="12.75" hidden="false" customHeight="false" outlineLevel="0" collapsed="false">
      <c r="A51579" s="4" t="n">
        <f aca="false">IF(F51579&lt;&gt;0,"",E51579)</f>
        <v>0</v>
      </c>
    </row>
    <row r="51580" customFormat="false" ht="12.75" hidden="false" customHeight="false" outlineLevel="0" collapsed="false">
      <c r="A51580" s="4" t="n">
        <f aca="false">IF(F51580&lt;&gt;0,"",E51580)</f>
        <v>0</v>
      </c>
    </row>
    <row r="51581" customFormat="false" ht="12.75" hidden="false" customHeight="false" outlineLevel="0" collapsed="false">
      <c r="A51581" s="4" t="n">
        <f aca="false">IF(F51581&lt;&gt;0,"",E51581)</f>
        <v>0</v>
      </c>
    </row>
    <row r="51582" customFormat="false" ht="12.75" hidden="false" customHeight="false" outlineLevel="0" collapsed="false">
      <c r="A51582" s="4" t="n">
        <f aca="false">IF(F51582&lt;&gt;0,"",E51582)</f>
        <v>0</v>
      </c>
    </row>
    <row r="51583" customFormat="false" ht="12.75" hidden="false" customHeight="false" outlineLevel="0" collapsed="false">
      <c r="A51583" s="4" t="n">
        <f aca="false">IF(F51583&lt;&gt;0,"",E51583)</f>
        <v>0</v>
      </c>
    </row>
    <row r="51584" customFormat="false" ht="12.75" hidden="false" customHeight="false" outlineLevel="0" collapsed="false">
      <c r="A51584" s="4" t="n">
        <f aca="false">IF(F51584&lt;&gt;0,"",E51584)</f>
        <v>0</v>
      </c>
    </row>
    <row r="51585" customFormat="false" ht="12.75" hidden="false" customHeight="false" outlineLevel="0" collapsed="false">
      <c r="A51585" s="4" t="n">
        <f aca="false">IF(F51585&lt;&gt;0,"",E51585)</f>
        <v>0</v>
      </c>
    </row>
    <row r="51586" customFormat="false" ht="12.75" hidden="false" customHeight="false" outlineLevel="0" collapsed="false">
      <c r="A51586" s="4" t="n">
        <f aca="false">IF(F51586&lt;&gt;0,"",E51586)</f>
        <v>0</v>
      </c>
    </row>
    <row r="51587" customFormat="false" ht="12.75" hidden="false" customHeight="false" outlineLevel="0" collapsed="false">
      <c r="A51587" s="4" t="n">
        <f aca="false">IF(F51587&lt;&gt;0,"",E51587)</f>
        <v>0</v>
      </c>
    </row>
    <row r="51588" customFormat="false" ht="12.75" hidden="false" customHeight="false" outlineLevel="0" collapsed="false">
      <c r="A51588" s="4" t="n">
        <f aca="false">IF(F51588&lt;&gt;0,"",E51588)</f>
        <v>0</v>
      </c>
    </row>
    <row r="51589" customFormat="false" ht="12.75" hidden="false" customHeight="false" outlineLevel="0" collapsed="false">
      <c r="A51589" s="4" t="n">
        <f aca="false">IF(F51589&lt;&gt;0,"",E51589)</f>
        <v>0</v>
      </c>
    </row>
    <row r="51590" customFormat="false" ht="12.75" hidden="false" customHeight="false" outlineLevel="0" collapsed="false">
      <c r="A51590" s="4" t="n">
        <f aca="false">IF(F51590&lt;&gt;0,"",E51590)</f>
        <v>0</v>
      </c>
    </row>
    <row r="51591" customFormat="false" ht="12.75" hidden="false" customHeight="false" outlineLevel="0" collapsed="false">
      <c r="A51591" s="4" t="n">
        <f aca="false">IF(F51591&lt;&gt;0,"",E51591)</f>
        <v>0</v>
      </c>
    </row>
    <row r="51592" customFormat="false" ht="12.75" hidden="false" customHeight="false" outlineLevel="0" collapsed="false">
      <c r="A51592" s="4" t="n">
        <f aca="false">IF(F51592&lt;&gt;0,"",E51592)</f>
        <v>0</v>
      </c>
    </row>
    <row r="51593" customFormat="false" ht="12.75" hidden="false" customHeight="false" outlineLevel="0" collapsed="false">
      <c r="A51593" s="4" t="n">
        <f aca="false">IF(F51593&lt;&gt;0,"",E51593)</f>
        <v>0</v>
      </c>
    </row>
    <row r="51594" customFormat="false" ht="12.75" hidden="false" customHeight="false" outlineLevel="0" collapsed="false">
      <c r="A51594" s="4" t="n">
        <f aca="false">IF(F51594&lt;&gt;0,"",E51594)</f>
        <v>0</v>
      </c>
    </row>
    <row r="51595" customFormat="false" ht="12.75" hidden="false" customHeight="false" outlineLevel="0" collapsed="false">
      <c r="A51595" s="4" t="n">
        <f aca="false">IF(F51595&lt;&gt;0,"",E51595)</f>
        <v>0</v>
      </c>
    </row>
    <row r="51596" customFormat="false" ht="12.75" hidden="false" customHeight="false" outlineLevel="0" collapsed="false">
      <c r="A51596" s="4" t="n">
        <f aca="false">IF(F51596&lt;&gt;0,"",E51596)</f>
        <v>0</v>
      </c>
    </row>
    <row r="51597" customFormat="false" ht="12.75" hidden="false" customHeight="false" outlineLevel="0" collapsed="false">
      <c r="A51597" s="4" t="n">
        <f aca="false">IF(F51597&lt;&gt;0,"",E51597)</f>
        <v>0</v>
      </c>
    </row>
    <row r="51598" customFormat="false" ht="12.75" hidden="false" customHeight="false" outlineLevel="0" collapsed="false">
      <c r="A51598" s="4" t="n">
        <f aca="false">IF(F51598&lt;&gt;0,"",E51598)</f>
        <v>0</v>
      </c>
    </row>
    <row r="51599" customFormat="false" ht="12.75" hidden="false" customHeight="false" outlineLevel="0" collapsed="false">
      <c r="A51599" s="4" t="n">
        <f aca="false">IF(F51599&lt;&gt;0,"",E51599)</f>
        <v>0</v>
      </c>
    </row>
    <row r="51600" customFormat="false" ht="12.75" hidden="false" customHeight="false" outlineLevel="0" collapsed="false">
      <c r="A51600" s="4" t="n">
        <f aca="false">IF(F51600&lt;&gt;0,"",E51600)</f>
        <v>0</v>
      </c>
    </row>
    <row r="51601" customFormat="false" ht="12.75" hidden="false" customHeight="false" outlineLevel="0" collapsed="false">
      <c r="A51601" s="4" t="n">
        <f aca="false">IF(F51601&lt;&gt;0,"",E51601)</f>
        <v>0</v>
      </c>
    </row>
    <row r="51602" customFormat="false" ht="12.75" hidden="false" customHeight="false" outlineLevel="0" collapsed="false">
      <c r="A51602" s="4" t="n">
        <f aca="false">IF(F51602&lt;&gt;0,"",E51602)</f>
        <v>0</v>
      </c>
    </row>
    <row r="51603" customFormat="false" ht="12.75" hidden="false" customHeight="false" outlineLevel="0" collapsed="false">
      <c r="A51603" s="4" t="n">
        <f aca="false">IF(F51603&lt;&gt;0,"",E51603)</f>
        <v>0</v>
      </c>
    </row>
    <row r="51604" customFormat="false" ht="12.75" hidden="false" customHeight="false" outlineLevel="0" collapsed="false">
      <c r="A51604" s="4" t="n">
        <f aca="false">IF(F51604&lt;&gt;0,"",E51604)</f>
        <v>0</v>
      </c>
    </row>
    <row r="51605" customFormat="false" ht="12.75" hidden="false" customHeight="false" outlineLevel="0" collapsed="false">
      <c r="A51605" s="4" t="n">
        <f aca="false">IF(F51605&lt;&gt;0,"",E51605)</f>
        <v>0</v>
      </c>
    </row>
    <row r="51606" customFormat="false" ht="12.75" hidden="false" customHeight="false" outlineLevel="0" collapsed="false">
      <c r="A51606" s="4" t="n">
        <f aca="false">IF(F51606&lt;&gt;0,"",E51606)</f>
        <v>0</v>
      </c>
    </row>
    <row r="51607" customFormat="false" ht="12.75" hidden="false" customHeight="false" outlineLevel="0" collapsed="false">
      <c r="A51607" s="4" t="n">
        <f aca="false">IF(F51607&lt;&gt;0,"",E51607)</f>
        <v>0</v>
      </c>
    </row>
    <row r="51608" customFormat="false" ht="12.75" hidden="false" customHeight="false" outlineLevel="0" collapsed="false">
      <c r="A51608" s="4" t="n">
        <f aca="false">IF(F51608&lt;&gt;0,"",E51608)</f>
        <v>0</v>
      </c>
    </row>
    <row r="51609" customFormat="false" ht="12.75" hidden="false" customHeight="false" outlineLevel="0" collapsed="false">
      <c r="A51609" s="4" t="n">
        <f aca="false">IF(F51609&lt;&gt;0,"",E51609)</f>
        <v>0</v>
      </c>
    </row>
    <row r="51610" customFormat="false" ht="12.75" hidden="false" customHeight="false" outlineLevel="0" collapsed="false">
      <c r="A51610" s="4" t="n">
        <f aca="false">IF(F51610&lt;&gt;0,"",E51610)</f>
        <v>0</v>
      </c>
    </row>
    <row r="51611" customFormat="false" ht="12.75" hidden="false" customHeight="false" outlineLevel="0" collapsed="false">
      <c r="A51611" s="4" t="n">
        <f aca="false">IF(F51611&lt;&gt;0,"",E51611)</f>
        <v>0</v>
      </c>
    </row>
    <row r="51612" customFormat="false" ht="12.75" hidden="false" customHeight="false" outlineLevel="0" collapsed="false">
      <c r="A51612" s="4" t="n">
        <f aca="false">IF(F51612&lt;&gt;0,"",E51612)</f>
        <v>0</v>
      </c>
    </row>
    <row r="51613" customFormat="false" ht="12.75" hidden="false" customHeight="false" outlineLevel="0" collapsed="false">
      <c r="A51613" s="4" t="n">
        <f aca="false">IF(F51613&lt;&gt;0,"",E51613)</f>
        <v>0</v>
      </c>
    </row>
    <row r="51614" customFormat="false" ht="12.75" hidden="false" customHeight="false" outlineLevel="0" collapsed="false">
      <c r="A51614" s="4" t="n">
        <f aca="false">IF(F51614&lt;&gt;0,"",E51614)</f>
        <v>0</v>
      </c>
    </row>
    <row r="51615" customFormat="false" ht="12.75" hidden="false" customHeight="false" outlineLevel="0" collapsed="false">
      <c r="A51615" s="4" t="n">
        <f aca="false">IF(F51615&lt;&gt;0,"",E51615)</f>
        <v>0</v>
      </c>
    </row>
    <row r="51616" customFormat="false" ht="12.75" hidden="false" customHeight="false" outlineLevel="0" collapsed="false">
      <c r="A51616" s="4" t="n">
        <f aca="false">IF(F51616&lt;&gt;0,"",E51616)</f>
        <v>0</v>
      </c>
    </row>
    <row r="51617" customFormat="false" ht="12.75" hidden="false" customHeight="false" outlineLevel="0" collapsed="false">
      <c r="A51617" s="4" t="n">
        <f aca="false">IF(F51617&lt;&gt;0,"",E51617)</f>
        <v>0</v>
      </c>
    </row>
    <row r="51618" customFormat="false" ht="12.75" hidden="false" customHeight="false" outlineLevel="0" collapsed="false">
      <c r="A51618" s="4" t="n">
        <f aca="false">IF(F51618&lt;&gt;0,"",E51618)</f>
        <v>0</v>
      </c>
    </row>
    <row r="51619" customFormat="false" ht="12.75" hidden="false" customHeight="false" outlineLevel="0" collapsed="false">
      <c r="A51619" s="4" t="n">
        <f aca="false">IF(F51619&lt;&gt;0,"",E51619)</f>
        <v>0</v>
      </c>
    </row>
    <row r="51620" customFormat="false" ht="12.75" hidden="false" customHeight="false" outlineLevel="0" collapsed="false">
      <c r="A51620" s="4" t="n">
        <f aca="false">IF(F51620&lt;&gt;0,"",E51620)</f>
        <v>0</v>
      </c>
    </row>
    <row r="51621" customFormat="false" ht="12.75" hidden="false" customHeight="false" outlineLevel="0" collapsed="false">
      <c r="A51621" s="4" t="n">
        <f aca="false">IF(F51621&lt;&gt;0,"",E51621)</f>
        <v>0</v>
      </c>
    </row>
    <row r="51622" customFormat="false" ht="12.75" hidden="false" customHeight="false" outlineLevel="0" collapsed="false">
      <c r="A51622" s="4" t="n">
        <f aca="false">IF(F51622&lt;&gt;0,"",E51622)</f>
        <v>0</v>
      </c>
    </row>
    <row r="51623" customFormat="false" ht="12.75" hidden="false" customHeight="false" outlineLevel="0" collapsed="false">
      <c r="A51623" s="4" t="n">
        <f aca="false">IF(F51623&lt;&gt;0,"",E51623)</f>
        <v>0</v>
      </c>
    </row>
    <row r="51624" customFormat="false" ht="12.75" hidden="false" customHeight="false" outlineLevel="0" collapsed="false">
      <c r="A51624" s="4" t="n">
        <f aca="false">IF(F51624&lt;&gt;0,"",E51624)</f>
        <v>0</v>
      </c>
    </row>
    <row r="51625" customFormat="false" ht="12.75" hidden="false" customHeight="false" outlineLevel="0" collapsed="false">
      <c r="A51625" s="4" t="n">
        <f aca="false">IF(F51625&lt;&gt;0,"",E51625)</f>
        <v>0</v>
      </c>
    </row>
    <row r="51626" customFormat="false" ht="12.75" hidden="false" customHeight="false" outlineLevel="0" collapsed="false">
      <c r="A51626" s="4" t="n">
        <f aca="false">IF(F51626&lt;&gt;0,"",E51626)</f>
        <v>0</v>
      </c>
    </row>
    <row r="51627" customFormat="false" ht="12.75" hidden="false" customHeight="false" outlineLevel="0" collapsed="false">
      <c r="A51627" s="4" t="n">
        <f aca="false">IF(F51627&lt;&gt;0,"",E51627)</f>
        <v>0</v>
      </c>
    </row>
    <row r="51628" customFormat="false" ht="12.75" hidden="false" customHeight="false" outlineLevel="0" collapsed="false">
      <c r="A51628" s="4" t="n">
        <f aca="false">IF(F51628&lt;&gt;0,"",E51628)</f>
        <v>0</v>
      </c>
    </row>
    <row r="51629" customFormat="false" ht="12.75" hidden="false" customHeight="false" outlineLevel="0" collapsed="false">
      <c r="A51629" s="4" t="n">
        <f aca="false">IF(F51629&lt;&gt;0,"",E51629)</f>
        <v>0</v>
      </c>
    </row>
    <row r="51630" customFormat="false" ht="12.75" hidden="false" customHeight="false" outlineLevel="0" collapsed="false">
      <c r="A51630" s="4" t="n">
        <f aca="false">IF(F51630&lt;&gt;0,"",E51630)</f>
        <v>0</v>
      </c>
    </row>
    <row r="51631" customFormat="false" ht="12.75" hidden="false" customHeight="false" outlineLevel="0" collapsed="false">
      <c r="A51631" s="4" t="n">
        <f aca="false">IF(F51631&lt;&gt;0,"",E51631)</f>
        <v>0</v>
      </c>
    </row>
    <row r="51632" customFormat="false" ht="12.75" hidden="false" customHeight="false" outlineLevel="0" collapsed="false">
      <c r="A51632" s="4" t="n">
        <f aca="false">IF(F51632&lt;&gt;0,"",E51632)</f>
        <v>0</v>
      </c>
    </row>
    <row r="51633" customFormat="false" ht="12.75" hidden="false" customHeight="false" outlineLevel="0" collapsed="false">
      <c r="A51633" s="4" t="n">
        <f aca="false">IF(F51633&lt;&gt;0,"",E51633)</f>
        <v>0</v>
      </c>
    </row>
    <row r="51634" customFormat="false" ht="12.75" hidden="false" customHeight="false" outlineLevel="0" collapsed="false">
      <c r="A51634" s="4" t="n">
        <f aca="false">IF(F51634&lt;&gt;0,"",E51634)</f>
        <v>0</v>
      </c>
    </row>
    <row r="51635" customFormat="false" ht="12.75" hidden="false" customHeight="false" outlineLevel="0" collapsed="false">
      <c r="A51635" s="4" t="n">
        <f aca="false">IF(F51635&lt;&gt;0,"",E51635)</f>
        <v>0</v>
      </c>
    </row>
    <row r="51636" customFormat="false" ht="12.75" hidden="false" customHeight="false" outlineLevel="0" collapsed="false">
      <c r="A51636" s="4" t="n">
        <f aca="false">IF(F51636&lt;&gt;0,"",E51636)</f>
        <v>0</v>
      </c>
    </row>
    <row r="51637" customFormat="false" ht="12.75" hidden="false" customHeight="false" outlineLevel="0" collapsed="false">
      <c r="A51637" s="4" t="n">
        <f aca="false">IF(F51637&lt;&gt;0,"",E51637)</f>
        <v>0</v>
      </c>
    </row>
    <row r="51638" customFormat="false" ht="12.75" hidden="false" customHeight="false" outlineLevel="0" collapsed="false">
      <c r="A51638" s="4" t="n">
        <f aca="false">IF(F51638&lt;&gt;0,"",E51638)</f>
        <v>0</v>
      </c>
    </row>
    <row r="51639" customFormat="false" ht="12.75" hidden="false" customHeight="false" outlineLevel="0" collapsed="false">
      <c r="A51639" s="4" t="n">
        <f aca="false">IF(F51639&lt;&gt;0,"",E51639)</f>
        <v>0</v>
      </c>
    </row>
    <row r="51640" customFormat="false" ht="12.75" hidden="false" customHeight="false" outlineLevel="0" collapsed="false">
      <c r="A51640" s="4" t="n">
        <f aca="false">IF(F51640&lt;&gt;0,"",E51640)</f>
        <v>0</v>
      </c>
    </row>
    <row r="51641" customFormat="false" ht="12.75" hidden="false" customHeight="false" outlineLevel="0" collapsed="false">
      <c r="A51641" s="4" t="n">
        <f aca="false">IF(F51641&lt;&gt;0,"",E51641)</f>
        <v>0</v>
      </c>
    </row>
    <row r="51642" customFormat="false" ht="12.75" hidden="false" customHeight="false" outlineLevel="0" collapsed="false">
      <c r="A51642" s="4" t="n">
        <f aca="false">IF(F51642&lt;&gt;0,"",E51642)</f>
        <v>0</v>
      </c>
    </row>
    <row r="51643" customFormat="false" ht="12.75" hidden="false" customHeight="false" outlineLevel="0" collapsed="false">
      <c r="A51643" s="4" t="n">
        <f aca="false">IF(F51643&lt;&gt;0,"",E51643)</f>
        <v>0</v>
      </c>
    </row>
    <row r="51644" customFormat="false" ht="12.75" hidden="false" customHeight="false" outlineLevel="0" collapsed="false">
      <c r="A51644" s="4" t="n">
        <f aca="false">IF(F51644&lt;&gt;0,"",E51644)</f>
        <v>0</v>
      </c>
    </row>
    <row r="51645" customFormat="false" ht="12.75" hidden="false" customHeight="false" outlineLevel="0" collapsed="false">
      <c r="A51645" s="4" t="n">
        <f aca="false">IF(F51645&lt;&gt;0,"",E51645)</f>
        <v>0</v>
      </c>
    </row>
    <row r="51646" customFormat="false" ht="12.75" hidden="false" customHeight="false" outlineLevel="0" collapsed="false">
      <c r="A51646" s="4" t="n">
        <f aca="false">IF(F51646&lt;&gt;0,"",E51646)</f>
        <v>0</v>
      </c>
    </row>
    <row r="51647" customFormat="false" ht="12.75" hidden="false" customHeight="false" outlineLevel="0" collapsed="false">
      <c r="A51647" s="4" t="n">
        <f aca="false">IF(F51647&lt;&gt;0,"",E51647)</f>
        <v>0</v>
      </c>
    </row>
    <row r="51648" customFormat="false" ht="12.75" hidden="false" customHeight="false" outlineLevel="0" collapsed="false">
      <c r="A51648" s="4" t="n">
        <f aca="false">IF(F51648&lt;&gt;0,"",E51648)</f>
        <v>0</v>
      </c>
    </row>
    <row r="51649" customFormat="false" ht="12.75" hidden="false" customHeight="false" outlineLevel="0" collapsed="false">
      <c r="A51649" s="4" t="n">
        <f aca="false">IF(F51649&lt;&gt;0,"",E51649)</f>
        <v>0</v>
      </c>
    </row>
    <row r="51650" customFormat="false" ht="12.75" hidden="false" customHeight="false" outlineLevel="0" collapsed="false">
      <c r="A51650" s="4" t="n">
        <f aca="false">IF(F51650&lt;&gt;0,"",E51650)</f>
        <v>0</v>
      </c>
    </row>
    <row r="51651" customFormat="false" ht="12.75" hidden="false" customHeight="false" outlineLevel="0" collapsed="false">
      <c r="A51651" s="4" t="n">
        <f aca="false">IF(F51651&lt;&gt;0,"",E51651)</f>
        <v>0</v>
      </c>
    </row>
    <row r="51652" customFormat="false" ht="12.75" hidden="false" customHeight="false" outlineLevel="0" collapsed="false">
      <c r="A51652" s="4" t="n">
        <f aca="false">IF(F51652&lt;&gt;0,"",E51652)</f>
        <v>0</v>
      </c>
    </row>
    <row r="51653" customFormat="false" ht="12.75" hidden="false" customHeight="false" outlineLevel="0" collapsed="false">
      <c r="A51653" s="4" t="n">
        <f aca="false">IF(F51653&lt;&gt;0,"",E51653)</f>
        <v>0</v>
      </c>
    </row>
    <row r="51654" customFormat="false" ht="12.75" hidden="false" customHeight="false" outlineLevel="0" collapsed="false">
      <c r="A51654" s="4" t="n">
        <f aca="false">IF(F51654&lt;&gt;0,"",E51654)</f>
        <v>0</v>
      </c>
    </row>
    <row r="51655" customFormat="false" ht="12.75" hidden="false" customHeight="false" outlineLevel="0" collapsed="false">
      <c r="A51655" s="4" t="n">
        <f aca="false">IF(F51655&lt;&gt;0,"",E51655)</f>
        <v>0</v>
      </c>
    </row>
    <row r="51656" customFormat="false" ht="12.75" hidden="false" customHeight="false" outlineLevel="0" collapsed="false">
      <c r="A51656" s="4" t="n">
        <f aca="false">IF(F51656&lt;&gt;0,"",E51656)</f>
        <v>0</v>
      </c>
    </row>
    <row r="51657" customFormat="false" ht="12.75" hidden="false" customHeight="false" outlineLevel="0" collapsed="false">
      <c r="A51657" s="4" t="n">
        <f aca="false">IF(F51657&lt;&gt;0,"",E51657)</f>
        <v>0</v>
      </c>
    </row>
    <row r="51658" customFormat="false" ht="12.75" hidden="false" customHeight="false" outlineLevel="0" collapsed="false">
      <c r="A51658" s="4" t="n">
        <f aca="false">IF(F51658&lt;&gt;0,"",E51658)</f>
        <v>0</v>
      </c>
    </row>
    <row r="51659" customFormat="false" ht="12.75" hidden="false" customHeight="false" outlineLevel="0" collapsed="false">
      <c r="A51659" s="4" t="n">
        <f aca="false">IF(F51659&lt;&gt;0,"",E51659)</f>
        <v>0</v>
      </c>
    </row>
    <row r="51660" customFormat="false" ht="12.75" hidden="false" customHeight="false" outlineLevel="0" collapsed="false">
      <c r="A51660" s="4" t="n">
        <f aca="false">IF(F51660&lt;&gt;0,"",E51660)</f>
        <v>0</v>
      </c>
    </row>
    <row r="51661" customFormat="false" ht="12.75" hidden="false" customHeight="false" outlineLevel="0" collapsed="false">
      <c r="A51661" s="4" t="n">
        <f aca="false">IF(F51661&lt;&gt;0,"",E51661)</f>
        <v>0</v>
      </c>
    </row>
    <row r="51662" customFormat="false" ht="12.75" hidden="false" customHeight="false" outlineLevel="0" collapsed="false">
      <c r="A51662" s="4" t="n">
        <f aca="false">IF(F51662&lt;&gt;0,"",E51662)</f>
        <v>0</v>
      </c>
    </row>
    <row r="51663" customFormat="false" ht="12.75" hidden="false" customHeight="false" outlineLevel="0" collapsed="false">
      <c r="A51663" s="4" t="n">
        <f aca="false">IF(F51663&lt;&gt;0,"",E51663)</f>
        <v>0</v>
      </c>
    </row>
    <row r="51664" customFormat="false" ht="12.75" hidden="false" customHeight="false" outlineLevel="0" collapsed="false">
      <c r="A51664" s="4" t="n">
        <f aca="false">IF(F51664&lt;&gt;0,"",E51664)</f>
        <v>0</v>
      </c>
    </row>
    <row r="51665" customFormat="false" ht="12.75" hidden="false" customHeight="false" outlineLevel="0" collapsed="false">
      <c r="A51665" s="4" t="n">
        <f aca="false">IF(F51665&lt;&gt;0,"",E51665)</f>
        <v>0</v>
      </c>
    </row>
    <row r="51666" customFormat="false" ht="12.75" hidden="false" customHeight="false" outlineLevel="0" collapsed="false">
      <c r="A51666" s="4" t="n">
        <f aca="false">IF(F51666&lt;&gt;0,"",E51666)</f>
        <v>0</v>
      </c>
    </row>
    <row r="51667" customFormat="false" ht="12.75" hidden="false" customHeight="false" outlineLevel="0" collapsed="false">
      <c r="A51667" s="4" t="n">
        <f aca="false">IF(F51667&lt;&gt;0,"",E51667)</f>
        <v>0</v>
      </c>
    </row>
    <row r="51668" customFormat="false" ht="12.75" hidden="false" customHeight="false" outlineLevel="0" collapsed="false">
      <c r="A51668" s="4" t="n">
        <f aca="false">IF(F51668&lt;&gt;0,"",E51668)</f>
        <v>0</v>
      </c>
    </row>
    <row r="51669" customFormat="false" ht="12.75" hidden="false" customHeight="false" outlineLevel="0" collapsed="false">
      <c r="A51669" s="4" t="n">
        <f aca="false">IF(F51669&lt;&gt;0,"",E51669)</f>
        <v>0</v>
      </c>
    </row>
    <row r="51670" customFormat="false" ht="12.75" hidden="false" customHeight="false" outlineLevel="0" collapsed="false">
      <c r="A51670" s="4" t="n">
        <f aca="false">IF(F51670&lt;&gt;0,"",E51670)</f>
        <v>0</v>
      </c>
    </row>
    <row r="51671" customFormat="false" ht="12.75" hidden="false" customHeight="false" outlineLevel="0" collapsed="false">
      <c r="A51671" s="4" t="n">
        <f aca="false">IF(F51671&lt;&gt;0,"",E51671)</f>
        <v>0</v>
      </c>
    </row>
    <row r="51672" customFormat="false" ht="12.75" hidden="false" customHeight="false" outlineLevel="0" collapsed="false">
      <c r="A51672" s="4" t="n">
        <f aca="false">IF(F51672&lt;&gt;0,"",E51672)</f>
        <v>0</v>
      </c>
    </row>
    <row r="51673" customFormat="false" ht="12.75" hidden="false" customHeight="false" outlineLevel="0" collapsed="false">
      <c r="A51673" s="4" t="n">
        <f aca="false">IF(F51673&lt;&gt;0,"",E51673)</f>
        <v>0</v>
      </c>
    </row>
    <row r="51674" customFormat="false" ht="12.75" hidden="false" customHeight="false" outlineLevel="0" collapsed="false">
      <c r="A51674" s="4" t="n">
        <f aca="false">IF(F51674&lt;&gt;0,"",E51674)</f>
        <v>0</v>
      </c>
    </row>
    <row r="51675" customFormat="false" ht="12.75" hidden="false" customHeight="false" outlineLevel="0" collapsed="false">
      <c r="A51675" s="4" t="n">
        <f aca="false">IF(F51675&lt;&gt;0,"",E51675)</f>
        <v>0</v>
      </c>
    </row>
    <row r="51676" customFormat="false" ht="12.75" hidden="false" customHeight="false" outlineLevel="0" collapsed="false">
      <c r="A51676" s="4" t="n">
        <f aca="false">IF(F51676&lt;&gt;0,"",E51676)</f>
        <v>0</v>
      </c>
    </row>
    <row r="51677" customFormat="false" ht="12.75" hidden="false" customHeight="false" outlineLevel="0" collapsed="false">
      <c r="A51677" s="4" t="n">
        <f aca="false">IF(F51677&lt;&gt;0,"",E51677)</f>
        <v>0</v>
      </c>
    </row>
    <row r="51678" customFormat="false" ht="12.75" hidden="false" customHeight="false" outlineLevel="0" collapsed="false">
      <c r="A51678" s="4" t="n">
        <f aca="false">IF(F51678&lt;&gt;0,"",E51678)</f>
        <v>0</v>
      </c>
    </row>
    <row r="51679" customFormat="false" ht="12.75" hidden="false" customHeight="false" outlineLevel="0" collapsed="false">
      <c r="A51679" s="4" t="n">
        <f aca="false">IF(F51679&lt;&gt;0,"",E51679)</f>
        <v>0</v>
      </c>
    </row>
    <row r="51680" customFormat="false" ht="12.75" hidden="false" customHeight="false" outlineLevel="0" collapsed="false">
      <c r="A51680" s="4" t="n">
        <f aca="false">IF(F51680&lt;&gt;0,"",E51680)</f>
        <v>0</v>
      </c>
    </row>
    <row r="51681" customFormat="false" ht="12.75" hidden="false" customHeight="false" outlineLevel="0" collapsed="false">
      <c r="A51681" s="4" t="n">
        <f aca="false">IF(F51681&lt;&gt;0,"",E51681)</f>
        <v>0</v>
      </c>
    </row>
    <row r="51682" customFormat="false" ht="12.75" hidden="false" customHeight="false" outlineLevel="0" collapsed="false">
      <c r="A51682" s="4" t="n">
        <f aca="false">IF(F51682&lt;&gt;0,"",E51682)</f>
        <v>0</v>
      </c>
    </row>
    <row r="51683" customFormat="false" ht="12.75" hidden="false" customHeight="false" outlineLevel="0" collapsed="false">
      <c r="A51683" s="4" t="n">
        <f aca="false">IF(F51683&lt;&gt;0,"",E51683)</f>
        <v>0</v>
      </c>
    </row>
    <row r="51684" customFormat="false" ht="12.75" hidden="false" customHeight="false" outlineLevel="0" collapsed="false">
      <c r="A51684" s="4" t="n">
        <f aca="false">IF(F51684&lt;&gt;0,"",E51684)</f>
        <v>0</v>
      </c>
    </row>
    <row r="51685" customFormat="false" ht="12.75" hidden="false" customHeight="false" outlineLevel="0" collapsed="false">
      <c r="A51685" s="4" t="n">
        <f aca="false">IF(F51685&lt;&gt;0,"",E51685)</f>
        <v>0</v>
      </c>
    </row>
    <row r="51686" customFormat="false" ht="12.75" hidden="false" customHeight="false" outlineLevel="0" collapsed="false">
      <c r="A51686" s="4" t="n">
        <f aca="false">IF(F51686&lt;&gt;0,"",E51686)</f>
        <v>0</v>
      </c>
    </row>
    <row r="51687" customFormat="false" ht="12.75" hidden="false" customHeight="false" outlineLevel="0" collapsed="false">
      <c r="A51687" s="4" t="n">
        <f aca="false">IF(F51687&lt;&gt;0,"",E51687)</f>
        <v>0</v>
      </c>
    </row>
    <row r="51688" customFormat="false" ht="12.75" hidden="false" customHeight="false" outlineLevel="0" collapsed="false">
      <c r="A51688" s="4" t="n">
        <f aca="false">IF(F51688&lt;&gt;0,"",E51688)</f>
        <v>0</v>
      </c>
    </row>
    <row r="51689" customFormat="false" ht="12.75" hidden="false" customHeight="false" outlineLevel="0" collapsed="false">
      <c r="A51689" s="4" t="n">
        <f aca="false">IF(F51689&lt;&gt;0,"",E51689)</f>
        <v>0</v>
      </c>
    </row>
    <row r="51690" customFormat="false" ht="12.75" hidden="false" customHeight="false" outlineLevel="0" collapsed="false">
      <c r="A51690" s="4" t="n">
        <f aca="false">IF(F51690&lt;&gt;0,"",E51690)</f>
        <v>0</v>
      </c>
    </row>
    <row r="51691" customFormat="false" ht="12.75" hidden="false" customHeight="false" outlineLevel="0" collapsed="false">
      <c r="A51691" s="4" t="n">
        <f aca="false">IF(F51691&lt;&gt;0,"",E51691)</f>
        <v>0</v>
      </c>
    </row>
    <row r="51692" customFormat="false" ht="12.75" hidden="false" customHeight="false" outlineLevel="0" collapsed="false">
      <c r="A51692" s="4" t="n">
        <f aca="false">IF(F51692&lt;&gt;0,"",E51692)</f>
        <v>0</v>
      </c>
    </row>
    <row r="51693" customFormat="false" ht="12.75" hidden="false" customHeight="false" outlineLevel="0" collapsed="false">
      <c r="A51693" s="4" t="n">
        <f aca="false">IF(F51693&lt;&gt;0,"",E51693)</f>
        <v>0</v>
      </c>
    </row>
    <row r="51694" customFormat="false" ht="12.75" hidden="false" customHeight="false" outlineLevel="0" collapsed="false">
      <c r="A51694" s="4" t="n">
        <f aca="false">IF(F51694&lt;&gt;0,"",E51694)</f>
        <v>0</v>
      </c>
    </row>
    <row r="51695" customFormat="false" ht="12.75" hidden="false" customHeight="false" outlineLevel="0" collapsed="false">
      <c r="A51695" s="4" t="n">
        <f aca="false">IF(F51695&lt;&gt;0,"",E51695)</f>
        <v>0</v>
      </c>
    </row>
    <row r="51696" customFormat="false" ht="12.75" hidden="false" customHeight="false" outlineLevel="0" collapsed="false">
      <c r="A51696" s="4" t="n">
        <f aca="false">IF(F51696&lt;&gt;0,"",E51696)</f>
        <v>0</v>
      </c>
    </row>
    <row r="51697" customFormat="false" ht="12.75" hidden="false" customHeight="false" outlineLevel="0" collapsed="false">
      <c r="A51697" s="4" t="n">
        <f aca="false">IF(F51697&lt;&gt;0,"",E51697)</f>
        <v>0</v>
      </c>
    </row>
    <row r="51698" customFormat="false" ht="12.75" hidden="false" customHeight="false" outlineLevel="0" collapsed="false">
      <c r="A51698" s="4" t="n">
        <f aca="false">IF(F51698&lt;&gt;0,"",E51698)</f>
        <v>0</v>
      </c>
    </row>
    <row r="51699" customFormat="false" ht="12.75" hidden="false" customHeight="false" outlineLevel="0" collapsed="false">
      <c r="A51699" s="4" t="n">
        <f aca="false">IF(F51699&lt;&gt;0,"",E51699)</f>
        <v>0</v>
      </c>
    </row>
    <row r="51700" customFormat="false" ht="12.75" hidden="false" customHeight="false" outlineLevel="0" collapsed="false">
      <c r="A51700" s="4" t="n">
        <f aca="false">IF(F51700&lt;&gt;0,"",E51700)</f>
        <v>0</v>
      </c>
    </row>
    <row r="51701" customFormat="false" ht="12.75" hidden="false" customHeight="false" outlineLevel="0" collapsed="false">
      <c r="A51701" s="4" t="n">
        <f aca="false">IF(F51701&lt;&gt;0,"",E51701)</f>
        <v>0</v>
      </c>
    </row>
    <row r="51702" customFormat="false" ht="12.75" hidden="false" customHeight="false" outlineLevel="0" collapsed="false">
      <c r="A51702" s="4" t="n">
        <f aca="false">IF(F51702&lt;&gt;0,"",E51702)</f>
        <v>0</v>
      </c>
    </row>
    <row r="51703" customFormat="false" ht="12.75" hidden="false" customHeight="false" outlineLevel="0" collapsed="false">
      <c r="A51703" s="4" t="n">
        <f aca="false">IF(F51703&lt;&gt;0,"",E51703)</f>
        <v>0</v>
      </c>
    </row>
    <row r="51704" customFormat="false" ht="12.75" hidden="false" customHeight="false" outlineLevel="0" collapsed="false">
      <c r="A51704" s="4" t="n">
        <f aca="false">IF(F51704&lt;&gt;0,"",E51704)</f>
        <v>0</v>
      </c>
    </row>
    <row r="51705" customFormat="false" ht="12.75" hidden="false" customHeight="false" outlineLevel="0" collapsed="false">
      <c r="A51705" s="4" t="n">
        <f aca="false">IF(F51705&lt;&gt;0,"",E51705)</f>
        <v>0</v>
      </c>
    </row>
    <row r="51706" customFormat="false" ht="12.75" hidden="false" customHeight="false" outlineLevel="0" collapsed="false">
      <c r="A51706" s="4" t="n">
        <f aca="false">IF(F51706&lt;&gt;0,"",E51706)</f>
        <v>0</v>
      </c>
    </row>
    <row r="51707" customFormat="false" ht="12.75" hidden="false" customHeight="false" outlineLevel="0" collapsed="false">
      <c r="A51707" s="4" t="n">
        <f aca="false">IF(F51707&lt;&gt;0,"",E51707)</f>
        <v>0</v>
      </c>
    </row>
    <row r="51708" customFormat="false" ht="12.75" hidden="false" customHeight="false" outlineLevel="0" collapsed="false">
      <c r="A51708" s="4" t="n">
        <f aca="false">IF(F51708&lt;&gt;0,"",E51708)</f>
        <v>0</v>
      </c>
    </row>
    <row r="51709" customFormat="false" ht="12.75" hidden="false" customHeight="false" outlineLevel="0" collapsed="false">
      <c r="A51709" s="4" t="n">
        <f aca="false">IF(F51709&lt;&gt;0,"",E51709)</f>
        <v>0</v>
      </c>
    </row>
    <row r="51710" customFormat="false" ht="12.75" hidden="false" customHeight="false" outlineLevel="0" collapsed="false">
      <c r="A51710" s="4" t="n">
        <f aca="false">IF(F51710&lt;&gt;0,"",E51710)</f>
        <v>0</v>
      </c>
    </row>
    <row r="51711" customFormat="false" ht="12.75" hidden="false" customHeight="false" outlineLevel="0" collapsed="false">
      <c r="A51711" s="4" t="n">
        <f aca="false">IF(F51711&lt;&gt;0,"",E51711)</f>
        <v>0</v>
      </c>
    </row>
    <row r="51712" customFormat="false" ht="12.75" hidden="false" customHeight="false" outlineLevel="0" collapsed="false">
      <c r="A51712" s="4" t="n">
        <f aca="false">IF(F51712&lt;&gt;0,"",E51712)</f>
        <v>0</v>
      </c>
    </row>
    <row r="51713" customFormat="false" ht="12.75" hidden="false" customHeight="false" outlineLevel="0" collapsed="false">
      <c r="A51713" s="4" t="n">
        <f aca="false">IF(F51713&lt;&gt;0,"",E51713)</f>
        <v>0</v>
      </c>
    </row>
    <row r="51714" customFormat="false" ht="12.75" hidden="false" customHeight="false" outlineLevel="0" collapsed="false">
      <c r="A51714" s="4" t="n">
        <f aca="false">IF(F51714&lt;&gt;0,"",E51714)</f>
        <v>0</v>
      </c>
    </row>
    <row r="51715" customFormat="false" ht="12.75" hidden="false" customHeight="false" outlineLevel="0" collapsed="false">
      <c r="A51715" s="4" t="n">
        <f aca="false">IF(F51715&lt;&gt;0,"",E51715)</f>
        <v>0</v>
      </c>
    </row>
    <row r="51716" customFormat="false" ht="12.75" hidden="false" customHeight="false" outlineLevel="0" collapsed="false">
      <c r="A51716" s="4" t="n">
        <f aca="false">IF(F51716&lt;&gt;0,"",E51716)</f>
        <v>0</v>
      </c>
    </row>
    <row r="51717" customFormat="false" ht="12.75" hidden="false" customHeight="false" outlineLevel="0" collapsed="false">
      <c r="A51717" s="4" t="n">
        <f aca="false">IF(F51717&lt;&gt;0,"",E51717)</f>
        <v>0</v>
      </c>
    </row>
    <row r="51718" customFormat="false" ht="12.75" hidden="false" customHeight="false" outlineLevel="0" collapsed="false">
      <c r="A51718" s="4" t="n">
        <f aca="false">IF(F51718&lt;&gt;0,"",E51718)</f>
        <v>0</v>
      </c>
    </row>
    <row r="51719" customFormat="false" ht="12.75" hidden="false" customHeight="false" outlineLevel="0" collapsed="false">
      <c r="A51719" s="4" t="n">
        <f aca="false">IF(F51719&lt;&gt;0,"",E51719)</f>
        <v>0</v>
      </c>
    </row>
    <row r="51720" customFormat="false" ht="12.75" hidden="false" customHeight="false" outlineLevel="0" collapsed="false">
      <c r="A51720" s="4" t="n">
        <f aca="false">IF(F51720&lt;&gt;0,"",E51720)</f>
        <v>0</v>
      </c>
    </row>
    <row r="51721" customFormat="false" ht="12.75" hidden="false" customHeight="false" outlineLevel="0" collapsed="false">
      <c r="A51721" s="4" t="n">
        <f aca="false">IF(F51721&lt;&gt;0,"",E51721)</f>
        <v>0</v>
      </c>
    </row>
    <row r="51722" customFormat="false" ht="12.75" hidden="false" customHeight="false" outlineLevel="0" collapsed="false">
      <c r="A51722" s="4" t="n">
        <f aca="false">IF(F51722&lt;&gt;0,"",E51722)</f>
        <v>0</v>
      </c>
    </row>
    <row r="51723" customFormat="false" ht="12.75" hidden="false" customHeight="false" outlineLevel="0" collapsed="false">
      <c r="A51723" s="4" t="n">
        <f aca="false">IF(F51723&lt;&gt;0,"",E51723)</f>
        <v>0</v>
      </c>
    </row>
    <row r="51724" customFormat="false" ht="12.75" hidden="false" customHeight="false" outlineLevel="0" collapsed="false">
      <c r="A51724" s="4" t="n">
        <f aca="false">IF(F51724&lt;&gt;0,"",E51724)</f>
        <v>0</v>
      </c>
    </row>
    <row r="51725" customFormat="false" ht="12.75" hidden="false" customHeight="false" outlineLevel="0" collapsed="false">
      <c r="A51725" s="4" t="n">
        <f aca="false">IF(F51725&lt;&gt;0,"",E51725)</f>
        <v>0</v>
      </c>
    </row>
    <row r="51726" customFormat="false" ht="12.75" hidden="false" customHeight="false" outlineLevel="0" collapsed="false">
      <c r="A51726" s="4" t="n">
        <f aca="false">IF(F51726&lt;&gt;0,"",E51726)</f>
        <v>0</v>
      </c>
    </row>
    <row r="51727" customFormat="false" ht="12.75" hidden="false" customHeight="false" outlineLevel="0" collapsed="false">
      <c r="A51727" s="4" t="n">
        <f aca="false">IF(F51727&lt;&gt;0,"",E51727)</f>
        <v>0</v>
      </c>
    </row>
    <row r="51728" customFormat="false" ht="12.75" hidden="false" customHeight="false" outlineLevel="0" collapsed="false">
      <c r="A51728" s="4" t="n">
        <f aca="false">IF(F51728&lt;&gt;0,"",E51728)</f>
        <v>0</v>
      </c>
    </row>
    <row r="51729" customFormat="false" ht="12.75" hidden="false" customHeight="false" outlineLevel="0" collapsed="false">
      <c r="A51729" s="4" t="n">
        <f aca="false">IF(F51729&lt;&gt;0,"",E51729)</f>
        <v>0</v>
      </c>
    </row>
    <row r="51730" customFormat="false" ht="12.75" hidden="false" customHeight="false" outlineLevel="0" collapsed="false">
      <c r="A51730" s="4" t="n">
        <f aca="false">IF(F51730&lt;&gt;0,"",E51730)</f>
        <v>0</v>
      </c>
    </row>
    <row r="51731" customFormat="false" ht="12.75" hidden="false" customHeight="false" outlineLevel="0" collapsed="false">
      <c r="A51731" s="4" t="n">
        <f aca="false">IF(F51731&lt;&gt;0,"",E51731)</f>
        <v>0</v>
      </c>
    </row>
    <row r="51732" customFormat="false" ht="12.75" hidden="false" customHeight="false" outlineLevel="0" collapsed="false">
      <c r="A51732" s="4" t="n">
        <f aca="false">IF(F51732&lt;&gt;0,"",E51732)</f>
        <v>0</v>
      </c>
    </row>
    <row r="51733" customFormat="false" ht="12.75" hidden="false" customHeight="false" outlineLevel="0" collapsed="false">
      <c r="A51733" s="4" t="n">
        <f aca="false">IF(F51733&lt;&gt;0,"",E51733)</f>
        <v>0</v>
      </c>
    </row>
    <row r="51734" customFormat="false" ht="12.75" hidden="false" customHeight="false" outlineLevel="0" collapsed="false">
      <c r="A51734" s="4" t="n">
        <f aca="false">IF(F51734&lt;&gt;0,"",E51734)</f>
        <v>0</v>
      </c>
    </row>
    <row r="51735" customFormat="false" ht="12.75" hidden="false" customHeight="false" outlineLevel="0" collapsed="false">
      <c r="A51735" s="4" t="n">
        <f aca="false">IF(F51735&lt;&gt;0,"",E51735)</f>
        <v>0</v>
      </c>
    </row>
    <row r="51736" customFormat="false" ht="12.75" hidden="false" customHeight="false" outlineLevel="0" collapsed="false">
      <c r="A51736" s="4" t="n">
        <f aca="false">IF(F51736&lt;&gt;0,"",E51736)</f>
        <v>0</v>
      </c>
    </row>
    <row r="51737" customFormat="false" ht="12.75" hidden="false" customHeight="false" outlineLevel="0" collapsed="false">
      <c r="A51737" s="4" t="n">
        <f aca="false">IF(F51737&lt;&gt;0,"",E51737)</f>
        <v>0</v>
      </c>
    </row>
    <row r="51738" customFormat="false" ht="12.75" hidden="false" customHeight="false" outlineLevel="0" collapsed="false">
      <c r="A51738" s="4" t="n">
        <f aca="false">IF(F51738&lt;&gt;0,"",E51738)</f>
        <v>0</v>
      </c>
    </row>
    <row r="51739" customFormat="false" ht="12.75" hidden="false" customHeight="false" outlineLevel="0" collapsed="false">
      <c r="A51739" s="4" t="n">
        <f aca="false">IF(F51739&lt;&gt;0,"",E51739)</f>
        <v>0</v>
      </c>
    </row>
    <row r="51740" customFormat="false" ht="12.75" hidden="false" customHeight="false" outlineLevel="0" collapsed="false">
      <c r="A51740" s="4" t="n">
        <f aca="false">IF(F51740&lt;&gt;0,"",E51740)</f>
        <v>0</v>
      </c>
    </row>
    <row r="51741" customFormat="false" ht="12.75" hidden="false" customHeight="false" outlineLevel="0" collapsed="false">
      <c r="A51741" s="4" t="n">
        <f aca="false">IF(F51741&lt;&gt;0,"",E51741)</f>
        <v>0</v>
      </c>
    </row>
    <row r="51742" customFormat="false" ht="12.75" hidden="false" customHeight="false" outlineLevel="0" collapsed="false">
      <c r="A51742" s="4" t="n">
        <f aca="false">IF(F51742&lt;&gt;0,"",E51742)</f>
        <v>0</v>
      </c>
    </row>
    <row r="51743" customFormat="false" ht="12.75" hidden="false" customHeight="false" outlineLevel="0" collapsed="false">
      <c r="A51743" s="4" t="n">
        <f aca="false">IF(F51743&lt;&gt;0,"",E51743)</f>
        <v>0</v>
      </c>
    </row>
    <row r="51744" customFormat="false" ht="12.75" hidden="false" customHeight="false" outlineLevel="0" collapsed="false">
      <c r="A51744" s="4" t="n">
        <f aca="false">IF(F51744&lt;&gt;0,"",E51744)</f>
        <v>0</v>
      </c>
    </row>
    <row r="51745" customFormat="false" ht="12.75" hidden="false" customHeight="false" outlineLevel="0" collapsed="false">
      <c r="A51745" s="4" t="n">
        <f aca="false">IF(F51745&lt;&gt;0,"",E51745)</f>
        <v>0</v>
      </c>
    </row>
    <row r="51746" customFormat="false" ht="12.75" hidden="false" customHeight="false" outlineLevel="0" collapsed="false">
      <c r="A51746" s="4" t="n">
        <f aca="false">IF(F51746&lt;&gt;0,"",E51746)</f>
        <v>0</v>
      </c>
    </row>
    <row r="51747" customFormat="false" ht="12.75" hidden="false" customHeight="false" outlineLevel="0" collapsed="false">
      <c r="A51747" s="4" t="n">
        <f aca="false">IF(F51747&lt;&gt;0,"",E51747)</f>
        <v>0</v>
      </c>
    </row>
    <row r="51748" customFormat="false" ht="12.75" hidden="false" customHeight="false" outlineLevel="0" collapsed="false">
      <c r="A51748" s="4" t="n">
        <f aca="false">IF(F51748&lt;&gt;0,"",E51748)</f>
        <v>0</v>
      </c>
    </row>
    <row r="51749" customFormat="false" ht="12.75" hidden="false" customHeight="false" outlineLevel="0" collapsed="false">
      <c r="A51749" s="4" t="n">
        <f aca="false">IF(F51749&lt;&gt;0,"",E51749)</f>
        <v>0</v>
      </c>
    </row>
    <row r="51750" customFormat="false" ht="12.75" hidden="false" customHeight="false" outlineLevel="0" collapsed="false">
      <c r="A51750" s="4" t="n">
        <f aca="false">IF(F51750&lt;&gt;0,"",E51750)</f>
        <v>0</v>
      </c>
    </row>
    <row r="51751" customFormat="false" ht="12.75" hidden="false" customHeight="false" outlineLevel="0" collapsed="false">
      <c r="A51751" s="4" t="n">
        <f aca="false">IF(F51751&lt;&gt;0,"",E51751)</f>
        <v>0</v>
      </c>
    </row>
    <row r="51752" customFormat="false" ht="12.75" hidden="false" customHeight="false" outlineLevel="0" collapsed="false">
      <c r="A51752" s="4" t="n">
        <f aca="false">IF(F51752&lt;&gt;0,"",E51752)</f>
        <v>0</v>
      </c>
    </row>
    <row r="51753" customFormat="false" ht="12.75" hidden="false" customHeight="false" outlineLevel="0" collapsed="false">
      <c r="A51753" s="4" t="n">
        <f aca="false">IF(F51753&lt;&gt;0,"",E51753)</f>
        <v>0</v>
      </c>
    </row>
    <row r="51754" customFormat="false" ht="12.75" hidden="false" customHeight="false" outlineLevel="0" collapsed="false">
      <c r="A51754" s="4" t="n">
        <f aca="false">IF(F51754&lt;&gt;0,"",E51754)</f>
        <v>0</v>
      </c>
    </row>
    <row r="51755" customFormat="false" ht="12.75" hidden="false" customHeight="false" outlineLevel="0" collapsed="false">
      <c r="A51755" s="4" t="n">
        <f aca="false">IF(F51755&lt;&gt;0,"",E51755)</f>
        <v>0</v>
      </c>
    </row>
    <row r="51756" customFormat="false" ht="12.75" hidden="false" customHeight="false" outlineLevel="0" collapsed="false">
      <c r="A51756" s="4" t="n">
        <f aca="false">IF(F51756&lt;&gt;0,"",E51756)</f>
        <v>0</v>
      </c>
    </row>
    <row r="51757" customFormat="false" ht="12.75" hidden="false" customHeight="false" outlineLevel="0" collapsed="false">
      <c r="A51757" s="4" t="n">
        <f aca="false">IF(F51757&lt;&gt;0,"",E51757)</f>
        <v>0</v>
      </c>
    </row>
    <row r="51758" customFormat="false" ht="12.75" hidden="false" customHeight="false" outlineLevel="0" collapsed="false">
      <c r="A51758" s="4" t="n">
        <f aca="false">IF(F51758&lt;&gt;0,"",E51758)</f>
        <v>0</v>
      </c>
    </row>
    <row r="51759" customFormat="false" ht="12.75" hidden="false" customHeight="false" outlineLevel="0" collapsed="false">
      <c r="A51759" s="4" t="n">
        <f aca="false">IF(F51759&lt;&gt;0,"",E51759)</f>
        <v>0</v>
      </c>
    </row>
    <row r="51760" customFormat="false" ht="12.75" hidden="false" customHeight="false" outlineLevel="0" collapsed="false">
      <c r="A51760" s="4" t="n">
        <f aca="false">IF(F51760&lt;&gt;0,"",E51760)</f>
        <v>0</v>
      </c>
    </row>
    <row r="51761" customFormat="false" ht="12.75" hidden="false" customHeight="false" outlineLevel="0" collapsed="false">
      <c r="A51761" s="4" t="n">
        <f aca="false">IF(F51761&lt;&gt;0,"",E51761)</f>
        <v>0</v>
      </c>
    </row>
    <row r="51762" customFormat="false" ht="12.75" hidden="false" customHeight="false" outlineLevel="0" collapsed="false">
      <c r="A51762" s="4" t="n">
        <f aca="false">IF(F51762&lt;&gt;0,"",E51762)</f>
        <v>0</v>
      </c>
    </row>
    <row r="51763" customFormat="false" ht="12.75" hidden="false" customHeight="false" outlineLevel="0" collapsed="false">
      <c r="A51763" s="4" t="n">
        <f aca="false">IF(F51763&lt;&gt;0,"",E51763)</f>
        <v>0</v>
      </c>
    </row>
    <row r="51764" customFormat="false" ht="12.75" hidden="false" customHeight="false" outlineLevel="0" collapsed="false">
      <c r="A51764" s="4" t="n">
        <f aca="false">IF(F51764&lt;&gt;0,"",E51764)</f>
        <v>0</v>
      </c>
    </row>
    <row r="51765" customFormat="false" ht="12.75" hidden="false" customHeight="false" outlineLevel="0" collapsed="false">
      <c r="A51765" s="4" t="n">
        <f aca="false">IF(F51765&lt;&gt;0,"",E51765)</f>
        <v>0</v>
      </c>
    </row>
    <row r="51766" customFormat="false" ht="12.75" hidden="false" customHeight="false" outlineLevel="0" collapsed="false">
      <c r="A51766" s="4" t="n">
        <f aca="false">IF(F51766&lt;&gt;0,"",E51766)</f>
        <v>0</v>
      </c>
    </row>
    <row r="51767" customFormat="false" ht="12.75" hidden="false" customHeight="false" outlineLevel="0" collapsed="false">
      <c r="A51767" s="4" t="n">
        <f aca="false">IF(F51767&lt;&gt;0,"",E51767)</f>
        <v>0</v>
      </c>
    </row>
    <row r="51768" customFormat="false" ht="12.75" hidden="false" customHeight="false" outlineLevel="0" collapsed="false">
      <c r="A51768" s="4" t="n">
        <f aca="false">IF(F51768&lt;&gt;0,"",E51768)</f>
        <v>0</v>
      </c>
    </row>
    <row r="51769" customFormat="false" ht="12.75" hidden="false" customHeight="false" outlineLevel="0" collapsed="false">
      <c r="A51769" s="4" t="n">
        <f aca="false">IF(F51769&lt;&gt;0,"",E51769)</f>
        <v>0</v>
      </c>
    </row>
    <row r="51770" customFormat="false" ht="12.75" hidden="false" customHeight="false" outlineLevel="0" collapsed="false">
      <c r="A51770" s="4" t="n">
        <f aca="false">IF(F51770&lt;&gt;0,"",E51770)</f>
        <v>0</v>
      </c>
    </row>
    <row r="51771" customFormat="false" ht="12.75" hidden="false" customHeight="false" outlineLevel="0" collapsed="false">
      <c r="A51771" s="4" t="n">
        <f aca="false">IF(F51771&lt;&gt;0,"",E51771)</f>
        <v>0</v>
      </c>
    </row>
    <row r="51772" customFormat="false" ht="12.75" hidden="false" customHeight="false" outlineLevel="0" collapsed="false">
      <c r="A51772" s="4" t="n">
        <f aca="false">IF(F51772&lt;&gt;0,"",E51772)</f>
        <v>0</v>
      </c>
    </row>
    <row r="51773" customFormat="false" ht="12.75" hidden="false" customHeight="false" outlineLevel="0" collapsed="false">
      <c r="A51773" s="4" t="n">
        <f aca="false">IF(F51773&lt;&gt;0,"",E51773)</f>
        <v>0</v>
      </c>
    </row>
    <row r="51774" customFormat="false" ht="12.75" hidden="false" customHeight="false" outlineLevel="0" collapsed="false">
      <c r="A51774" s="4" t="n">
        <f aca="false">IF(F51774&lt;&gt;0,"",E51774)</f>
        <v>0</v>
      </c>
    </row>
    <row r="51775" customFormat="false" ht="12.75" hidden="false" customHeight="false" outlineLevel="0" collapsed="false">
      <c r="A51775" s="4" t="n">
        <f aca="false">IF(F51775&lt;&gt;0,"",E51775)</f>
        <v>0</v>
      </c>
    </row>
    <row r="51776" customFormat="false" ht="12.75" hidden="false" customHeight="false" outlineLevel="0" collapsed="false">
      <c r="A51776" s="4" t="n">
        <f aca="false">IF(F51776&lt;&gt;0,"",E51776)</f>
        <v>0</v>
      </c>
    </row>
    <row r="51777" customFormat="false" ht="12.75" hidden="false" customHeight="false" outlineLevel="0" collapsed="false">
      <c r="A51777" s="4" t="n">
        <f aca="false">IF(F51777&lt;&gt;0,"",E51777)</f>
        <v>0</v>
      </c>
    </row>
    <row r="51778" customFormat="false" ht="12.75" hidden="false" customHeight="false" outlineLevel="0" collapsed="false">
      <c r="A51778" s="4" t="n">
        <f aca="false">IF(F51778&lt;&gt;0,"",E51778)</f>
        <v>0</v>
      </c>
    </row>
    <row r="51779" customFormat="false" ht="12.75" hidden="false" customHeight="false" outlineLevel="0" collapsed="false">
      <c r="A51779" s="4" t="n">
        <f aca="false">IF(F51779&lt;&gt;0,"",E51779)</f>
        <v>0</v>
      </c>
    </row>
    <row r="51780" customFormat="false" ht="12.75" hidden="false" customHeight="false" outlineLevel="0" collapsed="false">
      <c r="A51780" s="4" t="n">
        <f aca="false">IF(F51780&lt;&gt;0,"",E51780)</f>
        <v>0</v>
      </c>
    </row>
    <row r="51781" customFormat="false" ht="12.75" hidden="false" customHeight="false" outlineLevel="0" collapsed="false">
      <c r="A51781" s="4" t="n">
        <f aca="false">IF(F51781&lt;&gt;0,"",E51781)</f>
        <v>0</v>
      </c>
    </row>
    <row r="51782" customFormat="false" ht="12.75" hidden="false" customHeight="false" outlineLevel="0" collapsed="false">
      <c r="A51782" s="4" t="n">
        <f aca="false">IF(F51782&lt;&gt;0,"",E51782)</f>
        <v>0</v>
      </c>
    </row>
    <row r="51783" customFormat="false" ht="12.75" hidden="false" customHeight="false" outlineLevel="0" collapsed="false">
      <c r="A51783" s="4" t="n">
        <f aca="false">IF(F51783&lt;&gt;0,"",E51783)</f>
        <v>0</v>
      </c>
    </row>
    <row r="51784" customFormat="false" ht="12.75" hidden="false" customHeight="false" outlineLevel="0" collapsed="false">
      <c r="A51784" s="4" t="n">
        <f aca="false">IF(F51784&lt;&gt;0,"",E51784)</f>
        <v>0</v>
      </c>
    </row>
    <row r="51785" customFormat="false" ht="12.75" hidden="false" customHeight="false" outlineLevel="0" collapsed="false">
      <c r="A51785" s="4" t="n">
        <f aca="false">IF(F51785&lt;&gt;0,"",E51785)</f>
        <v>0</v>
      </c>
    </row>
    <row r="51786" customFormat="false" ht="12.75" hidden="false" customHeight="false" outlineLevel="0" collapsed="false">
      <c r="A51786" s="4" t="n">
        <f aca="false">IF(F51786&lt;&gt;0,"",E51786)</f>
        <v>0</v>
      </c>
    </row>
    <row r="51787" customFormat="false" ht="12.75" hidden="false" customHeight="false" outlineLevel="0" collapsed="false">
      <c r="A51787" s="4" t="n">
        <f aca="false">IF(F51787&lt;&gt;0,"",E51787)</f>
        <v>0</v>
      </c>
    </row>
    <row r="51788" customFormat="false" ht="12.75" hidden="false" customHeight="false" outlineLevel="0" collapsed="false">
      <c r="A51788" s="4" t="n">
        <f aca="false">IF(F51788&lt;&gt;0,"",E51788)</f>
        <v>0</v>
      </c>
    </row>
    <row r="51789" customFormat="false" ht="12.75" hidden="false" customHeight="false" outlineLevel="0" collapsed="false">
      <c r="A51789" s="4" t="n">
        <f aca="false">IF(F51789&lt;&gt;0,"",E51789)</f>
        <v>0</v>
      </c>
    </row>
    <row r="51790" customFormat="false" ht="12.75" hidden="false" customHeight="false" outlineLevel="0" collapsed="false">
      <c r="A51790" s="4" t="n">
        <f aca="false">IF(F51790&lt;&gt;0,"",E51790)</f>
        <v>0</v>
      </c>
    </row>
    <row r="51791" customFormat="false" ht="12.75" hidden="false" customHeight="false" outlineLevel="0" collapsed="false">
      <c r="A51791" s="4" t="n">
        <f aca="false">IF(F51791&lt;&gt;0,"",E51791)</f>
        <v>0</v>
      </c>
    </row>
    <row r="51792" customFormat="false" ht="12.75" hidden="false" customHeight="false" outlineLevel="0" collapsed="false">
      <c r="A51792" s="4" t="n">
        <f aca="false">IF(F51792&lt;&gt;0,"",E51792)</f>
        <v>0</v>
      </c>
    </row>
    <row r="51793" customFormat="false" ht="12.75" hidden="false" customHeight="false" outlineLevel="0" collapsed="false">
      <c r="A51793" s="4" t="n">
        <f aca="false">IF(F51793&lt;&gt;0,"",E51793)</f>
        <v>0</v>
      </c>
    </row>
    <row r="51794" customFormat="false" ht="12.75" hidden="false" customHeight="false" outlineLevel="0" collapsed="false">
      <c r="A51794" s="4" t="n">
        <f aca="false">IF(F51794&lt;&gt;0,"",E51794)</f>
        <v>0</v>
      </c>
    </row>
    <row r="51795" customFormat="false" ht="12.75" hidden="false" customHeight="false" outlineLevel="0" collapsed="false">
      <c r="A51795" s="4" t="n">
        <f aca="false">IF(F51795&lt;&gt;0,"",E51795)</f>
        <v>0</v>
      </c>
    </row>
    <row r="51796" customFormat="false" ht="12.75" hidden="false" customHeight="false" outlineLevel="0" collapsed="false">
      <c r="A51796" s="4" t="n">
        <f aca="false">IF(F51796&lt;&gt;0,"",E51796)</f>
        <v>0</v>
      </c>
    </row>
    <row r="51797" customFormat="false" ht="12.75" hidden="false" customHeight="false" outlineLevel="0" collapsed="false">
      <c r="A51797" s="4" t="n">
        <f aca="false">IF(F51797&lt;&gt;0,"",E51797)</f>
        <v>0</v>
      </c>
    </row>
    <row r="51798" customFormat="false" ht="12.75" hidden="false" customHeight="false" outlineLevel="0" collapsed="false">
      <c r="A51798" s="4" t="n">
        <f aca="false">IF(F51798&lt;&gt;0,"",E51798)</f>
        <v>0</v>
      </c>
    </row>
    <row r="51799" customFormat="false" ht="12.75" hidden="false" customHeight="false" outlineLevel="0" collapsed="false">
      <c r="A51799" s="4" t="n">
        <f aca="false">IF(F51799&lt;&gt;0,"",E51799)</f>
        <v>0</v>
      </c>
    </row>
    <row r="51800" customFormat="false" ht="12.75" hidden="false" customHeight="false" outlineLevel="0" collapsed="false">
      <c r="A51800" s="4" t="n">
        <f aca="false">IF(F51800&lt;&gt;0,"",E51800)</f>
        <v>0</v>
      </c>
    </row>
    <row r="51801" customFormat="false" ht="12.75" hidden="false" customHeight="false" outlineLevel="0" collapsed="false">
      <c r="A51801" s="4" t="n">
        <f aca="false">IF(F51801&lt;&gt;0,"",E51801)</f>
        <v>0</v>
      </c>
    </row>
    <row r="51802" customFormat="false" ht="12.75" hidden="false" customHeight="false" outlineLevel="0" collapsed="false">
      <c r="A51802" s="4" t="n">
        <f aca="false">IF(F51802&lt;&gt;0,"",E51802)</f>
        <v>0</v>
      </c>
    </row>
    <row r="51803" customFormat="false" ht="12.75" hidden="false" customHeight="false" outlineLevel="0" collapsed="false">
      <c r="A51803" s="4" t="n">
        <f aca="false">IF(F51803&lt;&gt;0,"",E51803)</f>
        <v>0</v>
      </c>
    </row>
    <row r="51804" customFormat="false" ht="12.75" hidden="false" customHeight="false" outlineLevel="0" collapsed="false">
      <c r="A51804" s="4" t="n">
        <f aca="false">IF(F51804&lt;&gt;0,"",E51804)</f>
        <v>0</v>
      </c>
    </row>
    <row r="51805" customFormat="false" ht="12.75" hidden="false" customHeight="false" outlineLevel="0" collapsed="false">
      <c r="A51805" s="4" t="n">
        <f aca="false">IF(F51805&lt;&gt;0,"",E51805)</f>
        <v>0</v>
      </c>
    </row>
    <row r="51806" customFormat="false" ht="12.75" hidden="false" customHeight="false" outlineLevel="0" collapsed="false">
      <c r="A51806" s="4" t="n">
        <f aca="false">IF(F51806&lt;&gt;0,"",E51806)</f>
        <v>0</v>
      </c>
    </row>
    <row r="51807" customFormat="false" ht="12.75" hidden="false" customHeight="false" outlineLevel="0" collapsed="false">
      <c r="A51807" s="4" t="n">
        <f aca="false">IF(F51807&lt;&gt;0,"",E51807)</f>
        <v>0</v>
      </c>
    </row>
    <row r="51808" customFormat="false" ht="12.75" hidden="false" customHeight="false" outlineLevel="0" collapsed="false">
      <c r="A51808" s="4" t="n">
        <f aca="false">IF(F51808&lt;&gt;0,"",E51808)</f>
        <v>0</v>
      </c>
    </row>
    <row r="51809" customFormat="false" ht="12.75" hidden="false" customHeight="false" outlineLevel="0" collapsed="false">
      <c r="A51809" s="4" t="n">
        <f aca="false">IF(F51809&lt;&gt;0,"",E51809)</f>
        <v>0</v>
      </c>
    </row>
    <row r="51810" customFormat="false" ht="12.75" hidden="false" customHeight="false" outlineLevel="0" collapsed="false">
      <c r="A51810" s="4" t="n">
        <f aca="false">IF(F51810&lt;&gt;0,"",E51810)</f>
        <v>0</v>
      </c>
    </row>
    <row r="51811" customFormat="false" ht="12.75" hidden="false" customHeight="false" outlineLevel="0" collapsed="false">
      <c r="A51811" s="4" t="n">
        <f aca="false">IF(F51811&lt;&gt;0,"",E51811)</f>
        <v>0</v>
      </c>
    </row>
    <row r="51812" customFormat="false" ht="12.75" hidden="false" customHeight="false" outlineLevel="0" collapsed="false">
      <c r="A51812" s="4" t="n">
        <f aca="false">IF(F51812&lt;&gt;0,"",E51812)</f>
        <v>0</v>
      </c>
    </row>
    <row r="51813" customFormat="false" ht="12.75" hidden="false" customHeight="false" outlineLevel="0" collapsed="false">
      <c r="A51813" s="4" t="n">
        <f aca="false">IF(F51813&lt;&gt;0,"",E51813)</f>
        <v>0</v>
      </c>
    </row>
    <row r="51814" customFormat="false" ht="12.75" hidden="false" customHeight="false" outlineLevel="0" collapsed="false">
      <c r="A51814" s="4" t="n">
        <f aca="false">IF(F51814&lt;&gt;0,"",E51814)</f>
        <v>0</v>
      </c>
    </row>
    <row r="51815" customFormat="false" ht="12.75" hidden="false" customHeight="false" outlineLevel="0" collapsed="false">
      <c r="A51815" s="4" t="n">
        <f aca="false">IF(F51815&lt;&gt;0,"",E51815)</f>
        <v>0</v>
      </c>
    </row>
    <row r="51816" customFormat="false" ht="12.75" hidden="false" customHeight="false" outlineLevel="0" collapsed="false">
      <c r="A51816" s="4" t="n">
        <f aca="false">IF(F51816&lt;&gt;0,"",E51816)</f>
        <v>0</v>
      </c>
    </row>
    <row r="51817" customFormat="false" ht="12.75" hidden="false" customHeight="false" outlineLevel="0" collapsed="false">
      <c r="A51817" s="4" t="n">
        <f aca="false">IF(F51817&lt;&gt;0,"",E51817)</f>
        <v>0</v>
      </c>
    </row>
    <row r="51818" customFormat="false" ht="12.75" hidden="false" customHeight="false" outlineLevel="0" collapsed="false">
      <c r="A51818" s="4" t="n">
        <f aca="false">IF(F51818&lt;&gt;0,"",E51818)</f>
        <v>0</v>
      </c>
    </row>
    <row r="51819" customFormat="false" ht="12.75" hidden="false" customHeight="false" outlineLevel="0" collapsed="false">
      <c r="A51819" s="4" t="n">
        <f aca="false">IF(F51819&lt;&gt;0,"",E51819)</f>
        <v>0</v>
      </c>
    </row>
    <row r="51820" customFormat="false" ht="12.75" hidden="false" customHeight="false" outlineLevel="0" collapsed="false">
      <c r="A51820" s="4" t="n">
        <f aca="false">IF(F51820&lt;&gt;0,"",E51820)</f>
        <v>0</v>
      </c>
    </row>
    <row r="51821" customFormat="false" ht="12.75" hidden="false" customHeight="false" outlineLevel="0" collapsed="false">
      <c r="A51821" s="4" t="n">
        <f aca="false">IF(F51821&lt;&gt;0,"",E51821)</f>
        <v>0</v>
      </c>
    </row>
    <row r="51822" customFormat="false" ht="12.75" hidden="false" customHeight="false" outlineLevel="0" collapsed="false">
      <c r="A51822" s="4" t="n">
        <f aca="false">IF(F51822&lt;&gt;0,"",E51822)</f>
        <v>0</v>
      </c>
    </row>
    <row r="51823" customFormat="false" ht="12.75" hidden="false" customHeight="false" outlineLevel="0" collapsed="false">
      <c r="A51823" s="4" t="n">
        <f aca="false">IF(F51823&lt;&gt;0,"",E51823)</f>
        <v>0</v>
      </c>
    </row>
    <row r="51824" customFormat="false" ht="12.75" hidden="false" customHeight="false" outlineLevel="0" collapsed="false">
      <c r="A51824" s="4" t="n">
        <f aca="false">IF(F51824&lt;&gt;0,"",E51824)</f>
        <v>0</v>
      </c>
    </row>
    <row r="51825" customFormat="false" ht="12.75" hidden="false" customHeight="false" outlineLevel="0" collapsed="false">
      <c r="A51825" s="4" t="n">
        <f aca="false">IF(F51825&lt;&gt;0,"",E51825)</f>
        <v>0</v>
      </c>
    </row>
    <row r="51826" customFormat="false" ht="12.75" hidden="false" customHeight="false" outlineLevel="0" collapsed="false">
      <c r="A51826" s="4" t="n">
        <f aca="false">IF(F51826&lt;&gt;0,"",E51826)</f>
        <v>0</v>
      </c>
    </row>
    <row r="51827" customFormat="false" ht="12.75" hidden="false" customHeight="false" outlineLevel="0" collapsed="false">
      <c r="A51827" s="4" t="n">
        <f aca="false">IF(F51827&lt;&gt;0,"",E51827)</f>
        <v>0</v>
      </c>
    </row>
    <row r="51828" customFormat="false" ht="12.75" hidden="false" customHeight="false" outlineLevel="0" collapsed="false">
      <c r="A51828" s="4" t="n">
        <f aca="false">IF(F51828&lt;&gt;0,"",E51828)</f>
        <v>0</v>
      </c>
    </row>
    <row r="51829" customFormat="false" ht="12.75" hidden="false" customHeight="false" outlineLevel="0" collapsed="false">
      <c r="A51829" s="4" t="n">
        <f aca="false">IF(F51829&lt;&gt;0,"",E51829)</f>
        <v>0</v>
      </c>
    </row>
    <row r="51830" customFormat="false" ht="12.75" hidden="false" customHeight="false" outlineLevel="0" collapsed="false">
      <c r="A51830" s="4" t="n">
        <f aca="false">IF(F51830&lt;&gt;0,"",E51830)</f>
        <v>0</v>
      </c>
    </row>
    <row r="51831" customFormat="false" ht="12.75" hidden="false" customHeight="false" outlineLevel="0" collapsed="false">
      <c r="A51831" s="4" t="n">
        <f aca="false">IF(F51831&lt;&gt;0,"",E51831)</f>
        <v>0</v>
      </c>
    </row>
    <row r="51832" customFormat="false" ht="12.75" hidden="false" customHeight="false" outlineLevel="0" collapsed="false">
      <c r="A51832" s="4" t="n">
        <f aca="false">IF(F51832&lt;&gt;0,"",E51832)</f>
        <v>0</v>
      </c>
    </row>
    <row r="51833" customFormat="false" ht="12.75" hidden="false" customHeight="false" outlineLevel="0" collapsed="false">
      <c r="A51833" s="4" t="n">
        <f aca="false">IF(F51833&lt;&gt;0,"",E51833)</f>
        <v>0</v>
      </c>
    </row>
    <row r="51834" customFormat="false" ht="12.75" hidden="false" customHeight="false" outlineLevel="0" collapsed="false">
      <c r="A51834" s="4" t="n">
        <f aca="false">IF(F51834&lt;&gt;0,"",E51834)</f>
        <v>0</v>
      </c>
    </row>
    <row r="51835" customFormat="false" ht="12.75" hidden="false" customHeight="false" outlineLevel="0" collapsed="false">
      <c r="A51835" s="4" t="n">
        <f aca="false">IF(F51835&lt;&gt;0,"",E51835)</f>
        <v>0</v>
      </c>
    </row>
    <row r="51836" customFormat="false" ht="12.75" hidden="false" customHeight="false" outlineLevel="0" collapsed="false">
      <c r="A51836" s="4" t="n">
        <f aca="false">IF(F51836&lt;&gt;0,"",E51836)</f>
        <v>0</v>
      </c>
    </row>
    <row r="51837" customFormat="false" ht="12.75" hidden="false" customHeight="false" outlineLevel="0" collapsed="false">
      <c r="A51837" s="4" t="n">
        <f aca="false">IF(F51837&lt;&gt;0,"",E51837)</f>
        <v>0</v>
      </c>
    </row>
    <row r="51838" customFormat="false" ht="12.75" hidden="false" customHeight="false" outlineLevel="0" collapsed="false">
      <c r="A51838" s="4" t="n">
        <f aca="false">IF(F51838&lt;&gt;0,"",E51838)</f>
        <v>0</v>
      </c>
    </row>
    <row r="51839" customFormat="false" ht="12.75" hidden="false" customHeight="false" outlineLevel="0" collapsed="false">
      <c r="A51839" s="4" t="n">
        <f aca="false">IF(F51839&lt;&gt;0,"",E51839)</f>
        <v>0</v>
      </c>
    </row>
    <row r="51840" customFormat="false" ht="12.75" hidden="false" customHeight="false" outlineLevel="0" collapsed="false">
      <c r="A51840" s="4" t="n">
        <f aca="false">IF(F51840&lt;&gt;0,"",E51840)</f>
        <v>0</v>
      </c>
    </row>
    <row r="51841" customFormat="false" ht="12.75" hidden="false" customHeight="false" outlineLevel="0" collapsed="false">
      <c r="A51841" s="4" t="n">
        <f aca="false">IF(F51841&lt;&gt;0,"",E51841)</f>
        <v>0</v>
      </c>
    </row>
    <row r="51842" customFormat="false" ht="12.75" hidden="false" customHeight="false" outlineLevel="0" collapsed="false">
      <c r="A51842" s="4" t="n">
        <f aca="false">IF(F51842&lt;&gt;0,"",E51842)</f>
        <v>0</v>
      </c>
    </row>
    <row r="51843" customFormat="false" ht="12.75" hidden="false" customHeight="false" outlineLevel="0" collapsed="false">
      <c r="A51843" s="4" t="n">
        <f aca="false">IF(F51843&lt;&gt;0,"",E51843)</f>
        <v>0</v>
      </c>
    </row>
    <row r="51844" customFormat="false" ht="12.75" hidden="false" customHeight="false" outlineLevel="0" collapsed="false">
      <c r="A51844" s="4" t="n">
        <f aca="false">IF(F51844&lt;&gt;0,"",E51844)</f>
        <v>0</v>
      </c>
    </row>
    <row r="51845" customFormat="false" ht="12.75" hidden="false" customHeight="false" outlineLevel="0" collapsed="false">
      <c r="A51845" s="4" t="n">
        <f aca="false">IF(F51845&lt;&gt;0,"",E51845)</f>
        <v>0</v>
      </c>
    </row>
    <row r="51846" customFormat="false" ht="12.75" hidden="false" customHeight="false" outlineLevel="0" collapsed="false">
      <c r="A51846" s="4" t="n">
        <f aca="false">IF(F51846&lt;&gt;0,"",E51846)</f>
        <v>0</v>
      </c>
    </row>
    <row r="51847" customFormat="false" ht="12.75" hidden="false" customHeight="false" outlineLevel="0" collapsed="false">
      <c r="A51847" s="4" t="n">
        <f aca="false">IF(F51847&lt;&gt;0,"",E51847)</f>
        <v>0</v>
      </c>
    </row>
    <row r="51848" customFormat="false" ht="12.75" hidden="false" customHeight="false" outlineLevel="0" collapsed="false">
      <c r="A51848" s="4" t="n">
        <f aca="false">IF(F51848&lt;&gt;0,"",E51848)</f>
        <v>0</v>
      </c>
    </row>
    <row r="51849" customFormat="false" ht="12.75" hidden="false" customHeight="false" outlineLevel="0" collapsed="false">
      <c r="A51849" s="4" t="n">
        <f aca="false">IF(F51849&lt;&gt;0,"",E51849)</f>
        <v>0</v>
      </c>
    </row>
    <row r="51850" customFormat="false" ht="12.75" hidden="false" customHeight="false" outlineLevel="0" collapsed="false">
      <c r="A51850" s="4" t="n">
        <f aca="false">IF(F51850&lt;&gt;0,"",E51850)</f>
        <v>0</v>
      </c>
    </row>
    <row r="51851" customFormat="false" ht="12.75" hidden="false" customHeight="false" outlineLevel="0" collapsed="false">
      <c r="A51851" s="4" t="n">
        <f aca="false">IF(F51851&lt;&gt;0,"",E51851)</f>
        <v>0</v>
      </c>
    </row>
    <row r="51852" customFormat="false" ht="12.75" hidden="false" customHeight="false" outlineLevel="0" collapsed="false">
      <c r="A51852" s="4" t="n">
        <f aca="false">IF(F51852&lt;&gt;0,"",E51852)</f>
        <v>0</v>
      </c>
    </row>
    <row r="51853" customFormat="false" ht="12.75" hidden="false" customHeight="false" outlineLevel="0" collapsed="false">
      <c r="A51853" s="4" t="n">
        <f aca="false">IF(F51853&lt;&gt;0,"",E51853)</f>
        <v>0</v>
      </c>
    </row>
    <row r="51854" customFormat="false" ht="12.75" hidden="false" customHeight="false" outlineLevel="0" collapsed="false">
      <c r="A51854" s="4" t="n">
        <f aca="false">IF(F51854&lt;&gt;0,"",E51854)</f>
        <v>0</v>
      </c>
    </row>
    <row r="51855" customFormat="false" ht="12.75" hidden="false" customHeight="false" outlineLevel="0" collapsed="false">
      <c r="A51855" s="4" t="n">
        <f aca="false">IF(F51855&lt;&gt;0,"",E51855)</f>
        <v>0</v>
      </c>
    </row>
    <row r="51856" customFormat="false" ht="12.75" hidden="false" customHeight="false" outlineLevel="0" collapsed="false">
      <c r="A51856" s="4" t="n">
        <f aca="false">IF(F51856&lt;&gt;0,"",E51856)</f>
        <v>0</v>
      </c>
    </row>
    <row r="51857" customFormat="false" ht="12.75" hidden="false" customHeight="false" outlineLevel="0" collapsed="false">
      <c r="A51857" s="4" t="n">
        <f aca="false">IF(F51857&lt;&gt;0,"",E51857)</f>
        <v>0</v>
      </c>
    </row>
    <row r="51858" customFormat="false" ht="12.75" hidden="false" customHeight="false" outlineLevel="0" collapsed="false">
      <c r="A51858" s="4" t="n">
        <f aca="false">IF(F51858&lt;&gt;0,"",E51858)</f>
        <v>0</v>
      </c>
    </row>
    <row r="51859" customFormat="false" ht="12.75" hidden="false" customHeight="false" outlineLevel="0" collapsed="false">
      <c r="A51859" s="4" t="n">
        <f aca="false">IF(F51859&lt;&gt;0,"",E51859)</f>
        <v>0</v>
      </c>
    </row>
    <row r="51860" customFormat="false" ht="12.75" hidden="false" customHeight="false" outlineLevel="0" collapsed="false">
      <c r="A51860" s="4" t="n">
        <f aca="false">IF(F51860&lt;&gt;0,"",E51860)</f>
        <v>0</v>
      </c>
    </row>
    <row r="51861" customFormat="false" ht="12.75" hidden="false" customHeight="false" outlineLevel="0" collapsed="false">
      <c r="A51861" s="4" t="n">
        <f aca="false">IF(F51861&lt;&gt;0,"",E51861)</f>
        <v>0</v>
      </c>
    </row>
    <row r="51862" customFormat="false" ht="12.75" hidden="false" customHeight="false" outlineLevel="0" collapsed="false">
      <c r="A51862" s="4" t="n">
        <f aca="false">IF(F51862&lt;&gt;0,"",E51862)</f>
        <v>0</v>
      </c>
    </row>
    <row r="51863" customFormat="false" ht="12.75" hidden="false" customHeight="false" outlineLevel="0" collapsed="false">
      <c r="A51863" s="4" t="n">
        <f aca="false">IF(F51863&lt;&gt;0,"",E51863)</f>
        <v>0</v>
      </c>
    </row>
    <row r="51864" customFormat="false" ht="12.75" hidden="false" customHeight="false" outlineLevel="0" collapsed="false">
      <c r="A51864" s="4" t="n">
        <f aca="false">IF(F51864&lt;&gt;0,"",E51864)</f>
        <v>0</v>
      </c>
    </row>
    <row r="51865" customFormat="false" ht="12.75" hidden="false" customHeight="false" outlineLevel="0" collapsed="false">
      <c r="A51865" s="4" t="n">
        <f aca="false">IF(F51865&lt;&gt;0,"",E51865)</f>
        <v>0</v>
      </c>
    </row>
    <row r="51866" customFormat="false" ht="12.75" hidden="false" customHeight="false" outlineLevel="0" collapsed="false">
      <c r="A51866" s="4" t="n">
        <f aca="false">IF(F51866&lt;&gt;0,"",E51866)</f>
        <v>0</v>
      </c>
    </row>
    <row r="51867" customFormat="false" ht="12.75" hidden="false" customHeight="false" outlineLevel="0" collapsed="false">
      <c r="A51867" s="4" t="n">
        <f aca="false">IF(F51867&lt;&gt;0,"",E51867)</f>
        <v>0</v>
      </c>
    </row>
    <row r="51868" customFormat="false" ht="12.75" hidden="false" customHeight="false" outlineLevel="0" collapsed="false">
      <c r="A51868" s="4" t="n">
        <f aca="false">IF(F51868&lt;&gt;0,"",E51868)</f>
        <v>0</v>
      </c>
    </row>
    <row r="51869" customFormat="false" ht="12.75" hidden="false" customHeight="false" outlineLevel="0" collapsed="false">
      <c r="A51869" s="4" t="n">
        <f aca="false">IF(F51869&lt;&gt;0,"",E51869)</f>
        <v>0</v>
      </c>
    </row>
    <row r="51870" customFormat="false" ht="12.75" hidden="false" customHeight="false" outlineLevel="0" collapsed="false">
      <c r="A51870" s="4" t="n">
        <f aca="false">IF(F51870&lt;&gt;0,"",E51870)</f>
        <v>0</v>
      </c>
    </row>
    <row r="51871" customFormat="false" ht="12.75" hidden="false" customHeight="false" outlineLevel="0" collapsed="false">
      <c r="A51871" s="4" t="n">
        <f aca="false">IF(F51871&lt;&gt;0,"",E51871)</f>
        <v>0</v>
      </c>
    </row>
    <row r="51872" customFormat="false" ht="12.75" hidden="false" customHeight="false" outlineLevel="0" collapsed="false">
      <c r="A51872" s="4" t="n">
        <f aca="false">IF(F51872&lt;&gt;0,"",E51872)</f>
        <v>0</v>
      </c>
    </row>
    <row r="51873" customFormat="false" ht="12.75" hidden="false" customHeight="false" outlineLevel="0" collapsed="false">
      <c r="A51873" s="4" t="n">
        <f aca="false">IF(F51873&lt;&gt;0,"",E51873)</f>
        <v>0</v>
      </c>
    </row>
    <row r="51874" customFormat="false" ht="12.75" hidden="false" customHeight="false" outlineLevel="0" collapsed="false">
      <c r="A51874" s="4" t="n">
        <f aca="false">IF(F51874&lt;&gt;0,"",E51874)</f>
        <v>0</v>
      </c>
    </row>
    <row r="51875" customFormat="false" ht="12.75" hidden="false" customHeight="false" outlineLevel="0" collapsed="false">
      <c r="A51875" s="4" t="n">
        <f aca="false">IF(F51875&lt;&gt;0,"",E51875)</f>
        <v>0</v>
      </c>
    </row>
    <row r="51876" customFormat="false" ht="12.75" hidden="false" customHeight="false" outlineLevel="0" collapsed="false">
      <c r="A51876" s="4" t="n">
        <f aca="false">IF(F51876&lt;&gt;0,"",E51876)</f>
        <v>0</v>
      </c>
    </row>
    <row r="51877" customFormat="false" ht="12.75" hidden="false" customHeight="false" outlineLevel="0" collapsed="false">
      <c r="A51877" s="4" t="n">
        <f aca="false">IF(F51877&lt;&gt;0,"",E51877)</f>
        <v>0</v>
      </c>
    </row>
    <row r="51878" customFormat="false" ht="12.75" hidden="false" customHeight="false" outlineLevel="0" collapsed="false">
      <c r="A51878" s="4" t="n">
        <f aca="false">IF(F51878&lt;&gt;0,"",E51878)</f>
        <v>0</v>
      </c>
    </row>
    <row r="51879" customFormat="false" ht="12.75" hidden="false" customHeight="false" outlineLevel="0" collapsed="false">
      <c r="A51879" s="4" t="n">
        <f aca="false">IF(F51879&lt;&gt;0,"",E51879)</f>
        <v>0</v>
      </c>
    </row>
    <row r="51880" customFormat="false" ht="12.75" hidden="false" customHeight="false" outlineLevel="0" collapsed="false">
      <c r="A51880" s="4" t="n">
        <f aca="false">IF(F51880&lt;&gt;0,"",E51880)</f>
        <v>0</v>
      </c>
    </row>
    <row r="51881" customFormat="false" ht="12.75" hidden="false" customHeight="false" outlineLevel="0" collapsed="false">
      <c r="A51881" s="4" t="n">
        <f aca="false">IF(F51881&lt;&gt;0,"",E51881)</f>
        <v>0</v>
      </c>
    </row>
    <row r="51882" customFormat="false" ht="12.75" hidden="false" customHeight="false" outlineLevel="0" collapsed="false">
      <c r="A51882" s="4" t="n">
        <f aca="false">IF(F51882&lt;&gt;0,"",E51882)</f>
        <v>0</v>
      </c>
    </row>
    <row r="51883" customFormat="false" ht="12.75" hidden="false" customHeight="false" outlineLevel="0" collapsed="false">
      <c r="A51883" s="4" t="n">
        <f aca="false">IF(F51883&lt;&gt;0,"",E51883)</f>
        <v>0</v>
      </c>
    </row>
    <row r="51884" customFormat="false" ht="12.75" hidden="false" customHeight="false" outlineLevel="0" collapsed="false">
      <c r="A51884" s="4" t="n">
        <f aca="false">IF(F51884&lt;&gt;0,"",E51884)</f>
        <v>0</v>
      </c>
    </row>
    <row r="51885" customFormat="false" ht="12.75" hidden="false" customHeight="false" outlineLevel="0" collapsed="false">
      <c r="A51885" s="4" t="n">
        <f aca="false">IF(F51885&lt;&gt;0,"",E51885)</f>
        <v>0</v>
      </c>
    </row>
    <row r="51886" customFormat="false" ht="12.75" hidden="false" customHeight="false" outlineLevel="0" collapsed="false">
      <c r="A51886" s="4" t="n">
        <f aca="false">IF(F51886&lt;&gt;0,"",E51886)</f>
        <v>0</v>
      </c>
    </row>
    <row r="51887" customFormat="false" ht="12.75" hidden="false" customHeight="false" outlineLevel="0" collapsed="false">
      <c r="A51887" s="4" t="n">
        <f aca="false">IF(F51887&lt;&gt;0,"",E51887)</f>
        <v>0</v>
      </c>
    </row>
    <row r="51888" customFormat="false" ht="12.75" hidden="false" customHeight="false" outlineLevel="0" collapsed="false">
      <c r="A51888" s="4" t="n">
        <f aca="false">IF(F51888&lt;&gt;0,"",E51888)</f>
        <v>0</v>
      </c>
    </row>
    <row r="51889" customFormat="false" ht="12.75" hidden="false" customHeight="false" outlineLevel="0" collapsed="false">
      <c r="A51889" s="4" t="n">
        <f aca="false">IF(F51889&lt;&gt;0,"",E51889)</f>
        <v>0</v>
      </c>
    </row>
    <row r="51890" customFormat="false" ht="12.75" hidden="false" customHeight="false" outlineLevel="0" collapsed="false">
      <c r="A51890" s="4" t="n">
        <f aca="false">IF(F51890&lt;&gt;0,"",E51890)</f>
        <v>0</v>
      </c>
    </row>
    <row r="51891" customFormat="false" ht="12.75" hidden="false" customHeight="false" outlineLevel="0" collapsed="false">
      <c r="A51891" s="4" t="n">
        <f aca="false">IF(F51891&lt;&gt;0,"",E51891)</f>
        <v>0</v>
      </c>
    </row>
    <row r="51892" customFormat="false" ht="12.75" hidden="false" customHeight="false" outlineLevel="0" collapsed="false">
      <c r="A51892" s="4" t="n">
        <f aca="false">IF(F51892&lt;&gt;0,"",E51892)</f>
        <v>0</v>
      </c>
    </row>
    <row r="51893" customFormat="false" ht="12.75" hidden="false" customHeight="false" outlineLevel="0" collapsed="false">
      <c r="A51893" s="4" t="n">
        <f aca="false">IF(F51893&lt;&gt;0,"",E51893)</f>
        <v>0</v>
      </c>
    </row>
    <row r="51894" customFormat="false" ht="12.75" hidden="false" customHeight="false" outlineLevel="0" collapsed="false">
      <c r="A51894" s="4" t="n">
        <f aca="false">IF(F51894&lt;&gt;0,"",E51894)</f>
        <v>0</v>
      </c>
    </row>
    <row r="51895" customFormat="false" ht="12.75" hidden="false" customHeight="false" outlineLevel="0" collapsed="false">
      <c r="A51895" s="4" t="n">
        <f aca="false">IF(F51895&lt;&gt;0,"",E51895)</f>
        <v>0</v>
      </c>
    </row>
    <row r="51896" customFormat="false" ht="12.75" hidden="false" customHeight="false" outlineLevel="0" collapsed="false">
      <c r="A51896" s="4" t="n">
        <f aca="false">IF(F51896&lt;&gt;0,"",E51896)</f>
        <v>0</v>
      </c>
    </row>
    <row r="51897" customFormat="false" ht="12.75" hidden="false" customHeight="false" outlineLevel="0" collapsed="false">
      <c r="A51897" s="4" t="n">
        <f aca="false">IF(F51897&lt;&gt;0,"",E51897)</f>
        <v>0</v>
      </c>
    </row>
    <row r="51898" customFormat="false" ht="12.75" hidden="false" customHeight="false" outlineLevel="0" collapsed="false">
      <c r="A51898" s="4" t="n">
        <f aca="false">IF(F51898&lt;&gt;0,"",E51898)</f>
        <v>0</v>
      </c>
    </row>
    <row r="51899" customFormat="false" ht="12.75" hidden="false" customHeight="false" outlineLevel="0" collapsed="false">
      <c r="A51899" s="4" t="n">
        <f aca="false">IF(F51899&lt;&gt;0,"",E51899)</f>
        <v>0</v>
      </c>
    </row>
    <row r="51900" customFormat="false" ht="12.75" hidden="false" customHeight="false" outlineLevel="0" collapsed="false">
      <c r="A51900" s="4" t="n">
        <f aca="false">IF(F51900&lt;&gt;0,"",E51900)</f>
        <v>0</v>
      </c>
    </row>
    <row r="51901" customFormat="false" ht="12.75" hidden="false" customHeight="false" outlineLevel="0" collapsed="false">
      <c r="A51901" s="4" t="n">
        <f aca="false">IF(F51901&lt;&gt;0,"",E51901)</f>
        <v>0</v>
      </c>
    </row>
    <row r="51902" customFormat="false" ht="12.75" hidden="false" customHeight="false" outlineLevel="0" collapsed="false">
      <c r="A51902" s="4" t="n">
        <f aca="false">IF(F51902&lt;&gt;0,"",E51902)</f>
        <v>0</v>
      </c>
    </row>
    <row r="51903" customFormat="false" ht="12.75" hidden="false" customHeight="false" outlineLevel="0" collapsed="false">
      <c r="A51903" s="4" t="n">
        <f aca="false">IF(F51903&lt;&gt;0,"",E51903)</f>
        <v>0</v>
      </c>
    </row>
    <row r="51904" customFormat="false" ht="12.75" hidden="false" customHeight="false" outlineLevel="0" collapsed="false">
      <c r="A51904" s="4" t="n">
        <f aca="false">IF(F51904&lt;&gt;0,"",E51904)</f>
        <v>0</v>
      </c>
    </row>
    <row r="51905" customFormat="false" ht="12.75" hidden="false" customHeight="false" outlineLevel="0" collapsed="false">
      <c r="A51905" s="4" t="n">
        <f aca="false">IF(F51905&lt;&gt;0,"",E51905)</f>
        <v>0</v>
      </c>
    </row>
    <row r="51906" customFormat="false" ht="12.75" hidden="false" customHeight="false" outlineLevel="0" collapsed="false">
      <c r="A51906" s="4" t="n">
        <f aca="false">IF(F51906&lt;&gt;0,"",E51906)</f>
        <v>0</v>
      </c>
    </row>
    <row r="51907" customFormat="false" ht="12.75" hidden="false" customHeight="false" outlineLevel="0" collapsed="false">
      <c r="A51907" s="4" t="n">
        <f aca="false">IF(F51907&lt;&gt;0,"",E51907)</f>
        <v>0</v>
      </c>
    </row>
    <row r="51908" customFormat="false" ht="12.75" hidden="false" customHeight="false" outlineLevel="0" collapsed="false">
      <c r="A51908" s="4" t="n">
        <f aca="false">IF(F51908&lt;&gt;0,"",E51908)</f>
        <v>0</v>
      </c>
    </row>
    <row r="51909" customFormat="false" ht="12.75" hidden="false" customHeight="false" outlineLevel="0" collapsed="false">
      <c r="A51909" s="4" t="n">
        <f aca="false">IF(F51909&lt;&gt;0,"",E51909)</f>
        <v>0</v>
      </c>
    </row>
    <row r="51910" customFormat="false" ht="12.75" hidden="false" customHeight="false" outlineLevel="0" collapsed="false">
      <c r="A51910" s="4" t="n">
        <f aca="false">IF(F51910&lt;&gt;0,"",E51910)</f>
        <v>0</v>
      </c>
    </row>
    <row r="51911" customFormat="false" ht="12.75" hidden="false" customHeight="false" outlineLevel="0" collapsed="false">
      <c r="A51911" s="4" t="n">
        <f aca="false">IF(F51911&lt;&gt;0,"",E51911)</f>
        <v>0</v>
      </c>
    </row>
    <row r="51912" customFormat="false" ht="12.75" hidden="false" customHeight="false" outlineLevel="0" collapsed="false">
      <c r="A51912" s="4" t="n">
        <f aca="false">IF(F51912&lt;&gt;0,"",E51912)</f>
        <v>0</v>
      </c>
    </row>
    <row r="51913" customFormat="false" ht="12.75" hidden="false" customHeight="false" outlineLevel="0" collapsed="false">
      <c r="A51913" s="4" t="n">
        <f aca="false">IF(F51913&lt;&gt;0,"",E51913)</f>
        <v>0</v>
      </c>
    </row>
    <row r="51914" customFormat="false" ht="12.75" hidden="false" customHeight="false" outlineLevel="0" collapsed="false">
      <c r="A51914" s="4" t="n">
        <f aca="false">IF(F51914&lt;&gt;0,"",E51914)</f>
        <v>0</v>
      </c>
    </row>
    <row r="51915" customFormat="false" ht="12.75" hidden="false" customHeight="false" outlineLevel="0" collapsed="false">
      <c r="A51915" s="4" t="n">
        <f aca="false">IF(F51915&lt;&gt;0,"",E51915)</f>
        <v>0</v>
      </c>
    </row>
    <row r="51916" customFormat="false" ht="12.75" hidden="false" customHeight="false" outlineLevel="0" collapsed="false">
      <c r="A51916" s="4" t="n">
        <f aca="false">IF(F51916&lt;&gt;0,"",E51916)</f>
        <v>0</v>
      </c>
    </row>
    <row r="51917" customFormat="false" ht="12.75" hidden="false" customHeight="false" outlineLevel="0" collapsed="false">
      <c r="A51917" s="4" t="n">
        <f aca="false">IF(F51917&lt;&gt;0,"",E51917)</f>
        <v>0</v>
      </c>
    </row>
    <row r="51918" customFormat="false" ht="12.75" hidden="false" customHeight="false" outlineLevel="0" collapsed="false">
      <c r="A51918" s="4" t="n">
        <f aca="false">IF(F51918&lt;&gt;0,"",E51918)</f>
        <v>0</v>
      </c>
    </row>
    <row r="51919" customFormat="false" ht="12.75" hidden="false" customHeight="false" outlineLevel="0" collapsed="false">
      <c r="A51919" s="4" t="n">
        <f aca="false">IF(F51919&lt;&gt;0,"",E51919)</f>
        <v>0</v>
      </c>
    </row>
    <row r="51920" customFormat="false" ht="12.75" hidden="false" customHeight="false" outlineLevel="0" collapsed="false">
      <c r="A51920" s="4" t="n">
        <f aca="false">IF(F51920&lt;&gt;0,"",E51920)</f>
        <v>0</v>
      </c>
    </row>
    <row r="51921" customFormat="false" ht="12.75" hidden="false" customHeight="false" outlineLevel="0" collapsed="false">
      <c r="A51921" s="4" t="n">
        <f aca="false">IF(F51921&lt;&gt;0,"",E51921)</f>
        <v>0</v>
      </c>
    </row>
    <row r="51922" customFormat="false" ht="12.75" hidden="false" customHeight="false" outlineLevel="0" collapsed="false">
      <c r="A51922" s="4" t="n">
        <f aca="false">IF(F51922&lt;&gt;0,"",E51922)</f>
        <v>0</v>
      </c>
    </row>
    <row r="51923" customFormat="false" ht="12.75" hidden="false" customHeight="false" outlineLevel="0" collapsed="false">
      <c r="A51923" s="4" t="n">
        <f aca="false">IF(F51923&lt;&gt;0,"",E51923)</f>
        <v>0</v>
      </c>
    </row>
    <row r="51924" customFormat="false" ht="12.75" hidden="false" customHeight="false" outlineLevel="0" collapsed="false">
      <c r="A51924" s="4" t="n">
        <f aca="false">IF(F51924&lt;&gt;0,"",E51924)</f>
        <v>0</v>
      </c>
    </row>
    <row r="51925" customFormat="false" ht="12.75" hidden="false" customHeight="false" outlineLevel="0" collapsed="false">
      <c r="A51925" s="4" t="n">
        <f aca="false">IF(F51925&lt;&gt;0,"",E51925)</f>
        <v>0</v>
      </c>
    </row>
    <row r="51926" customFormat="false" ht="12.75" hidden="false" customHeight="false" outlineLevel="0" collapsed="false">
      <c r="A51926" s="4" t="n">
        <f aca="false">IF(F51926&lt;&gt;0,"",E51926)</f>
        <v>0</v>
      </c>
    </row>
    <row r="51927" customFormat="false" ht="12.75" hidden="false" customHeight="false" outlineLevel="0" collapsed="false">
      <c r="A51927" s="4" t="n">
        <f aca="false">IF(F51927&lt;&gt;0,"",E51927)</f>
        <v>0</v>
      </c>
    </row>
    <row r="51928" customFormat="false" ht="12.75" hidden="false" customHeight="false" outlineLevel="0" collapsed="false">
      <c r="A51928" s="4" t="n">
        <f aca="false">IF(F51928&lt;&gt;0,"",E51928)</f>
        <v>0</v>
      </c>
    </row>
    <row r="51929" customFormat="false" ht="12.75" hidden="false" customHeight="false" outlineLevel="0" collapsed="false">
      <c r="A51929" s="4" t="n">
        <f aca="false">IF(F51929&lt;&gt;0,"",E51929)</f>
        <v>0</v>
      </c>
    </row>
    <row r="51930" customFormat="false" ht="12.75" hidden="false" customHeight="false" outlineLevel="0" collapsed="false">
      <c r="A51930" s="4" t="n">
        <f aca="false">IF(F51930&lt;&gt;0,"",E51930)</f>
        <v>0</v>
      </c>
    </row>
    <row r="51931" customFormat="false" ht="12.75" hidden="false" customHeight="false" outlineLevel="0" collapsed="false">
      <c r="A51931" s="4" t="n">
        <f aca="false">IF(F51931&lt;&gt;0,"",E51931)</f>
        <v>0</v>
      </c>
    </row>
    <row r="51932" customFormat="false" ht="12.75" hidden="false" customHeight="false" outlineLevel="0" collapsed="false">
      <c r="A51932" s="4" t="n">
        <f aca="false">IF(F51932&lt;&gt;0,"",E51932)</f>
        <v>0</v>
      </c>
    </row>
    <row r="51933" customFormat="false" ht="12.75" hidden="false" customHeight="false" outlineLevel="0" collapsed="false">
      <c r="A51933" s="4" t="n">
        <f aca="false">IF(F51933&lt;&gt;0,"",E51933)</f>
        <v>0</v>
      </c>
    </row>
    <row r="51934" customFormat="false" ht="12.75" hidden="false" customHeight="false" outlineLevel="0" collapsed="false">
      <c r="A51934" s="4" t="n">
        <f aca="false">IF(F51934&lt;&gt;0,"",E51934)</f>
        <v>0</v>
      </c>
    </row>
    <row r="51935" customFormat="false" ht="12.75" hidden="false" customHeight="false" outlineLevel="0" collapsed="false">
      <c r="A51935" s="4" t="n">
        <f aca="false">IF(F51935&lt;&gt;0,"",E51935)</f>
        <v>0</v>
      </c>
    </row>
    <row r="51936" customFormat="false" ht="12.75" hidden="false" customHeight="false" outlineLevel="0" collapsed="false">
      <c r="A51936" s="4" t="n">
        <f aca="false">IF(F51936&lt;&gt;0,"",E51936)</f>
        <v>0</v>
      </c>
    </row>
    <row r="51937" customFormat="false" ht="12.75" hidden="false" customHeight="false" outlineLevel="0" collapsed="false">
      <c r="A51937" s="4" t="n">
        <f aca="false">IF(F51937&lt;&gt;0,"",E51937)</f>
        <v>0</v>
      </c>
    </row>
    <row r="51938" customFormat="false" ht="12.75" hidden="false" customHeight="false" outlineLevel="0" collapsed="false">
      <c r="A51938" s="4" t="n">
        <f aca="false">IF(F51938&lt;&gt;0,"",E51938)</f>
        <v>0</v>
      </c>
    </row>
    <row r="51939" customFormat="false" ht="12.75" hidden="false" customHeight="false" outlineLevel="0" collapsed="false">
      <c r="A51939" s="4" t="n">
        <f aca="false">IF(F51939&lt;&gt;0,"",E51939)</f>
        <v>0</v>
      </c>
    </row>
    <row r="51940" customFormat="false" ht="12.75" hidden="false" customHeight="false" outlineLevel="0" collapsed="false">
      <c r="A51940" s="4" t="n">
        <f aca="false">IF(F51940&lt;&gt;0,"",E51940)</f>
        <v>0</v>
      </c>
    </row>
    <row r="51941" customFormat="false" ht="12.75" hidden="false" customHeight="false" outlineLevel="0" collapsed="false">
      <c r="A51941" s="4" t="n">
        <f aca="false">IF(F51941&lt;&gt;0,"",E51941)</f>
        <v>0</v>
      </c>
    </row>
    <row r="51942" customFormat="false" ht="12.75" hidden="false" customHeight="false" outlineLevel="0" collapsed="false">
      <c r="A51942" s="4" t="n">
        <f aca="false">IF(F51942&lt;&gt;0,"",E51942)</f>
        <v>0</v>
      </c>
    </row>
    <row r="51943" customFormat="false" ht="12.75" hidden="false" customHeight="false" outlineLevel="0" collapsed="false">
      <c r="A51943" s="4" t="n">
        <f aca="false">IF(F51943&lt;&gt;0,"",E51943)</f>
        <v>0</v>
      </c>
    </row>
    <row r="51944" customFormat="false" ht="12.75" hidden="false" customHeight="false" outlineLevel="0" collapsed="false">
      <c r="A51944" s="4" t="n">
        <f aca="false">IF(F51944&lt;&gt;0,"",E51944)</f>
        <v>0</v>
      </c>
    </row>
    <row r="51945" customFormat="false" ht="12.75" hidden="false" customHeight="false" outlineLevel="0" collapsed="false">
      <c r="A51945" s="4" t="n">
        <f aca="false">IF(F51945&lt;&gt;0,"",E51945)</f>
        <v>0</v>
      </c>
    </row>
    <row r="51946" customFormat="false" ht="12.75" hidden="false" customHeight="false" outlineLevel="0" collapsed="false">
      <c r="A51946" s="4" t="n">
        <f aca="false">IF(F51946&lt;&gt;0,"",E51946)</f>
        <v>0</v>
      </c>
    </row>
    <row r="51947" customFormat="false" ht="12.75" hidden="false" customHeight="false" outlineLevel="0" collapsed="false">
      <c r="A51947" s="4" t="n">
        <f aca="false">IF(F51947&lt;&gt;0,"",E51947)</f>
        <v>0</v>
      </c>
    </row>
    <row r="51948" customFormat="false" ht="12.75" hidden="false" customHeight="false" outlineLevel="0" collapsed="false">
      <c r="A51948" s="4" t="n">
        <f aca="false">IF(F51948&lt;&gt;0,"",E51948)</f>
        <v>0</v>
      </c>
    </row>
    <row r="51949" customFormat="false" ht="12.75" hidden="false" customHeight="false" outlineLevel="0" collapsed="false">
      <c r="A51949" s="4" t="n">
        <f aca="false">IF(F51949&lt;&gt;0,"",E51949)</f>
        <v>0</v>
      </c>
    </row>
    <row r="51950" customFormat="false" ht="12.75" hidden="false" customHeight="false" outlineLevel="0" collapsed="false">
      <c r="A51950" s="4" t="n">
        <f aca="false">IF(F51950&lt;&gt;0,"",E51950)</f>
        <v>0</v>
      </c>
    </row>
    <row r="51951" customFormat="false" ht="12.75" hidden="false" customHeight="false" outlineLevel="0" collapsed="false">
      <c r="A51951" s="4" t="n">
        <f aca="false">IF(F51951&lt;&gt;0,"",E51951)</f>
        <v>0</v>
      </c>
    </row>
    <row r="51952" customFormat="false" ht="12.75" hidden="false" customHeight="false" outlineLevel="0" collapsed="false">
      <c r="A51952" s="4" t="n">
        <f aca="false">IF(F51952&lt;&gt;0,"",E51952)</f>
        <v>0</v>
      </c>
    </row>
    <row r="51953" customFormat="false" ht="12.75" hidden="false" customHeight="false" outlineLevel="0" collapsed="false">
      <c r="A51953" s="4" t="n">
        <f aca="false">IF(F51953&lt;&gt;0,"",E51953)</f>
        <v>0</v>
      </c>
    </row>
    <row r="51954" customFormat="false" ht="12.75" hidden="false" customHeight="false" outlineLevel="0" collapsed="false">
      <c r="A51954" s="4" t="n">
        <f aca="false">IF(F51954&lt;&gt;0,"",E51954)</f>
        <v>0</v>
      </c>
    </row>
    <row r="51955" customFormat="false" ht="12.75" hidden="false" customHeight="false" outlineLevel="0" collapsed="false">
      <c r="A51955" s="4" t="n">
        <f aca="false">IF(F51955&lt;&gt;0,"",E51955)</f>
        <v>0</v>
      </c>
    </row>
    <row r="51956" customFormat="false" ht="12.75" hidden="false" customHeight="false" outlineLevel="0" collapsed="false">
      <c r="A51956" s="4" t="n">
        <f aca="false">IF(F51956&lt;&gt;0,"",E51956)</f>
        <v>0</v>
      </c>
    </row>
    <row r="51957" customFormat="false" ht="12.75" hidden="false" customHeight="false" outlineLevel="0" collapsed="false">
      <c r="A51957" s="4" t="n">
        <f aca="false">IF(F51957&lt;&gt;0,"",E51957)</f>
        <v>0</v>
      </c>
    </row>
    <row r="51958" customFormat="false" ht="12.75" hidden="false" customHeight="false" outlineLevel="0" collapsed="false">
      <c r="A51958" s="4" t="n">
        <f aca="false">IF(F51958&lt;&gt;0,"",E51958)</f>
        <v>0</v>
      </c>
    </row>
    <row r="51959" customFormat="false" ht="12.75" hidden="false" customHeight="false" outlineLevel="0" collapsed="false">
      <c r="A51959" s="4" t="n">
        <f aca="false">IF(F51959&lt;&gt;0,"",E51959)</f>
        <v>0</v>
      </c>
    </row>
    <row r="51960" customFormat="false" ht="12.75" hidden="false" customHeight="false" outlineLevel="0" collapsed="false">
      <c r="A51960" s="4" t="n">
        <f aca="false">IF(F51960&lt;&gt;0,"",E51960)</f>
        <v>0</v>
      </c>
    </row>
    <row r="51961" customFormat="false" ht="12.75" hidden="false" customHeight="false" outlineLevel="0" collapsed="false">
      <c r="A51961" s="4" t="n">
        <f aca="false">IF(F51961&lt;&gt;0,"",E51961)</f>
        <v>0</v>
      </c>
    </row>
    <row r="51962" customFormat="false" ht="12.75" hidden="false" customHeight="false" outlineLevel="0" collapsed="false">
      <c r="A51962" s="4" t="n">
        <f aca="false">IF(F51962&lt;&gt;0,"",E51962)</f>
        <v>0</v>
      </c>
    </row>
    <row r="51963" customFormat="false" ht="12.75" hidden="false" customHeight="false" outlineLevel="0" collapsed="false">
      <c r="A51963" s="4" t="n">
        <f aca="false">IF(F51963&lt;&gt;0,"",E51963)</f>
        <v>0</v>
      </c>
    </row>
    <row r="51964" customFormat="false" ht="12.75" hidden="false" customHeight="false" outlineLevel="0" collapsed="false">
      <c r="A51964" s="4" t="n">
        <f aca="false">IF(F51964&lt;&gt;0,"",E51964)</f>
        <v>0</v>
      </c>
    </row>
    <row r="51965" customFormat="false" ht="12.75" hidden="false" customHeight="false" outlineLevel="0" collapsed="false">
      <c r="A51965" s="4" t="n">
        <f aca="false">IF(F51965&lt;&gt;0,"",E51965)</f>
        <v>0</v>
      </c>
    </row>
    <row r="51966" customFormat="false" ht="12.75" hidden="false" customHeight="false" outlineLevel="0" collapsed="false">
      <c r="A51966" s="4" t="n">
        <f aca="false">IF(F51966&lt;&gt;0,"",E51966)</f>
        <v>0</v>
      </c>
    </row>
    <row r="51967" customFormat="false" ht="12.75" hidden="false" customHeight="false" outlineLevel="0" collapsed="false">
      <c r="A51967" s="4" t="n">
        <f aca="false">IF(F51967&lt;&gt;0,"",E51967)</f>
        <v>0</v>
      </c>
    </row>
    <row r="51968" customFormat="false" ht="12.75" hidden="false" customHeight="false" outlineLevel="0" collapsed="false">
      <c r="A51968" s="4" t="n">
        <f aca="false">IF(F51968&lt;&gt;0,"",E51968)</f>
        <v>0</v>
      </c>
    </row>
    <row r="51969" customFormat="false" ht="12.75" hidden="false" customHeight="false" outlineLevel="0" collapsed="false">
      <c r="A51969" s="4" t="n">
        <f aca="false">IF(F51969&lt;&gt;0,"",E51969)</f>
        <v>0</v>
      </c>
    </row>
    <row r="51970" customFormat="false" ht="12.75" hidden="false" customHeight="false" outlineLevel="0" collapsed="false">
      <c r="A51970" s="4" t="n">
        <f aca="false">IF(F51970&lt;&gt;0,"",E51970)</f>
        <v>0</v>
      </c>
    </row>
    <row r="51971" customFormat="false" ht="12.75" hidden="false" customHeight="false" outlineLevel="0" collapsed="false">
      <c r="A51971" s="4" t="n">
        <f aca="false">IF(F51971&lt;&gt;0,"",E51971)</f>
        <v>0</v>
      </c>
    </row>
    <row r="51972" customFormat="false" ht="12.75" hidden="false" customHeight="false" outlineLevel="0" collapsed="false">
      <c r="A51972" s="4" t="n">
        <f aca="false">IF(F51972&lt;&gt;0,"",E51972)</f>
        <v>0</v>
      </c>
    </row>
    <row r="51973" customFormat="false" ht="12.75" hidden="false" customHeight="false" outlineLevel="0" collapsed="false">
      <c r="A51973" s="4" t="n">
        <f aca="false">IF(F51973&lt;&gt;0,"",E51973)</f>
        <v>0</v>
      </c>
    </row>
    <row r="51974" customFormat="false" ht="12.75" hidden="false" customHeight="false" outlineLevel="0" collapsed="false">
      <c r="A51974" s="4" t="n">
        <f aca="false">IF(F51974&lt;&gt;0,"",E51974)</f>
        <v>0</v>
      </c>
    </row>
    <row r="51975" customFormat="false" ht="12.75" hidden="false" customHeight="false" outlineLevel="0" collapsed="false">
      <c r="A51975" s="4" t="n">
        <f aca="false">IF(F51975&lt;&gt;0,"",E51975)</f>
        <v>0</v>
      </c>
    </row>
    <row r="51976" customFormat="false" ht="12.75" hidden="false" customHeight="false" outlineLevel="0" collapsed="false">
      <c r="A51976" s="4" t="n">
        <f aca="false">IF(F51976&lt;&gt;0,"",E51976)</f>
        <v>0</v>
      </c>
    </row>
    <row r="51977" customFormat="false" ht="12.75" hidden="false" customHeight="false" outlineLevel="0" collapsed="false">
      <c r="A51977" s="4" t="n">
        <f aca="false">IF(F51977&lt;&gt;0,"",E51977)</f>
        <v>0</v>
      </c>
    </row>
    <row r="51978" customFormat="false" ht="12.75" hidden="false" customHeight="false" outlineLevel="0" collapsed="false">
      <c r="A51978" s="4" t="n">
        <f aca="false">IF(F51978&lt;&gt;0,"",E51978)</f>
        <v>0</v>
      </c>
    </row>
    <row r="51979" customFormat="false" ht="12.75" hidden="false" customHeight="false" outlineLevel="0" collapsed="false">
      <c r="A51979" s="4" t="n">
        <f aca="false">IF(F51979&lt;&gt;0,"",E51979)</f>
        <v>0</v>
      </c>
    </row>
    <row r="51980" customFormat="false" ht="12.75" hidden="false" customHeight="false" outlineLevel="0" collapsed="false">
      <c r="A51980" s="4" t="n">
        <f aca="false">IF(F51980&lt;&gt;0,"",E51980)</f>
        <v>0</v>
      </c>
    </row>
    <row r="51981" customFormat="false" ht="12.75" hidden="false" customHeight="false" outlineLevel="0" collapsed="false">
      <c r="A51981" s="4" t="n">
        <f aca="false">IF(F51981&lt;&gt;0,"",E51981)</f>
        <v>0</v>
      </c>
    </row>
    <row r="51982" customFormat="false" ht="12.75" hidden="false" customHeight="false" outlineLevel="0" collapsed="false">
      <c r="A51982" s="4" t="n">
        <f aca="false">IF(F51982&lt;&gt;0,"",E51982)</f>
        <v>0</v>
      </c>
    </row>
    <row r="51983" customFormat="false" ht="12.75" hidden="false" customHeight="false" outlineLevel="0" collapsed="false">
      <c r="A51983" s="4" t="n">
        <f aca="false">IF(F51983&lt;&gt;0,"",E51983)</f>
        <v>0</v>
      </c>
    </row>
    <row r="51984" customFormat="false" ht="12.75" hidden="false" customHeight="false" outlineLevel="0" collapsed="false">
      <c r="A51984" s="4" t="n">
        <f aca="false">IF(F51984&lt;&gt;0,"",E51984)</f>
        <v>0</v>
      </c>
    </row>
    <row r="51985" customFormat="false" ht="12.75" hidden="false" customHeight="false" outlineLevel="0" collapsed="false">
      <c r="A51985" s="4" t="n">
        <f aca="false">IF(F51985&lt;&gt;0,"",E51985)</f>
        <v>0</v>
      </c>
    </row>
    <row r="51986" customFormat="false" ht="12.75" hidden="false" customHeight="false" outlineLevel="0" collapsed="false">
      <c r="A51986" s="4" t="n">
        <f aca="false">IF(F51986&lt;&gt;0,"",E51986)</f>
        <v>0</v>
      </c>
    </row>
    <row r="51987" customFormat="false" ht="12.75" hidden="false" customHeight="false" outlineLevel="0" collapsed="false">
      <c r="A51987" s="4" t="n">
        <f aca="false">IF(F51987&lt;&gt;0,"",E51987)</f>
        <v>0</v>
      </c>
    </row>
    <row r="51988" customFormat="false" ht="12.75" hidden="false" customHeight="false" outlineLevel="0" collapsed="false">
      <c r="A51988" s="4" t="n">
        <f aca="false">IF(F51988&lt;&gt;0,"",E51988)</f>
        <v>0</v>
      </c>
    </row>
    <row r="51989" customFormat="false" ht="12.75" hidden="false" customHeight="false" outlineLevel="0" collapsed="false">
      <c r="A51989" s="4" t="n">
        <f aca="false">IF(F51989&lt;&gt;0,"",E51989)</f>
        <v>0</v>
      </c>
    </row>
    <row r="51990" customFormat="false" ht="12.75" hidden="false" customHeight="false" outlineLevel="0" collapsed="false">
      <c r="A51990" s="4" t="n">
        <f aca="false">IF(F51990&lt;&gt;0,"",E51990)</f>
        <v>0</v>
      </c>
    </row>
    <row r="51991" customFormat="false" ht="12.75" hidden="false" customHeight="false" outlineLevel="0" collapsed="false">
      <c r="A51991" s="4" t="n">
        <f aca="false">IF(F51991&lt;&gt;0,"",E51991)</f>
        <v>0</v>
      </c>
    </row>
    <row r="51992" customFormat="false" ht="12.75" hidden="false" customHeight="false" outlineLevel="0" collapsed="false">
      <c r="A51992" s="4" t="n">
        <f aca="false">IF(F51992&lt;&gt;0,"",E51992)</f>
        <v>0</v>
      </c>
    </row>
    <row r="51993" customFormat="false" ht="12.75" hidden="false" customHeight="false" outlineLevel="0" collapsed="false">
      <c r="A51993" s="4" t="n">
        <f aca="false">IF(F51993&lt;&gt;0,"",E51993)</f>
        <v>0</v>
      </c>
    </row>
    <row r="51994" customFormat="false" ht="12.75" hidden="false" customHeight="false" outlineLevel="0" collapsed="false">
      <c r="A51994" s="4" t="n">
        <f aca="false">IF(F51994&lt;&gt;0,"",E51994)</f>
        <v>0</v>
      </c>
    </row>
    <row r="51995" customFormat="false" ht="12.75" hidden="false" customHeight="false" outlineLevel="0" collapsed="false">
      <c r="A51995" s="4" t="n">
        <f aca="false">IF(F51995&lt;&gt;0,"",E51995)</f>
        <v>0</v>
      </c>
    </row>
    <row r="51996" customFormat="false" ht="12.75" hidden="false" customHeight="false" outlineLevel="0" collapsed="false">
      <c r="A51996" s="4" t="n">
        <f aca="false">IF(F51996&lt;&gt;0,"",E51996)</f>
        <v>0</v>
      </c>
    </row>
    <row r="51997" customFormat="false" ht="12.75" hidden="false" customHeight="false" outlineLevel="0" collapsed="false">
      <c r="A51997" s="4" t="n">
        <f aca="false">IF(F51997&lt;&gt;0,"",E51997)</f>
        <v>0</v>
      </c>
    </row>
    <row r="51998" customFormat="false" ht="12.75" hidden="false" customHeight="false" outlineLevel="0" collapsed="false">
      <c r="A51998" s="4" t="n">
        <f aca="false">IF(F51998&lt;&gt;0,"",E51998)</f>
        <v>0</v>
      </c>
    </row>
    <row r="51999" customFormat="false" ht="12.75" hidden="false" customHeight="false" outlineLevel="0" collapsed="false">
      <c r="A51999" s="4" t="n">
        <f aca="false">IF(F51999&lt;&gt;0,"",E51999)</f>
        <v>0</v>
      </c>
    </row>
    <row r="52000" customFormat="false" ht="12.75" hidden="false" customHeight="false" outlineLevel="0" collapsed="false">
      <c r="A52000" s="4" t="n">
        <f aca="false">IF(F52000&lt;&gt;0,"",E52000)</f>
        <v>0</v>
      </c>
    </row>
    <row r="52001" customFormat="false" ht="12.75" hidden="false" customHeight="false" outlineLevel="0" collapsed="false">
      <c r="A52001" s="4" t="n">
        <f aca="false">IF(F52001&lt;&gt;0,"",E52001)</f>
        <v>0</v>
      </c>
    </row>
    <row r="52002" customFormat="false" ht="12.75" hidden="false" customHeight="false" outlineLevel="0" collapsed="false">
      <c r="A52002" s="4" t="n">
        <f aca="false">IF(F52002&lt;&gt;0,"",E52002)</f>
        <v>0</v>
      </c>
    </row>
    <row r="52003" customFormat="false" ht="12.75" hidden="false" customHeight="false" outlineLevel="0" collapsed="false">
      <c r="A52003" s="4" t="n">
        <f aca="false">IF(F52003&lt;&gt;0,"",E52003)</f>
        <v>0</v>
      </c>
    </row>
    <row r="52004" customFormat="false" ht="12.75" hidden="false" customHeight="false" outlineLevel="0" collapsed="false">
      <c r="A52004" s="4" t="n">
        <f aca="false">IF(F52004&lt;&gt;0,"",E52004)</f>
        <v>0</v>
      </c>
    </row>
    <row r="52005" customFormat="false" ht="12.75" hidden="false" customHeight="false" outlineLevel="0" collapsed="false">
      <c r="A52005" s="4" t="n">
        <f aca="false">IF(F52005&lt;&gt;0,"",E52005)</f>
        <v>0</v>
      </c>
    </row>
    <row r="52006" customFormat="false" ht="12.75" hidden="false" customHeight="false" outlineLevel="0" collapsed="false">
      <c r="A52006" s="4" t="n">
        <f aca="false">IF(F52006&lt;&gt;0,"",E52006)</f>
        <v>0</v>
      </c>
    </row>
    <row r="52007" customFormat="false" ht="12.75" hidden="false" customHeight="false" outlineLevel="0" collapsed="false">
      <c r="A52007" s="4" t="n">
        <f aca="false">IF(F52007&lt;&gt;0,"",E52007)</f>
        <v>0</v>
      </c>
    </row>
    <row r="52008" customFormat="false" ht="12.75" hidden="false" customHeight="false" outlineLevel="0" collapsed="false">
      <c r="A52008" s="4" t="n">
        <f aca="false">IF(F52008&lt;&gt;0,"",E52008)</f>
        <v>0</v>
      </c>
    </row>
    <row r="52009" customFormat="false" ht="12.75" hidden="false" customHeight="false" outlineLevel="0" collapsed="false">
      <c r="A52009" s="4" t="n">
        <f aca="false">IF(F52009&lt;&gt;0,"",E52009)</f>
        <v>0</v>
      </c>
    </row>
    <row r="52010" customFormat="false" ht="12.75" hidden="false" customHeight="false" outlineLevel="0" collapsed="false">
      <c r="A52010" s="4" t="n">
        <f aca="false">IF(F52010&lt;&gt;0,"",E52010)</f>
        <v>0</v>
      </c>
    </row>
    <row r="52011" customFormat="false" ht="12.75" hidden="false" customHeight="false" outlineLevel="0" collapsed="false">
      <c r="A52011" s="4" t="n">
        <f aca="false">IF(F52011&lt;&gt;0,"",E52011)</f>
        <v>0</v>
      </c>
    </row>
    <row r="52012" customFormat="false" ht="12.75" hidden="false" customHeight="false" outlineLevel="0" collapsed="false">
      <c r="A52012" s="4" t="n">
        <f aca="false">IF(F52012&lt;&gt;0,"",E52012)</f>
        <v>0</v>
      </c>
    </row>
    <row r="52013" customFormat="false" ht="12.75" hidden="false" customHeight="false" outlineLevel="0" collapsed="false">
      <c r="A52013" s="4" t="n">
        <f aca="false">IF(F52013&lt;&gt;0,"",E52013)</f>
        <v>0</v>
      </c>
    </row>
    <row r="52014" customFormat="false" ht="12.75" hidden="false" customHeight="false" outlineLevel="0" collapsed="false">
      <c r="A52014" s="4" t="n">
        <f aca="false">IF(F52014&lt;&gt;0,"",E52014)</f>
        <v>0</v>
      </c>
    </row>
    <row r="52015" customFormat="false" ht="12.75" hidden="false" customHeight="false" outlineLevel="0" collapsed="false">
      <c r="A52015" s="4" t="n">
        <f aca="false">IF(F52015&lt;&gt;0,"",E52015)</f>
        <v>0</v>
      </c>
    </row>
    <row r="52016" customFormat="false" ht="12.75" hidden="false" customHeight="false" outlineLevel="0" collapsed="false">
      <c r="A52016" s="4" t="n">
        <f aca="false">IF(F52016&lt;&gt;0,"",E52016)</f>
        <v>0</v>
      </c>
    </row>
    <row r="52017" customFormat="false" ht="12.75" hidden="false" customHeight="false" outlineLevel="0" collapsed="false">
      <c r="A52017" s="4" t="n">
        <f aca="false">IF(F52017&lt;&gt;0,"",E52017)</f>
        <v>0</v>
      </c>
    </row>
    <row r="52018" customFormat="false" ht="12.75" hidden="false" customHeight="false" outlineLevel="0" collapsed="false">
      <c r="A52018" s="4" t="n">
        <f aca="false">IF(F52018&lt;&gt;0,"",E52018)</f>
        <v>0</v>
      </c>
    </row>
    <row r="52019" customFormat="false" ht="12.75" hidden="false" customHeight="false" outlineLevel="0" collapsed="false">
      <c r="A52019" s="4" t="n">
        <f aca="false">IF(F52019&lt;&gt;0,"",E52019)</f>
        <v>0</v>
      </c>
    </row>
    <row r="52020" customFormat="false" ht="12.75" hidden="false" customHeight="false" outlineLevel="0" collapsed="false">
      <c r="A52020" s="4" t="n">
        <f aca="false">IF(F52020&lt;&gt;0,"",E52020)</f>
        <v>0</v>
      </c>
    </row>
    <row r="52021" customFormat="false" ht="12.75" hidden="false" customHeight="false" outlineLevel="0" collapsed="false">
      <c r="A52021" s="4" t="n">
        <f aca="false">IF(F52021&lt;&gt;0,"",E52021)</f>
        <v>0</v>
      </c>
    </row>
    <row r="52022" customFormat="false" ht="12.75" hidden="false" customHeight="false" outlineLevel="0" collapsed="false">
      <c r="A52022" s="4" t="n">
        <f aca="false">IF(F52022&lt;&gt;0,"",E52022)</f>
        <v>0</v>
      </c>
    </row>
    <row r="52023" customFormat="false" ht="12.75" hidden="false" customHeight="false" outlineLevel="0" collapsed="false">
      <c r="A52023" s="4" t="n">
        <f aca="false">IF(F52023&lt;&gt;0,"",E52023)</f>
        <v>0</v>
      </c>
    </row>
    <row r="52024" customFormat="false" ht="12.75" hidden="false" customHeight="false" outlineLevel="0" collapsed="false">
      <c r="A52024" s="4" t="n">
        <f aca="false">IF(F52024&lt;&gt;0,"",E52024)</f>
        <v>0</v>
      </c>
    </row>
    <row r="52025" customFormat="false" ht="12.75" hidden="false" customHeight="false" outlineLevel="0" collapsed="false">
      <c r="A52025" s="4" t="n">
        <f aca="false">IF(F52025&lt;&gt;0,"",E52025)</f>
        <v>0</v>
      </c>
    </row>
    <row r="52026" customFormat="false" ht="12.75" hidden="false" customHeight="false" outlineLevel="0" collapsed="false">
      <c r="A52026" s="4" t="n">
        <f aca="false">IF(F52026&lt;&gt;0,"",E52026)</f>
        <v>0</v>
      </c>
    </row>
    <row r="52027" customFormat="false" ht="12.75" hidden="false" customHeight="false" outlineLevel="0" collapsed="false">
      <c r="A52027" s="4" t="n">
        <f aca="false">IF(F52027&lt;&gt;0,"",E52027)</f>
        <v>0</v>
      </c>
    </row>
    <row r="52028" customFormat="false" ht="12.75" hidden="false" customHeight="false" outlineLevel="0" collapsed="false">
      <c r="A52028" s="4" t="n">
        <f aca="false">IF(F52028&lt;&gt;0,"",E52028)</f>
        <v>0</v>
      </c>
    </row>
    <row r="52029" customFormat="false" ht="12.75" hidden="false" customHeight="false" outlineLevel="0" collapsed="false">
      <c r="A52029" s="4" t="n">
        <f aca="false">IF(F52029&lt;&gt;0,"",E52029)</f>
        <v>0</v>
      </c>
    </row>
    <row r="52030" customFormat="false" ht="12.75" hidden="false" customHeight="false" outlineLevel="0" collapsed="false">
      <c r="A52030" s="4" t="n">
        <f aca="false">IF(F52030&lt;&gt;0,"",E52030)</f>
        <v>0</v>
      </c>
    </row>
    <row r="52031" customFormat="false" ht="12.75" hidden="false" customHeight="false" outlineLevel="0" collapsed="false">
      <c r="A52031" s="4" t="n">
        <f aca="false">IF(F52031&lt;&gt;0,"",E52031)</f>
        <v>0</v>
      </c>
    </row>
    <row r="52032" customFormat="false" ht="12.75" hidden="false" customHeight="false" outlineLevel="0" collapsed="false">
      <c r="A52032" s="4" t="n">
        <f aca="false">IF(F52032&lt;&gt;0,"",E52032)</f>
        <v>0</v>
      </c>
    </row>
    <row r="52033" customFormat="false" ht="12.75" hidden="false" customHeight="false" outlineLevel="0" collapsed="false">
      <c r="A52033" s="4" t="n">
        <f aca="false">IF(F52033&lt;&gt;0,"",E52033)</f>
        <v>0</v>
      </c>
    </row>
    <row r="52034" customFormat="false" ht="12.75" hidden="false" customHeight="false" outlineLevel="0" collapsed="false">
      <c r="A52034" s="4" t="n">
        <f aca="false">IF(F52034&lt;&gt;0,"",E52034)</f>
        <v>0</v>
      </c>
    </row>
    <row r="52035" customFormat="false" ht="12.75" hidden="false" customHeight="false" outlineLevel="0" collapsed="false">
      <c r="A52035" s="4" t="n">
        <f aca="false">IF(F52035&lt;&gt;0,"",E52035)</f>
        <v>0</v>
      </c>
    </row>
    <row r="52036" customFormat="false" ht="12.75" hidden="false" customHeight="false" outlineLevel="0" collapsed="false">
      <c r="A52036" s="4" t="n">
        <f aca="false">IF(F52036&lt;&gt;0,"",E52036)</f>
        <v>0</v>
      </c>
    </row>
    <row r="52037" customFormat="false" ht="12.75" hidden="false" customHeight="false" outlineLevel="0" collapsed="false">
      <c r="A52037" s="4" t="n">
        <f aca="false">IF(F52037&lt;&gt;0,"",E52037)</f>
        <v>0</v>
      </c>
    </row>
    <row r="52038" customFormat="false" ht="12.75" hidden="false" customHeight="false" outlineLevel="0" collapsed="false">
      <c r="A52038" s="4" t="n">
        <f aca="false">IF(F52038&lt;&gt;0,"",E52038)</f>
        <v>0</v>
      </c>
    </row>
    <row r="52039" customFormat="false" ht="12.75" hidden="false" customHeight="false" outlineLevel="0" collapsed="false">
      <c r="A52039" s="4" t="n">
        <f aca="false">IF(F52039&lt;&gt;0,"",E52039)</f>
        <v>0</v>
      </c>
    </row>
    <row r="52040" customFormat="false" ht="12.75" hidden="false" customHeight="false" outlineLevel="0" collapsed="false">
      <c r="A52040" s="4" t="n">
        <f aca="false">IF(F52040&lt;&gt;0,"",E52040)</f>
        <v>0</v>
      </c>
    </row>
    <row r="52041" customFormat="false" ht="12.75" hidden="false" customHeight="false" outlineLevel="0" collapsed="false">
      <c r="A52041" s="4" t="n">
        <f aca="false">IF(F52041&lt;&gt;0,"",E52041)</f>
        <v>0</v>
      </c>
    </row>
    <row r="52042" customFormat="false" ht="12.75" hidden="false" customHeight="false" outlineLevel="0" collapsed="false">
      <c r="A52042" s="4" t="n">
        <f aca="false">IF(F52042&lt;&gt;0,"",E52042)</f>
        <v>0</v>
      </c>
    </row>
    <row r="52043" customFormat="false" ht="12.75" hidden="false" customHeight="false" outlineLevel="0" collapsed="false">
      <c r="A52043" s="4" t="n">
        <f aca="false">IF(F52043&lt;&gt;0,"",E52043)</f>
        <v>0</v>
      </c>
    </row>
    <row r="52044" customFormat="false" ht="12.75" hidden="false" customHeight="false" outlineLevel="0" collapsed="false">
      <c r="A52044" s="4" t="n">
        <f aca="false">IF(F52044&lt;&gt;0,"",E52044)</f>
        <v>0</v>
      </c>
    </row>
    <row r="52045" customFormat="false" ht="12.75" hidden="false" customHeight="false" outlineLevel="0" collapsed="false">
      <c r="A52045" s="4" t="n">
        <f aca="false">IF(F52045&lt;&gt;0,"",E52045)</f>
        <v>0</v>
      </c>
    </row>
    <row r="52046" customFormat="false" ht="12.75" hidden="false" customHeight="false" outlineLevel="0" collapsed="false">
      <c r="A52046" s="4" t="n">
        <f aca="false">IF(F52046&lt;&gt;0,"",E52046)</f>
        <v>0</v>
      </c>
    </row>
    <row r="52047" customFormat="false" ht="12.75" hidden="false" customHeight="false" outlineLevel="0" collapsed="false">
      <c r="A52047" s="4" t="n">
        <f aca="false">IF(F52047&lt;&gt;0,"",E52047)</f>
        <v>0</v>
      </c>
    </row>
    <row r="52048" customFormat="false" ht="12.75" hidden="false" customHeight="false" outlineLevel="0" collapsed="false">
      <c r="A52048" s="4" t="n">
        <f aca="false">IF(F52048&lt;&gt;0,"",E52048)</f>
        <v>0</v>
      </c>
    </row>
    <row r="52049" customFormat="false" ht="12.75" hidden="false" customHeight="false" outlineLevel="0" collapsed="false">
      <c r="A52049" s="4" t="n">
        <f aca="false">IF(F52049&lt;&gt;0,"",E52049)</f>
        <v>0</v>
      </c>
    </row>
    <row r="52050" customFormat="false" ht="12.75" hidden="false" customHeight="false" outlineLevel="0" collapsed="false">
      <c r="A52050" s="4" t="n">
        <f aca="false">IF(F52050&lt;&gt;0,"",E52050)</f>
        <v>0</v>
      </c>
    </row>
    <row r="52051" customFormat="false" ht="12.75" hidden="false" customHeight="false" outlineLevel="0" collapsed="false">
      <c r="A52051" s="4" t="n">
        <f aca="false">IF(F52051&lt;&gt;0,"",E52051)</f>
        <v>0</v>
      </c>
    </row>
    <row r="52052" customFormat="false" ht="12.75" hidden="false" customHeight="false" outlineLevel="0" collapsed="false">
      <c r="A52052" s="4" t="n">
        <f aca="false">IF(F52052&lt;&gt;0,"",E52052)</f>
        <v>0</v>
      </c>
    </row>
    <row r="52053" customFormat="false" ht="12.75" hidden="false" customHeight="false" outlineLevel="0" collapsed="false">
      <c r="A52053" s="4" t="n">
        <f aca="false">IF(F52053&lt;&gt;0,"",E52053)</f>
        <v>0</v>
      </c>
    </row>
    <row r="52054" customFormat="false" ht="12.75" hidden="false" customHeight="false" outlineLevel="0" collapsed="false">
      <c r="A52054" s="4" t="n">
        <f aca="false">IF(F52054&lt;&gt;0,"",E52054)</f>
        <v>0</v>
      </c>
    </row>
    <row r="52055" customFormat="false" ht="12.75" hidden="false" customHeight="false" outlineLevel="0" collapsed="false">
      <c r="A52055" s="4" t="n">
        <f aca="false">IF(F52055&lt;&gt;0,"",E52055)</f>
        <v>0</v>
      </c>
    </row>
    <row r="52056" customFormat="false" ht="12.75" hidden="false" customHeight="false" outlineLevel="0" collapsed="false">
      <c r="A52056" s="4" t="n">
        <f aca="false">IF(F52056&lt;&gt;0,"",E52056)</f>
        <v>0</v>
      </c>
    </row>
    <row r="52057" customFormat="false" ht="12.75" hidden="false" customHeight="false" outlineLevel="0" collapsed="false">
      <c r="A52057" s="4" t="n">
        <f aca="false">IF(F52057&lt;&gt;0,"",E52057)</f>
        <v>0</v>
      </c>
    </row>
    <row r="52058" customFormat="false" ht="12.75" hidden="false" customHeight="false" outlineLevel="0" collapsed="false">
      <c r="A52058" s="4" t="n">
        <f aca="false">IF(F52058&lt;&gt;0,"",E52058)</f>
        <v>0</v>
      </c>
    </row>
    <row r="52059" customFormat="false" ht="12.75" hidden="false" customHeight="false" outlineLevel="0" collapsed="false">
      <c r="A52059" s="4" t="n">
        <f aca="false">IF(F52059&lt;&gt;0,"",E52059)</f>
        <v>0</v>
      </c>
    </row>
    <row r="52060" customFormat="false" ht="12.75" hidden="false" customHeight="false" outlineLevel="0" collapsed="false">
      <c r="A52060" s="4" t="n">
        <f aca="false">IF(F52060&lt;&gt;0,"",E52060)</f>
        <v>0</v>
      </c>
    </row>
    <row r="52061" customFormat="false" ht="12.75" hidden="false" customHeight="false" outlineLevel="0" collapsed="false">
      <c r="A52061" s="4" t="n">
        <f aca="false">IF(F52061&lt;&gt;0,"",E52061)</f>
        <v>0</v>
      </c>
    </row>
    <row r="52062" customFormat="false" ht="12.75" hidden="false" customHeight="false" outlineLevel="0" collapsed="false">
      <c r="A52062" s="4" t="n">
        <f aca="false">IF(F52062&lt;&gt;0,"",E52062)</f>
        <v>0</v>
      </c>
    </row>
    <row r="52063" customFormat="false" ht="12.75" hidden="false" customHeight="false" outlineLevel="0" collapsed="false">
      <c r="A52063" s="4" t="n">
        <f aca="false">IF(F52063&lt;&gt;0,"",E52063)</f>
        <v>0</v>
      </c>
    </row>
    <row r="52064" customFormat="false" ht="12.75" hidden="false" customHeight="false" outlineLevel="0" collapsed="false">
      <c r="A52064" s="4" t="n">
        <f aca="false">IF(F52064&lt;&gt;0,"",E52064)</f>
        <v>0</v>
      </c>
    </row>
    <row r="52065" customFormat="false" ht="12.75" hidden="false" customHeight="false" outlineLevel="0" collapsed="false">
      <c r="A52065" s="4" t="n">
        <f aca="false">IF(F52065&lt;&gt;0,"",E52065)</f>
        <v>0</v>
      </c>
    </row>
    <row r="52066" customFormat="false" ht="12.75" hidden="false" customHeight="false" outlineLevel="0" collapsed="false">
      <c r="A52066" s="4" t="n">
        <f aca="false">IF(F52066&lt;&gt;0,"",E52066)</f>
        <v>0</v>
      </c>
    </row>
    <row r="52067" customFormat="false" ht="12.75" hidden="false" customHeight="false" outlineLevel="0" collapsed="false">
      <c r="A52067" s="4" t="n">
        <f aca="false">IF(F52067&lt;&gt;0,"",E52067)</f>
        <v>0</v>
      </c>
    </row>
    <row r="52068" customFormat="false" ht="12.75" hidden="false" customHeight="false" outlineLevel="0" collapsed="false">
      <c r="A52068" s="4" t="n">
        <f aca="false">IF(F52068&lt;&gt;0,"",E52068)</f>
        <v>0</v>
      </c>
    </row>
    <row r="52069" customFormat="false" ht="12.75" hidden="false" customHeight="false" outlineLevel="0" collapsed="false">
      <c r="A52069" s="4" t="n">
        <f aca="false">IF(F52069&lt;&gt;0,"",E52069)</f>
        <v>0</v>
      </c>
    </row>
    <row r="52070" customFormat="false" ht="12.75" hidden="false" customHeight="false" outlineLevel="0" collapsed="false">
      <c r="A52070" s="4" t="n">
        <f aca="false">IF(F52070&lt;&gt;0,"",E52070)</f>
        <v>0</v>
      </c>
    </row>
    <row r="52071" customFormat="false" ht="12.75" hidden="false" customHeight="false" outlineLevel="0" collapsed="false">
      <c r="A52071" s="4" t="n">
        <f aca="false">IF(F52071&lt;&gt;0,"",E52071)</f>
        <v>0</v>
      </c>
    </row>
    <row r="52072" customFormat="false" ht="12.75" hidden="false" customHeight="false" outlineLevel="0" collapsed="false">
      <c r="A52072" s="4" t="n">
        <f aca="false">IF(F52072&lt;&gt;0,"",E52072)</f>
        <v>0</v>
      </c>
    </row>
    <row r="52073" customFormat="false" ht="12.75" hidden="false" customHeight="false" outlineLevel="0" collapsed="false">
      <c r="A52073" s="4" t="n">
        <f aca="false">IF(F52073&lt;&gt;0,"",E52073)</f>
        <v>0</v>
      </c>
    </row>
    <row r="52074" customFormat="false" ht="12.75" hidden="false" customHeight="false" outlineLevel="0" collapsed="false">
      <c r="A52074" s="4" t="n">
        <f aca="false">IF(F52074&lt;&gt;0,"",E52074)</f>
        <v>0</v>
      </c>
    </row>
    <row r="52075" customFormat="false" ht="12.75" hidden="false" customHeight="false" outlineLevel="0" collapsed="false">
      <c r="A52075" s="4" t="n">
        <f aca="false">IF(F52075&lt;&gt;0,"",E52075)</f>
        <v>0</v>
      </c>
    </row>
    <row r="52076" customFormat="false" ht="12.75" hidden="false" customHeight="false" outlineLevel="0" collapsed="false">
      <c r="A52076" s="4" t="n">
        <f aca="false">IF(F52076&lt;&gt;0,"",E52076)</f>
        <v>0</v>
      </c>
    </row>
    <row r="52077" customFormat="false" ht="12.75" hidden="false" customHeight="false" outlineLevel="0" collapsed="false">
      <c r="A52077" s="4" t="n">
        <f aca="false">IF(F52077&lt;&gt;0,"",E52077)</f>
        <v>0</v>
      </c>
    </row>
    <row r="52078" customFormat="false" ht="12.75" hidden="false" customHeight="false" outlineLevel="0" collapsed="false">
      <c r="A52078" s="4" t="n">
        <f aca="false">IF(F52078&lt;&gt;0,"",E52078)</f>
        <v>0</v>
      </c>
    </row>
    <row r="52079" customFormat="false" ht="12.75" hidden="false" customHeight="false" outlineLevel="0" collapsed="false">
      <c r="A52079" s="4" t="n">
        <f aca="false">IF(F52079&lt;&gt;0,"",E52079)</f>
        <v>0</v>
      </c>
    </row>
    <row r="52080" customFormat="false" ht="12.75" hidden="false" customHeight="false" outlineLevel="0" collapsed="false">
      <c r="A52080" s="4" t="n">
        <f aca="false">IF(F52080&lt;&gt;0,"",E52080)</f>
        <v>0</v>
      </c>
    </row>
    <row r="52081" customFormat="false" ht="12.75" hidden="false" customHeight="false" outlineLevel="0" collapsed="false">
      <c r="A52081" s="4" t="n">
        <f aca="false">IF(F52081&lt;&gt;0,"",E52081)</f>
        <v>0</v>
      </c>
    </row>
    <row r="52082" customFormat="false" ht="12.75" hidden="false" customHeight="false" outlineLevel="0" collapsed="false">
      <c r="A52082" s="4" t="n">
        <f aca="false">IF(F52082&lt;&gt;0,"",E52082)</f>
        <v>0</v>
      </c>
    </row>
    <row r="52083" customFormat="false" ht="12.75" hidden="false" customHeight="false" outlineLevel="0" collapsed="false">
      <c r="A52083" s="4" t="n">
        <f aca="false">IF(F52083&lt;&gt;0,"",E52083)</f>
        <v>0</v>
      </c>
    </row>
    <row r="52084" customFormat="false" ht="12.75" hidden="false" customHeight="false" outlineLevel="0" collapsed="false">
      <c r="A52084" s="4" t="n">
        <f aca="false">IF(F52084&lt;&gt;0,"",E52084)</f>
        <v>0</v>
      </c>
    </row>
    <row r="52085" customFormat="false" ht="12.75" hidden="false" customHeight="false" outlineLevel="0" collapsed="false">
      <c r="A52085" s="4" t="n">
        <f aca="false">IF(F52085&lt;&gt;0,"",E52085)</f>
        <v>0</v>
      </c>
    </row>
    <row r="52086" customFormat="false" ht="12.75" hidden="false" customHeight="false" outlineLevel="0" collapsed="false">
      <c r="A52086" s="4" t="n">
        <f aca="false">IF(F52086&lt;&gt;0,"",E52086)</f>
        <v>0</v>
      </c>
    </row>
    <row r="52087" customFormat="false" ht="12.75" hidden="false" customHeight="false" outlineLevel="0" collapsed="false">
      <c r="A52087" s="4" t="n">
        <f aca="false">IF(F52087&lt;&gt;0,"",E52087)</f>
        <v>0</v>
      </c>
    </row>
    <row r="52088" customFormat="false" ht="12.75" hidden="false" customHeight="false" outlineLevel="0" collapsed="false">
      <c r="A52088" s="4" t="n">
        <f aca="false">IF(F52088&lt;&gt;0,"",E52088)</f>
        <v>0</v>
      </c>
    </row>
    <row r="52089" customFormat="false" ht="12.75" hidden="false" customHeight="false" outlineLevel="0" collapsed="false">
      <c r="A52089" s="4" t="n">
        <f aca="false">IF(F52089&lt;&gt;0,"",E52089)</f>
        <v>0</v>
      </c>
    </row>
    <row r="52090" customFormat="false" ht="12.75" hidden="false" customHeight="false" outlineLevel="0" collapsed="false">
      <c r="A52090" s="4" t="n">
        <f aca="false">IF(F52090&lt;&gt;0,"",E52090)</f>
        <v>0</v>
      </c>
    </row>
    <row r="52091" customFormat="false" ht="12.75" hidden="false" customHeight="false" outlineLevel="0" collapsed="false">
      <c r="A52091" s="4" t="n">
        <f aca="false">IF(F52091&lt;&gt;0,"",E52091)</f>
        <v>0</v>
      </c>
    </row>
    <row r="52092" customFormat="false" ht="12.75" hidden="false" customHeight="false" outlineLevel="0" collapsed="false">
      <c r="A52092" s="4" t="n">
        <f aca="false">IF(F52092&lt;&gt;0,"",E52092)</f>
        <v>0</v>
      </c>
    </row>
    <row r="52093" customFormat="false" ht="12.75" hidden="false" customHeight="false" outlineLevel="0" collapsed="false">
      <c r="A52093" s="4" t="n">
        <f aca="false">IF(F52093&lt;&gt;0,"",E52093)</f>
        <v>0</v>
      </c>
    </row>
    <row r="52094" customFormat="false" ht="12.75" hidden="false" customHeight="false" outlineLevel="0" collapsed="false">
      <c r="A52094" s="4" t="n">
        <f aca="false">IF(F52094&lt;&gt;0,"",E52094)</f>
        <v>0</v>
      </c>
    </row>
    <row r="52095" customFormat="false" ht="12.75" hidden="false" customHeight="false" outlineLevel="0" collapsed="false">
      <c r="A52095" s="4" t="n">
        <f aca="false">IF(F52095&lt;&gt;0,"",E52095)</f>
        <v>0</v>
      </c>
    </row>
    <row r="52096" customFormat="false" ht="12.75" hidden="false" customHeight="false" outlineLevel="0" collapsed="false">
      <c r="A52096" s="4" t="n">
        <f aca="false">IF(F52096&lt;&gt;0,"",E52096)</f>
        <v>0</v>
      </c>
    </row>
    <row r="52097" customFormat="false" ht="12.75" hidden="false" customHeight="false" outlineLevel="0" collapsed="false">
      <c r="A52097" s="4" t="n">
        <f aca="false">IF(F52097&lt;&gt;0,"",E52097)</f>
        <v>0</v>
      </c>
    </row>
    <row r="52098" customFormat="false" ht="12.75" hidden="false" customHeight="false" outlineLevel="0" collapsed="false">
      <c r="A52098" s="4" t="n">
        <f aca="false">IF(F52098&lt;&gt;0,"",E52098)</f>
        <v>0</v>
      </c>
    </row>
    <row r="52099" customFormat="false" ht="12.75" hidden="false" customHeight="false" outlineLevel="0" collapsed="false">
      <c r="A52099" s="4" t="n">
        <f aca="false">IF(F52099&lt;&gt;0,"",E52099)</f>
        <v>0</v>
      </c>
    </row>
    <row r="52100" customFormat="false" ht="12.75" hidden="false" customHeight="false" outlineLevel="0" collapsed="false">
      <c r="A52100" s="4" t="n">
        <f aca="false">IF(F52100&lt;&gt;0,"",E52100)</f>
        <v>0</v>
      </c>
    </row>
    <row r="52101" customFormat="false" ht="12.75" hidden="false" customHeight="false" outlineLevel="0" collapsed="false">
      <c r="A52101" s="4" t="n">
        <f aca="false">IF(F52101&lt;&gt;0,"",E52101)</f>
        <v>0</v>
      </c>
    </row>
    <row r="52102" customFormat="false" ht="12.75" hidden="false" customHeight="false" outlineLevel="0" collapsed="false">
      <c r="A52102" s="4" t="n">
        <f aca="false">IF(F52102&lt;&gt;0,"",E52102)</f>
        <v>0</v>
      </c>
    </row>
    <row r="52103" customFormat="false" ht="12.75" hidden="false" customHeight="false" outlineLevel="0" collapsed="false">
      <c r="A52103" s="4" t="n">
        <f aca="false">IF(F52103&lt;&gt;0,"",E52103)</f>
        <v>0</v>
      </c>
    </row>
    <row r="52104" customFormat="false" ht="12.75" hidden="false" customHeight="false" outlineLevel="0" collapsed="false">
      <c r="A52104" s="4" t="n">
        <f aca="false">IF(F52104&lt;&gt;0,"",E52104)</f>
        <v>0</v>
      </c>
    </row>
    <row r="52105" customFormat="false" ht="12.75" hidden="false" customHeight="false" outlineLevel="0" collapsed="false">
      <c r="A52105" s="4" t="n">
        <f aca="false">IF(F52105&lt;&gt;0,"",E52105)</f>
        <v>0</v>
      </c>
    </row>
    <row r="52106" customFormat="false" ht="12.75" hidden="false" customHeight="false" outlineLevel="0" collapsed="false">
      <c r="A52106" s="4" t="n">
        <f aca="false">IF(F52106&lt;&gt;0,"",E52106)</f>
        <v>0</v>
      </c>
    </row>
    <row r="52107" customFormat="false" ht="12.75" hidden="false" customHeight="false" outlineLevel="0" collapsed="false">
      <c r="A52107" s="4" t="n">
        <f aca="false">IF(F52107&lt;&gt;0,"",E52107)</f>
        <v>0</v>
      </c>
    </row>
    <row r="52108" customFormat="false" ht="12.75" hidden="false" customHeight="false" outlineLevel="0" collapsed="false">
      <c r="A52108" s="4" t="n">
        <f aca="false">IF(F52108&lt;&gt;0,"",E52108)</f>
        <v>0</v>
      </c>
    </row>
    <row r="52109" customFormat="false" ht="12.75" hidden="false" customHeight="false" outlineLevel="0" collapsed="false">
      <c r="A52109" s="4" t="n">
        <f aca="false">IF(F52109&lt;&gt;0,"",E52109)</f>
        <v>0</v>
      </c>
    </row>
    <row r="52110" customFormat="false" ht="12.75" hidden="false" customHeight="false" outlineLevel="0" collapsed="false">
      <c r="A52110" s="4" t="n">
        <f aca="false">IF(F52110&lt;&gt;0,"",E52110)</f>
        <v>0</v>
      </c>
    </row>
    <row r="52111" customFormat="false" ht="12.75" hidden="false" customHeight="false" outlineLevel="0" collapsed="false">
      <c r="A52111" s="4" t="n">
        <f aca="false">IF(F52111&lt;&gt;0,"",E52111)</f>
        <v>0</v>
      </c>
    </row>
    <row r="52112" customFormat="false" ht="12.75" hidden="false" customHeight="false" outlineLevel="0" collapsed="false">
      <c r="A52112" s="4" t="n">
        <f aca="false">IF(F52112&lt;&gt;0,"",E52112)</f>
        <v>0</v>
      </c>
    </row>
    <row r="52113" customFormat="false" ht="12.75" hidden="false" customHeight="false" outlineLevel="0" collapsed="false">
      <c r="A52113" s="4" t="n">
        <f aca="false">IF(F52113&lt;&gt;0,"",E52113)</f>
        <v>0</v>
      </c>
    </row>
    <row r="52114" customFormat="false" ht="12.75" hidden="false" customHeight="false" outlineLevel="0" collapsed="false">
      <c r="A52114" s="4" t="n">
        <f aca="false">IF(F52114&lt;&gt;0,"",E52114)</f>
        <v>0</v>
      </c>
    </row>
    <row r="52115" customFormat="false" ht="12.75" hidden="false" customHeight="false" outlineLevel="0" collapsed="false">
      <c r="A52115" s="4" t="n">
        <f aca="false">IF(F52115&lt;&gt;0,"",E52115)</f>
        <v>0</v>
      </c>
    </row>
    <row r="52116" customFormat="false" ht="12.75" hidden="false" customHeight="false" outlineLevel="0" collapsed="false">
      <c r="A52116" s="4" t="n">
        <f aca="false">IF(F52116&lt;&gt;0,"",E52116)</f>
        <v>0</v>
      </c>
    </row>
    <row r="52117" customFormat="false" ht="12.75" hidden="false" customHeight="false" outlineLevel="0" collapsed="false">
      <c r="A52117" s="4" t="n">
        <f aca="false">IF(F52117&lt;&gt;0,"",E52117)</f>
        <v>0</v>
      </c>
    </row>
    <row r="52118" customFormat="false" ht="12.75" hidden="false" customHeight="false" outlineLevel="0" collapsed="false">
      <c r="A52118" s="4" t="n">
        <f aca="false">IF(F52118&lt;&gt;0,"",E52118)</f>
        <v>0</v>
      </c>
    </row>
    <row r="52119" customFormat="false" ht="12.75" hidden="false" customHeight="false" outlineLevel="0" collapsed="false">
      <c r="A52119" s="4" t="n">
        <f aca="false">IF(F52119&lt;&gt;0,"",E52119)</f>
        <v>0</v>
      </c>
    </row>
    <row r="52120" customFormat="false" ht="12.75" hidden="false" customHeight="false" outlineLevel="0" collapsed="false">
      <c r="A52120" s="4" t="n">
        <f aca="false">IF(F52120&lt;&gt;0,"",E52120)</f>
        <v>0</v>
      </c>
    </row>
    <row r="52121" customFormat="false" ht="12.75" hidden="false" customHeight="false" outlineLevel="0" collapsed="false">
      <c r="A52121" s="4" t="n">
        <f aca="false">IF(F52121&lt;&gt;0,"",E52121)</f>
        <v>0</v>
      </c>
    </row>
    <row r="52122" customFormat="false" ht="12.75" hidden="false" customHeight="false" outlineLevel="0" collapsed="false">
      <c r="A52122" s="4" t="n">
        <f aca="false">IF(F52122&lt;&gt;0,"",E52122)</f>
        <v>0</v>
      </c>
    </row>
    <row r="52123" customFormat="false" ht="12.75" hidden="false" customHeight="false" outlineLevel="0" collapsed="false">
      <c r="A52123" s="4" t="n">
        <f aca="false">IF(F52123&lt;&gt;0,"",E52123)</f>
        <v>0</v>
      </c>
    </row>
    <row r="52124" customFormat="false" ht="12.75" hidden="false" customHeight="false" outlineLevel="0" collapsed="false">
      <c r="A52124" s="4" t="n">
        <f aca="false">IF(F52124&lt;&gt;0,"",E52124)</f>
        <v>0</v>
      </c>
    </row>
    <row r="52125" customFormat="false" ht="12.75" hidden="false" customHeight="false" outlineLevel="0" collapsed="false">
      <c r="A52125" s="4" t="n">
        <f aca="false">IF(F52125&lt;&gt;0,"",E52125)</f>
        <v>0</v>
      </c>
    </row>
    <row r="52126" customFormat="false" ht="12.75" hidden="false" customHeight="false" outlineLevel="0" collapsed="false">
      <c r="A52126" s="4" t="n">
        <f aca="false">IF(F52126&lt;&gt;0,"",E52126)</f>
        <v>0</v>
      </c>
    </row>
    <row r="52127" customFormat="false" ht="12.75" hidden="false" customHeight="false" outlineLevel="0" collapsed="false">
      <c r="A52127" s="4" t="n">
        <f aca="false">IF(F52127&lt;&gt;0,"",E52127)</f>
        <v>0</v>
      </c>
    </row>
    <row r="52128" customFormat="false" ht="12.75" hidden="false" customHeight="false" outlineLevel="0" collapsed="false">
      <c r="A52128" s="4" t="n">
        <f aca="false">IF(F52128&lt;&gt;0,"",E52128)</f>
        <v>0</v>
      </c>
    </row>
    <row r="52129" customFormat="false" ht="12.75" hidden="false" customHeight="false" outlineLevel="0" collapsed="false">
      <c r="A52129" s="4" t="n">
        <f aca="false">IF(F52129&lt;&gt;0,"",E52129)</f>
        <v>0</v>
      </c>
    </row>
    <row r="52130" customFormat="false" ht="12.75" hidden="false" customHeight="false" outlineLevel="0" collapsed="false">
      <c r="A52130" s="4" t="n">
        <f aca="false">IF(F52130&lt;&gt;0,"",E52130)</f>
        <v>0</v>
      </c>
    </row>
    <row r="52131" customFormat="false" ht="12.75" hidden="false" customHeight="false" outlineLevel="0" collapsed="false">
      <c r="A52131" s="4" t="n">
        <f aca="false">IF(F52131&lt;&gt;0,"",E52131)</f>
        <v>0</v>
      </c>
    </row>
    <row r="52132" customFormat="false" ht="12.75" hidden="false" customHeight="false" outlineLevel="0" collapsed="false">
      <c r="A52132" s="4" t="n">
        <f aca="false">IF(F52132&lt;&gt;0,"",E52132)</f>
        <v>0</v>
      </c>
    </row>
    <row r="52133" customFormat="false" ht="12.75" hidden="false" customHeight="false" outlineLevel="0" collapsed="false">
      <c r="A52133" s="4" t="n">
        <f aca="false">IF(F52133&lt;&gt;0,"",E52133)</f>
        <v>0</v>
      </c>
    </row>
    <row r="52134" customFormat="false" ht="12.75" hidden="false" customHeight="false" outlineLevel="0" collapsed="false">
      <c r="A52134" s="4" t="n">
        <f aca="false">IF(F52134&lt;&gt;0,"",E52134)</f>
        <v>0</v>
      </c>
    </row>
    <row r="52135" customFormat="false" ht="12.75" hidden="false" customHeight="false" outlineLevel="0" collapsed="false">
      <c r="A52135" s="4" t="n">
        <f aca="false">IF(F52135&lt;&gt;0,"",E52135)</f>
        <v>0</v>
      </c>
    </row>
    <row r="52136" customFormat="false" ht="12.75" hidden="false" customHeight="false" outlineLevel="0" collapsed="false">
      <c r="A52136" s="4" t="n">
        <f aca="false">IF(F52136&lt;&gt;0,"",E52136)</f>
        <v>0</v>
      </c>
    </row>
    <row r="52137" customFormat="false" ht="12.75" hidden="false" customHeight="false" outlineLevel="0" collapsed="false">
      <c r="A52137" s="4" t="n">
        <f aca="false">IF(F52137&lt;&gt;0,"",E52137)</f>
        <v>0</v>
      </c>
    </row>
    <row r="52138" customFormat="false" ht="12.75" hidden="false" customHeight="false" outlineLevel="0" collapsed="false">
      <c r="A52138" s="4" t="n">
        <f aca="false">IF(F52138&lt;&gt;0,"",E52138)</f>
        <v>0</v>
      </c>
    </row>
    <row r="52139" customFormat="false" ht="12.75" hidden="false" customHeight="false" outlineLevel="0" collapsed="false">
      <c r="A52139" s="4" t="n">
        <f aca="false">IF(F52139&lt;&gt;0,"",E52139)</f>
        <v>0</v>
      </c>
    </row>
    <row r="52140" customFormat="false" ht="12.75" hidden="false" customHeight="false" outlineLevel="0" collapsed="false">
      <c r="A52140" s="4" t="n">
        <f aca="false">IF(F52140&lt;&gt;0,"",E52140)</f>
        <v>0</v>
      </c>
    </row>
    <row r="52141" customFormat="false" ht="12.75" hidden="false" customHeight="false" outlineLevel="0" collapsed="false">
      <c r="A52141" s="4" t="n">
        <f aca="false">IF(F52141&lt;&gt;0,"",E52141)</f>
        <v>0</v>
      </c>
    </row>
    <row r="52142" customFormat="false" ht="12.75" hidden="false" customHeight="false" outlineLevel="0" collapsed="false">
      <c r="A52142" s="4" t="n">
        <f aca="false">IF(F52142&lt;&gt;0,"",E52142)</f>
        <v>0</v>
      </c>
    </row>
    <row r="52143" customFormat="false" ht="12.75" hidden="false" customHeight="false" outlineLevel="0" collapsed="false">
      <c r="A52143" s="4" t="n">
        <f aca="false">IF(F52143&lt;&gt;0,"",E52143)</f>
        <v>0</v>
      </c>
    </row>
    <row r="52144" customFormat="false" ht="12.75" hidden="false" customHeight="false" outlineLevel="0" collapsed="false">
      <c r="A52144" s="4" t="n">
        <f aca="false">IF(F52144&lt;&gt;0,"",E52144)</f>
        <v>0</v>
      </c>
    </row>
    <row r="52145" customFormat="false" ht="12.75" hidden="false" customHeight="false" outlineLevel="0" collapsed="false">
      <c r="A52145" s="4" t="n">
        <f aca="false">IF(F52145&lt;&gt;0,"",E52145)</f>
        <v>0</v>
      </c>
    </row>
    <row r="52146" customFormat="false" ht="12.75" hidden="false" customHeight="false" outlineLevel="0" collapsed="false">
      <c r="A52146" s="4" t="n">
        <f aca="false">IF(F52146&lt;&gt;0,"",E52146)</f>
        <v>0</v>
      </c>
    </row>
    <row r="52147" customFormat="false" ht="12.75" hidden="false" customHeight="false" outlineLevel="0" collapsed="false">
      <c r="A52147" s="4" t="n">
        <f aca="false">IF(F52147&lt;&gt;0,"",E52147)</f>
        <v>0</v>
      </c>
    </row>
    <row r="52148" customFormat="false" ht="12.75" hidden="false" customHeight="false" outlineLevel="0" collapsed="false">
      <c r="A52148" s="4" t="n">
        <f aca="false">IF(F52148&lt;&gt;0,"",E52148)</f>
        <v>0</v>
      </c>
    </row>
    <row r="52149" customFormat="false" ht="12.75" hidden="false" customHeight="false" outlineLevel="0" collapsed="false">
      <c r="A52149" s="4" t="n">
        <f aca="false">IF(F52149&lt;&gt;0,"",E52149)</f>
        <v>0</v>
      </c>
    </row>
    <row r="52150" customFormat="false" ht="12.75" hidden="false" customHeight="false" outlineLevel="0" collapsed="false">
      <c r="A52150" s="4" t="n">
        <f aca="false">IF(F52150&lt;&gt;0,"",E52150)</f>
        <v>0</v>
      </c>
    </row>
    <row r="52151" customFormat="false" ht="12.75" hidden="false" customHeight="false" outlineLevel="0" collapsed="false">
      <c r="A52151" s="4" t="n">
        <f aca="false">IF(F52151&lt;&gt;0,"",E52151)</f>
        <v>0</v>
      </c>
    </row>
    <row r="52152" customFormat="false" ht="12.75" hidden="false" customHeight="false" outlineLevel="0" collapsed="false">
      <c r="A52152" s="4" t="n">
        <f aca="false">IF(F52152&lt;&gt;0,"",E52152)</f>
        <v>0</v>
      </c>
    </row>
    <row r="52153" customFormat="false" ht="12.75" hidden="false" customHeight="false" outlineLevel="0" collapsed="false">
      <c r="A52153" s="4" t="n">
        <f aca="false">IF(F52153&lt;&gt;0,"",E52153)</f>
        <v>0</v>
      </c>
    </row>
    <row r="52154" customFormat="false" ht="12.75" hidden="false" customHeight="false" outlineLevel="0" collapsed="false">
      <c r="A52154" s="4" t="n">
        <f aca="false">IF(F52154&lt;&gt;0,"",E52154)</f>
        <v>0</v>
      </c>
    </row>
    <row r="52155" customFormat="false" ht="12.75" hidden="false" customHeight="false" outlineLevel="0" collapsed="false">
      <c r="A52155" s="4" t="n">
        <f aca="false">IF(F52155&lt;&gt;0,"",E52155)</f>
        <v>0</v>
      </c>
    </row>
    <row r="52156" customFormat="false" ht="12.75" hidden="false" customHeight="false" outlineLevel="0" collapsed="false">
      <c r="A52156" s="4" t="n">
        <f aca="false">IF(F52156&lt;&gt;0,"",E52156)</f>
        <v>0</v>
      </c>
    </row>
    <row r="52157" customFormat="false" ht="12.75" hidden="false" customHeight="false" outlineLevel="0" collapsed="false">
      <c r="A52157" s="4" t="n">
        <f aca="false">IF(F52157&lt;&gt;0,"",E52157)</f>
        <v>0</v>
      </c>
    </row>
    <row r="52158" customFormat="false" ht="12.75" hidden="false" customHeight="false" outlineLevel="0" collapsed="false">
      <c r="A52158" s="4" t="n">
        <f aca="false">IF(F52158&lt;&gt;0,"",E52158)</f>
        <v>0</v>
      </c>
    </row>
    <row r="52159" customFormat="false" ht="12.75" hidden="false" customHeight="false" outlineLevel="0" collapsed="false">
      <c r="A52159" s="4" t="n">
        <f aca="false">IF(F52159&lt;&gt;0,"",E52159)</f>
        <v>0</v>
      </c>
    </row>
    <row r="52160" customFormat="false" ht="12.75" hidden="false" customHeight="false" outlineLevel="0" collapsed="false">
      <c r="A52160" s="4" t="n">
        <f aca="false">IF(F52160&lt;&gt;0,"",E52160)</f>
        <v>0</v>
      </c>
    </row>
    <row r="52161" customFormat="false" ht="12.75" hidden="false" customHeight="false" outlineLevel="0" collapsed="false">
      <c r="A52161" s="4" t="n">
        <f aca="false">IF(F52161&lt;&gt;0,"",E52161)</f>
        <v>0</v>
      </c>
    </row>
    <row r="52162" customFormat="false" ht="12.75" hidden="false" customHeight="false" outlineLevel="0" collapsed="false">
      <c r="A52162" s="4" t="n">
        <f aca="false">IF(F52162&lt;&gt;0,"",E52162)</f>
        <v>0</v>
      </c>
    </row>
    <row r="52163" customFormat="false" ht="12.75" hidden="false" customHeight="false" outlineLevel="0" collapsed="false">
      <c r="A52163" s="4" t="n">
        <f aca="false">IF(F52163&lt;&gt;0,"",E52163)</f>
        <v>0</v>
      </c>
    </row>
    <row r="52164" customFormat="false" ht="12.75" hidden="false" customHeight="false" outlineLevel="0" collapsed="false">
      <c r="A52164" s="4" t="n">
        <f aca="false">IF(F52164&lt;&gt;0,"",E52164)</f>
        <v>0</v>
      </c>
    </row>
    <row r="52165" customFormat="false" ht="12.75" hidden="false" customHeight="false" outlineLevel="0" collapsed="false">
      <c r="A52165" s="4" t="n">
        <f aca="false">IF(F52165&lt;&gt;0,"",E52165)</f>
        <v>0</v>
      </c>
    </row>
    <row r="52166" customFormat="false" ht="12.75" hidden="false" customHeight="false" outlineLevel="0" collapsed="false">
      <c r="A52166" s="4" t="n">
        <f aca="false">IF(F52166&lt;&gt;0,"",E52166)</f>
        <v>0</v>
      </c>
    </row>
    <row r="52167" customFormat="false" ht="12.75" hidden="false" customHeight="false" outlineLevel="0" collapsed="false">
      <c r="A52167" s="4" t="n">
        <f aca="false">IF(F52167&lt;&gt;0,"",E52167)</f>
        <v>0</v>
      </c>
    </row>
    <row r="52168" customFormat="false" ht="12.75" hidden="false" customHeight="false" outlineLevel="0" collapsed="false">
      <c r="A52168" s="4" t="n">
        <f aca="false">IF(F52168&lt;&gt;0,"",E52168)</f>
        <v>0</v>
      </c>
    </row>
    <row r="52169" customFormat="false" ht="12.75" hidden="false" customHeight="false" outlineLevel="0" collapsed="false">
      <c r="A52169" s="4" t="n">
        <f aca="false">IF(F52169&lt;&gt;0,"",E52169)</f>
        <v>0</v>
      </c>
    </row>
    <row r="52170" customFormat="false" ht="12.75" hidden="false" customHeight="false" outlineLevel="0" collapsed="false">
      <c r="A52170" s="4" t="n">
        <f aca="false">IF(F52170&lt;&gt;0,"",E52170)</f>
        <v>0</v>
      </c>
    </row>
    <row r="52171" customFormat="false" ht="12.75" hidden="false" customHeight="false" outlineLevel="0" collapsed="false">
      <c r="A52171" s="4" t="n">
        <f aca="false">IF(F52171&lt;&gt;0,"",E52171)</f>
        <v>0</v>
      </c>
    </row>
    <row r="52172" customFormat="false" ht="12.75" hidden="false" customHeight="false" outlineLevel="0" collapsed="false">
      <c r="A52172" s="4" t="n">
        <f aca="false">IF(F52172&lt;&gt;0,"",E52172)</f>
        <v>0</v>
      </c>
    </row>
    <row r="52173" customFormat="false" ht="12.75" hidden="false" customHeight="false" outlineLevel="0" collapsed="false">
      <c r="A52173" s="4" t="n">
        <f aca="false">IF(F52173&lt;&gt;0,"",E52173)</f>
        <v>0</v>
      </c>
    </row>
    <row r="52174" customFormat="false" ht="12.75" hidden="false" customHeight="false" outlineLevel="0" collapsed="false">
      <c r="A52174" s="4" t="n">
        <f aca="false">IF(F52174&lt;&gt;0,"",E52174)</f>
        <v>0</v>
      </c>
    </row>
    <row r="52175" customFormat="false" ht="12.75" hidden="false" customHeight="false" outlineLevel="0" collapsed="false">
      <c r="A52175" s="4" t="n">
        <f aca="false">IF(F52175&lt;&gt;0,"",E52175)</f>
        <v>0</v>
      </c>
    </row>
    <row r="52176" customFormat="false" ht="12.75" hidden="false" customHeight="false" outlineLevel="0" collapsed="false">
      <c r="A52176" s="4" t="n">
        <f aca="false">IF(F52176&lt;&gt;0,"",E52176)</f>
        <v>0</v>
      </c>
    </row>
    <row r="52177" customFormat="false" ht="12.75" hidden="false" customHeight="false" outlineLevel="0" collapsed="false">
      <c r="A52177" s="4" t="n">
        <f aca="false">IF(F52177&lt;&gt;0,"",E52177)</f>
        <v>0</v>
      </c>
    </row>
    <row r="52178" customFormat="false" ht="12.75" hidden="false" customHeight="false" outlineLevel="0" collapsed="false">
      <c r="A52178" s="4" t="n">
        <f aca="false">IF(F52178&lt;&gt;0,"",E52178)</f>
        <v>0</v>
      </c>
    </row>
    <row r="52179" customFormat="false" ht="12.75" hidden="false" customHeight="false" outlineLevel="0" collapsed="false">
      <c r="A52179" s="4" t="n">
        <f aca="false">IF(F52179&lt;&gt;0,"",E52179)</f>
        <v>0</v>
      </c>
    </row>
    <row r="52180" customFormat="false" ht="12.75" hidden="false" customHeight="false" outlineLevel="0" collapsed="false">
      <c r="A52180" s="4" t="n">
        <f aca="false">IF(F52180&lt;&gt;0,"",E52180)</f>
        <v>0</v>
      </c>
    </row>
    <row r="52181" customFormat="false" ht="12.75" hidden="false" customHeight="false" outlineLevel="0" collapsed="false">
      <c r="A52181" s="4" t="n">
        <f aca="false">IF(F52181&lt;&gt;0,"",E52181)</f>
        <v>0</v>
      </c>
    </row>
    <row r="52182" customFormat="false" ht="12.75" hidden="false" customHeight="false" outlineLevel="0" collapsed="false">
      <c r="A52182" s="4" t="n">
        <f aca="false">IF(F52182&lt;&gt;0,"",E52182)</f>
        <v>0</v>
      </c>
    </row>
    <row r="52183" customFormat="false" ht="12.75" hidden="false" customHeight="false" outlineLevel="0" collapsed="false">
      <c r="A52183" s="4" t="n">
        <f aca="false">IF(F52183&lt;&gt;0,"",E52183)</f>
        <v>0</v>
      </c>
    </row>
    <row r="52184" customFormat="false" ht="12.75" hidden="false" customHeight="false" outlineLevel="0" collapsed="false">
      <c r="A52184" s="4" t="n">
        <f aca="false">IF(F52184&lt;&gt;0,"",E52184)</f>
        <v>0</v>
      </c>
    </row>
    <row r="52185" customFormat="false" ht="12.75" hidden="false" customHeight="false" outlineLevel="0" collapsed="false">
      <c r="A52185" s="4" t="n">
        <f aca="false">IF(F52185&lt;&gt;0,"",E52185)</f>
        <v>0</v>
      </c>
    </row>
    <row r="52186" customFormat="false" ht="12.75" hidden="false" customHeight="false" outlineLevel="0" collapsed="false">
      <c r="A52186" s="4" t="n">
        <f aca="false">IF(F52186&lt;&gt;0,"",E52186)</f>
        <v>0</v>
      </c>
    </row>
    <row r="52187" customFormat="false" ht="12.75" hidden="false" customHeight="false" outlineLevel="0" collapsed="false">
      <c r="A52187" s="4" t="n">
        <f aca="false">IF(F52187&lt;&gt;0,"",E52187)</f>
        <v>0</v>
      </c>
    </row>
    <row r="52188" customFormat="false" ht="12.75" hidden="false" customHeight="false" outlineLevel="0" collapsed="false">
      <c r="A52188" s="4" t="n">
        <f aca="false">IF(F52188&lt;&gt;0,"",E52188)</f>
        <v>0</v>
      </c>
    </row>
    <row r="52189" customFormat="false" ht="12.75" hidden="false" customHeight="false" outlineLevel="0" collapsed="false">
      <c r="A52189" s="4" t="n">
        <f aca="false">IF(F52189&lt;&gt;0,"",E52189)</f>
        <v>0</v>
      </c>
    </row>
    <row r="52190" customFormat="false" ht="12.75" hidden="false" customHeight="false" outlineLevel="0" collapsed="false">
      <c r="A52190" s="4" t="n">
        <f aca="false">IF(F52190&lt;&gt;0,"",E52190)</f>
        <v>0</v>
      </c>
    </row>
    <row r="52191" customFormat="false" ht="12.75" hidden="false" customHeight="false" outlineLevel="0" collapsed="false">
      <c r="A52191" s="4" t="n">
        <f aca="false">IF(F52191&lt;&gt;0,"",E52191)</f>
        <v>0</v>
      </c>
    </row>
    <row r="52192" customFormat="false" ht="12.75" hidden="false" customHeight="false" outlineLevel="0" collapsed="false">
      <c r="A52192" s="4" t="n">
        <f aca="false">IF(F52192&lt;&gt;0,"",E52192)</f>
        <v>0</v>
      </c>
    </row>
    <row r="52193" customFormat="false" ht="12.75" hidden="false" customHeight="false" outlineLevel="0" collapsed="false">
      <c r="A52193" s="4" t="n">
        <f aca="false">IF(F52193&lt;&gt;0,"",E52193)</f>
        <v>0</v>
      </c>
    </row>
    <row r="52194" customFormat="false" ht="12.75" hidden="false" customHeight="false" outlineLevel="0" collapsed="false">
      <c r="A52194" s="4" t="n">
        <f aca="false">IF(F52194&lt;&gt;0,"",E52194)</f>
        <v>0</v>
      </c>
    </row>
    <row r="52195" customFormat="false" ht="12.75" hidden="false" customHeight="false" outlineLevel="0" collapsed="false">
      <c r="A52195" s="4" t="n">
        <f aca="false">IF(F52195&lt;&gt;0,"",E52195)</f>
        <v>0</v>
      </c>
    </row>
    <row r="52196" customFormat="false" ht="12.75" hidden="false" customHeight="false" outlineLevel="0" collapsed="false">
      <c r="A52196" s="4" t="n">
        <f aca="false">IF(F52196&lt;&gt;0,"",E52196)</f>
        <v>0</v>
      </c>
    </row>
    <row r="52197" customFormat="false" ht="12.75" hidden="false" customHeight="false" outlineLevel="0" collapsed="false">
      <c r="A52197" s="4" t="n">
        <f aca="false">IF(F52197&lt;&gt;0,"",E52197)</f>
        <v>0</v>
      </c>
    </row>
    <row r="52198" customFormat="false" ht="12.75" hidden="false" customHeight="false" outlineLevel="0" collapsed="false">
      <c r="A52198" s="4" t="n">
        <f aca="false">IF(F52198&lt;&gt;0,"",E52198)</f>
        <v>0</v>
      </c>
    </row>
    <row r="52199" customFormat="false" ht="12.75" hidden="false" customHeight="false" outlineLevel="0" collapsed="false">
      <c r="A52199" s="4" t="n">
        <f aca="false">IF(F52199&lt;&gt;0,"",E52199)</f>
        <v>0</v>
      </c>
    </row>
    <row r="52200" customFormat="false" ht="12.75" hidden="false" customHeight="false" outlineLevel="0" collapsed="false">
      <c r="A52200" s="4" t="n">
        <f aca="false">IF(F52200&lt;&gt;0,"",E52200)</f>
        <v>0</v>
      </c>
    </row>
    <row r="52201" customFormat="false" ht="12.75" hidden="false" customHeight="false" outlineLevel="0" collapsed="false">
      <c r="A52201" s="4" t="n">
        <f aca="false">IF(F52201&lt;&gt;0,"",E52201)</f>
        <v>0</v>
      </c>
    </row>
    <row r="52202" customFormat="false" ht="12.75" hidden="false" customHeight="false" outlineLevel="0" collapsed="false">
      <c r="A52202" s="4" t="n">
        <f aca="false">IF(F52202&lt;&gt;0,"",E52202)</f>
        <v>0</v>
      </c>
    </row>
    <row r="52203" customFormat="false" ht="12.75" hidden="false" customHeight="false" outlineLevel="0" collapsed="false">
      <c r="A52203" s="4" t="n">
        <f aca="false">IF(F52203&lt;&gt;0,"",E52203)</f>
        <v>0</v>
      </c>
    </row>
    <row r="52204" customFormat="false" ht="12.75" hidden="false" customHeight="false" outlineLevel="0" collapsed="false">
      <c r="A52204" s="4" t="n">
        <f aca="false">IF(F52204&lt;&gt;0,"",E52204)</f>
        <v>0</v>
      </c>
    </row>
    <row r="52205" customFormat="false" ht="12.75" hidden="false" customHeight="false" outlineLevel="0" collapsed="false">
      <c r="A52205" s="4" t="n">
        <f aca="false">IF(F52205&lt;&gt;0,"",E52205)</f>
        <v>0</v>
      </c>
    </row>
    <row r="52206" customFormat="false" ht="12.75" hidden="false" customHeight="false" outlineLevel="0" collapsed="false">
      <c r="A52206" s="4" t="n">
        <f aca="false">IF(F52206&lt;&gt;0,"",E52206)</f>
        <v>0</v>
      </c>
    </row>
    <row r="52207" customFormat="false" ht="12.75" hidden="false" customHeight="false" outlineLevel="0" collapsed="false">
      <c r="A52207" s="4" t="n">
        <f aca="false">IF(F52207&lt;&gt;0,"",E52207)</f>
        <v>0</v>
      </c>
    </row>
    <row r="52208" customFormat="false" ht="12.75" hidden="false" customHeight="false" outlineLevel="0" collapsed="false">
      <c r="A52208" s="4" t="n">
        <f aca="false">IF(F52208&lt;&gt;0,"",E52208)</f>
        <v>0</v>
      </c>
    </row>
    <row r="52209" customFormat="false" ht="12.75" hidden="false" customHeight="false" outlineLevel="0" collapsed="false">
      <c r="A52209" s="4" t="n">
        <f aca="false">IF(F52209&lt;&gt;0,"",E52209)</f>
        <v>0</v>
      </c>
    </row>
    <row r="52210" customFormat="false" ht="12.75" hidden="false" customHeight="false" outlineLevel="0" collapsed="false">
      <c r="A52210" s="4" t="n">
        <f aca="false">IF(F52210&lt;&gt;0,"",E52210)</f>
        <v>0</v>
      </c>
    </row>
    <row r="52211" customFormat="false" ht="12.75" hidden="false" customHeight="false" outlineLevel="0" collapsed="false">
      <c r="A52211" s="4" t="n">
        <f aca="false">IF(F52211&lt;&gt;0,"",E52211)</f>
        <v>0</v>
      </c>
    </row>
    <row r="52212" customFormat="false" ht="12.75" hidden="false" customHeight="false" outlineLevel="0" collapsed="false">
      <c r="A52212" s="4" t="n">
        <f aca="false">IF(F52212&lt;&gt;0,"",E52212)</f>
        <v>0</v>
      </c>
    </row>
    <row r="52213" customFormat="false" ht="12.75" hidden="false" customHeight="false" outlineLevel="0" collapsed="false">
      <c r="A52213" s="4" t="n">
        <f aca="false">IF(F52213&lt;&gt;0,"",E52213)</f>
        <v>0</v>
      </c>
    </row>
    <row r="52214" customFormat="false" ht="12.75" hidden="false" customHeight="false" outlineLevel="0" collapsed="false">
      <c r="A52214" s="4" t="n">
        <f aca="false">IF(F52214&lt;&gt;0,"",E52214)</f>
        <v>0</v>
      </c>
    </row>
    <row r="52215" customFormat="false" ht="12.75" hidden="false" customHeight="false" outlineLevel="0" collapsed="false">
      <c r="A52215" s="4" t="n">
        <f aca="false">IF(F52215&lt;&gt;0,"",E52215)</f>
        <v>0</v>
      </c>
    </row>
    <row r="52216" customFormat="false" ht="12.75" hidden="false" customHeight="false" outlineLevel="0" collapsed="false">
      <c r="A52216" s="4" t="n">
        <f aca="false">IF(F52216&lt;&gt;0,"",E52216)</f>
        <v>0</v>
      </c>
    </row>
    <row r="52217" customFormat="false" ht="12.75" hidden="false" customHeight="false" outlineLevel="0" collapsed="false">
      <c r="A52217" s="4" t="n">
        <f aca="false">IF(F52217&lt;&gt;0,"",E52217)</f>
        <v>0</v>
      </c>
    </row>
    <row r="52218" customFormat="false" ht="12.75" hidden="false" customHeight="false" outlineLevel="0" collapsed="false">
      <c r="A52218" s="4" t="n">
        <f aca="false">IF(F52218&lt;&gt;0,"",E52218)</f>
        <v>0</v>
      </c>
    </row>
    <row r="52219" customFormat="false" ht="12.75" hidden="false" customHeight="false" outlineLevel="0" collapsed="false">
      <c r="A52219" s="4" t="n">
        <f aca="false">IF(F52219&lt;&gt;0,"",E52219)</f>
        <v>0</v>
      </c>
    </row>
    <row r="52220" customFormat="false" ht="12.75" hidden="false" customHeight="false" outlineLevel="0" collapsed="false">
      <c r="A52220" s="4" t="n">
        <f aca="false">IF(F52220&lt;&gt;0,"",E52220)</f>
        <v>0</v>
      </c>
    </row>
    <row r="52221" customFormat="false" ht="12.75" hidden="false" customHeight="false" outlineLevel="0" collapsed="false">
      <c r="A52221" s="4" t="n">
        <f aca="false">IF(F52221&lt;&gt;0,"",E52221)</f>
        <v>0</v>
      </c>
    </row>
    <row r="52222" customFormat="false" ht="12.75" hidden="false" customHeight="false" outlineLevel="0" collapsed="false">
      <c r="A52222" s="4" t="n">
        <f aca="false">IF(F52222&lt;&gt;0,"",E52222)</f>
        <v>0</v>
      </c>
    </row>
    <row r="52223" customFormat="false" ht="12.75" hidden="false" customHeight="false" outlineLevel="0" collapsed="false">
      <c r="A52223" s="4" t="n">
        <f aca="false">IF(F52223&lt;&gt;0,"",E52223)</f>
        <v>0</v>
      </c>
    </row>
    <row r="52224" customFormat="false" ht="12.75" hidden="false" customHeight="false" outlineLevel="0" collapsed="false">
      <c r="A52224" s="4" t="n">
        <f aca="false">IF(F52224&lt;&gt;0,"",E52224)</f>
        <v>0</v>
      </c>
    </row>
    <row r="52225" customFormat="false" ht="12.75" hidden="false" customHeight="false" outlineLevel="0" collapsed="false">
      <c r="A52225" s="4" t="n">
        <f aca="false">IF(F52225&lt;&gt;0,"",E52225)</f>
        <v>0</v>
      </c>
    </row>
    <row r="52226" customFormat="false" ht="12.75" hidden="false" customHeight="false" outlineLevel="0" collapsed="false">
      <c r="A52226" s="4" t="n">
        <f aca="false">IF(F52226&lt;&gt;0,"",E52226)</f>
        <v>0</v>
      </c>
    </row>
    <row r="52227" customFormat="false" ht="12.75" hidden="false" customHeight="false" outlineLevel="0" collapsed="false">
      <c r="A52227" s="4" t="n">
        <f aca="false">IF(F52227&lt;&gt;0,"",E52227)</f>
        <v>0</v>
      </c>
    </row>
    <row r="52228" customFormat="false" ht="12.75" hidden="false" customHeight="false" outlineLevel="0" collapsed="false">
      <c r="A52228" s="4" t="n">
        <f aca="false">IF(F52228&lt;&gt;0,"",E52228)</f>
        <v>0</v>
      </c>
    </row>
    <row r="52229" customFormat="false" ht="12.75" hidden="false" customHeight="false" outlineLevel="0" collapsed="false">
      <c r="A52229" s="4" t="n">
        <f aca="false">IF(F52229&lt;&gt;0,"",E52229)</f>
        <v>0</v>
      </c>
    </row>
    <row r="52230" customFormat="false" ht="12.75" hidden="false" customHeight="false" outlineLevel="0" collapsed="false">
      <c r="A52230" s="4" t="n">
        <f aca="false">IF(F52230&lt;&gt;0,"",E52230)</f>
        <v>0</v>
      </c>
    </row>
    <row r="52231" customFormat="false" ht="12.75" hidden="false" customHeight="false" outlineLevel="0" collapsed="false">
      <c r="A52231" s="4" t="n">
        <f aca="false">IF(F52231&lt;&gt;0,"",E52231)</f>
        <v>0</v>
      </c>
    </row>
    <row r="52232" customFormat="false" ht="12.75" hidden="false" customHeight="false" outlineLevel="0" collapsed="false">
      <c r="A52232" s="4" t="n">
        <f aca="false">IF(F52232&lt;&gt;0,"",E52232)</f>
        <v>0</v>
      </c>
    </row>
    <row r="52233" customFormat="false" ht="12.75" hidden="false" customHeight="false" outlineLevel="0" collapsed="false">
      <c r="A52233" s="4" t="n">
        <f aca="false">IF(F52233&lt;&gt;0,"",E52233)</f>
        <v>0</v>
      </c>
    </row>
    <row r="52234" customFormat="false" ht="12.75" hidden="false" customHeight="false" outlineLevel="0" collapsed="false">
      <c r="A52234" s="4" t="n">
        <f aca="false">IF(F52234&lt;&gt;0,"",E52234)</f>
        <v>0</v>
      </c>
    </row>
    <row r="52235" customFormat="false" ht="12.75" hidden="false" customHeight="false" outlineLevel="0" collapsed="false">
      <c r="A52235" s="4" t="n">
        <f aca="false">IF(F52235&lt;&gt;0,"",E52235)</f>
        <v>0</v>
      </c>
    </row>
    <row r="52236" customFormat="false" ht="12.75" hidden="false" customHeight="false" outlineLevel="0" collapsed="false">
      <c r="A52236" s="4" t="n">
        <f aca="false">IF(F52236&lt;&gt;0,"",E52236)</f>
        <v>0</v>
      </c>
    </row>
    <row r="52237" customFormat="false" ht="12.75" hidden="false" customHeight="false" outlineLevel="0" collapsed="false">
      <c r="A52237" s="4" t="n">
        <f aca="false">IF(F52237&lt;&gt;0,"",E52237)</f>
        <v>0</v>
      </c>
    </row>
    <row r="52238" customFormat="false" ht="12.75" hidden="false" customHeight="false" outlineLevel="0" collapsed="false">
      <c r="A52238" s="4" t="n">
        <f aca="false">IF(F52238&lt;&gt;0,"",E52238)</f>
        <v>0</v>
      </c>
    </row>
    <row r="52239" customFormat="false" ht="12.75" hidden="false" customHeight="false" outlineLevel="0" collapsed="false">
      <c r="A52239" s="4" t="n">
        <f aca="false">IF(F52239&lt;&gt;0,"",E52239)</f>
        <v>0</v>
      </c>
    </row>
    <row r="52240" customFormat="false" ht="12.75" hidden="false" customHeight="false" outlineLevel="0" collapsed="false">
      <c r="A52240" s="4" t="n">
        <f aca="false">IF(F52240&lt;&gt;0,"",E52240)</f>
        <v>0</v>
      </c>
    </row>
    <row r="52241" customFormat="false" ht="12.75" hidden="false" customHeight="false" outlineLevel="0" collapsed="false">
      <c r="A52241" s="4" t="n">
        <f aca="false">IF(F52241&lt;&gt;0,"",E52241)</f>
        <v>0</v>
      </c>
    </row>
    <row r="52242" customFormat="false" ht="12.75" hidden="false" customHeight="false" outlineLevel="0" collapsed="false">
      <c r="A52242" s="4" t="n">
        <f aca="false">IF(F52242&lt;&gt;0,"",E52242)</f>
        <v>0</v>
      </c>
    </row>
    <row r="52243" customFormat="false" ht="12.75" hidden="false" customHeight="false" outlineLevel="0" collapsed="false">
      <c r="A52243" s="4" t="n">
        <f aca="false">IF(F52243&lt;&gt;0,"",E52243)</f>
        <v>0</v>
      </c>
    </row>
    <row r="52244" customFormat="false" ht="12.75" hidden="false" customHeight="false" outlineLevel="0" collapsed="false">
      <c r="A52244" s="4" t="n">
        <f aca="false">IF(F52244&lt;&gt;0,"",E52244)</f>
        <v>0</v>
      </c>
    </row>
    <row r="52245" customFormat="false" ht="12.75" hidden="false" customHeight="false" outlineLevel="0" collapsed="false">
      <c r="A52245" s="4" t="n">
        <f aca="false">IF(F52245&lt;&gt;0,"",E52245)</f>
        <v>0</v>
      </c>
    </row>
    <row r="52246" customFormat="false" ht="12.75" hidden="false" customHeight="false" outlineLevel="0" collapsed="false">
      <c r="A52246" s="4" t="n">
        <f aca="false">IF(F52246&lt;&gt;0,"",E52246)</f>
        <v>0</v>
      </c>
    </row>
    <row r="52247" customFormat="false" ht="12.75" hidden="false" customHeight="false" outlineLevel="0" collapsed="false">
      <c r="A52247" s="4" t="n">
        <f aca="false">IF(F52247&lt;&gt;0,"",E52247)</f>
        <v>0</v>
      </c>
    </row>
    <row r="52248" customFormat="false" ht="12.75" hidden="false" customHeight="false" outlineLevel="0" collapsed="false">
      <c r="A52248" s="4" t="n">
        <f aca="false">IF(F52248&lt;&gt;0,"",E52248)</f>
        <v>0</v>
      </c>
    </row>
    <row r="52249" customFormat="false" ht="12.75" hidden="false" customHeight="false" outlineLevel="0" collapsed="false">
      <c r="A52249" s="4" t="n">
        <f aca="false">IF(F52249&lt;&gt;0,"",E52249)</f>
        <v>0</v>
      </c>
    </row>
    <row r="52250" customFormat="false" ht="12.75" hidden="false" customHeight="false" outlineLevel="0" collapsed="false">
      <c r="A52250" s="4" t="n">
        <f aca="false">IF(F52250&lt;&gt;0,"",E52250)</f>
        <v>0</v>
      </c>
    </row>
    <row r="52251" customFormat="false" ht="12.75" hidden="false" customHeight="false" outlineLevel="0" collapsed="false">
      <c r="A52251" s="4" t="n">
        <f aca="false">IF(F52251&lt;&gt;0,"",E52251)</f>
        <v>0</v>
      </c>
    </row>
    <row r="52252" customFormat="false" ht="12.75" hidden="false" customHeight="false" outlineLevel="0" collapsed="false">
      <c r="A52252" s="4" t="n">
        <f aca="false">IF(F52252&lt;&gt;0,"",E52252)</f>
        <v>0</v>
      </c>
    </row>
    <row r="52253" customFormat="false" ht="12.75" hidden="false" customHeight="false" outlineLevel="0" collapsed="false">
      <c r="A52253" s="4" t="n">
        <f aca="false">IF(F52253&lt;&gt;0,"",E52253)</f>
        <v>0</v>
      </c>
    </row>
    <row r="52254" customFormat="false" ht="12.75" hidden="false" customHeight="false" outlineLevel="0" collapsed="false">
      <c r="A52254" s="4" t="n">
        <f aca="false">IF(F52254&lt;&gt;0,"",E52254)</f>
        <v>0</v>
      </c>
    </row>
    <row r="52255" customFormat="false" ht="12.75" hidden="false" customHeight="false" outlineLevel="0" collapsed="false">
      <c r="A52255" s="4" t="n">
        <f aca="false">IF(F52255&lt;&gt;0,"",E52255)</f>
        <v>0</v>
      </c>
    </row>
    <row r="52256" customFormat="false" ht="12.75" hidden="false" customHeight="false" outlineLevel="0" collapsed="false">
      <c r="A52256" s="4" t="n">
        <f aca="false">IF(F52256&lt;&gt;0,"",E52256)</f>
        <v>0</v>
      </c>
    </row>
    <row r="52257" customFormat="false" ht="12.75" hidden="false" customHeight="false" outlineLevel="0" collapsed="false">
      <c r="A52257" s="4" t="n">
        <f aca="false">IF(F52257&lt;&gt;0,"",E52257)</f>
        <v>0</v>
      </c>
    </row>
    <row r="52258" customFormat="false" ht="12.75" hidden="false" customHeight="false" outlineLevel="0" collapsed="false">
      <c r="A52258" s="4" t="n">
        <f aca="false">IF(F52258&lt;&gt;0,"",E52258)</f>
        <v>0</v>
      </c>
    </row>
    <row r="52259" customFormat="false" ht="12.75" hidden="false" customHeight="false" outlineLevel="0" collapsed="false">
      <c r="A52259" s="4" t="n">
        <f aca="false">IF(F52259&lt;&gt;0,"",E52259)</f>
        <v>0</v>
      </c>
    </row>
    <row r="52260" customFormat="false" ht="12.75" hidden="false" customHeight="false" outlineLevel="0" collapsed="false">
      <c r="A52260" s="4" t="n">
        <f aca="false">IF(F52260&lt;&gt;0,"",E52260)</f>
        <v>0</v>
      </c>
    </row>
    <row r="52261" customFormat="false" ht="12.75" hidden="false" customHeight="false" outlineLevel="0" collapsed="false">
      <c r="A52261" s="4" t="n">
        <f aca="false">IF(F52261&lt;&gt;0,"",E52261)</f>
        <v>0</v>
      </c>
    </row>
    <row r="52262" customFormat="false" ht="12.75" hidden="false" customHeight="false" outlineLevel="0" collapsed="false">
      <c r="A52262" s="4" t="n">
        <f aca="false">IF(F52262&lt;&gt;0,"",E52262)</f>
        <v>0</v>
      </c>
    </row>
    <row r="52263" customFormat="false" ht="12.75" hidden="false" customHeight="false" outlineLevel="0" collapsed="false">
      <c r="A52263" s="4" t="n">
        <f aca="false">IF(F52263&lt;&gt;0,"",E52263)</f>
        <v>0</v>
      </c>
    </row>
    <row r="52264" customFormat="false" ht="12.75" hidden="false" customHeight="false" outlineLevel="0" collapsed="false">
      <c r="A52264" s="4" t="n">
        <f aca="false">IF(F52264&lt;&gt;0,"",E52264)</f>
        <v>0</v>
      </c>
    </row>
    <row r="52265" customFormat="false" ht="12.75" hidden="false" customHeight="false" outlineLevel="0" collapsed="false">
      <c r="A52265" s="4" t="n">
        <f aca="false">IF(F52265&lt;&gt;0,"",E52265)</f>
        <v>0</v>
      </c>
    </row>
    <row r="52266" customFormat="false" ht="12.75" hidden="false" customHeight="false" outlineLevel="0" collapsed="false">
      <c r="A52266" s="4" t="n">
        <f aca="false">IF(F52266&lt;&gt;0,"",E52266)</f>
        <v>0</v>
      </c>
    </row>
    <row r="52267" customFormat="false" ht="12.75" hidden="false" customHeight="false" outlineLevel="0" collapsed="false">
      <c r="A52267" s="4" t="n">
        <f aca="false">IF(F52267&lt;&gt;0,"",E52267)</f>
        <v>0</v>
      </c>
    </row>
    <row r="52268" customFormat="false" ht="12.75" hidden="false" customHeight="false" outlineLevel="0" collapsed="false">
      <c r="A52268" s="4" t="n">
        <f aca="false">IF(F52268&lt;&gt;0,"",E52268)</f>
        <v>0</v>
      </c>
    </row>
    <row r="52269" customFormat="false" ht="12.75" hidden="false" customHeight="false" outlineLevel="0" collapsed="false">
      <c r="A52269" s="4" t="n">
        <f aca="false">IF(F52269&lt;&gt;0,"",E52269)</f>
        <v>0</v>
      </c>
    </row>
    <row r="52270" customFormat="false" ht="12.75" hidden="false" customHeight="false" outlineLevel="0" collapsed="false">
      <c r="A52270" s="4" t="n">
        <f aca="false">IF(F52270&lt;&gt;0,"",E52270)</f>
        <v>0</v>
      </c>
    </row>
    <row r="52271" customFormat="false" ht="12.75" hidden="false" customHeight="false" outlineLevel="0" collapsed="false">
      <c r="A52271" s="4" t="n">
        <f aca="false">IF(F52271&lt;&gt;0,"",E52271)</f>
        <v>0</v>
      </c>
    </row>
    <row r="52272" customFormat="false" ht="12.75" hidden="false" customHeight="false" outlineLevel="0" collapsed="false">
      <c r="A52272" s="4" t="n">
        <f aca="false">IF(F52272&lt;&gt;0,"",E52272)</f>
        <v>0</v>
      </c>
    </row>
    <row r="52273" customFormat="false" ht="12.75" hidden="false" customHeight="false" outlineLevel="0" collapsed="false">
      <c r="A52273" s="4" t="n">
        <f aca="false">IF(F52273&lt;&gt;0,"",E52273)</f>
        <v>0</v>
      </c>
    </row>
    <row r="52274" customFormat="false" ht="12.75" hidden="false" customHeight="false" outlineLevel="0" collapsed="false">
      <c r="A52274" s="4" t="n">
        <f aca="false">IF(F52274&lt;&gt;0,"",E52274)</f>
        <v>0</v>
      </c>
    </row>
    <row r="52275" customFormat="false" ht="12.75" hidden="false" customHeight="false" outlineLevel="0" collapsed="false">
      <c r="A52275" s="4" t="n">
        <f aca="false">IF(F52275&lt;&gt;0,"",E52275)</f>
        <v>0</v>
      </c>
    </row>
    <row r="52276" customFormat="false" ht="12.75" hidden="false" customHeight="false" outlineLevel="0" collapsed="false">
      <c r="A52276" s="4" t="n">
        <f aca="false">IF(F52276&lt;&gt;0,"",E52276)</f>
        <v>0</v>
      </c>
    </row>
    <row r="52277" customFormat="false" ht="12.75" hidden="false" customHeight="false" outlineLevel="0" collapsed="false">
      <c r="A52277" s="4" t="n">
        <f aca="false">IF(F52277&lt;&gt;0,"",E52277)</f>
        <v>0</v>
      </c>
    </row>
    <row r="52278" customFormat="false" ht="12.75" hidden="false" customHeight="false" outlineLevel="0" collapsed="false">
      <c r="A52278" s="4" t="n">
        <f aca="false">IF(F52278&lt;&gt;0,"",E52278)</f>
        <v>0</v>
      </c>
    </row>
    <row r="52279" customFormat="false" ht="12.75" hidden="false" customHeight="false" outlineLevel="0" collapsed="false">
      <c r="A52279" s="4" t="n">
        <f aca="false">IF(F52279&lt;&gt;0,"",E52279)</f>
        <v>0</v>
      </c>
    </row>
    <row r="52280" customFormat="false" ht="12.75" hidden="false" customHeight="false" outlineLevel="0" collapsed="false">
      <c r="A52280" s="4" t="n">
        <f aca="false">IF(F52280&lt;&gt;0,"",E52280)</f>
        <v>0</v>
      </c>
    </row>
    <row r="52281" customFormat="false" ht="12.75" hidden="false" customHeight="false" outlineLevel="0" collapsed="false">
      <c r="A52281" s="4" t="n">
        <f aca="false">IF(F52281&lt;&gt;0,"",E52281)</f>
        <v>0</v>
      </c>
    </row>
    <row r="52282" customFormat="false" ht="12.75" hidden="false" customHeight="false" outlineLevel="0" collapsed="false">
      <c r="A52282" s="4" t="n">
        <f aca="false">IF(F52282&lt;&gt;0,"",E52282)</f>
        <v>0</v>
      </c>
    </row>
    <row r="52283" customFormat="false" ht="12.75" hidden="false" customHeight="false" outlineLevel="0" collapsed="false">
      <c r="A52283" s="4" t="n">
        <f aca="false">IF(F52283&lt;&gt;0,"",E52283)</f>
        <v>0</v>
      </c>
    </row>
    <row r="52284" customFormat="false" ht="12.75" hidden="false" customHeight="false" outlineLevel="0" collapsed="false">
      <c r="A52284" s="4" t="n">
        <f aca="false">IF(F52284&lt;&gt;0,"",E52284)</f>
        <v>0</v>
      </c>
    </row>
    <row r="52285" customFormat="false" ht="12.75" hidden="false" customHeight="false" outlineLevel="0" collapsed="false">
      <c r="A52285" s="4" t="n">
        <f aca="false">IF(F52285&lt;&gt;0,"",E52285)</f>
        <v>0</v>
      </c>
    </row>
    <row r="52286" customFormat="false" ht="12.75" hidden="false" customHeight="false" outlineLevel="0" collapsed="false">
      <c r="A52286" s="4" t="n">
        <f aca="false">IF(F52286&lt;&gt;0,"",E52286)</f>
        <v>0</v>
      </c>
    </row>
    <row r="52287" customFormat="false" ht="12.75" hidden="false" customHeight="false" outlineLevel="0" collapsed="false">
      <c r="A52287" s="4" t="n">
        <f aca="false">IF(F52287&lt;&gt;0,"",E52287)</f>
        <v>0</v>
      </c>
    </row>
    <row r="52288" customFormat="false" ht="12.75" hidden="false" customHeight="false" outlineLevel="0" collapsed="false">
      <c r="A52288" s="4" t="n">
        <f aca="false">IF(F52288&lt;&gt;0,"",E52288)</f>
        <v>0</v>
      </c>
    </row>
    <row r="52289" customFormat="false" ht="12.75" hidden="false" customHeight="false" outlineLevel="0" collapsed="false">
      <c r="A52289" s="4" t="n">
        <f aca="false">IF(F52289&lt;&gt;0,"",E52289)</f>
        <v>0</v>
      </c>
    </row>
    <row r="52290" customFormat="false" ht="12.75" hidden="false" customHeight="false" outlineLevel="0" collapsed="false">
      <c r="A52290" s="4" t="n">
        <f aca="false">IF(F52290&lt;&gt;0,"",E52290)</f>
        <v>0</v>
      </c>
    </row>
    <row r="52291" customFormat="false" ht="12.75" hidden="false" customHeight="false" outlineLevel="0" collapsed="false">
      <c r="A52291" s="4" t="n">
        <f aca="false">IF(F52291&lt;&gt;0,"",E52291)</f>
        <v>0</v>
      </c>
    </row>
    <row r="52292" customFormat="false" ht="12.75" hidden="false" customHeight="false" outlineLevel="0" collapsed="false">
      <c r="A52292" s="4" t="n">
        <f aca="false">IF(F52292&lt;&gt;0,"",E52292)</f>
        <v>0</v>
      </c>
    </row>
    <row r="52293" customFormat="false" ht="12.75" hidden="false" customHeight="false" outlineLevel="0" collapsed="false">
      <c r="A52293" s="4" t="n">
        <f aca="false">IF(F52293&lt;&gt;0,"",E52293)</f>
        <v>0</v>
      </c>
    </row>
    <row r="52294" customFormat="false" ht="12.75" hidden="false" customHeight="false" outlineLevel="0" collapsed="false">
      <c r="A52294" s="4" t="n">
        <f aca="false">IF(F52294&lt;&gt;0,"",E52294)</f>
        <v>0</v>
      </c>
    </row>
    <row r="52295" customFormat="false" ht="12.75" hidden="false" customHeight="false" outlineLevel="0" collapsed="false">
      <c r="A52295" s="4" t="n">
        <f aca="false">IF(F52295&lt;&gt;0,"",E52295)</f>
        <v>0</v>
      </c>
    </row>
    <row r="52296" customFormat="false" ht="12.75" hidden="false" customHeight="false" outlineLevel="0" collapsed="false">
      <c r="A52296" s="4" t="n">
        <f aca="false">IF(F52296&lt;&gt;0,"",E52296)</f>
        <v>0</v>
      </c>
    </row>
    <row r="52297" customFormat="false" ht="12.75" hidden="false" customHeight="false" outlineLevel="0" collapsed="false">
      <c r="A52297" s="4" t="n">
        <f aca="false">IF(F52297&lt;&gt;0,"",E52297)</f>
        <v>0</v>
      </c>
    </row>
    <row r="52298" customFormat="false" ht="12.75" hidden="false" customHeight="false" outlineLevel="0" collapsed="false">
      <c r="A52298" s="4" t="n">
        <f aca="false">IF(F52298&lt;&gt;0,"",E52298)</f>
        <v>0</v>
      </c>
    </row>
    <row r="52299" customFormat="false" ht="12.75" hidden="false" customHeight="false" outlineLevel="0" collapsed="false">
      <c r="A52299" s="4" t="n">
        <f aca="false">IF(F52299&lt;&gt;0,"",E52299)</f>
        <v>0</v>
      </c>
    </row>
    <row r="52300" customFormat="false" ht="12.75" hidden="false" customHeight="false" outlineLevel="0" collapsed="false">
      <c r="A52300" s="4" t="n">
        <f aca="false">IF(F52300&lt;&gt;0,"",E52300)</f>
        <v>0</v>
      </c>
    </row>
    <row r="52301" customFormat="false" ht="12.75" hidden="false" customHeight="false" outlineLevel="0" collapsed="false">
      <c r="A52301" s="4" t="n">
        <f aca="false">IF(F52301&lt;&gt;0,"",E52301)</f>
        <v>0</v>
      </c>
    </row>
    <row r="52302" customFormat="false" ht="12.75" hidden="false" customHeight="false" outlineLevel="0" collapsed="false">
      <c r="A52302" s="4" t="n">
        <f aca="false">IF(F52302&lt;&gt;0,"",E52302)</f>
        <v>0</v>
      </c>
    </row>
    <row r="52303" customFormat="false" ht="12.75" hidden="false" customHeight="false" outlineLevel="0" collapsed="false">
      <c r="A52303" s="4" t="n">
        <f aca="false">IF(F52303&lt;&gt;0,"",E52303)</f>
        <v>0</v>
      </c>
    </row>
    <row r="52304" customFormat="false" ht="12.75" hidden="false" customHeight="false" outlineLevel="0" collapsed="false">
      <c r="A52304" s="4" t="n">
        <f aca="false">IF(F52304&lt;&gt;0,"",E52304)</f>
        <v>0</v>
      </c>
    </row>
    <row r="52305" customFormat="false" ht="12.75" hidden="false" customHeight="false" outlineLevel="0" collapsed="false">
      <c r="A52305" s="4" t="n">
        <f aca="false">IF(F52305&lt;&gt;0,"",E52305)</f>
        <v>0</v>
      </c>
    </row>
    <row r="52306" customFormat="false" ht="12.75" hidden="false" customHeight="false" outlineLevel="0" collapsed="false">
      <c r="A52306" s="4" t="n">
        <f aca="false">IF(F52306&lt;&gt;0,"",E52306)</f>
        <v>0</v>
      </c>
    </row>
    <row r="52307" customFormat="false" ht="12.75" hidden="false" customHeight="false" outlineLevel="0" collapsed="false">
      <c r="A52307" s="4" t="n">
        <f aca="false">IF(F52307&lt;&gt;0,"",E52307)</f>
        <v>0</v>
      </c>
    </row>
    <row r="52308" customFormat="false" ht="12.75" hidden="false" customHeight="false" outlineLevel="0" collapsed="false">
      <c r="A52308" s="4" t="n">
        <f aca="false">IF(F52308&lt;&gt;0,"",E52308)</f>
        <v>0</v>
      </c>
    </row>
    <row r="52309" customFormat="false" ht="12.75" hidden="false" customHeight="false" outlineLevel="0" collapsed="false">
      <c r="A52309" s="4" t="n">
        <f aca="false">IF(F52309&lt;&gt;0,"",E52309)</f>
        <v>0</v>
      </c>
    </row>
    <row r="52310" customFormat="false" ht="12.75" hidden="false" customHeight="false" outlineLevel="0" collapsed="false">
      <c r="A52310" s="4" t="n">
        <f aca="false">IF(F52310&lt;&gt;0,"",E52310)</f>
        <v>0</v>
      </c>
    </row>
    <row r="52311" customFormat="false" ht="12.75" hidden="false" customHeight="false" outlineLevel="0" collapsed="false">
      <c r="A52311" s="4" t="n">
        <f aca="false">IF(F52311&lt;&gt;0,"",E52311)</f>
        <v>0</v>
      </c>
    </row>
    <row r="52312" customFormat="false" ht="12.75" hidden="false" customHeight="false" outlineLevel="0" collapsed="false">
      <c r="A52312" s="4" t="n">
        <f aca="false">IF(F52312&lt;&gt;0,"",E52312)</f>
        <v>0</v>
      </c>
    </row>
    <row r="52313" customFormat="false" ht="12.75" hidden="false" customHeight="false" outlineLevel="0" collapsed="false">
      <c r="A52313" s="4" t="n">
        <f aca="false">IF(F52313&lt;&gt;0,"",E52313)</f>
        <v>0</v>
      </c>
    </row>
    <row r="52314" customFormat="false" ht="12.75" hidden="false" customHeight="false" outlineLevel="0" collapsed="false">
      <c r="A52314" s="4" t="n">
        <f aca="false">IF(F52314&lt;&gt;0,"",E52314)</f>
        <v>0</v>
      </c>
    </row>
    <row r="52315" customFormat="false" ht="12.75" hidden="false" customHeight="false" outlineLevel="0" collapsed="false">
      <c r="A52315" s="4" t="n">
        <f aca="false">IF(F52315&lt;&gt;0,"",E52315)</f>
        <v>0</v>
      </c>
    </row>
    <row r="52316" customFormat="false" ht="12.75" hidden="false" customHeight="false" outlineLevel="0" collapsed="false">
      <c r="A52316" s="4" t="n">
        <f aca="false">IF(F52316&lt;&gt;0,"",E52316)</f>
        <v>0</v>
      </c>
    </row>
    <row r="52317" customFormat="false" ht="12.75" hidden="false" customHeight="false" outlineLevel="0" collapsed="false">
      <c r="A52317" s="4" t="n">
        <f aca="false">IF(F52317&lt;&gt;0,"",E52317)</f>
        <v>0</v>
      </c>
    </row>
    <row r="52318" customFormat="false" ht="12.75" hidden="false" customHeight="false" outlineLevel="0" collapsed="false">
      <c r="A52318" s="4" t="n">
        <f aca="false">IF(F52318&lt;&gt;0,"",E52318)</f>
        <v>0</v>
      </c>
    </row>
    <row r="52319" customFormat="false" ht="12.75" hidden="false" customHeight="false" outlineLevel="0" collapsed="false">
      <c r="A52319" s="4" t="n">
        <f aca="false">IF(F52319&lt;&gt;0,"",E52319)</f>
        <v>0</v>
      </c>
    </row>
    <row r="52320" customFormat="false" ht="12.75" hidden="false" customHeight="false" outlineLevel="0" collapsed="false">
      <c r="A52320" s="4" t="n">
        <f aca="false">IF(F52320&lt;&gt;0,"",E52320)</f>
        <v>0</v>
      </c>
    </row>
    <row r="52321" customFormat="false" ht="12.75" hidden="false" customHeight="false" outlineLevel="0" collapsed="false">
      <c r="A52321" s="4" t="n">
        <f aca="false">IF(F52321&lt;&gt;0,"",E52321)</f>
        <v>0</v>
      </c>
    </row>
    <row r="52322" customFormat="false" ht="12.75" hidden="false" customHeight="false" outlineLevel="0" collapsed="false">
      <c r="A52322" s="4" t="n">
        <f aca="false">IF(F52322&lt;&gt;0,"",E52322)</f>
        <v>0</v>
      </c>
    </row>
    <row r="52323" customFormat="false" ht="12.75" hidden="false" customHeight="false" outlineLevel="0" collapsed="false">
      <c r="A52323" s="4" t="n">
        <f aca="false">IF(F52323&lt;&gt;0,"",E52323)</f>
        <v>0</v>
      </c>
    </row>
    <row r="52324" customFormat="false" ht="12.75" hidden="false" customHeight="false" outlineLevel="0" collapsed="false">
      <c r="A52324" s="4" t="n">
        <f aca="false">IF(F52324&lt;&gt;0,"",E52324)</f>
        <v>0</v>
      </c>
    </row>
    <row r="52325" customFormat="false" ht="12.75" hidden="false" customHeight="false" outlineLevel="0" collapsed="false">
      <c r="A52325" s="4" t="n">
        <f aca="false">IF(F52325&lt;&gt;0,"",E52325)</f>
        <v>0</v>
      </c>
    </row>
    <row r="52326" customFormat="false" ht="12.75" hidden="false" customHeight="false" outlineLevel="0" collapsed="false">
      <c r="A52326" s="4" t="n">
        <f aca="false">IF(F52326&lt;&gt;0,"",E52326)</f>
        <v>0</v>
      </c>
    </row>
    <row r="52327" customFormat="false" ht="12.75" hidden="false" customHeight="false" outlineLevel="0" collapsed="false">
      <c r="A52327" s="4" t="n">
        <f aca="false">IF(F52327&lt;&gt;0,"",E52327)</f>
        <v>0</v>
      </c>
    </row>
    <row r="52328" customFormat="false" ht="12.75" hidden="false" customHeight="false" outlineLevel="0" collapsed="false">
      <c r="A52328" s="4" t="n">
        <f aca="false">IF(F52328&lt;&gt;0,"",E52328)</f>
        <v>0</v>
      </c>
    </row>
    <row r="52329" customFormat="false" ht="12.75" hidden="false" customHeight="false" outlineLevel="0" collapsed="false">
      <c r="A52329" s="4" t="n">
        <f aca="false">IF(F52329&lt;&gt;0,"",E52329)</f>
        <v>0</v>
      </c>
    </row>
    <row r="52330" customFormat="false" ht="12.75" hidden="false" customHeight="false" outlineLevel="0" collapsed="false">
      <c r="A52330" s="4" t="n">
        <f aca="false">IF(F52330&lt;&gt;0,"",E52330)</f>
        <v>0</v>
      </c>
    </row>
    <row r="52331" customFormat="false" ht="12.75" hidden="false" customHeight="false" outlineLevel="0" collapsed="false">
      <c r="A52331" s="4" t="n">
        <f aca="false">IF(F52331&lt;&gt;0,"",E52331)</f>
        <v>0</v>
      </c>
    </row>
    <row r="52332" customFormat="false" ht="12.75" hidden="false" customHeight="false" outlineLevel="0" collapsed="false">
      <c r="A52332" s="4" t="n">
        <f aca="false">IF(F52332&lt;&gt;0,"",E52332)</f>
        <v>0</v>
      </c>
    </row>
    <row r="52333" customFormat="false" ht="12.75" hidden="false" customHeight="false" outlineLevel="0" collapsed="false">
      <c r="A52333" s="4" t="n">
        <f aca="false">IF(F52333&lt;&gt;0,"",E52333)</f>
        <v>0</v>
      </c>
    </row>
    <row r="52334" customFormat="false" ht="12.75" hidden="false" customHeight="false" outlineLevel="0" collapsed="false">
      <c r="A52334" s="4" t="n">
        <f aca="false">IF(F52334&lt;&gt;0,"",E52334)</f>
        <v>0</v>
      </c>
    </row>
    <row r="52335" customFormat="false" ht="12.75" hidden="false" customHeight="false" outlineLevel="0" collapsed="false">
      <c r="A52335" s="4" t="n">
        <f aca="false">IF(F52335&lt;&gt;0,"",E52335)</f>
        <v>0</v>
      </c>
    </row>
    <row r="52336" customFormat="false" ht="12.75" hidden="false" customHeight="false" outlineLevel="0" collapsed="false">
      <c r="A52336" s="4" t="n">
        <f aca="false">IF(F52336&lt;&gt;0,"",E52336)</f>
        <v>0</v>
      </c>
    </row>
    <row r="52337" customFormat="false" ht="12.75" hidden="false" customHeight="false" outlineLevel="0" collapsed="false">
      <c r="A52337" s="4" t="n">
        <f aca="false">IF(F52337&lt;&gt;0,"",E52337)</f>
        <v>0</v>
      </c>
    </row>
    <row r="52338" customFormat="false" ht="12.75" hidden="false" customHeight="false" outlineLevel="0" collapsed="false">
      <c r="A52338" s="4" t="n">
        <f aca="false">IF(F52338&lt;&gt;0,"",E52338)</f>
        <v>0</v>
      </c>
    </row>
    <row r="52339" customFormat="false" ht="12.75" hidden="false" customHeight="false" outlineLevel="0" collapsed="false">
      <c r="A52339" s="4" t="n">
        <f aca="false">IF(F52339&lt;&gt;0,"",E52339)</f>
        <v>0</v>
      </c>
    </row>
    <row r="52340" customFormat="false" ht="12.75" hidden="false" customHeight="false" outlineLevel="0" collapsed="false">
      <c r="A52340" s="4" t="n">
        <f aca="false">IF(F52340&lt;&gt;0,"",E52340)</f>
        <v>0</v>
      </c>
    </row>
    <row r="52341" customFormat="false" ht="12.75" hidden="false" customHeight="false" outlineLevel="0" collapsed="false">
      <c r="A52341" s="4" t="n">
        <f aca="false">IF(F52341&lt;&gt;0,"",E52341)</f>
        <v>0</v>
      </c>
    </row>
    <row r="52342" customFormat="false" ht="12.75" hidden="false" customHeight="false" outlineLevel="0" collapsed="false">
      <c r="A52342" s="4" t="n">
        <f aca="false">IF(F52342&lt;&gt;0,"",E52342)</f>
        <v>0</v>
      </c>
    </row>
    <row r="52343" customFormat="false" ht="12.75" hidden="false" customHeight="false" outlineLevel="0" collapsed="false">
      <c r="A52343" s="4" t="n">
        <f aca="false">IF(F52343&lt;&gt;0,"",E52343)</f>
        <v>0</v>
      </c>
    </row>
    <row r="52344" customFormat="false" ht="12.75" hidden="false" customHeight="false" outlineLevel="0" collapsed="false">
      <c r="A52344" s="4" t="n">
        <f aca="false">IF(F52344&lt;&gt;0,"",E52344)</f>
        <v>0</v>
      </c>
    </row>
    <row r="52345" customFormat="false" ht="12.75" hidden="false" customHeight="false" outlineLevel="0" collapsed="false">
      <c r="A52345" s="4" t="n">
        <f aca="false">IF(F52345&lt;&gt;0,"",E52345)</f>
        <v>0</v>
      </c>
    </row>
    <row r="52346" customFormat="false" ht="12.75" hidden="false" customHeight="false" outlineLevel="0" collapsed="false">
      <c r="A52346" s="4" t="n">
        <f aca="false">IF(F52346&lt;&gt;0,"",E52346)</f>
        <v>0</v>
      </c>
    </row>
    <row r="52347" customFormat="false" ht="12.75" hidden="false" customHeight="false" outlineLevel="0" collapsed="false">
      <c r="A52347" s="4" t="n">
        <f aca="false">IF(F52347&lt;&gt;0,"",E52347)</f>
        <v>0</v>
      </c>
    </row>
    <row r="52348" customFormat="false" ht="12.75" hidden="false" customHeight="false" outlineLevel="0" collapsed="false">
      <c r="A52348" s="4" t="n">
        <f aca="false">IF(F52348&lt;&gt;0,"",E52348)</f>
        <v>0</v>
      </c>
    </row>
    <row r="52349" customFormat="false" ht="12.75" hidden="false" customHeight="false" outlineLevel="0" collapsed="false">
      <c r="A52349" s="4" t="n">
        <f aca="false">IF(F52349&lt;&gt;0,"",E52349)</f>
        <v>0</v>
      </c>
    </row>
    <row r="52350" customFormat="false" ht="12.75" hidden="false" customHeight="false" outlineLevel="0" collapsed="false">
      <c r="A52350" s="4" t="n">
        <f aca="false">IF(F52350&lt;&gt;0,"",E52350)</f>
        <v>0</v>
      </c>
    </row>
    <row r="52351" customFormat="false" ht="12.75" hidden="false" customHeight="false" outlineLevel="0" collapsed="false">
      <c r="A52351" s="4" t="n">
        <f aca="false">IF(F52351&lt;&gt;0,"",E52351)</f>
        <v>0</v>
      </c>
    </row>
    <row r="52352" customFormat="false" ht="12.75" hidden="false" customHeight="false" outlineLevel="0" collapsed="false">
      <c r="A52352" s="4" t="n">
        <f aca="false">IF(F52352&lt;&gt;0,"",E52352)</f>
        <v>0</v>
      </c>
    </row>
    <row r="52353" customFormat="false" ht="12.75" hidden="false" customHeight="false" outlineLevel="0" collapsed="false">
      <c r="A52353" s="4" t="n">
        <f aca="false">IF(F52353&lt;&gt;0,"",E52353)</f>
        <v>0</v>
      </c>
    </row>
    <row r="52354" customFormat="false" ht="12.75" hidden="false" customHeight="false" outlineLevel="0" collapsed="false">
      <c r="A52354" s="4" t="n">
        <f aca="false">IF(F52354&lt;&gt;0,"",E52354)</f>
        <v>0</v>
      </c>
    </row>
    <row r="52355" customFormat="false" ht="12.75" hidden="false" customHeight="false" outlineLevel="0" collapsed="false">
      <c r="A52355" s="4" t="n">
        <f aca="false">IF(F52355&lt;&gt;0,"",E52355)</f>
        <v>0</v>
      </c>
    </row>
    <row r="52356" customFormat="false" ht="12.75" hidden="false" customHeight="false" outlineLevel="0" collapsed="false">
      <c r="A52356" s="4" t="n">
        <f aca="false">IF(F52356&lt;&gt;0,"",E52356)</f>
        <v>0</v>
      </c>
    </row>
    <row r="52357" customFormat="false" ht="12.75" hidden="false" customHeight="false" outlineLevel="0" collapsed="false">
      <c r="A52357" s="4" t="n">
        <f aca="false">IF(F52357&lt;&gt;0,"",E52357)</f>
        <v>0</v>
      </c>
    </row>
    <row r="52358" customFormat="false" ht="12.75" hidden="false" customHeight="false" outlineLevel="0" collapsed="false">
      <c r="A52358" s="4" t="n">
        <f aca="false">IF(F52358&lt;&gt;0,"",E52358)</f>
        <v>0</v>
      </c>
    </row>
    <row r="52359" customFormat="false" ht="12.75" hidden="false" customHeight="false" outlineLevel="0" collapsed="false">
      <c r="A52359" s="4" t="n">
        <f aca="false">IF(F52359&lt;&gt;0,"",E52359)</f>
        <v>0</v>
      </c>
    </row>
    <row r="52360" customFormat="false" ht="12.75" hidden="false" customHeight="false" outlineLevel="0" collapsed="false">
      <c r="A52360" s="4" t="n">
        <f aca="false">IF(F52360&lt;&gt;0,"",E52360)</f>
        <v>0</v>
      </c>
    </row>
    <row r="52361" customFormat="false" ht="12.75" hidden="false" customHeight="false" outlineLevel="0" collapsed="false">
      <c r="A52361" s="4" t="n">
        <f aca="false">IF(F52361&lt;&gt;0,"",E52361)</f>
        <v>0</v>
      </c>
    </row>
    <row r="52362" customFormat="false" ht="12.75" hidden="false" customHeight="false" outlineLevel="0" collapsed="false">
      <c r="A52362" s="4" t="n">
        <f aca="false">IF(F52362&lt;&gt;0,"",E52362)</f>
        <v>0</v>
      </c>
    </row>
    <row r="52363" customFormat="false" ht="12.75" hidden="false" customHeight="false" outlineLevel="0" collapsed="false">
      <c r="A52363" s="4" t="n">
        <f aca="false">IF(F52363&lt;&gt;0,"",E52363)</f>
        <v>0</v>
      </c>
    </row>
    <row r="52364" customFormat="false" ht="12.75" hidden="false" customHeight="false" outlineLevel="0" collapsed="false">
      <c r="A52364" s="4" t="n">
        <f aca="false">IF(F52364&lt;&gt;0,"",E52364)</f>
        <v>0</v>
      </c>
    </row>
    <row r="52365" customFormat="false" ht="12.75" hidden="false" customHeight="false" outlineLevel="0" collapsed="false">
      <c r="A52365" s="4" t="n">
        <f aca="false">IF(F52365&lt;&gt;0,"",E52365)</f>
        <v>0</v>
      </c>
    </row>
    <row r="52366" customFormat="false" ht="12.75" hidden="false" customHeight="false" outlineLevel="0" collapsed="false">
      <c r="A52366" s="4" t="n">
        <f aca="false">IF(F52366&lt;&gt;0,"",E52366)</f>
        <v>0</v>
      </c>
    </row>
    <row r="52367" customFormat="false" ht="12.75" hidden="false" customHeight="false" outlineLevel="0" collapsed="false">
      <c r="A52367" s="4" t="n">
        <f aca="false">IF(F52367&lt;&gt;0,"",E52367)</f>
        <v>0</v>
      </c>
    </row>
    <row r="52368" customFormat="false" ht="12.75" hidden="false" customHeight="false" outlineLevel="0" collapsed="false">
      <c r="A52368" s="4" t="n">
        <f aca="false">IF(F52368&lt;&gt;0,"",E52368)</f>
        <v>0</v>
      </c>
    </row>
    <row r="52369" customFormat="false" ht="12.75" hidden="false" customHeight="false" outlineLevel="0" collapsed="false">
      <c r="A52369" s="4" t="n">
        <f aca="false">IF(F52369&lt;&gt;0,"",E52369)</f>
        <v>0</v>
      </c>
    </row>
    <row r="52370" customFormat="false" ht="12.75" hidden="false" customHeight="false" outlineLevel="0" collapsed="false">
      <c r="A52370" s="4" t="n">
        <f aca="false">IF(F52370&lt;&gt;0,"",E52370)</f>
        <v>0</v>
      </c>
    </row>
    <row r="52371" customFormat="false" ht="12.75" hidden="false" customHeight="false" outlineLevel="0" collapsed="false">
      <c r="A52371" s="4" t="n">
        <f aca="false">IF(F52371&lt;&gt;0,"",E52371)</f>
        <v>0</v>
      </c>
    </row>
    <row r="52372" customFormat="false" ht="12.75" hidden="false" customHeight="false" outlineLevel="0" collapsed="false">
      <c r="A52372" s="4" t="n">
        <f aca="false">IF(F52372&lt;&gt;0,"",E52372)</f>
        <v>0</v>
      </c>
    </row>
    <row r="52373" customFormat="false" ht="12.75" hidden="false" customHeight="false" outlineLevel="0" collapsed="false">
      <c r="A52373" s="4" t="n">
        <f aca="false">IF(F52373&lt;&gt;0,"",E52373)</f>
        <v>0</v>
      </c>
    </row>
    <row r="52374" customFormat="false" ht="12.75" hidden="false" customHeight="false" outlineLevel="0" collapsed="false">
      <c r="A52374" s="4" t="n">
        <f aca="false">IF(F52374&lt;&gt;0,"",E52374)</f>
        <v>0</v>
      </c>
    </row>
    <row r="52375" customFormat="false" ht="12.75" hidden="false" customHeight="false" outlineLevel="0" collapsed="false">
      <c r="A52375" s="4" t="n">
        <f aca="false">IF(F52375&lt;&gt;0,"",E52375)</f>
        <v>0</v>
      </c>
    </row>
    <row r="52376" customFormat="false" ht="12.75" hidden="false" customHeight="false" outlineLevel="0" collapsed="false">
      <c r="A52376" s="4" t="n">
        <f aca="false">IF(F52376&lt;&gt;0,"",E52376)</f>
        <v>0</v>
      </c>
    </row>
    <row r="52377" customFormat="false" ht="12.75" hidden="false" customHeight="false" outlineLevel="0" collapsed="false">
      <c r="A52377" s="4" t="n">
        <f aca="false">IF(F52377&lt;&gt;0,"",E52377)</f>
        <v>0</v>
      </c>
    </row>
    <row r="52378" customFormat="false" ht="12.75" hidden="false" customHeight="false" outlineLevel="0" collapsed="false">
      <c r="A52378" s="4" t="n">
        <f aca="false">IF(F52378&lt;&gt;0,"",E52378)</f>
        <v>0</v>
      </c>
    </row>
    <row r="52379" customFormat="false" ht="12.75" hidden="false" customHeight="false" outlineLevel="0" collapsed="false">
      <c r="A52379" s="4" t="n">
        <f aca="false">IF(F52379&lt;&gt;0,"",E52379)</f>
        <v>0</v>
      </c>
    </row>
    <row r="52380" customFormat="false" ht="12.75" hidden="false" customHeight="false" outlineLevel="0" collapsed="false">
      <c r="A52380" s="4" t="n">
        <f aca="false">IF(F52380&lt;&gt;0,"",E52380)</f>
        <v>0</v>
      </c>
    </row>
    <row r="52381" customFormat="false" ht="12.75" hidden="false" customHeight="false" outlineLevel="0" collapsed="false">
      <c r="A52381" s="4" t="n">
        <f aca="false">IF(F52381&lt;&gt;0,"",E52381)</f>
        <v>0</v>
      </c>
    </row>
    <row r="52382" customFormat="false" ht="12.75" hidden="false" customHeight="false" outlineLevel="0" collapsed="false">
      <c r="A52382" s="4" t="n">
        <f aca="false">IF(F52382&lt;&gt;0,"",E52382)</f>
        <v>0</v>
      </c>
    </row>
    <row r="52383" customFormat="false" ht="12.75" hidden="false" customHeight="false" outlineLevel="0" collapsed="false">
      <c r="A52383" s="4" t="n">
        <f aca="false">IF(F52383&lt;&gt;0,"",E52383)</f>
        <v>0</v>
      </c>
    </row>
    <row r="52384" customFormat="false" ht="12.75" hidden="false" customHeight="false" outlineLevel="0" collapsed="false">
      <c r="A52384" s="4" t="n">
        <f aca="false">IF(F52384&lt;&gt;0,"",E52384)</f>
        <v>0</v>
      </c>
    </row>
    <row r="52385" customFormat="false" ht="12.75" hidden="false" customHeight="false" outlineLevel="0" collapsed="false">
      <c r="A52385" s="4" t="n">
        <f aca="false">IF(F52385&lt;&gt;0,"",E52385)</f>
        <v>0</v>
      </c>
    </row>
    <row r="52386" customFormat="false" ht="12.75" hidden="false" customHeight="false" outlineLevel="0" collapsed="false">
      <c r="A52386" s="4" t="n">
        <f aca="false">IF(F52386&lt;&gt;0,"",E52386)</f>
        <v>0</v>
      </c>
    </row>
    <row r="52387" customFormat="false" ht="12.75" hidden="false" customHeight="false" outlineLevel="0" collapsed="false">
      <c r="A52387" s="4" t="n">
        <f aca="false">IF(F52387&lt;&gt;0,"",E52387)</f>
        <v>0</v>
      </c>
    </row>
    <row r="52388" customFormat="false" ht="12.75" hidden="false" customHeight="false" outlineLevel="0" collapsed="false">
      <c r="A52388" s="4" t="n">
        <f aca="false">IF(F52388&lt;&gt;0,"",E52388)</f>
        <v>0</v>
      </c>
    </row>
    <row r="52389" customFormat="false" ht="12.75" hidden="false" customHeight="false" outlineLevel="0" collapsed="false">
      <c r="A52389" s="4" t="n">
        <f aca="false">IF(F52389&lt;&gt;0,"",E52389)</f>
        <v>0</v>
      </c>
    </row>
    <row r="52390" customFormat="false" ht="12.75" hidden="false" customHeight="false" outlineLevel="0" collapsed="false">
      <c r="A52390" s="4" t="n">
        <f aca="false">IF(F52390&lt;&gt;0,"",E52390)</f>
        <v>0</v>
      </c>
    </row>
    <row r="52391" customFormat="false" ht="12.75" hidden="false" customHeight="false" outlineLevel="0" collapsed="false">
      <c r="A52391" s="4" t="n">
        <f aca="false">IF(F52391&lt;&gt;0,"",E52391)</f>
        <v>0</v>
      </c>
    </row>
    <row r="52392" customFormat="false" ht="12.75" hidden="false" customHeight="false" outlineLevel="0" collapsed="false">
      <c r="A52392" s="4" t="n">
        <f aca="false">IF(F52392&lt;&gt;0,"",E52392)</f>
        <v>0</v>
      </c>
    </row>
    <row r="52393" customFormat="false" ht="12.75" hidden="false" customHeight="false" outlineLevel="0" collapsed="false">
      <c r="A52393" s="4" t="n">
        <f aca="false">IF(F52393&lt;&gt;0,"",E52393)</f>
        <v>0</v>
      </c>
    </row>
    <row r="52394" customFormat="false" ht="12.75" hidden="false" customHeight="false" outlineLevel="0" collapsed="false">
      <c r="A52394" s="4" t="n">
        <f aca="false">IF(F52394&lt;&gt;0,"",E52394)</f>
        <v>0</v>
      </c>
    </row>
    <row r="52395" customFormat="false" ht="12.75" hidden="false" customHeight="false" outlineLevel="0" collapsed="false">
      <c r="A52395" s="4" t="n">
        <f aca="false">IF(F52395&lt;&gt;0,"",E52395)</f>
        <v>0</v>
      </c>
    </row>
    <row r="52396" customFormat="false" ht="12.75" hidden="false" customHeight="false" outlineLevel="0" collapsed="false">
      <c r="A52396" s="4" t="n">
        <f aca="false">IF(F52396&lt;&gt;0,"",E52396)</f>
        <v>0</v>
      </c>
    </row>
    <row r="52397" customFormat="false" ht="12.75" hidden="false" customHeight="false" outlineLevel="0" collapsed="false">
      <c r="A52397" s="4" t="n">
        <f aca="false">IF(F52397&lt;&gt;0,"",E52397)</f>
        <v>0</v>
      </c>
    </row>
    <row r="52398" customFormat="false" ht="12.75" hidden="false" customHeight="false" outlineLevel="0" collapsed="false">
      <c r="A52398" s="4" t="n">
        <f aca="false">IF(F52398&lt;&gt;0,"",E52398)</f>
        <v>0</v>
      </c>
    </row>
    <row r="52399" customFormat="false" ht="12.75" hidden="false" customHeight="false" outlineLevel="0" collapsed="false">
      <c r="A52399" s="4" t="n">
        <f aca="false">IF(F52399&lt;&gt;0,"",E52399)</f>
        <v>0</v>
      </c>
    </row>
    <row r="52400" customFormat="false" ht="12.75" hidden="false" customHeight="false" outlineLevel="0" collapsed="false">
      <c r="A52400" s="4" t="n">
        <f aca="false">IF(F52400&lt;&gt;0,"",E52400)</f>
        <v>0</v>
      </c>
    </row>
    <row r="52401" customFormat="false" ht="12.75" hidden="false" customHeight="false" outlineLevel="0" collapsed="false">
      <c r="A52401" s="4" t="n">
        <f aca="false">IF(F52401&lt;&gt;0,"",E52401)</f>
        <v>0</v>
      </c>
    </row>
    <row r="52402" customFormat="false" ht="12.75" hidden="false" customHeight="false" outlineLevel="0" collapsed="false">
      <c r="A52402" s="4" t="n">
        <f aca="false">IF(F52402&lt;&gt;0,"",E52402)</f>
        <v>0</v>
      </c>
    </row>
    <row r="52403" customFormat="false" ht="12.75" hidden="false" customHeight="false" outlineLevel="0" collapsed="false">
      <c r="A52403" s="4" t="n">
        <f aca="false">IF(F52403&lt;&gt;0,"",E52403)</f>
        <v>0</v>
      </c>
    </row>
    <row r="52404" customFormat="false" ht="12.75" hidden="false" customHeight="false" outlineLevel="0" collapsed="false">
      <c r="A52404" s="4" t="n">
        <f aca="false">IF(F52404&lt;&gt;0,"",E52404)</f>
        <v>0</v>
      </c>
    </row>
    <row r="52405" customFormat="false" ht="12.75" hidden="false" customHeight="false" outlineLevel="0" collapsed="false">
      <c r="A52405" s="4" t="n">
        <f aca="false">IF(F52405&lt;&gt;0,"",E52405)</f>
        <v>0</v>
      </c>
    </row>
    <row r="52406" customFormat="false" ht="12.75" hidden="false" customHeight="false" outlineLevel="0" collapsed="false">
      <c r="A52406" s="4" t="n">
        <f aca="false">IF(F52406&lt;&gt;0,"",E52406)</f>
        <v>0</v>
      </c>
    </row>
    <row r="52407" customFormat="false" ht="12.75" hidden="false" customHeight="false" outlineLevel="0" collapsed="false">
      <c r="A52407" s="4" t="n">
        <f aca="false">IF(F52407&lt;&gt;0,"",E52407)</f>
        <v>0</v>
      </c>
    </row>
    <row r="52408" customFormat="false" ht="12.75" hidden="false" customHeight="false" outlineLevel="0" collapsed="false">
      <c r="A52408" s="4" t="n">
        <f aca="false">IF(F52408&lt;&gt;0,"",E52408)</f>
        <v>0</v>
      </c>
    </row>
    <row r="52409" customFormat="false" ht="12.75" hidden="false" customHeight="false" outlineLevel="0" collapsed="false">
      <c r="A52409" s="4" t="n">
        <f aca="false">IF(F52409&lt;&gt;0,"",E52409)</f>
        <v>0</v>
      </c>
    </row>
    <row r="52410" customFormat="false" ht="12.75" hidden="false" customHeight="false" outlineLevel="0" collapsed="false">
      <c r="A52410" s="4" t="n">
        <f aca="false">IF(F52410&lt;&gt;0,"",E52410)</f>
        <v>0</v>
      </c>
    </row>
    <row r="52411" customFormat="false" ht="12.75" hidden="false" customHeight="false" outlineLevel="0" collapsed="false">
      <c r="A52411" s="4" t="n">
        <f aca="false">IF(F52411&lt;&gt;0,"",E52411)</f>
        <v>0</v>
      </c>
    </row>
    <row r="52412" customFormat="false" ht="12.75" hidden="false" customHeight="false" outlineLevel="0" collapsed="false">
      <c r="A52412" s="4" t="n">
        <f aca="false">IF(F52412&lt;&gt;0,"",E52412)</f>
        <v>0</v>
      </c>
    </row>
    <row r="52413" customFormat="false" ht="12.75" hidden="false" customHeight="false" outlineLevel="0" collapsed="false">
      <c r="A52413" s="4" t="n">
        <f aca="false">IF(F52413&lt;&gt;0,"",E52413)</f>
        <v>0</v>
      </c>
    </row>
    <row r="52414" customFormat="false" ht="12.75" hidden="false" customHeight="false" outlineLevel="0" collapsed="false">
      <c r="A52414" s="4" t="n">
        <f aca="false">IF(F52414&lt;&gt;0,"",E52414)</f>
        <v>0</v>
      </c>
    </row>
    <row r="52415" customFormat="false" ht="12.75" hidden="false" customHeight="false" outlineLevel="0" collapsed="false">
      <c r="A52415" s="4" t="n">
        <f aca="false">IF(F52415&lt;&gt;0,"",E52415)</f>
        <v>0</v>
      </c>
    </row>
    <row r="52416" customFormat="false" ht="12.75" hidden="false" customHeight="false" outlineLevel="0" collapsed="false">
      <c r="A52416" s="4" t="n">
        <f aca="false">IF(F52416&lt;&gt;0,"",E52416)</f>
        <v>0</v>
      </c>
    </row>
    <row r="52417" customFormat="false" ht="12.75" hidden="false" customHeight="false" outlineLevel="0" collapsed="false">
      <c r="A52417" s="4" t="n">
        <f aca="false">IF(F52417&lt;&gt;0,"",E52417)</f>
        <v>0</v>
      </c>
    </row>
    <row r="52418" customFormat="false" ht="12.75" hidden="false" customHeight="false" outlineLevel="0" collapsed="false">
      <c r="A52418" s="4" t="n">
        <f aca="false">IF(F52418&lt;&gt;0,"",E52418)</f>
        <v>0</v>
      </c>
    </row>
    <row r="52419" customFormat="false" ht="12.75" hidden="false" customHeight="false" outlineLevel="0" collapsed="false">
      <c r="A52419" s="4" t="n">
        <f aca="false">IF(F52419&lt;&gt;0,"",E52419)</f>
        <v>0</v>
      </c>
    </row>
    <row r="52420" customFormat="false" ht="12.75" hidden="false" customHeight="false" outlineLevel="0" collapsed="false">
      <c r="A52420" s="4" t="n">
        <f aca="false">IF(F52420&lt;&gt;0,"",E52420)</f>
        <v>0</v>
      </c>
    </row>
    <row r="52421" customFormat="false" ht="12.75" hidden="false" customHeight="false" outlineLevel="0" collapsed="false">
      <c r="A52421" s="4" t="n">
        <f aca="false">IF(F52421&lt;&gt;0,"",E52421)</f>
        <v>0</v>
      </c>
    </row>
    <row r="52422" customFormat="false" ht="12.75" hidden="false" customHeight="false" outlineLevel="0" collapsed="false">
      <c r="A52422" s="4" t="n">
        <f aca="false">IF(F52422&lt;&gt;0,"",E52422)</f>
        <v>0</v>
      </c>
    </row>
    <row r="52423" customFormat="false" ht="12.75" hidden="false" customHeight="false" outlineLevel="0" collapsed="false">
      <c r="A52423" s="4" t="n">
        <f aca="false">IF(F52423&lt;&gt;0,"",E52423)</f>
        <v>0</v>
      </c>
    </row>
    <row r="52424" customFormat="false" ht="12.75" hidden="false" customHeight="false" outlineLevel="0" collapsed="false">
      <c r="A52424" s="4" t="n">
        <f aca="false">IF(F52424&lt;&gt;0,"",E52424)</f>
        <v>0</v>
      </c>
    </row>
    <row r="52425" customFormat="false" ht="12.75" hidden="false" customHeight="false" outlineLevel="0" collapsed="false">
      <c r="A52425" s="4" t="n">
        <f aca="false">IF(F52425&lt;&gt;0,"",E52425)</f>
        <v>0</v>
      </c>
    </row>
    <row r="52426" customFormat="false" ht="12.75" hidden="false" customHeight="false" outlineLevel="0" collapsed="false">
      <c r="A52426" s="4" t="n">
        <f aca="false">IF(F52426&lt;&gt;0,"",E52426)</f>
        <v>0</v>
      </c>
    </row>
    <row r="52427" customFormat="false" ht="12.75" hidden="false" customHeight="false" outlineLevel="0" collapsed="false">
      <c r="A52427" s="4" t="n">
        <f aca="false">IF(F52427&lt;&gt;0,"",E52427)</f>
        <v>0</v>
      </c>
    </row>
    <row r="52428" customFormat="false" ht="12.75" hidden="false" customHeight="false" outlineLevel="0" collapsed="false">
      <c r="A52428" s="4" t="n">
        <f aca="false">IF(F52428&lt;&gt;0,"",E52428)</f>
        <v>0</v>
      </c>
    </row>
    <row r="52429" customFormat="false" ht="12.75" hidden="false" customHeight="false" outlineLevel="0" collapsed="false">
      <c r="A52429" s="4" t="n">
        <f aca="false">IF(F52429&lt;&gt;0,"",E52429)</f>
        <v>0</v>
      </c>
    </row>
    <row r="52430" customFormat="false" ht="12.75" hidden="false" customHeight="false" outlineLevel="0" collapsed="false">
      <c r="A52430" s="4" t="n">
        <f aca="false">IF(F52430&lt;&gt;0,"",E52430)</f>
        <v>0</v>
      </c>
    </row>
    <row r="52431" customFormat="false" ht="12.75" hidden="false" customHeight="false" outlineLevel="0" collapsed="false">
      <c r="A52431" s="4" t="n">
        <f aca="false">IF(F52431&lt;&gt;0,"",E52431)</f>
        <v>0</v>
      </c>
    </row>
    <row r="52432" customFormat="false" ht="12.75" hidden="false" customHeight="false" outlineLevel="0" collapsed="false">
      <c r="A52432" s="4" t="n">
        <f aca="false">IF(F52432&lt;&gt;0,"",E52432)</f>
        <v>0</v>
      </c>
    </row>
    <row r="52433" customFormat="false" ht="12.75" hidden="false" customHeight="false" outlineLevel="0" collapsed="false">
      <c r="A52433" s="4" t="n">
        <f aca="false">IF(F52433&lt;&gt;0,"",E52433)</f>
        <v>0</v>
      </c>
    </row>
    <row r="52434" customFormat="false" ht="12.75" hidden="false" customHeight="false" outlineLevel="0" collapsed="false">
      <c r="A52434" s="4" t="n">
        <f aca="false">IF(F52434&lt;&gt;0,"",E52434)</f>
        <v>0</v>
      </c>
    </row>
    <row r="52435" customFormat="false" ht="12.75" hidden="false" customHeight="false" outlineLevel="0" collapsed="false">
      <c r="A52435" s="4" t="n">
        <f aca="false">IF(F52435&lt;&gt;0,"",E52435)</f>
        <v>0</v>
      </c>
    </row>
    <row r="52436" customFormat="false" ht="12.75" hidden="false" customHeight="false" outlineLevel="0" collapsed="false">
      <c r="A52436" s="4" t="n">
        <f aca="false">IF(F52436&lt;&gt;0,"",E52436)</f>
        <v>0</v>
      </c>
    </row>
    <row r="52437" customFormat="false" ht="12.75" hidden="false" customHeight="false" outlineLevel="0" collapsed="false">
      <c r="A52437" s="4" t="n">
        <f aca="false">IF(F52437&lt;&gt;0,"",E52437)</f>
        <v>0</v>
      </c>
    </row>
    <row r="52438" customFormat="false" ht="12.75" hidden="false" customHeight="false" outlineLevel="0" collapsed="false">
      <c r="A52438" s="4" t="n">
        <f aca="false">IF(F52438&lt;&gt;0,"",E52438)</f>
        <v>0</v>
      </c>
    </row>
    <row r="52439" customFormat="false" ht="12.75" hidden="false" customHeight="false" outlineLevel="0" collapsed="false">
      <c r="A52439" s="4" t="n">
        <f aca="false">IF(F52439&lt;&gt;0,"",E52439)</f>
        <v>0</v>
      </c>
    </row>
    <row r="52440" customFormat="false" ht="12.75" hidden="false" customHeight="false" outlineLevel="0" collapsed="false">
      <c r="A52440" s="4" t="n">
        <f aca="false">IF(F52440&lt;&gt;0,"",E52440)</f>
        <v>0</v>
      </c>
    </row>
    <row r="52441" customFormat="false" ht="12.75" hidden="false" customHeight="false" outlineLevel="0" collapsed="false">
      <c r="A52441" s="4" t="n">
        <f aca="false">IF(F52441&lt;&gt;0,"",E52441)</f>
        <v>0</v>
      </c>
    </row>
    <row r="52442" customFormat="false" ht="12.75" hidden="false" customHeight="false" outlineLevel="0" collapsed="false">
      <c r="A52442" s="4" t="n">
        <f aca="false">IF(F52442&lt;&gt;0,"",E52442)</f>
        <v>0</v>
      </c>
    </row>
    <row r="52443" customFormat="false" ht="12.75" hidden="false" customHeight="false" outlineLevel="0" collapsed="false">
      <c r="A52443" s="4" t="n">
        <f aca="false">IF(F52443&lt;&gt;0,"",E52443)</f>
        <v>0</v>
      </c>
    </row>
    <row r="52444" customFormat="false" ht="12.75" hidden="false" customHeight="false" outlineLevel="0" collapsed="false">
      <c r="A52444" s="4" t="n">
        <f aca="false">IF(F52444&lt;&gt;0,"",E52444)</f>
        <v>0</v>
      </c>
    </row>
    <row r="52445" customFormat="false" ht="12.75" hidden="false" customHeight="false" outlineLevel="0" collapsed="false">
      <c r="A52445" s="4" t="n">
        <f aca="false">IF(F52445&lt;&gt;0,"",E52445)</f>
        <v>0</v>
      </c>
    </row>
    <row r="52446" customFormat="false" ht="12.75" hidden="false" customHeight="false" outlineLevel="0" collapsed="false">
      <c r="A52446" s="4" t="n">
        <f aca="false">IF(F52446&lt;&gt;0,"",E52446)</f>
        <v>0</v>
      </c>
    </row>
    <row r="52447" customFormat="false" ht="12.75" hidden="false" customHeight="false" outlineLevel="0" collapsed="false">
      <c r="A52447" s="4" t="n">
        <f aca="false">IF(F52447&lt;&gt;0,"",E52447)</f>
        <v>0</v>
      </c>
    </row>
    <row r="52448" customFormat="false" ht="12.75" hidden="false" customHeight="false" outlineLevel="0" collapsed="false">
      <c r="A52448" s="4" t="n">
        <f aca="false">IF(F52448&lt;&gt;0,"",E52448)</f>
        <v>0</v>
      </c>
    </row>
    <row r="52449" customFormat="false" ht="12.75" hidden="false" customHeight="false" outlineLevel="0" collapsed="false">
      <c r="A52449" s="4" t="n">
        <f aca="false">IF(F52449&lt;&gt;0,"",E52449)</f>
        <v>0</v>
      </c>
    </row>
    <row r="52450" customFormat="false" ht="12.75" hidden="false" customHeight="false" outlineLevel="0" collapsed="false">
      <c r="A52450" s="4" t="n">
        <f aca="false">IF(F52450&lt;&gt;0,"",E52450)</f>
        <v>0</v>
      </c>
    </row>
    <row r="52451" customFormat="false" ht="12.75" hidden="false" customHeight="false" outlineLevel="0" collapsed="false">
      <c r="A52451" s="4" t="n">
        <f aca="false">IF(F52451&lt;&gt;0,"",E52451)</f>
        <v>0</v>
      </c>
    </row>
    <row r="52452" customFormat="false" ht="12.75" hidden="false" customHeight="false" outlineLevel="0" collapsed="false">
      <c r="A52452" s="4" t="n">
        <f aca="false">IF(F52452&lt;&gt;0,"",E52452)</f>
        <v>0</v>
      </c>
    </row>
    <row r="52453" customFormat="false" ht="12.75" hidden="false" customHeight="false" outlineLevel="0" collapsed="false">
      <c r="A52453" s="4" t="n">
        <f aca="false">IF(F52453&lt;&gt;0,"",E52453)</f>
        <v>0</v>
      </c>
    </row>
    <row r="52454" customFormat="false" ht="12.75" hidden="false" customHeight="false" outlineLevel="0" collapsed="false">
      <c r="A52454" s="4" t="n">
        <f aca="false">IF(F52454&lt;&gt;0,"",E52454)</f>
        <v>0</v>
      </c>
    </row>
    <row r="52455" customFormat="false" ht="12.75" hidden="false" customHeight="false" outlineLevel="0" collapsed="false">
      <c r="A52455" s="4" t="n">
        <f aca="false">IF(F52455&lt;&gt;0,"",E52455)</f>
        <v>0</v>
      </c>
    </row>
    <row r="52456" customFormat="false" ht="12.75" hidden="false" customHeight="false" outlineLevel="0" collapsed="false">
      <c r="A52456" s="4" t="n">
        <f aca="false">IF(F52456&lt;&gt;0,"",E52456)</f>
        <v>0</v>
      </c>
    </row>
    <row r="52457" customFormat="false" ht="12.75" hidden="false" customHeight="false" outlineLevel="0" collapsed="false">
      <c r="A52457" s="4" t="n">
        <f aca="false">IF(F52457&lt;&gt;0,"",E52457)</f>
        <v>0</v>
      </c>
    </row>
    <row r="52458" customFormat="false" ht="12.75" hidden="false" customHeight="false" outlineLevel="0" collapsed="false">
      <c r="A52458" s="4" t="n">
        <f aca="false">IF(F52458&lt;&gt;0,"",E52458)</f>
        <v>0</v>
      </c>
    </row>
    <row r="52459" customFormat="false" ht="12.75" hidden="false" customHeight="false" outlineLevel="0" collapsed="false">
      <c r="A52459" s="4" t="n">
        <f aca="false">IF(F52459&lt;&gt;0,"",E52459)</f>
        <v>0</v>
      </c>
    </row>
    <row r="52460" customFormat="false" ht="12.75" hidden="false" customHeight="false" outlineLevel="0" collapsed="false">
      <c r="A52460" s="4" t="n">
        <f aca="false">IF(F52460&lt;&gt;0,"",E52460)</f>
        <v>0</v>
      </c>
    </row>
    <row r="52461" customFormat="false" ht="12.75" hidden="false" customHeight="false" outlineLevel="0" collapsed="false">
      <c r="A52461" s="4" t="n">
        <f aca="false">IF(F52461&lt;&gt;0,"",E52461)</f>
        <v>0</v>
      </c>
    </row>
    <row r="52462" customFormat="false" ht="12.75" hidden="false" customHeight="false" outlineLevel="0" collapsed="false">
      <c r="A52462" s="4" t="n">
        <f aca="false">IF(F52462&lt;&gt;0,"",E52462)</f>
        <v>0</v>
      </c>
    </row>
    <row r="52463" customFormat="false" ht="12.75" hidden="false" customHeight="false" outlineLevel="0" collapsed="false">
      <c r="A52463" s="4" t="n">
        <f aca="false">IF(F52463&lt;&gt;0,"",E52463)</f>
        <v>0</v>
      </c>
    </row>
    <row r="52464" customFormat="false" ht="12.75" hidden="false" customHeight="false" outlineLevel="0" collapsed="false">
      <c r="A52464" s="4" t="n">
        <f aca="false">IF(F52464&lt;&gt;0,"",E52464)</f>
        <v>0</v>
      </c>
    </row>
    <row r="52465" customFormat="false" ht="12.75" hidden="false" customHeight="false" outlineLevel="0" collapsed="false">
      <c r="A52465" s="4" t="n">
        <f aca="false">IF(F52465&lt;&gt;0,"",E52465)</f>
        <v>0</v>
      </c>
    </row>
    <row r="52466" customFormat="false" ht="12.75" hidden="false" customHeight="false" outlineLevel="0" collapsed="false">
      <c r="A52466" s="4" t="n">
        <f aca="false">IF(F52466&lt;&gt;0,"",E52466)</f>
        <v>0</v>
      </c>
    </row>
    <row r="52467" customFormat="false" ht="12.75" hidden="false" customHeight="false" outlineLevel="0" collapsed="false">
      <c r="A52467" s="4" t="n">
        <f aca="false">IF(F52467&lt;&gt;0,"",E52467)</f>
        <v>0</v>
      </c>
    </row>
    <row r="52468" customFormat="false" ht="12.75" hidden="false" customHeight="false" outlineLevel="0" collapsed="false">
      <c r="A52468" s="4" t="n">
        <f aca="false">IF(F52468&lt;&gt;0,"",E52468)</f>
        <v>0</v>
      </c>
    </row>
    <row r="52469" customFormat="false" ht="12.75" hidden="false" customHeight="false" outlineLevel="0" collapsed="false">
      <c r="A52469" s="4" t="n">
        <f aca="false">IF(F52469&lt;&gt;0,"",E52469)</f>
        <v>0</v>
      </c>
    </row>
    <row r="52470" customFormat="false" ht="12.75" hidden="false" customHeight="false" outlineLevel="0" collapsed="false">
      <c r="A52470" s="4" t="n">
        <f aca="false">IF(F52470&lt;&gt;0,"",E52470)</f>
        <v>0</v>
      </c>
    </row>
    <row r="52471" customFormat="false" ht="12.75" hidden="false" customHeight="false" outlineLevel="0" collapsed="false">
      <c r="A52471" s="4" t="n">
        <f aca="false">IF(F52471&lt;&gt;0,"",E52471)</f>
        <v>0</v>
      </c>
    </row>
    <row r="52472" customFormat="false" ht="12.75" hidden="false" customHeight="false" outlineLevel="0" collapsed="false">
      <c r="A52472" s="4" t="n">
        <f aca="false">IF(F52472&lt;&gt;0,"",E52472)</f>
        <v>0</v>
      </c>
    </row>
    <row r="52473" customFormat="false" ht="12.75" hidden="false" customHeight="false" outlineLevel="0" collapsed="false">
      <c r="A52473" s="4" t="n">
        <f aca="false">IF(F52473&lt;&gt;0,"",E52473)</f>
        <v>0</v>
      </c>
    </row>
    <row r="52474" customFormat="false" ht="12.75" hidden="false" customHeight="false" outlineLevel="0" collapsed="false">
      <c r="A52474" s="4" t="n">
        <f aca="false">IF(F52474&lt;&gt;0,"",E52474)</f>
        <v>0</v>
      </c>
    </row>
    <row r="52475" customFormat="false" ht="12.75" hidden="false" customHeight="false" outlineLevel="0" collapsed="false">
      <c r="A52475" s="4" t="n">
        <f aca="false">IF(F52475&lt;&gt;0,"",E52475)</f>
        <v>0</v>
      </c>
    </row>
    <row r="52476" customFormat="false" ht="12.75" hidden="false" customHeight="false" outlineLevel="0" collapsed="false">
      <c r="A52476" s="4" t="n">
        <f aca="false">IF(F52476&lt;&gt;0,"",E52476)</f>
        <v>0</v>
      </c>
    </row>
    <row r="52477" customFormat="false" ht="12.75" hidden="false" customHeight="false" outlineLevel="0" collapsed="false">
      <c r="A52477" s="4" t="n">
        <f aca="false">IF(F52477&lt;&gt;0,"",E52477)</f>
        <v>0</v>
      </c>
    </row>
    <row r="52478" customFormat="false" ht="12.75" hidden="false" customHeight="false" outlineLevel="0" collapsed="false">
      <c r="A52478" s="4" t="n">
        <f aca="false">IF(F52478&lt;&gt;0,"",E52478)</f>
        <v>0</v>
      </c>
    </row>
    <row r="52479" customFormat="false" ht="12.75" hidden="false" customHeight="false" outlineLevel="0" collapsed="false">
      <c r="A52479" s="4" t="n">
        <f aca="false">IF(F52479&lt;&gt;0,"",E52479)</f>
        <v>0</v>
      </c>
    </row>
    <row r="52480" customFormat="false" ht="12.75" hidden="false" customHeight="false" outlineLevel="0" collapsed="false">
      <c r="A52480" s="4" t="n">
        <f aca="false">IF(F52480&lt;&gt;0,"",E52480)</f>
        <v>0</v>
      </c>
    </row>
    <row r="52481" customFormat="false" ht="12.75" hidden="false" customHeight="false" outlineLevel="0" collapsed="false">
      <c r="A52481" s="4" t="n">
        <f aca="false">IF(F52481&lt;&gt;0,"",E52481)</f>
        <v>0</v>
      </c>
    </row>
    <row r="52482" customFormat="false" ht="12.75" hidden="false" customHeight="false" outlineLevel="0" collapsed="false">
      <c r="A52482" s="4" t="n">
        <f aca="false">IF(F52482&lt;&gt;0,"",E52482)</f>
        <v>0</v>
      </c>
    </row>
    <row r="52483" customFormat="false" ht="12.75" hidden="false" customHeight="false" outlineLevel="0" collapsed="false">
      <c r="A52483" s="4" t="n">
        <f aca="false">IF(F52483&lt;&gt;0,"",E52483)</f>
        <v>0</v>
      </c>
    </row>
    <row r="52484" customFormat="false" ht="12.75" hidden="false" customHeight="false" outlineLevel="0" collapsed="false">
      <c r="A52484" s="4" t="n">
        <f aca="false">IF(F52484&lt;&gt;0,"",E52484)</f>
        <v>0</v>
      </c>
    </row>
    <row r="52485" customFormat="false" ht="12.75" hidden="false" customHeight="false" outlineLevel="0" collapsed="false">
      <c r="A52485" s="4" t="n">
        <f aca="false">IF(F52485&lt;&gt;0,"",E52485)</f>
        <v>0</v>
      </c>
    </row>
    <row r="52486" customFormat="false" ht="12.75" hidden="false" customHeight="false" outlineLevel="0" collapsed="false">
      <c r="A52486" s="4" t="n">
        <f aca="false">IF(F52486&lt;&gt;0,"",E52486)</f>
        <v>0</v>
      </c>
    </row>
    <row r="52487" customFormat="false" ht="12.75" hidden="false" customHeight="false" outlineLevel="0" collapsed="false">
      <c r="A52487" s="4" t="n">
        <f aca="false">IF(F52487&lt;&gt;0,"",E52487)</f>
        <v>0</v>
      </c>
    </row>
    <row r="52488" customFormat="false" ht="12.75" hidden="false" customHeight="false" outlineLevel="0" collapsed="false">
      <c r="A52488" s="4" t="n">
        <f aca="false">IF(F52488&lt;&gt;0,"",E52488)</f>
        <v>0</v>
      </c>
    </row>
    <row r="52489" customFormat="false" ht="12.75" hidden="false" customHeight="false" outlineLevel="0" collapsed="false">
      <c r="A52489" s="4" t="n">
        <f aca="false">IF(F52489&lt;&gt;0,"",E52489)</f>
        <v>0</v>
      </c>
    </row>
    <row r="52490" customFormat="false" ht="12.75" hidden="false" customHeight="false" outlineLevel="0" collapsed="false">
      <c r="A52490" s="4" t="n">
        <f aca="false">IF(F52490&lt;&gt;0,"",E52490)</f>
        <v>0</v>
      </c>
    </row>
    <row r="52491" customFormat="false" ht="12.75" hidden="false" customHeight="false" outlineLevel="0" collapsed="false">
      <c r="A52491" s="4" t="n">
        <f aca="false">IF(F52491&lt;&gt;0,"",E52491)</f>
        <v>0</v>
      </c>
    </row>
    <row r="52492" customFormat="false" ht="12.75" hidden="false" customHeight="false" outlineLevel="0" collapsed="false">
      <c r="A52492" s="4" t="n">
        <f aca="false">IF(F52492&lt;&gt;0,"",E52492)</f>
        <v>0</v>
      </c>
    </row>
    <row r="52493" customFormat="false" ht="12.75" hidden="false" customHeight="false" outlineLevel="0" collapsed="false">
      <c r="A52493" s="4" t="n">
        <f aca="false">IF(F52493&lt;&gt;0,"",E52493)</f>
        <v>0</v>
      </c>
    </row>
    <row r="52494" customFormat="false" ht="12.75" hidden="false" customHeight="false" outlineLevel="0" collapsed="false">
      <c r="A52494" s="4" t="n">
        <f aca="false">IF(F52494&lt;&gt;0,"",E52494)</f>
        <v>0</v>
      </c>
    </row>
    <row r="52495" customFormat="false" ht="12.75" hidden="false" customHeight="false" outlineLevel="0" collapsed="false">
      <c r="A52495" s="4" t="n">
        <f aca="false">IF(F52495&lt;&gt;0,"",E52495)</f>
        <v>0</v>
      </c>
    </row>
    <row r="52496" customFormat="false" ht="12.75" hidden="false" customHeight="false" outlineLevel="0" collapsed="false">
      <c r="A52496" s="4" t="n">
        <f aca="false">IF(F52496&lt;&gt;0,"",E52496)</f>
        <v>0</v>
      </c>
    </row>
    <row r="52497" customFormat="false" ht="12.75" hidden="false" customHeight="false" outlineLevel="0" collapsed="false">
      <c r="A52497" s="4" t="n">
        <f aca="false">IF(F52497&lt;&gt;0,"",E52497)</f>
        <v>0</v>
      </c>
    </row>
    <row r="52498" customFormat="false" ht="12.75" hidden="false" customHeight="false" outlineLevel="0" collapsed="false">
      <c r="A52498" s="4" t="n">
        <f aca="false">IF(F52498&lt;&gt;0,"",E52498)</f>
        <v>0</v>
      </c>
    </row>
    <row r="52499" customFormat="false" ht="12.75" hidden="false" customHeight="false" outlineLevel="0" collapsed="false">
      <c r="A52499" s="4" t="n">
        <f aca="false">IF(F52499&lt;&gt;0,"",E52499)</f>
        <v>0</v>
      </c>
    </row>
    <row r="52500" customFormat="false" ht="12.75" hidden="false" customHeight="false" outlineLevel="0" collapsed="false">
      <c r="A52500" s="4" t="n">
        <f aca="false">IF(F52500&lt;&gt;0,"",E52500)</f>
        <v>0</v>
      </c>
    </row>
    <row r="52501" customFormat="false" ht="12.75" hidden="false" customHeight="false" outlineLevel="0" collapsed="false">
      <c r="A52501" s="4" t="n">
        <f aca="false">IF(F52501&lt;&gt;0,"",E52501)</f>
        <v>0</v>
      </c>
    </row>
    <row r="52502" customFormat="false" ht="12.75" hidden="false" customHeight="false" outlineLevel="0" collapsed="false">
      <c r="A52502" s="4" t="n">
        <f aca="false">IF(F52502&lt;&gt;0,"",E52502)</f>
        <v>0</v>
      </c>
    </row>
    <row r="52503" customFormat="false" ht="12.75" hidden="false" customHeight="false" outlineLevel="0" collapsed="false">
      <c r="A52503" s="4" t="n">
        <f aca="false">IF(F52503&lt;&gt;0,"",E52503)</f>
        <v>0</v>
      </c>
    </row>
    <row r="52504" customFormat="false" ht="12.75" hidden="false" customHeight="false" outlineLevel="0" collapsed="false">
      <c r="A52504" s="4" t="n">
        <f aca="false">IF(F52504&lt;&gt;0,"",E52504)</f>
        <v>0</v>
      </c>
    </row>
    <row r="52505" customFormat="false" ht="12.75" hidden="false" customHeight="false" outlineLevel="0" collapsed="false">
      <c r="A52505" s="4" t="n">
        <f aca="false">IF(F52505&lt;&gt;0,"",E52505)</f>
        <v>0</v>
      </c>
    </row>
    <row r="52506" customFormat="false" ht="12.75" hidden="false" customHeight="false" outlineLevel="0" collapsed="false">
      <c r="A52506" s="4" t="n">
        <f aca="false">IF(F52506&lt;&gt;0,"",E52506)</f>
        <v>0</v>
      </c>
    </row>
    <row r="52507" customFormat="false" ht="12.75" hidden="false" customHeight="false" outlineLevel="0" collapsed="false">
      <c r="A52507" s="4" t="n">
        <f aca="false">IF(F52507&lt;&gt;0,"",E52507)</f>
        <v>0</v>
      </c>
    </row>
    <row r="52508" customFormat="false" ht="12.75" hidden="false" customHeight="false" outlineLevel="0" collapsed="false">
      <c r="A52508" s="4" t="n">
        <f aca="false">IF(F52508&lt;&gt;0,"",E52508)</f>
        <v>0</v>
      </c>
    </row>
    <row r="52509" customFormat="false" ht="12.75" hidden="false" customHeight="false" outlineLevel="0" collapsed="false">
      <c r="A52509" s="4" t="n">
        <f aca="false">IF(F52509&lt;&gt;0,"",E52509)</f>
        <v>0</v>
      </c>
    </row>
    <row r="52510" customFormat="false" ht="12.75" hidden="false" customHeight="false" outlineLevel="0" collapsed="false">
      <c r="A52510" s="4" t="n">
        <f aca="false">IF(F52510&lt;&gt;0,"",E52510)</f>
        <v>0</v>
      </c>
    </row>
    <row r="52511" customFormat="false" ht="12.75" hidden="false" customHeight="false" outlineLevel="0" collapsed="false">
      <c r="A52511" s="4" t="n">
        <f aca="false">IF(F52511&lt;&gt;0,"",E52511)</f>
        <v>0</v>
      </c>
    </row>
    <row r="52512" customFormat="false" ht="12.75" hidden="false" customHeight="false" outlineLevel="0" collapsed="false">
      <c r="A52512" s="4" t="n">
        <f aca="false">IF(F52512&lt;&gt;0,"",E52512)</f>
        <v>0</v>
      </c>
    </row>
    <row r="52513" customFormat="false" ht="12.75" hidden="false" customHeight="false" outlineLevel="0" collapsed="false">
      <c r="A52513" s="4" t="n">
        <f aca="false">IF(F52513&lt;&gt;0,"",E52513)</f>
        <v>0</v>
      </c>
    </row>
    <row r="52514" customFormat="false" ht="12.75" hidden="false" customHeight="false" outlineLevel="0" collapsed="false">
      <c r="A52514" s="4" t="n">
        <f aca="false">IF(F52514&lt;&gt;0,"",E52514)</f>
        <v>0</v>
      </c>
    </row>
    <row r="52515" customFormat="false" ht="12.75" hidden="false" customHeight="false" outlineLevel="0" collapsed="false">
      <c r="A52515" s="4" t="n">
        <f aca="false">IF(F52515&lt;&gt;0,"",E52515)</f>
        <v>0</v>
      </c>
    </row>
    <row r="52516" customFormat="false" ht="12.75" hidden="false" customHeight="false" outlineLevel="0" collapsed="false">
      <c r="A52516" s="4" t="n">
        <f aca="false">IF(F52516&lt;&gt;0,"",E52516)</f>
        <v>0</v>
      </c>
    </row>
    <row r="52517" customFormat="false" ht="12.75" hidden="false" customHeight="false" outlineLevel="0" collapsed="false">
      <c r="A52517" s="4" t="n">
        <f aca="false">IF(F52517&lt;&gt;0,"",E52517)</f>
        <v>0</v>
      </c>
    </row>
    <row r="52518" customFormat="false" ht="12.75" hidden="false" customHeight="false" outlineLevel="0" collapsed="false">
      <c r="A52518" s="4" t="n">
        <f aca="false">IF(F52518&lt;&gt;0,"",E52518)</f>
        <v>0</v>
      </c>
    </row>
    <row r="52519" customFormat="false" ht="12.75" hidden="false" customHeight="false" outlineLevel="0" collapsed="false">
      <c r="A52519" s="4" t="n">
        <f aca="false">IF(F52519&lt;&gt;0,"",E52519)</f>
        <v>0</v>
      </c>
    </row>
    <row r="52520" customFormat="false" ht="12.75" hidden="false" customHeight="false" outlineLevel="0" collapsed="false">
      <c r="A52520" s="4" t="n">
        <f aca="false">IF(F52520&lt;&gt;0,"",E52520)</f>
        <v>0</v>
      </c>
    </row>
    <row r="52521" customFormat="false" ht="12.75" hidden="false" customHeight="false" outlineLevel="0" collapsed="false">
      <c r="A52521" s="4" t="n">
        <f aca="false">IF(F52521&lt;&gt;0,"",E52521)</f>
        <v>0</v>
      </c>
    </row>
    <row r="52522" customFormat="false" ht="12.75" hidden="false" customHeight="false" outlineLevel="0" collapsed="false">
      <c r="A52522" s="4" t="n">
        <f aca="false">IF(F52522&lt;&gt;0,"",E52522)</f>
        <v>0</v>
      </c>
    </row>
    <row r="52523" customFormat="false" ht="12.75" hidden="false" customHeight="false" outlineLevel="0" collapsed="false">
      <c r="A52523" s="4" t="n">
        <f aca="false">IF(F52523&lt;&gt;0,"",E52523)</f>
        <v>0</v>
      </c>
    </row>
    <row r="52524" customFormat="false" ht="12.75" hidden="false" customHeight="false" outlineLevel="0" collapsed="false">
      <c r="A52524" s="4" t="n">
        <f aca="false">IF(F52524&lt;&gt;0,"",E52524)</f>
        <v>0</v>
      </c>
    </row>
    <row r="52525" customFormat="false" ht="12.75" hidden="false" customHeight="false" outlineLevel="0" collapsed="false">
      <c r="A52525" s="4" t="n">
        <f aca="false">IF(F52525&lt;&gt;0,"",E52525)</f>
        <v>0</v>
      </c>
    </row>
    <row r="52526" customFormat="false" ht="12.75" hidden="false" customHeight="false" outlineLevel="0" collapsed="false">
      <c r="A52526" s="4" t="n">
        <f aca="false">IF(F52526&lt;&gt;0,"",E52526)</f>
        <v>0</v>
      </c>
    </row>
    <row r="52527" customFormat="false" ht="12.75" hidden="false" customHeight="false" outlineLevel="0" collapsed="false">
      <c r="A52527" s="4" t="n">
        <f aca="false">IF(F52527&lt;&gt;0,"",E52527)</f>
        <v>0</v>
      </c>
    </row>
    <row r="52528" customFormat="false" ht="12.75" hidden="false" customHeight="false" outlineLevel="0" collapsed="false">
      <c r="A52528" s="4" t="n">
        <f aca="false">IF(F52528&lt;&gt;0,"",E52528)</f>
        <v>0</v>
      </c>
    </row>
    <row r="52529" customFormat="false" ht="12.75" hidden="false" customHeight="false" outlineLevel="0" collapsed="false">
      <c r="A52529" s="4" t="n">
        <f aca="false">IF(F52529&lt;&gt;0,"",E52529)</f>
        <v>0</v>
      </c>
    </row>
    <row r="52530" customFormat="false" ht="12.75" hidden="false" customHeight="false" outlineLevel="0" collapsed="false">
      <c r="A52530" s="4" t="n">
        <f aca="false">IF(F52530&lt;&gt;0,"",E52530)</f>
        <v>0</v>
      </c>
    </row>
    <row r="52531" customFormat="false" ht="12.75" hidden="false" customHeight="false" outlineLevel="0" collapsed="false">
      <c r="A52531" s="4" t="n">
        <f aca="false">IF(F52531&lt;&gt;0,"",E52531)</f>
        <v>0</v>
      </c>
    </row>
    <row r="52532" customFormat="false" ht="12.75" hidden="false" customHeight="false" outlineLevel="0" collapsed="false">
      <c r="A52532" s="4" t="n">
        <f aca="false">IF(F52532&lt;&gt;0,"",E52532)</f>
        <v>0</v>
      </c>
    </row>
    <row r="52533" customFormat="false" ht="12.75" hidden="false" customHeight="false" outlineLevel="0" collapsed="false">
      <c r="A52533" s="4" t="n">
        <f aca="false">IF(F52533&lt;&gt;0,"",E52533)</f>
        <v>0</v>
      </c>
    </row>
    <row r="52534" customFormat="false" ht="12.75" hidden="false" customHeight="false" outlineLevel="0" collapsed="false">
      <c r="A52534" s="4" t="n">
        <f aca="false">IF(F52534&lt;&gt;0,"",E52534)</f>
        <v>0</v>
      </c>
    </row>
    <row r="52535" customFormat="false" ht="12.75" hidden="false" customHeight="false" outlineLevel="0" collapsed="false">
      <c r="A52535" s="4" t="n">
        <f aca="false">IF(F52535&lt;&gt;0,"",E52535)</f>
        <v>0</v>
      </c>
    </row>
    <row r="52536" customFormat="false" ht="12.75" hidden="false" customHeight="false" outlineLevel="0" collapsed="false">
      <c r="A52536" s="4" t="n">
        <f aca="false">IF(F52536&lt;&gt;0,"",E52536)</f>
        <v>0</v>
      </c>
    </row>
    <row r="52537" customFormat="false" ht="12.75" hidden="false" customHeight="false" outlineLevel="0" collapsed="false">
      <c r="A52537" s="4" t="n">
        <f aca="false">IF(F52537&lt;&gt;0,"",E52537)</f>
        <v>0</v>
      </c>
    </row>
    <row r="52538" customFormat="false" ht="12.75" hidden="false" customHeight="false" outlineLevel="0" collapsed="false">
      <c r="A52538" s="4" t="n">
        <f aca="false">IF(F52538&lt;&gt;0,"",E52538)</f>
        <v>0</v>
      </c>
    </row>
    <row r="52539" customFormat="false" ht="12.75" hidden="false" customHeight="false" outlineLevel="0" collapsed="false">
      <c r="A52539" s="4" t="n">
        <f aca="false">IF(F52539&lt;&gt;0,"",E52539)</f>
        <v>0</v>
      </c>
    </row>
    <row r="52540" customFormat="false" ht="12.75" hidden="false" customHeight="false" outlineLevel="0" collapsed="false">
      <c r="A52540" s="4" t="n">
        <f aca="false">IF(F52540&lt;&gt;0,"",E52540)</f>
        <v>0</v>
      </c>
    </row>
    <row r="52541" customFormat="false" ht="12.75" hidden="false" customHeight="false" outlineLevel="0" collapsed="false">
      <c r="A52541" s="4" t="n">
        <f aca="false">IF(F52541&lt;&gt;0,"",E52541)</f>
        <v>0</v>
      </c>
    </row>
    <row r="52542" customFormat="false" ht="12.75" hidden="false" customHeight="false" outlineLevel="0" collapsed="false">
      <c r="A52542" s="4" t="n">
        <f aca="false">IF(F52542&lt;&gt;0,"",E52542)</f>
        <v>0</v>
      </c>
    </row>
    <row r="52543" customFormat="false" ht="12.75" hidden="false" customHeight="false" outlineLevel="0" collapsed="false">
      <c r="A52543" s="4" t="n">
        <f aca="false">IF(F52543&lt;&gt;0,"",E52543)</f>
        <v>0</v>
      </c>
    </row>
    <row r="52544" customFormat="false" ht="12.75" hidden="false" customHeight="false" outlineLevel="0" collapsed="false">
      <c r="A52544" s="4" t="n">
        <f aca="false">IF(F52544&lt;&gt;0,"",E52544)</f>
        <v>0</v>
      </c>
    </row>
    <row r="52545" customFormat="false" ht="12.75" hidden="false" customHeight="false" outlineLevel="0" collapsed="false">
      <c r="A52545" s="4" t="n">
        <f aca="false">IF(F52545&lt;&gt;0,"",E52545)</f>
        <v>0</v>
      </c>
    </row>
    <row r="52546" customFormat="false" ht="12.75" hidden="false" customHeight="false" outlineLevel="0" collapsed="false">
      <c r="A52546" s="4" t="n">
        <f aca="false">IF(F52546&lt;&gt;0,"",E52546)</f>
        <v>0</v>
      </c>
    </row>
    <row r="52547" customFormat="false" ht="12.75" hidden="false" customHeight="false" outlineLevel="0" collapsed="false">
      <c r="A52547" s="4" t="n">
        <f aca="false">IF(F52547&lt;&gt;0,"",E52547)</f>
        <v>0</v>
      </c>
    </row>
    <row r="52548" customFormat="false" ht="12.75" hidden="false" customHeight="false" outlineLevel="0" collapsed="false">
      <c r="A52548" s="4" t="n">
        <f aca="false">IF(F52548&lt;&gt;0,"",E52548)</f>
        <v>0</v>
      </c>
    </row>
    <row r="52549" customFormat="false" ht="12.75" hidden="false" customHeight="false" outlineLevel="0" collapsed="false">
      <c r="A52549" s="4" t="n">
        <f aca="false">IF(F52549&lt;&gt;0,"",E52549)</f>
        <v>0</v>
      </c>
    </row>
    <row r="52550" customFormat="false" ht="12.75" hidden="false" customHeight="false" outlineLevel="0" collapsed="false">
      <c r="A52550" s="4" t="n">
        <f aca="false">IF(F52550&lt;&gt;0,"",E52550)</f>
        <v>0</v>
      </c>
    </row>
    <row r="52551" customFormat="false" ht="12.75" hidden="false" customHeight="false" outlineLevel="0" collapsed="false">
      <c r="A52551" s="4" t="n">
        <f aca="false">IF(F52551&lt;&gt;0,"",E52551)</f>
        <v>0</v>
      </c>
    </row>
    <row r="52552" customFormat="false" ht="12.75" hidden="false" customHeight="false" outlineLevel="0" collapsed="false">
      <c r="A52552" s="4" t="n">
        <f aca="false">IF(F52552&lt;&gt;0,"",E52552)</f>
        <v>0</v>
      </c>
    </row>
    <row r="52553" customFormat="false" ht="12.75" hidden="false" customHeight="false" outlineLevel="0" collapsed="false">
      <c r="A52553" s="4" t="n">
        <f aca="false">IF(F52553&lt;&gt;0,"",E52553)</f>
        <v>0</v>
      </c>
    </row>
    <row r="52554" customFormat="false" ht="12.75" hidden="false" customHeight="false" outlineLevel="0" collapsed="false">
      <c r="A52554" s="4" t="n">
        <f aca="false">IF(F52554&lt;&gt;0,"",E52554)</f>
        <v>0</v>
      </c>
    </row>
    <row r="52555" customFormat="false" ht="12.75" hidden="false" customHeight="false" outlineLevel="0" collapsed="false">
      <c r="A52555" s="4" t="n">
        <f aca="false">IF(F52555&lt;&gt;0,"",E52555)</f>
        <v>0</v>
      </c>
    </row>
    <row r="52556" customFormat="false" ht="12.75" hidden="false" customHeight="false" outlineLevel="0" collapsed="false">
      <c r="A52556" s="4" t="n">
        <f aca="false">IF(F52556&lt;&gt;0,"",E52556)</f>
        <v>0</v>
      </c>
    </row>
    <row r="52557" customFormat="false" ht="12.75" hidden="false" customHeight="false" outlineLevel="0" collapsed="false">
      <c r="A52557" s="4" t="n">
        <f aca="false">IF(F52557&lt;&gt;0,"",E52557)</f>
        <v>0</v>
      </c>
    </row>
    <row r="52558" customFormat="false" ht="12.75" hidden="false" customHeight="false" outlineLevel="0" collapsed="false">
      <c r="A52558" s="4" t="n">
        <f aca="false">IF(F52558&lt;&gt;0,"",E52558)</f>
        <v>0</v>
      </c>
    </row>
    <row r="52559" customFormat="false" ht="12.75" hidden="false" customHeight="false" outlineLevel="0" collapsed="false">
      <c r="A52559" s="4" t="n">
        <f aca="false">IF(F52559&lt;&gt;0,"",E52559)</f>
        <v>0</v>
      </c>
    </row>
    <row r="52560" customFormat="false" ht="12.75" hidden="false" customHeight="false" outlineLevel="0" collapsed="false">
      <c r="A52560" s="4" t="n">
        <f aca="false">IF(F52560&lt;&gt;0,"",E52560)</f>
        <v>0</v>
      </c>
    </row>
    <row r="52561" customFormat="false" ht="12.75" hidden="false" customHeight="false" outlineLevel="0" collapsed="false">
      <c r="A52561" s="4" t="n">
        <f aca="false">IF(F52561&lt;&gt;0,"",E52561)</f>
        <v>0</v>
      </c>
    </row>
    <row r="52562" customFormat="false" ht="12.75" hidden="false" customHeight="false" outlineLevel="0" collapsed="false">
      <c r="A52562" s="4" t="n">
        <f aca="false">IF(F52562&lt;&gt;0,"",E52562)</f>
        <v>0</v>
      </c>
    </row>
    <row r="52563" customFormat="false" ht="12.75" hidden="false" customHeight="false" outlineLevel="0" collapsed="false">
      <c r="A52563" s="4" t="n">
        <f aca="false">IF(F52563&lt;&gt;0,"",E52563)</f>
        <v>0</v>
      </c>
    </row>
    <row r="52564" customFormat="false" ht="12.75" hidden="false" customHeight="false" outlineLevel="0" collapsed="false">
      <c r="A52564" s="4" t="n">
        <f aca="false">IF(F52564&lt;&gt;0,"",E52564)</f>
        <v>0</v>
      </c>
    </row>
    <row r="52565" customFormat="false" ht="12.75" hidden="false" customHeight="false" outlineLevel="0" collapsed="false">
      <c r="A52565" s="4" t="n">
        <f aca="false">IF(F52565&lt;&gt;0,"",E52565)</f>
        <v>0</v>
      </c>
    </row>
    <row r="52566" customFormat="false" ht="12.75" hidden="false" customHeight="false" outlineLevel="0" collapsed="false">
      <c r="A52566" s="4" t="n">
        <f aca="false">IF(F52566&lt;&gt;0,"",E52566)</f>
        <v>0</v>
      </c>
    </row>
    <row r="52567" customFormat="false" ht="12.75" hidden="false" customHeight="false" outlineLevel="0" collapsed="false">
      <c r="A52567" s="4" t="n">
        <f aca="false">IF(F52567&lt;&gt;0,"",E52567)</f>
        <v>0</v>
      </c>
    </row>
    <row r="52568" customFormat="false" ht="12.75" hidden="false" customHeight="false" outlineLevel="0" collapsed="false">
      <c r="A52568" s="4" t="n">
        <f aca="false">IF(F52568&lt;&gt;0,"",E52568)</f>
        <v>0</v>
      </c>
    </row>
    <row r="52569" customFormat="false" ht="12.75" hidden="false" customHeight="false" outlineLevel="0" collapsed="false">
      <c r="A52569" s="4" t="n">
        <f aca="false">IF(F52569&lt;&gt;0,"",E52569)</f>
        <v>0</v>
      </c>
    </row>
    <row r="52570" customFormat="false" ht="12.75" hidden="false" customHeight="false" outlineLevel="0" collapsed="false">
      <c r="A52570" s="4" t="n">
        <f aca="false">IF(F52570&lt;&gt;0,"",E52570)</f>
        <v>0</v>
      </c>
    </row>
    <row r="52571" customFormat="false" ht="12.75" hidden="false" customHeight="false" outlineLevel="0" collapsed="false">
      <c r="A52571" s="4" t="n">
        <f aca="false">IF(F52571&lt;&gt;0,"",E52571)</f>
        <v>0</v>
      </c>
    </row>
    <row r="52572" customFormat="false" ht="12.75" hidden="false" customHeight="false" outlineLevel="0" collapsed="false">
      <c r="A52572" s="4" t="n">
        <f aca="false">IF(F52572&lt;&gt;0,"",E52572)</f>
        <v>0</v>
      </c>
    </row>
    <row r="52573" customFormat="false" ht="12.75" hidden="false" customHeight="false" outlineLevel="0" collapsed="false">
      <c r="A52573" s="4" t="n">
        <f aca="false">IF(F52573&lt;&gt;0,"",E52573)</f>
        <v>0</v>
      </c>
    </row>
    <row r="52574" customFormat="false" ht="12.75" hidden="false" customHeight="false" outlineLevel="0" collapsed="false">
      <c r="A52574" s="4" t="n">
        <f aca="false">IF(F52574&lt;&gt;0,"",E52574)</f>
        <v>0</v>
      </c>
    </row>
    <row r="52575" customFormat="false" ht="12.75" hidden="false" customHeight="false" outlineLevel="0" collapsed="false">
      <c r="A52575" s="4" t="n">
        <f aca="false">IF(F52575&lt;&gt;0,"",E52575)</f>
        <v>0</v>
      </c>
    </row>
    <row r="52576" customFormat="false" ht="12.75" hidden="false" customHeight="false" outlineLevel="0" collapsed="false">
      <c r="A52576" s="4" t="n">
        <f aca="false">IF(F52576&lt;&gt;0,"",E52576)</f>
        <v>0</v>
      </c>
    </row>
    <row r="52577" customFormat="false" ht="12.75" hidden="false" customHeight="false" outlineLevel="0" collapsed="false">
      <c r="A52577" s="4" t="n">
        <f aca="false">IF(F52577&lt;&gt;0,"",E52577)</f>
        <v>0</v>
      </c>
    </row>
    <row r="52578" customFormat="false" ht="12.75" hidden="false" customHeight="false" outlineLevel="0" collapsed="false">
      <c r="A52578" s="4" t="n">
        <f aca="false">IF(F52578&lt;&gt;0,"",E52578)</f>
        <v>0</v>
      </c>
    </row>
    <row r="52579" customFormat="false" ht="12.75" hidden="false" customHeight="false" outlineLevel="0" collapsed="false">
      <c r="A52579" s="4" t="n">
        <f aca="false">IF(F52579&lt;&gt;0,"",E52579)</f>
        <v>0</v>
      </c>
    </row>
    <row r="52580" customFormat="false" ht="12.75" hidden="false" customHeight="false" outlineLevel="0" collapsed="false">
      <c r="A52580" s="4" t="n">
        <f aca="false">IF(F52580&lt;&gt;0,"",E52580)</f>
        <v>0</v>
      </c>
    </row>
    <row r="52581" customFormat="false" ht="12.75" hidden="false" customHeight="false" outlineLevel="0" collapsed="false">
      <c r="A52581" s="4" t="n">
        <f aca="false">IF(F52581&lt;&gt;0,"",E52581)</f>
        <v>0</v>
      </c>
    </row>
    <row r="52582" customFormat="false" ht="12.75" hidden="false" customHeight="false" outlineLevel="0" collapsed="false">
      <c r="A52582" s="4" t="n">
        <f aca="false">IF(F52582&lt;&gt;0,"",E52582)</f>
        <v>0</v>
      </c>
    </row>
    <row r="52583" customFormat="false" ht="12.75" hidden="false" customHeight="false" outlineLevel="0" collapsed="false">
      <c r="A52583" s="4" t="n">
        <f aca="false">IF(F52583&lt;&gt;0,"",E52583)</f>
        <v>0</v>
      </c>
    </row>
    <row r="52584" customFormat="false" ht="12.75" hidden="false" customHeight="false" outlineLevel="0" collapsed="false">
      <c r="A52584" s="4" t="n">
        <f aca="false">IF(F52584&lt;&gt;0,"",E52584)</f>
        <v>0</v>
      </c>
    </row>
    <row r="52585" customFormat="false" ht="12.75" hidden="false" customHeight="false" outlineLevel="0" collapsed="false">
      <c r="A52585" s="4" t="n">
        <f aca="false">IF(F52585&lt;&gt;0,"",E52585)</f>
        <v>0</v>
      </c>
    </row>
    <row r="52586" customFormat="false" ht="12.75" hidden="false" customHeight="false" outlineLevel="0" collapsed="false">
      <c r="A52586" s="4" t="n">
        <f aca="false">IF(F52586&lt;&gt;0,"",E52586)</f>
        <v>0</v>
      </c>
    </row>
    <row r="52587" customFormat="false" ht="12.75" hidden="false" customHeight="false" outlineLevel="0" collapsed="false">
      <c r="A52587" s="4" t="n">
        <f aca="false">IF(F52587&lt;&gt;0,"",E52587)</f>
        <v>0</v>
      </c>
    </row>
    <row r="52588" customFormat="false" ht="12.75" hidden="false" customHeight="false" outlineLevel="0" collapsed="false">
      <c r="A52588" s="4" t="n">
        <f aca="false">IF(F52588&lt;&gt;0,"",E52588)</f>
        <v>0</v>
      </c>
    </row>
    <row r="52589" customFormat="false" ht="12.75" hidden="false" customHeight="false" outlineLevel="0" collapsed="false">
      <c r="A52589" s="4" t="n">
        <f aca="false">IF(F52589&lt;&gt;0,"",E52589)</f>
        <v>0</v>
      </c>
    </row>
    <row r="52590" customFormat="false" ht="12.75" hidden="false" customHeight="false" outlineLevel="0" collapsed="false">
      <c r="A52590" s="4" t="n">
        <f aca="false">IF(F52590&lt;&gt;0,"",E52590)</f>
        <v>0</v>
      </c>
    </row>
    <row r="52591" customFormat="false" ht="12.75" hidden="false" customHeight="false" outlineLevel="0" collapsed="false">
      <c r="A52591" s="4" t="n">
        <f aca="false">IF(F52591&lt;&gt;0,"",E52591)</f>
        <v>0</v>
      </c>
    </row>
    <row r="52592" customFormat="false" ht="12.75" hidden="false" customHeight="false" outlineLevel="0" collapsed="false">
      <c r="A52592" s="4" t="n">
        <f aca="false">IF(F52592&lt;&gt;0,"",E52592)</f>
        <v>0</v>
      </c>
    </row>
    <row r="52593" customFormat="false" ht="12.75" hidden="false" customHeight="false" outlineLevel="0" collapsed="false">
      <c r="A52593" s="4" t="n">
        <f aca="false">IF(F52593&lt;&gt;0,"",E52593)</f>
        <v>0</v>
      </c>
    </row>
    <row r="52594" customFormat="false" ht="12.75" hidden="false" customHeight="false" outlineLevel="0" collapsed="false">
      <c r="A52594" s="4" t="n">
        <f aca="false">IF(F52594&lt;&gt;0,"",E52594)</f>
        <v>0</v>
      </c>
    </row>
    <row r="52595" customFormat="false" ht="12.75" hidden="false" customHeight="false" outlineLevel="0" collapsed="false">
      <c r="A52595" s="4" t="n">
        <f aca="false">IF(F52595&lt;&gt;0,"",E52595)</f>
        <v>0</v>
      </c>
    </row>
    <row r="52596" customFormat="false" ht="12.75" hidden="false" customHeight="false" outlineLevel="0" collapsed="false">
      <c r="A52596" s="4" t="n">
        <f aca="false">IF(F52596&lt;&gt;0,"",E52596)</f>
        <v>0</v>
      </c>
    </row>
    <row r="52597" customFormat="false" ht="12.75" hidden="false" customHeight="false" outlineLevel="0" collapsed="false">
      <c r="A52597" s="4" t="n">
        <f aca="false">IF(F52597&lt;&gt;0,"",E52597)</f>
        <v>0</v>
      </c>
    </row>
    <row r="52598" customFormat="false" ht="12.75" hidden="false" customHeight="false" outlineLevel="0" collapsed="false">
      <c r="A52598" s="4" t="n">
        <f aca="false">IF(F52598&lt;&gt;0,"",E52598)</f>
        <v>0</v>
      </c>
    </row>
    <row r="52599" customFormat="false" ht="12.75" hidden="false" customHeight="false" outlineLevel="0" collapsed="false">
      <c r="A52599" s="4" t="n">
        <f aca="false">IF(F52599&lt;&gt;0,"",E52599)</f>
        <v>0</v>
      </c>
    </row>
    <row r="52600" customFormat="false" ht="12.75" hidden="false" customHeight="false" outlineLevel="0" collapsed="false">
      <c r="A52600" s="4" t="n">
        <f aca="false">IF(F52600&lt;&gt;0,"",E52600)</f>
        <v>0</v>
      </c>
    </row>
    <row r="52601" customFormat="false" ht="12.75" hidden="false" customHeight="false" outlineLevel="0" collapsed="false">
      <c r="A52601" s="4" t="n">
        <f aca="false">IF(F52601&lt;&gt;0,"",E52601)</f>
        <v>0</v>
      </c>
    </row>
    <row r="52602" customFormat="false" ht="12.75" hidden="false" customHeight="false" outlineLevel="0" collapsed="false">
      <c r="A52602" s="4" t="n">
        <f aca="false">IF(F52602&lt;&gt;0,"",E52602)</f>
        <v>0</v>
      </c>
    </row>
    <row r="52603" customFormat="false" ht="12.75" hidden="false" customHeight="false" outlineLevel="0" collapsed="false">
      <c r="A52603" s="4" t="n">
        <f aca="false">IF(F52603&lt;&gt;0,"",E52603)</f>
        <v>0</v>
      </c>
    </row>
    <row r="52604" customFormat="false" ht="12.75" hidden="false" customHeight="false" outlineLevel="0" collapsed="false">
      <c r="A52604" s="4" t="n">
        <f aca="false">IF(F52604&lt;&gt;0,"",E52604)</f>
        <v>0</v>
      </c>
    </row>
    <row r="52605" customFormat="false" ht="12.75" hidden="false" customHeight="false" outlineLevel="0" collapsed="false">
      <c r="A52605" s="4" t="n">
        <f aca="false">IF(F52605&lt;&gt;0,"",E52605)</f>
        <v>0</v>
      </c>
    </row>
    <row r="52606" customFormat="false" ht="12.75" hidden="false" customHeight="false" outlineLevel="0" collapsed="false">
      <c r="A52606" s="4" t="n">
        <f aca="false">IF(F52606&lt;&gt;0,"",E52606)</f>
        <v>0</v>
      </c>
    </row>
    <row r="52607" customFormat="false" ht="12.75" hidden="false" customHeight="false" outlineLevel="0" collapsed="false">
      <c r="A52607" s="4" t="n">
        <f aca="false">IF(F52607&lt;&gt;0,"",E52607)</f>
        <v>0</v>
      </c>
    </row>
    <row r="52608" customFormat="false" ht="12.75" hidden="false" customHeight="false" outlineLevel="0" collapsed="false">
      <c r="A52608" s="4" t="n">
        <f aca="false">IF(F52608&lt;&gt;0,"",E52608)</f>
        <v>0</v>
      </c>
    </row>
    <row r="52609" customFormat="false" ht="12.75" hidden="false" customHeight="false" outlineLevel="0" collapsed="false">
      <c r="A52609" s="4" t="n">
        <f aca="false">IF(F52609&lt;&gt;0,"",E52609)</f>
        <v>0</v>
      </c>
    </row>
    <row r="52610" customFormat="false" ht="12.75" hidden="false" customHeight="false" outlineLevel="0" collapsed="false">
      <c r="A52610" s="4" t="n">
        <f aca="false">IF(F52610&lt;&gt;0,"",E52610)</f>
        <v>0</v>
      </c>
    </row>
    <row r="52611" customFormat="false" ht="12.75" hidden="false" customHeight="false" outlineLevel="0" collapsed="false">
      <c r="A52611" s="4" t="n">
        <f aca="false">IF(F52611&lt;&gt;0,"",E52611)</f>
        <v>0</v>
      </c>
    </row>
    <row r="52612" customFormat="false" ht="12.75" hidden="false" customHeight="false" outlineLevel="0" collapsed="false">
      <c r="A52612" s="4" t="n">
        <f aca="false">IF(F52612&lt;&gt;0,"",E52612)</f>
        <v>0</v>
      </c>
    </row>
    <row r="52613" customFormat="false" ht="12.75" hidden="false" customHeight="false" outlineLevel="0" collapsed="false">
      <c r="A52613" s="4" t="n">
        <f aca="false">IF(F52613&lt;&gt;0,"",E52613)</f>
        <v>0</v>
      </c>
    </row>
    <row r="52614" customFormat="false" ht="12.75" hidden="false" customHeight="false" outlineLevel="0" collapsed="false">
      <c r="A52614" s="4" t="n">
        <f aca="false">IF(F52614&lt;&gt;0,"",E52614)</f>
        <v>0</v>
      </c>
    </row>
    <row r="52615" customFormat="false" ht="12.75" hidden="false" customHeight="false" outlineLevel="0" collapsed="false">
      <c r="A52615" s="4" t="n">
        <f aca="false">IF(F52615&lt;&gt;0,"",E52615)</f>
        <v>0</v>
      </c>
    </row>
    <row r="52616" customFormat="false" ht="12.75" hidden="false" customHeight="false" outlineLevel="0" collapsed="false">
      <c r="A52616" s="4" t="n">
        <f aca="false">IF(F52616&lt;&gt;0,"",E52616)</f>
        <v>0</v>
      </c>
    </row>
    <row r="52617" customFormat="false" ht="12.75" hidden="false" customHeight="false" outlineLevel="0" collapsed="false">
      <c r="A52617" s="4" t="n">
        <f aca="false">IF(F52617&lt;&gt;0,"",E52617)</f>
        <v>0</v>
      </c>
    </row>
    <row r="52618" customFormat="false" ht="12.75" hidden="false" customHeight="false" outlineLevel="0" collapsed="false">
      <c r="A52618" s="4" t="n">
        <f aca="false">IF(F52618&lt;&gt;0,"",E52618)</f>
        <v>0</v>
      </c>
    </row>
    <row r="52619" customFormat="false" ht="12.75" hidden="false" customHeight="false" outlineLevel="0" collapsed="false">
      <c r="A52619" s="4" t="n">
        <f aca="false">IF(F52619&lt;&gt;0,"",E52619)</f>
        <v>0</v>
      </c>
    </row>
    <row r="52620" customFormat="false" ht="12.75" hidden="false" customHeight="false" outlineLevel="0" collapsed="false">
      <c r="A52620" s="4" t="n">
        <f aca="false">IF(F52620&lt;&gt;0,"",E52620)</f>
        <v>0</v>
      </c>
    </row>
    <row r="52621" customFormat="false" ht="12.75" hidden="false" customHeight="false" outlineLevel="0" collapsed="false">
      <c r="A52621" s="4" t="n">
        <f aca="false">IF(F52621&lt;&gt;0,"",E52621)</f>
        <v>0</v>
      </c>
    </row>
    <row r="52622" customFormat="false" ht="12.75" hidden="false" customHeight="false" outlineLevel="0" collapsed="false">
      <c r="A52622" s="4" t="n">
        <f aca="false">IF(F52622&lt;&gt;0,"",E52622)</f>
        <v>0</v>
      </c>
    </row>
    <row r="52623" customFormat="false" ht="12.75" hidden="false" customHeight="false" outlineLevel="0" collapsed="false">
      <c r="A52623" s="4" t="n">
        <f aca="false">IF(F52623&lt;&gt;0,"",E52623)</f>
        <v>0</v>
      </c>
    </row>
    <row r="52624" customFormat="false" ht="12.75" hidden="false" customHeight="false" outlineLevel="0" collapsed="false">
      <c r="A52624" s="4" t="n">
        <f aca="false">IF(F52624&lt;&gt;0,"",E52624)</f>
        <v>0</v>
      </c>
    </row>
    <row r="52625" customFormat="false" ht="12.75" hidden="false" customHeight="false" outlineLevel="0" collapsed="false">
      <c r="A52625" s="4" t="n">
        <f aca="false">IF(F52625&lt;&gt;0,"",E52625)</f>
        <v>0</v>
      </c>
    </row>
    <row r="52626" customFormat="false" ht="12.75" hidden="false" customHeight="false" outlineLevel="0" collapsed="false">
      <c r="A52626" s="4" t="n">
        <f aca="false">IF(F52626&lt;&gt;0,"",E52626)</f>
        <v>0</v>
      </c>
    </row>
    <row r="52627" customFormat="false" ht="12.75" hidden="false" customHeight="false" outlineLevel="0" collapsed="false">
      <c r="A52627" s="4" t="n">
        <f aca="false">IF(F52627&lt;&gt;0,"",E52627)</f>
        <v>0</v>
      </c>
    </row>
    <row r="52628" customFormat="false" ht="12.75" hidden="false" customHeight="false" outlineLevel="0" collapsed="false">
      <c r="A52628" s="4" t="n">
        <f aca="false">IF(F52628&lt;&gt;0,"",E52628)</f>
        <v>0</v>
      </c>
    </row>
    <row r="52629" customFormat="false" ht="12.75" hidden="false" customHeight="false" outlineLevel="0" collapsed="false">
      <c r="A52629" s="4" t="n">
        <f aca="false">IF(F52629&lt;&gt;0,"",E52629)</f>
        <v>0</v>
      </c>
    </row>
    <row r="52630" customFormat="false" ht="12.75" hidden="false" customHeight="false" outlineLevel="0" collapsed="false">
      <c r="A52630" s="4" t="n">
        <f aca="false">IF(F52630&lt;&gt;0,"",E52630)</f>
        <v>0</v>
      </c>
    </row>
    <row r="52631" customFormat="false" ht="12.75" hidden="false" customHeight="false" outlineLevel="0" collapsed="false">
      <c r="A52631" s="4" t="n">
        <f aca="false">IF(F52631&lt;&gt;0,"",E52631)</f>
        <v>0</v>
      </c>
    </row>
    <row r="52632" customFormat="false" ht="12.75" hidden="false" customHeight="false" outlineLevel="0" collapsed="false">
      <c r="A52632" s="4" t="n">
        <f aca="false">IF(F52632&lt;&gt;0,"",E52632)</f>
        <v>0</v>
      </c>
    </row>
    <row r="52633" customFormat="false" ht="12.75" hidden="false" customHeight="false" outlineLevel="0" collapsed="false">
      <c r="A52633" s="4" t="n">
        <f aca="false">IF(F52633&lt;&gt;0,"",E52633)</f>
        <v>0</v>
      </c>
    </row>
    <row r="52634" customFormat="false" ht="12.75" hidden="false" customHeight="false" outlineLevel="0" collapsed="false">
      <c r="A52634" s="4" t="n">
        <f aca="false">IF(F52634&lt;&gt;0,"",E52634)</f>
        <v>0</v>
      </c>
    </row>
    <row r="52635" customFormat="false" ht="12.75" hidden="false" customHeight="false" outlineLevel="0" collapsed="false">
      <c r="A52635" s="4" t="n">
        <f aca="false">IF(F52635&lt;&gt;0,"",E52635)</f>
        <v>0</v>
      </c>
    </row>
    <row r="52636" customFormat="false" ht="12.75" hidden="false" customHeight="false" outlineLevel="0" collapsed="false">
      <c r="A52636" s="4" t="n">
        <f aca="false">IF(F52636&lt;&gt;0,"",E52636)</f>
        <v>0</v>
      </c>
    </row>
    <row r="52637" customFormat="false" ht="12.75" hidden="false" customHeight="false" outlineLevel="0" collapsed="false">
      <c r="A52637" s="4" t="n">
        <f aca="false">IF(F52637&lt;&gt;0,"",E52637)</f>
        <v>0</v>
      </c>
    </row>
    <row r="52638" customFormat="false" ht="12.75" hidden="false" customHeight="false" outlineLevel="0" collapsed="false">
      <c r="A52638" s="4" t="n">
        <f aca="false">IF(F52638&lt;&gt;0,"",E52638)</f>
        <v>0</v>
      </c>
    </row>
    <row r="52639" customFormat="false" ht="12.75" hidden="false" customHeight="false" outlineLevel="0" collapsed="false">
      <c r="A52639" s="4" t="n">
        <f aca="false">IF(F52639&lt;&gt;0,"",E52639)</f>
        <v>0</v>
      </c>
    </row>
    <row r="52640" customFormat="false" ht="12.75" hidden="false" customHeight="false" outlineLevel="0" collapsed="false">
      <c r="A52640" s="4" t="n">
        <f aca="false">IF(F52640&lt;&gt;0,"",E52640)</f>
        <v>0</v>
      </c>
    </row>
    <row r="52641" customFormat="false" ht="12.75" hidden="false" customHeight="false" outlineLevel="0" collapsed="false">
      <c r="A52641" s="4" t="n">
        <f aca="false">IF(F52641&lt;&gt;0,"",E52641)</f>
        <v>0</v>
      </c>
    </row>
    <row r="52642" customFormat="false" ht="12.75" hidden="false" customHeight="false" outlineLevel="0" collapsed="false">
      <c r="A52642" s="4" t="n">
        <f aca="false">IF(F52642&lt;&gt;0,"",E52642)</f>
        <v>0</v>
      </c>
    </row>
    <row r="52643" customFormat="false" ht="12.75" hidden="false" customHeight="false" outlineLevel="0" collapsed="false">
      <c r="A52643" s="4" t="n">
        <f aca="false">IF(F52643&lt;&gt;0,"",E52643)</f>
        <v>0</v>
      </c>
    </row>
    <row r="52644" customFormat="false" ht="12.75" hidden="false" customHeight="false" outlineLevel="0" collapsed="false">
      <c r="A52644" s="4" t="n">
        <f aca="false">IF(F52644&lt;&gt;0,"",E52644)</f>
        <v>0</v>
      </c>
    </row>
    <row r="52645" customFormat="false" ht="12.75" hidden="false" customHeight="false" outlineLevel="0" collapsed="false">
      <c r="A52645" s="4" t="n">
        <f aca="false">IF(F52645&lt;&gt;0,"",E52645)</f>
        <v>0</v>
      </c>
    </row>
    <row r="52646" customFormat="false" ht="12.75" hidden="false" customHeight="false" outlineLevel="0" collapsed="false">
      <c r="A52646" s="4" t="n">
        <f aca="false">IF(F52646&lt;&gt;0,"",E52646)</f>
        <v>0</v>
      </c>
    </row>
    <row r="52647" customFormat="false" ht="12.75" hidden="false" customHeight="false" outlineLevel="0" collapsed="false">
      <c r="A52647" s="4" t="n">
        <f aca="false">IF(F52647&lt;&gt;0,"",E52647)</f>
        <v>0</v>
      </c>
    </row>
    <row r="52648" customFormat="false" ht="12.75" hidden="false" customHeight="false" outlineLevel="0" collapsed="false">
      <c r="A52648" s="4" t="n">
        <f aca="false">IF(F52648&lt;&gt;0,"",E52648)</f>
        <v>0</v>
      </c>
    </row>
    <row r="52649" customFormat="false" ht="12.75" hidden="false" customHeight="false" outlineLevel="0" collapsed="false">
      <c r="A52649" s="4" t="n">
        <f aca="false">IF(F52649&lt;&gt;0,"",E52649)</f>
        <v>0</v>
      </c>
    </row>
    <row r="52650" customFormat="false" ht="12.75" hidden="false" customHeight="false" outlineLevel="0" collapsed="false">
      <c r="A52650" s="4" t="n">
        <f aca="false">IF(F52650&lt;&gt;0,"",E52650)</f>
        <v>0</v>
      </c>
    </row>
    <row r="52651" customFormat="false" ht="12.75" hidden="false" customHeight="false" outlineLevel="0" collapsed="false">
      <c r="A52651" s="4" t="n">
        <f aca="false">IF(F52651&lt;&gt;0,"",E52651)</f>
        <v>0</v>
      </c>
    </row>
    <row r="52652" customFormat="false" ht="12.75" hidden="false" customHeight="false" outlineLevel="0" collapsed="false">
      <c r="A52652" s="4" t="n">
        <f aca="false">IF(F52652&lt;&gt;0,"",E52652)</f>
        <v>0</v>
      </c>
    </row>
    <row r="52653" customFormat="false" ht="12.75" hidden="false" customHeight="false" outlineLevel="0" collapsed="false">
      <c r="A52653" s="4" t="n">
        <f aca="false">IF(F52653&lt;&gt;0,"",E52653)</f>
        <v>0</v>
      </c>
    </row>
    <row r="52654" customFormat="false" ht="12.75" hidden="false" customHeight="false" outlineLevel="0" collapsed="false">
      <c r="A52654" s="4" t="n">
        <f aca="false">IF(F52654&lt;&gt;0,"",E52654)</f>
        <v>0</v>
      </c>
    </row>
    <row r="52655" customFormat="false" ht="12.75" hidden="false" customHeight="false" outlineLevel="0" collapsed="false">
      <c r="A52655" s="4" t="n">
        <f aca="false">IF(F52655&lt;&gt;0,"",E52655)</f>
        <v>0</v>
      </c>
    </row>
    <row r="52656" customFormat="false" ht="12.75" hidden="false" customHeight="false" outlineLevel="0" collapsed="false">
      <c r="A52656" s="4" t="n">
        <f aca="false">IF(F52656&lt;&gt;0,"",E52656)</f>
        <v>0</v>
      </c>
    </row>
    <row r="52657" customFormat="false" ht="12.75" hidden="false" customHeight="false" outlineLevel="0" collapsed="false">
      <c r="A52657" s="4" t="n">
        <f aca="false">IF(F52657&lt;&gt;0,"",E52657)</f>
        <v>0</v>
      </c>
    </row>
    <row r="52658" customFormat="false" ht="12.75" hidden="false" customHeight="false" outlineLevel="0" collapsed="false">
      <c r="A52658" s="4" t="n">
        <f aca="false">IF(F52658&lt;&gt;0,"",E52658)</f>
        <v>0</v>
      </c>
    </row>
    <row r="52659" customFormat="false" ht="12.75" hidden="false" customHeight="false" outlineLevel="0" collapsed="false">
      <c r="A52659" s="4" t="n">
        <f aca="false">IF(F52659&lt;&gt;0,"",E52659)</f>
        <v>0</v>
      </c>
    </row>
    <row r="52660" customFormat="false" ht="12.75" hidden="false" customHeight="false" outlineLevel="0" collapsed="false">
      <c r="A52660" s="4" t="n">
        <f aca="false">IF(F52660&lt;&gt;0,"",E52660)</f>
        <v>0</v>
      </c>
    </row>
    <row r="52661" customFormat="false" ht="12.75" hidden="false" customHeight="false" outlineLevel="0" collapsed="false">
      <c r="A52661" s="4" t="n">
        <f aca="false">IF(F52661&lt;&gt;0,"",E52661)</f>
        <v>0</v>
      </c>
    </row>
    <row r="52662" customFormat="false" ht="12.75" hidden="false" customHeight="false" outlineLevel="0" collapsed="false">
      <c r="A52662" s="4" t="n">
        <f aca="false">IF(F52662&lt;&gt;0,"",E52662)</f>
        <v>0</v>
      </c>
    </row>
    <row r="52663" customFormat="false" ht="12.75" hidden="false" customHeight="false" outlineLevel="0" collapsed="false">
      <c r="A52663" s="4" t="n">
        <f aca="false">IF(F52663&lt;&gt;0,"",E52663)</f>
        <v>0</v>
      </c>
    </row>
    <row r="52664" customFormat="false" ht="12.75" hidden="false" customHeight="false" outlineLevel="0" collapsed="false">
      <c r="A52664" s="4" t="n">
        <f aca="false">IF(F52664&lt;&gt;0,"",E52664)</f>
        <v>0</v>
      </c>
    </row>
    <row r="52665" customFormat="false" ht="12.75" hidden="false" customHeight="false" outlineLevel="0" collapsed="false">
      <c r="A52665" s="4" t="n">
        <f aca="false">IF(F52665&lt;&gt;0,"",E52665)</f>
        <v>0</v>
      </c>
    </row>
    <row r="52666" customFormat="false" ht="12.75" hidden="false" customHeight="false" outlineLevel="0" collapsed="false">
      <c r="A52666" s="4" t="n">
        <f aca="false">IF(F52666&lt;&gt;0,"",E52666)</f>
        <v>0</v>
      </c>
    </row>
    <row r="52667" customFormat="false" ht="12.75" hidden="false" customHeight="false" outlineLevel="0" collapsed="false">
      <c r="A52667" s="4" t="n">
        <f aca="false">IF(F52667&lt;&gt;0,"",E52667)</f>
        <v>0</v>
      </c>
    </row>
    <row r="52668" customFormat="false" ht="12.75" hidden="false" customHeight="false" outlineLevel="0" collapsed="false">
      <c r="A52668" s="4" t="n">
        <f aca="false">IF(F52668&lt;&gt;0,"",E52668)</f>
        <v>0</v>
      </c>
    </row>
    <row r="52669" customFormat="false" ht="12.75" hidden="false" customHeight="false" outlineLevel="0" collapsed="false">
      <c r="A52669" s="4" t="n">
        <f aca="false">IF(F52669&lt;&gt;0,"",E52669)</f>
        <v>0</v>
      </c>
    </row>
    <row r="52670" customFormat="false" ht="12.75" hidden="false" customHeight="false" outlineLevel="0" collapsed="false">
      <c r="A52670" s="4" t="n">
        <f aca="false">IF(F52670&lt;&gt;0,"",E52670)</f>
        <v>0</v>
      </c>
    </row>
    <row r="52671" customFormat="false" ht="12.75" hidden="false" customHeight="false" outlineLevel="0" collapsed="false">
      <c r="A52671" s="4" t="n">
        <f aca="false">IF(F52671&lt;&gt;0,"",E52671)</f>
        <v>0</v>
      </c>
    </row>
    <row r="52672" customFormat="false" ht="12.75" hidden="false" customHeight="false" outlineLevel="0" collapsed="false">
      <c r="A52672" s="4" t="n">
        <f aca="false">IF(F52672&lt;&gt;0,"",E52672)</f>
        <v>0</v>
      </c>
    </row>
    <row r="52673" customFormat="false" ht="12.75" hidden="false" customHeight="false" outlineLevel="0" collapsed="false">
      <c r="A52673" s="4" t="n">
        <f aca="false">IF(F52673&lt;&gt;0,"",E52673)</f>
        <v>0</v>
      </c>
    </row>
    <row r="52674" customFormat="false" ht="12.75" hidden="false" customHeight="false" outlineLevel="0" collapsed="false">
      <c r="A52674" s="4" t="n">
        <f aca="false">IF(F52674&lt;&gt;0,"",E52674)</f>
        <v>0</v>
      </c>
    </row>
    <row r="52675" customFormat="false" ht="12.75" hidden="false" customHeight="false" outlineLevel="0" collapsed="false">
      <c r="A52675" s="4" t="n">
        <f aca="false">IF(F52675&lt;&gt;0,"",E52675)</f>
        <v>0</v>
      </c>
    </row>
    <row r="52676" customFormat="false" ht="12.75" hidden="false" customHeight="false" outlineLevel="0" collapsed="false">
      <c r="A52676" s="4" t="n">
        <f aca="false">IF(F52676&lt;&gt;0,"",E52676)</f>
        <v>0</v>
      </c>
    </row>
    <row r="52677" customFormat="false" ht="12.75" hidden="false" customHeight="false" outlineLevel="0" collapsed="false">
      <c r="A52677" s="4" t="n">
        <f aca="false">IF(F52677&lt;&gt;0,"",E52677)</f>
        <v>0</v>
      </c>
    </row>
    <row r="52678" customFormat="false" ht="12.75" hidden="false" customHeight="false" outlineLevel="0" collapsed="false">
      <c r="A52678" s="4" t="n">
        <f aca="false">IF(F52678&lt;&gt;0,"",E52678)</f>
        <v>0</v>
      </c>
    </row>
    <row r="52679" customFormat="false" ht="12.75" hidden="false" customHeight="false" outlineLevel="0" collapsed="false">
      <c r="A52679" s="4" t="n">
        <f aca="false">IF(F52679&lt;&gt;0,"",E52679)</f>
        <v>0</v>
      </c>
    </row>
    <row r="52680" customFormat="false" ht="12.75" hidden="false" customHeight="false" outlineLevel="0" collapsed="false">
      <c r="A52680" s="4" t="n">
        <f aca="false">IF(F52680&lt;&gt;0,"",E52680)</f>
        <v>0</v>
      </c>
    </row>
    <row r="52681" customFormat="false" ht="12.75" hidden="false" customHeight="false" outlineLevel="0" collapsed="false">
      <c r="A52681" s="4" t="n">
        <f aca="false">IF(F52681&lt;&gt;0,"",E52681)</f>
        <v>0</v>
      </c>
    </row>
    <row r="52682" customFormat="false" ht="12.75" hidden="false" customHeight="false" outlineLevel="0" collapsed="false">
      <c r="A52682" s="4" t="n">
        <f aca="false">IF(F52682&lt;&gt;0,"",E52682)</f>
        <v>0</v>
      </c>
    </row>
    <row r="52683" customFormat="false" ht="12.75" hidden="false" customHeight="false" outlineLevel="0" collapsed="false">
      <c r="A52683" s="4" t="n">
        <f aca="false">IF(F52683&lt;&gt;0,"",E52683)</f>
        <v>0</v>
      </c>
    </row>
    <row r="52684" customFormat="false" ht="12.75" hidden="false" customHeight="false" outlineLevel="0" collapsed="false">
      <c r="A52684" s="4" t="n">
        <f aca="false">IF(F52684&lt;&gt;0,"",E52684)</f>
        <v>0</v>
      </c>
    </row>
    <row r="52685" customFormat="false" ht="12.75" hidden="false" customHeight="false" outlineLevel="0" collapsed="false">
      <c r="A52685" s="4" t="n">
        <f aca="false">IF(F52685&lt;&gt;0,"",E52685)</f>
        <v>0</v>
      </c>
    </row>
    <row r="52686" customFormat="false" ht="12.75" hidden="false" customHeight="false" outlineLevel="0" collapsed="false">
      <c r="A52686" s="4" t="n">
        <f aca="false">IF(F52686&lt;&gt;0,"",E52686)</f>
        <v>0</v>
      </c>
    </row>
    <row r="52687" customFormat="false" ht="12.75" hidden="false" customHeight="false" outlineLevel="0" collapsed="false">
      <c r="A52687" s="4" t="n">
        <f aca="false">IF(F52687&lt;&gt;0,"",E52687)</f>
        <v>0</v>
      </c>
    </row>
    <row r="52688" customFormat="false" ht="12.75" hidden="false" customHeight="false" outlineLevel="0" collapsed="false">
      <c r="A52688" s="4" t="n">
        <f aca="false">IF(F52688&lt;&gt;0,"",E52688)</f>
        <v>0</v>
      </c>
    </row>
    <row r="52689" customFormat="false" ht="12.75" hidden="false" customHeight="false" outlineLevel="0" collapsed="false">
      <c r="A52689" s="4" t="n">
        <f aca="false">IF(F52689&lt;&gt;0,"",E52689)</f>
        <v>0</v>
      </c>
    </row>
    <row r="52690" customFormat="false" ht="12.75" hidden="false" customHeight="false" outlineLevel="0" collapsed="false">
      <c r="A52690" s="4" t="n">
        <f aca="false">IF(F52690&lt;&gt;0,"",E52690)</f>
        <v>0</v>
      </c>
    </row>
    <row r="52691" customFormat="false" ht="12.75" hidden="false" customHeight="false" outlineLevel="0" collapsed="false">
      <c r="A52691" s="4" t="n">
        <f aca="false">IF(F52691&lt;&gt;0,"",E52691)</f>
        <v>0</v>
      </c>
    </row>
    <row r="52692" customFormat="false" ht="12.75" hidden="false" customHeight="false" outlineLevel="0" collapsed="false">
      <c r="A52692" s="4" t="n">
        <f aca="false">IF(F52692&lt;&gt;0,"",E52692)</f>
        <v>0</v>
      </c>
    </row>
    <row r="52693" customFormat="false" ht="12.75" hidden="false" customHeight="false" outlineLevel="0" collapsed="false">
      <c r="A52693" s="4" t="n">
        <f aca="false">IF(F52693&lt;&gt;0,"",E52693)</f>
        <v>0</v>
      </c>
    </row>
    <row r="52694" customFormat="false" ht="12.75" hidden="false" customHeight="false" outlineLevel="0" collapsed="false">
      <c r="A52694" s="4" t="n">
        <f aca="false">IF(F52694&lt;&gt;0,"",E52694)</f>
        <v>0</v>
      </c>
    </row>
    <row r="52695" customFormat="false" ht="12.75" hidden="false" customHeight="false" outlineLevel="0" collapsed="false">
      <c r="A52695" s="4" t="n">
        <f aca="false">IF(F52695&lt;&gt;0,"",E52695)</f>
        <v>0</v>
      </c>
    </row>
    <row r="52696" customFormat="false" ht="12.75" hidden="false" customHeight="false" outlineLevel="0" collapsed="false">
      <c r="A52696" s="4" t="n">
        <f aca="false">IF(F52696&lt;&gt;0,"",E52696)</f>
        <v>0</v>
      </c>
    </row>
    <row r="52697" customFormat="false" ht="12.75" hidden="false" customHeight="false" outlineLevel="0" collapsed="false">
      <c r="A52697" s="4" t="n">
        <f aca="false">IF(F52697&lt;&gt;0,"",E52697)</f>
        <v>0</v>
      </c>
    </row>
    <row r="52698" customFormat="false" ht="12.75" hidden="false" customHeight="false" outlineLevel="0" collapsed="false">
      <c r="A52698" s="4" t="n">
        <f aca="false">IF(F52698&lt;&gt;0,"",E52698)</f>
        <v>0</v>
      </c>
    </row>
    <row r="52699" customFormat="false" ht="12.75" hidden="false" customHeight="false" outlineLevel="0" collapsed="false">
      <c r="A52699" s="4" t="n">
        <f aca="false">IF(F52699&lt;&gt;0,"",E52699)</f>
        <v>0</v>
      </c>
    </row>
    <row r="52700" customFormat="false" ht="12.75" hidden="false" customHeight="false" outlineLevel="0" collapsed="false">
      <c r="A52700" s="4" t="n">
        <f aca="false">IF(F52700&lt;&gt;0,"",E52700)</f>
        <v>0</v>
      </c>
    </row>
    <row r="52701" customFormat="false" ht="12.75" hidden="false" customHeight="false" outlineLevel="0" collapsed="false">
      <c r="A52701" s="4" t="n">
        <f aca="false">IF(F52701&lt;&gt;0,"",E52701)</f>
        <v>0</v>
      </c>
    </row>
    <row r="52702" customFormat="false" ht="12.75" hidden="false" customHeight="false" outlineLevel="0" collapsed="false">
      <c r="A52702" s="4" t="n">
        <f aca="false">IF(F52702&lt;&gt;0,"",E52702)</f>
        <v>0</v>
      </c>
    </row>
    <row r="52703" customFormat="false" ht="12.75" hidden="false" customHeight="false" outlineLevel="0" collapsed="false">
      <c r="A52703" s="4" t="n">
        <f aca="false">IF(F52703&lt;&gt;0,"",E52703)</f>
        <v>0</v>
      </c>
    </row>
    <row r="52704" customFormat="false" ht="12.75" hidden="false" customHeight="false" outlineLevel="0" collapsed="false">
      <c r="A52704" s="4" t="n">
        <f aca="false">IF(F52704&lt;&gt;0,"",E52704)</f>
        <v>0</v>
      </c>
    </row>
    <row r="52705" customFormat="false" ht="12.75" hidden="false" customHeight="false" outlineLevel="0" collapsed="false">
      <c r="A52705" s="4" t="n">
        <f aca="false">IF(F52705&lt;&gt;0,"",E52705)</f>
        <v>0</v>
      </c>
    </row>
    <row r="52706" customFormat="false" ht="12.75" hidden="false" customHeight="false" outlineLevel="0" collapsed="false">
      <c r="A52706" s="4" t="n">
        <f aca="false">IF(F52706&lt;&gt;0,"",E52706)</f>
        <v>0</v>
      </c>
    </row>
    <row r="52707" customFormat="false" ht="12.75" hidden="false" customHeight="false" outlineLevel="0" collapsed="false">
      <c r="A52707" s="4" t="n">
        <f aca="false">IF(F52707&lt;&gt;0,"",E52707)</f>
        <v>0</v>
      </c>
    </row>
    <row r="52708" customFormat="false" ht="12.75" hidden="false" customHeight="false" outlineLevel="0" collapsed="false">
      <c r="A52708" s="4" t="n">
        <f aca="false">IF(F52708&lt;&gt;0,"",E52708)</f>
        <v>0</v>
      </c>
    </row>
    <row r="52709" customFormat="false" ht="12.75" hidden="false" customHeight="false" outlineLevel="0" collapsed="false">
      <c r="A52709" s="4" t="n">
        <f aca="false">IF(F52709&lt;&gt;0,"",E52709)</f>
        <v>0</v>
      </c>
    </row>
    <row r="52710" customFormat="false" ht="12.75" hidden="false" customHeight="false" outlineLevel="0" collapsed="false">
      <c r="A52710" s="4" t="n">
        <f aca="false">IF(F52710&lt;&gt;0,"",E52710)</f>
        <v>0</v>
      </c>
    </row>
    <row r="52711" customFormat="false" ht="12.75" hidden="false" customHeight="false" outlineLevel="0" collapsed="false">
      <c r="A52711" s="4" t="n">
        <f aca="false">IF(F52711&lt;&gt;0,"",E52711)</f>
        <v>0</v>
      </c>
    </row>
    <row r="52712" customFormat="false" ht="12.75" hidden="false" customHeight="false" outlineLevel="0" collapsed="false">
      <c r="A52712" s="4" t="n">
        <f aca="false">IF(F52712&lt;&gt;0,"",E52712)</f>
        <v>0</v>
      </c>
    </row>
    <row r="52713" customFormat="false" ht="12.75" hidden="false" customHeight="false" outlineLevel="0" collapsed="false">
      <c r="A52713" s="4" t="n">
        <f aca="false">IF(F52713&lt;&gt;0,"",E52713)</f>
        <v>0</v>
      </c>
    </row>
    <row r="52714" customFormat="false" ht="12.75" hidden="false" customHeight="false" outlineLevel="0" collapsed="false">
      <c r="A52714" s="4" t="n">
        <f aca="false">IF(F52714&lt;&gt;0,"",E52714)</f>
        <v>0</v>
      </c>
    </row>
    <row r="52715" customFormat="false" ht="12.75" hidden="false" customHeight="false" outlineLevel="0" collapsed="false">
      <c r="A52715" s="4" t="n">
        <f aca="false">IF(F52715&lt;&gt;0,"",E52715)</f>
        <v>0</v>
      </c>
    </row>
    <row r="52716" customFormat="false" ht="12.75" hidden="false" customHeight="false" outlineLevel="0" collapsed="false">
      <c r="A52716" s="4" t="n">
        <f aca="false">IF(F52716&lt;&gt;0,"",E52716)</f>
        <v>0</v>
      </c>
    </row>
    <row r="52717" customFormat="false" ht="12.75" hidden="false" customHeight="false" outlineLevel="0" collapsed="false">
      <c r="A52717" s="4" t="n">
        <f aca="false">IF(F52717&lt;&gt;0,"",E52717)</f>
        <v>0</v>
      </c>
    </row>
    <row r="52718" customFormat="false" ht="12.75" hidden="false" customHeight="false" outlineLevel="0" collapsed="false">
      <c r="A52718" s="4" t="n">
        <f aca="false">IF(F52718&lt;&gt;0,"",E52718)</f>
        <v>0</v>
      </c>
    </row>
    <row r="52719" customFormat="false" ht="12.75" hidden="false" customHeight="false" outlineLevel="0" collapsed="false">
      <c r="A52719" s="4" t="n">
        <f aca="false">IF(F52719&lt;&gt;0,"",E52719)</f>
        <v>0</v>
      </c>
    </row>
    <row r="52720" customFormat="false" ht="12.75" hidden="false" customHeight="false" outlineLevel="0" collapsed="false">
      <c r="A52720" s="4" t="n">
        <f aca="false">IF(F52720&lt;&gt;0,"",E52720)</f>
        <v>0</v>
      </c>
    </row>
    <row r="52721" customFormat="false" ht="12.75" hidden="false" customHeight="false" outlineLevel="0" collapsed="false">
      <c r="A52721" s="4" t="n">
        <f aca="false">IF(F52721&lt;&gt;0,"",E52721)</f>
        <v>0</v>
      </c>
    </row>
    <row r="52722" customFormat="false" ht="12.75" hidden="false" customHeight="false" outlineLevel="0" collapsed="false">
      <c r="A52722" s="4" t="n">
        <f aca="false">IF(F52722&lt;&gt;0,"",E52722)</f>
        <v>0</v>
      </c>
    </row>
    <row r="52723" customFormat="false" ht="12.75" hidden="false" customHeight="false" outlineLevel="0" collapsed="false">
      <c r="A52723" s="4" t="n">
        <f aca="false">IF(F52723&lt;&gt;0,"",E52723)</f>
        <v>0</v>
      </c>
    </row>
    <row r="52724" customFormat="false" ht="12.75" hidden="false" customHeight="false" outlineLevel="0" collapsed="false">
      <c r="A52724" s="4" t="n">
        <f aca="false">IF(F52724&lt;&gt;0,"",E52724)</f>
        <v>0</v>
      </c>
    </row>
    <row r="52725" customFormat="false" ht="12.75" hidden="false" customHeight="false" outlineLevel="0" collapsed="false">
      <c r="A52725" s="4" t="n">
        <f aca="false">IF(F52725&lt;&gt;0,"",E52725)</f>
        <v>0</v>
      </c>
    </row>
    <row r="52726" customFormat="false" ht="12.75" hidden="false" customHeight="false" outlineLevel="0" collapsed="false">
      <c r="A52726" s="4" t="n">
        <f aca="false">IF(F52726&lt;&gt;0,"",E52726)</f>
        <v>0</v>
      </c>
    </row>
    <row r="52727" customFormat="false" ht="12.75" hidden="false" customHeight="false" outlineLevel="0" collapsed="false">
      <c r="A52727" s="4" t="n">
        <f aca="false">IF(F52727&lt;&gt;0,"",E52727)</f>
        <v>0</v>
      </c>
    </row>
    <row r="52728" customFormat="false" ht="12.75" hidden="false" customHeight="false" outlineLevel="0" collapsed="false">
      <c r="A52728" s="4" t="n">
        <f aca="false">IF(F52728&lt;&gt;0,"",E52728)</f>
        <v>0</v>
      </c>
    </row>
    <row r="52729" customFormat="false" ht="12.75" hidden="false" customHeight="false" outlineLevel="0" collapsed="false">
      <c r="A52729" s="4" t="n">
        <f aca="false">IF(F52729&lt;&gt;0,"",E52729)</f>
        <v>0</v>
      </c>
    </row>
    <row r="52730" customFormat="false" ht="12.75" hidden="false" customHeight="false" outlineLevel="0" collapsed="false">
      <c r="A52730" s="4" t="n">
        <f aca="false">IF(F52730&lt;&gt;0,"",E52730)</f>
        <v>0</v>
      </c>
    </row>
    <row r="52731" customFormat="false" ht="12.75" hidden="false" customHeight="false" outlineLevel="0" collapsed="false">
      <c r="A52731" s="4" t="n">
        <f aca="false">IF(F52731&lt;&gt;0,"",E52731)</f>
        <v>0</v>
      </c>
    </row>
    <row r="52732" customFormat="false" ht="12.75" hidden="false" customHeight="false" outlineLevel="0" collapsed="false">
      <c r="A52732" s="4" t="n">
        <f aca="false">IF(F52732&lt;&gt;0,"",E52732)</f>
        <v>0</v>
      </c>
    </row>
    <row r="52733" customFormat="false" ht="12.75" hidden="false" customHeight="false" outlineLevel="0" collapsed="false">
      <c r="A52733" s="4" t="n">
        <f aca="false">IF(F52733&lt;&gt;0,"",E52733)</f>
        <v>0</v>
      </c>
    </row>
    <row r="52734" customFormat="false" ht="12.75" hidden="false" customHeight="false" outlineLevel="0" collapsed="false">
      <c r="A52734" s="4" t="n">
        <f aca="false">IF(F52734&lt;&gt;0,"",E52734)</f>
        <v>0</v>
      </c>
    </row>
    <row r="52735" customFormat="false" ht="12.75" hidden="false" customHeight="false" outlineLevel="0" collapsed="false">
      <c r="A52735" s="4" t="n">
        <f aca="false">IF(F52735&lt;&gt;0,"",E52735)</f>
        <v>0</v>
      </c>
    </row>
    <row r="52736" customFormat="false" ht="12.75" hidden="false" customHeight="false" outlineLevel="0" collapsed="false">
      <c r="A52736" s="4" t="n">
        <f aca="false">IF(F52736&lt;&gt;0,"",E52736)</f>
        <v>0</v>
      </c>
    </row>
    <row r="52737" customFormat="false" ht="12.75" hidden="false" customHeight="false" outlineLevel="0" collapsed="false">
      <c r="A52737" s="4" t="n">
        <f aca="false">IF(F52737&lt;&gt;0,"",E52737)</f>
        <v>0</v>
      </c>
    </row>
    <row r="52738" customFormat="false" ht="12.75" hidden="false" customHeight="false" outlineLevel="0" collapsed="false">
      <c r="A52738" s="4" t="n">
        <f aca="false">IF(F52738&lt;&gt;0,"",E52738)</f>
        <v>0</v>
      </c>
    </row>
    <row r="52739" customFormat="false" ht="12.75" hidden="false" customHeight="false" outlineLevel="0" collapsed="false">
      <c r="A52739" s="4" t="n">
        <f aca="false">IF(F52739&lt;&gt;0,"",E52739)</f>
        <v>0</v>
      </c>
    </row>
    <row r="52740" customFormat="false" ht="12.75" hidden="false" customHeight="false" outlineLevel="0" collapsed="false">
      <c r="A52740" s="4" t="n">
        <f aca="false">IF(F52740&lt;&gt;0,"",E52740)</f>
        <v>0</v>
      </c>
    </row>
    <row r="52741" customFormat="false" ht="12.75" hidden="false" customHeight="false" outlineLevel="0" collapsed="false">
      <c r="A52741" s="4" t="n">
        <f aca="false">IF(F52741&lt;&gt;0,"",E52741)</f>
        <v>0</v>
      </c>
    </row>
    <row r="52742" customFormat="false" ht="12.75" hidden="false" customHeight="false" outlineLevel="0" collapsed="false">
      <c r="A52742" s="4" t="n">
        <f aca="false">IF(F52742&lt;&gt;0,"",E52742)</f>
        <v>0</v>
      </c>
    </row>
    <row r="52743" customFormat="false" ht="12.75" hidden="false" customHeight="false" outlineLevel="0" collapsed="false">
      <c r="A52743" s="4" t="n">
        <f aca="false">IF(F52743&lt;&gt;0,"",E52743)</f>
        <v>0</v>
      </c>
    </row>
    <row r="52744" customFormat="false" ht="12.75" hidden="false" customHeight="false" outlineLevel="0" collapsed="false">
      <c r="A52744" s="4" t="n">
        <f aca="false">IF(F52744&lt;&gt;0,"",E52744)</f>
        <v>0</v>
      </c>
    </row>
    <row r="52745" customFormat="false" ht="12.75" hidden="false" customHeight="false" outlineLevel="0" collapsed="false">
      <c r="A52745" s="4" t="n">
        <f aca="false">IF(F52745&lt;&gt;0,"",E52745)</f>
        <v>0</v>
      </c>
    </row>
    <row r="52746" customFormat="false" ht="12.75" hidden="false" customHeight="false" outlineLevel="0" collapsed="false">
      <c r="A52746" s="4" t="n">
        <f aca="false">IF(F52746&lt;&gt;0,"",E52746)</f>
        <v>0</v>
      </c>
    </row>
    <row r="52747" customFormat="false" ht="12.75" hidden="false" customHeight="false" outlineLevel="0" collapsed="false">
      <c r="A52747" s="4" t="n">
        <f aca="false">IF(F52747&lt;&gt;0,"",E52747)</f>
        <v>0</v>
      </c>
    </row>
    <row r="52748" customFormat="false" ht="12.75" hidden="false" customHeight="false" outlineLevel="0" collapsed="false">
      <c r="A52748" s="4" t="n">
        <f aca="false">IF(F52748&lt;&gt;0,"",E52748)</f>
        <v>0</v>
      </c>
    </row>
    <row r="52749" customFormat="false" ht="12.75" hidden="false" customHeight="false" outlineLevel="0" collapsed="false">
      <c r="A52749" s="4" t="n">
        <f aca="false">IF(F52749&lt;&gt;0,"",E52749)</f>
        <v>0</v>
      </c>
    </row>
    <row r="52750" customFormat="false" ht="12.75" hidden="false" customHeight="false" outlineLevel="0" collapsed="false">
      <c r="A52750" s="4" t="n">
        <f aca="false">IF(F52750&lt;&gt;0,"",E52750)</f>
        <v>0</v>
      </c>
    </row>
    <row r="52751" customFormat="false" ht="12.75" hidden="false" customHeight="false" outlineLevel="0" collapsed="false">
      <c r="A52751" s="4" t="n">
        <f aca="false">IF(F52751&lt;&gt;0,"",E52751)</f>
        <v>0</v>
      </c>
    </row>
    <row r="52752" customFormat="false" ht="12.75" hidden="false" customHeight="false" outlineLevel="0" collapsed="false">
      <c r="A52752" s="4" t="n">
        <f aca="false">IF(F52752&lt;&gt;0,"",E52752)</f>
        <v>0</v>
      </c>
    </row>
    <row r="52753" customFormat="false" ht="12.75" hidden="false" customHeight="false" outlineLevel="0" collapsed="false">
      <c r="A52753" s="4" t="n">
        <f aca="false">IF(F52753&lt;&gt;0,"",E52753)</f>
        <v>0</v>
      </c>
    </row>
    <row r="52754" customFormat="false" ht="12.75" hidden="false" customHeight="false" outlineLevel="0" collapsed="false">
      <c r="A52754" s="4" t="n">
        <f aca="false">IF(F52754&lt;&gt;0,"",E52754)</f>
        <v>0</v>
      </c>
    </row>
    <row r="52755" customFormat="false" ht="12.75" hidden="false" customHeight="false" outlineLevel="0" collapsed="false">
      <c r="A52755" s="4" t="n">
        <f aca="false">IF(F52755&lt;&gt;0,"",E52755)</f>
        <v>0</v>
      </c>
    </row>
    <row r="52756" customFormat="false" ht="12.75" hidden="false" customHeight="false" outlineLevel="0" collapsed="false">
      <c r="A52756" s="4" t="n">
        <f aca="false">IF(F52756&lt;&gt;0,"",E52756)</f>
        <v>0</v>
      </c>
    </row>
    <row r="52757" customFormat="false" ht="12.75" hidden="false" customHeight="false" outlineLevel="0" collapsed="false">
      <c r="A52757" s="4" t="n">
        <f aca="false">IF(F52757&lt;&gt;0,"",E52757)</f>
        <v>0</v>
      </c>
    </row>
    <row r="52758" customFormat="false" ht="12.75" hidden="false" customHeight="false" outlineLevel="0" collapsed="false">
      <c r="A52758" s="4" t="n">
        <f aca="false">IF(F52758&lt;&gt;0,"",E52758)</f>
        <v>0</v>
      </c>
    </row>
    <row r="52759" customFormat="false" ht="12.75" hidden="false" customHeight="false" outlineLevel="0" collapsed="false">
      <c r="A52759" s="4" t="n">
        <f aca="false">IF(F52759&lt;&gt;0,"",E52759)</f>
        <v>0</v>
      </c>
    </row>
    <row r="52760" customFormat="false" ht="12.75" hidden="false" customHeight="false" outlineLevel="0" collapsed="false">
      <c r="A52760" s="4" t="n">
        <f aca="false">IF(F52760&lt;&gt;0,"",E52760)</f>
        <v>0</v>
      </c>
    </row>
    <row r="52761" customFormat="false" ht="12.75" hidden="false" customHeight="false" outlineLevel="0" collapsed="false">
      <c r="A52761" s="4" t="n">
        <f aca="false">IF(F52761&lt;&gt;0,"",E52761)</f>
        <v>0</v>
      </c>
    </row>
    <row r="52762" customFormat="false" ht="12.75" hidden="false" customHeight="false" outlineLevel="0" collapsed="false">
      <c r="A52762" s="4" t="n">
        <f aca="false">IF(F52762&lt;&gt;0,"",E52762)</f>
        <v>0</v>
      </c>
    </row>
    <row r="52763" customFormat="false" ht="12.75" hidden="false" customHeight="false" outlineLevel="0" collapsed="false">
      <c r="A52763" s="4" t="n">
        <f aca="false">IF(F52763&lt;&gt;0,"",E52763)</f>
        <v>0</v>
      </c>
    </row>
    <row r="52764" customFormat="false" ht="12.75" hidden="false" customHeight="false" outlineLevel="0" collapsed="false">
      <c r="A52764" s="4" t="n">
        <f aca="false">IF(F52764&lt;&gt;0,"",E52764)</f>
        <v>0</v>
      </c>
    </row>
    <row r="52765" customFormat="false" ht="12.75" hidden="false" customHeight="false" outlineLevel="0" collapsed="false">
      <c r="A52765" s="4" t="n">
        <f aca="false">IF(F52765&lt;&gt;0,"",E52765)</f>
        <v>0</v>
      </c>
    </row>
    <row r="52766" customFormat="false" ht="12.75" hidden="false" customHeight="false" outlineLevel="0" collapsed="false">
      <c r="A52766" s="4" t="n">
        <f aca="false">IF(F52766&lt;&gt;0,"",E52766)</f>
        <v>0</v>
      </c>
    </row>
    <row r="52767" customFormat="false" ht="12.75" hidden="false" customHeight="false" outlineLevel="0" collapsed="false">
      <c r="A52767" s="4" t="n">
        <f aca="false">IF(F52767&lt;&gt;0,"",E52767)</f>
        <v>0</v>
      </c>
    </row>
    <row r="52768" customFormat="false" ht="12.75" hidden="false" customHeight="false" outlineLevel="0" collapsed="false">
      <c r="A52768" s="4" t="n">
        <f aca="false">IF(F52768&lt;&gt;0,"",E52768)</f>
        <v>0</v>
      </c>
    </row>
    <row r="52769" customFormat="false" ht="12.75" hidden="false" customHeight="false" outlineLevel="0" collapsed="false">
      <c r="A52769" s="4" t="n">
        <f aca="false">IF(F52769&lt;&gt;0,"",E52769)</f>
        <v>0</v>
      </c>
    </row>
    <row r="52770" customFormat="false" ht="12.75" hidden="false" customHeight="false" outlineLevel="0" collapsed="false">
      <c r="A52770" s="4" t="n">
        <f aca="false">IF(F52770&lt;&gt;0,"",E52770)</f>
        <v>0</v>
      </c>
    </row>
    <row r="52771" customFormat="false" ht="12.75" hidden="false" customHeight="false" outlineLevel="0" collapsed="false">
      <c r="A52771" s="4" t="n">
        <f aca="false">IF(F52771&lt;&gt;0,"",E52771)</f>
        <v>0</v>
      </c>
    </row>
    <row r="52772" customFormat="false" ht="12.75" hidden="false" customHeight="false" outlineLevel="0" collapsed="false">
      <c r="A52772" s="4" t="n">
        <f aca="false">IF(F52772&lt;&gt;0,"",E52772)</f>
        <v>0</v>
      </c>
    </row>
    <row r="52773" customFormat="false" ht="12.75" hidden="false" customHeight="false" outlineLevel="0" collapsed="false">
      <c r="A52773" s="4" t="n">
        <f aca="false">IF(F52773&lt;&gt;0,"",E52773)</f>
        <v>0</v>
      </c>
    </row>
    <row r="52774" customFormat="false" ht="12.75" hidden="false" customHeight="false" outlineLevel="0" collapsed="false">
      <c r="A52774" s="4" t="n">
        <f aca="false">IF(F52774&lt;&gt;0,"",E52774)</f>
        <v>0</v>
      </c>
    </row>
    <row r="52775" customFormat="false" ht="12.75" hidden="false" customHeight="false" outlineLevel="0" collapsed="false">
      <c r="A52775" s="4" t="n">
        <f aca="false">IF(F52775&lt;&gt;0,"",E52775)</f>
        <v>0</v>
      </c>
    </row>
    <row r="52776" customFormat="false" ht="12.75" hidden="false" customHeight="false" outlineLevel="0" collapsed="false">
      <c r="A52776" s="4" t="n">
        <f aca="false">IF(F52776&lt;&gt;0,"",E52776)</f>
        <v>0</v>
      </c>
    </row>
    <row r="52777" customFormat="false" ht="12.75" hidden="false" customHeight="false" outlineLevel="0" collapsed="false">
      <c r="A52777" s="4" t="n">
        <f aca="false">IF(F52777&lt;&gt;0,"",E52777)</f>
        <v>0</v>
      </c>
    </row>
    <row r="52778" customFormat="false" ht="12.75" hidden="false" customHeight="false" outlineLevel="0" collapsed="false">
      <c r="A52778" s="4" t="n">
        <f aca="false">IF(F52778&lt;&gt;0,"",E52778)</f>
        <v>0</v>
      </c>
    </row>
    <row r="52779" customFormat="false" ht="12.75" hidden="false" customHeight="false" outlineLevel="0" collapsed="false">
      <c r="A52779" s="4" t="n">
        <f aca="false">IF(F52779&lt;&gt;0,"",E52779)</f>
        <v>0</v>
      </c>
    </row>
    <row r="52780" customFormat="false" ht="12.75" hidden="false" customHeight="false" outlineLevel="0" collapsed="false">
      <c r="A52780" s="4" t="n">
        <f aca="false">IF(F52780&lt;&gt;0,"",E52780)</f>
        <v>0</v>
      </c>
    </row>
    <row r="52781" customFormat="false" ht="12.75" hidden="false" customHeight="false" outlineLevel="0" collapsed="false">
      <c r="A52781" s="4" t="n">
        <f aca="false">IF(F52781&lt;&gt;0,"",E52781)</f>
        <v>0</v>
      </c>
    </row>
    <row r="52782" customFormat="false" ht="12.75" hidden="false" customHeight="false" outlineLevel="0" collapsed="false">
      <c r="A52782" s="4" t="n">
        <f aca="false">IF(F52782&lt;&gt;0,"",E52782)</f>
        <v>0</v>
      </c>
    </row>
    <row r="52783" customFormat="false" ht="12.75" hidden="false" customHeight="false" outlineLevel="0" collapsed="false">
      <c r="A52783" s="4" t="n">
        <f aca="false">IF(F52783&lt;&gt;0,"",E52783)</f>
        <v>0</v>
      </c>
    </row>
    <row r="52784" customFormat="false" ht="12.75" hidden="false" customHeight="false" outlineLevel="0" collapsed="false">
      <c r="A52784" s="4" t="n">
        <f aca="false">IF(F52784&lt;&gt;0,"",E52784)</f>
        <v>0</v>
      </c>
    </row>
    <row r="52785" customFormat="false" ht="12.75" hidden="false" customHeight="false" outlineLevel="0" collapsed="false">
      <c r="A52785" s="4" t="n">
        <f aca="false">IF(F52785&lt;&gt;0,"",E52785)</f>
        <v>0</v>
      </c>
    </row>
    <row r="52786" customFormat="false" ht="12.75" hidden="false" customHeight="false" outlineLevel="0" collapsed="false">
      <c r="A52786" s="4" t="n">
        <f aca="false">IF(F52786&lt;&gt;0,"",E52786)</f>
        <v>0</v>
      </c>
    </row>
    <row r="52787" customFormat="false" ht="12.75" hidden="false" customHeight="false" outlineLevel="0" collapsed="false">
      <c r="A52787" s="4" t="n">
        <f aca="false">IF(F52787&lt;&gt;0,"",E52787)</f>
        <v>0</v>
      </c>
    </row>
    <row r="52788" customFormat="false" ht="12.75" hidden="false" customHeight="false" outlineLevel="0" collapsed="false">
      <c r="A52788" s="4" t="n">
        <f aca="false">IF(F52788&lt;&gt;0,"",E52788)</f>
        <v>0</v>
      </c>
    </row>
    <row r="52789" customFormat="false" ht="12.75" hidden="false" customHeight="false" outlineLevel="0" collapsed="false">
      <c r="A52789" s="4" t="n">
        <f aca="false">IF(F52789&lt;&gt;0,"",E52789)</f>
        <v>0</v>
      </c>
    </row>
    <row r="52790" customFormat="false" ht="12.75" hidden="false" customHeight="false" outlineLevel="0" collapsed="false">
      <c r="A52790" s="4" t="n">
        <f aca="false">IF(F52790&lt;&gt;0,"",E52790)</f>
        <v>0</v>
      </c>
    </row>
    <row r="52791" customFormat="false" ht="12.75" hidden="false" customHeight="false" outlineLevel="0" collapsed="false">
      <c r="A52791" s="4" t="n">
        <f aca="false">IF(F52791&lt;&gt;0,"",E52791)</f>
        <v>0</v>
      </c>
    </row>
    <row r="52792" customFormat="false" ht="12.75" hidden="false" customHeight="false" outlineLevel="0" collapsed="false">
      <c r="A52792" s="4" t="n">
        <f aca="false">IF(F52792&lt;&gt;0,"",E52792)</f>
        <v>0</v>
      </c>
    </row>
    <row r="52793" customFormat="false" ht="12.75" hidden="false" customHeight="false" outlineLevel="0" collapsed="false">
      <c r="A52793" s="4" t="n">
        <f aca="false">IF(F52793&lt;&gt;0,"",E52793)</f>
        <v>0</v>
      </c>
    </row>
    <row r="52794" customFormat="false" ht="12.75" hidden="false" customHeight="false" outlineLevel="0" collapsed="false">
      <c r="A52794" s="4" t="n">
        <f aca="false">IF(F52794&lt;&gt;0,"",E52794)</f>
        <v>0</v>
      </c>
    </row>
    <row r="52795" customFormat="false" ht="12.75" hidden="false" customHeight="false" outlineLevel="0" collapsed="false">
      <c r="A52795" s="4" t="n">
        <f aca="false">IF(F52795&lt;&gt;0,"",E52795)</f>
        <v>0</v>
      </c>
    </row>
    <row r="52796" customFormat="false" ht="12.75" hidden="false" customHeight="false" outlineLevel="0" collapsed="false">
      <c r="A52796" s="4" t="n">
        <f aca="false">IF(F52796&lt;&gt;0,"",E52796)</f>
        <v>0</v>
      </c>
    </row>
    <row r="52797" customFormat="false" ht="12.75" hidden="false" customHeight="false" outlineLevel="0" collapsed="false">
      <c r="A52797" s="4" t="n">
        <f aca="false">IF(F52797&lt;&gt;0,"",E52797)</f>
        <v>0</v>
      </c>
    </row>
    <row r="52798" customFormat="false" ht="12.75" hidden="false" customHeight="false" outlineLevel="0" collapsed="false">
      <c r="A52798" s="4" t="n">
        <f aca="false">IF(F52798&lt;&gt;0,"",E52798)</f>
        <v>0</v>
      </c>
    </row>
    <row r="52799" customFormat="false" ht="12.75" hidden="false" customHeight="false" outlineLevel="0" collapsed="false">
      <c r="A52799" s="4" t="n">
        <f aca="false">IF(F52799&lt;&gt;0,"",E52799)</f>
        <v>0</v>
      </c>
    </row>
    <row r="52800" customFormat="false" ht="12.75" hidden="false" customHeight="false" outlineLevel="0" collapsed="false">
      <c r="A52800" s="4" t="n">
        <f aca="false">IF(F52800&lt;&gt;0,"",E52800)</f>
        <v>0</v>
      </c>
    </row>
    <row r="52801" customFormat="false" ht="12.75" hidden="false" customHeight="false" outlineLevel="0" collapsed="false">
      <c r="A52801" s="4" t="n">
        <f aca="false">IF(F52801&lt;&gt;0,"",E52801)</f>
        <v>0</v>
      </c>
    </row>
    <row r="52802" customFormat="false" ht="12.75" hidden="false" customHeight="false" outlineLevel="0" collapsed="false">
      <c r="A52802" s="4" t="n">
        <f aca="false">IF(F52802&lt;&gt;0,"",E52802)</f>
        <v>0</v>
      </c>
    </row>
    <row r="52803" customFormat="false" ht="12.75" hidden="false" customHeight="false" outlineLevel="0" collapsed="false">
      <c r="A52803" s="4" t="n">
        <f aca="false">IF(F52803&lt;&gt;0,"",E52803)</f>
        <v>0</v>
      </c>
    </row>
    <row r="52804" customFormat="false" ht="12.75" hidden="false" customHeight="false" outlineLevel="0" collapsed="false">
      <c r="A52804" s="4" t="n">
        <f aca="false">IF(F52804&lt;&gt;0,"",E52804)</f>
        <v>0</v>
      </c>
    </row>
    <row r="52805" customFormat="false" ht="12.75" hidden="false" customHeight="false" outlineLevel="0" collapsed="false">
      <c r="A52805" s="4" t="n">
        <f aca="false">IF(F52805&lt;&gt;0,"",E52805)</f>
        <v>0</v>
      </c>
    </row>
    <row r="52806" customFormat="false" ht="12.75" hidden="false" customHeight="false" outlineLevel="0" collapsed="false">
      <c r="A52806" s="4" t="n">
        <f aca="false">IF(F52806&lt;&gt;0,"",E52806)</f>
        <v>0</v>
      </c>
    </row>
    <row r="52807" customFormat="false" ht="12.75" hidden="false" customHeight="false" outlineLevel="0" collapsed="false">
      <c r="A52807" s="4" t="n">
        <f aca="false">IF(F52807&lt;&gt;0,"",E52807)</f>
        <v>0</v>
      </c>
    </row>
    <row r="52808" customFormat="false" ht="12.75" hidden="false" customHeight="false" outlineLevel="0" collapsed="false">
      <c r="A52808" s="4" t="n">
        <f aca="false">IF(F52808&lt;&gt;0,"",E52808)</f>
        <v>0</v>
      </c>
    </row>
    <row r="52809" customFormat="false" ht="12.75" hidden="false" customHeight="false" outlineLevel="0" collapsed="false">
      <c r="A52809" s="4" t="n">
        <f aca="false">IF(F52809&lt;&gt;0,"",E52809)</f>
        <v>0</v>
      </c>
    </row>
    <row r="52810" customFormat="false" ht="12.75" hidden="false" customHeight="false" outlineLevel="0" collapsed="false">
      <c r="A52810" s="4" t="n">
        <f aca="false">IF(F52810&lt;&gt;0,"",E52810)</f>
        <v>0</v>
      </c>
    </row>
    <row r="52811" customFormat="false" ht="12.75" hidden="false" customHeight="false" outlineLevel="0" collapsed="false">
      <c r="A52811" s="4" t="n">
        <f aca="false">IF(F52811&lt;&gt;0,"",E52811)</f>
        <v>0</v>
      </c>
    </row>
    <row r="52812" customFormat="false" ht="12.75" hidden="false" customHeight="false" outlineLevel="0" collapsed="false">
      <c r="A52812" s="4" t="n">
        <f aca="false">IF(F52812&lt;&gt;0,"",E52812)</f>
        <v>0</v>
      </c>
    </row>
    <row r="52813" customFormat="false" ht="12.75" hidden="false" customHeight="false" outlineLevel="0" collapsed="false">
      <c r="A52813" s="4" t="n">
        <f aca="false">IF(F52813&lt;&gt;0,"",E52813)</f>
        <v>0</v>
      </c>
    </row>
    <row r="52814" customFormat="false" ht="12.75" hidden="false" customHeight="false" outlineLevel="0" collapsed="false">
      <c r="A52814" s="4" t="n">
        <f aca="false">IF(F52814&lt;&gt;0,"",E52814)</f>
        <v>0</v>
      </c>
    </row>
    <row r="52815" customFormat="false" ht="12.75" hidden="false" customHeight="false" outlineLevel="0" collapsed="false">
      <c r="A52815" s="4" t="n">
        <f aca="false">IF(F52815&lt;&gt;0,"",E52815)</f>
        <v>0</v>
      </c>
    </row>
    <row r="52816" customFormat="false" ht="12.75" hidden="false" customHeight="false" outlineLevel="0" collapsed="false">
      <c r="A52816" s="4" t="n">
        <f aca="false">IF(F52816&lt;&gt;0,"",E52816)</f>
        <v>0</v>
      </c>
    </row>
    <row r="52817" customFormat="false" ht="12.75" hidden="false" customHeight="false" outlineLevel="0" collapsed="false">
      <c r="A52817" s="4" t="n">
        <f aca="false">IF(F52817&lt;&gt;0,"",E52817)</f>
        <v>0</v>
      </c>
    </row>
    <row r="52818" customFormat="false" ht="12.75" hidden="false" customHeight="false" outlineLevel="0" collapsed="false">
      <c r="A52818" s="4" t="n">
        <f aca="false">IF(F52818&lt;&gt;0,"",E52818)</f>
        <v>0</v>
      </c>
    </row>
    <row r="52819" customFormat="false" ht="12.75" hidden="false" customHeight="false" outlineLevel="0" collapsed="false">
      <c r="A52819" s="4" t="n">
        <f aca="false">IF(F52819&lt;&gt;0,"",E52819)</f>
        <v>0</v>
      </c>
    </row>
    <row r="52820" customFormat="false" ht="12.75" hidden="false" customHeight="false" outlineLevel="0" collapsed="false">
      <c r="A52820" s="4" t="n">
        <f aca="false">IF(F52820&lt;&gt;0,"",E52820)</f>
        <v>0</v>
      </c>
    </row>
    <row r="52821" customFormat="false" ht="12.75" hidden="false" customHeight="false" outlineLevel="0" collapsed="false">
      <c r="A52821" s="4" t="n">
        <f aca="false">IF(F52821&lt;&gt;0,"",E52821)</f>
        <v>0</v>
      </c>
    </row>
    <row r="52822" customFormat="false" ht="12.75" hidden="false" customHeight="false" outlineLevel="0" collapsed="false">
      <c r="A52822" s="4" t="n">
        <f aca="false">IF(F52822&lt;&gt;0,"",E52822)</f>
        <v>0</v>
      </c>
    </row>
    <row r="52823" customFormat="false" ht="12.75" hidden="false" customHeight="false" outlineLevel="0" collapsed="false">
      <c r="A52823" s="4" t="n">
        <f aca="false">IF(F52823&lt;&gt;0,"",E52823)</f>
        <v>0</v>
      </c>
    </row>
    <row r="52824" customFormat="false" ht="12.75" hidden="false" customHeight="false" outlineLevel="0" collapsed="false">
      <c r="A52824" s="4" t="n">
        <f aca="false">IF(F52824&lt;&gt;0,"",E52824)</f>
        <v>0</v>
      </c>
    </row>
    <row r="52825" customFormat="false" ht="12.75" hidden="false" customHeight="false" outlineLevel="0" collapsed="false">
      <c r="A52825" s="4" t="n">
        <f aca="false">IF(F52825&lt;&gt;0,"",E52825)</f>
        <v>0</v>
      </c>
    </row>
    <row r="52826" customFormat="false" ht="12.75" hidden="false" customHeight="false" outlineLevel="0" collapsed="false">
      <c r="A52826" s="4" t="n">
        <f aca="false">IF(F52826&lt;&gt;0,"",E52826)</f>
        <v>0</v>
      </c>
    </row>
    <row r="52827" customFormat="false" ht="12.75" hidden="false" customHeight="false" outlineLevel="0" collapsed="false">
      <c r="A52827" s="4" t="n">
        <f aca="false">IF(F52827&lt;&gt;0,"",E52827)</f>
        <v>0</v>
      </c>
    </row>
    <row r="52828" customFormat="false" ht="12.75" hidden="false" customHeight="false" outlineLevel="0" collapsed="false">
      <c r="A52828" s="4" t="n">
        <f aca="false">IF(F52828&lt;&gt;0,"",E52828)</f>
        <v>0</v>
      </c>
    </row>
    <row r="52829" customFormat="false" ht="12.75" hidden="false" customHeight="false" outlineLevel="0" collapsed="false">
      <c r="A52829" s="4" t="n">
        <f aca="false">IF(F52829&lt;&gt;0,"",E52829)</f>
        <v>0</v>
      </c>
    </row>
    <row r="52830" customFormat="false" ht="12.75" hidden="false" customHeight="false" outlineLevel="0" collapsed="false">
      <c r="A52830" s="4" t="n">
        <f aca="false">IF(F52830&lt;&gt;0,"",E52830)</f>
        <v>0</v>
      </c>
    </row>
    <row r="52831" customFormat="false" ht="12.75" hidden="false" customHeight="false" outlineLevel="0" collapsed="false">
      <c r="A52831" s="4" t="n">
        <f aca="false">IF(F52831&lt;&gt;0,"",E52831)</f>
        <v>0</v>
      </c>
    </row>
    <row r="52832" customFormat="false" ht="12.75" hidden="false" customHeight="false" outlineLevel="0" collapsed="false">
      <c r="A52832" s="4" t="n">
        <f aca="false">IF(F52832&lt;&gt;0,"",E52832)</f>
        <v>0</v>
      </c>
    </row>
    <row r="52833" customFormat="false" ht="12.75" hidden="false" customHeight="false" outlineLevel="0" collapsed="false">
      <c r="A52833" s="4" t="n">
        <f aca="false">IF(F52833&lt;&gt;0,"",E52833)</f>
        <v>0</v>
      </c>
    </row>
    <row r="52834" customFormat="false" ht="12.75" hidden="false" customHeight="false" outlineLevel="0" collapsed="false">
      <c r="A52834" s="4" t="n">
        <f aca="false">IF(F52834&lt;&gt;0,"",E52834)</f>
        <v>0</v>
      </c>
    </row>
    <row r="52835" customFormat="false" ht="12.75" hidden="false" customHeight="false" outlineLevel="0" collapsed="false">
      <c r="A52835" s="4" t="n">
        <f aca="false">IF(F52835&lt;&gt;0,"",E52835)</f>
        <v>0</v>
      </c>
    </row>
    <row r="52836" customFormat="false" ht="12.75" hidden="false" customHeight="false" outlineLevel="0" collapsed="false">
      <c r="A52836" s="4" t="n">
        <f aca="false">IF(F52836&lt;&gt;0,"",E52836)</f>
        <v>0</v>
      </c>
    </row>
    <row r="52837" customFormat="false" ht="12.75" hidden="false" customHeight="false" outlineLevel="0" collapsed="false">
      <c r="A52837" s="4" t="n">
        <f aca="false">IF(F52837&lt;&gt;0,"",E52837)</f>
        <v>0</v>
      </c>
    </row>
    <row r="52838" customFormat="false" ht="12.75" hidden="false" customHeight="false" outlineLevel="0" collapsed="false">
      <c r="A52838" s="4" t="n">
        <f aca="false">IF(F52838&lt;&gt;0,"",E52838)</f>
        <v>0</v>
      </c>
    </row>
    <row r="52839" customFormat="false" ht="12.75" hidden="false" customHeight="false" outlineLevel="0" collapsed="false">
      <c r="A52839" s="4" t="n">
        <f aca="false">IF(F52839&lt;&gt;0,"",E52839)</f>
        <v>0</v>
      </c>
    </row>
    <row r="52840" customFormat="false" ht="12.75" hidden="false" customHeight="false" outlineLevel="0" collapsed="false">
      <c r="A52840" s="4" t="n">
        <f aca="false">IF(F52840&lt;&gt;0,"",E52840)</f>
        <v>0</v>
      </c>
    </row>
    <row r="52841" customFormat="false" ht="12.75" hidden="false" customHeight="false" outlineLevel="0" collapsed="false">
      <c r="A52841" s="4" t="n">
        <f aca="false">IF(F52841&lt;&gt;0,"",E52841)</f>
        <v>0</v>
      </c>
    </row>
    <row r="52842" customFormat="false" ht="12.75" hidden="false" customHeight="false" outlineLevel="0" collapsed="false">
      <c r="A52842" s="4" t="n">
        <f aca="false">IF(F52842&lt;&gt;0,"",E52842)</f>
        <v>0</v>
      </c>
    </row>
    <row r="52843" customFormat="false" ht="12.75" hidden="false" customHeight="false" outlineLevel="0" collapsed="false">
      <c r="A52843" s="4" t="n">
        <f aca="false">IF(F52843&lt;&gt;0,"",E52843)</f>
        <v>0</v>
      </c>
    </row>
    <row r="52844" customFormat="false" ht="12.75" hidden="false" customHeight="false" outlineLevel="0" collapsed="false">
      <c r="A52844" s="4" t="n">
        <f aca="false">IF(F52844&lt;&gt;0,"",E52844)</f>
        <v>0</v>
      </c>
    </row>
    <row r="52845" customFormat="false" ht="12.75" hidden="false" customHeight="false" outlineLevel="0" collapsed="false">
      <c r="A52845" s="4" t="n">
        <f aca="false">IF(F52845&lt;&gt;0,"",E52845)</f>
        <v>0</v>
      </c>
    </row>
    <row r="52846" customFormat="false" ht="12.75" hidden="false" customHeight="false" outlineLevel="0" collapsed="false">
      <c r="A52846" s="4" t="n">
        <f aca="false">IF(F52846&lt;&gt;0,"",E52846)</f>
        <v>0</v>
      </c>
    </row>
    <row r="52847" customFormat="false" ht="12.75" hidden="false" customHeight="false" outlineLevel="0" collapsed="false">
      <c r="A52847" s="4" t="n">
        <f aca="false">IF(F52847&lt;&gt;0,"",E52847)</f>
        <v>0</v>
      </c>
    </row>
    <row r="52848" customFormat="false" ht="12.75" hidden="false" customHeight="false" outlineLevel="0" collapsed="false">
      <c r="A52848" s="4" t="n">
        <f aca="false">IF(F52848&lt;&gt;0,"",E52848)</f>
        <v>0</v>
      </c>
    </row>
    <row r="52849" customFormat="false" ht="12.75" hidden="false" customHeight="false" outlineLevel="0" collapsed="false">
      <c r="A52849" s="4" t="n">
        <f aca="false">IF(F52849&lt;&gt;0,"",E52849)</f>
        <v>0</v>
      </c>
    </row>
    <row r="52850" customFormat="false" ht="12.75" hidden="false" customHeight="false" outlineLevel="0" collapsed="false">
      <c r="A52850" s="4" t="n">
        <f aca="false">IF(F52850&lt;&gt;0,"",E52850)</f>
        <v>0</v>
      </c>
    </row>
    <row r="52851" customFormat="false" ht="12.75" hidden="false" customHeight="false" outlineLevel="0" collapsed="false">
      <c r="A52851" s="4" t="n">
        <f aca="false">IF(F52851&lt;&gt;0,"",E52851)</f>
        <v>0</v>
      </c>
    </row>
    <row r="52852" customFormat="false" ht="12.75" hidden="false" customHeight="false" outlineLevel="0" collapsed="false">
      <c r="A52852" s="4" t="n">
        <f aca="false">IF(F52852&lt;&gt;0,"",E52852)</f>
        <v>0</v>
      </c>
    </row>
    <row r="52853" customFormat="false" ht="12.75" hidden="false" customHeight="false" outlineLevel="0" collapsed="false">
      <c r="A52853" s="4" t="n">
        <f aca="false">IF(F52853&lt;&gt;0,"",E52853)</f>
        <v>0</v>
      </c>
    </row>
    <row r="52854" customFormat="false" ht="12.75" hidden="false" customHeight="false" outlineLevel="0" collapsed="false">
      <c r="A52854" s="4" t="n">
        <f aca="false">IF(F52854&lt;&gt;0,"",E52854)</f>
        <v>0</v>
      </c>
    </row>
    <row r="52855" customFormat="false" ht="12.75" hidden="false" customHeight="false" outlineLevel="0" collapsed="false">
      <c r="A52855" s="4" t="n">
        <f aca="false">IF(F52855&lt;&gt;0,"",E52855)</f>
        <v>0</v>
      </c>
    </row>
    <row r="52856" customFormat="false" ht="12.75" hidden="false" customHeight="false" outlineLevel="0" collapsed="false">
      <c r="A52856" s="4" t="n">
        <f aca="false">IF(F52856&lt;&gt;0,"",E52856)</f>
        <v>0</v>
      </c>
    </row>
    <row r="52857" customFormat="false" ht="12.75" hidden="false" customHeight="false" outlineLevel="0" collapsed="false">
      <c r="A52857" s="4" t="n">
        <f aca="false">IF(F52857&lt;&gt;0,"",E52857)</f>
        <v>0</v>
      </c>
    </row>
    <row r="52858" customFormat="false" ht="12.75" hidden="false" customHeight="false" outlineLevel="0" collapsed="false">
      <c r="A52858" s="4" t="n">
        <f aca="false">IF(F52858&lt;&gt;0,"",E52858)</f>
        <v>0</v>
      </c>
    </row>
    <row r="52859" customFormat="false" ht="12.75" hidden="false" customHeight="false" outlineLevel="0" collapsed="false">
      <c r="A52859" s="4" t="n">
        <f aca="false">IF(F52859&lt;&gt;0,"",E52859)</f>
        <v>0</v>
      </c>
    </row>
    <row r="52860" customFormat="false" ht="12.75" hidden="false" customHeight="false" outlineLevel="0" collapsed="false">
      <c r="A52860" s="4" t="n">
        <f aca="false">IF(F52860&lt;&gt;0,"",E52860)</f>
        <v>0</v>
      </c>
    </row>
    <row r="52861" customFormat="false" ht="12.75" hidden="false" customHeight="false" outlineLevel="0" collapsed="false">
      <c r="A52861" s="4" t="n">
        <f aca="false">IF(F52861&lt;&gt;0,"",E52861)</f>
        <v>0</v>
      </c>
    </row>
    <row r="52862" customFormat="false" ht="12.75" hidden="false" customHeight="false" outlineLevel="0" collapsed="false">
      <c r="A52862" s="4" t="n">
        <f aca="false">IF(F52862&lt;&gt;0,"",E52862)</f>
        <v>0</v>
      </c>
    </row>
    <row r="52863" customFormat="false" ht="12.75" hidden="false" customHeight="false" outlineLevel="0" collapsed="false">
      <c r="A52863" s="4" t="n">
        <f aca="false">IF(F52863&lt;&gt;0,"",E52863)</f>
        <v>0</v>
      </c>
    </row>
    <row r="52864" customFormat="false" ht="12.75" hidden="false" customHeight="false" outlineLevel="0" collapsed="false">
      <c r="A52864" s="4" t="n">
        <f aca="false">IF(F52864&lt;&gt;0,"",E52864)</f>
        <v>0</v>
      </c>
    </row>
    <row r="52865" customFormat="false" ht="12.75" hidden="false" customHeight="false" outlineLevel="0" collapsed="false">
      <c r="A52865" s="4" t="n">
        <f aca="false">IF(F52865&lt;&gt;0,"",E52865)</f>
        <v>0</v>
      </c>
    </row>
    <row r="52866" customFormat="false" ht="12.75" hidden="false" customHeight="false" outlineLevel="0" collapsed="false">
      <c r="A52866" s="4" t="n">
        <f aca="false">IF(F52866&lt;&gt;0,"",E52866)</f>
        <v>0</v>
      </c>
    </row>
    <row r="52867" customFormat="false" ht="12.75" hidden="false" customHeight="false" outlineLevel="0" collapsed="false">
      <c r="A52867" s="4" t="n">
        <f aca="false">IF(F52867&lt;&gt;0,"",E52867)</f>
        <v>0</v>
      </c>
    </row>
    <row r="52868" customFormat="false" ht="12.75" hidden="false" customHeight="false" outlineLevel="0" collapsed="false">
      <c r="A52868" s="4" t="n">
        <f aca="false">IF(F52868&lt;&gt;0,"",E52868)</f>
        <v>0</v>
      </c>
    </row>
    <row r="52869" customFormat="false" ht="12.75" hidden="false" customHeight="false" outlineLevel="0" collapsed="false">
      <c r="A52869" s="4" t="n">
        <f aca="false">IF(F52869&lt;&gt;0,"",E52869)</f>
        <v>0</v>
      </c>
    </row>
    <row r="52870" customFormat="false" ht="12.75" hidden="false" customHeight="false" outlineLevel="0" collapsed="false">
      <c r="A52870" s="4" t="n">
        <f aca="false">IF(F52870&lt;&gt;0,"",E52870)</f>
        <v>0</v>
      </c>
    </row>
    <row r="52871" customFormat="false" ht="12.75" hidden="false" customHeight="false" outlineLevel="0" collapsed="false">
      <c r="A52871" s="4" t="n">
        <f aca="false">IF(F52871&lt;&gt;0,"",E52871)</f>
        <v>0</v>
      </c>
    </row>
    <row r="52872" customFormat="false" ht="12.75" hidden="false" customHeight="false" outlineLevel="0" collapsed="false">
      <c r="A52872" s="4" t="n">
        <f aca="false">IF(F52872&lt;&gt;0,"",E52872)</f>
        <v>0</v>
      </c>
    </row>
    <row r="52873" customFormat="false" ht="12.75" hidden="false" customHeight="false" outlineLevel="0" collapsed="false">
      <c r="A52873" s="4" t="n">
        <f aca="false">IF(F52873&lt;&gt;0,"",E52873)</f>
        <v>0</v>
      </c>
    </row>
    <row r="52874" customFormat="false" ht="12.75" hidden="false" customHeight="false" outlineLevel="0" collapsed="false">
      <c r="A52874" s="4" t="n">
        <f aca="false">IF(F52874&lt;&gt;0,"",E52874)</f>
        <v>0</v>
      </c>
    </row>
    <row r="52875" customFormat="false" ht="12.75" hidden="false" customHeight="false" outlineLevel="0" collapsed="false">
      <c r="A52875" s="4" t="n">
        <f aca="false">IF(F52875&lt;&gt;0,"",E52875)</f>
        <v>0</v>
      </c>
    </row>
    <row r="52876" customFormat="false" ht="12.75" hidden="false" customHeight="false" outlineLevel="0" collapsed="false">
      <c r="A52876" s="4" t="n">
        <f aca="false">IF(F52876&lt;&gt;0,"",E52876)</f>
        <v>0</v>
      </c>
    </row>
    <row r="52877" customFormat="false" ht="12.75" hidden="false" customHeight="false" outlineLevel="0" collapsed="false">
      <c r="A52877" s="4" t="n">
        <f aca="false">IF(F52877&lt;&gt;0,"",E52877)</f>
        <v>0</v>
      </c>
    </row>
    <row r="52878" customFormat="false" ht="12.75" hidden="false" customHeight="false" outlineLevel="0" collapsed="false">
      <c r="A52878" s="4" t="n">
        <f aca="false">IF(F52878&lt;&gt;0,"",E52878)</f>
        <v>0</v>
      </c>
    </row>
    <row r="52879" customFormat="false" ht="12.75" hidden="false" customHeight="false" outlineLevel="0" collapsed="false">
      <c r="A52879" s="4" t="n">
        <f aca="false">IF(F52879&lt;&gt;0,"",E52879)</f>
        <v>0</v>
      </c>
    </row>
    <row r="52880" customFormat="false" ht="12.75" hidden="false" customHeight="false" outlineLevel="0" collapsed="false">
      <c r="A52880" s="4" t="n">
        <f aca="false">IF(F52880&lt;&gt;0,"",E52880)</f>
        <v>0</v>
      </c>
    </row>
    <row r="52881" customFormat="false" ht="12.75" hidden="false" customHeight="false" outlineLevel="0" collapsed="false">
      <c r="A52881" s="4" t="n">
        <f aca="false">IF(F52881&lt;&gt;0,"",E52881)</f>
        <v>0</v>
      </c>
    </row>
    <row r="52882" customFormat="false" ht="12.75" hidden="false" customHeight="false" outlineLevel="0" collapsed="false">
      <c r="A52882" s="4" t="n">
        <f aca="false">IF(F52882&lt;&gt;0,"",E52882)</f>
        <v>0</v>
      </c>
    </row>
    <row r="52883" customFormat="false" ht="12.75" hidden="false" customHeight="false" outlineLevel="0" collapsed="false">
      <c r="A52883" s="4" t="n">
        <f aca="false">IF(F52883&lt;&gt;0,"",E52883)</f>
        <v>0</v>
      </c>
    </row>
    <row r="52884" customFormat="false" ht="12.75" hidden="false" customHeight="false" outlineLevel="0" collapsed="false">
      <c r="A52884" s="4" t="n">
        <f aca="false">IF(F52884&lt;&gt;0,"",E52884)</f>
        <v>0</v>
      </c>
    </row>
    <row r="52885" customFormat="false" ht="12.75" hidden="false" customHeight="false" outlineLevel="0" collapsed="false">
      <c r="A52885" s="4" t="n">
        <f aca="false">IF(F52885&lt;&gt;0,"",E52885)</f>
        <v>0</v>
      </c>
    </row>
    <row r="52886" customFormat="false" ht="12.75" hidden="false" customHeight="false" outlineLevel="0" collapsed="false">
      <c r="A52886" s="4" t="n">
        <f aca="false">IF(F52886&lt;&gt;0,"",E52886)</f>
        <v>0</v>
      </c>
    </row>
    <row r="52887" customFormat="false" ht="12.75" hidden="false" customHeight="false" outlineLevel="0" collapsed="false">
      <c r="A52887" s="4" t="n">
        <f aca="false">IF(F52887&lt;&gt;0,"",E52887)</f>
        <v>0</v>
      </c>
    </row>
    <row r="52888" customFormat="false" ht="12.75" hidden="false" customHeight="false" outlineLevel="0" collapsed="false">
      <c r="A52888" s="4" t="n">
        <f aca="false">IF(F52888&lt;&gt;0,"",E52888)</f>
        <v>0</v>
      </c>
    </row>
    <row r="52889" customFormat="false" ht="12.75" hidden="false" customHeight="false" outlineLevel="0" collapsed="false">
      <c r="A52889" s="4" t="n">
        <f aca="false">IF(F52889&lt;&gt;0,"",E52889)</f>
        <v>0</v>
      </c>
    </row>
    <row r="52890" customFormat="false" ht="12.75" hidden="false" customHeight="false" outlineLevel="0" collapsed="false">
      <c r="A52890" s="4" t="n">
        <f aca="false">IF(F52890&lt;&gt;0,"",E52890)</f>
        <v>0</v>
      </c>
    </row>
    <row r="52891" customFormat="false" ht="12.75" hidden="false" customHeight="false" outlineLevel="0" collapsed="false">
      <c r="A52891" s="4" t="n">
        <f aca="false">IF(F52891&lt;&gt;0,"",E52891)</f>
        <v>0</v>
      </c>
    </row>
    <row r="52892" customFormat="false" ht="12.75" hidden="false" customHeight="false" outlineLevel="0" collapsed="false">
      <c r="A52892" s="4" t="n">
        <f aca="false">IF(F52892&lt;&gt;0,"",E52892)</f>
        <v>0</v>
      </c>
    </row>
    <row r="52893" customFormat="false" ht="12.75" hidden="false" customHeight="false" outlineLevel="0" collapsed="false">
      <c r="A52893" s="4" t="n">
        <f aca="false">IF(F52893&lt;&gt;0,"",E52893)</f>
        <v>0</v>
      </c>
    </row>
    <row r="52894" customFormat="false" ht="12.75" hidden="false" customHeight="false" outlineLevel="0" collapsed="false">
      <c r="A52894" s="4" t="n">
        <f aca="false">IF(F52894&lt;&gt;0,"",E52894)</f>
        <v>0</v>
      </c>
    </row>
    <row r="52895" customFormat="false" ht="12.75" hidden="false" customHeight="false" outlineLevel="0" collapsed="false">
      <c r="A52895" s="4" t="n">
        <f aca="false">IF(F52895&lt;&gt;0,"",E52895)</f>
        <v>0</v>
      </c>
    </row>
    <row r="52896" customFormat="false" ht="12.75" hidden="false" customHeight="false" outlineLevel="0" collapsed="false">
      <c r="A52896" s="4" t="n">
        <f aca="false">IF(F52896&lt;&gt;0,"",E52896)</f>
        <v>0</v>
      </c>
    </row>
    <row r="52897" customFormat="false" ht="12.75" hidden="false" customHeight="false" outlineLevel="0" collapsed="false">
      <c r="A52897" s="4" t="n">
        <f aca="false">IF(F52897&lt;&gt;0,"",E52897)</f>
        <v>0</v>
      </c>
    </row>
    <row r="52898" customFormat="false" ht="12.75" hidden="false" customHeight="false" outlineLevel="0" collapsed="false">
      <c r="A52898" s="4" t="n">
        <f aca="false">IF(F52898&lt;&gt;0,"",E52898)</f>
        <v>0</v>
      </c>
    </row>
    <row r="52899" customFormat="false" ht="12.75" hidden="false" customHeight="false" outlineLevel="0" collapsed="false">
      <c r="A52899" s="4" t="n">
        <f aca="false">IF(F52899&lt;&gt;0,"",E52899)</f>
        <v>0</v>
      </c>
    </row>
    <row r="52900" customFormat="false" ht="12.75" hidden="false" customHeight="false" outlineLevel="0" collapsed="false">
      <c r="A52900" s="4" t="n">
        <f aca="false">IF(F52900&lt;&gt;0,"",E52900)</f>
        <v>0</v>
      </c>
    </row>
    <row r="52901" customFormat="false" ht="12.75" hidden="false" customHeight="false" outlineLevel="0" collapsed="false">
      <c r="A52901" s="4" t="n">
        <f aca="false">IF(F52901&lt;&gt;0,"",E52901)</f>
        <v>0</v>
      </c>
    </row>
    <row r="52902" customFormat="false" ht="12.75" hidden="false" customHeight="false" outlineLevel="0" collapsed="false">
      <c r="A52902" s="4" t="n">
        <f aca="false">IF(F52902&lt;&gt;0,"",E52902)</f>
        <v>0</v>
      </c>
    </row>
    <row r="52903" customFormat="false" ht="12.75" hidden="false" customHeight="false" outlineLevel="0" collapsed="false">
      <c r="A52903" s="4" t="n">
        <f aca="false">IF(F52903&lt;&gt;0,"",E52903)</f>
        <v>0</v>
      </c>
    </row>
    <row r="52904" customFormat="false" ht="12.75" hidden="false" customHeight="false" outlineLevel="0" collapsed="false">
      <c r="A52904" s="4" t="n">
        <f aca="false">IF(F52904&lt;&gt;0,"",E52904)</f>
        <v>0</v>
      </c>
    </row>
    <row r="52905" customFormat="false" ht="12.75" hidden="false" customHeight="false" outlineLevel="0" collapsed="false">
      <c r="A52905" s="4" t="n">
        <f aca="false">IF(F52905&lt;&gt;0,"",E52905)</f>
        <v>0</v>
      </c>
    </row>
    <row r="52906" customFormat="false" ht="12.75" hidden="false" customHeight="false" outlineLevel="0" collapsed="false">
      <c r="A52906" s="4" t="n">
        <f aca="false">IF(F52906&lt;&gt;0,"",E52906)</f>
        <v>0</v>
      </c>
    </row>
    <row r="52907" customFormat="false" ht="12.75" hidden="false" customHeight="false" outlineLevel="0" collapsed="false">
      <c r="A52907" s="4" t="n">
        <f aca="false">IF(F52907&lt;&gt;0,"",E52907)</f>
        <v>0</v>
      </c>
    </row>
    <row r="52908" customFormat="false" ht="12.75" hidden="false" customHeight="false" outlineLevel="0" collapsed="false">
      <c r="A52908" s="4" t="n">
        <f aca="false">IF(F52908&lt;&gt;0,"",E52908)</f>
        <v>0</v>
      </c>
    </row>
    <row r="52909" customFormat="false" ht="12.75" hidden="false" customHeight="false" outlineLevel="0" collapsed="false">
      <c r="A52909" s="4" t="n">
        <f aca="false">IF(F52909&lt;&gt;0,"",E52909)</f>
        <v>0</v>
      </c>
    </row>
    <row r="52910" customFormat="false" ht="12.75" hidden="false" customHeight="false" outlineLevel="0" collapsed="false">
      <c r="A52910" s="4" t="n">
        <f aca="false">IF(F52910&lt;&gt;0,"",E52910)</f>
        <v>0</v>
      </c>
    </row>
    <row r="52911" customFormat="false" ht="12.75" hidden="false" customHeight="false" outlineLevel="0" collapsed="false">
      <c r="A52911" s="4" t="n">
        <f aca="false">IF(F52911&lt;&gt;0,"",E52911)</f>
        <v>0</v>
      </c>
    </row>
    <row r="52912" customFormat="false" ht="12.75" hidden="false" customHeight="false" outlineLevel="0" collapsed="false">
      <c r="A52912" s="4" t="n">
        <f aca="false">IF(F52912&lt;&gt;0,"",E52912)</f>
        <v>0</v>
      </c>
    </row>
    <row r="52913" customFormat="false" ht="12.75" hidden="false" customHeight="false" outlineLevel="0" collapsed="false">
      <c r="A52913" s="4" t="n">
        <f aca="false">IF(F52913&lt;&gt;0,"",E52913)</f>
        <v>0</v>
      </c>
    </row>
    <row r="52914" customFormat="false" ht="12.75" hidden="false" customHeight="false" outlineLevel="0" collapsed="false">
      <c r="A52914" s="4" t="n">
        <f aca="false">IF(F52914&lt;&gt;0,"",E52914)</f>
        <v>0</v>
      </c>
    </row>
    <row r="52915" customFormat="false" ht="12.75" hidden="false" customHeight="false" outlineLevel="0" collapsed="false">
      <c r="A52915" s="4" t="n">
        <f aca="false">IF(F52915&lt;&gt;0,"",E52915)</f>
        <v>0</v>
      </c>
    </row>
    <row r="52916" customFormat="false" ht="12.75" hidden="false" customHeight="false" outlineLevel="0" collapsed="false">
      <c r="A52916" s="4" t="n">
        <f aca="false">IF(F52916&lt;&gt;0,"",E52916)</f>
        <v>0</v>
      </c>
    </row>
    <row r="52917" customFormat="false" ht="12.75" hidden="false" customHeight="false" outlineLevel="0" collapsed="false">
      <c r="A52917" s="4" t="n">
        <f aca="false">IF(F52917&lt;&gt;0,"",E52917)</f>
        <v>0</v>
      </c>
    </row>
    <row r="52918" customFormat="false" ht="12.75" hidden="false" customHeight="false" outlineLevel="0" collapsed="false">
      <c r="A52918" s="4" t="n">
        <f aca="false">IF(F52918&lt;&gt;0,"",E52918)</f>
        <v>0</v>
      </c>
    </row>
    <row r="52919" customFormat="false" ht="12.75" hidden="false" customHeight="false" outlineLevel="0" collapsed="false">
      <c r="A52919" s="4" t="n">
        <f aca="false">IF(F52919&lt;&gt;0,"",E52919)</f>
        <v>0</v>
      </c>
    </row>
    <row r="52920" customFormat="false" ht="12.75" hidden="false" customHeight="false" outlineLevel="0" collapsed="false">
      <c r="A52920" s="4" t="n">
        <f aca="false">IF(F52920&lt;&gt;0,"",E52920)</f>
        <v>0</v>
      </c>
    </row>
    <row r="52921" customFormat="false" ht="12.75" hidden="false" customHeight="false" outlineLevel="0" collapsed="false">
      <c r="A52921" s="4" t="n">
        <f aca="false">IF(F52921&lt;&gt;0,"",E52921)</f>
        <v>0</v>
      </c>
    </row>
    <row r="52922" customFormat="false" ht="12.75" hidden="false" customHeight="false" outlineLevel="0" collapsed="false">
      <c r="A52922" s="4" t="n">
        <f aca="false">IF(F52922&lt;&gt;0,"",E52922)</f>
        <v>0</v>
      </c>
    </row>
    <row r="52923" customFormat="false" ht="12.75" hidden="false" customHeight="false" outlineLevel="0" collapsed="false">
      <c r="A52923" s="4" t="n">
        <f aca="false">IF(F52923&lt;&gt;0,"",E52923)</f>
        <v>0</v>
      </c>
    </row>
    <row r="52924" customFormat="false" ht="12.75" hidden="false" customHeight="false" outlineLevel="0" collapsed="false">
      <c r="A52924" s="4" t="n">
        <f aca="false">IF(F52924&lt;&gt;0,"",E52924)</f>
        <v>0</v>
      </c>
    </row>
    <row r="52925" customFormat="false" ht="12.75" hidden="false" customHeight="false" outlineLevel="0" collapsed="false">
      <c r="A52925" s="4" t="n">
        <f aca="false">IF(F52925&lt;&gt;0,"",E52925)</f>
        <v>0</v>
      </c>
    </row>
    <row r="52926" customFormat="false" ht="12.75" hidden="false" customHeight="false" outlineLevel="0" collapsed="false">
      <c r="A52926" s="4" t="n">
        <f aca="false">IF(F52926&lt;&gt;0,"",E52926)</f>
        <v>0</v>
      </c>
    </row>
    <row r="52927" customFormat="false" ht="12.75" hidden="false" customHeight="false" outlineLevel="0" collapsed="false">
      <c r="A52927" s="4" t="n">
        <f aca="false">IF(F52927&lt;&gt;0,"",E52927)</f>
        <v>0</v>
      </c>
    </row>
    <row r="52928" customFormat="false" ht="12.75" hidden="false" customHeight="false" outlineLevel="0" collapsed="false">
      <c r="A52928" s="4" t="n">
        <f aca="false">IF(F52928&lt;&gt;0,"",E52928)</f>
        <v>0</v>
      </c>
    </row>
    <row r="52929" customFormat="false" ht="12.75" hidden="false" customHeight="false" outlineLevel="0" collapsed="false">
      <c r="A52929" s="4" t="n">
        <f aca="false">IF(F52929&lt;&gt;0,"",E52929)</f>
        <v>0</v>
      </c>
    </row>
    <row r="52930" customFormat="false" ht="12.75" hidden="false" customHeight="false" outlineLevel="0" collapsed="false">
      <c r="A52930" s="4" t="n">
        <f aca="false">IF(F52930&lt;&gt;0,"",E52930)</f>
        <v>0</v>
      </c>
    </row>
    <row r="52931" customFormat="false" ht="12.75" hidden="false" customHeight="false" outlineLevel="0" collapsed="false">
      <c r="A52931" s="4" t="n">
        <f aca="false">IF(F52931&lt;&gt;0,"",E52931)</f>
        <v>0</v>
      </c>
    </row>
    <row r="52932" customFormat="false" ht="12.75" hidden="false" customHeight="false" outlineLevel="0" collapsed="false">
      <c r="A52932" s="4" t="n">
        <f aca="false">IF(F52932&lt;&gt;0,"",E52932)</f>
        <v>0</v>
      </c>
    </row>
    <row r="52933" customFormat="false" ht="12.75" hidden="false" customHeight="false" outlineLevel="0" collapsed="false">
      <c r="A52933" s="4" t="n">
        <f aca="false">IF(F52933&lt;&gt;0,"",E52933)</f>
        <v>0</v>
      </c>
    </row>
    <row r="52934" customFormat="false" ht="12.75" hidden="false" customHeight="false" outlineLevel="0" collapsed="false">
      <c r="A52934" s="4" t="n">
        <f aca="false">IF(F52934&lt;&gt;0,"",E52934)</f>
        <v>0</v>
      </c>
    </row>
    <row r="52935" customFormat="false" ht="12.75" hidden="false" customHeight="false" outlineLevel="0" collapsed="false">
      <c r="A52935" s="4" t="n">
        <f aca="false">IF(F52935&lt;&gt;0,"",E52935)</f>
        <v>0</v>
      </c>
    </row>
    <row r="52936" customFormat="false" ht="12.75" hidden="false" customHeight="false" outlineLevel="0" collapsed="false">
      <c r="A52936" s="4" t="n">
        <f aca="false">IF(F52936&lt;&gt;0,"",E52936)</f>
        <v>0</v>
      </c>
    </row>
    <row r="52937" customFormat="false" ht="12.75" hidden="false" customHeight="false" outlineLevel="0" collapsed="false">
      <c r="A52937" s="4" t="n">
        <f aca="false">IF(F52937&lt;&gt;0,"",E52937)</f>
        <v>0</v>
      </c>
    </row>
    <row r="52938" customFormat="false" ht="12.75" hidden="false" customHeight="false" outlineLevel="0" collapsed="false">
      <c r="A52938" s="4" t="n">
        <f aca="false">IF(F52938&lt;&gt;0,"",E52938)</f>
        <v>0</v>
      </c>
    </row>
    <row r="52939" customFormat="false" ht="12.75" hidden="false" customHeight="false" outlineLevel="0" collapsed="false">
      <c r="A52939" s="4" t="n">
        <f aca="false">IF(F52939&lt;&gt;0,"",E52939)</f>
        <v>0</v>
      </c>
    </row>
    <row r="52940" customFormat="false" ht="12.75" hidden="false" customHeight="false" outlineLevel="0" collapsed="false">
      <c r="A52940" s="4" t="n">
        <f aca="false">IF(F52940&lt;&gt;0,"",E52940)</f>
        <v>0</v>
      </c>
    </row>
    <row r="52941" customFormat="false" ht="12.75" hidden="false" customHeight="false" outlineLevel="0" collapsed="false">
      <c r="A52941" s="4" t="n">
        <f aca="false">IF(F52941&lt;&gt;0,"",E52941)</f>
        <v>0</v>
      </c>
    </row>
    <row r="52942" customFormat="false" ht="12.75" hidden="false" customHeight="false" outlineLevel="0" collapsed="false">
      <c r="A52942" s="4" t="n">
        <f aca="false">IF(F52942&lt;&gt;0,"",E52942)</f>
        <v>0</v>
      </c>
    </row>
    <row r="52943" customFormat="false" ht="12.75" hidden="false" customHeight="false" outlineLevel="0" collapsed="false">
      <c r="A52943" s="4" t="n">
        <f aca="false">IF(F52943&lt;&gt;0,"",E52943)</f>
        <v>0</v>
      </c>
    </row>
    <row r="52944" customFormat="false" ht="12.75" hidden="false" customHeight="false" outlineLevel="0" collapsed="false">
      <c r="A52944" s="4" t="n">
        <f aca="false">IF(F52944&lt;&gt;0,"",E52944)</f>
        <v>0</v>
      </c>
    </row>
    <row r="52945" customFormat="false" ht="12.75" hidden="false" customHeight="false" outlineLevel="0" collapsed="false">
      <c r="A52945" s="4" t="n">
        <f aca="false">IF(F52945&lt;&gt;0,"",E52945)</f>
        <v>0</v>
      </c>
    </row>
    <row r="52946" customFormat="false" ht="12.75" hidden="false" customHeight="false" outlineLevel="0" collapsed="false">
      <c r="A52946" s="4" t="n">
        <f aca="false">IF(F52946&lt;&gt;0,"",E52946)</f>
        <v>0</v>
      </c>
    </row>
    <row r="52947" customFormat="false" ht="12.75" hidden="false" customHeight="false" outlineLevel="0" collapsed="false">
      <c r="A52947" s="4" t="n">
        <f aca="false">IF(F52947&lt;&gt;0,"",E52947)</f>
        <v>0</v>
      </c>
    </row>
    <row r="52948" customFormat="false" ht="12.75" hidden="false" customHeight="false" outlineLevel="0" collapsed="false">
      <c r="A52948" s="4" t="n">
        <f aca="false">IF(F52948&lt;&gt;0,"",E52948)</f>
        <v>0</v>
      </c>
    </row>
    <row r="52949" customFormat="false" ht="12.75" hidden="false" customHeight="false" outlineLevel="0" collapsed="false">
      <c r="A52949" s="4" t="n">
        <f aca="false">IF(F52949&lt;&gt;0,"",E52949)</f>
        <v>0</v>
      </c>
    </row>
    <row r="52950" customFormat="false" ht="12.75" hidden="false" customHeight="false" outlineLevel="0" collapsed="false">
      <c r="A52950" s="4" t="n">
        <f aca="false">IF(F52950&lt;&gt;0,"",E52950)</f>
        <v>0</v>
      </c>
    </row>
    <row r="52951" customFormat="false" ht="12.75" hidden="false" customHeight="false" outlineLevel="0" collapsed="false">
      <c r="A52951" s="4" t="n">
        <f aca="false">IF(F52951&lt;&gt;0,"",E52951)</f>
        <v>0</v>
      </c>
    </row>
    <row r="52952" customFormat="false" ht="12.75" hidden="false" customHeight="false" outlineLevel="0" collapsed="false">
      <c r="A52952" s="4" t="n">
        <f aca="false">IF(F52952&lt;&gt;0,"",E52952)</f>
        <v>0</v>
      </c>
    </row>
    <row r="52953" customFormat="false" ht="12.75" hidden="false" customHeight="false" outlineLevel="0" collapsed="false">
      <c r="A52953" s="4" t="n">
        <f aca="false">IF(F52953&lt;&gt;0,"",E52953)</f>
        <v>0</v>
      </c>
    </row>
    <row r="52954" customFormat="false" ht="12.75" hidden="false" customHeight="false" outlineLevel="0" collapsed="false">
      <c r="A52954" s="4" t="n">
        <f aca="false">IF(F52954&lt;&gt;0,"",E52954)</f>
        <v>0</v>
      </c>
    </row>
    <row r="52955" customFormat="false" ht="12.75" hidden="false" customHeight="false" outlineLevel="0" collapsed="false">
      <c r="A52955" s="4" t="n">
        <f aca="false">IF(F52955&lt;&gt;0,"",E52955)</f>
        <v>0</v>
      </c>
    </row>
    <row r="52956" customFormat="false" ht="12.75" hidden="false" customHeight="false" outlineLevel="0" collapsed="false">
      <c r="A52956" s="4" t="n">
        <f aca="false">IF(F52956&lt;&gt;0,"",E52956)</f>
        <v>0</v>
      </c>
    </row>
    <row r="52957" customFormat="false" ht="12.75" hidden="false" customHeight="false" outlineLevel="0" collapsed="false">
      <c r="A52957" s="4" t="n">
        <f aca="false">IF(F52957&lt;&gt;0,"",E52957)</f>
        <v>0</v>
      </c>
    </row>
    <row r="52958" customFormat="false" ht="12.75" hidden="false" customHeight="false" outlineLevel="0" collapsed="false">
      <c r="A52958" s="4" t="n">
        <f aca="false">IF(F52958&lt;&gt;0,"",E52958)</f>
        <v>0</v>
      </c>
    </row>
    <row r="52959" customFormat="false" ht="12.75" hidden="false" customHeight="false" outlineLevel="0" collapsed="false">
      <c r="A52959" s="4" t="n">
        <f aca="false">IF(F52959&lt;&gt;0,"",E52959)</f>
        <v>0</v>
      </c>
    </row>
    <row r="52960" customFormat="false" ht="12.75" hidden="false" customHeight="false" outlineLevel="0" collapsed="false">
      <c r="A52960" s="4" t="n">
        <f aca="false">IF(F52960&lt;&gt;0,"",E52960)</f>
        <v>0</v>
      </c>
    </row>
    <row r="52961" customFormat="false" ht="12.75" hidden="false" customHeight="false" outlineLevel="0" collapsed="false">
      <c r="A52961" s="4" t="n">
        <f aca="false">IF(F52961&lt;&gt;0,"",E52961)</f>
        <v>0</v>
      </c>
    </row>
    <row r="52962" customFormat="false" ht="12.75" hidden="false" customHeight="false" outlineLevel="0" collapsed="false">
      <c r="A52962" s="4" t="n">
        <f aca="false">IF(F52962&lt;&gt;0,"",E52962)</f>
        <v>0</v>
      </c>
    </row>
    <row r="52963" customFormat="false" ht="12.75" hidden="false" customHeight="false" outlineLevel="0" collapsed="false">
      <c r="A52963" s="4" t="n">
        <f aca="false">IF(F52963&lt;&gt;0,"",E52963)</f>
        <v>0</v>
      </c>
    </row>
    <row r="52964" customFormat="false" ht="12.75" hidden="false" customHeight="false" outlineLevel="0" collapsed="false">
      <c r="A52964" s="4" t="n">
        <f aca="false">IF(F52964&lt;&gt;0,"",E52964)</f>
        <v>0</v>
      </c>
    </row>
    <row r="52965" customFormat="false" ht="12.75" hidden="false" customHeight="false" outlineLevel="0" collapsed="false">
      <c r="A52965" s="4" t="n">
        <f aca="false">IF(F52965&lt;&gt;0,"",E52965)</f>
        <v>0</v>
      </c>
    </row>
    <row r="52966" customFormat="false" ht="12.75" hidden="false" customHeight="false" outlineLevel="0" collapsed="false">
      <c r="A52966" s="4" t="n">
        <f aca="false">IF(F52966&lt;&gt;0,"",E52966)</f>
        <v>0</v>
      </c>
    </row>
    <row r="52967" customFormat="false" ht="12.75" hidden="false" customHeight="false" outlineLevel="0" collapsed="false">
      <c r="A52967" s="4" t="n">
        <f aca="false">IF(F52967&lt;&gt;0,"",E52967)</f>
        <v>0</v>
      </c>
    </row>
    <row r="52968" customFormat="false" ht="12.75" hidden="false" customHeight="false" outlineLevel="0" collapsed="false">
      <c r="A52968" s="4" t="n">
        <f aca="false">IF(F52968&lt;&gt;0,"",E52968)</f>
        <v>0</v>
      </c>
    </row>
    <row r="52969" customFormat="false" ht="12.75" hidden="false" customHeight="false" outlineLevel="0" collapsed="false">
      <c r="A52969" s="4" t="n">
        <f aca="false">IF(F52969&lt;&gt;0,"",E52969)</f>
        <v>0</v>
      </c>
    </row>
    <row r="52970" customFormat="false" ht="12.75" hidden="false" customHeight="false" outlineLevel="0" collapsed="false">
      <c r="A52970" s="4" t="n">
        <f aca="false">IF(F52970&lt;&gt;0,"",E52970)</f>
        <v>0</v>
      </c>
    </row>
    <row r="52971" customFormat="false" ht="12.75" hidden="false" customHeight="false" outlineLevel="0" collapsed="false">
      <c r="A52971" s="4" t="n">
        <f aca="false">IF(F52971&lt;&gt;0,"",E52971)</f>
        <v>0</v>
      </c>
    </row>
    <row r="52972" customFormat="false" ht="12.75" hidden="false" customHeight="false" outlineLevel="0" collapsed="false">
      <c r="A52972" s="4" t="n">
        <f aca="false">IF(F52972&lt;&gt;0,"",E52972)</f>
        <v>0</v>
      </c>
    </row>
    <row r="52973" customFormat="false" ht="12.75" hidden="false" customHeight="false" outlineLevel="0" collapsed="false">
      <c r="A52973" s="4" t="n">
        <f aca="false">IF(F52973&lt;&gt;0,"",E52973)</f>
        <v>0</v>
      </c>
    </row>
    <row r="52974" customFormat="false" ht="12.75" hidden="false" customHeight="false" outlineLevel="0" collapsed="false">
      <c r="A52974" s="4" t="n">
        <f aca="false">IF(F52974&lt;&gt;0,"",E52974)</f>
        <v>0</v>
      </c>
    </row>
    <row r="52975" customFormat="false" ht="12.75" hidden="false" customHeight="false" outlineLevel="0" collapsed="false">
      <c r="A52975" s="4" t="n">
        <f aca="false">IF(F52975&lt;&gt;0,"",E52975)</f>
        <v>0</v>
      </c>
    </row>
    <row r="52976" customFormat="false" ht="12.75" hidden="false" customHeight="false" outlineLevel="0" collapsed="false">
      <c r="A52976" s="4" t="n">
        <f aca="false">IF(F52976&lt;&gt;0,"",E52976)</f>
        <v>0</v>
      </c>
    </row>
    <row r="52977" customFormat="false" ht="12.75" hidden="false" customHeight="false" outlineLevel="0" collapsed="false">
      <c r="A52977" s="4" t="n">
        <f aca="false">IF(F52977&lt;&gt;0,"",E52977)</f>
        <v>0</v>
      </c>
    </row>
    <row r="52978" customFormat="false" ht="12.75" hidden="false" customHeight="false" outlineLevel="0" collapsed="false">
      <c r="A52978" s="4" t="n">
        <f aca="false">IF(F52978&lt;&gt;0,"",E52978)</f>
        <v>0</v>
      </c>
    </row>
    <row r="52979" customFormat="false" ht="12.75" hidden="false" customHeight="false" outlineLevel="0" collapsed="false">
      <c r="A52979" s="4" t="n">
        <f aca="false">IF(F52979&lt;&gt;0,"",E52979)</f>
        <v>0</v>
      </c>
    </row>
    <row r="52980" customFormat="false" ht="12.75" hidden="false" customHeight="false" outlineLevel="0" collapsed="false">
      <c r="A52980" s="4" t="n">
        <f aca="false">IF(F52980&lt;&gt;0,"",E52980)</f>
        <v>0</v>
      </c>
    </row>
    <row r="52981" customFormat="false" ht="12.75" hidden="false" customHeight="false" outlineLevel="0" collapsed="false">
      <c r="A52981" s="4" t="n">
        <f aca="false">IF(F52981&lt;&gt;0,"",E52981)</f>
        <v>0</v>
      </c>
    </row>
    <row r="52982" customFormat="false" ht="12.75" hidden="false" customHeight="false" outlineLevel="0" collapsed="false">
      <c r="A52982" s="4" t="n">
        <f aca="false">IF(F52982&lt;&gt;0,"",E52982)</f>
        <v>0</v>
      </c>
    </row>
    <row r="52983" customFormat="false" ht="12.75" hidden="false" customHeight="false" outlineLevel="0" collapsed="false">
      <c r="A52983" s="4" t="n">
        <f aca="false">IF(F52983&lt;&gt;0,"",E52983)</f>
        <v>0</v>
      </c>
    </row>
    <row r="52984" customFormat="false" ht="12.75" hidden="false" customHeight="false" outlineLevel="0" collapsed="false">
      <c r="A52984" s="4" t="n">
        <f aca="false">IF(F52984&lt;&gt;0,"",E52984)</f>
        <v>0</v>
      </c>
    </row>
    <row r="52985" customFormat="false" ht="12.75" hidden="false" customHeight="false" outlineLevel="0" collapsed="false">
      <c r="A52985" s="4" t="n">
        <f aca="false">IF(F52985&lt;&gt;0,"",E52985)</f>
        <v>0</v>
      </c>
    </row>
    <row r="52986" customFormat="false" ht="12.75" hidden="false" customHeight="false" outlineLevel="0" collapsed="false">
      <c r="A52986" s="4" t="n">
        <f aca="false">IF(F52986&lt;&gt;0,"",E52986)</f>
        <v>0</v>
      </c>
    </row>
    <row r="52987" customFormat="false" ht="12.75" hidden="false" customHeight="false" outlineLevel="0" collapsed="false">
      <c r="A52987" s="4" t="n">
        <f aca="false">IF(F52987&lt;&gt;0,"",E52987)</f>
        <v>0</v>
      </c>
    </row>
    <row r="52988" customFormat="false" ht="12.75" hidden="false" customHeight="false" outlineLevel="0" collapsed="false">
      <c r="A52988" s="4" t="n">
        <f aca="false">IF(F52988&lt;&gt;0,"",E52988)</f>
        <v>0</v>
      </c>
    </row>
    <row r="52989" customFormat="false" ht="12.75" hidden="false" customHeight="false" outlineLevel="0" collapsed="false">
      <c r="A52989" s="4" t="n">
        <f aca="false">IF(F52989&lt;&gt;0,"",E52989)</f>
        <v>0</v>
      </c>
    </row>
    <row r="52990" customFormat="false" ht="12.75" hidden="false" customHeight="false" outlineLevel="0" collapsed="false">
      <c r="A52990" s="4" t="n">
        <f aca="false">IF(F52990&lt;&gt;0,"",E52990)</f>
        <v>0</v>
      </c>
    </row>
    <row r="52991" customFormat="false" ht="12.75" hidden="false" customHeight="false" outlineLevel="0" collapsed="false">
      <c r="A52991" s="4" t="n">
        <f aca="false">IF(F52991&lt;&gt;0,"",E52991)</f>
        <v>0</v>
      </c>
    </row>
    <row r="52992" customFormat="false" ht="12.75" hidden="false" customHeight="false" outlineLevel="0" collapsed="false">
      <c r="A52992" s="4" t="n">
        <f aca="false">IF(F52992&lt;&gt;0,"",E52992)</f>
        <v>0</v>
      </c>
    </row>
    <row r="52993" customFormat="false" ht="12.75" hidden="false" customHeight="false" outlineLevel="0" collapsed="false">
      <c r="A52993" s="4" t="n">
        <f aca="false">IF(F52993&lt;&gt;0,"",E52993)</f>
        <v>0</v>
      </c>
    </row>
    <row r="52994" customFormat="false" ht="12.75" hidden="false" customHeight="false" outlineLevel="0" collapsed="false">
      <c r="A52994" s="4" t="n">
        <f aca="false">IF(F52994&lt;&gt;0,"",E52994)</f>
        <v>0</v>
      </c>
    </row>
    <row r="52995" customFormat="false" ht="12.75" hidden="false" customHeight="false" outlineLevel="0" collapsed="false">
      <c r="A52995" s="4" t="n">
        <f aca="false">IF(F52995&lt;&gt;0,"",E52995)</f>
        <v>0</v>
      </c>
    </row>
    <row r="52996" customFormat="false" ht="12.75" hidden="false" customHeight="false" outlineLevel="0" collapsed="false">
      <c r="A52996" s="4" t="n">
        <f aca="false">IF(F52996&lt;&gt;0,"",E52996)</f>
        <v>0</v>
      </c>
    </row>
    <row r="52997" customFormat="false" ht="12.75" hidden="false" customHeight="false" outlineLevel="0" collapsed="false">
      <c r="A52997" s="4" t="n">
        <f aca="false">IF(F52997&lt;&gt;0,"",E52997)</f>
        <v>0</v>
      </c>
    </row>
    <row r="52998" customFormat="false" ht="12.75" hidden="false" customHeight="false" outlineLevel="0" collapsed="false">
      <c r="A52998" s="4" t="n">
        <f aca="false">IF(F52998&lt;&gt;0,"",E52998)</f>
        <v>0</v>
      </c>
    </row>
    <row r="52999" customFormat="false" ht="12.75" hidden="false" customHeight="false" outlineLevel="0" collapsed="false">
      <c r="A52999" s="4" t="n">
        <f aca="false">IF(F52999&lt;&gt;0,"",E52999)</f>
        <v>0</v>
      </c>
    </row>
    <row r="53000" customFormat="false" ht="12.75" hidden="false" customHeight="false" outlineLevel="0" collapsed="false">
      <c r="A53000" s="4" t="n">
        <f aca="false">IF(F53000&lt;&gt;0,"",E53000)</f>
        <v>0</v>
      </c>
    </row>
    <row r="53001" customFormat="false" ht="12.75" hidden="false" customHeight="false" outlineLevel="0" collapsed="false">
      <c r="A53001" s="4" t="n">
        <f aca="false">IF(F53001&lt;&gt;0,"",E53001)</f>
        <v>0</v>
      </c>
    </row>
    <row r="53002" customFormat="false" ht="12.75" hidden="false" customHeight="false" outlineLevel="0" collapsed="false">
      <c r="A53002" s="4" t="n">
        <f aca="false">IF(F53002&lt;&gt;0,"",E53002)</f>
        <v>0</v>
      </c>
    </row>
    <row r="53003" customFormat="false" ht="12.75" hidden="false" customHeight="false" outlineLevel="0" collapsed="false">
      <c r="A53003" s="4" t="n">
        <f aca="false">IF(F53003&lt;&gt;0,"",E53003)</f>
        <v>0</v>
      </c>
    </row>
    <row r="53004" customFormat="false" ht="12.75" hidden="false" customHeight="false" outlineLevel="0" collapsed="false">
      <c r="A53004" s="4" t="n">
        <f aca="false">IF(F53004&lt;&gt;0,"",E53004)</f>
        <v>0</v>
      </c>
    </row>
    <row r="53005" customFormat="false" ht="12.75" hidden="false" customHeight="false" outlineLevel="0" collapsed="false">
      <c r="A53005" s="4" t="n">
        <f aca="false">IF(F53005&lt;&gt;0,"",E53005)</f>
        <v>0</v>
      </c>
    </row>
    <row r="53006" customFormat="false" ht="12.75" hidden="false" customHeight="false" outlineLevel="0" collapsed="false">
      <c r="A53006" s="4" t="n">
        <f aca="false">IF(F53006&lt;&gt;0,"",E53006)</f>
        <v>0</v>
      </c>
    </row>
    <row r="53007" customFormat="false" ht="12.75" hidden="false" customHeight="false" outlineLevel="0" collapsed="false">
      <c r="A53007" s="4" t="n">
        <f aca="false">IF(F53007&lt;&gt;0,"",E53007)</f>
        <v>0</v>
      </c>
    </row>
    <row r="53008" customFormat="false" ht="12.75" hidden="false" customHeight="false" outlineLevel="0" collapsed="false">
      <c r="A53008" s="4" t="n">
        <f aca="false">IF(F53008&lt;&gt;0,"",E53008)</f>
        <v>0</v>
      </c>
    </row>
    <row r="53009" customFormat="false" ht="12.75" hidden="false" customHeight="false" outlineLevel="0" collapsed="false">
      <c r="A53009" s="4" t="n">
        <f aca="false">IF(F53009&lt;&gt;0,"",E53009)</f>
        <v>0</v>
      </c>
    </row>
    <row r="53010" customFormat="false" ht="12.75" hidden="false" customHeight="false" outlineLevel="0" collapsed="false">
      <c r="A53010" s="4" t="n">
        <f aca="false">IF(F53010&lt;&gt;0,"",E53010)</f>
        <v>0</v>
      </c>
    </row>
    <row r="53011" customFormat="false" ht="12.75" hidden="false" customHeight="false" outlineLevel="0" collapsed="false">
      <c r="A53011" s="4" t="n">
        <f aca="false">IF(F53011&lt;&gt;0,"",E53011)</f>
        <v>0</v>
      </c>
    </row>
    <row r="53012" customFormat="false" ht="12.75" hidden="false" customHeight="false" outlineLevel="0" collapsed="false">
      <c r="A53012" s="4" t="n">
        <f aca="false">IF(F53012&lt;&gt;0,"",E53012)</f>
        <v>0</v>
      </c>
    </row>
    <row r="53013" customFormat="false" ht="12.75" hidden="false" customHeight="false" outlineLevel="0" collapsed="false">
      <c r="A53013" s="4" t="n">
        <f aca="false">IF(F53013&lt;&gt;0,"",E53013)</f>
        <v>0</v>
      </c>
    </row>
    <row r="53014" customFormat="false" ht="12.75" hidden="false" customHeight="false" outlineLevel="0" collapsed="false">
      <c r="A53014" s="4" t="n">
        <f aca="false">IF(F53014&lt;&gt;0,"",E53014)</f>
        <v>0</v>
      </c>
    </row>
    <row r="53015" customFormat="false" ht="12.75" hidden="false" customHeight="false" outlineLevel="0" collapsed="false">
      <c r="A53015" s="4" t="n">
        <f aca="false">IF(F53015&lt;&gt;0,"",E53015)</f>
        <v>0</v>
      </c>
    </row>
    <row r="53016" customFormat="false" ht="12.75" hidden="false" customHeight="false" outlineLevel="0" collapsed="false">
      <c r="A53016" s="4" t="n">
        <f aca="false">IF(F53016&lt;&gt;0,"",E53016)</f>
        <v>0</v>
      </c>
    </row>
    <row r="53017" customFormat="false" ht="12.75" hidden="false" customHeight="false" outlineLevel="0" collapsed="false">
      <c r="A53017" s="4" t="n">
        <f aca="false">IF(F53017&lt;&gt;0,"",E53017)</f>
        <v>0</v>
      </c>
    </row>
    <row r="53018" customFormat="false" ht="12.75" hidden="false" customHeight="false" outlineLevel="0" collapsed="false">
      <c r="A53018" s="4" t="n">
        <f aca="false">IF(F53018&lt;&gt;0,"",E53018)</f>
        <v>0</v>
      </c>
    </row>
    <row r="53019" customFormat="false" ht="12.75" hidden="false" customHeight="false" outlineLevel="0" collapsed="false">
      <c r="A53019" s="4" t="n">
        <f aca="false">IF(F53019&lt;&gt;0,"",E53019)</f>
        <v>0</v>
      </c>
    </row>
    <row r="53020" customFormat="false" ht="12.75" hidden="false" customHeight="false" outlineLevel="0" collapsed="false">
      <c r="A53020" s="4" t="n">
        <f aca="false">IF(F53020&lt;&gt;0,"",E53020)</f>
        <v>0</v>
      </c>
    </row>
    <row r="53021" customFormat="false" ht="12.75" hidden="false" customHeight="false" outlineLevel="0" collapsed="false">
      <c r="A53021" s="4" t="n">
        <f aca="false">IF(F53021&lt;&gt;0,"",E53021)</f>
        <v>0</v>
      </c>
    </row>
    <row r="53022" customFormat="false" ht="12.75" hidden="false" customHeight="false" outlineLevel="0" collapsed="false">
      <c r="A53022" s="4" t="n">
        <f aca="false">IF(F53022&lt;&gt;0,"",E53022)</f>
        <v>0</v>
      </c>
    </row>
    <row r="53023" customFormat="false" ht="12.75" hidden="false" customHeight="false" outlineLevel="0" collapsed="false">
      <c r="A53023" s="4" t="n">
        <f aca="false">IF(F53023&lt;&gt;0,"",E53023)</f>
        <v>0</v>
      </c>
    </row>
    <row r="53024" customFormat="false" ht="12.75" hidden="false" customHeight="false" outlineLevel="0" collapsed="false">
      <c r="A53024" s="4" t="n">
        <f aca="false">IF(F53024&lt;&gt;0,"",E53024)</f>
        <v>0</v>
      </c>
    </row>
    <row r="53025" customFormat="false" ht="12.75" hidden="false" customHeight="false" outlineLevel="0" collapsed="false">
      <c r="A53025" s="4" t="n">
        <f aca="false">IF(F53025&lt;&gt;0,"",E53025)</f>
        <v>0</v>
      </c>
    </row>
    <row r="53026" customFormat="false" ht="12.75" hidden="false" customHeight="false" outlineLevel="0" collapsed="false">
      <c r="A53026" s="4" t="n">
        <f aca="false">IF(F53026&lt;&gt;0,"",E53026)</f>
        <v>0</v>
      </c>
    </row>
    <row r="53027" customFormat="false" ht="12.75" hidden="false" customHeight="false" outlineLevel="0" collapsed="false">
      <c r="A53027" s="4" t="n">
        <f aca="false">IF(F53027&lt;&gt;0,"",E53027)</f>
        <v>0</v>
      </c>
    </row>
    <row r="53028" customFormat="false" ht="12.75" hidden="false" customHeight="false" outlineLevel="0" collapsed="false">
      <c r="A53028" s="4" t="n">
        <f aca="false">IF(F53028&lt;&gt;0,"",E53028)</f>
        <v>0</v>
      </c>
    </row>
    <row r="53029" customFormat="false" ht="12.75" hidden="false" customHeight="false" outlineLevel="0" collapsed="false">
      <c r="A53029" s="4" t="n">
        <f aca="false">IF(F53029&lt;&gt;0,"",E53029)</f>
        <v>0</v>
      </c>
    </row>
    <row r="53030" customFormat="false" ht="12.75" hidden="false" customHeight="false" outlineLevel="0" collapsed="false">
      <c r="A53030" s="4" t="n">
        <f aca="false">IF(F53030&lt;&gt;0,"",E53030)</f>
        <v>0</v>
      </c>
    </row>
    <row r="53031" customFormat="false" ht="12.75" hidden="false" customHeight="false" outlineLevel="0" collapsed="false">
      <c r="A53031" s="4" t="n">
        <f aca="false">IF(F53031&lt;&gt;0,"",E53031)</f>
        <v>0</v>
      </c>
    </row>
    <row r="53032" customFormat="false" ht="12.75" hidden="false" customHeight="false" outlineLevel="0" collapsed="false">
      <c r="A53032" s="4" t="n">
        <f aca="false">IF(F53032&lt;&gt;0,"",E53032)</f>
        <v>0</v>
      </c>
    </row>
    <row r="53033" customFormat="false" ht="12.75" hidden="false" customHeight="false" outlineLevel="0" collapsed="false">
      <c r="A53033" s="4" t="n">
        <f aca="false">IF(F53033&lt;&gt;0,"",E53033)</f>
        <v>0</v>
      </c>
    </row>
    <row r="53034" customFormat="false" ht="12.75" hidden="false" customHeight="false" outlineLevel="0" collapsed="false">
      <c r="A53034" s="4" t="n">
        <f aca="false">IF(F53034&lt;&gt;0,"",E53034)</f>
        <v>0</v>
      </c>
    </row>
    <row r="53035" customFormat="false" ht="12.75" hidden="false" customHeight="false" outlineLevel="0" collapsed="false">
      <c r="A53035" s="4" t="n">
        <f aca="false">IF(F53035&lt;&gt;0,"",E53035)</f>
        <v>0</v>
      </c>
    </row>
    <row r="53036" customFormat="false" ht="12.75" hidden="false" customHeight="false" outlineLevel="0" collapsed="false">
      <c r="A53036" s="4" t="n">
        <f aca="false">IF(F53036&lt;&gt;0,"",E53036)</f>
        <v>0</v>
      </c>
    </row>
    <row r="53037" customFormat="false" ht="12.75" hidden="false" customHeight="false" outlineLevel="0" collapsed="false">
      <c r="A53037" s="4" t="n">
        <f aca="false">IF(F53037&lt;&gt;0,"",E53037)</f>
        <v>0</v>
      </c>
    </row>
    <row r="53038" customFormat="false" ht="12.75" hidden="false" customHeight="false" outlineLevel="0" collapsed="false">
      <c r="A53038" s="4" t="n">
        <f aca="false">IF(F53038&lt;&gt;0,"",E53038)</f>
        <v>0</v>
      </c>
    </row>
    <row r="53039" customFormat="false" ht="12.75" hidden="false" customHeight="false" outlineLevel="0" collapsed="false">
      <c r="A53039" s="4" t="n">
        <f aca="false">IF(F53039&lt;&gt;0,"",E53039)</f>
        <v>0</v>
      </c>
    </row>
    <row r="53040" customFormat="false" ht="12.75" hidden="false" customHeight="false" outlineLevel="0" collapsed="false">
      <c r="A53040" s="4" t="n">
        <f aca="false">IF(F53040&lt;&gt;0,"",E53040)</f>
        <v>0</v>
      </c>
    </row>
    <row r="53041" customFormat="false" ht="12.75" hidden="false" customHeight="false" outlineLevel="0" collapsed="false">
      <c r="A53041" s="4" t="n">
        <f aca="false">IF(F53041&lt;&gt;0,"",E53041)</f>
        <v>0</v>
      </c>
    </row>
    <row r="53042" customFormat="false" ht="12.75" hidden="false" customHeight="false" outlineLevel="0" collapsed="false">
      <c r="A53042" s="4" t="n">
        <f aca="false">IF(F53042&lt;&gt;0,"",E53042)</f>
        <v>0</v>
      </c>
    </row>
    <row r="53043" customFormat="false" ht="12.75" hidden="false" customHeight="false" outlineLevel="0" collapsed="false">
      <c r="A53043" s="4" t="n">
        <f aca="false">IF(F53043&lt;&gt;0,"",E53043)</f>
        <v>0</v>
      </c>
    </row>
    <row r="53044" customFormat="false" ht="12.75" hidden="false" customHeight="false" outlineLevel="0" collapsed="false">
      <c r="A53044" s="4" t="n">
        <f aca="false">IF(F53044&lt;&gt;0,"",E53044)</f>
        <v>0</v>
      </c>
    </row>
    <row r="53045" customFormat="false" ht="12.75" hidden="false" customHeight="false" outlineLevel="0" collapsed="false">
      <c r="A53045" s="4" t="n">
        <f aca="false">IF(F53045&lt;&gt;0,"",E53045)</f>
        <v>0</v>
      </c>
    </row>
    <row r="53046" customFormat="false" ht="12.75" hidden="false" customHeight="false" outlineLevel="0" collapsed="false">
      <c r="A53046" s="4" t="n">
        <f aca="false">IF(F53046&lt;&gt;0,"",E53046)</f>
        <v>0</v>
      </c>
    </row>
    <row r="53047" customFormat="false" ht="12.75" hidden="false" customHeight="false" outlineLevel="0" collapsed="false">
      <c r="A53047" s="4" t="n">
        <f aca="false">IF(F53047&lt;&gt;0,"",E53047)</f>
        <v>0</v>
      </c>
    </row>
    <row r="53048" customFormat="false" ht="12.75" hidden="false" customHeight="false" outlineLevel="0" collapsed="false">
      <c r="A53048" s="4" t="n">
        <f aca="false">IF(F53048&lt;&gt;0,"",E53048)</f>
        <v>0</v>
      </c>
    </row>
    <row r="53049" customFormat="false" ht="12.75" hidden="false" customHeight="false" outlineLevel="0" collapsed="false">
      <c r="A53049" s="4" t="n">
        <f aca="false">IF(F53049&lt;&gt;0,"",E53049)</f>
        <v>0</v>
      </c>
    </row>
    <row r="53050" customFormat="false" ht="12.75" hidden="false" customHeight="false" outlineLevel="0" collapsed="false">
      <c r="A53050" s="4" t="n">
        <f aca="false">IF(F53050&lt;&gt;0,"",E53050)</f>
        <v>0</v>
      </c>
    </row>
    <row r="53051" customFormat="false" ht="12.75" hidden="false" customHeight="false" outlineLevel="0" collapsed="false">
      <c r="A53051" s="4" t="n">
        <f aca="false">IF(F53051&lt;&gt;0,"",E53051)</f>
        <v>0</v>
      </c>
    </row>
    <row r="53052" customFormat="false" ht="12.75" hidden="false" customHeight="false" outlineLevel="0" collapsed="false">
      <c r="A53052" s="4" t="n">
        <f aca="false">IF(F53052&lt;&gt;0,"",E53052)</f>
        <v>0</v>
      </c>
    </row>
    <row r="53053" customFormat="false" ht="12.75" hidden="false" customHeight="false" outlineLevel="0" collapsed="false">
      <c r="A53053" s="4" t="n">
        <f aca="false">IF(F53053&lt;&gt;0,"",E53053)</f>
        <v>0</v>
      </c>
    </row>
    <row r="53054" customFormat="false" ht="12.75" hidden="false" customHeight="false" outlineLevel="0" collapsed="false">
      <c r="A53054" s="4" t="n">
        <f aca="false">IF(F53054&lt;&gt;0,"",E53054)</f>
        <v>0</v>
      </c>
    </row>
    <row r="53055" customFormat="false" ht="12.75" hidden="false" customHeight="false" outlineLevel="0" collapsed="false">
      <c r="A53055" s="4" t="n">
        <f aca="false">IF(F53055&lt;&gt;0,"",E53055)</f>
        <v>0</v>
      </c>
    </row>
    <row r="53056" customFormat="false" ht="12.75" hidden="false" customHeight="false" outlineLevel="0" collapsed="false">
      <c r="A53056" s="4" t="n">
        <f aca="false">IF(F53056&lt;&gt;0,"",E53056)</f>
        <v>0</v>
      </c>
    </row>
    <row r="53057" customFormat="false" ht="12.75" hidden="false" customHeight="false" outlineLevel="0" collapsed="false">
      <c r="A53057" s="4" t="n">
        <f aca="false">IF(F53057&lt;&gt;0,"",E53057)</f>
        <v>0</v>
      </c>
    </row>
    <row r="53058" customFormat="false" ht="12.75" hidden="false" customHeight="false" outlineLevel="0" collapsed="false">
      <c r="A53058" s="4" t="n">
        <f aca="false">IF(F53058&lt;&gt;0,"",E53058)</f>
        <v>0</v>
      </c>
    </row>
    <row r="53059" customFormat="false" ht="12.75" hidden="false" customHeight="false" outlineLevel="0" collapsed="false">
      <c r="A53059" s="4" t="n">
        <f aca="false">IF(F53059&lt;&gt;0,"",E53059)</f>
        <v>0</v>
      </c>
    </row>
    <row r="53060" customFormat="false" ht="12.75" hidden="false" customHeight="false" outlineLevel="0" collapsed="false">
      <c r="A53060" s="4" t="n">
        <f aca="false">IF(F53060&lt;&gt;0,"",E53060)</f>
        <v>0</v>
      </c>
    </row>
    <row r="53061" customFormat="false" ht="12.75" hidden="false" customHeight="false" outlineLevel="0" collapsed="false">
      <c r="A53061" s="4" t="n">
        <f aca="false">IF(F53061&lt;&gt;0,"",E53061)</f>
        <v>0</v>
      </c>
    </row>
    <row r="53062" customFormat="false" ht="12.75" hidden="false" customHeight="false" outlineLevel="0" collapsed="false">
      <c r="A53062" s="4" t="n">
        <f aca="false">IF(F53062&lt;&gt;0,"",E53062)</f>
        <v>0</v>
      </c>
    </row>
    <row r="53063" customFormat="false" ht="12.75" hidden="false" customHeight="false" outlineLevel="0" collapsed="false">
      <c r="A53063" s="4" t="n">
        <f aca="false">IF(F53063&lt;&gt;0,"",E53063)</f>
        <v>0</v>
      </c>
    </row>
    <row r="53064" customFormat="false" ht="12.75" hidden="false" customHeight="false" outlineLevel="0" collapsed="false">
      <c r="A53064" s="4" t="n">
        <f aca="false">IF(F53064&lt;&gt;0,"",E53064)</f>
        <v>0</v>
      </c>
    </row>
    <row r="53065" customFormat="false" ht="12.75" hidden="false" customHeight="false" outlineLevel="0" collapsed="false">
      <c r="A53065" s="4" t="n">
        <f aca="false">IF(F53065&lt;&gt;0,"",E53065)</f>
        <v>0</v>
      </c>
    </row>
    <row r="53066" customFormat="false" ht="12.75" hidden="false" customHeight="false" outlineLevel="0" collapsed="false">
      <c r="A53066" s="4" t="n">
        <f aca="false">IF(F53066&lt;&gt;0,"",E53066)</f>
        <v>0</v>
      </c>
    </row>
    <row r="53067" customFormat="false" ht="12.75" hidden="false" customHeight="false" outlineLevel="0" collapsed="false">
      <c r="A53067" s="4" t="n">
        <f aca="false">IF(F53067&lt;&gt;0,"",E53067)</f>
        <v>0</v>
      </c>
    </row>
    <row r="53068" customFormat="false" ht="12.75" hidden="false" customHeight="false" outlineLevel="0" collapsed="false">
      <c r="A53068" s="4" t="n">
        <f aca="false">IF(F53068&lt;&gt;0,"",E53068)</f>
        <v>0</v>
      </c>
    </row>
    <row r="53069" customFormat="false" ht="12.75" hidden="false" customHeight="false" outlineLevel="0" collapsed="false">
      <c r="A53069" s="4" t="n">
        <f aca="false">IF(F53069&lt;&gt;0,"",E53069)</f>
        <v>0</v>
      </c>
    </row>
    <row r="53070" customFormat="false" ht="12.75" hidden="false" customHeight="false" outlineLevel="0" collapsed="false">
      <c r="A53070" s="4" t="n">
        <f aca="false">IF(F53070&lt;&gt;0,"",E53070)</f>
        <v>0</v>
      </c>
    </row>
    <row r="53071" customFormat="false" ht="12.75" hidden="false" customHeight="false" outlineLevel="0" collapsed="false">
      <c r="A53071" s="4" t="n">
        <f aca="false">IF(F53071&lt;&gt;0,"",E53071)</f>
        <v>0</v>
      </c>
    </row>
    <row r="53072" customFormat="false" ht="12.75" hidden="false" customHeight="false" outlineLevel="0" collapsed="false">
      <c r="A53072" s="4" t="n">
        <f aca="false">IF(F53072&lt;&gt;0,"",E53072)</f>
        <v>0</v>
      </c>
    </row>
    <row r="53073" customFormat="false" ht="12.75" hidden="false" customHeight="false" outlineLevel="0" collapsed="false">
      <c r="A53073" s="4" t="n">
        <f aca="false">IF(F53073&lt;&gt;0,"",E53073)</f>
        <v>0</v>
      </c>
    </row>
    <row r="53074" customFormat="false" ht="12.75" hidden="false" customHeight="false" outlineLevel="0" collapsed="false">
      <c r="A53074" s="4" t="n">
        <f aca="false">IF(F53074&lt;&gt;0,"",E53074)</f>
        <v>0</v>
      </c>
    </row>
    <row r="53075" customFormat="false" ht="12.75" hidden="false" customHeight="false" outlineLevel="0" collapsed="false">
      <c r="A53075" s="4" t="n">
        <f aca="false">IF(F53075&lt;&gt;0,"",E53075)</f>
        <v>0</v>
      </c>
    </row>
    <row r="53076" customFormat="false" ht="12.75" hidden="false" customHeight="false" outlineLevel="0" collapsed="false">
      <c r="A53076" s="4" t="n">
        <f aca="false">IF(F53076&lt;&gt;0,"",E53076)</f>
        <v>0</v>
      </c>
    </row>
    <row r="53077" customFormat="false" ht="12.75" hidden="false" customHeight="false" outlineLevel="0" collapsed="false">
      <c r="A53077" s="4" t="n">
        <f aca="false">IF(F53077&lt;&gt;0,"",E53077)</f>
        <v>0</v>
      </c>
    </row>
    <row r="53078" customFormat="false" ht="12.75" hidden="false" customHeight="false" outlineLevel="0" collapsed="false">
      <c r="A53078" s="4" t="n">
        <f aca="false">IF(F53078&lt;&gt;0,"",E53078)</f>
        <v>0</v>
      </c>
    </row>
    <row r="53079" customFormat="false" ht="12.75" hidden="false" customHeight="false" outlineLevel="0" collapsed="false">
      <c r="A53079" s="4" t="n">
        <f aca="false">IF(F53079&lt;&gt;0,"",E53079)</f>
        <v>0</v>
      </c>
    </row>
    <row r="53080" customFormat="false" ht="12.75" hidden="false" customHeight="false" outlineLevel="0" collapsed="false">
      <c r="A53080" s="4" t="n">
        <f aca="false">IF(F53080&lt;&gt;0,"",E53080)</f>
        <v>0</v>
      </c>
    </row>
    <row r="53081" customFormat="false" ht="12.75" hidden="false" customHeight="false" outlineLevel="0" collapsed="false">
      <c r="A53081" s="4" t="n">
        <f aca="false">IF(F53081&lt;&gt;0,"",E53081)</f>
        <v>0</v>
      </c>
    </row>
    <row r="53082" customFormat="false" ht="12.75" hidden="false" customHeight="false" outlineLevel="0" collapsed="false">
      <c r="A53082" s="4" t="n">
        <f aca="false">IF(F53082&lt;&gt;0,"",E53082)</f>
        <v>0</v>
      </c>
    </row>
    <row r="53083" customFormat="false" ht="12.75" hidden="false" customHeight="false" outlineLevel="0" collapsed="false">
      <c r="A53083" s="4" t="n">
        <f aca="false">IF(F53083&lt;&gt;0,"",E53083)</f>
        <v>0</v>
      </c>
    </row>
    <row r="53084" customFormat="false" ht="12.75" hidden="false" customHeight="false" outlineLevel="0" collapsed="false">
      <c r="A53084" s="4" t="n">
        <f aca="false">IF(F53084&lt;&gt;0,"",E53084)</f>
        <v>0</v>
      </c>
    </row>
    <row r="53085" customFormat="false" ht="12.75" hidden="false" customHeight="false" outlineLevel="0" collapsed="false">
      <c r="A53085" s="4" t="n">
        <f aca="false">IF(F53085&lt;&gt;0,"",E53085)</f>
        <v>0</v>
      </c>
    </row>
    <row r="53086" customFormat="false" ht="12.75" hidden="false" customHeight="false" outlineLevel="0" collapsed="false">
      <c r="A53086" s="4" t="n">
        <f aca="false">IF(F53086&lt;&gt;0,"",E53086)</f>
        <v>0</v>
      </c>
    </row>
    <row r="53087" customFormat="false" ht="12.75" hidden="false" customHeight="false" outlineLevel="0" collapsed="false">
      <c r="A53087" s="4" t="n">
        <f aca="false">IF(F53087&lt;&gt;0,"",E53087)</f>
        <v>0</v>
      </c>
    </row>
    <row r="53088" customFormat="false" ht="12.75" hidden="false" customHeight="false" outlineLevel="0" collapsed="false">
      <c r="A53088" s="4" t="n">
        <f aca="false">IF(F53088&lt;&gt;0,"",E53088)</f>
        <v>0</v>
      </c>
    </row>
    <row r="53089" customFormat="false" ht="12.75" hidden="false" customHeight="false" outlineLevel="0" collapsed="false">
      <c r="A53089" s="4" t="n">
        <f aca="false">IF(F53089&lt;&gt;0,"",E53089)</f>
        <v>0</v>
      </c>
    </row>
    <row r="53090" customFormat="false" ht="12.75" hidden="false" customHeight="false" outlineLevel="0" collapsed="false">
      <c r="A53090" s="4" t="n">
        <f aca="false">IF(F53090&lt;&gt;0,"",E53090)</f>
        <v>0</v>
      </c>
    </row>
    <row r="53091" customFormat="false" ht="12.75" hidden="false" customHeight="false" outlineLevel="0" collapsed="false">
      <c r="A53091" s="4" t="n">
        <f aca="false">IF(F53091&lt;&gt;0,"",E53091)</f>
        <v>0</v>
      </c>
    </row>
    <row r="53092" customFormat="false" ht="12.75" hidden="false" customHeight="false" outlineLevel="0" collapsed="false">
      <c r="A53092" s="4" t="n">
        <f aca="false">IF(F53092&lt;&gt;0,"",E53092)</f>
        <v>0</v>
      </c>
    </row>
    <row r="53093" customFormat="false" ht="12.75" hidden="false" customHeight="false" outlineLevel="0" collapsed="false">
      <c r="A53093" s="4" t="n">
        <f aca="false">IF(F53093&lt;&gt;0,"",E53093)</f>
        <v>0</v>
      </c>
    </row>
    <row r="53094" customFormat="false" ht="12.75" hidden="false" customHeight="false" outlineLevel="0" collapsed="false">
      <c r="A53094" s="4" t="n">
        <f aca="false">IF(F53094&lt;&gt;0,"",E53094)</f>
        <v>0</v>
      </c>
    </row>
    <row r="53095" customFormat="false" ht="12.75" hidden="false" customHeight="false" outlineLevel="0" collapsed="false">
      <c r="A53095" s="4" t="n">
        <f aca="false">IF(F53095&lt;&gt;0,"",E53095)</f>
        <v>0</v>
      </c>
    </row>
    <row r="53096" customFormat="false" ht="12.75" hidden="false" customHeight="false" outlineLevel="0" collapsed="false">
      <c r="A53096" s="4" t="n">
        <f aca="false">IF(F53096&lt;&gt;0,"",E53096)</f>
        <v>0</v>
      </c>
    </row>
    <row r="53097" customFormat="false" ht="12.75" hidden="false" customHeight="false" outlineLevel="0" collapsed="false">
      <c r="A53097" s="4" t="n">
        <f aca="false">IF(F53097&lt;&gt;0,"",E53097)</f>
        <v>0</v>
      </c>
    </row>
    <row r="53098" customFormat="false" ht="12.75" hidden="false" customHeight="false" outlineLevel="0" collapsed="false">
      <c r="A53098" s="4" t="n">
        <f aca="false">IF(F53098&lt;&gt;0,"",E53098)</f>
        <v>0</v>
      </c>
    </row>
    <row r="53099" customFormat="false" ht="12.75" hidden="false" customHeight="false" outlineLevel="0" collapsed="false">
      <c r="A53099" s="4" t="n">
        <f aca="false">IF(F53099&lt;&gt;0,"",E53099)</f>
        <v>0</v>
      </c>
    </row>
    <row r="53100" customFormat="false" ht="12.75" hidden="false" customHeight="false" outlineLevel="0" collapsed="false">
      <c r="A53100" s="4" t="n">
        <f aca="false">IF(F53100&lt;&gt;0,"",E53100)</f>
        <v>0</v>
      </c>
    </row>
    <row r="53101" customFormat="false" ht="12.75" hidden="false" customHeight="false" outlineLevel="0" collapsed="false">
      <c r="A53101" s="4" t="n">
        <f aca="false">IF(F53101&lt;&gt;0,"",E53101)</f>
        <v>0</v>
      </c>
    </row>
    <row r="53102" customFormat="false" ht="12.75" hidden="false" customHeight="false" outlineLevel="0" collapsed="false">
      <c r="A53102" s="4" t="n">
        <f aca="false">IF(F53102&lt;&gt;0,"",E53102)</f>
        <v>0</v>
      </c>
    </row>
    <row r="53103" customFormat="false" ht="12.75" hidden="false" customHeight="false" outlineLevel="0" collapsed="false">
      <c r="A53103" s="4" t="n">
        <f aca="false">IF(F53103&lt;&gt;0,"",E53103)</f>
        <v>0</v>
      </c>
    </row>
    <row r="53104" customFormat="false" ht="12.75" hidden="false" customHeight="false" outlineLevel="0" collapsed="false">
      <c r="A53104" s="4" t="n">
        <f aca="false">IF(F53104&lt;&gt;0,"",E53104)</f>
        <v>0</v>
      </c>
    </row>
    <row r="53105" customFormat="false" ht="12.75" hidden="false" customHeight="false" outlineLevel="0" collapsed="false">
      <c r="A53105" s="4" t="n">
        <f aca="false">IF(F53105&lt;&gt;0,"",E53105)</f>
        <v>0</v>
      </c>
    </row>
    <row r="53106" customFormat="false" ht="12.75" hidden="false" customHeight="false" outlineLevel="0" collapsed="false">
      <c r="A53106" s="4" t="n">
        <f aca="false">IF(F53106&lt;&gt;0,"",E53106)</f>
        <v>0</v>
      </c>
    </row>
    <row r="53107" customFormat="false" ht="12.75" hidden="false" customHeight="false" outlineLevel="0" collapsed="false">
      <c r="A53107" s="4" t="n">
        <f aca="false">IF(F53107&lt;&gt;0,"",E53107)</f>
        <v>0</v>
      </c>
    </row>
    <row r="53108" customFormat="false" ht="12.75" hidden="false" customHeight="false" outlineLevel="0" collapsed="false">
      <c r="A53108" s="4" t="n">
        <f aca="false">IF(F53108&lt;&gt;0,"",E53108)</f>
        <v>0</v>
      </c>
    </row>
    <row r="53109" customFormat="false" ht="12.75" hidden="false" customHeight="false" outlineLevel="0" collapsed="false">
      <c r="A53109" s="4" t="n">
        <f aca="false">IF(F53109&lt;&gt;0,"",E53109)</f>
        <v>0</v>
      </c>
    </row>
    <row r="53110" customFormat="false" ht="12.75" hidden="false" customHeight="false" outlineLevel="0" collapsed="false">
      <c r="A53110" s="4" t="n">
        <f aca="false">IF(F53110&lt;&gt;0,"",E53110)</f>
        <v>0</v>
      </c>
    </row>
    <row r="53111" customFormat="false" ht="12.75" hidden="false" customHeight="false" outlineLevel="0" collapsed="false">
      <c r="A53111" s="4" t="n">
        <f aca="false">IF(F53111&lt;&gt;0,"",E53111)</f>
        <v>0</v>
      </c>
    </row>
    <row r="53112" customFormat="false" ht="12.75" hidden="false" customHeight="false" outlineLevel="0" collapsed="false">
      <c r="A53112" s="4" t="n">
        <f aca="false">IF(F53112&lt;&gt;0,"",E53112)</f>
        <v>0</v>
      </c>
    </row>
    <row r="53113" customFormat="false" ht="12.75" hidden="false" customHeight="false" outlineLevel="0" collapsed="false">
      <c r="A53113" s="4" t="n">
        <f aca="false">IF(F53113&lt;&gt;0,"",E53113)</f>
        <v>0</v>
      </c>
    </row>
    <row r="53114" customFormat="false" ht="12.75" hidden="false" customHeight="false" outlineLevel="0" collapsed="false">
      <c r="A53114" s="4" t="n">
        <f aca="false">IF(F53114&lt;&gt;0,"",E53114)</f>
        <v>0</v>
      </c>
    </row>
    <row r="53115" customFormat="false" ht="12.75" hidden="false" customHeight="false" outlineLevel="0" collapsed="false">
      <c r="A53115" s="4" t="n">
        <f aca="false">IF(F53115&lt;&gt;0,"",E53115)</f>
        <v>0</v>
      </c>
    </row>
    <row r="53116" customFormat="false" ht="12.75" hidden="false" customHeight="false" outlineLevel="0" collapsed="false">
      <c r="A53116" s="4" t="n">
        <f aca="false">IF(F53116&lt;&gt;0,"",E53116)</f>
        <v>0</v>
      </c>
    </row>
    <row r="53117" customFormat="false" ht="12.75" hidden="false" customHeight="false" outlineLevel="0" collapsed="false">
      <c r="A53117" s="4" t="n">
        <f aca="false">IF(F53117&lt;&gt;0,"",E53117)</f>
        <v>0</v>
      </c>
    </row>
    <row r="53118" customFormat="false" ht="12.75" hidden="false" customHeight="false" outlineLevel="0" collapsed="false">
      <c r="A53118" s="4" t="n">
        <f aca="false">IF(F53118&lt;&gt;0,"",E53118)</f>
        <v>0</v>
      </c>
    </row>
    <row r="53119" customFormat="false" ht="12.75" hidden="false" customHeight="false" outlineLevel="0" collapsed="false">
      <c r="A53119" s="4" t="n">
        <f aca="false">IF(F53119&lt;&gt;0,"",E53119)</f>
        <v>0</v>
      </c>
    </row>
    <row r="53120" customFormat="false" ht="12.75" hidden="false" customHeight="false" outlineLevel="0" collapsed="false">
      <c r="A53120" s="4" t="n">
        <f aca="false">IF(F53120&lt;&gt;0,"",E53120)</f>
        <v>0</v>
      </c>
    </row>
    <row r="53121" customFormat="false" ht="12.75" hidden="false" customHeight="false" outlineLevel="0" collapsed="false">
      <c r="A53121" s="4" t="n">
        <f aca="false">IF(F53121&lt;&gt;0,"",E53121)</f>
        <v>0</v>
      </c>
    </row>
    <row r="53122" customFormat="false" ht="12.75" hidden="false" customHeight="false" outlineLevel="0" collapsed="false">
      <c r="A53122" s="4" t="n">
        <f aca="false">IF(F53122&lt;&gt;0,"",E53122)</f>
        <v>0</v>
      </c>
    </row>
    <row r="53123" customFormat="false" ht="12.75" hidden="false" customHeight="false" outlineLevel="0" collapsed="false">
      <c r="A53123" s="4" t="n">
        <f aca="false">IF(F53123&lt;&gt;0,"",E53123)</f>
        <v>0</v>
      </c>
    </row>
    <row r="53124" customFormat="false" ht="12.75" hidden="false" customHeight="false" outlineLevel="0" collapsed="false">
      <c r="A53124" s="4" t="n">
        <f aca="false">IF(F53124&lt;&gt;0,"",E53124)</f>
        <v>0</v>
      </c>
    </row>
    <row r="53125" customFormat="false" ht="12.75" hidden="false" customHeight="false" outlineLevel="0" collapsed="false">
      <c r="A53125" s="4" t="n">
        <f aca="false">IF(F53125&lt;&gt;0,"",E53125)</f>
        <v>0</v>
      </c>
    </row>
    <row r="53126" customFormat="false" ht="12.75" hidden="false" customHeight="false" outlineLevel="0" collapsed="false">
      <c r="A53126" s="4" t="n">
        <f aca="false">IF(F53126&lt;&gt;0,"",E53126)</f>
        <v>0</v>
      </c>
    </row>
    <row r="53127" customFormat="false" ht="12.75" hidden="false" customHeight="false" outlineLevel="0" collapsed="false">
      <c r="A53127" s="4" t="n">
        <f aca="false">IF(F53127&lt;&gt;0,"",E53127)</f>
        <v>0</v>
      </c>
    </row>
    <row r="53128" customFormat="false" ht="12.75" hidden="false" customHeight="false" outlineLevel="0" collapsed="false">
      <c r="A53128" s="4" t="n">
        <f aca="false">IF(F53128&lt;&gt;0,"",E53128)</f>
        <v>0</v>
      </c>
    </row>
    <row r="53129" customFormat="false" ht="12.75" hidden="false" customHeight="false" outlineLevel="0" collapsed="false">
      <c r="A53129" s="4" t="n">
        <f aca="false">IF(F53129&lt;&gt;0,"",E53129)</f>
        <v>0</v>
      </c>
    </row>
    <row r="53130" customFormat="false" ht="12.75" hidden="false" customHeight="false" outlineLevel="0" collapsed="false">
      <c r="A53130" s="4" t="n">
        <f aca="false">IF(F53130&lt;&gt;0,"",E53130)</f>
        <v>0</v>
      </c>
    </row>
    <row r="53131" customFormat="false" ht="12.75" hidden="false" customHeight="false" outlineLevel="0" collapsed="false">
      <c r="A53131" s="4" t="n">
        <f aca="false">IF(F53131&lt;&gt;0,"",E53131)</f>
        <v>0</v>
      </c>
    </row>
    <row r="53132" customFormat="false" ht="12.75" hidden="false" customHeight="false" outlineLevel="0" collapsed="false">
      <c r="A53132" s="4" t="n">
        <f aca="false">IF(F53132&lt;&gt;0,"",E53132)</f>
        <v>0</v>
      </c>
    </row>
    <row r="53133" customFormat="false" ht="12.75" hidden="false" customHeight="false" outlineLevel="0" collapsed="false">
      <c r="A53133" s="4" t="n">
        <f aca="false">IF(F53133&lt;&gt;0,"",E53133)</f>
        <v>0</v>
      </c>
    </row>
    <row r="53134" customFormat="false" ht="12.75" hidden="false" customHeight="false" outlineLevel="0" collapsed="false">
      <c r="A53134" s="4" t="n">
        <f aca="false">IF(F53134&lt;&gt;0,"",E53134)</f>
        <v>0</v>
      </c>
    </row>
    <row r="53135" customFormat="false" ht="12.75" hidden="false" customHeight="false" outlineLevel="0" collapsed="false">
      <c r="A53135" s="4" t="n">
        <f aca="false">IF(F53135&lt;&gt;0,"",E53135)</f>
        <v>0</v>
      </c>
    </row>
    <row r="53136" customFormat="false" ht="12.75" hidden="false" customHeight="false" outlineLevel="0" collapsed="false">
      <c r="A53136" s="4" t="n">
        <f aca="false">IF(F53136&lt;&gt;0,"",E53136)</f>
        <v>0</v>
      </c>
    </row>
    <row r="53137" customFormat="false" ht="12.75" hidden="false" customHeight="false" outlineLevel="0" collapsed="false">
      <c r="A53137" s="4" t="n">
        <f aca="false">IF(F53137&lt;&gt;0,"",E53137)</f>
        <v>0</v>
      </c>
    </row>
    <row r="53138" customFormat="false" ht="12.75" hidden="false" customHeight="false" outlineLevel="0" collapsed="false">
      <c r="A53138" s="4" t="n">
        <f aca="false">IF(F53138&lt;&gt;0,"",E53138)</f>
        <v>0</v>
      </c>
    </row>
    <row r="53139" customFormat="false" ht="12.75" hidden="false" customHeight="false" outlineLevel="0" collapsed="false">
      <c r="A53139" s="4" t="n">
        <f aca="false">IF(F53139&lt;&gt;0,"",E53139)</f>
        <v>0</v>
      </c>
    </row>
    <row r="53140" customFormat="false" ht="12.75" hidden="false" customHeight="false" outlineLevel="0" collapsed="false">
      <c r="A53140" s="4" t="n">
        <f aca="false">IF(F53140&lt;&gt;0,"",E53140)</f>
        <v>0</v>
      </c>
    </row>
    <row r="53141" customFormat="false" ht="12.75" hidden="false" customHeight="false" outlineLevel="0" collapsed="false">
      <c r="A53141" s="4" t="n">
        <f aca="false">IF(F53141&lt;&gt;0,"",E53141)</f>
        <v>0</v>
      </c>
    </row>
    <row r="53142" customFormat="false" ht="12.75" hidden="false" customHeight="false" outlineLevel="0" collapsed="false">
      <c r="A53142" s="4" t="n">
        <f aca="false">IF(F53142&lt;&gt;0,"",E53142)</f>
        <v>0</v>
      </c>
    </row>
    <row r="53143" customFormat="false" ht="12.75" hidden="false" customHeight="false" outlineLevel="0" collapsed="false">
      <c r="A53143" s="4" t="n">
        <f aca="false">IF(F53143&lt;&gt;0,"",E53143)</f>
        <v>0</v>
      </c>
    </row>
    <row r="53144" customFormat="false" ht="12.75" hidden="false" customHeight="false" outlineLevel="0" collapsed="false">
      <c r="A53144" s="4" t="n">
        <f aca="false">IF(F53144&lt;&gt;0,"",E53144)</f>
        <v>0</v>
      </c>
    </row>
    <row r="53145" customFormat="false" ht="12.75" hidden="false" customHeight="false" outlineLevel="0" collapsed="false">
      <c r="A53145" s="4" t="n">
        <f aca="false">IF(F53145&lt;&gt;0,"",E53145)</f>
        <v>0</v>
      </c>
    </row>
    <row r="53146" customFormat="false" ht="12.75" hidden="false" customHeight="false" outlineLevel="0" collapsed="false">
      <c r="A53146" s="4" t="n">
        <f aca="false">IF(F53146&lt;&gt;0,"",E53146)</f>
        <v>0</v>
      </c>
    </row>
    <row r="53147" customFormat="false" ht="12.75" hidden="false" customHeight="false" outlineLevel="0" collapsed="false">
      <c r="A53147" s="4" t="n">
        <f aca="false">IF(F53147&lt;&gt;0,"",E53147)</f>
        <v>0</v>
      </c>
    </row>
    <row r="53148" customFormat="false" ht="12.75" hidden="false" customHeight="false" outlineLevel="0" collapsed="false">
      <c r="A53148" s="4" t="n">
        <f aca="false">IF(F53148&lt;&gt;0,"",E53148)</f>
        <v>0</v>
      </c>
    </row>
    <row r="53149" customFormat="false" ht="12.75" hidden="false" customHeight="false" outlineLevel="0" collapsed="false">
      <c r="A53149" s="4" t="n">
        <f aca="false">IF(F53149&lt;&gt;0,"",E53149)</f>
        <v>0</v>
      </c>
    </row>
    <row r="53150" customFormat="false" ht="12.75" hidden="false" customHeight="false" outlineLevel="0" collapsed="false">
      <c r="A53150" s="4" t="n">
        <f aca="false">IF(F53150&lt;&gt;0,"",E53150)</f>
        <v>0</v>
      </c>
    </row>
    <row r="53151" customFormat="false" ht="12.75" hidden="false" customHeight="false" outlineLevel="0" collapsed="false">
      <c r="A53151" s="4" t="n">
        <f aca="false">IF(F53151&lt;&gt;0,"",E53151)</f>
        <v>0</v>
      </c>
    </row>
    <row r="53152" customFormat="false" ht="12.75" hidden="false" customHeight="false" outlineLevel="0" collapsed="false">
      <c r="A53152" s="4" t="n">
        <f aca="false">IF(F53152&lt;&gt;0,"",E53152)</f>
        <v>0</v>
      </c>
    </row>
    <row r="53153" customFormat="false" ht="12.75" hidden="false" customHeight="false" outlineLevel="0" collapsed="false">
      <c r="A53153" s="4" t="n">
        <f aca="false">IF(F53153&lt;&gt;0,"",E53153)</f>
        <v>0</v>
      </c>
    </row>
    <row r="53154" customFormat="false" ht="12.75" hidden="false" customHeight="false" outlineLevel="0" collapsed="false">
      <c r="A53154" s="4" t="n">
        <f aca="false">IF(F53154&lt;&gt;0,"",E53154)</f>
        <v>0</v>
      </c>
    </row>
    <row r="53155" customFormat="false" ht="12.75" hidden="false" customHeight="false" outlineLevel="0" collapsed="false">
      <c r="A53155" s="4" t="n">
        <f aca="false">IF(F53155&lt;&gt;0,"",E53155)</f>
        <v>0</v>
      </c>
    </row>
    <row r="53156" customFormat="false" ht="12.75" hidden="false" customHeight="false" outlineLevel="0" collapsed="false">
      <c r="A53156" s="4" t="n">
        <f aca="false">IF(F53156&lt;&gt;0,"",E53156)</f>
        <v>0</v>
      </c>
    </row>
    <row r="53157" customFormat="false" ht="12.75" hidden="false" customHeight="false" outlineLevel="0" collapsed="false">
      <c r="A53157" s="4" t="n">
        <f aca="false">IF(F53157&lt;&gt;0,"",E53157)</f>
        <v>0</v>
      </c>
    </row>
    <row r="53158" customFormat="false" ht="12.75" hidden="false" customHeight="false" outlineLevel="0" collapsed="false">
      <c r="A53158" s="4" t="n">
        <f aca="false">IF(F53158&lt;&gt;0,"",E53158)</f>
        <v>0</v>
      </c>
    </row>
    <row r="53159" customFormat="false" ht="12.75" hidden="false" customHeight="false" outlineLevel="0" collapsed="false">
      <c r="A53159" s="4" t="n">
        <f aca="false">IF(F53159&lt;&gt;0,"",E53159)</f>
        <v>0</v>
      </c>
    </row>
    <row r="53160" customFormat="false" ht="12.75" hidden="false" customHeight="false" outlineLevel="0" collapsed="false">
      <c r="A53160" s="4" t="n">
        <f aca="false">IF(F53160&lt;&gt;0,"",E53160)</f>
        <v>0</v>
      </c>
    </row>
    <row r="53161" customFormat="false" ht="12.75" hidden="false" customHeight="false" outlineLevel="0" collapsed="false">
      <c r="A53161" s="4" t="n">
        <f aca="false">IF(F53161&lt;&gt;0,"",E53161)</f>
        <v>0</v>
      </c>
    </row>
    <row r="53162" customFormat="false" ht="12.75" hidden="false" customHeight="false" outlineLevel="0" collapsed="false">
      <c r="A53162" s="4" t="n">
        <f aca="false">IF(F53162&lt;&gt;0,"",E53162)</f>
        <v>0</v>
      </c>
    </row>
    <row r="53163" customFormat="false" ht="12.75" hidden="false" customHeight="false" outlineLevel="0" collapsed="false">
      <c r="A53163" s="4" t="n">
        <f aca="false">IF(F53163&lt;&gt;0,"",E53163)</f>
        <v>0</v>
      </c>
    </row>
    <row r="53164" customFormat="false" ht="12.75" hidden="false" customHeight="false" outlineLevel="0" collapsed="false">
      <c r="A53164" s="4" t="n">
        <f aca="false">IF(F53164&lt;&gt;0,"",E53164)</f>
        <v>0</v>
      </c>
    </row>
    <row r="53165" customFormat="false" ht="12.75" hidden="false" customHeight="false" outlineLevel="0" collapsed="false">
      <c r="A53165" s="4" t="n">
        <f aca="false">IF(F53165&lt;&gt;0,"",E53165)</f>
        <v>0</v>
      </c>
    </row>
    <row r="53166" customFormat="false" ht="12.75" hidden="false" customHeight="false" outlineLevel="0" collapsed="false">
      <c r="A53166" s="4" t="n">
        <f aca="false">IF(F53166&lt;&gt;0,"",E53166)</f>
        <v>0</v>
      </c>
    </row>
    <row r="53167" customFormat="false" ht="12.75" hidden="false" customHeight="false" outlineLevel="0" collapsed="false">
      <c r="A53167" s="4" t="n">
        <f aca="false">IF(F53167&lt;&gt;0,"",E53167)</f>
        <v>0</v>
      </c>
    </row>
    <row r="53168" customFormat="false" ht="12.75" hidden="false" customHeight="false" outlineLevel="0" collapsed="false">
      <c r="A53168" s="4" t="n">
        <f aca="false">IF(F53168&lt;&gt;0,"",E53168)</f>
        <v>0</v>
      </c>
    </row>
    <row r="53169" customFormat="false" ht="12.75" hidden="false" customHeight="false" outlineLevel="0" collapsed="false">
      <c r="A53169" s="4" t="n">
        <f aca="false">IF(F53169&lt;&gt;0,"",E53169)</f>
        <v>0</v>
      </c>
    </row>
    <row r="53170" customFormat="false" ht="12.75" hidden="false" customHeight="false" outlineLevel="0" collapsed="false">
      <c r="A53170" s="4" t="n">
        <f aca="false">IF(F53170&lt;&gt;0,"",E53170)</f>
        <v>0</v>
      </c>
    </row>
    <row r="53171" customFormat="false" ht="12.75" hidden="false" customHeight="false" outlineLevel="0" collapsed="false">
      <c r="A53171" s="4" t="n">
        <f aca="false">IF(F53171&lt;&gt;0,"",E53171)</f>
        <v>0</v>
      </c>
    </row>
    <row r="53172" customFormat="false" ht="12.75" hidden="false" customHeight="false" outlineLevel="0" collapsed="false">
      <c r="A53172" s="4" t="n">
        <f aca="false">IF(F53172&lt;&gt;0,"",E53172)</f>
        <v>0</v>
      </c>
    </row>
    <row r="53173" customFormat="false" ht="12.75" hidden="false" customHeight="false" outlineLevel="0" collapsed="false">
      <c r="A53173" s="4" t="n">
        <f aca="false">IF(F53173&lt;&gt;0,"",E53173)</f>
        <v>0</v>
      </c>
    </row>
    <row r="53174" customFormat="false" ht="12.75" hidden="false" customHeight="false" outlineLevel="0" collapsed="false">
      <c r="A53174" s="4" t="n">
        <f aca="false">IF(F53174&lt;&gt;0,"",E53174)</f>
        <v>0</v>
      </c>
    </row>
    <row r="53175" customFormat="false" ht="12.75" hidden="false" customHeight="false" outlineLevel="0" collapsed="false">
      <c r="A53175" s="4" t="n">
        <f aca="false">IF(F53175&lt;&gt;0,"",E53175)</f>
        <v>0</v>
      </c>
    </row>
    <row r="53176" customFormat="false" ht="12.75" hidden="false" customHeight="false" outlineLevel="0" collapsed="false">
      <c r="A53176" s="4" t="n">
        <f aca="false">IF(F53176&lt;&gt;0,"",E53176)</f>
        <v>0</v>
      </c>
    </row>
    <row r="53177" customFormat="false" ht="12.75" hidden="false" customHeight="false" outlineLevel="0" collapsed="false">
      <c r="A53177" s="4" t="n">
        <f aca="false">IF(F53177&lt;&gt;0,"",E53177)</f>
        <v>0</v>
      </c>
    </row>
    <row r="53178" customFormat="false" ht="12.75" hidden="false" customHeight="false" outlineLevel="0" collapsed="false">
      <c r="A53178" s="4" t="n">
        <f aca="false">IF(F53178&lt;&gt;0,"",E53178)</f>
        <v>0</v>
      </c>
    </row>
    <row r="53179" customFormat="false" ht="12.75" hidden="false" customHeight="false" outlineLevel="0" collapsed="false">
      <c r="A53179" s="4" t="n">
        <f aca="false">IF(F53179&lt;&gt;0,"",E53179)</f>
        <v>0</v>
      </c>
    </row>
    <row r="53180" customFormat="false" ht="12.75" hidden="false" customHeight="false" outlineLevel="0" collapsed="false">
      <c r="A53180" s="4" t="n">
        <f aca="false">IF(F53180&lt;&gt;0,"",E53180)</f>
        <v>0</v>
      </c>
    </row>
    <row r="53181" customFormat="false" ht="12.75" hidden="false" customHeight="false" outlineLevel="0" collapsed="false">
      <c r="A53181" s="4" t="n">
        <f aca="false">IF(F53181&lt;&gt;0,"",E53181)</f>
        <v>0</v>
      </c>
    </row>
    <row r="53182" customFormat="false" ht="12.75" hidden="false" customHeight="false" outlineLevel="0" collapsed="false">
      <c r="A53182" s="4" t="n">
        <f aca="false">IF(F53182&lt;&gt;0,"",E53182)</f>
        <v>0</v>
      </c>
    </row>
    <row r="53183" customFormat="false" ht="12.75" hidden="false" customHeight="false" outlineLevel="0" collapsed="false">
      <c r="A53183" s="4" t="n">
        <f aca="false">IF(F53183&lt;&gt;0,"",E53183)</f>
        <v>0</v>
      </c>
    </row>
    <row r="53184" customFormat="false" ht="12.75" hidden="false" customHeight="false" outlineLevel="0" collapsed="false">
      <c r="A53184" s="4" t="n">
        <f aca="false">IF(F53184&lt;&gt;0,"",E53184)</f>
        <v>0</v>
      </c>
    </row>
    <row r="53185" customFormat="false" ht="12.75" hidden="false" customHeight="false" outlineLevel="0" collapsed="false">
      <c r="A53185" s="4" t="n">
        <f aca="false">IF(F53185&lt;&gt;0,"",E53185)</f>
        <v>0</v>
      </c>
    </row>
    <row r="53186" customFormat="false" ht="12.75" hidden="false" customHeight="false" outlineLevel="0" collapsed="false">
      <c r="A53186" s="4" t="n">
        <f aca="false">IF(F53186&lt;&gt;0,"",E53186)</f>
        <v>0</v>
      </c>
    </row>
    <row r="53187" customFormat="false" ht="12.75" hidden="false" customHeight="false" outlineLevel="0" collapsed="false">
      <c r="A53187" s="4" t="n">
        <f aca="false">IF(F53187&lt;&gt;0,"",E53187)</f>
        <v>0</v>
      </c>
    </row>
    <row r="53188" customFormat="false" ht="12.75" hidden="false" customHeight="false" outlineLevel="0" collapsed="false">
      <c r="A53188" s="4" t="n">
        <f aca="false">IF(F53188&lt;&gt;0,"",E53188)</f>
        <v>0</v>
      </c>
    </row>
    <row r="53189" customFormat="false" ht="12.75" hidden="false" customHeight="false" outlineLevel="0" collapsed="false">
      <c r="A53189" s="4" t="n">
        <f aca="false">IF(F53189&lt;&gt;0,"",E53189)</f>
        <v>0</v>
      </c>
    </row>
    <row r="53190" customFormat="false" ht="12.75" hidden="false" customHeight="false" outlineLevel="0" collapsed="false">
      <c r="A53190" s="4" t="n">
        <f aca="false">IF(F53190&lt;&gt;0,"",E53190)</f>
        <v>0</v>
      </c>
    </row>
    <row r="53191" customFormat="false" ht="12.75" hidden="false" customHeight="false" outlineLevel="0" collapsed="false">
      <c r="A53191" s="4" t="n">
        <f aca="false">IF(F53191&lt;&gt;0,"",E53191)</f>
        <v>0</v>
      </c>
    </row>
    <row r="53192" customFormat="false" ht="12.75" hidden="false" customHeight="false" outlineLevel="0" collapsed="false">
      <c r="A53192" s="4" t="n">
        <f aca="false">IF(F53192&lt;&gt;0,"",E53192)</f>
        <v>0</v>
      </c>
    </row>
    <row r="53193" customFormat="false" ht="12.75" hidden="false" customHeight="false" outlineLevel="0" collapsed="false">
      <c r="A53193" s="4" t="n">
        <f aca="false">IF(F53193&lt;&gt;0,"",E53193)</f>
        <v>0</v>
      </c>
    </row>
    <row r="53194" customFormat="false" ht="12.75" hidden="false" customHeight="false" outlineLevel="0" collapsed="false">
      <c r="A53194" s="4" t="n">
        <f aca="false">IF(F53194&lt;&gt;0,"",E53194)</f>
        <v>0</v>
      </c>
    </row>
    <row r="53195" customFormat="false" ht="12.75" hidden="false" customHeight="false" outlineLevel="0" collapsed="false">
      <c r="A53195" s="4" t="n">
        <f aca="false">IF(F53195&lt;&gt;0,"",E53195)</f>
        <v>0</v>
      </c>
    </row>
    <row r="53196" customFormat="false" ht="12.75" hidden="false" customHeight="false" outlineLevel="0" collapsed="false">
      <c r="A53196" s="4" t="n">
        <f aca="false">IF(F53196&lt;&gt;0,"",E53196)</f>
        <v>0</v>
      </c>
    </row>
    <row r="53197" customFormat="false" ht="12.75" hidden="false" customHeight="false" outlineLevel="0" collapsed="false">
      <c r="A53197" s="4" t="n">
        <f aca="false">IF(F53197&lt;&gt;0,"",E53197)</f>
        <v>0</v>
      </c>
    </row>
    <row r="53198" customFormat="false" ht="12.75" hidden="false" customHeight="false" outlineLevel="0" collapsed="false">
      <c r="A53198" s="4" t="n">
        <f aca="false">IF(F53198&lt;&gt;0,"",E53198)</f>
        <v>0</v>
      </c>
    </row>
    <row r="53199" customFormat="false" ht="12.75" hidden="false" customHeight="false" outlineLevel="0" collapsed="false">
      <c r="A53199" s="4" t="n">
        <f aca="false">IF(F53199&lt;&gt;0,"",E53199)</f>
        <v>0</v>
      </c>
    </row>
    <row r="53200" customFormat="false" ht="12.75" hidden="false" customHeight="false" outlineLevel="0" collapsed="false">
      <c r="A53200" s="4" t="n">
        <f aca="false">IF(F53200&lt;&gt;0,"",E53200)</f>
        <v>0</v>
      </c>
    </row>
    <row r="53201" customFormat="false" ht="12.75" hidden="false" customHeight="false" outlineLevel="0" collapsed="false">
      <c r="A53201" s="4" t="n">
        <f aca="false">IF(F53201&lt;&gt;0,"",E53201)</f>
        <v>0</v>
      </c>
    </row>
    <row r="53202" customFormat="false" ht="12.75" hidden="false" customHeight="false" outlineLevel="0" collapsed="false">
      <c r="A53202" s="4" t="n">
        <f aca="false">IF(F53202&lt;&gt;0,"",E53202)</f>
        <v>0</v>
      </c>
    </row>
    <row r="53203" customFormat="false" ht="12.75" hidden="false" customHeight="false" outlineLevel="0" collapsed="false">
      <c r="A53203" s="4" t="n">
        <f aca="false">IF(F53203&lt;&gt;0,"",E53203)</f>
        <v>0</v>
      </c>
    </row>
    <row r="53204" customFormat="false" ht="12.75" hidden="false" customHeight="false" outlineLevel="0" collapsed="false">
      <c r="A53204" s="4" t="n">
        <f aca="false">IF(F53204&lt;&gt;0,"",E53204)</f>
        <v>0</v>
      </c>
    </row>
    <row r="53205" customFormat="false" ht="12.75" hidden="false" customHeight="false" outlineLevel="0" collapsed="false">
      <c r="A53205" s="4" t="n">
        <f aca="false">IF(F53205&lt;&gt;0,"",E53205)</f>
        <v>0</v>
      </c>
    </row>
    <row r="53206" customFormat="false" ht="12.75" hidden="false" customHeight="false" outlineLevel="0" collapsed="false">
      <c r="A53206" s="4" t="n">
        <f aca="false">IF(F53206&lt;&gt;0,"",E53206)</f>
        <v>0</v>
      </c>
    </row>
    <row r="53207" customFormat="false" ht="12.75" hidden="false" customHeight="false" outlineLevel="0" collapsed="false">
      <c r="A53207" s="4" t="n">
        <f aca="false">IF(F53207&lt;&gt;0,"",E53207)</f>
        <v>0</v>
      </c>
    </row>
    <row r="53208" customFormat="false" ht="12.75" hidden="false" customHeight="false" outlineLevel="0" collapsed="false">
      <c r="A53208" s="4" t="n">
        <f aca="false">IF(F53208&lt;&gt;0,"",E53208)</f>
        <v>0</v>
      </c>
    </row>
    <row r="53209" customFormat="false" ht="12.75" hidden="false" customHeight="false" outlineLevel="0" collapsed="false">
      <c r="A53209" s="4" t="n">
        <f aca="false">IF(F53209&lt;&gt;0,"",E53209)</f>
        <v>0</v>
      </c>
    </row>
    <row r="53210" customFormat="false" ht="12.75" hidden="false" customHeight="false" outlineLevel="0" collapsed="false">
      <c r="A53210" s="4" t="n">
        <f aca="false">IF(F53210&lt;&gt;0,"",E53210)</f>
        <v>0</v>
      </c>
    </row>
    <row r="53211" customFormat="false" ht="12.75" hidden="false" customHeight="false" outlineLevel="0" collapsed="false">
      <c r="A53211" s="4" t="n">
        <f aca="false">IF(F53211&lt;&gt;0,"",E53211)</f>
        <v>0</v>
      </c>
    </row>
    <row r="53212" customFormat="false" ht="12.75" hidden="false" customHeight="false" outlineLevel="0" collapsed="false">
      <c r="A53212" s="4" t="n">
        <f aca="false">IF(F53212&lt;&gt;0,"",E53212)</f>
        <v>0</v>
      </c>
    </row>
    <row r="53213" customFormat="false" ht="12.75" hidden="false" customHeight="false" outlineLevel="0" collapsed="false">
      <c r="A53213" s="4" t="n">
        <f aca="false">IF(F53213&lt;&gt;0,"",E53213)</f>
        <v>0</v>
      </c>
    </row>
    <row r="53214" customFormat="false" ht="12.75" hidden="false" customHeight="false" outlineLevel="0" collapsed="false">
      <c r="A53214" s="4" t="n">
        <f aca="false">IF(F53214&lt;&gt;0,"",E53214)</f>
        <v>0</v>
      </c>
    </row>
    <row r="53215" customFormat="false" ht="12.75" hidden="false" customHeight="false" outlineLevel="0" collapsed="false">
      <c r="A53215" s="4" t="n">
        <f aca="false">IF(F53215&lt;&gt;0,"",E53215)</f>
        <v>0</v>
      </c>
    </row>
    <row r="53216" customFormat="false" ht="12.75" hidden="false" customHeight="false" outlineLevel="0" collapsed="false">
      <c r="A53216" s="4" t="n">
        <f aca="false">IF(F53216&lt;&gt;0,"",E53216)</f>
        <v>0</v>
      </c>
    </row>
    <row r="53217" customFormat="false" ht="12.75" hidden="false" customHeight="false" outlineLevel="0" collapsed="false">
      <c r="A53217" s="4" t="n">
        <f aca="false">IF(F53217&lt;&gt;0,"",E53217)</f>
        <v>0</v>
      </c>
    </row>
    <row r="53218" customFormat="false" ht="12.75" hidden="false" customHeight="false" outlineLevel="0" collapsed="false">
      <c r="A53218" s="4" t="n">
        <f aca="false">IF(F53218&lt;&gt;0,"",E53218)</f>
        <v>0</v>
      </c>
    </row>
    <row r="53219" customFormat="false" ht="12.75" hidden="false" customHeight="false" outlineLevel="0" collapsed="false">
      <c r="A53219" s="4" t="n">
        <f aca="false">IF(F53219&lt;&gt;0,"",E53219)</f>
        <v>0</v>
      </c>
    </row>
    <row r="53220" customFormat="false" ht="12.75" hidden="false" customHeight="false" outlineLevel="0" collapsed="false">
      <c r="A53220" s="4" t="n">
        <f aca="false">IF(F53220&lt;&gt;0,"",E53220)</f>
        <v>0</v>
      </c>
    </row>
    <row r="53221" customFormat="false" ht="12.75" hidden="false" customHeight="false" outlineLevel="0" collapsed="false">
      <c r="A53221" s="4" t="n">
        <f aca="false">IF(F53221&lt;&gt;0,"",E53221)</f>
        <v>0</v>
      </c>
    </row>
    <row r="53222" customFormat="false" ht="12.75" hidden="false" customHeight="false" outlineLevel="0" collapsed="false">
      <c r="A53222" s="4" t="n">
        <f aca="false">IF(F53222&lt;&gt;0,"",E53222)</f>
        <v>0</v>
      </c>
    </row>
    <row r="53223" customFormat="false" ht="12.75" hidden="false" customHeight="false" outlineLevel="0" collapsed="false">
      <c r="A53223" s="4" t="n">
        <f aca="false">IF(F53223&lt;&gt;0,"",E53223)</f>
        <v>0</v>
      </c>
    </row>
    <row r="53224" customFormat="false" ht="12.75" hidden="false" customHeight="false" outlineLevel="0" collapsed="false">
      <c r="A53224" s="4" t="n">
        <f aca="false">IF(F53224&lt;&gt;0,"",E53224)</f>
        <v>0</v>
      </c>
    </row>
    <row r="53225" customFormat="false" ht="12.75" hidden="false" customHeight="false" outlineLevel="0" collapsed="false">
      <c r="A53225" s="4" t="n">
        <f aca="false">IF(F53225&lt;&gt;0,"",E53225)</f>
        <v>0</v>
      </c>
    </row>
    <row r="53226" customFormat="false" ht="12.75" hidden="false" customHeight="false" outlineLevel="0" collapsed="false">
      <c r="A53226" s="4" t="n">
        <f aca="false">IF(F53226&lt;&gt;0,"",E53226)</f>
        <v>0</v>
      </c>
    </row>
    <row r="53227" customFormat="false" ht="12.75" hidden="false" customHeight="false" outlineLevel="0" collapsed="false">
      <c r="A53227" s="4" t="n">
        <f aca="false">IF(F53227&lt;&gt;0,"",E53227)</f>
        <v>0</v>
      </c>
    </row>
    <row r="53228" customFormat="false" ht="12.75" hidden="false" customHeight="false" outlineLevel="0" collapsed="false">
      <c r="A53228" s="4" t="n">
        <f aca="false">IF(F53228&lt;&gt;0,"",E53228)</f>
        <v>0</v>
      </c>
    </row>
    <row r="53229" customFormat="false" ht="12.75" hidden="false" customHeight="false" outlineLevel="0" collapsed="false">
      <c r="A53229" s="4" t="n">
        <f aca="false">IF(F53229&lt;&gt;0,"",E53229)</f>
        <v>0</v>
      </c>
    </row>
    <row r="53230" customFormat="false" ht="12.75" hidden="false" customHeight="false" outlineLevel="0" collapsed="false">
      <c r="A53230" s="4" t="n">
        <f aca="false">IF(F53230&lt;&gt;0,"",E53230)</f>
        <v>0</v>
      </c>
    </row>
    <row r="53231" customFormat="false" ht="12.75" hidden="false" customHeight="false" outlineLevel="0" collapsed="false">
      <c r="A53231" s="4" t="n">
        <f aca="false">IF(F53231&lt;&gt;0,"",E53231)</f>
        <v>0</v>
      </c>
    </row>
    <row r="53232" customFormat="false" ht="12.75" hidden="false" customHeight="false" outlineLevel="0" collapsed="false">
      <c r="A53232" s="4" t="n">
        <f aca="false">IF(F53232&lt;&gt;0,"",E53232)</f>
        <v>0</v>
      </c>
    </row>
    <row r="53233" customFormat="false" ht="12.75" hidden="false" customHeight="false" outlineLevel="0" collapsed="false">
      <c r="A53233" s="4" t="n">
        <f aca="false">IF(F53233&lt;&gt;0,"",E53233)</f>
        <v>0</v>
      </c>
    </row>
    <row r="53234" customFormat="false" ht="12.75" hidden="false" customHeight="false" outlineLevel="0" collapsed="false">
      <c r="A53234" s="4" t="n">
        <f aca="false">IF(F53234&lt;&gt;0,"",E53234)</f>
        <v>0</v>
      </c>
    </row>
    <row r="53235" customFormat="false" ht="12.75" hidden="false" customHeight="false" outlineLevel="0" collapsed="false">
      <c r="A53235" s="4" t="n">
        <f aca="false">IF(F53235&lt;&gt;0,"",E53235)</f>
        <v>0</v>
      </c>
    </row>
    <row r="53236" customFormat="false" ht="12.75" hidden="false" customHeight="false" outlineLevel="0" collapsed="false">
      <c r="A53236" s="4" t="n">
        <f aca="false">IF(F53236&lt;&gt;0,"",E53236)</f>
        <v>0</v>
      </c>
    </row>
    <row r="53237" customFormat="false" ht="12.75" hidden="false" customHeight="false" outlineLevel="0" collapsed="false">
      <c r="A53237" s="4" t="n">
        <f aca="false">IF(F53237&lt;&gt;0,"",E53237)</f>
        <v>0</v>
      </c>
    </row>
    <row r="53238" customFormat="false" ht="12.75" hidden="false" customHeight="false" outlineLevel="0" collapsed="false">
      <c r="A53238" s="4" t="n">
        <f aca="false">IF(F53238&lt;&gt;0,"",E53238)</f>
        <v>0</v>
      </c>
    </row>
    <row r="53239" customFormat="false" ht="12.75" hidden="false" customHeight="false" outlineLevel="0" collapsed="false">
      <c r="A53239" s="4" t="n">
        <f aca="false">IF(F53239&lt;&gt;0,"",E53239)</f>
        <v>0</v>
      </c>
    </row>
    <row r="53240" customFormat="false" ht="12.75" hidden="false" customHeight="false" outlineLevel="0" collapsed="false">
      <c r="A53240" s="4" t="n">
        <f aca="false">IF(F53240&lt;&gt;0,"",E53240)</f>
        <v>0</v>
      </c>
    </row>
    <row r="53241" customFormat="false" ht="12.75" hidden="false" customHeight="false" outlineLevel="0" collapsed="false">
      <c r="A53241" s="4" t="n">
        <f aca="false">IF(F53241&lt;&gt;0,"",E53241)</f>
        <v>0</v>
      </c>
    </row>
    <row r="53242" customFormat="false" ht="12.75" hidden="false" customHeight="false" outlineLevel="0" collapsed="false">
      <c r="A53242" s="4" t="n">
        <f aca="false">IF(F53242&lt;&gt;0,"",E53242)</f>
        <v>0</v>
      </c>
    </row>
    <row r="53243" customFormat="false" ht="12.75" hidden="false" customHeight="false" outlineLevel="0" collapsed="false">
      <c r="A53243" s="4" t="n">
        <f aca="false">IF(F53243&lt;&gt;0,"",E53243)</f>
        <v>0</v>
      </c>
    </row>
    <row r="53244" customFormat="false" ht="12.75" hidden="false" customHeight="false" outlineLevel="0" collapsed="false">
      <c r="A53244" s="4" t="n">
        <f aca="false">IF(F53244&lt;&gt;0,"",E53244)</f>
        <v>0</v>
      </c>
    </row>
    <row r="53245" customFormat="false" ht="12.75" hidden="false" customHeight="false" outlineLevel="0" collapsed="false">
      <c r="A53245" s="4" t="n">
        <f aca="false">IF(F53245&lt;&gt;0,"",E53245)</f>
        <v>0</v>
      </c>
    </row>
    <row r="53246" customFormat="false" ht="12.75" hidden="false" customHeight="false" outlineLevel="0" collapsed="false">
      <c r="A53246" s="4" t="n">
        <f aca="false">IF(F53246&lt;&gt;0,"",E53246)</f>
        <v>0</v>
      </c>
    </row>
    <row r="53247" customFormat="false" ht="12.75" hidden="false" customHeight="false" outlineLevel="0" collapsed="false">
      <c r="A53247" s="4" t="n">
        <f aca="false">IF(F53247&lt;&gt;0,"",E53247)</f>
        <v>0</v>
      </c>
    </row>
    <row r="53248" customFormat="false" ht="12.75" hidden="false" customHeight="false" outlineLevel="0" collapsed="false">
      <c r="A53248" s="4" t="n">
        <f aca="false">IF(F53248&lt;&gt;0,"",E53248)</f>
        <v>0</v>
      </c>
    </row>
    <row r="53249" customFormat="false" ht="12.75" hidden="false" customHeight="false" outlineLevel="0" collapsed="false">
      <c r="A53249" s="4" t="n">
        <f aca="false">IF(F53249&lt;&gt;0,"",E53249)</f>
        <v>0</v>
      </c>
    </row>
    <row r="53250" customFormat="false" ht="12.75" hidden="false" customHeight="false" outlineLevel="0" collapsed="false">
      <c r="A53250" s="4" t="n">
        <f aca="false">IF(F53250&lt;&gt;0,"",E53250)</f>
        <v>0</v>
      </c>
    </row>
    <row r="53251" customFormat="false" ht="12.75" hidden="false" customHeight="false" outlineLevel="0" collapsed="false">
      <c r="A53251" s="4" t="n">
        <f aca="false">IF(F53251&lt;&gt;0,"",E53251)</f>
        <v>0</v>
      </c>
    </row>
    <row r="53252" customFormat="false" ht="12.75" hidden="false" customHeight="false" outlineLevel="0" collapsed="false">
      <c r="A53252" s="4" t="n">
        <f aca="false">IF(F53252&lt;&gt;0,"",E53252)</f>
        <v>0</v>
      </c>
    </row>
    <row r="53253" customFormat="false" ht="12.75" hidden="false" customHeight="false" outlineLevel="0" collapsed="false">
      <c r="A53253" s="4" t="n">
        <f aca="false">IF(F53253&lt;&gt;0,"",E53253)</f>
        <v>0</v>
      </c>
    </row>
    <row r="53254" customFormat="false" ht="12.75" hidden="false" customHeight="false" outlineLevel="0" collapsed="false">
      <c r="A53254" s="4" t="n">
        <f aca="false">IF(F53254&lt;&gt;0,"",E53254)</f>
        <v>0</v>
      </c>
    </row>
    <row r="53255" customFormat="false" ht="12.75" hidden="false" customHeight="false" outlineLevel="0" collapsed="false">
      <c r="A53255" s="4" t="n">
        <f aca="false">IF(F53255&lt;&gt;0,"",E53255)</f>
        <v>0</v>
      </c>
    </row>
    <row r="53256" customFormat="false" ht="12.75" hidden="false" customHeight="false" outlineLevel="0" collapsed="false">
      <c r="A53256" s="4" t="n">
        <f aca="false">IF(F53256&lt;&gt;0,"",E53256)</f>
        <v>0</v>
      </c>
    </row>
    <row r="53257" customFormat="false" ht="12.75" hidden="false" customHeight="false" outlineLevel="0" collapsed="false">
      <c r="A53257" s="4" t="n">
        <f aca="false">IF(F53257&lt;&gt;0,"",E53257)</f>
        <v>0</v>
      </c>
    </row>
    <row r="53258" customFormat="false" ht="12.75" hidden="false" customHeight="false" outlineLevel="0" collapsed="false">
      <c r="A53258" s="4" t="n">
        <f aca="false">IF(F53258&lt;&gt;0,"",E53258)</f>
        <v>0</v>
      </c>
    </row>
    <row r="53259" customFormat="false" ht="12.75" hidden="false" customHeight="false" outlineLevel="0" collapsed="false">
      <c r="A53259" s="4" t="n">
        <f aca="false">IF(F53259&lt;&gt;0,"",E53259)</f>
        <v>0</v>
      </c>
    </row>
    <row r="53260" customFormat="false" ht="12.75" hidden="false" customHeight="false" outlineLevel="0" collapsed="false">
      <c r="A53260" s="4" t="n">
        <f aca="false">IF(F53260&lt;&gt;0,"",E53260)</f>
        <v>0</v>
      </c>
    </row>
    <row r="53261" customFormat="false" ht="12.75" hidden="false" customHeight="false" outlineLevel="0" collapsed="false">
      <c r="A53261" s="4" t="n">
        <f aca="false">IF(F53261&lt;&gt;0,"",E53261)</f>
        <v>0</v>
      </c>
    </row>
    <row r="53262" customFormat="false" ht="12.75" hidden="false" customHeight="false" outlineLevel="0" collapsed="false">
      <c r="A53262" s="4" t="n">
        <f aca="false">IF(F53262&lt;&gt;0,"",E53262)</f>
        <v>0</v>
      </c>
    </row>
    <row r="53263" customFormat="false" ht="12.75" hidden="false" customHeight="false" outlineLevel="0" collapsed="false">
      <c r="A53263" s="4" t="n">
        <f aca="false">IF(F53263&lt;&gt;0,"",E53263)</f>
        <v>0</v>
      </c>
    </row>
    <row r="53264" customFormat="false" ht="12.75" hidden="false" customHeight="false" outlineLevel="0" collapsed="false">
      <c r="A53264" s="4" t="n">
        <f aca="false">IF(F53264&lt;&gt;0,"",E53264)</f>
        <v>0</v>
      </c>
    </row>
    <row r="53265" customFormat="false" ht="12.75" hidden="false" customHeight="false" outlineLevel="0" collapsed="false">
      <c r="A53265" s="4" t="n">
        <f aca="false">IF(F53265&lt;&gt;0,"",E53265)</f>
        <v>0</v>
      </c>
    </row>
    <row r="53266" customFormat="false" ht="12.75" hidden="false" customHeight="false" outlineLevel="0" collapsed="false">
      <c r="A53266" s="4" t="n">
        <f aca="false">IF(F53266&lt;&gt;0,"",E53266)</f>
        <v>0</v>
      </c>
    </row>
    <row r="53267" customFormat="false" ht="12.75" hidden="false" customHeight="false" outlineLevel="0" collapsed="false">
      <c r="A53267" s="4" t="n">
        <f aca="false">IF(F53267&lt;&gt;0,"",E53267)</f>
        <v>0</v>
      </c>
    </row>
    <row r="53268" customFormat="false" ht="12.75" hidden="false" customHeight="false" outlineLevel="0" collapsed="false">
      <c r="A53268" s="4" t="n">
        <f aca="false">IF(F53268&lt;&gt;0,"",E53268)</f>
        <v>0</v>
      </c>
    </row>
    <row r="53269" customFormat="false" ht="12.75" hidden="false" customHeight="false" outlineLevel="0" collapsed="false">
      <c r="A53269" s="4" t="n">
        <f aca="false">IF(F53269&lt;&gt;0,"",E53269)</f>
        <v>0</v>
      </c>
    </row>
    <row r="53270" customFormat="false" ht="12.75" hidden="false" customHeight="false" outlineLevel="0" collapsed="false">
      <c r="A53270" s="4" t="n">
        <f aca="false">IF(F53270&lt;&gt;0,"",E53270)</f>
        <v>0</v>
      </c>
    </row>
    <row r="53271" customFormat="false" ht="12.75" hidden="false" customHeight="false" outlineLevel="0" collapsed="false">
      <c r="A53271" s="4" t="n">
        <f aca="false">IF(F53271&lt;&gt;0,"",E53271)</f>
        <v>0</v>
      </c>
    </row>
    <row r="53272" customFormat="false" ht="12.75" hidden="false" customHeight="false" outlineLevel="0" collapsed="false">
      <c r="A53272" s="4" t="n">
        <f aca="false">IF(F53272&lt;&gt;0,"",E53272)</f>
        <v>0</v>
      </c>
    </row>
    <row r="53273" customFormat="false" ht="12.75" hidden="false" customHeight="false" outlineLevel="0" collapsed="false">
      <c r="A53273" s="4" t="n">
        <f aca="false">IF(F53273&lt;&gt;0,"",E53273)</f>
        <v>0</v>
      </c>
    </row>
    <row r="53274" customFormat="false" ht="12.75" hidden="false" customHeight="false" outlineLevel="0" collapsed="false">
      <c r="A53274" s="4" t="n">
        <f aca="false">IF(F53274&lt;&gt;0,"",E53274)</f>
        <v>0</v>
      </c>
    </row>
    <row r="53275" customFormat="false" ht="12.75" hidden="false" customHeight="false" outlineLevel="0" collapsed="false">
      <c r="A53275" s="4" t="n">
        <f aca="false">IF(F53275&lt;&gt;0,"",E53275)</f>
        <v>0</v>
      </c>
    </row>
    <row r="53276" customFormat="false" ht="12.75" hidden="false" customHeight="false" outlineLevel="0" collapsed="false">
      <c r="A53276" s="4" t="n">
        <f aca="false">IF(F53276&lt;&gt;0,"",E53276)</f>
        <v>0</v>
      </c>
    </row>
    <row r="53277" customFormat="false" ht="12.75" hidden="false" customHeight="false" outlineLevel="0" collapsed="false">
      <c r="A53277" s="4" t="n">
        <f aca="false">IF(F53277&lt;&gt;0,"",E53277)</f>
        <v>0</v>
      </c>
    </row>
    <row r="53278" customFormat="false" ht="12.75" hidden="false" customHeight="false" outlineLevel="0" collapsed="false">
      <c r="A53278" s="4" t="n">
        <f aca="false">IF(F53278&lt;&gt;0,"",E53278)</f>
        <v>0</v>
      </c>
    </row>
    <row r="53279" customFormat="false" ht="12.75" hidden="false" customHeight="false" outlineLevel="0" collapsed="false">
      <c r="A53279" s="4" t="n">
        <f aca="false">IF(F53279&lt;&gt;0,"",E53279)</f>
        <v>0</v>
      </c>
    </row>
    <row r="53280" customFormat="false" ht="12.75" hidden="false" customHeight="false" outlineLevel="0" collapsed="false">
      <c r="A53280" s="4" t="n">
        <f aca="false">IF(F53280&lt;&gt;0,"",E53280)</f>
        <v>0</v>
      </c>
    </row>
    <row r="53281" customFormat="false" ht="12.75" hidden="false" customHeight="false" outlineLevel="0" collapsed="false">
      <c r="A53281" s="4" t="n">
        <f aca="false">IF(F53281&lt;&gt;0,"",E53281)</f>
        <v>0</v>
      </c>
    </row>
    <row r="53282" customFormat="false" ht="12.75" hidden="false" customHeight="false" outlineLevel="0" collapsed="false">
      <c r="A53282" s="4" t="n">
        <f aca="false">IF(F53282&lt;&gt;0,"",E53282)</f>
        <v>0</v>
      </c>
    </row>
    <row r="53283" customFormat="false" ht="12.75" hidden="false" customHeight="false" outlineLevel="0" collapsed="false">
      <c r="A53283" s="4" t="n">
        <f aca="false">IF(F53283&lt;&gt;0,"",E53283)</f>
        <v>0</v>
      </c>
    </row>
    <row r="53284" customFormat="false" ht="12.75" hidden="false" customHeight="false" outlineLevel="0" collapsed="false">
      <c r="A53284" s="4" t="n">
        <f aca="false">IF(F53284&lt;&gt;0,"",E53284)</f>
        <v>0</v>
      </c>
    </row>
    <row r="53285" customFormat="false" ht="12.75" hidden="false" customHeight="false" outlineLevel="0" collapsed="false">
      <c r="A53285" s="4" t="n">
        <f aca="false">IF(F53285&lt;&gt;0,"",E53285)</f>
        <v>0</v>
      </c>
    </row>
    <row r="53286" customFormat="false" ht="12.75" hidden="false" customHeight="false" outlineLevel="0" collapsed="false">
      <c r="A53286" s="4" t="n">
        <f aca="false">IF(F53286&lt;&gt;0,"",E53286)</f>
        <v>0</v>
      </c>
    </row>
    <row r="53287" customFormat="false" ht="12.75" hidden="false" customHeight="false" outlineLevel="0" collapsed="false">
      <c r="A53287" s="4" t="n">
        <f aca="false">IF(F53287&lt;&gt;0,"",E53287)</f>
        <v>0</v>
      </c>
    </row>
    <row r="53288" customFormat="false" ht="12.75" hidden="false" customHeight="false" outlineLevel="0" collapsed="false">
      <c r="A53288" s="4" t="n">
        <f aca="false">IF(F53288&lt;&gt;0,"",E53288)</f>
        <v>0</v>
      </c>
    </row>
    <row r="53289" customFormat="false" ht="12.75" hidden="false" customHeight="false" outlineLevel="0" collapsed="false">
      <c r="A53289" s="4" t="n">
        <f aca="false">IF(F53289&lt;&gt;0,"",E53289)</f>
        <v>0</v>
      </c>
    </row>
    <row r="53290" customFormat="false" ht="12.75" hidden="false" customHeight="false" outlineLevel="0" collapsed="false">
      <c r="A53290" s="4" t="n">
        <f aca="false">IF(F53290&lt;&gt;0,"",E53290)</f>
        <v>0</v>
      </c>
    </row>
    <row r="53291" customFormat="false" ht="12.75" hidden="false" customHeight="false" outlineLevel="0" collapsed="false">
      <c r="A53291" s="4" t="n">
        <f aca="false">IF(F53291&lt;&gt;0,"",E53291)</f>
        <v>0</v>
      </c>
    </row>
    <row r="53292" customFormat="false" ht="12.75" hidden="false" customHeight="false" outlineLevel="0" collapsed="false">
      <c r="A53292" s="4" t="n">
        <f aca="false">IF(F53292&lt;&gt;0,"",E53292)</f>
        <v>0</v>
      </c>
    </row>
    <row r="53293" customFormat="false" ht="12.75" hidden="false" customHeight="false" outlineLevel="0" collapsed="false">
      <c r="A53293" s="4" t="n">
        <f aca="false">IF(F53293&lt;&gt;0,"",E53293)</f>
        <v>0</v>
      </c>
    </row>
    <row r="53294" customFormat="false" ht="12.75" hidden="false" customHeight="false" outlineLevel="0" collapsed="false">
      <c r="A53294" s="4" t="n">
        <f aca="false">IF(F53294&lt;&gt;0,"",E53294)</f>
        <v>0</v>
      </c>
    </row>
    <row r="53295" customFormat="false" ht="12.75" hidden="false" customHeight="false" outlineLevel="0" collapsed="false">
      <c r="A53295" s="4" t="n">
        <f aca="false">IF(F53295&lt;&gt;0,"",E53295)</f>
        <v>0</v>
      </c>
    </row>
    <row r="53296" customFormat="false" ht="12.75" hidden="false" customHeight="false" outlineLevel="0" collapsed="false">
      <c r="A53296" s="4" t="n">
        <f aca="false">IF(F53296&lt;&gt;0,"",E53296)</f>
        <v>0</v>
      </c>
    </row>
    <row r="53297" customFormat="false" ht="12.75" hidden="false" customHeight="false" outlineLevel="0" collapsed="false">
      <c r="A53297" s="4" t="n">
        <f aca="false">IF(F53297&lt;&gt;0,"",E53297)</f>
        <v>0</v>
      </c>
    </row>
    <row r="53298" customFormat="false" ht="12.75" hidden="false" customHeight="false" outlineLevel="0" collapsed="false">
      <c r="A53298" s="4" t="n">
        <f aca="false">IF(F53298&lt;&gt;0,"",E53298)</f>
        <v>0</v>
      </c>
    </row>
    <row r="53299" customFormat="false" ht="12.75" hidden="false" customHeight="false" outlineLevel="0" collapsed="false">
      <c r="A53299" s="4" t="n">
        <f aca="false">IF(F53299&lt;&gt;0,"",E53299)</f>
        <v>0</v>
      </c>
    </row>
    <row r="53300" customFormat="false" ht="12.75" hidden="false" customHeight="false" outlineLevel="0" collapsed="false">
      <c r="A53300" s="4" t="n">
        <f aca="false">IF(F53300&lt;&gt;0,"",E53300)</f>
        <v>0</v>
      </c>
    </row>
    <row r="53301" customFormat="false" ht="12.75" hidden="false" customHeight="false" outlineLevel="0" collapsed="false">
      <c r="A53301" s="4" t="n">
        <f aca="false">IF(F53301&lt;&gt;0,"",E53301)</f>
        <v>0</v>
      </c>
    </row>
    <row r="53302" customFormat="false" ht="12.75" hidden="false" customHeight="false" outlineLevel="0" collapsed="false">
      <c r="A53302" s="4" t="n">
        <f aca="false">IF(F53302&lt;&gt;0,"",E53302)</f>
        <v>0</v>
      </c>
    </row>
    <row r="53303" customFormat="false" ht="12.75" hidden="false" customHeight="false" outlineLevel="0" collapsed="false">
      <c r="A53303" s="4" t="n">
        <f aca="false">IF(F53303&lt;&gt;0,"",E53303)</f>
        <v>0</v>
      </c>
    </row>
    <row r="53304" customFormat="false" ht="12.75" hidden="false" customHeight="false" outlineLevel="0" collapsed="false">
      <c r="A53304" s="4" t="n">
        <f aca="false">IF(F53304&lt;&gt;0,"",E53304)</f>
        <v>0</v>
      </c>
    </row>
    <row r="53305" customFormat="false" ht="12.75" hidden="false" customHeight="false" outlineLevel="0" collapsed="false">
      <c r="A53305" s="4" t="n">
        <f aca="false">IF(F53305&lt;&gt;0,"",E53305)</f>
        <v>0</v>
      </c>
    </row>
    <row r="53306" customFormat="false" ht="12.75" hidden="false" customHeight="false" outlineLevel="0" collapsed="false">
      <c r="A53306" s="4" t="n">
        <f aca="false">IF(F53306&lt;&gt;0,"",E53306)</f>
        <v>0</v>
      </c>
    </row>
    <row r="53307" customFormat="false" ht="12.75" hidden="false" customHeight="false" outlineLevel="0" collapsed="false">
      <c r="A53307" s="4" t="n">
        <f aca="false">IF(F53307&lt;&gt;0,"",E53307)</f>
        <v>0</v>
      </c>
    </row>
    <row r="53308" customFormat="false" ht="12.75" hidden="false" customHeight="false" outlineLevel="0" collapsed="false">
      <c r="A53308" s="4" t="n">
        <f aca="false">IF(F53308&lt;&gt;0,"",E53308)</f>
        <v>0</v>
      </c>
    </row>
    <row r="53309" customFormat="false" ht="12.75" hidden="false" customHeight="false" outlineLevel="0" collapsed="false">
      <c r="A53309" s="4" t="n">
        <f aca="false">IF(F53309&lt;&gt;0,"",E53309)</f>
        <v>0</v>
      </c>
    </row>
    <row r="53310" customFormat="false" ht="12.75" hidden="false" customHeight="false" outlineLevel="0" collapsed="false">
      <c r="A53310" s="4" t="n">
        <f aca="false">IF(F53310&lt;&gt;0,"",E53310)</f>
        <v>0</v>
      </c>
    </row>
    <row r="53311" customFormat="false" ht="12.75" hidden="false" customHeight="false" outlineLevel="0" collapsed="false">
      <c r="A53311" s="4" t="n">
        <f aca="false">IF(F53311&lt;&gt;0,"",E53311)</f>
        <v>0</v>
      </c>
    </row>
    <row r="53312" customFormat="false" ht="12.75" hidden="false" customHeight="false" outlineLevel="0" collapsed="false">
      <c r="A53312" s="4" t="n">
        <f aca="false">IF(F53312&lt;&gt;0,"",E53312)</f>
        <v>0</v>
      </c>
    </row>
    <row r="53313" customFormat="false" ht="12.75" hidden="false" customHeight="false" outlineLevel="0" collapsed="false">
      <c r="A53313" s="4" t="n">
        <f aca="false">IF(F53313&lt;&gt;0,"",E53313)</f>
        <v>0</v>
      </c>
    </row>
    <row r="53314" customFormat="false" ht="12.75" hidden="false" customHeight="false" outlineLevel="0" collapsed="false">
      <c r="A53314" s="4" t="n">
        <f aca="false">IF(F53314&lt;&gt;0,"",E53314)</f>
        <v>0</v>
      </c>
    </row>
    <row r="53315" customFormat="false" ht="12.75" hidden="false" customHeight="false" outlineLevel="0" collapsed="false">
      <c r="A53315" s="4" t="n">
        <f aca="false">IF(F53315&lt;&gt;0,"",E53315)</f>
        <v>0</v>
      </c>
    </row>
    <row r="53316" customFormat="false" ht="12.75" hidden="false" customHeight="false" outlineLevel="0" collapsed="false">
      <c r="A53316" s="4" t="n">
        <f aca="false">IF(F53316&lt;&gt;0,"",E53316)</f>
        <v>0</v>
      </c>
    </row>
    <row r="53317" customFormat="false" ht="12.75" hidden="false" customHeight="false" outlineLevel="0" collapsed="false">
      <c r="A53317" s="4" t="n">
        <f aca="false">IF(F53317&lt;&gt;0,"",E53317)</f>
        <v>0</v>
      </c>
    </row>
    <row r="53318" customFormat="false" ht="12.75" hidden="false" customHeight="false" outlineLevel="0" collapsed="false">
      <c r="A53318" s="4" t="n">
        <f aca="false">IF(F53318&lt;&gt;0,"",E53318)</f>
        <v>0</v>
      </c>
    </row>
    <row r="53319" customFormat="false" ht="12.75" hidden="false" customHeight="false" outlineLevel="0" collapsed="false">
      <c r="A53319" s="4" t="n">
        <f aca="false">IF(F53319&lt;&gt;0,"",E53319)</f>
        <v>0</v>
      </c>
    </row>
    <row r="53320" customFormat="false" ht="12.75" hidden="false" customHeight="false" outlineLevel="0" collapsed="false">
      <c r="A53320" s="4" t="n">
        <f aca="false">IF(F53320&lt;&gt;0,"",E53320)</f>
        <v>0</v>
      </c>
    </row>
    <row r="53321" customFormat="false" ht="12.75" hidden="false" customHeight="false" outlineLevel="0" collapsed="false">
      <c r="A53321" s="4" t="n">
        <f aca="false">IF(F53321&lt;&gt;0,"",E53321)</f>
        <v>0</v>
      </c>
    </row>
    <row r="53322" customFormat="false" ht="12.75" hidden="false" customHeight="false" outlineLevel="0" collapsed="false">
      <c r="A53322" s="4" t="n">
        <f aca="false">IF(F53322&lt;&gt;0,"",E53322)</f>
        <v>0</v>
      </c>
    </row>
    <row r="53323" customFormat="false" ht="12.75" hidden="false" customHeight="false" outlineLevel="0" collapsed="false">
      <c r="A53323" s="4" t="n">
        <f aca="false">IF(F53323&lt;&gt;0,"",E53323)</f>
        <v>0</v>
      </c>
    </row>
    <row r="53324" customFormat="false" ht="12.75" hidden="false" customHeight="false" outlineLevel="0" collapsed="false">
      <c r="A53324" s="4" t="n">
        <f aca="false">IF(F53324&lt;&gt;0,"",E53324)</f>
        <v>0</v>
      </c>
    </row>
    <row r="53325" customFormat="false" ht="12.75" hidden="false" customHeight="false" outlineLevel="0" collapsed="false">
      <c r="A53325" s="4" t="n">
        <f aca="false">IF(F53325&lt;&gt;0,"",E53325)</f>
        <v>0</v>
      </c>
    </row>
    <row r="53326" customFormat="false" ht="12.75" hidden="false" customHeight="false" outlineLevel="0" collapsed="false">
      <c r="A53326" s="4" t="n">
        <f aca="false">IF(F53326&lt;&gt;0,"",E53326)</f>
        <v>0</v>
      </c>
    </row>
    <row r="53327" customFormat="false" ht="12.75" hidden="false" customHeight="false" outlineLevel="0" collapsed="false">
      <c r="A53327" s="4" t="n">
        <f aca="false">IF(F53327&lt;&gt;0,"",E53327)</f>
        <v>0</v>
      </c>
    </row>
    <row r="53328" customFormat="false" ht="12.75" hidden="false" customHeight="false" outlineLevel="0" collapsed="false">
      <c r="A53328" s="4" t="n">
        <f aca="false">IF(F53328&lt;&gt;0,"",E53328)</f>
        <v>0</v>
      </c>
    </row>
    <row r="53329" customFormat="false" ht="12.75" hidden="false" customHeight="false" outlineLevel="0" collapsed="false">
      <c r="A53329" s="4" t="n">
        <f aca="false">IF(F53329&lt;&gt;0,"",E53329)</f>
        <v>0</v>
      </c>
    </row>
    <row r="53330" customFormat="false" ht="12.75" hidden="false" customHeight="false" outlineLevel="0" collapsed="false">
      <c r="A53330" s="4" t="n">
        <f aca="false">IF(F53330&lt;&gt;0,"",E53330)</f>
        <v>0</v>
      </c>
    </row>
    <row r="53331" customFormat="false" ht="12.75" hidden="false" customHeight="false" outlineLevel="0" collapsed="false">
      <c r="A53331" s="4" t="n">
        <f aca="false">IF(F53331&lt;&gt;0,"",E53331)</f>
        <v>0</v>
      </c>
    </row>
    <row r="53332" customFormat="false" ht="12.75" hidden="false" customHeight="false" outlineLevel="0" collapsed="false">
      <c r="A53332" s="4" t="n">
        <f aca="false">IF(F53332&lt;&gt;0,"",E53332)</f>
        <v>0</v>
      </c>
    </row>
    <row r="53333" customFormat="false" ht="12.75" hidden="false" customHeight="false" outlineLevel="0" collapsed="false">
      <c r="A53333" s="4" t="n">
        <f aca="false">IF(F53333&lt;&gt;0,"",E53333)</f>
        <v>0</v>
      </c>
    </row>
    <row r="53334" customFormat="false" ht="12.75" hidden="false" customHeight="false" outlineLevel="0" collapsed="false">
      <c r="A53334" s="4" t="n">
        <f aca="false">IF(F53334&lt;&gt;0,"",E53334)</f>
        <v>0</v>
      </c>
    </row>
    <row r="53335" customFormat="false" ht="12.75" hidden="false" customHeight="false" outlineLevel="0" collapsed="false">
      <c r="A53335" s="4" t="n">
        <f aca="false">IF(F53335&lt;&gt;0,"",E53335)</f>
        <v>0</v>
      </c>
    </row>
    <row r="53336" customFormat="false" ht="12.75" hidden="false" customHeight="false" outlineLevel="0" collapsed="false">
      <c r="A53336" s="4" t="n">
        <f aca="false">IF(F53336&lt;&gt;0,"",E53336)</f>
        <v>0</v>
      </c>
    </row>
    <row r="53337" customFormat="false" ht="12.75" hidden="false" customHeight="false" outlineLevel="0" collapsed="false">
      <c r="A53337" s="4" t="n">
        <f aca="false">IF(F53337&lt;&gt;0,"",E53337)</f>
        <v>0</v>
      </c>
    </row>
    <row r="53338" customFormat="false" ht="12.75" hidden="false" customHeight="false" outlineLevel="0" collapsed="false">
      <c r="A53338" s="4" t="n">
        <f aca="false">IF(F53338&lt;&gt;0,"",E53338)</f>
        <v>0</v>
      </c>
    </row>
    <row r="53339" customFormat="false" ht="12.75" hidden="false" customHeight="false" outlineLevel="0" collapsed="false">
      <c r="A53339" s="4" t="n">
        <f aca="false">IF(F53339&lt;&gt;0,"",E53339)</f>
        <v>0</v>
      </c>
    </row>
    <row r="53340" customFormat="false" ht="12.75" hidden="false" customHeight="false" outlineLevel="0" collapsed="false">
      <c r="A53340" s="4" t="n">
        <f aca="false">IF(F53340&lt;&gt;0,"",E53340)</f>
        <v>0</v>
      </c>
    </row>
    <row r="53341" customFormat="false" ht="12.75" hidden="false" customHeight="false" outlineLevel="0" collapsed="false">
      <c r="A53341" s="4" t="n">
        <f aca="false">IF(F53341&lt;&gt;0,"",E53341)</f>
        <v>0</v>
      </c>
    </row>
    <row r="53342" customFormat="false" ht="12.75" hidden="false" customHeight="false" outlineLevel="0" collapsed="false">
      <c r="A53342" s="4" t="n">
        <f aca="false">IF(F53342&lt;&gt;0,"",E53342)</f>
        <v>0</v>
      </c>
    </row>
    <row r="53343" customFormat="false" ht="12.75" hidden="false" customHeight="false" outlineLevel="0" collapsed="false">
      <c r="A53343" s="4" t="n">
        <f aca="false">IF(F53343&lt;&gt;0,"",E53343)</f>
        <v>0</v>
      </c>
    </row>
    <row r="53344" customFormat="false" ht="12.75" hidden="false" customHeight="false" outlineLevel="0" collapsed="false">
      <c r="A53344" s="4" t="n">
        <f aca="false">IF(F53344&lt;&gt;0,"",E53344)</f>
        <v>0</v>
      </c>
    </row>
    <row r="53345" customFormat="false" ht="12.75" hidden="false" customHeight="false" outlineLevel="0" collapsed="false">
      <c r="A53345" s="4" t="n">
        <f aca="false">IF(F53345&lt;&gt;0,"",E53345)</f>
        <v>0</v>
      </c>
    </row>
    <row r="53346" customFormat="false" ht="12.75" hidden="false" customHeight="false" outlineLevel="0" collapsed="false">
      <c r="A53346" s="4" t="n">
        <f aca="false">IF(F53346&lt;&gt;0,"",E53346)</f>
        <v>0</v>
      </c>
    </row>
    <row r="53347" customFormat="false" ht="12.75" hidden="false" customHeight="false" outlineLevel="0" collapsed="false">
      <c r="A53347" s="4" t="n">
        <f aca="false">IF(F53347&lt;&gt;0,"",E53347)</f>
        <v>0</v>
      </c>
    </row>
    <row r="53348" customFormat="false" ht="12.75" hidden="false" customHeight="false" outlineLevel="0" collapsed="false">
      <c r="A53348" s="4" t="n">
        <f aca="false">IF(F53348&lt;&gt;0,"",E53348)</f>
        <v>0</v>
      </c>
    </row>
    <row r="53349" customFormat="false" ht="12.75" hidden="false" customHeight="false" outlineLevel="0" collapsed="false">
      <c r="A53349" s="4" t="n">
        <f aca="false">IF(F53349&lt;&gt;0,"",E53349)</f>
        <v>0</v>
      </c>
    </row>
    <row r="53350" customFormat="false" ht="12.75" hidden="false" customHeight="false" outlineLevel="0" collapsed="false">
      <c r="A53350" s="4" t="n">
        <f aca="false">IF(F53350&lt;&gt;0,"",E53350)</f>
        <v>0</v>
      </c>
    </row>
    <row r="53351" customFormat="false" ht="12.75" hidden="false" customHeight="false" outlineLevel="0" collapsed="false">
      <c r="A53351" s="4" t="n">
        <f aca="false">IF(F53351&lt;&gt;0,"",E53351)</f>
        <v>0</v>
      </c>
    </row>
    <row r="53352" customFormat="false" ht="12.75" hidden="false" customHeight="false" outlineLevel="0" collapsed="false">
      <c r="A53352" s="4" t="n">
        <f aca="false">IF(F53352&lt;&gt;0,"",E53352)</f>
        <v>0</v>
      </c>
    </row>
    <row r="53353" customFormat="false" ht="12.75" hidden="false" customHeight="false" outlineLevel="0" collapsed="false">
      <c r="A53353" s="4" t="n">
        <f aca="false">IF(F53353&lt;&gt;0,"",E53353)</f>
        <v>0</v>
      </c>
    </row>
    <row r="53354" customFormat="false" ht="12.75" hidden="false" customHeight="false" outlineLevel="0" collapsed="false">
      <c r="A53354" s="4" t="n">
        <f aca="false">IF(F53354&lt;&gt;0,"",E53354)</f>
        <v>0</v>
      </c>
    </row>
    <row r="53355" customFormat="false" ht="12.75" hidden="false" customHeight="false" outlineLevel="0" collapsed="false">
      <c r="A53355" s="4" t="n">
        <f aca="false">IF(F53355&lt;&gt;0,"",E53355)</f>
        <v>0</v>
      </c>
    </row>
    <row r="53356" customFormat="false" ht="12.75" hidden="false" customHeight="false" outlineLevel="0" collapsed="false">
      <c r="A53356" s="4" t="n">
        <f aca="false">IF(F53356&lt;&gt;0,"",E53356)</f>
        <v>0</v>
      </c>
    </row>
    <row r="53357" customFormat="false" ht="12.75" hidden="false" customHeight="false" outlineLevel="0" collapsed="false">
      <c r="A53357" s="4" t="n">
        <f aca="false">IF(F53357&lt;&gt;0,"",E53357)</f>
        <v>0</v>
      </c>
    </row>
    <row r="53358" customFormat="false" ht="12.75" hidden="false" customHeight="false" outlineLevel="0" collapsed="false">
      <c r="A53358" s="4" t="n">
        <f aca="false">IF(F53358&lt;&gt;0,"",E53358)</f>
        <v>0</v>
      </c>
    </row>
    <row r="53359" customFormat="false" ht="12.75" hidden="false" customHeight="false" outlineLevel="0" collapsed="false">
      <c r="A53359" s="4" t="n">
        <f aca="false">IF(F53359&lt;&gt;0,"",E53359)</f>
        <v>0</v>
      </c>
    </row>
    <row r="53360" customFormat="false" ht="12.75" hidden="false" customHeight="false" outlineLevel="0" collapsed="false">
      <c r="A53360" s="4" t="n">
        <f aca="false">IF(F53360&lt;&gt;0,"",E53360)</f>
        <v>0</v>
      </c>
    </row>
    <row r="53361" customFormat="false" ht="12.75" hidden="false" customHeight="false" outlineLevel="0" collapsed="false">
      <c r="A53361" s="4" t="n">
        <f aca="false">IF(F53361&lt;&gt;0,"",E53361)</f>
        <v>0</v>
      </c>
    </row>
    <row r="53362" customFormat="false" ht="12.75" hidden="false" customHeight="false" outlineLevel="0" collapsed="false">
      <c r="A53362" s="4" t="n">
        <f aca="false">IF(F53362&lt;&gt;0,"",E53362)</f>
        <v>0</v>
      </c>
    </row>
    <row r="53363" customFormat="false" ht="12.75" hidden="false" customHeight="false" outlineLevel="0" collapsed="false">
      <c r="A53363" s="4" t="n">
        <f aca="false">IF(F53363&lt;&gt;0,"",E53363)</f>
        <v>0</v>
      </c>
    </row>
    <row r="53364" customFormat="false" ht="12.75" hidden="false" customHeight="false" outlineLevel="0" collapsed="false">
      <c r="A53364" s="4" t="n">
        <f aca="false">IF(F53364&lt;&gt;0,"",E53364)</f>
        <v>0</v>
      </c>
    </row>
    <row r="53365" customFormat="false" ht="12.75" hidden="false" customHeight="false" outlineLevel="0" collapsed="false">
      <c r="A53365" s="4" t="n">
        <f aca="false">IF(F53365&lt;&gt;0,"",E53365)</f>
        <v>0</v>
      </c>
    </row>
    <row r="53366" customFormat="false" ht="12.75" hidden="false" customHeight="false" outlineLevel="0" collapsed="false">
      <c r="A53366" s="4" t="n">
        <f aca="false">IF(F53366&lt;&gt;0,"",E53366)</f>
        <v>0</v>
      </c>
    </row>
    <row r="53367" customFormat="false" ht="12.75" hidden="false" customHeight="false" outlineLevel="0" collapsed="false">
      <c r="A53367" s="4" t="n">
        <f aca="false">IF(F53367&lt;&gt;0,"",E53367)</f>
        <v>0</v>
      </c>
    </row>
    <row r="53368" customFormat="false" ht="12.75" hidden="false" customHeight="false" outlineLevel="0" collapsed="false">
      <c r="A53368" s="4" t="n">
        <f aca="false">IF(F53368&lt;&gt;0,"",E53368)</f>
        <v>0</v>
      </c>
    </row>
    <row r="53369" customFormat="false" ht="12.75" hidden="false" customHeight="false" outlineLevel="0" collapsed="false">
      <c r="A53369" s="4" t="n">
        <f aca="false">IF(F53369&lt;&gt;0,"",E53369)</f>
        <v>0</v>
      </c>
    </row>
    <row r="53370" customFormat="false" ht="12.75" hidden="false" customHeight="false" outlineLevel="0" collapsed="false">
      <c r="A53370" s="4" t="n">
        <f aca="false">IF(F53370&lt;&gt;0,"",E53370)</f>
        <v>0</v>
      </c>
    </row>
    <row r="53371" customFormat="false" ht="12.75" hidden="false" customHeight="false" outlineLevel="0" collapsed="false">
      <c r="A53371" s="4" t="n">
        <f aca="false">IF(F53371&lt;&gt;0,"",E53371)</f>
        <v>0</v>
      </c>
    </row>
    <row r="53372" customFormat="false" ht="12.75" hidden="false" customHeight="false" outlineLevel="0" collapsed="false">
      <c r="A53372" s="4" t="n">
        <f aca="false">IF(F53372&lt;&gt;0,"",E53372)</f>
        <v>0</v>
      </c>
    </row>
    <row r="53373" customFormat="false" ht="12.75" hidden="false" customHeight="false" outlineLevel="0" collapsed="false">
      <c r="A53373" s="4" t="n">
        <f aca="false">IF(F53373&lt;&gt;0,"",E53373)</f>
        <v>0</v>
      </c>
    </row>
    <row r="53374" customFormat="false" ht="12.75" hidden="false" customHeight="false" outlineLevel="0" collapsed="false">
      <c r="A53374" s="4" t="n">
        <f aca="false">IF(F53374&lt;&gt;0,"",E53374)</f>
        <v>0</v>
      </c>
    </row>
    <row r="53375" customFormat="false" ht="12.75" hidden="false" customHeight="false" outlineLevel="0" collapsed="false">
      <c r="A53375" s="4" t="n">
        <f aca="false">IF(F53375&lt;&gt;0,"",E53375)</f>
        <v>0</v>
      </c>
    </row>
    <row r="53376" customFormat="false" ht="12.75" hidden="false" customHeight="false" outlineLevel="0" collapsed="false">
      <c r="A53376" s="4" t="n">
        <f aca="false">IF(F53376&lt;&gt;0,"",E53376)</f>
        <v>0</v>
      </c>
    </row>
    <row r="53377" customFormat="false" ht="12.75" hidden="false" customHeight="false" outlineLevel="0" collapsed="false">
      <c r="A53377" s="4" t="n">
        <f aca="false">IF(F53377&lt;&gt;0,"",E53377)</f>
        <v>0</v>
      </c>
    </row>
    <row r="53378" customFormat="false" ht="12.75" hidden="false" customHeight="false" outlineLevel="0" collapsed="false">
      <c r="A53378" s="4" t="n">
        <f aca="false">IF(F53378&lt;&gt;0,"",E53378)</f>
        <v>0</v>
      </c>
    </row>
    <row r="53379" customFormat="false" ht="12.75" hidden="false" customHeight="false" outlineLevel="0" collapsed="false">
      <c r="A53379" s="4" t="n">
        <f aca="false">IF(F53379&lt;&gt;0,"",E53379)</f>
        <v>0</v>
      </c>
    </row>
    <row r="53380" customFormat="false" ht="12.75" hidden="false" customHeight="false" outlineLevel="0" collapsed="false">
      <c r="A53380" s="4" t="n">
        <f aca="false">IF(F53380&lt;&gt;0,"",E53380)</f>
        <v>0</v>
      </c>
    </row>
    <row r="53381" customFormat="false" ht="12.75" hidden="false" customHeight="false" outlineLevel="0" collapsed="false">
      <c r="A53381" s="4" t="n">
        <f aca="false">IF(F53381&lt;&gt;0,"",E53381)</f>
        <v>0</v>
      </c>
    </row>
    <row r="53382" customFormat="false" ht="12.75" hidden="false" customHeight="false" outlineLevel="0" collapsed="false">
      <c r="A53382" s="4" t="n">
        <f aca="false">IF(F53382&lt;&gt;0,"",E53382)</f>
        <v>0</v>
      </c>
    </row>
    <row r="53383" customFormat="false" ht="12.75" hidden="false" customHeight="false" outlineLevel="0" collapsed="false">
      <c r="A53383" s="4" t="n">
        <f aca="false">IF(F53383&lt;&gt;0,"",E53383)</f>
        <v>0</v>
      </c>
    </row>
    <row r="53384" customFormat="false" ht="12.75" hidden="false" customHeight="false" outlineLevel="0" collapsed="false">
      <c r="A53384" s="4" t="n">
        <f aca="false">IF(F53384&lt;&gt;0,"",E53384)</f>
        <v>0</v>
      </c>
    </row>
    <row r="53385" customFormat="false" ht="12.75" hidden="false" customHeight="false" outlineLevel="0" collapsed="false">
      <c r="A53385" s="4" t="n">
        <f aca="false">IF(F53385&lt;&gt;0,"",E53385)</f>
        <v>0</v>
      </c>
    </row>
    <row r="53386" customFormat="false" ht="12.75" hidden="false" customHeight="false" outlineLevel="0" collapsed="false">
      <c r="A53386" s="4" t="n">
        <f aca="false">IF(F53386&lt;&gt;0,"",E53386)</f>
        <v>0</v>
      </c>
    </row>
    <row r="53387" customFormat="false" ht="12.75" hidden="false" customHeight="false" outlineLevel="0" collapsed="false">
      <c r="A53387" s="4" t="n">
        <f aca="false">IF(F53387&lt;&gt;0,"",E53387)</f>
        <v>0</v>
      </c>
    </row>
    <row r="53388" customFormat="false" ht="12.75" hidden="false" customHeight="false" outlineLevel="0" collapsed="false">
      <c r="A53388" s="4" t="n">
        <f aca="false">IF(F53388&lt;&gt;0,"",E53388)</f>
        <v>0</v>
      </c>
    </row>
    <row r="53389" customFormat="false" ht="12.75" hidden="false" customHeight="false" outlineLevel="0" collapsed="false">
      <c r="A53389" s="4" t="n">
        <f aca="false">IF(F53389&lt;&gt;0,"",E53389)</f>
        <v>0</v>
      </c>
    </row>
    <row r="53390" customFormat="false" ht="12.75" hidden="false" customHeight="false" outlineLevel="0" collapsed="false">
      <c r="A53390" s="4" t="n">
        <f aca="false">IF(F53390&lt;&gt;0,"",E53390)</f>
        <v>0</v>
      </c>
    </row>
    <row r="53391" customFormat="false" ht="12.75" hidden="false" customHeight="false" outlineLevel="0" collapsed="false">
      <c r="A53391" s="4" t="n">
        <f aca="false">IF(F53391&lt;&gt;0,"",E53391)</f>
        <v>0</v>
      </c>
    </row>
    <row r="53392" customFormat="false" ht="12.75" hidden="false" customHeight="false" outlineLevel="0" collapsed="false">
      <c r="A53392" s="4" t="n">
        <f aca="false">IF(F53392&lt;&gt;0,"",E53392)</f>
        <v>0</v>
      </c>
    </row>
    <row r="53393" customFormat="false" ht="12.75" hidden="false" customHeight="false" outlineLevel="0" collapsed="false">
      <c r="A53393" s="4" t="n">
        <f aca="false">IF(F53393&lt;&gt;0,"",E53393)</f>
        <v>0</v>
      </c>
    </row>
    <row r="53394" customFormat="false" ht="12.75" hidden="false" customHeight="false" outlineLevel="0" collapsed="false">
      <c r="A53394" s="4" t="n">
        <f aca="false">IF(F53394&lt;&gt;0,"",E53394)</f>
        <v>0</v>
      </c>
    </row>
    <row r="53395" customFormat="false" ht="12.75" hidden="false" customHeight="false" outlineLevel="0" collapsed="false">
      <c r="A53395" s="4" t="n">
        <f aca="false">IF(F53395&lt;&gt;0,"",E53395)</f>
        <v>0</v>
      </c>
    </row>
    <row r="53396" customFormat="false" ht="12.75" hidden="false" customHeight="false" outlineLevel="0" collapsed="false">
      <c r="A53396" s="4" t="n">
        <f aca="false">IF(F53396&lt;&gt;0,"",E53396)</f>
        <v>0</v>
      </c>
    </row>
    <row r="53397" customFormat="false" ht="12.75" hidden="false" customHeight="false" outlineLevel="0" collapsed="false">
      <c r="A53397" s="4" t="n">
        <f aca="false">IF(F53397&lt;&gt;0,"",E53397)</f>
        <v>0</v>
      </c>
    </row>
    <row r="53398" customFormat="false" ht="12.75" hidden="false" customHeight="false" outlineLevel="0" collapsed="false">
      <c r="A53398" s="4" t="n">
        <f aca="false">IF(F53398&lt;&gt;0,"",E53398)</f>
        <v>0</v>
      </c>
    </row>
    <row r="53399" customFormat="false" ht="12.75" hidden="false" customHeight="false" outlineLevel="0" collapsed="false">
      <c r="A53399" s="4" t="n">
        <f aca="false">IF(F53399&lt;&gt;0,"",E53399)</f>
        <v>0</v>
      </c>
    </row>
    <row r="53400" customFormat="false" ht="12.75" hidden="false" customHeight="false" outlineLevel="0" collapsed="false">
      <c r="A53400" s="4" t="n">
        <f aca="false">IF(F53400&lt;&gt;0,"",E53400)</f>
        <v>0</v>
      </c>
    </row>
    <row r="53401" customFormat="false" ht="12.75" hidden="false" customHeight="false" outlineLevel="0" collapsed="false">
      <c r="A53401" s="4" t="n">
        <f aca="false">IF(F53401&lt;&gt;0,"",E53401)</f>
        <v>0</v>
      </c>
    </row>
    <row r="53402" customFormat="false" ht="12.75" hidden="false" customHeight="false" outlineLevel="0" collapsed="false">
      <c r="A53402" s="4" t="n">
        <f aca="false">IF(F53402&lt;&gt;0,"",E53402)</f>
        <v>0</v>
      </c>
    </row>
    <row r="53403" customFormat="false" ht="12.75" hidden="false" customHeight="false" outlineLevel="0" collapsed="false">
      <c r="A53403" s="4" t="n">
        <f aca="false">IF(F53403&lt;&gt;0,"",E53403)</f>
        <v>0</v>
      </c>
    </row>
    <row r="53404" customFormat="false" ht="12.75" hidden="false" customHeight="false" outlineLevel="0" collapsed="false">
      <c r="A53404" s="4" t="n">
        <f aca="false">IF(F53404&lt;&gt;0,"",E53404)</f>
        <v>0</v>
      </c>
    </row>
    <row r="53405" customFormat="false" ht="12.75" hidden="false" customHeight="false" outlineLevel="0" collapsed="false">
      <c r="A53405" s="4" t="n">
        <f aca="false">IF(F53405&lt;&gt;0,"",E53405)</f>
        <v>0</v>
      </c>
    </row>
    <row r="53406" customFormat="false" ht="12.75" hidden="false" customHeight="false" outlineLevel="0" collapsed="false">
      <c r="A53406" s="4" t="n">
        <f aca="false">IF(F53406&lt;&gt;0,"",E53406)</f>
        <v>0</v>
      </c>
    </row>
    <row r="53407" customFormat="false" ht="12.75" hidden="false" customHeight="false" outlineLevel="0" collapsed="false">
      <c r="A53407" s="4" t="n">
        <f aca="false">IF(F53407&lt;&gt;0,"",E53407)</f>
        <v>0</v>
      </c>
    </row>
    <row r="53408" customFormat="false" ht="12.75" hidden="false" customHeight="false" outlineLevel="0" collapsed="false">
      <c r="A53408" s="4" t="n">
        <f aca="false">IF(F53408&lt;&gt;0,"",E53408)</f>
        <v>0</v>
      </c>
    </row>
    <row r="53409" customFormat="false" ht="12.75" hidden="false" customHeight="false" outlineLevel="0" collapsed="false">
      <c r="A53409" s="4" t="n">
        <f aca="false">IF(F53409&lt;&gt;0,"",E53409)</f>
        <v>0</v>
      </c>
    </row>
    <row r="53410" customFormat="false" ht="12.75" hidden="false" customHeight="false" outlineLevel="0" collapsed="false">
      <c r="A53410" s="4" t="n">
        <f aca="false">IF(F53410&lt;&gt;0,"",E53410)</f>
        <v>0</v>
      </c>
    </row>
    <row r="53411" customFormat="false" ht="12.75" hidden="false" customHeight="false" outlineLevel="0" collapsed="false">
      <c r="A53411" s="4" t="n">
        <f aca="false">IF(F53411&lt;&gt;0,"",E53411)</f>
        <v>0</v>
      </c>
    </row>
    <row r="53412" customFormat="false" ht="12.75" hidden="false" customHeight="false" outlineLevel="0" collapsed="false">
      <c r="A53412" s="4" t="n">
        <f aca="false">IF(F53412&lt;&gt;0,"",E53412)</f>
        <v>0</v>
      </c>
    </row>
    <row r="53413" customFormat="false" ht="12.75" hidden="false" customHeight="false" outlineLevel="0" collapsed="false">
      <c r="A53413" s="4" t="n">
        <f aca="false">IF(F53413&lt;&gt;0,"",E53413)</f>
        <v>0</v>
      </c>
    </row>
    <row r="53414" customFormat="false" ht="12.75" hidden="false" customHeight="false" outlineLevel="0" collapsed="false">
      <c r="A53414" s="4" t="n">
        <f aca="false">IF(F53414&lt;&gt;0,"",E53414)</f>
        <v>0</v>
      </c>
    </row>
    <row r="53415" customFormat="false" ht="12.75" hidden="false" customHeight="false" outlineLevel="0" collapsed="false">
      <c r="A53415" s="4" t="n">
        <f aca="false">IF(F53415&lt;&gt;0,"",E53415)</f>
        <v>0</v>
      </c>
    </row>
    <row r="53416" customFormat="false" ht="12.75" hidden="false" customHeight="false" outlineLevel="0" collapsed="false">
      <c r="A53416" s="4" t="n">
        <f aca="false">IF(F53416&lt;&gt;0,"",E53416)</f>
        <v>0</v>
      </c>
    </row>
    <row r="53417" customFormat="false" ht="12.75" hidden="false" customHeight="false" outlineLevel="0" collapsed="false">
      <c r="A53417" s="4" t="n">
        <f aca="false">IF(F53417&lt;&gt;0,"",E53417)</f>
        <v>0</v>
      </c>
    </row>
    <row r="53418" customFormat="false" ht="12.75" hidden="false" customHeight="false" outlineLevel="0" collapsed="false">
      <c r="A53418" s="4" t="n">
        <f aca="false">IF(F53418&lt;&gt;0,"",E53418)</f>
        <v>0</v>
      </c>
    </row>
    <row r="53419" customFormat="false" ht="12.75" hidden="false" customHeight="false" outlineLevel="0" collapsed="false">
      <c r="A53419" s="4" t="n">
        <f aca="false">IF(F53419&lt;&gt;0,"",E53419)</f>
        <v>0</v>
      </c>
    </row>
    <row r="53420" customFormat="false" ht="12.75" hidden="false" customHeight="false" outlineLevel="0" collapsed="false">
      <c r="A53420" s="4" t="n">
        <f aca="false">IF(F53420&lt;&gt;0,"",E53420)</f>
        <v>0</v>
      </c>
    </row>
    <row r="53421" customFormat="false" ht="12.75" hidden="false" customHeight="false" outlineLevel="0" collapsed="false">
      <c r="A53421" s="4" t="n">
        <f aca="false">IF(F53421&lt;&gt;0,"",E53421)</f>
        <v>0</v>
      </c>
    </row>
    <row r="53422" customFormat="false" ht="12.75" hidden="false" customHeight="false" outlineLevel="0" collapsed="false">
      <c r="A53422" s="4" t="n">
        <f aca="false">IF(F53422&lt;&gt;0,"",E53422)</f>
        <v>0</v>
      </c>
    </row>
    <row r="53423" customFormat="false" ht="12.75" hidden="false" customHeight="false" outlineLevel="0" collapsed="false">
      <c r="A53423" s="4" t="n">
        <f aca="false">IF(F53423&lt;&gt;0,"",E53423)</f>
        <v>0</v>
      </c>
    </row>
    <row r="53424" customFormat="false" ht="12.75" hidden="false" customHeight="false" outlineLevel="0" collapsed="false">
      <c r="A53424" s="4" t="n">
        <f aca="false">IF(F53424&lt;&gt;0,"",E53424)</f>
        <v>0</v>
      </c>
    </row>
    <row r="53425" customFormat="false" ht="12.75" hidden="false" customHeight="false" outlineLevel="0" collapsed="false">
      <c r="A53425" s="4" t="n">
        <f aca="false">IF(F53425&lt;&gt;0,"",E53425)</f>
        <v>0</v>
      </c>
    </row>
    <row r="53426" customFormat="false" ht="12.75" hidden="false" customHeight="false" outlineLevel="0" collapsed="false">
      <c r="A53426" s="4" t="n">
        <f aca="false">IF(F53426&lt;&gt;0,"",E53426)</f>
        <v>0</v>
      </c>
    </row>
    <row r="53427" customFormat="false" ht="12.75" hidden="false" customHeight="false" outlineLevel="0" collapsed="false">
      <c r="A53427" s="4" t="n">
        <f aca="false">IF(F53427&lt;&gt;0,"",E53427)</f>
        <v>0</v>
      </c>
    </row>
    <row r="53428" customFormat="false" ht="12.75" hidden="false" customHeight="false" outlineLevel="0" collapsed="false">
      <c r="A53428" s="4" t="n">
        <f aca="false">IF(F53428&lt;&gt;0,"",E53428)</f>
        <v>0</v>
      </c>
    </row>
    <row r="53429" customFormat="false" ht="12.75" hidden="false" customHeight="false" outlineLevel="0" collapsed="false">
      <c r="A53429" s="4" t="n">
        <f aca="false">IF(F53429&lt;&gt;0,"",E53429)</f>
        <v>0</v>
      </c>
    </row>
    <row r="53430" customFormat="false" ht="12.75" hidden="false" customHeight="false" outlineLevel="0" collapsed="false">
      <c r="A53430" s="4" t="n">
        <f aca="false">IF(F53430&lt;&gt;0,"",E53430)</f>
        <v>0</v>
      </c>
    </row>
    <row r="53431" customFormat="false" ht="12.75" hidden="false" customHeight="false" outlineLevel="0" collapsed="false">
      <c r="A53431" s="4" t="n">
        <f aca="false">IF(F53431&lt;&gt;0,"",E53431)</f>
        <v>0</v>
      </c>
    </row>
    <row r="53432" customFormat="false" ht="12.75" hidden="false" customHeight="false" outlineLevel="0" collapsed="false">
      <c r="A53432" s="4" t="n">
        <f aca="false">IF(F53432&lt;&gt;0,"",E53432)</f>
        <v>0</v>
      </c>
    </row>
    <row r="53433" customFormat="false" ht="12.75" hidden="false" customHeight="false" outlineLevel="0" collapsed="false">
      <c r="A53433" s="4" t="n">
        <f aca="false">IF(F53433&lt;&gt;0,"",E53433)</f>
        <v>0</v>
      </c>
    </row>
    <row r="53434" customFormat="false" ht="12.75" hidden="false" customHeight="false" outlineLevel="0" collapsed="false">
      <c r="A53434" s="4" t="n">
        <f aca="false">IF(F53434&lt;&gt;0,"",E53434)</f>
        <v>0</v>
      </c>
    </row>
    <row r="53435" customFormat="false" ht="12.75" hidden="false" customHeight="false" outlineLevel="0" collapsed="false">
      <c r="A53435" s="4" t="n">
        <f aca="false">IF(F53435&lt;&gt;0,"",E53435)</f>
        <v>0</v>
      </c>
    </row>
    <row r="53436" customFormat="false" ht="12.75" hidden="false" customHeight="false" outlineLevel="0" collapsed="false">
      <c r="A53436" s="4" t="n">
        <f aca="false">IF(F53436&lt;&gt;0,"",E53436)</f>
        <v>0</v>
      </c>
    </row>
    <row r="53437" customFormat="false" ht="12.75" hidden="false" customHeight="false" outlineLevel="0" collapsed="false">
      <c r="A53437" s="4" t="n">
        <f aca="false">IF(F53437&lt;&gt;0,"",E53437)</f>
        <v>0</v>
      </c>
    </row>
    <row r="53438" customFormat="false" ht="12.75" hidden="false" customHeight="false" outlineLevel="0" collapsed="false">
      <c r="A53438" s="4" t="n">
        <f aca="false">IF(F53438&lt;&gt;0,"",E53438)</f>
        <v>0</v>
      </c>
    </row>
    <row r="53439" customFormat="false" ht="12.75" hidden="false" customHeight="false" outlineLevel="0" collapsed="false">
      <c r="A53439" s="4" t="n">
        <f aca="false">IF(F53439&lt;&gt;0,"",E53439)</f>
        <v>0</v>
      </c>
    </row>
    <row r="53440" customFormat="false" ht="12.75" hidden="false" customHeight="false" outlineLevel="0" collapsed="false">
      <c r="A53440" s="4" t="n">
        <f aca="false">IF(F53440&lt;&gt;0,"",E53440)</f>
        <v>0</v>
      </c>
    </row>
    <row r="53441" customFormat="false" ht="12.75" hidden="false" customHeight="false" outlineLevel="0" collapsed="false">
      <c r="A53441" s="4" t="n">
        <f aca="false">IF(F53441&lt;&gt;0,"",E53441)</f>
        <v>0</v>
      </c>
    </row>
    <row r="53442" customFormat="false" ht="12.75" hidden="false" customHeight="false" outlineLevel="0" collapsed="false">
      <c r="A53442" s="4" t="n">
        <f aca="false">IF(F53442&lt;&gt;0,"",E53442)</f>
        <v>0</v>
      </c>
    </row>
    <row r="53443" customFormat="false" ht="12.75" hidden="false" customHeight="false" outlineLevel="0" collapsed="false">
      <c r="A53443" s="4" t="n">
        <f aca="false">IF(F53443&lt;&gt;0,"",E53443)</f>
        <v>0</v>
      </c>
    </row>
    <row r="53444" customFormat="false" ht="12.75" hidden="false" customHeight="false" outlineLevel="0" collapsed="false">
      <c r="A53444" s="4" t="n">
        <f aca="false">IF(F53444&lt;&gt;0,"",E53444)</f>
        <v>0</v>
      </c>
    </row>
    <row r="53445" customFormat="false" ht="12.75" hidden="false" customHeight="false" outlineLevel="0" collapsed="false">
      <c r="A53445" s="4" t="n">
        <f aca="false">IF(F53445&lt;&gt;0,"",E53445)</f>
        <v>0</v>
      </c>
    </row>
    <row r="53446" customFormat="false" ht="12.75" hidden="false" customHeight="false" outlineLevel="0" collapsed="false">
      <c r="A53446" s="4" t="n">
        <f aca="false">IF(F53446&lt;&gt;0,"",E53446)</f>
        <v>0</v>
      </c>
    </row>
    <row r="53447" customFormat="false" ht="12.75" hidden="false" customHeight="false" outlineLevel="0" collapsed="false">
      <c r="A53447" s="4" t="n">
        <f aca="false">IF(F53447&lt;&gt;0,"",E53447)</f>
        <v>0</v>
      </c>
    </row>
    <row r="53448" customFormat="false" ht="12.75" hidden="false" customHeight="false" outlineLevel="0" collapsed="false">
      <c r="A53448" s="4" t="n">
        <f aca="false">IF(F53448&lt;&gt;0,"",E53448)</f>
        <v>0</v>
      </c>
    </row>
    <row r="53449" customFormat="false" ht="12.75" hidden="false" customHeight="false" outlineLevel="0" collapsed="false">
      <c r="A53449" s="4" t="n">
        <f aca="false">IF(F53449&lt;&gt;0,"",E53449)</f>
        <v>0</v>
      </c>
    </row>
    <row r="53450" customFormat="false" ht="12.75" hidden="false" customHeight="false" outlineLevel="0" collapsed="false">
      <c r="A53450" s="4" t="n">
        <f aca="false">IF(F53450&lt;&gt;0,"",E53450)</f>
        <v>0</v>
      </c>
    </row>
    <row r="53451" customFormat="false" ht="12.75" hidden="false" customHeight="false" outlineLevel="0" collapsed="false">
      <c r="A53451" s="4" t="n">
        <f aca="false">IF(F53451&lt;&gt;0,"",E53451)</f>
        <v>0</v>
      </c>
    </row>
    <row r="53452" customFormat="false" ht="12.75" hidden="false" customHeight="false" outlineLevel="0" collapsed="false">
      <c r="A53452" s="4" t="n">
        <f aca="false">IF(F53452&lt;&gt;0,"",E53452)</f>
        <v>0</v>
      </c>
    </row>
    <row r="53453" customFormat="false" ht="12.75" hidden="false" customHeight="false" outlineLevel="0" collapsed="false">
      <c r="A53453" s="4" t="n">
        <f aca="false">IF(F53453&lt;&gt;0,"",E53453)</f>
        <v>0</v>
      </c>
    </row>
    <row r="53454" customFormat="false" ht="12.75" hidden="false" customHeight="false" outlineLevel="0" collapsed="false">
      <c r="A53454" s="4" t="n">
        <f aca="false">IF(F53454&lt;&gt;0,"",E53454)</f>
        <v>0</v>
      </c>
    </row>
    <row r="53455" customFormat="false" ht="12.75" hidden="false" customHeight="false" outlineLevel="0" collapsed="false">
      <c r="A53455" s="4" t="n">
        <f aca="false">IF(F53455&lt;&gt;0,"",E53455)</f>
        <v>0</v>
      </c>
    </row>
    <row r="53456" customFormat="false" ht="12.75" hidden="false" customHeight="false" outlineLevel="0" collapsed="false">
      <c r="A53456" s="4" t="n">
        <f aca="false">IF(F53456&lt;&gt;0,"",E53456)</f>
        <v>0</v>
      </c>
    </row>
    <row r="53457" customFormat="false" ht="12.75" hidden="false" customHeight="false" outlineLevel="0" collapsed="false">
      <c r="A53457" s="4" t="n">
        <f aca="false">IF(F53457&lt;&gt;0,"",E53457)</f>
        <v>0</v>
      </c>
    </row>
    <row r="53458" customFormat="false" ht="12.75" hidden="false" customHeight="false" outlineLevel="0" collapsed="false">
      <c r="A53458" s="4" t="n">
        <f aca="false">IF(F53458&lt;&gt;0,"",E53458)</f>
        <v>0</v>
      </c>
    </row>
    <row r="53459" customFormat="false" ht="12.75" hidden="false" customHeight="false" outlineLevel="0" collapsed="false">
      <c r="A53459" s="4" t="n">
        <f aca="false">IF(F53459&lt;&gt;0,"",E53459)</f>
        <v>0</v>
      </c>
    </row>
    <row r="53460" customFormat="false" ht="12.75" hidden="false" customHeight="false" outlineLevel="0" collapsed="false">
      <c r="A53460" s="4" t="n">
        <f aca="false">IF(F53460&lt;&gt;0,"",E53460)</f>
        <v>0</v>
      </c>
    </row>
    <row r="53461" customFormat="false" ht="12.75" hidden="false" customHeight="false" outlineLevel="0" collapsed="false">
      <c r="A53461" s="4" t="n">
        <f aca="false">IF(F53461&lt;&gt;0,"",E53461)</f>
        <v>0</v>
      </c>
    </row>
    <row r="53462" customFormat="false" ht="12.75" hidden="false" customHeight="false" outlineLevel="0" collapsed="false">
      <c r="A53462" s="4" t="n">
        <f aca="false">IF(F53462&lt;&gt;0,"",E53462)</f>
        <v>0</v>
      </c>
    </row>
    <row r="53463" customFormat="false" ht="12.75" hidden="false" customHeight="false" outlineLevel="0" collapsed="false">
      <c r="A53463" s="4" t="n">
        <f aca="false">IF(F53463&lt;&gt;0,"",E53463)</f>
        <v>0</v>
      </c>
    </row>
    <row r="53464" customFormat="false" ht="12.75" hidden="false" customHeight="false" outlineLevel="0" collapsed="false">
      <c r="A53464" s="4" t="n">
        <f aca="false">IF(F53464&lt;&gt;0,"",E53464)</f>
        <v>0</v>
      </c>
    </row>
    <row r="53465" customFormat="false" ht="12.75" hidden="false" customHeight="false" outlineLevel="0" collapsed="false">
      <c r="A53465" s="4" t="n">
        <f aca="false">IF(F53465&lt;&gt;0,"",E53465)</f>
        <v>0</v>
      </c>
    </row>
    <row r="53466" customFormat="false" ht="12.75" hidden="false" customHeight="false" outlineLevel="0" collapsed="false">
      <c r="A53466" s="4" t="n">
        <f aca="false">IF(F53466&lt;&gt;0,"",E53466)</f>
        <v>0</v>
      </c>
    </row>
    <row r="53467" customFormat="false" ht="12.75" hidden="false" customHeight="false" outlineLevel="0" collapsed="false">
      <c r="A53467" s="4" t="n">
        <f aca="false">IF(F53467&lt;&gt;0,"",E53467)</f>
        <v>0</v>
      </c>
    </row>
    <row r="53468" customFormat="false" ht="12.75" hidden="false" customHeight="false" outlineLevel="0" collapsed="false">
      <c r="A53468" s="4" t="n">
        <f aca="false">IF(F53468&lt;&gt;0,"",E53468)</f>
        <v>0</v>
      </c>
    </row>
    <row r="53469" customFormat="false" ht="12.75" hidden="false" customHeight="false" outlineLevel="0" collapsed="false">
      <c r="A53469" s="4" t="n">
        <f aca="false">IF(F53469&lt;&gt;0,"",E53469)</f>
        <v>0</v>
      </c>
    </row>
    <row r="53470" customFormat="false" ht="12.75" hidden="false" customHeight="false" outlineLevel="0" collapsed="false">
      <c r="A53470" s="4" t="n">
        <f aca="false">IF(F53470&lt;&gt;0,"",E53470)</f>
        <v>0</v>
      </c>
    </row>
    <row r="53471" customFormat="false" ht="12.75" hidden="false" customHeight="false" outlineLevel="0" collapsed="false">
      <c r="A53471" s="4" t="n">
        <f aca="false">IF(F53471&lt;&gt;0,"",E53471)</f>
        <v>0</v>
      </c>
    </row>
    <row r="53472" customFormat="false" ht="12.75" hidden="false" customHeight="false" outlineLevel="0" collapsed="false">
      <c r="A53472" s="4" t="n">
        <f aca="false">IF(F53472&lt;&gt;0,"",E53472)</f>
        <v>0</v>
      </c>
    </row>
    <row r="53473" customFormat="false" ht="12.75" hidden="false" customHeight="false" outlineLevel="0" collapsed="false">
      <c r="A53473" s="4" t="n">
        <f aca="false">IF(F53473&lt;&gt;0,"",E53473)</f>
        <v>0</v>
      </c>
    </row>
    <row r="53474" customFormat="false" ht="12.75" hidden="false" customHeight="false" outlineLevel="0" collapsed="false">
      <c r="A53474" s="4" t="n">
        <f aca="false">IF(F53474&lt;&gt;0,"",E53474)</f>
        <v>0</v>
      </c>
    </row>
    <row r="53475" customFormat="false" ht="12.75" hidden="false" customHeight="false" outlineLevel="0" collapsed="false">
      <c r="A53475" s="4" t="n">
        <f aca="false">IF(F53475&lt;&gt;0,"",E53475)</f>
        <v>0</v>
      </c>
    </row>
    <row r="53476" customFormat="false" ht="12.75" hidden="false" customHeight="false" outlineLevel="0" collapsed="false">
      <c r="A53476" s="4" t="n">
        <f aca="false">IF(F53476&lt;&gt;0,"",E53476)</f>
        <v>0</v>
      </c>
    </row>
    <row r="53477" customFormat="false" ht="12.75" hidden="false" customHeight="false" outlineLevel="0" collapsed="false">
      <c r="A53477" s="4" t="n">
        <f aca="false">IF(F53477&lt;&gt;0,"",E53477)</f>
        <v>0</v>
      </c>
    </row>
    <row r="53478" customFormat="false" ht="12.75" hidden="false" customHeight="false" outlineLevel="0" collapsed="false">
      <c r="A53478" s="4" t="n">
        <f aca="false">IF(F53478&lt;&gt;0,"",E53478)</f>
        <v>0</v>
      </c>
    </row>
    <row r="53479" customFormat="false" ht="12.75" hidden="false" customHeight="false" outlineLevel="0" collapsed="false">
      <c r="A53479" s="4" t="n">
        <f aca="false">IF(F53479&lt;&gt;0,"",E53479)</f>
        <v>0</v>
      </c>
    </row>
    <row r="53480" customFormat="false" ht="12.75" hidden="false" customHeight="false" outlineLevel="0" collapsed="false">
      <c r="A53480" s="4" t="n">
        <f aca="false">IF(F53480&lt;&gt;0,"",E53480)</f>
        <v>0</v>
      </c>
    </row>
    <row r="53481" customFormat="false" ht="12.75" hidden="false" customHeight="false" outlineLevel="0" collapsed="false">
      <c r="A53481" s="4" t="n">
        <f aca="false">IF(F53481&lt;&gt;0,"",E53481)</f>
        <v>0</v>
      </c>
    </row>
    <row r="53482" customFormat="false" ht="12.75" hidden="false" customHeight="false" outlineLevel="0" collapsed="false">
      <c r="A53482" s="4" t="n">
        <f aca="false">IF(F53482&lt;&gt;0,"",E53482)</f>
        <v>0</v>
      </c>
    </row>
    <row r="53483" customFormat="false" ht="12.75" hidden="false" customHeight="false" outlineLevel="0" collapsed="false">
      <c r="A53483" s="4" t="n">
        <f aca="false">IF(F53483&lt;&gt;0,"",E53483)</f>
        <v>0</v>
      </c>
    </row>
    <row r="53484" customFormat="false" ht="12.75" hidden="false" customHeight="false" outlineLevel="0" collapsed="false">
      <c r="A53484" s="4" t="n">
        <f aca="false">IF(F53484&lt;&gt;0,"",E53484)</f>
        <v>0</v>
      </c>
    </row>
    <row r="53485" customFormat="false" ht="12.75" hidden="false" customHeight="false" outlineLevel="0" collapsed="false">
      <c r="A53485" s="4" t="n">
        <f aca="false">IF(F53485&lt;&gt;0,"",E53485)</f>
        <v>0</v>
      </c>
    </row>
    <row r="53486" customFormat="false" ht="12.75" hidden="false" customHeight="false" outlineLevel="0" collapsed="false">
      <c r="A53486" s="4" t="n">
        <f aca="false">IF(F53486&lt;&gt;0,"",E53486)</f>
        <v>0</v>
      </c>
    </row>
    <row r="53487" customFormat="false" ht="12.75" hidden="false" customHeight="false" outlineLevel="0" collapsed="false">
      <c r="A53487" s="4" t="n">
        <f aca="false">IF(F53487&lt;&gt;0,"",E53487)</f>
        <v>0</v>
      </c>
    </row>
    <row r="53488" customFormat="false" ht="12.75" hidden="false" customHeight="false" outlineLevel="0" collapsed="false">
      <c r="A53488" s="4" t="n">
        <f aca="false">IF(F53488&lt;&gt;0,"",E53488)</f>
        <v>0</v>
      </c>
    </row>
    <row r="53489" customFormat="false" ht="12.75" hidden="false" customHeight="false" outlineLevel="0" collapsed="false">
      <c r="A53489" s="4" t="n">
        <f aca="false">IF(F53489&lt;&gt;0,"",E53489)</f>
        <v>0</v>
      </c>
    </row>
    <row r="53490" customFormat="false" ht="12.75" hidden="false" customHeight="false" outlineLevel="0" collapsed="false">
      <c r="A53490" s="4" t="n">
        <f aca="false">IF(F53490&lt;&gt;0,"",E53490)</f>
        <v>0</v>
      </c>
    </row>
    <row r="53491" customFormat="false" ht="12.75" hidden="false" customHeight="false" outlineLevel="0" collapsed="false">
      <c r="A53491" s="4" t="n">
        <f aca="false">IF(F53491&lt;&gt;0,"",E53491)</f>
        <v>0</v>
      </c>
    </row>
    <row r="53492" customFormat="false" ht="12.75" hidden="false" customHeight="false" outlineLevel="0" collapsed="false">
      <c r="A53492" s="4" t="n">
        <f aca="false">IF(F53492&lt;&gt;0,"",E53492)</f>
        <v>0</v>
      </c>
    </row>
    <row r="53493" customFormat="false" ht="12.75" hidden="false" customHeight="false" outlineLevel="0" collapsed="false">
      <c r="A53493" s="4" t="n">
        <f aca="false">IF(F53493&lt;&gt;0,"",E53493)</f>
        <v>0</v>
      </c>
    </row>
    <row r="53494" customFormat="false" ht="12.75" hidden="false" customHeight="false" outlineLevel="0" collapsed="false">
      <c r="A53494" s="4" t="n">
        <f aca="false">IF(F53494&lt;&gt;0,"",E53494)</f>
        <v>0</v>
      </c>
    </row>
    <row r="53495" customFormat="false" ht="12.75" hidden="false" customHeight="false" outlineLevel="0" collapsed="false">
      <c r="A53495" s="4" t="n">
        <f aca="false">IF(F53495&lt;&gt;0,"",E53495)</f>
        <v>0</v>
      </c>
    </row>
    <row r="53496" customFormat="false" ht="12.75" hidden="false" customHeight="false" outlineLevel="0" collapsed="false">
      <c r="A53496" s="4" t="n">
        <f aca="false">IF(F53496&lt;&gt;0,"",E53496)</f>
        <v>0</v>
      </c>
    </row>
    <row r="53497" customFormat="false" ht="12.75" hidden="false" customHeight="false" outlineLevel="0" collapsed="false">
      <c r="A53497" s="4" t="n">
        <f aca="false">IF(F53497&lt;&gt;0,"",E53497)</f>
        <v>0</v>
      </c>
    </row>
    <row r="53498" customFormat="false" ht="12.75" hidden="false" customHeight="false" outlineLevel="0" collapsed="false">
      <c r="A53498" s="4" t="n">
        <f aca="false">IF(F53498&lt;&gt;0,"",E53498)</f>
        <v>0</v>
      </c>
    </row>
    <row r="53499" customFormat="false" ht="12.75" hidden="false" customHeight="false" outlineLevel="0" collapsed="false">
      <c r="A53499" s="4" t="n">
        <f aca="false">IF(F53499&lt;&gt;0,"",E53499)</f>
        <v>0</v>
      </c>
    </row>
    <row r="53500" customFormat="false" ht="12.75" hidden="false" customHeight="false" outlineLevel="0" collapsed="false">
      <c r="A53500" s="4" t="n">
        <f aca="false">IF(F53500&lt;&gt;0,"",E53500)</f>
        <v>0</v>
      </c>
    </row>
    <row r="53501" customFormat="false" ht="12.75" hidden="false" customHeight="false" outlineLevel="0" collapsed="false">
      <c r="A53501" s="4" t="n">
        <f aca="false">IF(F53501&lt;&gt;0,"",E53501)</f>
        <v>0</v>
      </c>
    </row>
    <row r="53502" customFormat="false" ht="12.75" hidden="false" customHeight="false" outlineLevel="0" collapsed="false">
      <c r="A53502" s="4" t="n">
        <f aca="false">IF(F53502&lt;&gt;0,"",E53502)</f>
        <v>0</v>
      </c>
    </row>
    <row r="53503" customFormat="false" ht="12.75" hidden="false" customHeight="false" outlineLevel="0" collapsed="false">
      <c r="A53503" s="4" t="n">
        <f aca="false">IF(F53503&lt;&gt;0,"",E53503)</f>
        <v>0</v>
      </c>
    </row>
    <row r="53504" customFormat="false" ht="12.75" hidden="false" customHeight="false" outlineLevel="0" collapsed="false">
      <c r="A53504" s="4" t="n">
        <f aca="false">IF(F53504&lt;&gt;0,"",E53504)</f>
        <v>0</v>
      </c>
    </row>
    <row r="53505" customFormat="false" ht="12.75" hidden="false" customHeight="false" outlineLevel="0" collapsed="false">
      <c r="A53505" s="4" t="n">
        <f aca="false">IF(F53505&lt;&gt;0,"",E53505)</f>
        <v>0</v>
      </c>
    </row>
    <row r="53506" customFormat="false" ht="12.75" hidden="false" customHeight="false" outlineLevel="0" collapsed="false">
      <c r="A53506" s="4" t="n">
        <f aca="false">IF(F53506&lt;&gt;0,"",E53506)</f>
        <v>0</v>
      </c>
    </row>
    <row r="53507" customFormat="false" ht="12.75" hidden="false" customHeight="false" outlineLevel="0" collapsed="false">
      <c r="A53507" s="4" t="n">
        <f aca="false">IF(F53507&lt;&gt;0,"",E53507)</f>
        <v>0</v>
      </c>
    </row>
    <row r="53508" customFormat="false" ht="12.75" hidden="false" customHeight="false" outlineLevel="0" collapsed="false">
      <c r="A53508" s="4" t="n">
        <f aca="false">IF(F53508&lt;&gt;0,"",E53508)</f>
        <v>0</v>
      </c>
    </row>
    <row r="53509" customFormat="false" ht="12.75" hidden="false" customHeight="false" outlineLevel="0" collapsed="false">
      <c r="A53509" s="4" t="n">
        <f aca="false">IF(F53509&lt;&gt;0,"",E53509)</f>
        <v>0</v>
      </c>
    </row>
    <row r="53510" customFormat="false" ht="12.75" hidden="false" customHeight="false" outlineLevel="0" collapsed="false">
      <c r="A53510" s="4" t="n">
        <f aca="false">IF(F53510&lt;&gt;0,"",E53510)</f>
        <v>0</v>
      </c>
    </row>
    <row r="53511" customFormat="false" ht="12.75" hidden="false" customHeight="false" outlineLevel="0" collapsed="false">
      <c r="A53511" s="4" t="n">
        <f aca="false">IF(F53511&lt;&gt;0,"",E53511)</f>
        <v>0</v>
      </c>
    </row>
    <row r="53512" customFormat="false" ht="12.75" hidden="false" customHeight="false" outlineLevel="0" collapsed="false">
      <c r="A53512" s="4" t="n">
        <f aca="false">IF(F53512&lt;&gt;0,"",E53512)</f>
        <v>0</v>
      </c>
    </row>
    <row r="53513" customFormat="false" ht="12.75" hidden="false" customHeight="false" outlineLevel="0" collapsed="false">
      <c r="A53513" s="4" t="n">
        <f aca="false">IF(F53513&lt;&gt;0,"",E53513)</f>
        <v>0</v>
      </c>
    </row>
    <row r="53514" customFormat="false" ht="12.75" hidden="false" customHeight="false" outlineLevel="0" collapsed="false">
      <c r="A53514" s="4" t="n">
        <f aca="false">IF(F53514&lt;&gt;0,"",E53514)</f>
        <v>0</v>
      </c>
    </row>
    <row r="53515" customFormat="false" ht="12.75" hidden="false" customHeight="false" outlineLevel="0" collapsed="false">
      <c r="A53515" s="4" t="n">
        <f aca="false">IF(F53515&lt;&gt;0,"",E53515)</f>
        <v>0</v>
      </c>
    </row>
    <row r="53516" customFormat="false" ht="12.75" hidden="false" customHeight="false" outlineLevel="0" collapsed="false">
      <c r="A53516" s="4" t="n">
        <f aca="false">IF(F53516&lt;&gt;0,"",E53516)</f>
        <v>0</v>
      </c>
    </row>
    <row r="53517" customFormat="false" ht="12.75" hidden="false" customHeight="false" outlineLevel="0" collapsed="false">
      <c r="A53517" s="4" t="n">
        <f aca="false">IF(F53517&lt;&gt;0,"",E53517)</f>
        <v>0</v>
      </c>
    </row>
    <row r="53518" customFormat="false" ht="12.75" hidden="false" customHeight="false" outlineLevel="0" collapsed="false">
      <c r="A53518" s="4" t="n">
        <f aca="false">IF(F53518&lt;&gt;0,"",E53518)</f>
        <v>0</v>
      </c>
    </row>
    <row r="53519" customFormat="false" ht="12.75" hidden="false" customHeight="false" outlineLevel="0" collapsed="false">
      <c r="A53519" s="4" t="n">
        <f aca="false">IF(F53519&lt;&gt;0,"",E53519)</f>
        <v>0</v>
      </c>
    </row>
    <row r="53520" customFormat="false" ht="12.75" hidden="false" customHeight="false" outlineLevel="0" collapsed="false">
      <c r="A53520" s="4" t="n">
        <f aca="false">IF(F53520&lt;&gt;0,"",E53520)</f>
        <v>0</v>
      </c>
    </row>
    <row r="53521" customFormat="false" ht="12.75" hidden="false" customHeight="false" outlineLevel="0" collapsed="false">
      <c r="A53521" s="4" t="n">
        <f aca="false">IF(F53521&lt;&gt;0,"",E53521)</f>
        <v>0</v>
      </c>
    </row>
    <row r="53522" customFormat="false" ht="12.75" hidden="false" customHeight="false" outlineLevel="0" collapsed="false">
      <c r="A53522" s="4" t="n">
        <f aca="false">IF(F53522&lt;&gt;0,"",E53522)</f>
        <v>0</v>
      </c>
    </row>
    <row r="53523" customFormat="false" ht="12.75" hidden="false" customHeight="false" outlineLevel="0" collapsed="false">
      <c r="A53523" s="4" t="n">
        <f aca="false">IF(F53523&lt;&gt;0,"",E53523)</f>
        <v>0</v>
      </c>
    </row>
    <row r="53524" customFormat="false" ht="12.75" hidden="false" customHeight="false" outlineLevel="0" collapsed="false">
      <c r="A53524" s="4" t="n">
        <f aca="false">IF(F53524&lt;&gt;0,"",E53524)</f>
        <v>0</v>
      </c>
    </row>
    <row r="53525" customFormat="false" ht="12.75" hidden="false" customHeight="false" outlineLevel="0" collapsed="false">
      <c r="A53525" s="4" t="n">
        <f aca="false">IF(F53525&lt;&gt;0,"",E53525)</f>
        <v>0</v>
      </c>
    </row>
    <row r="53526" customFormat="false" ht="12.75" hidden="false" customHeight="false" outlineLevel="0" collapsed="false">
      <c r="A53526" s="4" t="n">
        <f aca="false">IF(F53526&lt;&gt;0,"",E53526)</f>
        <v>0</v>
      </c>
    </row>
    <row r="53527" customFormat="false" ht="12.75" hidden="false" customHeight="false" outlineLevel="0" collapsed="false">
      <c r="A53527" s="4" t="n">
        <f aca="false">IF(F53527&lt;&gt;0,"",E53527)</f>
        <v>0</v>
      </c>
    </row>
    <row r="53528" customFormat="false" ht="12.75" hidden="false" customHeight="false" outlineLevel="0" collapsed="false">
      <c r="A53528" s="4" t="n">
        <f aca="false">IF(F53528&lt;&gt;0,"",E53528)</f>
        <v>0</v>
      </c>
    </row>
    <row r="53529" customFormat="false" ht="12.75" hidden="false" customHeight="false" outlineLevel="0" collapsed="false">
      <c r="A53529" s="4" t="n">
        <f aca="false">IF(F53529&lt;&gt;0,"",E53529)</f>
        <v>0</v>
      </c>
    </row>
    <row r="53530" customFormat="false" ht="12.75" hidden="false" customHeight="false" outlineLevel="0" collapsed="false">
      <c r="A53530" s="4" t="n">
        <f aca="false">IF(F53530&lt;&gt;0,"",E53530)</f>
        <v>0</v>
      </c>
    </row>
    <row r="53531" customFormat="false" ht="12.75" hidden="false" customHeight="false" outlineLevel="0" collapsed="false">
      <c r="A53531" s="4" t="n">
        <f aca="false">IF(F53531&lt;&gt;0,"",E53531)</f>
        <v>0</v>
      </c>
    </row>
    <row r="53532" customFormat="false" ht="12.75" hidden="false" customHeight="false" outlineLevel="0" collapsed="false">
      <c r="A53532" s="4" t="n">
        <f aca="false">IF(F53532&lt;&gt;0,"",E53532)</f>
        <v>0</v>
      </c>
    </row>
    <row r="53533" customFormat="false" ht="12.75" hidden="false" customHeight="false" outlineLevel="0" collapsed="false">
      <c r="A53533" s="4" t="n">
        <f aca="false">IF(F53533&lt;&gt;0,"",E53533)</f>
        <v>0</v>
      </c>
    </row>
    <row r="53534" customFormat="false" ht="12.75" hidden="false" customHeight="false" outlineLevel="0" collapsed="false">
      <c r="A53534" s="4" t="n">
        <f aca="false">IF(F53534&lt;&gt;0,"",E53534)</f>
        <v>0</v>
      </c>
    </row>
    <row r="53535" customFormat="false" ht="12.75" hidden="false" customHeight="false" outlineLevel="0" collapsed="false">
      <c r="A53535" s="4" t="n">
        <f aca="false">IF(F53535&lt;&gt;0,"",E53535)</f>
        <v>0</v>
      </c>
    </row>
    <row r="53536" customFormat="false" ht="12.75" hidden="false" customHeight="false" outlineLevel="0" collapsed="false">
      <c r="A53536" s="4" t="n">
        <f aca="false">IF(F53536&lt;&gt;0,"",E53536)</f>
        <v>0</v>
      </c>
    </row>
    <row r="53537" customFormat="false" ht="12.75" hidden="false" customHeight="false" outlineLevel="0" collapsed="false">
      <c r="A53537" s="4" t="n">
        <f aca="false">IF(F53537&lt;&gt;0,"",E53537)</f>
        <v>0</v>
      </c>
    </row>
    <row r="53538" customFormat="false" ht="12.75" hidden="false" customHeight="false" outlineLevel="0" collapsed="false">
      <c r="A53538" s="4" t="n">
        <f aca="false">IF(F53538&lt;&gt;0,"",E53538)</f>
        <v>0</v>
      </c>
    </row>
    <row r="53539" customFormat="false" ht="12.75" hidden="false" customHeight="false" outlineLevel="0" collapsed="false">
      <c r="A53539" s="4" t="n">
        <f aca="false">IF(F53539&lt;&gt;0,"",E53539)</f>
        <v>0</v>
      </c>
    </row>
    <row r="53540" customFormat="false" ht="12.75" hidden="false" customHeight="false" outlineLevel="0" collapsed="false">
      <c r="A53540" s="4" t="n">
        <f aca="false">IF(F53540&lt;&gt;0,"",E53540)</f>
        <v>0</v>
      </c>
    </row>
    <row r="53541" customFormat="false" ht="12.75" hidden="false" customHeight="false" outlineLevel="0" collapsed="false">
      <c r="A53541" s="4" t="n">
        <f aca="false">IF(F53541&lt;&gt;0,"",E53541)</f>
        <v>0</v>
      </c>
    </row>
    <row r="53542" customFormat="false" ht="12.75" hidden="false" customHeight="false" outlineLevel="0" collapsed="false">
      <c r="A53542" s="4" t="n">
        <f aca="false">IF(F53542&lt;&gt;0,"",E53542)</f>
        <v>0</v>
      </c>
    </row>
    <row r="53543" customFormat="false" ht="12.75" hidden="false" customHeight="false" outlineLevel="0" collapsed="false">
      <c r="A53543" s="4" t="n">
        <f aca="false">IF(F53543&lt;&gt;0,"",E53543)</f>
        <v>0</v>
      </c>
    </row>
    <row r="53544" customFormat="false" ht="12.75" hidden="false" customHeight="false" outlineLevel="0" collapsed="false">
      <c r="A53544" s="4" t="n">
        <f aca="false">IF(F53544&lt;&gt;0,"",E53544)</f>
        <v>0</v>
      </c>
    </row>
    <row r="53545" customFormat="false" ht="12.75" hidden="false" customHeight="false" outlineLevel="0" collapsed="false">
      <c r="A53545" s="4" t="n">
        <f aca="false">IF(F53545&lt;&gt;0,"",E53545)</f>
        <v>0</v>
      </c>
    </row>
    <row r="53546" customFormat="false" ht="12.75" hidden="false" customHeight="false" outlineLevel="0" collapsed="false">
      <c r="A53546" s="4" t="n">
        <f aca="false">IF(F53546&lt;&gt;0,"",E53546)</f>
        <v>0</v>
      </c>
    </row>
    <row r="53547" customFormat="false" ht="12.75" hidden="false" customHeight="false" outlineLevel="0" collapsed="false">
      <c r="A53547" s="4" t="n">
        <f aca="false">IF(F53547&lt;&gt;0,"",E53547)</f>
        <v>0</v>
      </c>
    </row>
    <row r="53548" customFormat="false" ht="12.75" hidden="false" customHeight="false" outlineLevel="0" collapsed="false">
      <c r="A53548" s="4" t="n">
        <f aca="false">IF(F53548&lt;&gt;0,"",E53548)</f>
        <v>0</v>
      </c>
    </row>
    <row r="53549" customFormat="false" ht="12.75" hidden="false" customHeight="false" outlineLevel="0" collapsed="false">
      <c r="A53549" s="4" t="n">
        <f aca="false">IF(F53549&lt;&gt;0,"",E53549)</f>
        <v>0</v>
      </c>
    </row>
    <row r="53550" customFormat="false" ht="12.75" hidden="false" customHeight="false" outlineLevel="0" collapsed="false">
      <c r="A53550" s="4" t="n">
        <f aca="false">IF(F53550&lt;&gt;0,"",E53550)</f>
        <v>0</v>
      </c>
    </row>
    <row r="53551" customFormat="false" ht="12.75" hidden="false" customHeight="false" outlineLevel="0" collapsed="false">
      <c r="A53551" s="4" t="n">
        <f aca="false">IF(F53551&lt;&gt;0,"",E53551)</f>
        <v>0</v>
      </c>
    </row>
    <row r="53552" customFormat="false" ht="12.75" hidden="false" customHeight="false" outlineLevel="0" collapsed="false">
      <c r="A53552" s="4" t="n">
        <f aca="false">IF(F53552&lt;&gt;0,"",E53552)</f>
        <v>0</v>
      </c>
    </row>
    <row r="53553" customFormat="false" ht="12.75" hidden="false" customHeight="false" outlineLevel="0" collapsed="false">
      <c r="A53553" s="4" t="n">
        <f aca="false">IF(F53553&lt;&gt;0,"",E53553)</f>
        <v>0</v>
      </c>
    </row>
    <row r="53554" customFormat="false" ht="12.75" hidden="false" customHeight="false" outlineLevel="0" collapsed="false">
      <c r="A53554" s="4" t="n">
        <f aca="false">IF(F53554&lt;&gt;0,"",E53554)</f>
        <v>0</v>
      </c>
    </row>
    <row r="53555" customFormat="false" ht="12.75" hidden="false" customHeight="false" outlineLevel="0" collapsed="false">
      <c r="A53555" s="4" t="n">
        <f aca="false">IF(F53555&lt;&gt;0,"",E53555)</f>
        <v>0</v>
      </c>
    </row>
    <row r="53556" customFormat="false" ht="12.75" hidden="false" customHeight="false" outlineLevel="0" collapsed="false">
      <c r="A53556" s="4" t="n">
        <f aca="false">IF(F53556&lt;&gt;0,"",E53556)</f>
        <v>0</v>
      </c>
    </row>
    <row r="53557" customFormat="false" ht="12.75" hidden="false" customHeight="false" outlineLevel="0" collapsed="false">
      <c r="A53557" s="4" t="n">
        <f aca="false">IF(F53557&lt;&gt;0,"",E53557)</f>
        <v>0</v>
      </c>
    </row>
    <row r="53558" customFormat="false" ht="12.75" hidden="false" customHeight="false" outlineLevel="0" collapsed="false">
      <c r="A53558" s="4" t="n">
        <f aca="false">IF(F53558&lt;&gt;0,"",E53558)</f>
        <v>0</v>
      </c>
    </row>
    <row r="53559" customFormat="false" ht="12.75" hidden="false" customHeight="false" outlineLevel="0" collapsed="false">
      <c r="A53559" s="4" t="n">
        <f aca="false">IF(F53559&lt;&gt;0,"",E53559)</f>
        <v>0</v>
      </c>
    </row>
    <row r="53560" customFormat="false" ht="12.75" hidden="false" customHeight="false" outlineLevel="0" collapsed="false">
      <c r="A53560" s="4" t="n">
        <f aca="false">IF(F53560&lt;&gt;0,"",E53560)</f>
        <v>0</v>
      </c>
    </row>
    <row r="53561" customFormat="false" ht="12.75" hidden="false" customHeight="false" outlineLevel="0" collapsed="false">
      <c r="A53561" s="4" t="n">
        <f aca="false">IF(F53561&lt;&gt;0,"",E53561)</f>
        <v>0</v>
      </c>
    </row>
    <row r="53562" customFormat="false" ht="12.75" hidden="false" customHeight="false" outlineLevel="0" collapsed="false">
      <c r="A53562" s="4" t="n">
        <f aca="false">IF(F53562&lt;&gt;0,"",E53562)</f>
        <v>0</v>
      </c>
    </row>
    <row r="53563" customFormat="false" ht="12.75" hidden="false" customHeight="false" outlineLevel="0" collapsed="false">
      <c r="A53563" s="4" t="n">
        <f aca="false">IF(F53563&lt;&gt;0,"",E53563)</f>
        <v>0</v>
      </c>
    </row>
    <row r="53564" customFormat="false" ht="12.75" hidden="false" customHeight="false" outlineLevel="0" collapsed="false">
      <c r="A53564" s="4" t="n">
        <f aca="false">IF(F53564&lt;&gt;0,"",E53564)</f>
        <v>0</v>
      </c>
    </row>
    <row r="53565" customFormat="false" ht="12.75" hidden="false" customHeight="false" outlineLevel="0" collapsed="false">
      <c r="A53565" s="4" t="n">
        <f aca="false">IF(F53565&lt;&gt;0,"",E53565)</f>
        <v>0</v>
      </c>
    </row>
    <row r="53566" customFormat="false" ht="12.75" hidden="false" customHeight="false" outlineLevel="0" collapsed="false">
      <c r="A53566" s="4" t="n">
        <f aca="false">IF(F53566&lt;&gt;0,"",E53566)</f>
        <v>0</v>
      </c>
    </row>
    <row r="53567" customFormat="false" ht="12.75" hidden="false" customHeight="false" outlineLevel="0" collapsed="false">
      <c r="A53567" s="4" t="n">
        <f aca="false">IF(F53567&lt;&gt;0,"",E53567)</f>
        <v>0</v>
      </c>
    </row>
    <row r="53568" customFormat="false" ht="12.75" hidden="false" customHeight="false" outlineLevel="0" collapsed="false">
      <c r="A53568" s="4" t="n">
        <f aca="false">IF(F53568&lt;&gt;0,"",E53568)</f>
        <v>0</v>
      </c>
    </row>
    <row r="53569" customFormat="false" ht="12.75" hidden="false" customHeight="false" outlineLevel="0" collapsed="false">
      <c r="A53569" s="4" t="n">
        <f aca="false">IF(F53569&lt;&gt;0,"",E53569)</f>
        <v>0</v>
      </c>
    </row>
    <row r="53570" customFormat="false" ht="12.75" hidden="false" customHeight="false" outlineLevel="0" collapsed="false">
      <c r="A53570" s="4" t="n">
        <f aca="false">IF(F53570&lt;&gt;0,"",E53570)</f>
        <v>0</v>
      </c>
    </row>
    <row r="53571" customFormat="false" ht="12.75" hidden="false" customHeight="false" outlineLevel="0" collapsed="false">
      <c r="A53571" s="4" t="n">
        <f aca="false">IF(F53571&lt;&gt;0,"",E53571)</f>
        <v>0</v>
      </c>
    </row>
    <row r="53572" customFormat="false" ht="12.75" hidden="false" customHeight="false" outlineLevel="0" collapsed="false">
      <c r="A53572" s="4" t="n">
        <f aca="false">IF(F53572&lt;&gt;0,"",E53572)</f>
        <v>0</v>
      </c>
    </row>
    <row r="53573" customFormat="false" ht="12.75" hidden="false" customHeight="false" outlineLevel="0" collapsed="false">
      <c r="A53573" s="4" t="n">
        <f aca="false">IF(F53573&lt;&gt;0,"",E53573)</f>
        <v>0</v>
      </c>
    </row>
    <row r="53574" customFormat="false" ht="12.75" hidden="false" customHeight="false" outlineLevel="0" collapsed="false">
      <c r="A53574" s="4" t="n">
        <f aca="false">IF(F53574&lt;&gt;0,"",E53574)</f>
        <v>0</v>
      </c>
    </row>
    <row r="53575" customFormat="false" ht="12.75" hidden="false" customHeight="false" outlineLevel="0" collapsed="false">
      <c r="A53575" s="4" t="n">
        <f aca="false">IF(F53575&lt;&gt;0,"",E53575)</f>
        <v>0</v>
      </c>
    </row>
    <row r="53576" customFormat="false" ht="12.75" hidden="false" customHeight="false" outlineLevel="0" collapsed="false">
      <c r="A53576" s="4" t="n">
        <f aca="false">IF(F53576&lt;&gt;0,"",E53576)</f>
        <v>0</v>
      </c>
    </row>
    <row r="53577" customFormat="false" ht="12.75" hidden="false" customHeight="false" outlineLevel="0" collapsed="false">
      <c r="A53577" s="4" t="n">
        <f aca="false">IF(F53577&lt;&gt;0,"",E53577)</f>
        <v>0</v>
      </c>
    </row>
    <row r="53578" customFormat="false" ht="12.75" hidden="false" customHeight="false" outlineLevel="0" collapsed="false">
      <c r="A53578" s="4" t="n">
        <f aca="false">IF(F53578&lt;&gt;0,"",E53578)</f>
        <v>0</v>
      </c>
    </row>
    <row r="53579" customFormat="false" ht="12.75" hidden="false" customHeight="false" outlineLevel="0" collapsed="false">
      <c r="A53579" s="4" t="n">
        <f aca="false">IF(F53579&lt;&gt;0,"",E53579)</f>
        <v>0</v>
      </c>
    </row>
    <row r="53580" customFormat="false" ht="12.75" hidden="false" customHeight="false" outlineLevel="0" collapsed="false">
      <c r="A53580" s="4" t="n">
        <f aca="false">IF(F53580&lt;&gt;0,"",E53580)</f>
        <v>0</v>
      </c>
    </row>
    <row r="53581" customFormat="false" ht="12.75" hidden="false" customHeight="false" outlineLevel="0" collapsed="false">
      <c r="A53581" s="4" t="n">
        <f aca="false">IF(F53581&lt;&gt;0,"",E53581)</f>
        <v>0</v>
      </c>
    </row>
    <row r="53582" customFormat="false" ht="12.75" hidden="false" customHeight="false" outlineLevel="0" collapsed="false">
      <c r="A53582" s="4" t="n">
        <f aca="false">IF(F53582&lt;&gt;0,"",E53582)</f>
        <v>0</v>
      </c>
    </row>
    <row r="53583" customFormat="false" ht="12.75" hidden="false" customHeight="false" outlineLevel="0" collapsed="false">
      <c r="A53583" s="4" t="n">
        <f aca="false">IF(F53583&lt;&gt;0,"",E53583)</f>
        <v>0</v>
      </c>
    </row>
    <row r="53584" customFormat="false" ht="12.75" hidden="false" customHeight="false" outlineLevel="0" collapsed="false">
      <c r="A53584" s="4" t="n">
        <f aca="false">IF(F53584&lt;&gt;0,"",E53584)</f>
        <v>0</v>
      </c>
    </row>
    <row r="53585" customFormat="false" ht="12.75" hidden="false" customHeight="false" outlineLevel="0" collapsed="false">
      <c r="A53585" s="4" t="n">
        <f aca="false">IF(F53585&lt;&gt;0,"",E53585)</f>
        <v>0</v>
      </c>
    </row>
    <row r="53586" customFormat="false" ht="12.75" hidden="false" customHeight="false" outlineLevel="0" collapsed="false">
      <c r="A53586" s="4" t="n">
        <f aca="false">IF(F53586&lt;&gt;0,"",E53586)</f>
        <v>0</v>
      </c>
    </row>
    <row r="53587" customFormat="false" ht="12.75" hidden="false" customHeight="false" outlineLevel="0" collapsed="false">
      <c r="A53587" s="4" t="n">
        <f aca="false">IF(F53587&lt;&gt;0,"",E53587)</f>
        <v>0</v>
      </c>
    </row>
    <row r="53588" customFormat="false" ht="12.75" hidden="false" customHeight="false" outlineLevel="0" collapsed="false">
      <c r="A53588" s="4" t="n">
        <f aca="false">IF(F53588&lt;&gt;0,"",E53588)</f>
        <v>0</v>
      </c>
    </row>
    <row r="53589" customFormat="false" ht="12.75" hidden="false" customHeight="false" outlineLevel="0" collapsed="false">
      <c r="A53589" s="4" t="n">
        <f aca="false">IF(F53589&lt;&gt;0,"",E53589)</f>
        <v>0</v>
      </c>
    </row>
    <row r="53590" customFormat="false" ht="12.75" hidden="false" customHeight="false" outlineLevel="0" collapsed="false">
      <c r="A53590" s="4" t="n">
        <f aca="false">IF(F53590&lt;&gt;0,"",E53590)</f>
        <v>0</v>
      </c>
    </row>
    <row r="53591" customFormat="false" ht="12.75" hidden="false" customHeight="false" outlineLevel="0" collapsed="false">
      <c r="A53591" s="4" t="n">
        <f aca="false">IF(F53591&lt;&gt;0,"",E53591)</f>
        <v>0</v>
      </c>
    </row>
    <row r="53592" customFormat="false" ht="12.75" hidden="false" customHeight="false" outlineLevel="0" collapsed="false">
      <c r="A53592" s="4" t="n">
        <f aca="false">IF(F53592&lt;&gt;0,"",E53592)</f>
        <v>0</v>
      </c>
    </row>
    <row r="53593" customFormat="false" ht="12.75" hidden="false" customHeight="false" outlineLevel="0" collapsed="false">
      <c r="A53593" s="4" t="n">
        <f aca="false">IF(F53593&lt;&gt;0,"",E53593)</f>
        <v>0</v>
      </c>
    </row>
    <row r="53594" customFormat="false" ht="12.75" hidden="false" customHeight="false" outlineLevel="0" collapsed="false">
      <c r="A53594" s="4" t="n">
        <f aca="false">IF(F53594&lt;&gt;0,"",E53594)</f>
        <v>0</v>
      </c>
    </row>
    <row r="53595" customFormat="false" ht="12.75" hidden="false" customHeight="false" outlineLevel="0" collapsed="false">
      <c r="A53595" s="4" t="n">
        <f aca="false">IF(F53595&lt;&gt;0,"",E53595)</f>
        <v>0</v>
      </c>
    </row>
    <row r="53596" customFormat="false" ht="12.75" hidden="false" customHeight="false" outlineLevel="0" collapsed="false">
      <c r="A53596" s="4" t="n">
        <f aca="false">IF(F53596&lt;&gt;0,"",E53596)</f>
        <v>0</v>
      </c>
    </row>
    <row r="53597" customFormat="false" ht="12.75" hidden="false" customHeight="false" outlineLevel="0" collapsed="false">
      <c r="A53597" s="4" t="n">
        <f aca="false">IF(F53597&lt;&gt;0,"",E53597)</f>
        <v>0</v>
      </c>
    </row>
    <row r="53598" customFormat="false" ht="12.75" hidden="false" customHeight="false" outlineLevel="0" collapsed="false">
      <c r="A53598" s="4" t="n">
        <f aca="false">IF(F53598&lt;&gt;0,"",E53598)</f>
        <v>0</v>
      </c>
    </row>
    <row r="53599" customFormat="false" ht="12.75" hidden="false" customHeight="false" outlineLevel="0" collapsed="false">
      <c r="A53599" s="4" t="n">
        <f aca="false">IF(F53599&lt;&gt;0,"",E53599)</f>
        <v>0</v>
      </c>
    </row>
    <row r="53600" customFormat="false" ht="12.75" hidden="false" customHeight="false" outlineLevel="0" collapsed="false">
      <c r="A53600" s="4" t="n">
        <f aca="false">IF(F53600&lt;&gt;0,"",E53600)</f>
        <v>0</v>
      </c>
    </row>
    <row r="53601" customFormat="false" ht="12.75" hidden="false" customHeight="false" outlineLevel="0" collapsed="false">
      <c r="A53601" s="4" t="n">
        <f aca="false">IF(F53601&lt;&gt;0,"",E53601)</f>
        <v>0</v>
      </c>
    </row>
    <row r="53602" customFormat="false" ht="12.75" hidden="false" customHeight="false" outlineLevel="0" collapsed="false">
      <c r="A53602" s="4" t="n">
        <f aca="false">IF(F53602&lt;&gt;0,"",E53602)</f>
        <v>0</v>
      </c>
    </row>
    <row r="53603" customFormat="false" ht="12.75" hidden="false" customHeight="false" outlineLevel="0" collapsed="false">
      <c r="A53603" s="4" t="n">
        <f aca="false">IF(F53603&lt;&gt;0,"",E53603)</f>
        <v>0</v>
      </c>
    </row>
    <row r="53604" customFormat="false" ht="12.75" hidden="false" customHeight="false" outlineLevel="0" collapsed="false">
      <c r="A53604" s="4" t="n">
        <f aca="false">IF(F53604&lt;&gt;0,"",E53604)</f>
        <v>0</v>
      </c>
    </row>
    <row r="53605" customFormat="false" ht="12.75" hidden="false" customHeight="false" outlineLevel="0" collapsed="false">
      <c r="A53605" s="4" t="n">
        <f aca="false">IF(F53605&lt;&gt;0,"",E53605)</f>
        <v>0</v>
      </c>
    </row>
    <row r="53606" customFormat="false" ht="12.75" hidden="false" customHeight="false" outlineLevel="0" collapsed="false">
      <c r="A53606" s="4" t="n">
        <f aca="false">IF(F53606&lt;&gt;0,"",E53606)</f>
        <v>0</v>
      </c>
    </row>
    <row r="53607" customFormat="false" ht="12.75" hidden="false" customHeight="false" outlineLevel="0" collapsed="false">
      <c r="A53607" s="4" t="n">
        <f aca="false">IF(F53607&lt;&gt;0,"",E53607)</f>
        <v>0</v>
      </c>
    </row>
    <row r="53608" customFormat="false" ht="12.75" hidden="false" customHeight="false" outlineLevel="0" collapsed="false">
      <c r="A53608" s="4" t="n">
        <f aca="false">IF(F53608&lt;&gt;0,"",E53608)</f>
        <v>0</v>
      </c>
    </row>
    <row r="53609" customFormat="false" ht="12.75" hidden="false" customHeight="false" outlineLevel="0" collapsed="false">
      <c r="A53609" s="4" t="n">
        <f aca="false">IF(F53609&lt;&gt;0,"",E53609)</f>
        <v>0</v>
      </c>
    </row>
    <row r="53610" customFormat="false" ht="12.75" hidden="false" customHeight="false" outlineLevel="0" collapsed="false">
      <c r="A53610" s="4" t="n">
        <f aca="false">IF(F53610&lt;&gt;0,"",E53610)</f>
        <v>0</v>
      </c>
    </row>
    <row r="53611" customFormat="false" ht="12.75" hidden="false" customHeight="false" outlineLevel="0" collapsed="false">
      <c r="A53611" s="4" t="n">
        <f aca="false">IF(F53611&lt;&gt;0,"",E53611)</f>
        <v>0</v>
      </c>
    </row>
    <row r="53612" customFormat="false" ht="12.75" hidden="false" customHeight="false" outlineLevel="0" collapsed="false">
      <c r="A53612" s="4" t="n">
        <f aca="false">IF(F53612&lt;&gt;0,"",E53612)</f>
        <v>0</v>
      </c>
    </row>
    <row r="53613" customFormat="false" ht="12.75" hidden="false" customHeight="false" outlineLevel="0" collapsed="false">
      <c r="A53613" s="4" t="n">
        <f aca="false">IF(F53613&lt;&gt;0,"",E53613)</f>
        <v>0</v>
      </c>
    </row>
    <row r="53614" customFormat="false" ht="12.75" hidden="false" customHeight="false" outlineLevel="0" collapsed="false">
      <c r="A53614" s="4" t="n">
        <f aca="false">IF(F53614&lt;&gt;0,"",E53614)</f>
        <v>0</v>
      </c>
    </row>
    <row r="53615" customFormat="false" ht="12.75" hidden="false" customHeight="false" outlineLevel="0" collapsed="false">
      <c r="A53615" s="4" t="n">
        <f aca="false">IF(F53615&lt;&gt;0,"",E53615)</f>
        <v>0</v>
      </c>
    </row>
    <row r="53616" customFormat="false" ht="12.75" hidden="false" customHeight="false" outlineLevel="0" collapsed="false">
      <c r="A53616" s="4" t="n">
        <f aca="false">IF(F53616&lt;&gt;0,"",E53616)</f>
        <v>0</v>
      </c>
    </row>
    <row r="53617" customFormat="false" ht="12.75" hidden="false" customHeight="false" outlineLevel="0" collapsed="false">
      <c r="A53617" s="4" t="n">
        <f aca="false">IF(F53617&lt;&gt;0,"",E53617)</f>
        <v>0</v>
      </c>
    </row>
    <row r="53618" customFormat="false" ht="12.75" hidden="false" customHeight="false" outlineLevel="0" collapsed="false">
      <c r="A53618" s="4" t="n">
        <f aca="false">IF(F53618&lt;&gt;0,"",E53618)</f>
        <v>0</v>
      </c>
    </row>
    <row r="53619" customFormat="false" ht="12.75" hidden="false" customHeight="false" outlineLevel="0" collapsed="false">
      <c r="A53619" s="4" t="n">
        <f aca="false">IF(F53619&lt;&gt;0,"",E53619)</f>
        <v>0</v>
      </c>
    </row>
    <row r="53620" customFormat="false" ht="12.75" hidden="false" customHeight="false" outlineLevel="0" collapsed="false">
      <c r="A53620" s="4" t="n">
        <f aca="false">IF(F53620&lt;&gt;0,"",E53620)</f>
        <v>0</v>
      </c>
    </row>
    <row r="53621" customFormat="false" ht="12.75" hidden="false" customHeight="false" outlineLevel="0" collapsed="false">
      <c r="A53621" s="4" t="n">
        <f aca="false">IF(F53621&lt;&gt;0,"",E53621)</f>
        <v>0</v>
      </c>
    </row>
    <row r="53622" customFormat="false" ht="12.75" hidden="false" customHeight="false" outlineLevel="0" collapsed="false">
      <c r="A53622" s="4" t="n">
        <f aca="false">IF(F53622&lt;&gt;0,"",E53622)</f>
        <v>0</v>
      </c>
    </row>
    <row r="53623" customFormat="false" ht="12.75" hidden="false" customHeight="false" outlineLevel="0" collapsed="false">
      <c r="A53623" s="4" t="n">
        <f aca="false">IF(F53623&lt;&gt;0,"",E53623)</f>
        <v>0</v>
      </c>
    </row>
    <row r="53624" customFormat="false" ht="12.75" hidden="false" customHeight="false" outlineLevel="0" collapsed="false">
      <c r="A53624" s="4" t="n">
        <f aca="false">IF(F53624&lt;&gt;0,"",E53624)</f>
        <v>0</v>
      </c>
    </row>
    <row r="53625" customFormat="false" ht="12.75" hidden="false" customHeight="false" outlineLevel="0" collapsed="false">
      <c r="A53625" s="4" t="n">
        <f aca="false">IF(F53625&lt;&gt;0,"",E53625)</f>
        <v>0</v>
      </c>
    </row>
    <row r="53626" customFormat="false" ht="12.75" hidden="false" customHeight="false" outlineLevel="0" collapsed="false">
      <c r="A53626" s="4" t="n">
        <f aca="false">IF(F53626&lt;&gt;0,"",E53626)</f>
        <v>0</v>
      </c>
    </row>
    <row r="53627" customFormat="false" ht="12.75" hidden="false" customHeight="false" outlineLevel="0" collapsed="false">
      <c r="A53627" s="4" t="n">
        <f aca="false">IF(F53627&lt;&gt;0,"",E53627)</f>
        <v>0</v>
      </c>
    </row>
    <row r="53628" customFormat="false" ht="12.75" hidden="false" customHeight="false" outlineLevel="0" collapsed="false">
      <c r="A53628" s="4" t="n">
        <f aca="false">IF(F53628&lt;&gt;0,"",E53628)</f>
        <v>0</v>
      </c>
    </row>
    <row r="53629" customFormat="false" ht="12.75" hidden="false" customHeight="false" outlineLevel="0" collapsed="false">
      <c r="A53629" s="4" t="n">
        <f aca="false">IF(F53629&lt;&gt;0,"",E53629)</f>
        <v>0</v>
      </c>
    </row>
    <row r="53630" customFormat="false" ht="12.75" hidden="false" customHeight="false" outlineLevel="0" collapsed="false">
      <c r="A53630" s="4" t="n">
        <f aca="false">IF(F53630&lt;&gt;0,"",E53630)</f>
        <v>0</v>
      </c>
    </row>
    <row r="53631" customFormat="false" ht="12.75" hidden="false" customHeight="false" outlineLevel="0" collapsed="false">
      <c r="A53631" s="4" t="n">
        <f aca="false">IF(F53631&lt;&gt;0,"",E53631)</f>
        <v>0</v>
      </c>
    </row>
    <row r="53632" customFormat="false" ht="12.75" hidden="false" customHeight="false" outlineLevel="0" collapsed="false">
      <c r="A53632" s="4" t="n">
        <f aca="false">IF(F53632&lt;&gt;0,"",E53632)</f>
        <v>0</v>
      </c>
    </row>
    <row r="53633" customFormat="false" ht="12.75" hidden="false" customHeight="false" outlineLevel="0" collapsed="false">
      <c r="A53633" s="4" t="n">
        <f aca="false">IF(F53633&lt;&gt;0,"",E53633)</f>
        <v>0</v>
      </c>
    </row>
    <row r="53634" customFormat="false" ht="12.75" hidden="false" customHeight="false" outlineLevel="0" collapsed="false">
      <c r="A53634" s="4" t="n">
        <f aca="false">IF(F53634&lt;&gt;0,"",E53634)</f>
        <v>0</v>
      </c>
    </row>
    <row r="53635" customFormat="false" ht="12.75" hidden="false" customHeight="false" outlineLevel="0" collapsed="false">
      <c r="A53635" s="4" t="n">
        <f aca="false">IF(F53635&lt;&gt;0,"",E53635)</f>
        <v>0</v>
      </c>
    </row>
    <row r="53636" customFormat="false" ht="12.75" hidden="false" customHeight="false" outlineLevel="0" collapsed="false">
      <c r="A53636" s="4" t="n">
        <f aca="false">IF(F53636&lt;&gt;0,"",E53636)</f>
        <v>0</v>
      </c>
    </row>
    <row r="53637" customFormat="false" ht="12.75" hidden="false" customHeight="false" outlineLevel="0" collapsed="false">
      <c r="A53637" s="4" t="n">
        <f aca="false">IF(F53637&lt;&gt;0,"",E53637)</f>
        <v>0</v>
      </c>
    </row>
    <row r="53638" customFormat="false" ht="12.75" hidden="false" customHeight="false" outlineLevel="0" collapsed="false">
      <c r="A53638" s="4" t="n">
        <f aca="false">IF(F53638&lt;&gt;0,"",E53638)</f>
        <v>0</v>
      </c>
    </row>
    <row r="53639" customFormat="false" ht="12.75" hidden="false" customHeight="false" outlineLevel="0" collapsed="false">
      <c r="A53639" s="4" t="n">
        <f aca="false">IF(F53639&lt;&gt;0,"",E53639)</f>
        <v>0</v>
      </c>
    </row>
    <row r="53640" customFormat="false" ht="12.75" hidden="false" customHeight="false" outlineLevel="0" collapsed="false">
      <c r="A53640" s="4" t="n">
        <f aca="false">IF(F53640&lt;&gt;0,"",E53640)</f>
        <v>0</v>
      </c>
    </row>
    <row r="53641" customFormat="false" ht="12.75" hidden="false" customHeight="false" outlineLevel="0" collapsed="false">
      <c r="A53641" s="4" t="n">
        <f aca="false">IF(F53641&lt;&gt;0,"",E53641)</f>
        <v>0</v>
      </c>
    </row>
    <row r="53642" customFormat="false" ht="12.75" hidden="false" customHeight="false" outlineLevel="0" collapsed="false">
      <c r="A53642" s="4" t="n">
        <f aca="false">IF(F53642&lt;&gt;0,"",E53642)</f>
        <v>0</v>
      </c>
    </row>
    <row r="53643" customFormat="false" ht="12.75" hidden="false" customHeight="false" outlineLevel="0" collapsed="false">
      <c r="A53643" s="4" t="n">
        <f aca="false">IF(F53643&lt;&gt;0,"",E53643)</f>
        <v>0</v>
      </c>
    </row>
    <row r="53644" customFormat="false" ht="12.75" hidden="false" customHeight="false" outlineLevel="0" collapsed="false">
      <c r="A53644" s="4" t="n">
        <f aca="false">IF(F53644&lt;&gt;0,"",E53644)</f>
        <v>0</v>
      </c>
    </row>
    <row r="53645" customFormat="false" ht="12.75" hidden="false" customHeight="false" outlineLevel="0" collapsed="false">
      <c r="A53645" s="4" t="n">
        <f aca="false">IF(F53645&lt;&gt;0,"",E53645)</f>
        <v>0</v>
      </c>
    </row>
    <row r="53646" customFormat="false" ht="12.75" hidden="false" customHeight="false" outlineLevel="0" collapsed="false">
      <c r="A53646" s="4" t="n">
        <f aca="false">IF(F53646&lt;&gt;0,"",E53646)</f>
        <v>0</v>
      </c>
    </row>
    <row r="53647" customFormat="false" ht="12.75" hidden="false" customHeight="false" outlineLevel="0" collapsed="false">
      <c r="A53647" s="4" t="n">
        <f aca="false">IF(F53647&lt;&gt;0,"",E53647)</f>
        <v>0</v>
      </c>
    </row>
    <row r="53648" customFormat="false" ht="12.75" hidden="false" customHeight="false" outlineLevel="0" collapsed="false">
      <c r="A53648" s="4" t="n">
        <f aca="false">IF(F53648&lt;&gt;0,"",E53648)</f>
        <v>0</v>
      </c>
    </row>
    <row r="53649" customFormat="false" ht="12.75" hidden="false" customHeight="false" outlineLevel="0" collapsed="false">
      <c r="A53649" s="4" t="n">
        <f aca="false">IF(F53649&lt;&gt;0,"",E53649)</f>
        <v>0</v>
      </c>
    </row>
    <row r="53650" customFormat="false" ht="12.75" hidden="false" customHeight="false" outlineLevel="0" collapsed="false">
      <c r="A53650" s="4" t="n">
        <f aca="false">IF(F53650&lt;&gt;0,"",E53650)</f>
        <v>0</v>
      </c>
    </row>
    <row r="53651" customFormat="false" ht="12.75" hidden="false" customHeight="false" outlineLevel="0" collapsed="false">
      <c r="A53651" s="4" t="n">
        <f aca="false">IF(F53651&lt;&gt;0,"",E53651)</f>
        <v>0</v>
      </c>
    </row>
    <row r="53652" customFormat="false" ht="12.75" hidden="false" customHeight="false" outlineLevel="0" collapsed="false">
      <c r="A53652" s="4" t="n">
        <f aca="false">IF(F53652&lt;&gt;0,"",E53652)</f>
        <v>0</v>
      </c>
    </row>
    <row r="53653" customFormat="false" ht="12.75" hidden="false" customHeight="false" outlineLevel="0" collapsed="false">
      <c r="A53653" s="4" t="n">
        <f aca="false">IF(F53653&lt;&gt;0,"",E53653)</f>
        <v>0</v>
      </c>
    </row>
    <row r="53654" customFormat="false" ht="12.75" hidden="false" customHeight="false" outlineLevel="0" collapsed="false">
      <c r="A53654" s="4" t="n">
        <f aca="false">IF(F53654&lt;&gt;0,"",E53654)</f>
        <v>0</v>
      </c>
    </row>
    <row r="53655" customFormat="false" ht="12.75" hidden="false" customHeight="false" outlineLevel="0" collapsed="false">
      <c r="A53655" s="4" t="n">
        <f aca="false">IF(F53655&lt;&gt;0,"",E53655)</f>
        <v>0</v>
      </c>
    </row>
    <row r="53656" customFormat="false" ht="12.75" hidden="false" customHeight="false" outlineLevel="0" collapsed="false">
      <c r="A53656" s="4" t="n">
        <f aca="false">IF(F53656&lt;&gt;0,"",E53656)</f>
        <v>0</v>
      </c>
    </row>
    <row r="53657" customFormat="false" ht="12.75" hidden="false" customHeight="false" outlineLevel="0" collapsed="false">
      <c r="A53657" s="4" t="n">
        <f aca="false">IF(F53657&lt;&gt;0,"",E53657)</f>
        <v>0</v>
      </c>
    </row>
    <row r="53658" customFormat="false" ht="12.75" hidden="false" customHeight="false" outlineLevel="0" collapsed="false">
      <c r="A53658" s="4" t="n">
        <f aca="false">IF(F53658&lt;&gt;0,"",E53658)</f>
        <v>0</v>
      </c>
    </row>
    <row r="53659" customFormat="false" ht="12.75" hidden="false" customHeight="false" outlineLevel="0" collapsed="false">
      <c r="A53659" s="4" t="n">
        <f aca="false">IF(F53659&lt;&gt;0,"",E53659)</f>
        <v>0</v>
      </c>
    </row>
    <row r="53660" customFormat="false" ht="12.75" hidden="false" customHeight="false" outlineLevel="0" collapsed="false">
      <c r="A53660" s="4" t="n">
        <f aca="false">IF(F53660&lt;&gt;0,"",E53660)</f>
        <v>0</v>
      </c>
    </row>
    <row r="53661" customFormat="false" ht="12.75" hidden="false" customHeight="false" outlineLevel="0" collapsed="false">
      <c r="A53661" s="4" t="n">
        <f aca="false">IF(F53661&lt;&gt;0,"",E53661)</f>
        <v>0</v>
      </c>
    </row>
    <row r="53662" customFormat="false" ht="12.75" hidden="false" customHeight="false" outlineLevel="0" collapsed="false">
      <c r="A53662" s="4" t="n">
        <f aca="false">IF(F53662&lt;&gt;0,"",E53662)</f>
        <v>0</v>
      </c>
    </row>
    <row r="53663" customFormat="false" ht="12.75" hidden="false" customHeight="false" outlineLevel="0" collapsed="false">
      <c r="A53663" s="4" t="n">
        <f aca="false">IF(F53663&lt;&gt;0,"",E53663)</f>
        <v>0</v>
      </c>
    </row>
    <row r="53664" customFormat="false" ht="12.75" hidden="false" customHeight="false" outlineLevel="0" collapsed="false">
      <c r="A53664" s="4" t="n">
        <f aca="false">IF(F53664&lt;&gt;0,"",E53664)</f>
        <v>0</v>
      </c>
    </row>
    <row r="53665" customFormat="false" ht="12.75" hidden="false" customHeight="false" outlineLevel="0" collapsed="false">
      <c r="A53665" s="4" t="n">
        <f aca="false">IF(F53665&lt;&gt;0,"",E53665)</f>
        <v>0</v>
      </c>
    </row>
    <row r="53666" customFormat="false" ht="12.75" hidden="false" customHeight="false" outlineLevel="0" collapsed="false">
      <c r="A53666" s="4" t="n">
        <f aca="false">IF(F53666&lt;&gt;0,"",E53666)</f>
        <v>0</v>
      </c>
    </row>
    <row r="53667" customFormat="false" ht="12.75" hidden="false" customHeight="false" outlineLevel="0" collapsed="false">
      <c r="A53667" s="4" t="n">
        <f aca="false">IF(F53667&lt;&gt;0,"",E53667)</f>
        <v>0</v>
      </c>
    </row>
    <row r="53668" customFormat="false" ht="12.75" hidden="false" customHeight="false" outlineLevel="0" collapsed="false">
      <c r="A53668" s="4" t="n">
        <f aca="false">IF(F53668&lt;&gt;0,"",E53668)</f>
        <v>0</v>
      </c>
    </row>
    <row r="53669" customFormat="false" ht="12.75" hidden="false" customHeight="false" outlineLevel="0" collapsed="false">
      <c r="A53669" s="4" t="n">
        <f aca="false">IF(F53669&lt;&gt;0,"",E53669)</f>
        <v>0</v>
      </c>
    </row>
    <row r="53670" customFormat="false" ht="12.75" hidden="false" customHeight="false" outlineLevel="0" collapsed="false">
      <c r="A53670" s="4" t="n">
        <f aca="false">IF(F53670&lt;&gt;0,"",E53670)</f>
        <v>0</v>
      </c>
    </row>
    <row r="53671" customFormat="false" ht="12.75" hidden="false" customHeight="false" outlineLevel="0" collapsed="false">
      <c r="A53671" s="4" t="n">
        <f aca="false">IF(F53671&lt;&gt;0,"",E53671)</f>
        <v>0</v>
      </c>
    </row>
    <row r="53672" customFormat="false" ht="12.75" hidden="false" customHeight="false" outlineLevel="0" collapsed="false">
      <c r="A53672" s="4" t="n">
        <f aca="false">IF(F53672&lt;&gt;0,"",E53672)</f>
        <v>0</v>
      </c>
    </row>
    <row r="53673" customFormat="false" ht="12.75" hidden="false" customHeight="false" outlineLevel="0" collapsed="false">
      <c r="A53673" s="4" t="n">
        <f aca="false">IF(F53673&lt;&gt;0,"",E53673)</f>
        <v>0</v>
      </c>
    </row>
    <row r="53674" customFormat="false" ht="12.75" hidden="false" customHeight="false" outlineLevel="0" collapsed="false">
      <c r="A53674" s="4" t="n">
        <f aca="false">IF(F53674&lt;&gt;0,"",E53674)</f>
        <v>0</v>
      </c>
    </row>
    <row r="53675" customFormat="false" ht="12.75" hidden="false" customHeight="false" outlineLevel="0" collapsed="false">
      <c r="A53675" s="4" t="n">
        <f aca="false">IF(F53675&lt;&gt;0,"",E53675)</f>
        <v>0</v>
      </c>
    </row>
    <row r="53676" customFormat="false" ht="12.75" hidden="false" customHeight="false" outlineLevel="0" collapsed="false">
      <c r="A53676" s="4" t="n">
        <f aca="false">IF(F53676&lt;&gt;0,"",E53676)</f>
        <v>0</v>
      </c>
    </row>
    <row r="53677" customFormat="false" ht="12.75" hidden="false" customHeight="false" outlineLevel="0" collapsed="false">
      <c r="A53677" s="4" t="n">
        <f aca="false">IF(F53677&lt;&gt;0,"",E53677)</f>
        <v>0</v>
      </c>
    </row>
    <row r="53678" customFormat="false" ht="12.75" hidden="false" customHeight="false" outlineLevel="0" collapsed="false">
      <c r="A53678" s="4" t="n">
        <f aca="false">IF(F53678&lt;&gt;0,"",E53678)</f>
        <v>0</v>
      </c>
    </row>
    <row r="53679" customFormat="false" ht="12.75" hidden="false" customHeight="false" outlineLevel="0" collapsed="false">
      <c r="A53679" s="4" t="n">
        <f aca="false">IF(F53679&lt;&gt;0,"",E53679)</f>
        <v>0</v>
      </c>
    </row>
    <row r="53680" customFormat="false" ht="12.75" hidden="false" customHeight="false" outlineLevel="0" collapsed="false">
      <c r="A53680" s="4" t="n">
        <f aca="false">IF(F53680&lt;&gt;0,"",E53680)</f>
        <v>0</v>
      </c>
    </row>
    <row r="53681" customFormat="false" ht="12.75" hidden="false" customHeight="false" outlineLevel="0" collapsed="false">
      <c r="A53681" s="4" t="n">
        <f aca="false">IF(F53681&lt;&gt;0,"",E53681)</f>
        <v>0</v>
      </c>
    </row>
    <row r="53682" customFormat="false" ht="12.75" hidden="false" customHeight="false" outlineLevel="0" collapsed="false">
      <c r="A53682" s="4" t="n">
        <f aca="false">IF(F53682&lt;&gt;0,"",E53682)</f>
        <v>0</v>
      </c>
    </row>
    <row r="53683" customFormat="false" ht="12.75" hidden="false" customHeight="false" outlineLevel="0" collapsed="false">
      <c r="A53683" s="4" t="n">
        <f aca="false">IF(F53683&lt;&gt;0,"",E53683)</f>
        <v>0</v>
      </c>
    </row>
    <row r="53684" customFormat="false" ht="12.75" hidden="false" customHeight="false" outlineLevel="0" collapsed="false">
      <c r="A53684" s="4" t="n">
        <f aca="false">IF(F53684&lt;&gt;0,"",E53684)</f>
        <v>0</v>
      </c>
    </row>
    <row r="53685" customFormat="false" ht="12.75" hidden="false" customHeight="false" outlineLevel="0" collapsed="false">
      <c r="A53685" s="4" t="n">
        <f aca="false">IF(F53685&lt;&gt;0,"",E53685)</f>
        <v>0</v>
      </c>
    </row>
    <row r="53686" customFormat="false" ht="12.75" hidden="false" customHeight="false" outlineLevel="0" collapsed="false">
      <c r="A53686" s="4" t="n">
        <f aca="false">IF(F53686&lt;&gt;0,"",E53686)</f>
        <v>0</v>
      </c>
    </row>
    <row r="53687" customFormat="false" ht="12.75" hidden="false" customHeight="false" outlineLevel="0" collapsed="false">
      <c r="A53687" s="4" t="n">
        <f aca="false">IF(F53687&lt;&gt;0,"",E53687)</f>
        <v>0</v>
      </c>
    </row>
    <row r="53688" customFormat="false" ht="12.75" hidden="false" customHeight="false" outlineLevel="0" collapsed="false">
      <c r="A53688" s="4" t="n">
        <f aca="false">IF(F53688&lt;&gt;0,"",E53688)</f>
        <v>0</v>
      </c>
    </row>
    <row r="53689" customFormat="false" ht="12.75" hidden="false" customHeight="false" outlineLevel="0" collapsed="false">
      <c r="A53689" s="4" t="n">
        <f aca="false">IF(F53689&lt;&gt;0,"",E53689)</f>
        <v>0</v>
      </c>
    </row>
    <row r="53690" customFormat="false" ht="12.75" hidden="false" customHeight="false" outlineLevel="0" collapsed="false">
      <c r="A53690" s="4" t="n">
        <f aca="false">IF(F53690&lt;&gt;0,"",E53690)</f>
        <v>0</v>
      </c>
    </row>
    <row r="53691" customFormat="false" ht="12.75" hidden="false" customHeight="false" outlineLevel="0" collapsed="false">
      <c r="A53691" s="4" t="n">
        <f aca="false">IF(F53691&lt;&gt;0,"",E53691)</f>
        <v>0</v>
      </c>
    </row>
    <row r="53692" customFormat="false" ht="12.75" hidden="false" customHeight="false" outlineLevel="0" collapsed="false">
      <c r="A53692" s="4" t="n">
        <f aca="false">IF(F53692&lt;&gt;0,"",E53692)</f>
        <v>0</v>
      </c>
    </row>
    <row r="53693" customFormat="false" ht="12.75" hidden="false" customHeight="false" outlineLevel="0" collapsed="false">
      <c r="A53693" s="4" t="n">
        <f aca="false">IF(F53693&lt;&gt;0,"",E53693)</f>
        <v>0</v>
      </c>
    </row>
    <row r="53694" customFormat="false" ht="12.75" hidden="false" customHeight="false" outlineLevel="0" collapsed="false">
      <c r="A53694" s="4" t="n">
        <f aca="false">IF(F53694&lt;&gt;0,"",E53694)</f>
        <v>0</v>
      </c>
    </row>
    <row r="53695" customFormat="false" ht="12.75" hidden="false" customHeight="false" outlineLevel="0" collapsed="false">
      <c r="A53695" s="4" t="n">
        <f aca="false">IF(F53695&lt;&gt;0,"",E53695)</f>
        <v>0</v>
      </c>
    </row>
    <row r="53696" customFormat="false" ht="12.75" hidden="false" customHeight="false" outlineLevel="0" collapsed="false">
      <c r="A53696" s="4" t="n">
        <f aca="false">IF(F53696&lt;&gt;0,"",E53696)</f>
        <v>0</v>
      </c>
    </row>
    <row r="53697" customFormat="false" ht="12.75" hidden="false" customHeight="false" outlineLevel="0" collapsed="false">
      <c r="A53697" s="4" t="n">
        <f aca="false">IF(F53697&lt;&gt;0,"",E53697)</f>
        <v>0</v>
      </c>
    </row>
    <row r="53698" customFormat="false" ht="12.75" hidden="false" customHeight="false" outlineLevel="0" collapsed="false">
      <c r="A53698" s="4" t="n">
        <f aca="false">IF(F53698&lt;&gt;0,"",E53698)</f>
        <v>0</v>
      </c>
    </row>
    <row r="53699" customFormat="false" ht="12.75" hidden="false" customHeight="false" outlineLevel="0" collapsed="false">
      <c r="A53699" s="4" t="n">
        <f aca="false">IF(F53699&lt;&gt;0,"",E53699)</f>
        <v>0</v>
      </c>
    </row>
    <row r="53700" customFormat="false" ht="12.75" hidden="false" customHeight="false" outlineLevel="0" collapsed="false">
      <c r="A53700" s="4" t="n">
        <f aca="false">IF(F53700&lt;&gt;0,"",E53700)</f>
        <v>0</v>
      </c>
    </row>
    <row r="53701" customFormat="false" ht="12.75" hidden="false" customHeight="false" outlineLevel="0" collapsed="false">
      <c r="A53701" s="4" t="n">
        <f aca="false">IF(F53701&lt;&gt;0,"",E53701)</f>
        <v>0</v>
      </c>
    </row>
    <row r="53702" customFormat="false" ht="12.75" hidden="false" customHeight="false" outlineLevel="0" collapsed="false">
      <c r="A53702" s="4" t="n">
        <f aca="false">IF(F53702&lt;&gt;0,"",E53702)</f>
        <v>0</v>
      </c>
    </row>
    <row r="53703" customFormat="false" ht="12.75" hidden="false" customHeight="false" outlineLevel="0" collapsed="false">
      <c r="A53703" s="4" t="n">
        <f aca="false">IF(F53703&lt;&gt;0,"",E53703)</f>
        <v>0</v>
      </c>
    </row>
    <row r="53704" customFormat="false" ht="12.75" hidden="false" customHeight="false" outlineLevel="0" collapsed="false">
      <c r="A53704" s="4" t="n">
        <f aca="false">IF(F53704&lt;&gt;0,"",E53704)</f>
        <v>0</v>
      </c>
    </row>
    <row r="53705" customFormat="false" ht="12.75" hidden="false" customHeight="false" outlineLevel="0" collapsed="false">
      <c r="A53705" s="4" t="n">
        <f aca="false">IF(F53705&lt;&gt;0,"",E53705)</f>
        <v>0</v>
      </c>
    </row>
    <row r="53706" customFormat="false" ht="12.75" hidden="false" customHeight="false" outlineLevel="0" collapsed="false">
      <c r="A53706" s="4" t="n">
        <f aca="false">IF(F53706&lt;&gt;0,"",E53706)</f>
        <v>0</v>
      </c>
    </row>
    <row r="53707" customFormat="false" ht="12.75" hidden="false" customHeight="false" outlineLevel="0" collapsed="false">
      <c r="A53707" s="4" t="n">
        <f aca="false">IF(F53707&lt;&gt;0,"",E53707)</f>
        <v>0</v>
      </c>
    </row>
    <row r="53708" customFormat="false" ht="12.75" hidden="false" customHeight="false" outlineLevel="0" collapsed="false">
      <c r="A53708" s="4" t="n">
        <f aca="false">IF(F53708&lt;&gt;0,"",E53708)</f>
        <v>0</v>
      </c>
    </row>
    <row r="53709" customFormat="false" ht="12.75" hidden="false" customHeight="false" outlineLevel="0" collapsed="false">
      <c r="A53709" s="4" t="n">
        <f aca="false">IF(F53709&lt;&gt;0,"",E53709)</f>
        <v>0</v>
      </c>
    </row>
    <row r="53710" customFormat="false" ht="12.75" hidden="false" customHeight="false" outlineLevel="0" collapsed="false">
      <c r="A53710" s="4" t="n">
        <f aca="false">IF(F53710&lt;&gt;0,"",E53710)</f>
        <v>0</v>
      </c>
    </row>
    <row r="53711" customFormat="false" ht="12.75" hidden="false" customHeight="false" outlineLevel="0" collapsed="false">
      <c r="A53711" s="4" t="n">
        <f aca="false">IF(F53711&lt;&gt;0,"",E53711)</f>
        <v>0</v>
      </c>
    </row>
    <row r="53712" customFormat="false" ht="12.75" hidden="false" customHeight="false" outlineLevel="0" collapsed="false">
      <c r="A53712" s="4" t="n">
        <f aca="false">IF(F53712&lt;&gt;0,"",E53712)</f>
        <v>0</v>
      </c>
    </row>
    <row r="53713" customFormat="false" ht="12.75" hidden="false" customHeight="false" outlineLevel="0" collapsed="false">
      <c r="A53713" s="4" t="n">
        <f aca="false">IF(F53713&lt;&gt;0,"",E53713)</f>
        <v>0</v>
      </c>
    </row>
    <row r="53714" customFormat="false" ht="12.75" hidden="false" customHeight="false" outlineLevel="0" collapsed="false">
      <c r="A53714" s="4" t="n">
        <f aca="false">IF(F53714&lt;&gt;0,"",E53714)</f>
        <v>0</v>
      </c>
    </row>
    <row r="53715" customFormat="false" ht="12.75" hidden="false" customHeight="false" outlineLevel="0" collapsed="false">
      <c r="A53715" s="4" t="n">
        <f aca="false">IF(F53715&lt;&gt;0,"",E53715)</f>
        <v>0</v>
      </c>
    </row>
    <row r="53716" customFormat="false" ht="12.75" hidden="false" customHeight="false" outlineLevel="0" collapsed="false">
      <c r="A53716" s="4" t="n">
        <f aca="false">IF(F53716&lt;&gt;0,"",E53716)</f>
        <v>0</v>
      </c>
    </row>
    <row r="53717" customFormat="false" ht="12.75" hidden="false" customHeight="false" outlineLevel="0" collapsed="false">
      <c r="A53717" s="4" t="n">
        <f aca="false">IF(F53717&lt;&gt;0,"",E53717)</f>
        <v>0</v>
      </c>
    </row>
    <row r="53718" customFormat="false" ht="12.75" hidden="false" customHeight="false" outlineLevel="0" collapsed="false">
      <c r="A53718" s="4" t="n">
        <f aca="false">IF(F53718&lt;&gt;0,"",E53718)</f>
        <v>0</v>
      </c>
    </row>
    <row r="53719" customFormat="false" ht="12.75" hidden="false" customHeight="false" outlineLevel="0" collapsed="false">
      <c r="A53719" s="4" t="n">
        <f aca="false">IF(F53719&lt;&gt;0,"",E53719)</f>
        <v>0</v>
      </c>
    </row>
    <row r="53720" customFormat="false" ht="12.75" hidden="false" customHeight="false" outlineLevel="0" collapsed="false">
      <c r="A53720" s="4" t="n">
        <f aca="false">IF(F53720&lt;&gt;0,"",E53720)</f>
        <v>0</v>
      </c>
    </row>
    <row r="53721" customFormat="false" ht="12.75" hidden="false" customHeight="false" outlineLevel="0" collapsed="false">
      <c r="A53721" s="4" t="n">
        <f aca="false">IF(F53721&lt;&gt;0,"",E53721)</f>
        <v>0</v>
      </c>
    </row>
    <row r="53722" customFormat="false" ht="12.75" hidden="false" customHeight="false" outlineLevel="0" collapsed="false">
      <c r="A53722" s="4" t="n">
        <f aca="false">IF(F53722&lt;&gt;0,"",E53722)</f>
        <v>0</v>
      </c>
    </row>
    <row r="53723" customFormat="false" ht="12.75" hidden="false" customHeight="false" outlineLevel="0" collapsed="false">
      <c r="A53723" s="4" t="n">
        <f aca="false">IF(F53723&lt;&gt;0,"",E53723)</f>
        <v>0</v>
      </c>
    </row>
    <row r="53724" customFormat="false" ht="12.75" hidden="false" customHeight="false" outlineLevel="0" collapsed="false">
      <c r="A53724" s="4" t="n">
        <f aca="false">IF(F53724&lt;&gt;0,"",E53724)</f>
        <v>0</v>
      </c>
    </row>
    <row r="53725" customFormat="false" ht="12.75" hidden="false" customHeight="false" outlineLevel="0" collapsed="false">
      <c r="A53725" s="4" t="n">
        <f aca="false">IF(F53725&lt;&gt;0,"",E53725)</f>
        <v>0</v>
      </c>
    </row>
    <row r="53726" customFormat="false" ht="12.75" hidden="false" customHeight="false" outlineLevel="0" collapsed="false">
      <c r="A53726" s="4" t="n">
        <f aca="false">IF(F53726&lt;&gt;0,"",E53726)</f>
        <v>0</v>
      </c>
    </row>
    <row r="53727" customFormat="false" ht="12.75" hidden="false" customHeight="false" outlineLevel="0" collapsed="false">
      <c r="A53727" s="4" t="n">
        <f aca="false">IF(F53727&lt;&gt;0,"",E53727)</f>
        <v>0</v>
      </c>
    </row>
    <row r="53728" customFormat="false" ht="12.75" hidden="false" customHeight="false" outlineLevel="0" collapsed="false">
      <c r="A53728" s="4" t="n">
        <f aca="false">IF(F53728&lt;&gt;0,"",E53728)</f>
        <v>0</v>
      </c>
    </row>
    <row r="53729" customFormat="false" ht="12.75" hidden="false" customHeight="false" outlineLevel="0" collapsed="false">
      <c r="A53729" s="4" t="n">
        <f aca="false">IF(F53729&lt;&gt;0,"",E53729)</f>
        <v>0</v>
      </c>
    </row>
    <row r="53730" customFormat="false" ht="12.75" hidden="false" customHeight="false" outlineLevel="0" collapsed="false">
      <c r="A53730" s="4" t="n">
        <f aca="false">IF(F53730&lt;&gt;0,"",E53730)</f>
        <v>0</v>
      </c>
    </row>
    <row r="53731" customFormat="false" ht="12.75" hidden="false" customHeight="false" outlineLevel="0" collapsed="false">
      <c r="A53731" s="4" t="n">
        <f aca="false">IF(F53731&lt;&gt;0,"",E53731)</f>
        <v>0</v>
      </c>
    </row>
    <row r="53732" customFormat="false" ht="12.75" hidden="false" customHeight="false" outlineLevel="0" collapsed="false">
      <c r="A53732" s="4" t="n">
        <f aca="false">IF(F53732&lt;&gt;0,"",E53732)</f>
        <v>0</v>
      </c>
    </row>
    <row r="53733" customFormat="false" ht="12.75" hidden="false" customHeight="false" outlineLevel="0" collapsed="false">
      <c r="A53733" s="4" t="n">
        <f aca="false">IF(F53733&lt;&gt;0,"",E53733)</f>
        <v>0</v>
      </c>
    </row>
    <row r="53734" customFormat="false" ht="12.75" hidden="false" customHeight="false" outlineLevel="0" collapsed="false">
      <c r="A53734" s="4" t="n">
        <f aca="false">IF(F53734&lt;&gt;0,"",E53734)</f>
        <v>0</v>
      </c>
    </row>
    <row r="53735" customFormat="false" ht="12.75" hidden="false" customHeight="false" outlineLevel="0" collapsed="false">
      <c r="A53735" s="4" t="n">
        <f aca="false">IF(F53735&lt;&gt;0,"",E53735)</f>
        <v>0</v>
      </c>
    </row>
    <row r="53736" customFormat="false" ht="12.75" hidden="false" customHeight="false" outlineLevel="0" collapsed="false">
      <c r="A53736" s="4" t="n">
        <f aca="false">IF(F53736&lt;&gt;0,"",E53736)</f>
        <v>0</v>
      </c>
    </row>
    <row r="53737" customFormat="false" ht="12.75" hidden="false" customHeight="false" outlineLevel="0" collapsed="false">
      <c r="A53737" s="4" t="n">
        <f aca="false">IF(F53737&lt;&gt;0,"",E53737)</f>
        <v>0</v>
      </c>
    </row>
    <row r="53738" customFormat="false" ht="12.75" hidden="false" customHeight="false" outlineLevel="0" collapsed="false">
      <c r="A53738" s="4" t="n">
        <f aca="false">IF(F53738&lt;&gt;0,"",E53738)</f>
        <v>0</v>
      </c>
    </row>
    <row r="53739" customFormat="false" ht="12.75" hidden="false" customHeight="false" outlineLevel="0" collapsed="false">
      <c r="A53739" s="4" t="n">
        <f aca="false">IF(F53739&lt;&gt;0,"",E53739)</f>
        <v>0</v>
      </c>
    </row>
    <row r="53740" customFormat="false" ht="12.75" hidden="false" customHeight="false" outlineLevel="0" collapsed="false">
      <c r="A53740" s="4" t="n">
        <f aca="false">IF(F53740&lt;&gt;0,"",E53740)</f>
        <v>0</v>
      </c>
    </row>
    <row r="53741" customFormat="false" ht="12.75" hidden="false" customHeight="false" outlineLevel="0" collapsed="false">
      <c r="A53741" s="4" t="n">
        <f aca="false">IF(F53741&lt;&gt;0,"",E53741)</f>
        <v>0</v>
      </c>
    </row>
    <row r="53742" customFormat="false" ht="12.75" hidden="false" customHeight="false" outlineLevel="0" collapsed="false">
      <c r="A53742" s="4" t="n">
        <f aca="false">IF(F53742&lt;&gt;0,"",E53742)</f>
        <v>0</v>
      </c>
    </row>
    <row r="53743" customFormat="false" ht="12.75" hidden="false" customHeight="false" outlineLevel="0" collapsed="false">
      <c r="A53743" s="4" t="n">
        <f aca="false">IF(F53743&lt;&gt;0,"",E53743)</f>
        <v>0</v>
      </c>
    </row>
    <row r="53744" customFormat="false" ht="12.75" hidden="false" customHeight="false" outlineLevel="0" collapsed="false">
      <c r="A53744" s="4" t="n">
        <f aca="false">IF(F53744&lt;&gt;0,"",E53744)</f>
        <v>0</v>
      </c>
    </row>
    <row r="53745" customFormat="false" ht="12.75" hidden="false" customHeight="false" outlineLevel="0" collapsed="false">
      <c r="A53745" s="4" t="n">
        <f aca="false">IF(F53745&lt;&gt;0,"",E53745)</f>
        <v>0</v>
      </c>
    </row>
    <row r="53746" customFormat="false" ht="12.75" hidden="false" customHeight="false" outlineLevel="0" collapsed="false">
      <c r="A53746" s="4" t="n">
        <f aca="false">IF(F53746&lt;&gt;0,"",E53746)</f>
        <v>0</v>
      </c>
    </row>
    <row r="53747" customFormat="false" ht="12.75" hidden="false" customHeight="false" outlineLevel="0" collapsed="false">
      <c r="A53747" s="4" t="n">
        <f aca="false">IF(F53747&lt;&gt;0,"",E53747)</f>
        <v>0</v>
      </c>
    </row>
    <row r="53748" customFormat="false" ht="12.75" hidden="false" customHeight="false" outlineLevel="0" collapsed="false">
      <c r="A53748" s="4" t="n">
        <f aca="false">IF(F53748&lt;&gt;0,"",E53748)</f>
        <v>0</v>
      </c>
    </row>
    <row r="53749" customFormat="false" ht="12.75" hidden="false" customHeight="false" outlineLevel="0" collapsed="false">
      <c r="A53749" s="4" t="n">
        <f aca="false">IF(F53749&lt;&gt;0,"",E53749)</f>
        <v>0</v>
      </c>
    </row>
    <row r="53750" customFormat="false" ht="12.75" hidden="false" customHeight="false" outlineLevel="0" collapsed="false">
      <c r="A53750" s="4" t="n">
        <f aca="false">IF(F53750&lt;&gt;0,"",E53750)</f>
        <v>0</v>
      </c>
    </row>
    <row r="53751" customFormat="false" ht="12.75" hidden="false" customHeight="false" outlineLevel="0" collapsed="false">
      <c r="A53751" s="4" t="n">
        <f aca="false">IF(F53751&lt;&gt;0,"",E53751)</f>
        <v>0</v>
      </c>
    </row>
    <row r="53752" customFormat="false" ht="12.75" hidden="false" customHeight="false" outlineLevel="0" collapsed="false">
      <c r="A53752" s="4" t="n">
        <f aca="false">IF(F53752&lt;&gt;0,"",E53752)</f>
        <v>0</v>
      </c>
    </row>
    <row r="53753" customFormat="false" ht="12.75" hidden="false" customHeight="false" outlineLevel="0" collapsed="false">
      <c r="A53753" s="4" t="n">
        <f aca="false">IF(F53753&lt;&gt;0,"",E53753)</f>
        <v>0</v>
      </c>
    </row>
    <row r="53754" customFormat="false" ht="12.75" hidden="false" customHeight="false" outlineLevel="0" collapsed="false">
      <c r="A53754" s="4" t="n">
        <f aca="false">IF(F53754&lt;&gt;0,"",E53754)</f>
        <v>0</v>
      </c>
    </row>
    <row r="53755" customFormat="false" ht="12.75" hidden="false" customHeight="false" outlineLevel="0" collapsed="false">
      <c r="A53755" s="4" t="n">
        <f aca="false">IF(F53755&lt;&gt;0,"",E53755)</f>
        <v>0</v>
      </c>
    </row>
    <row r="53756" customFormat="false" ht="12.75" hidden="false" customHeight="false" outlineLevel="0" collapsed="false">
      <c r="A53756" s="4" t="n">
        <f aca="false">IF(F53756&lt;&gt;0,"",E53756)</f>
        <v>0</v>
      </c>
    </row>
    <row r="53757" customFormat="false" ht="12.75" hidden="false" customHeight="false" outlineLevel="0" collapsed="false">
      <c r="A53757" s="4" t="n">
        <f aca="false">IF(F53757&lt;&gt;0,"",E53757)</f>
        <v>0</v>
      </c>
    </row>
    <row r="53758" customFormat="false" ht="12.75" hidden="false" customHeight="false" outlineLevel="0" collapsed="false">
      <c r="A53758" s="4" t="n">
        <f aca="false">IF(F53758&lt;&gt;0,"",E53758)</f>
        <v>0</v>
      </c>
    </row>
    <row r="53759" customFormat="false" ht="12.75" hidden="false" customHeight="false" outlineLevel="0" collapsed="false">
      <c r="A53759" s="4" t="n">
        <f aca="false">IF(F53759&lt;&gt;0,"",E53759)</f>
        <v>0</v>
      </c>
    </row>
    <row r="53760" customFormat="false" ht="12.75" hidden="false" customHeight="false" outlineLevel="0" collapsed="false">
      <c r="A53760" s="4" t="n">
        <f aca="false">IF(F53760&lt;&gt;0,"",E53760)</f>
        <v>0</v>
      </c>
    </row>
    <row r="53761" customFormat="false" ht="12.75" hidden="false" customHeight="false" outlineLevel="0" collapsed="false">
      <c r="A53761" s="4" t="n">
        <f aca="false">IF(F53761&lt;&gt;0,"",E53761)</f>
        <v>0</v>
      </c>
    </row>
    <row r="53762" customFormat="false" ht="12.75" hidden="false" customHeight="false" outlineLevel="0" collapsed="false">
      <c r="A53762" s="4" t="n">
        <f aca="false">IF(F53762&lt;&gt;0,"",E53762)</f>
        <v>0</v>
      </c>
    </row>
    <row r="53763" customFormat="false" ht="12.75" hidden="false" customHeight="false" outlineLevel="0" collapsed="false">
      <c r="A53763" s="4" t="n">
        <f aca="false">IF(F53763&lt;&gt;0,"",E53763)</f>
        <v>0</v>
      </c>
    </row>
    <row r="53764" customFormat="false" ht="12.75" hidden="false" customHeight="false" outlineLevel="0" collapsed="false">
      <c r="A53764" s="4" t="n">
        <f aca="false">IF(F53764&lt;&gt;0,"",E53764)</f>
        <v>0</v>
      </c>
    </row>
    <row r="53765" customFormat="false" ht="12.75" hidden="false" customHeight="false" outlineLevel="0" collapsed="false">
      <c r="A53765" s="4" t="n">
        <f aca="false">IF(F53765&lt;&gt;0,"",E53765)</f>
        <v>0</v>
      </c>
    </row>
    <row r="53766" customFormat="false" ht="12.75" hidden="false" customHeight="false" outlineLevel="0" collapsed="false">
      <c r="A53766" s="4" t="n">
        <f aca="false">IF(F53766&lt;&gt;0,"",E53766)</f>
        <v>0</v>
      </c>
    </row>
    <row r="53767" customFormat="false" ht="12.75" hidden="false" customHeight="false" outlineLevel="0" collapsed="false">
      <c r="A53767" s="4" t="n">
        <f aca="false">IF(F53767&lt;&gt;0,"",E53767)</f>
        <v>0</v>
      </c>
    </row>
    <row r="53768" customFormat="false" ht="12.75" hidden="false" customHeight="false" outlineLevel="0" collapsed="false">
      <c r="A53768" s="4" t="n">
        <f aca="false">IF(F53768&lt;&gt;0,"",E53768)</f>
        <v>0</v>
      </c>
    </row>
    <row r="53769" customFormat="false" ht="12.75" hidden="false" customHeight="false" outlineLevel="0" collapsed="false">
      <c r="A53769" s="4" t="n">
        <f aca="false">IF(F53769&lt;&gt;0,"",E53769)</f>
        <v>0</v>
      </c>
    </row>
    <row r="53770" customFormat="false" ht="12.75" hidden="false" customHeight="false" outlineLevel="0" collapsed="false">
      <c r="A53770" s="4" t="n">
        <f aca="false">IF(F53770&lt;&gt;0,"",E53770)</f>
        <v>0</v>
      </c>
    </row>
    <row r="53771" customFormat="false" ht="12.75" hidden="false" customHeight="false" outlineLevel="0" collapsed="false">
      <c r="A53771" s="4" t="n">
        <f aca="false">IF(F53771&lt;&gt;0,"",E53771)</f>
        <v>0</v>
      </c>
    </row>
    <row r="53772" customFormat="false" ht="12.75" hidden="false" customHeight="false" outlineLevel="0" collapsed="false">
      <c r="A53772" s="4" t="n">
        <f aca="false">IF(F53772&lt;&gt;0,"",E53772)</f>
        <v>0</v>
      </c>
    </row>
    <row r="53773" customFormat="false" ht="12.75" hidden="false" customHeight="false" outlineLevel="0" collapsed="false">
      <c r="A53773" s="4" t="n">
        <f aca="false">IF(F53773&lt;&gt;0,"",E53773)</f>
        <v>0</v>
      </c>
    </row>
    <row r="53774" customFormat="false" ht="12.75" hidden="false" customHeight="false" outlineLevel="0" collapsed="false">
      <c r="A53774" s="4" t="n">
        <f aca="false">IF(F53774&lt;&gt;0,"",E53774)</f>
        <v>0</v>
      </c>
    </row>
    <row r="53775" customFormat="false" ht="12.75" hidden="false" customHeight="false" outlineLevel="0" collapsed="false">
      <c r="A53775" s="4" t="n">
        <f aca="false">IF(F53775&lt;&gt;0,"",E53775)</f>
        <v>0</v>
      </c>
    </row>
    <row r="53776" customFormat="false" ht="12.75" hidden="false" customHeight="false" outlineLevel="0" collapsed="false">
      <c r="A53776" s="4" t="n">
        <f aca="false">IF(F53776&lt;&gt;0,"",E53776)</f>
        <v>0</v>
      </c>
    </row>
    <row r="53777" customFormat="false" ht="12.75" hidden="false" customHeight="false" outlineLevel="0" collapsed="false">
      <c r="A53777" s="4" t="n">
        <f aca="false">IF(F53777&lt;&gt;0,"",E53777)</f>
        <v>0</v>
      </c>
    </row>
    <row r="53778" customFormat="false" ht="12.75" hidden="false" customHeight="false" outlineLevel="0" collapsed="false">
      <c r="A53778" s="4" t="n">
        <f aca="false">IF(F53778&lt;&gt;0,"",E53778)</f>
        <v>0</v>
      </c>
    </row>
    <row r="53779" customFormat="false" ht="12.75" hidden="false" customHeight="false" outlineLevel="0" collapsed="false">
      <c r="A53779" s="4" t="n">
        <f aca="false">IF(F53779&lt;&gt;0,"",E53779)</f>
        <v>0</v>
      </c>
    </row>
    <row r="53780" customFormat="false" ht="12.75" hidden="false" customHeight="false" outlineLevel="0" collapsed="false">
      <c r="A53780" s="4" t="n">
        <f aca="false">IF(F53780&lt;&gt;0,"",E53780)</f>
        <v>0</v>
      </c>
    </row>
    <row r="53781" customFormat="false" ht="12.75" hidden="false" customHeight="false" outlineLevel="0" collapsed="false">
      <c r="A53781" s="4" t="n">
        <f aca="false">IF(F53781&lt;&gt;0,"",E53781)</f>
        <v>0</v>
      </c>
    </row>
    <row r="53782" customFormat="false" ht="12.75" hidden="false" customHeight="false" outlineLevel="0" collapsed="false">
      <c r="A53782" s="4" t="n">
        <f aca="false">IF(F53782&lt;&gt;0,"",E53782)</f>
        <v>0</v>
      </c>
    </row>
    <row r="53783" customFormat="false" ht="12.75" hidden="false" customHeight="false" outlineLevel="0" collapsed="false">
      <c r="A53783" s="4" t="n">
        <f aca="false">IF(F53783&lt;&gt;0,"",E53783)</f>
        <v>0</v>
      </c>
    </row>
    <row r="53784" customFormat="false" ht="12.75" hidden="false" customHeight="false" outlineLevel="0" collapsed="false">
      <c r="A53784" s="4" t="n">
        <f aca="false">IF(F53784&lt;&gt;0,"",E53784)</f>
        <v>0</v>
      </c>
    </row>
    <row r="53785" customFormat="false" ht="12.75" hidden="false" customHeight="false" outlineLevel="0" collapsed="false">
      <c r="A53785" s="4" t="n">
        <f aca="false">IF(F53785&lt;&gt;0,"",E53785)</f>
        <v>0</v>
      </c>
    </row>
    <row r="53786" customFormat="false" ht="12.75" hidden="false" customHeight="false" outlineLevel="0" collapsed="false">
      <c r="A53786" s="4" t="n">
        <f aca="false">IF(F53786&lt;&gt;0,"",E53786)</f>
        <v>0</v>
      </c>
    </row>
    <row r="53787" customFormat="false" ht="12.75" hidden="false" customHeight="false" outlineLevel="0" collapsed="false">
      <c r="A53787" s="4" t="n">
        <f aca="false">IF(F53787&lt;&gt;0,"",E53787)</f>
        <v>0</v>
      </c>
    </row>
    <row r="53788" customFormat="false" ht="12.75" hidden="false" customHeight="false" outlineLevel="0" collapsed="false">
      <c r="A53788" s="4" t="n">
        <f aca="false">IF(F53788&lt;&gt;0,"",E53788)</f>
        <v>0</v>
      </c>
    </row>
    <row r="53789" customFormat="false" ht="12.75" hidden="false" customHeight="false" outlineLevel="0" collapsed="false">
      <c r="A53789" s="4" t="n">
        <f aca="false">IF(F53789&lt;&gt;0,"",E53789)</f>
        <v>0</v>
      </c>
    </row>
    <row r="53790" customFormat="false" ht="12.75" hidden="false" customHeight="false" outlineLevel="0" collapsed="false">
      <c r="A53790" s="4" t="n">
        <f aca="false">IF(F53790&lt;&gt;0,"",E53790)</f>
        <v>0</v>
      </c>
    </row>
    <row r="53791" customFormat="false" ht="12.75" hidden="false" customHeight="false" outlineLevel="0" collapsed="false">
      <c r="A53791" s="4" t="n">
        <f aca="false">IF(F53791&lt;&gt;0,"",E53791)</f>
        <v>0</v>
      </c>
    </row>
    <row r="53792" customFormat="false" ht="12.75" hidden="false" customHeight="false" outlineLevel="0" collapsed="false">
      <c r="A53792" s="4" t="n">
        <f aca="false">IF(F53792&lt;&gt;0,"",E53792)</f>
        <v>0</v>
      </c>
    </row>
    <row r="53793" customFormat="false" ht="12.75" hidden="false" customHeight="false" outlineLevel="0" collapsed="false">
      <c r="A53793" s="4" t="n">
        <f aca="false">IF(F53793&lt;&gt;0,"",E53793)</f>
        <v>0</v>
      </c>
    </row>
    <row r="53794" customFormat="false" ht="12.75" hidden="false" customHeight="false" outlineLevel="0" collapsed="false">
      <c r="A53794" s="4" t="n">
        <f aca="false">IF(F53794&lt;&gt;0,"",E53794)</f>
        <v>0</v>
      </c>
    </row>
    <row r="53795" customFormat="false" ht="12.75" hidden="false" customHeight="false" outlineLevel="0" collapsed="false">
      <c r="A53795" s="4" t="n">
        <f aca="false">IF(F53795&lt;&gt;0,"",E53795)</f>
        <v>0</v>
      </c>
    </row>
    <row r="53796" customFormat="false" ht="12.75" hidden="false" customHeight="false" outlineLevel="0" collapsed="false">
      <c r="A53796" s="4" t="n">
        <f aca="false">IF(F53796&lt;&gt;0,"",E53796)</f>
        <v>0</v>
      </c>
    </row>
    <row r="53797" customFormat="false" ht="12.75" hidden="false" customHeight="false" outlineLevel="0" collapsed="false">
      <c r="A53797" s="4" t="n">
        <f aca="false">IF(F53797&lt;&gt;0,"",E53797)</f>
        <v>0</v>
      </c>
    </row>
    <row r="53798" customFormat="false" ht="12.75" hidden="false" customHeight="false" outlineLevel="0" collapsed="false">
      <c r="A53798" s="4" t="n">
        <f aca="false">IF(F53798&lt;&gt;0,"",E53798)</f>
        <v>0</v>
      </c>
    </row>
    <row r="53799" customFormat="false" ht="12.75" hidden="false" customHeight="false" outlineLevel="0" collapsed="false">
      <c r="A53799" s="4" t="n">
        <f aca="false">IF(F53799&lt;&gt;0,"",E53799)</f>
        <v>0</v>
      </c>
    </row>
    <row r="53800" customFormat="false" ht="12.75" hidden="false" customHeight="false" outlineLevel="0" collapsed="false">
      <c r="A53800" s="4" t="n">
        <f aca="false">IF(F53800&lt;&gt;0,"",E53800)</f>
        <v>0</v>
      </c>
    </row>
    <row r="53801" customFormat="false" ht="12.75" hidden="false" customHeight="false" outlineLevel="0" collapsed="false">
      <c r="A53801" s="4" t="n">
        <f aca="false">IF(F53801&lt;&gt;0,"",E53801)</f>
        <v>0</v>
      </c>
    </row>
    <row r="53802" customFormat="false" ht="12.75" hidden="false" customHeight="false" outlineLevel="0" collapsed="false">
      <c r="A53802" s="4" t="n">
        <f aca="false">IF(F53802&lt;&gt;0,"",E53802)</f>
        <v>0</v>
      </c>
    </row>
    <row r="53803" customFormat="false" ht="12.75" hidden="false" customHeight="false" outlineLevel="0" collapsed="false">
      <c r="A53803" s="4" t="n">
        <f aca="false">IF(F53803&lt;&gt;0,"",E53803)</f>
        <v>0</v>
      </c>
    </row>
    <row r="53804" customFormat="false" ht="12.75" hidden="false" customHeight="false" outlineLevel="0" collapsed="false">
      <c r="A53804" s="4" t="n">
        <f aca="false">IF(F53804&lt;&gt;0,"",E53804)</f>
        <v>0</v>
      </c>
    </row>
    <row r="53805" customFormat="false" ht="12.75" hidden="false" customHeight="false" outlineLevel="0" collapsed="false">
      <c r="A53805" s="4" t="n">
        <f aca="false">IF(F53805&lt;&gt;0,"",E53805)</f>
        <v>0</v>
      </c>
    </row>
    <row r="53806" customFormat="false" ht="12.75" hidden="false" customHeight="false" outlineLevel="0" collapsed="false">
      <c r="A53806" s="4" t="n">
        <f aca="false">IF(F53806&lt;&gt;0,"",E53806)</f>
        <v>0</v>
      </c>
    </row>
    <row r="53807" customFormat="false" ht="12.75" hidden="false" customHeight="false" outlineLevel="0" collapsed="false">
      <c r="A53807" s="4" t="n">
        <f aca="false">IF(F53807&lt;&gt;0,"",E53807)</f>
        <v>0</v>
      </c>
    </row>
    <row r="53808" customFormat="false" ht="12.75" hidden="false" customHeight="false" outlineLevel="0" collapsed="false">
      <c r="A53808" s="4" t="n">
        <f aca="false">IF(F53808&lt;&gt;0,"",E53808)</f>
        <v>0</v>
      </c>
    </row>
    <row r="53809" customFormat="false" ht="12.75" hidden="false" customHeight="false" outlineLevel="0" collapsed="false">
      <c r="A53809" s="4" t="n">
        <f aca="false">IF(F53809&lt;&gt;0,"",E53809)</f>
        <v>0</v>
      </c>
    </row>
    <row r="53810" customFormat="false" ht="12.75" hidden="false" customHeight="false" outlineLevel="0" collapsed="false">
      <c r="A53810" s="4" t="n">
        <f aca="false">IF(F53810&lt;&gt;0,"",E53810)</f>
        <v>0</v>
      </c>
    </row>
    <row r="53811" customFormat="false" ht="12.75" hidden="false" customHeight="false" outlineLevel="0" collapsed="false">
      <c r="A53811" s="4" t="n">
        <f aca="false">IF(F53811&lt;&gt;0,"",E53811)</f>
        <v>0</v>
      </c>
    </row>
    <row r="53812" customFormat="false" ht="12.75" hidden="false" customHeight="false" outlineLevel="0" collapsed="false">
      <c r="A53812" s="4" t="n">
        <f aca="false">IF(F53812&lt;&gt;0,"",E53812)</f>
        <v>0</v>
      </c>
    </row>
    <row r="53813" customFormat="false" ht="12.75" hidden="false" customHeight="false" outlineLevel="0" collapsed="false">
      <c r="A53813" s="4" t="n">
        <f aca="false">IF(F53813&lt;&gt;0,"",E53813)</f>
        <v>0</v>
      </c>
    </row>
    <row r="53814" customFormat="false" ht="12.75" hidden="false" customHeight="false" outlineLevel="0" collapsed="false">
      <c r="A53814" s="4" t="n">
        <f aca="false">IF(F53814&lt;&gt;0,"",E53814)</f>
        <v>0</v>
      </c>
    </row>
    <row r="53815" customFormat="false" ht="12.75" hidden="false" customHeight="false" outlineLevel="0" collapsed="false">
      <c r="A53815" s="4" t="n">
        <f aca="false">IF(F53815&lt;&gt;0,"",E53815)</f>
        <v>0</v>
      </c>
    </row>
    <row r="53816" customFormat="false" ht="12.75" hidden="false" customHeight="false" outlineLevel="0" collapsed="false">
      <c r="A53816" s="4" t="n">
        <f aca="false">IF(F53816&lt;&gt;0,"",E53816)</f>
        <v>0</v>
      </c>
    </row>
    <row r="53817" customFormat="false" ht="12.75" hidden="false" customHeight="false" outlineLevel="0" collapsed="false">
      <c r="A53817" s="4" t="n">
        <f aca="false">IF(F53817&lt;&gt;0,"",E53817)</f>
        <v>0</v>
      </c>
    </row>
    <row r="53818" customFormat="false" ht="12.75" hidden="false" customHeight="false" outlineLevel="0" collapsed="false">
      <c r="A53818" s="4" t="n">
        <f aca="false">IF(F53818&lt;&gt;0,"",E53818)</f>
        <v>0</v>
      </c>
    </row>
    <row r="53819" customFormat="false" ht="12.75" hidden="false" customHeight="false" outlineLevel="0" collapsed="false">
      <c r="A53819" s="4" t="n">
        <f aca="false">IF(F53819&lt;&gt;0,"",E53819)</f>
        <v>0</v>
      </c>
    </row>
    <row r="53820" customFormat="false" ht="12.75" hidden="false" customHeight="false" outlineLevel="0" collapsed="false">
      <c r="A53820" s="4" t="n">
        <f aca="false">IF(F53820&lt;&gt;0,"",E53820)</f>
        <v>0</v>
      </c>
    </row>
    <row r="53821" customFormat="false" ht="12.75" hidden="false" customHeight="false" outlineLevel="0" collapsed="false">
      <c r="A53821" s="4" t="n">
        <f aca="false">IF(F53821&lt;&gt;0,"",E53821)</f>
        <v>0</v>
      </c>
    </row>
    <row r="53822" customFormat="false" ht="12.75" hidden="false" customHeight="false" outlineLevel="0" collapsed="false">
      <c r="A53822" s="4" t="n">
        <f aca="false">IF(F53822&lt;&gt;0,"",E53822)</f>
        <v>0</v>
      </c>
    </row>
    <row r="53823" customFormat="false" ht="12.75" hidden="false" customHeight="false" outlineLevel="0" collapsed="false">
      <c r="A53823" s="4" t="n">
        <f aca="false">IF(F53823&lt;&gt;0,"",E53823)</f>
        <v>0</v>
      </c>
    </row>
    <row r="53824" customFormat="false" ht="12.75" hidden="false" customHeight="false" outlineLevel="0" collapsed="false">
      <c r="A53824" s="4" t="n">
        <f aca="false">IF(F53824&lt;&gt;0,"",E53824)</f>
        <v>0</v>
      </c>
    </row>
    <row r="53825" customFormat="false" ht="12.75" hidden="false" customHeight="false" outlineLevel="0" collapsed="false">
      <c r="A53825" s="4" t="n">
        <f aca="false">IF(F53825&lt;&gt;0,"",E53825)</f>
        <v>0</v>
      </c>
    </row>
    <row r="53826" customFormat="false" ht="12.75" hidden="false" customHeight="false" outlineLevel="0" collapsed="false">
      <c r="A53826" s="4" t="n">
        <f aca="false">IF(F53826&lt;&gt;0,"",E53826)</f>
        <v>0</v>
      </c>
    </row>
    <row r="53827" customFormat="false" ht="12.75" hidden="false" customHeight="false" outlineLevel="0" collapsed="false">
      <c r="A53827" s="4" t="n">
        <f aca="false">IF(F53827&lt;&gt;0,"",E53827)</f>
        <v>0</v>
      </c>
    </row>
    <row r="53828" customFormat="false" ht="12.75" hidden="false" customHeight="false" outlineLevel="0" collapsed="false">
      <c r="A53828" s="4" t="n">
        <f aca="false">IF(F53828&lt;&gt;0,"",E53828)</f>
        <v>0</v>
      </c>
    </row>
    <row r="53829" customFormat="false" ht="12.75" hidden="false" customHeight="false" outlineLevel="0" collapsed="false">
      <c r="A53829" s="4" t="n">
        <f aca="false">IF(F53829&lt;&gt;0,"",E53829)</f>
        <v>0</v>
      </c>
    </row>
    <row r="53830" customFormat="false" ht="12.75" hidden="false" customHeight="false" outlineLevel="0" collapsed="false">
      <c r="A53830" s="4" t="n">
        <f aca="false">IF(F53830&lt;&gt;0,"",E53830)</f>
        <v>0</v>
      </c>
    </row>
    <row r="53831" customFormat="false" ht="12.75" hidden="false" customHeight="false" outlineLevel="0" collapsed="false">
      <c r="A53831" s="4" t="n">
        <f aca="false">IF(F53831&lt;&gt;0,"",E53831)</f>
        <v>0</v>
      </c>
    </row>
    <row r="53832" customFormat="false" ht="12.75" hidden="false" customHeight="false" outlineLevel="0" collapsed="false">
      <c r="A53832" s="4" t="n">
        <f aca="false">IF(F53832&lt;&gt;0,"",E53832)</f>
        <v>0</v>
      </c>
    </row>
    <row r="53833" customFormat="false" ht="12.75" hidden="false" customHeight="false" outlineLevel="0" collapsed="false">
      <c r="A53833" s="4" t="n">
        <f aca="false">IF(F53833&lt;&gt;0,"",E53833)</f>
        <v>0</v>
      </c>
    </row>
    <row r="53834" customFormat="false" ht="12.75" hidden="false" customHeight="false" outlineLevel="0" collapsed="false">
      <c r="A53834" s="4" t="n">
        <f aca="false">IF(F53834&lt;&gt;0,"",E53834)</f>
        <v>0</v>
      </c>
    </row>
    <row r="53835" customFormat="false" ht="12.75" hidden="false" customHeight="false" outlineLevel="0" collapsed="false">
      <c r="A53835" s="4" t="n">
        <f aca="false">IF(F53835&lt;&gt;0,"",E53835)</f>
        <v>0</v>
      </c>
    </row>
    <row r="53836" customFormat="false" ht="12.75" hidden="false" customHeight="false" outlineLevel="0" collapsed="false">
      <c r="A53836" s="4" t="n">
        <f aca="false">IF(F53836&lt;&gt;0,"",E53836)</f>
        <v>0</v>
      </c>
    </row>
    <row r="53837" customFormat="false" ht="12.75" hidden="false" customHeight="false" outlineLevel="0" collapsed="false">
      <c r="A53837" s="4" t="n">
        <f aca="false">IF(F53837&lt;&gt;0,"",E53837)</f>
        <v>0</v>
      </c>
    </row>
    <row r="53838" customFormat="false" ht="12.75" hidden="false" customHeight="false" outlineLevel="0" collapsed="false">
      <c r="A53838" s="4" t="n">
        <f aca="false">IF(F53838&lt;&gt;0,"",E53838)</f>
        <v>0</v>
      </c>
    </row>
    <row r="53839" customFormat="false" ht="12.75" hidden="false" customHeight="false" outlineLevel="0" collapsed="false">
      <c r="A53839" s="4" t="n">
        <f aca="false">IF(F53839&lt;&gt;0,"",E53839)</f>
        <v>0</v>
      </c>
    </row>
    <row r="53840" customFormat="false" ht="12.75" hidden="false" customHeight="false" outlineLevel="0" collapsed="false">
      <c r="A53840" s="4" t="n">
        <f aca="false">IF(F53840&lt;&gt;0,"",E53840)</f>
        <v>0</v>
      </c>
    </row>
    <row r="53841" customFormat="false" ht="12.75" hidden="false" customHeight="false" outlineLevel="0" collapsed="false">
      <c r="A53841" s="4" t="n">
        <f aca="false">IF(F53841&lt;&gt;0,"",E53841)</f>
        <v>0</v>
      </c>
    </row>
    <row r="53842" customFormat="false" ht="12.75" hidden="false" customHeight="false" outlineLevel="0" collapsed="false">
      <c r="A53842" s="4" t="n">
        <f aca="false">IF(F53842&lt;&gt;0,"",E53842)</f>
        <v>0</v>
      </c>
    </row>
    <row r="53843" customFormat="false" ht="12.75" hidden="false" customHeight="false" outlineLevel="0" collapsed="false">
      <c r="A53843" s="4" t="n">
        <f aca="false">IF(F53843&lt;&gt;0,"",E53843)</f>
        <v>0</v>
      </c>
    </row>
    <row r="53844" customFormat="false" ht="12.75" hidden="false" customHeight="false" outlineLevel="0" collapsed="false">
      <c r="A53844" s="4" t="n">
        <f aca="false">IF(F53844&lt;&gt;0,"",E53844)</f>
        <v>0</v>
      </c>
    </row>
    <row r="53845" customFormat="false" ht="12.75" hidden="false" customHeight="false" outlineLevel="0" collapsed="false">
      <c r="A53845" s="4" t="n">
        <f aca="false">IF(F53845&lt;&gt;0,"",E53845)</f>
        <v>0</v>
      </c>
    </row>
    <row r="53846" customFormat="false" ht="12.75" hidden="false" customHeight="false" outlineLevel="0" collapsed="false">
      <c r="A53846" s="4" t="n">
        <f aca="false">IF(F53846&lt;&gt;0,"",E53846)</f>
        <v>0</v>
      </c>
    </row>
    <row r="53847" customFormat="false" ht="12.75" hidden="false" customHeight="false" outlineLevel="0" collapsed="false">
      <c r="A53847" s="4" t="n">
        <f aca="false">IF(F53847&lt;&gt;0,"",E53847)</f>
        <v>0</v>
      </c>
    </row>
    <row r="53848" customFormat="false" ht="12.75" hidden="false" customHeight="false" outlineLevel="0" collapsed="false">
      <c r="A53848" s="4" t="n">
        <f aca="false">IF(F53848&lt;&gt;0,"",E53848)</f>
        <v>0</v>
      </c>
    </row>
    <row r="53849" customFormat="false" ht="12.75" hidden="false" customHeight="false" outlineLevel="0" collapsed="false">
      <c r="A53849" s="4" t="n">
        <f aca="false">IF(F53849&lt;&gt;0,"",E53849)</f>
        <v>0</v>
      </c>
    </row>
    <row r="53850" customFormat="false" ht="12.75" hidden="false" customHeight="false" outlineLevel="0" collapsed="false">
      <c r="A53850" s="4" t="n">
        <f aca="false">IF(F53850&lt;&gt;0,"",E53850)</f>
        <v>0</v>
      </c>
    </row>
    <row r="53851" customFormat="false" ht="12.75" hidden="false" customHeight="false" outlineLevel="0" collapsed="false">
      <c r="A53851" s="4" t="n">
        <f aca="false">IF(F53851&lt;&gt;0,"",E53851)</f>
        <v>0</v>
      </c>
    </row>
    <row r="53852" customFormat="false" ht="12.75" hidden="false" customHeight="false" outlineLevel="0" collapsed="false">
      <c r="A53852" s="4" t="n">
        <f aca="false">IF(F53852&lt;&gt;0,"",E53852)</f>
        <v>0</v>
      </c>
    </row>
    <row r="53853" customFormat="false" ht="12.75" hidden="false" customHeight="false" outlineLevel="0" collapsed="false">
      <c r="A53853" s="4" t="n">
        <f aca="false">IF(F53853&lt;&gt;0,"",E53853)</f>
        <v>0</v>
      </c>
    </row>
    <row r="53854" customFormat="false" ht="12.75" hidden="false" customHeight="false" outlineLevel="0" collapsed="false">
      <c r="A53854" s="4" t="n">
        <f aca="false">IF(F53854&lt;&gt;0,"",E53854)</f>
        <v>0</v>
      </c>
    </row>
    <row r="53855" customFormat="false" ht="12.75" hidden="false" customHeight="false" outlineLevel="0" collapsed="false">
      <c r="A53855" s="4" t="n">
        <f aca="false">IF(F53855&lt;&gt;0,"",E53855)</f>
        <v>0</v>
      </c>
    </row>
    <row r="53856" customFormat="false" ht="12.75" hidden="false" customHeight="false" outlineLevel="0" collapsed="false">
      <c r="A53856" s="4" t="n">
        <f aca="false">IF(F53856&lt;&gt;0,"",E53856)</f>
        <v>0</v>
      </c>
    </row>
    <row r="53857" customFormat="false" ht="12.75" hidden="false" customHeight="false" outlineLevel="0" collapsed="false">
      <c r="A53857" s="4" t="n">
        <f aca="false">IF(F53857&lt;&gt;0,"",E53857)</f>
        <v>0</v>
      </c>
    </row>
    <row r="53858" customFormat="false" ht="12.75" hidden="false" customHeight="false" outlineLevel="0" collapsed="false">
      <c r="A53858" s="4" t="n">
        <f aca="false">IF(F53858&lt;&gt;0,"",E53858)</f>
        <v>0</v>
      </c>
    </row>
    <row r="53859" customFormat="false" ht="12.75" hidden="false" customHeight="false" outlineLevel="0" collapsed="false">
      <c r="A53859" s="4" t="n">
        <f aca="false">IF(F53859&lt;&gt;0,"",E53859)</f>
        <v>0</v>
      </c>
    </row>
    <row r="53860" customFormat="false" ht="12.75" hidden="false" customHeight="false" outlineLevel="0" collapsed="false">
      <c r="A53860" s="4" t="n">
        <f aca="false">IF(F53860&lt;&gt;0,"",E53860)</f>
        <v>0</v>
      </c>
    </row>
    <row r="53861" customFormat="false" ht="12.75" hidden="false" customHeight="false" outlineLevel="0" collapsed="false">
      <c r="A53861" s="4" t="n">
        <f aca="false">IF(F53861&lt;&gt;0,"",E53861)</f>
        <v>0</v>
      </c>
    </row>
    <row r="53862" customFormat="false" ht="12.75" hidden="false" customHeight="false" outlineLevel="0" collapsed="false">
      <c r="A53862" s="4" t="n">
        <f aca="false">IF(F53862&lt;&gt;0,"",E53862)</f>
        <v>0</v>
      </c>
    </row>
    <row r="53863" customFormat="false" ht="12.75" hidden="false" customHeight="false" outlineLevel="0" collapsed="false">
      <c r="A53863" s="4" t="n">
        <f aca="false">IF(F53863&lt;&gt;0,"",E53863)</f>
        <v>0</v>
      </c>
    </row>
    <row r="53864" customFormat="false" ht="12.75" hidden="false" customHeight="false" outlineLevel="0" collapsed="false">
      <c r="A53864" s="4" t="n">
        <f aca="false">IF(F53864&lt;&gt;0,"",E53864)</f>
        <v>0</v>
      </c>
    </row>
    <row r="53865" customFormat="false" ht="12.75" hidden="false" customHeight="false" outlineLevel="0" collapsed="false">
      <c r="A53865" s="4" t="n">
        <f aca="false">IF(F53865&lt;&gt;0,"",E53865)</f>
        <v>0</v>
      </c>
    </row>
    <row r="53866" customFormat="false" ht="12.75" hidden="false" customHeight="false" outlineLevel="0" collapsed="false">
      <c r="A53866" s="4" t="n">
        <f aca="false">IF(F53866&lt;&gt;0,"",E53866)</f>
        <v>0</v>
      </c>
    </row>
    <row r="53867" customFormat="false" ht="12.75" hidden="false" customHeight="false" outlineLevel="0" collapsed="false">
      <c r="A53867" s="4" t="n">
        <f aca="false">IF(F53867&lt;&gt;0,"",E53867)</f>
        <v>0</v>
      </c>
    </row>
    <row r="53868" customFormat="false" ht="12.75" hidden="false" customHeight="false" outlineLevel="0" collapsed="false">
      <c r="A53868" s="4" t="n">
        <f aca="false">IF(F53868&lt;&gt;0,"",E53868)</f>
        <v>0</v>
      </c>
    </row>
    <row r="53869" customFormat="false" ht="12.75" hidden="false" customHeight="false" outlineLevel="0" collapsed="false">
      <c r="A53869" s="4" t="n">
        <f aca="false">IF(F53869&lt;&gt;0,"",E53869)</f>
        <v>0</v>
      </c>
    </row>
    <row r="53870" customFormat="false" ht="12.75" hidden="false" customHeight="false" outlineLevel="0" collapsed="false">
      <c r="A53870" s="4" t="n">
        <f aca="false">IF(F53870&lt;&gt;0,"",E53870)</f>
        <v>0</v>
      </c>
    </row>
    <row r="53871" customFormat="false" ht="12.75" hidden="false" customHeight="false" outlineLevel="0" collapsed="false">
      <c r="A53871" s="4" t="n">
        <f aca="false">IF(F53871&lt;&gt;0,"",E53871)</f>
        <v>0</v>
      </c>
    </row>
    <row r="53872" customFormat="false" ht="12.75" hidden="false" customHeight="false" outlineLevel="0" collapsed="false">
      <c r="A53872" s="4" t="n">
        <f aca="false">IF(F53872&lt;&gt;0,"",E53872)</f>
        <v>0</v>
      </c>
    </row>
    <row r="53873" customFormat="false" ht="12.75" hidden="false" customHeight="false" outlineLevel="0" collapsed="false">
      <c r="A53873" s="4" t="n">
        <f aca="false">IF(F53873&lt;&gt;0,"",E53873)</f>
        <v>0</v>
      </c>
    </row>
    <row r="53874" customFormat="false" ht="12.75" hidden="false" customHeight="false" outlineLevel="0" collapsed="false">
      <c r="A53874" s="4" t="n">
        <f aca="false">IF(F53874&lt;&gt;0,"",E53874)</f>
        <v>0</v>
      </c>
    </row>
    <row r="53875" customFormat="false" ht="12.75" hidden="false" customHeight="false" outlineLevel="0" collapsed="false">
      <c r="A53875" s="4" t="n">
        <f aca="false">IF(F53875&lt;&gt;0,"",E53875)</f>
        <v>0</v>
      </c>
    </row>
    <row r="53876" customFormat="false" ht="12.75" hidden="false" customHeight="false" outlineLevel="0" collapsed="false">
      <c r="A53876" s="4" t="n">
        <f aca="false">IF(F53876&lt;&gt;0,"",E53876)</f>
        <v>0</v>
      </c>
    </row>
    <row r="53877" customFormat="false" ht="12.75" hidden="false" customHeight="false" outlineLevel="0" collapsed="false">
      <c r="A53877" s="4" t="n">
        <f aca="false">IF(F53877&lt;&gt;0,"",E53877)</f>
        <v>0</v>
      </c>
    </row>
    <row r="53878" customFormat="false" ht="12.75" hidden="false" customHeight="false" outlineLevel="0" collapsed="false">
      <c r="A53878" s="4" t="n">
        <f aca="false">IF(F53878&lt;&gt;0,"",E53878)</f>
        <v>0</v>
      </c>
    </row>
    <row r="53879" customFormat="false" ht="12.75" hidden="false" customHeight="false" outlineLevel="0" collapsed="false">
      <c r="A53879" s="4" t="n">
        <f aca="false">IF(F53879&lt;&gt;0,"",E53879)</f>
        <v>0</v>
      </c>
    </row>
    <row r="53880" customFormat="false" ht="12.75" hidden="false" customHeight="false" outlineLevel="0" collapsed="false">
      <c r="A53880" s="4" t="n">
        <f aca="false">IF(F53880&lt;&gt;0,"",E53880)</f>
        <v>0</v>
      </c>
    </row>
    <row r="53881" customFormat="false" ht="12.75" hidden="false" customHeight="false" outlineLevel="0" collapsed="false">
      <c r="A53881" s="4" t="n">
        <f aca="false">IF(F53881&lt;&gt;0,"",E53881)</f>
        <v>0</v>
      </c>
    </row>
    <row r="53882" customFormat="false" ht="12.75" hidden="false" customHeight="false" outlineLevel="0" collapsed="false">
      <c r="A53882" s="4" t="n">
        <f aca="false">IF(F53882&lt;&gt;0,"",E53882)</f>
        <v>0</v>
      </c>
    </row>
    <row r="53883" customFormat="false" ht="12.75" hidden="false" customHeight="false" outlineLevel="0" collapsed="false">
      <c r="A53883" s="4" t="n">
        <f aca="false">IF(F53883&lt;&gt;0,"",E53883)</f>
        <v>0</v>
      </c>
    </row>
    <row r="53884" customFormat="false" ht="12.75" hidden="false" customHeight="false" outlineLevel="0" collapsed="false">
      <c r="A53884" s="4" t="n">
        <f aca="false">IF(F53884&lt;&gt;0,"",E53884)</f>
        <v>0</v>
      </c>
    </row>
    <row r="53885" customFormat="false" ht="12.75" hidden="false" customHeight="false" outlineLevel="0" collapsed="false">
      <c r="A53885" s="4" t="n">
        <f aca="false">IF(F53885&lt;&gt;0,"",E53885)</f>
        <v>0</v>
      </c>
    </row>
    <row r="53886" customFormat="false" ht="12.75" hidden="false" customHeight="false" outlineLevel="0" collapsed="false">
      <c r="A53886" s="4" t="n">
        <f aca="false">IF(F53886&lt;&gt;0,"",E53886)</f>
        <v>0</v>
      </c>
    </row>
    <row r="53887" customFormat="false" ht="12.75" hidden="false" customHeight="false" outlineLevel="0" collapsed="false">
      <c r="A53887" s="4" t="n">
        <f aca="false">IF(F53887&lt;&gt;0,"",E53887)</f>
        <v>0</v>
      </c>
    </row>
    <row r="53888" customFormat="false" ht="12.75" hidden="false" customHeight="false" outlineLevel="0" collapsed="false">
      <c r="A53888" s="4" t="n">
        <f aca="false">IF(F53888&lt;&gt;0,"",E53888)</f>
        <v>0</v>
      </c>
    </row>
    <row r="53889" customFormat="false" ht="12.75" hidden="false" customHeight="false" outlineLevel="0" collapsed="false">
      <c r="A53889" s="4" t="n">
        <f aca="false">IF(F53889&lt;&gt;0,"",E53889)</f>
        <v>0</v>
      </c>
    </row>
    <row r="53890" customFormat="false" ht="12.75" hidden="false" customHeight="false" outlineLevel="0" collapsed="false">
      <c r="A53890" s="4" t="n">
        <f aca="false">IF(F53890&lt;&gt;0,"",E53890)</f>
        <v>0</v>
      </c>
    </row>
    <row r="53891" customFormat="false" ht="12.75" hidden="false" customHeight="false" outlineLevel="0" collapsed="false">
      <c r="A53891" s="4" t="n">
        <f aca="false">IF(F53891&lt;&gt;0,"",E53891)</f>
        <v>0</v>
      </c>
    </row>
    <row r="53892" customFormat="false" ht="12.75" hidden="false" customHeight="false" outlineLevel="0" collapsed="false">
      <c r="A53892" s="4" t="n">
        <f aca="false">IF(F53892&lt;&gt;0,"",E53892)</f>
        <v>0</v>
      </c>
    </row>
    <row r="53893" customFormat="false" ht="12.75" hidden="false" customHeight="false" outlineLevel="0" collapsed="false">
      <c r="A53893" s="4" t="n">
        <f aca="false">IF(F53893&lt;&gt;0,"",E53893)</f>
        <v>0</v>
      </c>
    </row>
    <row r="53894" customFormat="false" ht="12.75" hidden="false" customHeight="false" outlineLevel="0" collapsed="false">
      <c r="A53894" s="4" t="n">
        <f aca="false">IF(F53894&lt;&gt;0,"",E53894)</f>
        <v>0</v>
      </c>
    </row>
    <row r="53895" customFormat="false" ht="12.75" hidden="false" customHeight="false" outlineLevel="0" collapsed="false">
      <c r="A53895" s="4" t="n">
        <f aca="false">IF(F53895&lt;&gt;0,"",E53895)</f>
        <v>0</v>
      </c>
    </row>
    <row r="53896" customFormat="false" ht="12.75" hidden="false" customHeight="false" outlineLevel="0" collapsed="false">
      <c r="A53896" s="4" t="n">
        <f aca="false">IF(F53896&lt;&gt;0,"",E53896)</f>
        <v>0</v>
      </c>
    </row>
    <row r="53897" customFormat="false" ht="12.75" hidden="false" customHeight="false" outlineLevel="0" collapsed="false">
      <c r="A53897" s="4" t="n">
        <f aca="false">IF(F53897&lt;&gt;0,"",E53897)</f>
        <v>0</v>
      </c>
    </row>
    <row r="53898" customFormat="false" ht="12.75" hidden="false" customHeight="false" outlineLevel="0" collapsed="false">
      <c r="A53898" s="4" t="n">
        <f aca="false">IF(F53898&lt;&gt;0,"",E53898)</f>
        <v>0</v>
      </c>
    </row>
    <row r="53899" customFormat="false" ht="12.75" hidden="false" customHeight="false" outlineLevel="0" collapsed="false">
      <c r="A53899" s="4" t="n">
        <f aca="false">IF(F53899&lt;&gt;0,"",E53899)</f>
        <v>0</v>
      </c>
    </row>
    <row r="53900" customFormat="false" ht="12.75" hidden="false" customHeight="false" outlineLevel="0" collapsed="false">
      <c r="A53900" s="4" t="n">
        <f aca="false">IF(F53900&lt;&gt;0,"",E53900)</f>
        <v>0</v>
      </c>
    </row>
    <row r="53901" customFormat="false" ht="12.75" hidden="false" customHeight="false" outlineLevel="0" collapsed="false">
      <c r="A53901" s="4" t="n">
        <f aca="false">IF(F53901&lt;&gt;0,"",E53901)</f>
        <v>0</v>
      </c>
    </row>
    <row r="53902" customFormat="false" ht="12.75" hidden="false" customHeight="false" outlineLevel="0" collapsed="false">
      <c r="A53902" s="4" t="n">
        <f aca="false">IF(F53902&lt;&gt;0,"",E53902)</f>
        <v>0</v>
      </c>
    </row>
    <row r="53903" customFormat="false" ht="12.75" hidden="false" customHeight="false" outlineLevel="0" collapsed="false">
      <c r="A53903" s="4" t="n">
        <f aca="false">IF(F53903&lt;&gt;0,"",E53903)</f>
        <v>0</v>
      </c>
    </row>
    <row r="53904" customFormat="false" ht="12.75" hidden="false" customHeight="false" outlineLevel="0" collapsed="false">
      <c r="A53904" s="4" t="n">
        <f aca="false">IF(F53904&lt;&gt;0,"",E53904)</f>
        <v>0</v>
      </c>
    </row>
    <row r="53905" customFormat="false" ht="12.75" hidden="false" customHeight="false" outlineLevel="0" collapsed="false">
      <c r="A53905" s="4" t="n">
        <f aca="false">IF(F53905&lt;&gt;0,"",E53905)</f>
        <v>0</v>
      </c>
    </row>
    <row r="53906" customFormat="false" ht="12.75" hidden="false" customHeight="false" outlineLevel="0" collapsed="false">
      <c r="A53906" s="4" t="n">
        <f aca="false">IF(F53906&lt;&gt;0,"",E53906)</f>
        <v>0</v>
      </c>
    </row>
    <row r="53907" customFormat="false" ht="12.75" hidden="false" customHeight="false" outlineLevel="0" collapsed="false">
      <c r="A53907" s="4" t="n">
        <f aca="false">IF(F53907&lt;&gt;0,"",E53907)</f>
        <v>0</v>
      </c>
    </row>
    <row r="53908" customFormat="false" ht="12.75" hidden="false" customHeight="false" outlineLevel="0" collapsed="false">
      <c r="A53908" s="4" t="n">
        <f aca="false">IF(F53908&lt;&gt;0,"",E53908)</f>
        <v>0</v>
      </c>
    </row>
    <row r="53909" customFormat="false" ht="12.75" hidden="false" customHeight="false" outlineLevel="0" collapsed="false">
      <c r="A53909" s="4" t="n">
        <f aca="false">IF(F53909&lt;&gt;0,"",E53909)</f>
        <v>0</v>
      </c>
    </row>
    <row r="53910" customFormat="false" ht="12.75" hidden="false" customHeight="false" outlineLevel="0" collapsed="false">
      <c r="A53910" s="4" t="n">
        <f aca="false">IF(F53910&lt;&gt;0,"",E53910)</f>
        <v>0</v>
      </c>
    </row>
    <row r="53911" customFormat="false" ht="12.75" hidden="false" customHeight="false" outlineLevel="0" collapsed="false">
      <c r="A53911" s="4" t="n">
        <f aca="false">IF(F53911&lt;&gt;0,"",E53911)</f>
        <v>0</v>
      </c>
    </row>
    <row r="53912" customFormat="false" ht="12.75" hidden="false" customHeight="false" outlineLevel="0" collapsed="false">
      <c r="A53912" s="4" t="n">
        <f aca="false">IF(F53912&lt;&gt;0,"",E53912)</f>
        <v>0</v>
      </c>
    </row>
    <row r="53913" customFormat="false" ht="12.75" hidden="false" customHeight="false" outlineLevel="0" collapsed="false">
      <c r="A53913" s="4" t="n">
        <f aca="false">IF(F53913&lt;&gt;0,"",E53913)</f>
        <v>0</v>
      </c>
    </row>
    <row r="53914" customFormat="false" ht="12.75" hidden="false" customHeight="false" outlineLevel="0" collapsed="false">
      <c r="A53914" s="4" t="n">
        <f aca="false">IF(F53914&lt;&gt;0,"",E53914)</f>
        <v>0</v>
      </c>
    </row>
    <row r="53915" customFormat="false" ht="12.75" hidden="false" customHeight="false" outlineLevel="0" collapsed="false">
      <c r="A53915" s="4" t="n">
        <f aca="false">IF(F53915&lt;&gt;0,"",E53915)</f>
        <v>0</v>
      </c>
    </row>
    <row r="53916" customFormat="false" ht="12.75" hidden="false" customHeight="false" outlineLevel="0" collapsed="false">
      <c r="A53916" s="4" t="n">
        <f aca="false">IF(F53916&lt;&gt;0,"",E53916)</f>
        <v>0</v>
      </c>
    </row>
    <row r="53917" customFormat="false" ht="12.75" hidden="false" customHeight="false" outlineLevel="0" collapsed="false">
      <c r="A53917" s="4" t="n">
        <f aca="false">IF(F53917&lt;&gt;0,"",E53917)</f>
        <v>0</v>
      </c>
    </row>
    <row r="53918" customFormat="false" ht="12.75" hidden="false" customHeight="false" outlineLevel="0" collapsed="false">
      <c r="A53918" s="4" t="n">
        <f aca="false">IF(F53918&lt;&gt;0,"",E53918)</f>
        <v>0</v>
      </c>
    </row>
    <row r="53919" customFormat="false" ht="12.75" hidden="false" customHeight="false" outlineLevel="0" collapsed="false">
      <c r="A53919" s="4" t="n">
        <f aca="false">IF(F53919&lt;&gt;0,"",E53919)</f>
        <v>0</v>
      </c>
    </row>
    <row r="53920" customFormat="false" ht="12.75" hidden="false" customHeight="false" outlineLevel="0" collapsed="false">
      <c r="A53920" s="4" t="n">
        <f aca="false">IF(F53920&lt;&gt;0,"",E53920)</f>
        <v>0</v>
      </c>
    </row>
    <row r="53921" customFormat="false" ht="12.75" hidden="false" customHeight="false" outlineLevel="0" collapsed="false">
      <c r="A53921" s="4" t="n">
        <f aca="false">IF(F53921&lt;&gt;0,"",E53921)</f>
        <v>0</v>
      </c>
    </row>
    <row r="53922" customFormat="false" ht="12.75" hidden="false" customHeight="false" outlineLevel="0" collapsed="false">
      <c r="A53922" s="4" t="n">
        <f aca="false">IF(F53922&lt;&gt;0,"",E53922)</f>
        <v>0</v>
      </c>
    </row>
    <row r="53923" customFormat="false" ht="12.75" hidden="false" customHeight="false" outlineLevel="0" collapsed="false">
      <c r="A53923" s="4" t="n">
        <f aca="false">IF(F53923&lt;&gt;0,"",E53923)</f>
        <v>0</v>
      </c>
    </row>
    <row r="53924" customFormat="false" ht="12.75" hidden="false" customHeight="false" outlineLevel="0" collapsed="false">
      <c r="A53924" s="4" t="n">
        <f aca="false">IF(F53924&lt;&gt;0,"",E53924)</f>
        <v>0</v>
      </c>
    </row>
    <row r="53925" customFormat="false" ht="12.75" hidden="false" customHeight="false" outlineLevel="0" collapsed="false">
      <c r="A53925" s="4" t="n">
        <f aca="false">IF(F53925&lt;&gt;0,"",E53925)</f>
        <v>0</v>
      </c>
    </row>
    <row r="53926" customFormat="false" ht="12.75" hidden="false" customHeight="false" outlineLevel="0" collapsed="false">
      <c r="A53926" s="4" t="n">
        <f aca="false">IF(F53926&lt;&gt;0,"",E53926)</f>
        <v>0</v>
      </c>
    </row>
    <row r="53927" customFormat="false" ht="12.75" hidden="false" customHeight="false" outlineLevel="0" collapsed="false">
      <c r="A53927" s="4" t="n">
        <f aca="false">IF(F53927&lt;&gt;0,"",E53927)</f>
        <v>0</v>
      </c>
    </row>
    <row r="53928" customFormat="false" ht="12.75" hidden="false" customHeight="false" outlineLevel="0" collapsed="false">
      <c r="A53928" s="4" t="n">
        <f aca="false">IF(F53928&lt;&gt;0,"",E53928)</f>
        <v>0</v>
      </c>
    </row>
    <row r="53929" customFormat="false" ht="12.75" hidden="false" customHeight="false" outlineLevel="0" collapsed="false">
      <c r="A53929" s="4" t="n">
        <f aca="false">IF(F53929&lt;&gt;0,"",E53929)</f>
        <v>0</v>
      </c>
    </row>
    <row r="53930" customFormat="false" ht="12.75" hidden="false" customHeight="false" outlineLevel="0" collapsed="false">
      <c r="A53930" s="4" t="n">
        <f aca="false">IF(F53930&lt;&gt;0,"",E53930)</f>
        <v>0</v>
      </c>
    </row>
    <row r="53931" customFormat="false" ht="12.75" hidden="false" customHeight="false" outlineLevel="0" collapsed="false">
      <c r="A53931" s="4" t="n">
        <f aca="false">IF(F53931&lt;&gt;0,"",E53931)</f>
        <v>0</v>
      </c>
    </row>
    <row r="53932" customFormat="false" ht="12.75" hidden="false" customHeight="false" outlineLevel="0" collapsed="false">
      <c r="A53932" s="4" t="n">
        <f aca="false">IF(F53932&lt;&gt;0,"",E53932)</f>
        <v>0</v>
      </c>
    </row>
    <row r="53933" customFormat="false" ht="12.75" hidden="false" customHeight="false" outlineLevel="0" collapsed="false">
      <c r="A53933" s="4" t="n">
        <f aca="false">IF(F53933&lt;&gt;0,"",E53933)</f>
        <v>0</v>
      </c>
    </row>
    <row r="53934" customFormat="false" ht="12.75" hidden="false" customHeight="false" outlineLevel="0" collapsed="false">
      <c r="A53934" s="4" t="n">
        <f aca="false">IF(F53934&lt;&gt;0,"",E53934)</f>
        <v>0</v>
      </c>
    </row>
    <row r="53935" customFormat="false" ht="12.75" hidden="false" customHeight="false" outlineLevel="0" collapsed="false">
      <c r="A53935" s="4" t="n">
        <f aca="false">IF(F53935&lt;&gt;0,"",E53935)</f>
        <v>0</v>
      </c>
    </row>
    <row r="53936" customFormat="false" ht="12.75" hidden="false" customHeight="false" outlineLevel="0" collapsed="false">
      <c r="A53936" s="4" t="n">
        <f aca="false">IF(F53936&lt;&gt;0,"",E53936)</f>
        <v>0</v>
      </c>
    </row>
    <row r="53937" customFormat="false" ht="12.75" hidden="false" customHeight="false" outlineLevel="0" collapsed="false">
      <c r="A53937" s="4" t="n">
        <f aca="false">IF(F53937&lt;&gt;0,"",E53937)</f>
        <v>0</v>
      </c>
    </row>
    <row r="53938" customFormat="false" ht="12.75" hidden="false" customHeight="false" outlineLevel="0" collapsed="false">
      <c r="A53938" s="4" t="n">
        <f aca="false">IF(F53938&lt;&gt;0,"",E53938)</f>
        <v>0</v>
      </c>
    </row>
    <row r="53939" customFormat="false" ht="12.75" hidden="false" customHeight="false" outlineLevel="0" collapsed="false">
      <c r="A53939" s="4" t="n">
        <f aca="false">IF(F53939&lt;&gt;0,"",E53939)</f>
        <v>0</v>
      </c>
    </row>
    <row r="53940" customFormat="false" ht="12.75" hidden="false" customHeight="false" outlineLevel="0" collapsed="false">
      <c r="A53940" s="4" t="n">
        <f aca="false">IF(F53940&lt;&gt;0,"",E53940)</f>
        <v>0</v>
      </c>
    </row>
    <row r="53941" customFormat="false" ht="12.75" hidden="false" customHeight="false" outlineLevel="0" collapsed="false">
      <c r="A53941" s="4" t="n">
        <f aca="false">IF(F53941&lt;&gt;0,"",E53941)</f>
        <v>0</v>
      </c>
    </row>
    <row r="53942" customFormat="false" ht="12.75" hidden="false" customHeight="false" outlineLevel="0" collapsed="false">
      <c r="A53942" s="4" t="n">
        <f aca="false">IF(F53942&lt;&gt;0,"",E53942)</f>
        <v>0</v>
      </c>
    </row>
    <row r="53943" customFormat="false" ht="12.75" hidden="false" customHeight="false" outlineLevel="0" collapsed="false">
      <c r="A53943" s="4" t="n">
        <f aca="false">IF(F53943&lt;&gt;0,"",E53943)</f>
        <v>0</v>
      </c>
    </row>
    <row r="53944" customFormat="false" ht="12.75" hidden="false" customHeight="false" outlineLevel="0" collapsed="false">
      <c r="A53944" s="4" t="n">
        <f aca="false">IF(F53944&lt;&gt;0,"",E53944)</f>
        <v>0</v>
      </c>
    </row>
    <row r="53945" customFormat="false" ht="12.75" hidden="false" customHeight="false" outlineLevel="0" collapsed="false">
      <c r="A53945" s="4" t="n">
        <f aca="false">IF(F53945&lt;&gt;0,"",E53945)</f>
        <v>0</v>
      </c>
    </row>
    <row r="53946" customFormat="false" ht="12.75" hidden="false" customHeight="false" outlineLevel="0" collapsed="false">
      <c r="A53946" s="4" t="n">
        <f aca="false">IF(F53946&lt;&gt;0,"",E53946)</f>
        <v>0</v>
      </c>
    </row>
    <row r="53947" customFormat="false" ht="12.75" hidden="false" customHeight="false" outlineLevel="0" collapsed="false">
      <c r="A53947" s="4" t="n">
        <f aca="false">IF(F53947&lt;&gt;0,"",E53947)</f>
        <v>0</v>
      </c>
    </row>
    <row r="53948" customFormat="false" ht="12.75" hidden="false" customHeight="false" outlineLevel="0" collapsed="false">
      <c r="A53948" s="4" t="n">
        <f aca="false">IF(F53948&lt;&gt;0,"",E53948)</f>
        <v>0</v>
      </c>
    </row>
    <row r="53949" customFormat="false" ht="12.75" hidden="false" customHeight="false" outlineLevel="0" collapsed="false">
      <c r="A53949" s="4" t="n">
        <f aca="false">IF(F53949&lt;&gt;0,"",E53949)</f>
        <v>0</v>
      </c>
    </row>
    <row r="53950" customFormat="false" ht="12.75" hidden="false" customHeight="false" outlineLevel="0" collapsed="false">
      <c r="A53950" s="4" t="n">
        <f aca="false">IF(F53950&lt;&gt;0,"",E53950)</f>
        <v>0</v>
      </c>
    </row>
    <row r="53951" customFormat="false" ht="12.75" hidden="false" customHeight="false" outlineLevel="0" collapsed="false">
      <c r="A53951" s="4" t="n">
        <f aca="false">IF(F53951&lt;&gt;0,"",E53951)</f>
        <v>0</v>
      </c>
    </row>
    <row r="53952" customFormat="false" ht="12.75" hidden="false" customHeight="false" outlineLevel="0" collapsed="false">
      <c r="A53952" s="4" t="n">
        <f aca="false">IF(F53952&lt;&gt;0,"",E53952)</f>
        <v>0</v>
      </c>
    </row>
    <row r="53953" customFormat="false" ht="12.75" hidden="false" customHeight="false" outlineLevel="0" collapsed="false">
      <c r="A53953" s="4" t="n">
        <f aca="false">IF(F53953&lt;&gt;0,"",E53953)</f>
        <v>0</v>
      </c>
    </row>
    <row r="53954" customFormat="false" ht="12.75" hidden="false" customHeight="false" outlineLevel="0" collapsed="false">
      <c r="A53954" s="4" t="n">
        <f aca="false">IF(F53954&lt;&gt;0,"",E53954)</f>
        <v>0</v>
      </c>
    </row>
    <row r="53955" customFormat="false" ht="12.75" hidden="false" customHeight="false" outlineLevel="0" collapsed="false">
      <c r="A53955" s="4" t="n">
        <f aca="false">IF(F53955&lt;&gt;0,"",E53955)</f>
        <v>0</v>
      </c>
    </row>
    <row r="53956" customFormat="false" ht="12.75" hidden="false" customHeight="false" outlineLevel="0" collapsed="false">
      <c r="A53956" s="4" t="n">
        <f aca="false">IF(F53956&lt;&gt;0,"",E53956)</f>
        <v>0</v>
      </c>
    </row>
    <row r="53957" customFormat="false" ht="12.75" hidden="false" customHeight="false" outlineLevel="0" collapsed="false">
      <c r="A53957" s="4" t="n">
        <f aca="false">IF(F53957&lt;&gt;0,"",E53957)</f>
        <v>0</v>
      </c>
    </row>
    <row r="53958" customFormat="false" ht="12.75" hidden="false" customHeight="false" outlineLevel="0" collapsed="false">
      <c r="A53958" s="4" t="n">
        <f aca="false">IF(F53958&lt;&gt;0,"",E53958)</f>
        <v>0</v>
      </c>
    </row>
    <row r="53959" customFormat="false" ht="12.75" hidden="false" customHeight="false" outlineLevel="0" collapsed="false">
      <c r="A53959" s="4" t="n">
        <f aca="false">IF(F53959&lt;&gt;0,"",E53959)</f>
        <v>0</v>
      </c>
    </row>
    <row r="53960" customFormat="false" ht="12.75" hidden="false" customHeight="false" outlineLevel="0" collapsed="false">
      <c r="A53960" s="4" t="n">
        <f aca="false">IF(F53960&lt;&gt;0,"",E53960)</f>
        <v>0</v>
      </c>
    </row>
    <row r="53961" customFormat="false" ht="12.75" hidden="false" customHeight="false" outlineLevel="0" collapsed="false">
      <c r="A53961" s="4" t="n">
        <f aca="false">IF(F53961&lt;&gt;0,"",E53961)</f>
        <v>0</v>
      </c>
    </row>
    <row r="53962" customFormat="false" ht="12.75" hidden="false" customHeight="false" outlineLevel="0" collapsed="false">
      <c r="A53962" s="4" t="n">
        <f aca="false">IF(F53962&lt;&gt;0,"",E53962)</f>
        <v>0</v>
      </c>
    </row>
    <row r="53963" customFormat="false" ht="12.75" hidden="false" customHeight="false" outlineLevel="0" collapsed="false">
      <c r="A53963" s="4" t="n">
        <f aca="false">IF(F53963&lt;&gt;0,"",E53963)</f>
        <v>0</v>
      </c>
    </row>
    <row r="53964" customFormat="false" ht="12.75" hidden="false" customHeight="false" outlineLevel="0" collapsed="false">
      <c r="A53964" s="4" t="n">
        <f aca="false">IF(F53964&lt;&gt;0,"",E53964)</f>
        <v>0</v>
      </c>
    </row>
    <row r="53965" customFormat="false" ht="12.75" hidden="false" customHeight="false" outlineLevel="0" collapsed="false">
      <c r="A53965" s="4" t="n">
        <f aca="false">IF(F53965&lt;&gt;0,"",E53965)</f>
        <v>0</v>
      </c>
    </row>
    <row r="53966" customFormat="false" ht="12.75" hidden="false" customHeight="false" outlineLevel="0" collapsed="false">
      <c r="A53966" s="4" t="n">
        <f aca="false">IF(F53966&lt;&gt;0,"",E53966)</f>
        <v>0</v>
      </c>
    </row>
    <row r="53967" customFormat="false" ht="12.75" hidden="false" customHeight="false" outlineLevel="0" collapsed="false">
      <c r="A53967" s="4" t="n">
        <f aca="false">IF(F53967&lt;&gt;0,"",E53967)</f>
        <v>0</v>
      </c>
    </row>
    <row r="53968" customFormat="false" ht="12.75" hidden="false" customHeight="false" outlineLevel="0" collapsed="false">
      <c r="A53968" s="4" t="n">
        <f aca="false">IF(F53968&lt;&gt;0,"",E53968)</f>
        <v>0</v>
      </c>
    </row>
    <row r="53969" customFormat="false" ht="12.75" hidden="false" customHeight="false" outlineLevel="0" collapsed="false">
      <c r="A53969" s="4" t="n">
        <f aca="false">IF(F53969&lt;&gt;0,"",E53969)</f>
        <v>0</v>
      </c>
    </row>
    <row r="53970" customFormat="false" ht="12.75" hidden="false" customHeight="false" outlineLevel="0" collapsed="false">
      <c r="A53970" s="4" t="n">
        <f aca="false">IF(F53970&lt;&gt;0,"",E53970)</f>
        <v>0</v>
      </c>
    </row>
    <row r="53971" customFormat="false" ht="12.75" hidden="false" customHeight="false" outlineLevel="0" collapsed="false">
      <c r="A53971" s="4" t="n">
        <f aca="false">IF(F53971&lt;&gt;0,"",E53971)</f>
        <v>0</v>
      </c>
    </row>
    <row r="53972" customFormat="false" ht="12.75" hidden="false" customHeight="false" outlineLevel="0" collapsed="false">
      <c r="A53972" s="4" t="n">
        <f aca="false">IF(F53972&lt;&gt;0,"",E53972)</f>
        <v>0</v>
      </c>
    </row>
    <row r="53973" customFormat="false" ht="12.75" hidden="false" customHeight="false" outlineLevel="0" collapsed="false">
      <c r="A53973" s="4" t="n">
        <f aca="false">IF(F53973&lt;&gt;0,"",E53973)</f>
        <v>0</v>
      </c>
    </row>
    <row r="53974" customFormat="false" ht="12.75" hidden="false" customHeight="false" outlineLevel="0" collapsed="false">
      <c r="A53974" s="4" t="n">
        <f aca="false">IF(F53974&lt;&gt;0,"",E53974)</f>
        <v>0</v>
      </c>
    </row>
    <row r="53975" customFormat="false" ht="12.75" hidden="false" customHeight="false" outlineLevel="0" collapsed="false">
      <c r="A53975" s="4" t="n">
        <f aca="false">IF(F53975&lt;&gt;0,"",E53975)</f>
        <v>0</v>
      </c>
    </row>
    <row r="53976" customFormat="false" ht="12.75" hidden="false" customHeight="false" outlineLevel="0" collapsed="false">
      <c r="A53976" s="4" t="n">
        <f aca="false">IF(F53976&lt;&gt;0,"",E53976)</f>
        <v>0</v>
      </c>
    </row>
    <row r="53977" customFormat="false" ht="12.75" hidden="false" customHeight="false" outlineLevel="0" collapsed="false">
      <c r="A53977" s="4" t="n">
        <f aca="false">IF(F53977&lt;&gt;0,"",E53977)</f>
        <v>0</v>
      </c>
    </row>
    <row r="53978" customFormat="false" ht="12.75" hidden="false" customHeight="false" outlineLevel="0" collapsed="false">
      <c r="A53978" s="4" t="n">
        <f aca="false">IF(F53978&lt;&gt;0,"",E53978)</f>
        <v>0</v>
      </c>
    </row>
    <row r="53979" customFormat="false" ht="12.75" hidden="false" customHeight="false" outlineLevel="0" collapsed="false">
      <c r="A53979" s="4" t="n">
        <f aca="false">IF(F53979&lt;&gt;0,"",E53979)</f>
        <v>0</v>
      </c>
    </row>
    <row r="53980" customFormat="false" ht="12.75" hidden="false" customHeight="false" outlineLevel="0" collapsed="false">
      <c r="A53980" s="4" t="n">
        <f aca="false">IF(F53980&lt;&gt;0,"",E53980)</f>
        <v>0</v>
      </c>
    </row>
    <row r="53981" customFormat="false" ht="12.75" hidden="false" customHeight="false" outlineLevel="0" collapsed="false">
      <c r="A53981" s="4" t="n">
        <f aca="false">IF(F53981&lt;&gt;0,"",E53981)</f>
        <v>0</v>
      </c>
    </row>
    <row r="53982" customFormat="false" ht="12.75" hidden="false" customHeight="false" outlineLevel="0" collapsed="false">
      <c r="A53982" s="4" t="n">
        <f aca="false">IF(F53982&lt;&gt;0,"",E53982)</f>
        <v>0</v>
      </c>
    </row>
    <row r="53983" customFormat="false" ht="12.75" hidden="false" customHeight="false" outlineLevel="0" collapsed="false">
      <c r="A53983" s="4" t="n">
        <f aca="false">IF(F53983&lt;&gt;0,"",E53983)</f>
        <v>0</v>
      </c>
    </row>
    <row r="53984" customFormat="false" ht="12.75" hidden="false" customHeight="false" outlineLevel="0" collapsed="false">
      <c r="A53984" s="4" t="n">
        <f aca="false">IF(F53984&lt;&gt;0,"",E53984)</f>
        <v>0</v>
      </c>
    </row>
    <row r="53985" customFormat="false" ht="12.75" hidden="false" customHeight="false" outlineLevel="0" collapsed="false">
      <c r="A53985" s="4" t="n">
        <f aca="false">IF(F53985&lt;&gt;0,"",E53985)</f>
        <v>0</v>
      </c>
    </row>
    <row r="53986" customFormat="false" ht="12.75" hidden="false" customHeight="false" outlineLevel="0" collapsed="false">
      <c r="A53986" s="4" t="n">
        <f aca="false">IF(F53986&lt;&gt;0,"",E53986)</f>
        <v>0</v>
      </c>
    </row>
    <row r="53987" customFormat="false" ht="12.75" hidden="false" customHeight="false" outlineLevel="0" collapsed="false">
      <c r="A53987" s="4" t="n">
        <f aca="false">IF(F53987&lt;&gt;0,"",E53987)</f>
        <v>0</v>
      </c>
    </row>
    <row r="53988" customFormat="false" ht="12.75" hidden="false" customHeight="false" outlineLevel="0" collapsed="false">
      <c r="A53988" s="4" t="n">
        <f aca="false">IF(F53988&lt;&gt;0,"",E53988)</f>
        <v>0</v>
      </c>
    </row>
    <row r="53989" customFormat="false" ht="12.75" hidden="false" customHeight="false" outlineLevel="0" collapsed="false">
      <c r="A53989" s="4" t="n">
        <f aca="false">IF(F53989&lt;&gt;0,"",E53989)</f>
        <v>0</v>
      </c>
    </row>
    <row r="53990" customFormat="false" ht="12.75" hidden="false" customHeight="false" outlineLevel="0" collapsed="false">
      <c r="A53990" s="4" t="n">
        <f aca="false">IF(F53990&lt;&gt;0,"",E53990)</f>
        <v>0</v>
      </c>
    </row>
    <row r="53991" customFormat="false" ht="12.75" hidden="false" customHeight="false" outlineLevel="0" collapsed="false">
      <c r="A53991" s="4" t="n">
        <f aca="false">IF(F53991&lt;&gt;0,"",E53991)</f>
        <v>0</v>
      </c>
    </row>
    <row r="53992" customFormat="false" ht="12.75" hidden="false" customHeight="false" outlineLevel="0" collapsed="false">
      <c r="A53992" s="4" t="n">
        <f aca="false">IF(F53992&lt;&gt;0,"",E53992)</f>
        <v>0</v>
      </c>
    </row>
    <row r="53993" customFormat="false" ht="12.75" hidden="false" customHeight="false" outlineLevel="0" collapsed="false">
      <c r="A53993" s="4" t="n">
        <f aca="false">IF(F53993&lt;&gt;0,"",E53993)</f>
        <v>0</v>
      </c>
    </row>
    <row r="53994" customFormat="false" ht="12.75" hidden="false" customHeight="false" outlineLevel="0" collapsed="false">
      <c r="A53994" s="4" t="n">
        <f aca="false">IF(F53994&lt;&gt;0,"",E53994)</f>
        <v>0</v>
      </c>
    </row>
    <row r="53995" customFormat="false" ht="12.75" hidden="false" customHeight="false" outlineLevel="0" collapsed="false">
      <c r="A53995" s="4" t="n">
        <f aca="false">IF(F53995&lt;&gt;0,"",E53995)</f>
        <v>0</v>
      </c>
    </row>
    <row r="53996" customFormat="false" ht="12.75" hidden="false" customHeight="false" outlineLevel="0" collapsed="false">
      <c r="A53996" s="4" t="n">
        <f aca="false">IF(F53996&lt;&gt;0,"",E53996)</f>
        <v>0</v>
      </c>
    </row>
    <row r="53997" customFormat="false" ht="12.75" hidden="false" customHeight="false" outlineLevel="0" collapsed="false">
      <c r="A53997" s="4" t="n">
        <f aca="false">IF(F53997&lt;&gt;0,"",E53997)</f>
        <v>0</v>
      </c>
    </row>
    <row r="53998" customFormat="false" ht="12.75" hidden="false" customHeight="false" outlineLevel="0" collapsed="false">
      <c r="A53998" s="4" t="n">
        <f aca="false">IF(F53998&lt;&gt;0,"",E53998)</f>
        <v>0</v>
      </c>
    </row>
    <row r="53999" customFormat="false" ht="12.75" hidden="false" customHeight="false" outlineLevel="0" collapsed="false">
      <c r="A53999" s="4" t="n">
        <f aca="false">IF(F53999&lt;&gt;0,"",E53999)</f>
        <v>0</v>
      </c>
    </row>
    <row r="54000" customFormat="false" ht="12.75" hidden="false" customHeight="false" outlineLevel="0" collapsed="false">
      <c r="A54000" s="4" t="n">
        <f aca="false">IF(F54000&lt;&gt;0,"",E54000)</f>
        <v>0</v>
      </c>
    </row>
    <row r="54001" customFormat="false" ht="12.75" hidden="false" customHeight="false" outlineLevel="0" collapsed="false">
      <c r="A54001" s="4" t="n">
        <f aca="false">IF(F54001&lt;&gt;0,"",E54001)</f>
        <v>0</v>
      </c>
    </row>
    <row r="54002" customFormat="false" ht="12.75" hidden="false" customHeight="false" outlineLevel="0" collapsed="false">
      <c r="A54002" s="4" t="n">
        <f aca="false">IF(F54002&lt;&gt;0,"",E54002)</f>
        <v>0</v>
      </c>
    </row>
    <row r="54003" customFormat="false" ht="12.75" hidden="false" customHeight="false" outlineLevel="0" collapsed="false">
      <c r="A54003" s="4" t="n">
        <f aca="false">IF(F54003&lt;&gt;0,"",E54003)</f>
        <v>0</v>
      </c>
    </row>
    <row r="54004" customFormat="false" ht="12.75" hidden="false" customHeight="false" outlineLevel="0" collapsed="false">
      <c r="A54004" s="4" t="n">
        <f aca="false">IF(F54004&lt;&gt;0,"",E54004)</f>
        <v>0</v>
      </c>
    </row>
    <row r="54005" customFormat="false" ht="12.75" hidden="false" customHeight="false" outlineLevel="0" collapsed="false">
      <c r="A54005" s="4" t="n">
        <f aca="false">IF(F54005&lt;&gt;0,"",E54005)</f>
        <v>0</v>
      </c>
    </row>
    <row r="54006" customFormat="false" ht="12.75" hidden="false" customHeight="false" outlineLevel="0" collapsed="false">
      <c r="A54006" s="4" t="n">
        <f aca="false">IF(F54006&lt;&gt;0,"",E54006)</f>
        <v>0</v>
      </c>
    </row>
    <row r="54007" customFormat="false" ht="12.75" hidden="false" customHeight="false" outlineLevel="0" collapsed="false">
      <c r="A54007" s="4" t="n">
        <f aca="false">IF(F54007&lt;&gt;0,"",E54007)</f>
        <v>0</v>
      </c>
    </row>
    <row r="54008" customFormat="false" ht="12.75" hidden="false" customHeight="false" outlineLevel="0" collapsed="false">
      <c r="A54008" s="4" t="n">
        <f aca="false">IF(F54008&lt;&gt;0,"",E54008)</f>
        <v>0</v>
      </c>
    </row>
    <row r="54009" customFormat="false" ht="12.75" hidden="false" customHeight="false" outlineLevel="0" collapsed="false">
      <c r="A54009" s="4" t="n">
        <f aca="false">IF(F54009&lt;&gt;0,"",E54009)</f>
        <v>0</v>
      </c>
    </row>
    <row r="54010" customFormat="false" ht="12.75" hidden="false" customHeight="false" outlineLevel="0" collapsed="false">
      <c r="A54010" s="4" t="n">
        <f aca="false">IF(F54010&lt;&gt;0,"",E54010)</f>
        <v>0</v>
      </c>
    </row>
    <row r="54011" customFormat="false" ht="12.75" hidden="false" customHeight="false" outlineLevel="0" collapsed="false">
      <c r="A54011" s="4" t="n">
        <f aca="false">IF(F54011&lt;&gt;0,"",E54011)</f>
        <v>0</v>
      </c>
    </row>
    <row r="54012" customFormat="false" ht="12.75" hidden="false" customHeight="false" outlineLevel="0" collapsed="false">
      <c r="A54012" s="4" t="n">
        <f aca="false">IF(F54012&lt;&gt;0,"",E54012)</f>
        <v>0</v>
      </c>
    </row>
    <row r="54013" customFormat="false" ht="12.75" hidden="false" customHeight="false" outlineLevel="0" collapsed="false">
      <c r="A54013" s="4" t="n">
        <f aca="false">IF(F54013&lt;&gt;0,"",E54013)</f>
        <v>0</v>
      </c>
    </row>
    <row r="54014" customFormat="false" ht="12.75" hidden="false" customHeight="false" outlineLevel="0" collapsed="false">
      <c r="A54014" s="4" t="n">
        <f aca="false">IF(F54014&lt;&gt;0,"",E54014)</f>
        <v>0</v>
      </c>
    </row>
    <row r="54015" customFormat="false" ht="12.75" hidden="false" customHeight="false" outlineLevel="0" collapsed="false">
      <c r="A54015" s="4" t="n">
        <f aca="false">IF(F54015&lt;&gt;0,"",E54015)</f>
        <v>0</v>
      </c>
    </row>
    <row r="54016" customFormat="false" ht="12.75" hidden="false" customHeight="false" outlineLevel="0" collapsed="false">
      <c r="A54016" s="4" t="n">
        <f aca="false">IF(F54016&lt;&gt;0,"",E54016)</f>
        <v>0</v>
      </c>
    </row>
    <row r="54017" customFormat="false" ht="12.75" hidden="false" customHeight="false" outlineLevel="0" collapsed="false">
      <c r="A54017" s="4" t="n">
        <f aca="false">IF(F54017&lt;&gt;0,"",E54017)</f>
        <v>0</v>
      </c>
    </row>
    <row r="54018" customFormat="false" ht="12.75" hidden="false" customHeight="false" outlineLevel="0" collapsed="false">
      <c r="A54018" s="4" t="n">
        <f aca="false">IF(F54018&lt;&gt;0,"",E54018)</f>
        <v>0</v>
      </c>
    </row>
    <row r="54019" customFormat="false" ht="12.75" hidden="false" customHeight="false" outlineLevel="0" collapsed="false">
      <c r="A54019" s="4" t="n">
        <f aca="false">IF(F54019&lt;&gt;0,"",E54019)</f>
        <v>0</v>
      </c>
    </row>
    <row r="54020" customFormat="false" ht="12.75" hidden="false" customHeight="false" outlineLevel="0" collapsed="false">
      <c r="A54020" s="4" t="n">
        <f aca="false">IF(F54020&lt;&gt;0,"",E54020)</f>
        <v>0</v>
      </c>
    </row>
    <row r="54021" customFormat="false" ht="12.75" hidden="false" customHeight="false" outlineLevel="0" collapsed="false">
      <c r="A54021" s="4" t="n">
        <f aca="false">IF(F54021&lt;&gt;0,"",E54021)</f>
        <v>0</v>
      </c>
    </row>
    <row r="54022" customFormat="false" ht="12.75" hidden="false" customHeight="false" outlineLevel="0" collapsed="false">
      <c r="A54022" s="4" t="n">
        <f aca="false">IF(F54022&lt;&gt;0,"",E54022)</f>
        <v>0</v>
      </c>
    </row>
    <row r="54023" customFormat="false" ht="12.75" hidden="false" customHeight="false" outlineLevel="0" collapsed="false">
      <c r="A54023" s="4" t="n">
        <f aca="false">IF(F54023&lt;&gt;0,"",E54023)</f>
        <v>0</v>
      </c>
    </row>
    <row r="54024" customFormat="false" ht="12.75" hidden="false" customHeight="false" outlineLevel="0" collapsed="false">
      <c r="A54024" s="4" t="n">
        <f aca="false">IF(F54024&lt;&gt;0,"",E54024)</f>
        <v>0</v>
      </c>
    </row>
    <row r="54025" customFormat="false" ht="12.75" hidden="false" customHeight="false" outlineLevel="0" collapsed="false">
      <c r="A54025" s="4" t="n">
        <f aca="false">IF(F54025&lt;&gt;0,"",E54025)</f>
        <v>0</v>
      </c>
    </row>
    <row r="54026" customFormat="false" ht="12.75" hidden="false" customHeight="false" outlineLevel="0" collapsed="false">
      <c r="A54026" s="4" t="n">
        <f aca="false">IF(F54026&lt;&gt;0,"",E54026)</f>
        <v>0</v>
      </c>
    </row>
    <row r="54027" customFormat="false" ht="12.75" hidden="false" customHeight="false" outlineLevel="0" collapsed="false">
      <c r="A54027" s="4" t="n">
        <f aca="false">IF(F54027&lt;&gt;0,"",E54027)</f>
        <v>0</v>
      </c>
    </row>
    <row r="54028" customFormat="false" ht="12.75" hidden="false" customHeight="false" outlineLevel="0" collapsed="false">
      <c r="A54028" s="4" t="n">
        <f aca="false">IF(F54028&lt;&gt;0,"",E54028)</f>
        <v>0</v>
      </c>
    </row>
    <row r="54029" customFormat="false" ht="12.75" hidden="false" customHeight="false" outlineLevel="0" collapsed="false">
      <c r="A54029" s="4" t="n">
        <f aca="false">IF(F54029&lt;&gt;0,"",E54029)</f>
        <v>0</v>
      </c>
    </row>
    <row r="54030" customFormat="false" ht="12.75" hidden="false" customHeight="false" outlineLevel="0" collapsed="false">
      <c r="A54030" s="4" t="n">
        <f aca="false">IF(F54030&lt;&gt;0,"",E54030)</f>
        <v>0</v>
      </c>
    </row>
    <row r="54031" customFormat="false" ht="12.75" hidden="false" customHeight="false" outlineLevel="0" collapsed="false">
      <c r="A54031" s="4" t="n">
        <f aca="false">IF(F54031&lt;&gt;0,"",E54031)</f>
        <v>0</v>
      </c>
    </row>
    <row r="54032" customFormat="false" ht="12.75" hidden="false" customHeight="false" outlineLevel="0" collapsed="false">
      <c r="A54032" s="4" t="n">
        <f aca="false">IF(F54032&lt;&gt;0,"",E54032)</f>
        <v>0</v>
      </c>
    </row>
    <row r="54033" customFormat="false" ht="12.75" hidden="false" customHeight="false" outlineLevel="0" collapsed="false">
      <c r="A54033" s="4" t="n">
        <f aca="false">IF(F54033&lt;&gt;0,"",E54033)</f>
        <v>0</v>
      </c>
    </row>
    <row r="54034" customFormat="false" ht="12.75" hidden="false" customHeight="false" outlineLevel="0" collapsed="false">
      <c r="A54034" s="4" t="n">
        <f aca="false">IF(F54034&lt;&gt;0,"",E54034)</f>
        <v>0</v>
      </c>
    </row>
    <row r="54035" customFormat="false" ht="12.75" hidden="false" customHeight="false" outlineLevel="0" collapsed="false">
      <c r="A54035" s="4" t="n">
        <f aca="false">IF(F54035&lt;&gt;0,"",E54035)</f>
        <v>0</v>
      </c>
    </row>
    <row r="54036" customFormat="false" ht="12.75" hidden="false" customHeight="false" outlineLevel="0" collapsed="false">
      <c r="A54036" s="4" t="n">
        <f aca="false">IF(F54036&lt;&gt;0,"",E54036)</f>
        <v>0</v>
      </c>
    </row>
    <row r="54037" customFormat="false" ht="12.75" hidden="false" customHeight="false" outlineLevel="0" collapsed="false">
      <c r="A54037" s="4" t="n">
        <f aca="false">IF(F54037&lt;&gt;0,"",E54037)</f>
        <v>0</v>
      </c>
    </row>
    <row r="54038" customFormat="false" ht="12.75" hidden="false" customHeight="false" outlineLevel="0" collapsed="false">
      <c r="A54038" s="4" t="n">
        <f aca="false">IF(F54038&lt;&gt;0,"",E54038)</f>
        <v>0</v>
      </c>
    </row>
    <row r="54039" customFormat="false" ht="12.75" hidden="false" customHeight="false" outlineLevel="0" collapsed="false">
      <c r="A54039" s="4" t="n">
        <f aca="false">IF(F54039&lt;&gt;0,"",E54039)</f>
        <v>0</v>
      </c>
    </row>
    <row r="54040" customFormat="false" ht="12.75" hidden="false" customHeight="false" outlineLevel="0" collapsed="false">
      <c r="A54040" s="4" t="n">
        <f aca="false">IF(F54040&lt;&gt;0,"",E54040)</f>
        <v>0</v>
      </c>
    </row>
    <row r="54041" customFormat="false" ht="12.75" hidden="false" customHeight="false" outlineLevel="0" collapsed="false">
      <c r="A54041" s="4" t="n">
        <f aca="false">IF(F54041&lt;&gt;0,"",E54041)</f>
        <v>0</v>
      </c>
    </row>
    <row r="54042" customFormat="false" ht="12.75" hidden="false" customHeight="false" outlineLevel="0" collapsed="false">
      <c r="A54042" s="4" t="n">
        <f aca="false">IF(F54042&lt;&gt;0,"",E54042)</f>
        <v>0</v>
      </c>
    </row>
    <row r="54043" customFormat="false" ht="12.75" hidden="false" customHeight="false" outlineLevel="0" collapsed="false">
      <c r="A54043" s="4" t="n">
        <f aca="false">IF(F54043&lt;&gt;0,"",E54043)</f>
        <v>0</v>
      </c>
    </row>
    <row r="54044" customFormat="false" ht="12.75" hidden="false" customHeight="false" outlineLevel="0" collapsed="false">
      <c r="A54044" s="4" t="n">
        <f aca="false">IF(F54044&lt;&gt;0,"",E54044)</f>
        <v>0</v>
      </c>
    </row>
    <row r="54045" customFormat="false" ht="12.75" hidden="false" customHeight="false" outlineLevel="0" collapsed="false">
      <c r="A54045" s="4" t="n">
        <f aca="false">IF(F54045&lt;&gt;0,"",E54045)</f>
        <v>0</v>
      </c>
    </row>
    <row r="54046" customFormat="false" ht="12.75" hidden="false" customHeight="false" outlineLevel="0" collapsed="false">
      <c r="A54046" s="4" t="n">
        <f aca="false">IF(F54046&lt;&gt;0,"",E54046)</f>
        <v>0</v>
      </c>
    </row>
    <row r="54047" customFormat="false" ht="12.75" hidden="false" customHeight="false" outlineLevel="0" collapsed="false">
      <c r="A54047" s="4" t="n">
        <f aca="false">IF(F54047&lt;&gt;0,"",E54047)</f>
        <v>0</v>
      </c>
    </row>
    <row r="54048" customFormat="false" ht="12.75" hidden="false" customHeight="false" outlineLevel="0" collapsed="false">
      <c r="A54048" s="4" t="n">
        <f aca="false">IF(F54048&lt;&gt;0,"",E54048)</f>
        <v>0</v>
      </c>
    </row>
    <row r="54049" customFormat="false" ht="12.75" hidden="false" customHeight="false" outlineLevel="0" collapsed="false">
      <c r="A54049" s="4" t="n">
        <f aca="false">IF(F54049&lt;&gt;0,"",E54049)</f>
        <v>0</v>
      </c>
    </row>
    <row r="54050" customFormat="false" ht="12.75" hidden="false" customHeight="false" outlineLevel="0" collapsed="false">
      <c r="A54050" s="4" t="n">
        <f aca="false">IF(F54050&lt;&gt;0,"",E54050)</f>
        <v>0</v>
      </c>
    </row>
    <row r="54051" customFormat="false" ht="12.75" hidden="false" customHeight="false" outlineLevel="0" collapsed="false">
      <c r="A54051" s="4" t="n">
        <f aca="false">IF(F54051&lt;&gt;0,"",E54051)</f>
        <v>0</v>
      </c>
    </row>
    <row r="54052" customFormat="false" ht="12.75" hidden="false" customHeight="false" outlineLevel="0" collapsed="false">
      <c r="A54052" s="4" t="n">
        <f aca="false">IF(F54052&lt;&gt;0,"",E54052)</f>
        <v>0</v>
      </c>
    </row>
    <row r="54053" customFormat="false" ht="12.75" hidden="false" customHeight="false" outlineLevel="0" collapsed="false">
      <c r="A54053" s="4" t="n">
        <f aca="false">IF(F54053&lt;&gt;0,"",E54053)</f>
        <v>0</v>
      </c>
    </row>
    <row r="54054" customFormat="false" ht="12.75" hidden="false" customHeight="false" outlineLevel="0" collapsed="false">
      <c r="A54054" s="4" t="n">
        <f aca="false">IF(F54054&lt;&gt;0,"",E54054)</f>
        <v>0</v>
      </c>
    </row>
    <row r="54055" customFormat="false" ht="12.75" hidden="false" customHeight="false" outlineLevel="0" collapsed="false">
      <c r="A54055" s="4" t="n">
        <f aca="false">IF(F54055&lt;&gt;0,"",E54055)</f>
        <v>0</v>
      </c>
    </row>
    <row r="54056" customFormat="false" ht="12.75" hidden="false" customHeight="false" outlineLevel="0" collapsed="false">
      <c r="A54056" s="4" t="n">
        <f aca="false">IF(F54056&lt;&gt;0,"",E54056)</f>
        <v>0</v>
      </c>
    </row>
    <row r="54057" customFormat="false" ht="12.75" hidden="false" customHeight="false" outlineLevel="0" collapsed="false">
      <c r="A54057" s="4" t="n">
        <f aca="false">IF(F54057&lt;&gt;0,"",E54057)</f>
        <v>0</v>
      </c>
    </row>
    <row r="54058" customFormat="false" ht="12.75" hidden="false" customHeight="false" outlineLevel="0" collapsed="false">
      <c r="A54058" s="4" t="n">
        <f aca="false">IF(F54058&lt;&gt;0,"",E54058)</f>
        <v>0</v>
      </c>
    </row>
    <row r="54059" customFormat="false" ht="12.75" hidden="false" customHeight="false" outlineLevel="0" collapsed="false">
      <c r="A54059" s="4" t="n">
        <f aca="false">IF(F54059&lt;&gt;0,"",E54059)</f>
        <v>0</v>
      </c>
    </row>
    <row r="54060" customFormat="false" ht="12.75" hidden="false" customHeight="false" outlineLevel="0" collapsed="false">
      <c r="A54060" s="4" t="n">
        <f aca="false">IF(F54060&lt;&gt;0,"",E54060)</f>
        <v>0</v>
      </c>
    </row>
    <row r="54061" customFormat="false" ht="12.75" hidden="false" customHeight="false" outlineLevel="0" collapsed="false">
      <c r="A54061" s="4" t="n">
        <f aca="false">IF(F54061&lt;&gt;0,"",E54061)</f>
        <v>0</v>
      </c>
    </row>
    <row r="54062" customFormat="false" ht="12.75" hidden="false" customHeight="false" outlineLevel="0" collapsed="false">
      <c r="A54062" s="4" t="n">
        <f aca="false">IF(F54062&lt;&gt;0,"",E54062)</f>
        <v>0</v>
      </c>
    </row>
    <row r="54063" customFormat="false" ht="12.75" hidden="false" customHeight="false" outlineLevel="0" collapsed="false">
      <c r="A54063" s="4" t="n">
        <f aca="false">IF(F54063&lt;&gt;0,"",E54063)</f>
        <v>0</v>
      </c>
    </row>
    <row r="54064" customFormat="false" ht="12.75" hidden="false" customHeight="false" outlineLevel="0" collapsed="false">
      <c r="A54064" s="4" t="n">
        <f aca="false">IF(F54064&lt;&gt;0,"",E54064)</f>
        <v>0</v>
      </c>
    </row>
    <row r="54065" customFormat="false" ht="12.75" hidden="false" customHeight="false" outlineLevel="0" collapsed="false">
      <c r="A54065" s="4" t="n">
        <f aca="false">IF(F54065&lt;&gt;0,"",E54065)</f>
        <v>0</v>
      </c>
    </row>
    <row r="54066" customFormat="false" ht="12.75" hidden="false" customHeight="false" outlineLevel="0" collapsed="false">
      <c r="A54066" s="4" t="n">
        <f aca="false">IF(F54066&lt;&gt;0,"",E54066)</f>
        <v>0</v>
      </c>
    </row>
    <row r="54067" customFormat="false" ht="12.75" hidden="false" customHeight="false" outlineLevel="0" collapsed="false">
      <c r="A54067" s="4" t="n">
        <f aca="false">IF(F54067&lt;&gt;0,"",E54067)</f>
        <v>0</v>
      </c>
    </row>
    <row r="54068" customFormat="false" ht="12.75" hidden="false" customHeight="false" outlineLevel="0" collapsed="false">
      <c r="A54068" s="4" t="n">
        <f aca="false">IF(F54068&lt;&gt;0,"",E54068)</f>
        <v>0</v>
      </c>
    </row>
    <row r="54069" customFormat="false" ht="12.75" hidden="false" customHeight="false" outlineLevel="0" collapsed="false">
      <c r="A54069" s="4" t="n">
        <f aca="false">IF(F54069&lt;&gt;0,"",E54069)</f>
        <v>0</v>
      </c>
    </row>
    <row r="54070" customFormat="false" ht="12.75" hidden="false" customHeight="false" outlineLevel="0" collapsed="false">
      <c r="A54070" s="4" t="n">
        <f aca="false">IF(F54070&lt;&gt;0,"",E54070)</f>
        <v>0</v>
      </c>
    </row>
    <row r="54071" customFormat="false" ht="12.75" hidden="false" customHeight="false" outlineLevel="0" collapsed="false">
      <c r="A54071" s="4" t="n">
        <f aca="false">IF(F54071&lt;&gt;0,"",E54071)</f>
        <v>0</v>
      </c>
    </row>
    <row r="54072" customFormat="false" ht="12.75" hidden="false" customHeight="false" outlineLevel="0" collapsed="false">
      <c r="A54072" s="4" t="n">
        <f aca="false">IF(F54072&lt;&gt;0,"",E54072)</f>
        <v>0</v>
      </c>
    </row>
    <row r="54073" customFormat="false" ht="12.75" hidden="false" customHeight="false" outlineLevel="0" collapsed="false">
      <c r="A54073" s="4" t="n">
        <f aca="false">IF(F54073&lt;&gt;0,"",E54073)</f>
        <v>0</v>
      </c>
    </row>
    <row r="54074" customFormat="false" ht="12.75" hidden="false" customHeight="false" outlineLevel="0" collapsed="false">
      <c r="A54074" s="4" t="n">
        <f aca="false">IF(F54074&lt;&gt;0,"",E54074)</f>
        <v>0</v>
      </c>
    </row>
    <row r="54075" customFormat="false" ht="12.75" hidden="false" customHeight="false" outlineLevel="0" collapsed="false">
      <c r="A54075" s="4" t="n">
        <f aca="false">IF(F54075&lt;&gt;0,"",E54075)</f>
        <v>0</v>
      </c>
    </row>
    <row r="54076" customFormat="false" ht="12.75" hidden="false" customHeight="false" outlineLevel="0" collapsed="false">
      <c r="A54076" s="4" t="n">
        <f aca="false">IF(F54076&lt;&gt;0,"",E54076)</f>
        <v>0</v>
      </c>
    </row>
    <row r="54077" customFormat="false" ht="12.75" hidden="false" customHeight="false" outlineLevel="0" collapsed="false">
      <c r="A54077" s="4" t="n">
        <f aca="false">IF(F54077&lt;&gt;0,"",E54077)</f>
        <v>0</v>
      </c>
    </row>
    <row r="54078" customFormat="false" ht="12.75" hidden="false" customHeight="false" outlineLevel="0" collapsed="false">
      <c r="A54078" s="4" t="n">
        <f aca="false">IF(F54078&lt;&gt;0,"",E54078)</f>
        <v>0</v>
      </c>
    </row>
    <row r="54079" customFormat="false" ht="12.75" hidden="false" customHeight="false" outlineLevel="0" collapsed="false">
      <c r="A54079" s="4" t="n">
        <f aca="false">IF(F54079&lt;&gt;0,"",E54079)</f>
        <v>0</v>
      </c>
    </row>
    <row r="54080" customFormat="false" ht="12.75" hidden="false" customHeight="false" outlineLevel="0" collapsed="false">
      <c r="A54080" s="4" t="n">
        <f aca="false">IF(F54080&lt;&gt;0,"",E54080)</f>
        <v>0</v>
      </c>
    </row>
    <row r="54081" customFormat="false" ht="12.75" hidden="false" customHeight="false" outlineLevel="0" collapsed="false">
      <c r="A54081" s="4" t="n">
        <f aca="false">IF(F54081&lt;&gt;0,"",E54081)</f>
        <v>0</v>
      </c>
    </row>
    <row r="54082" customFormat="false" ht="12.75" hidden="false" customHeight="false" outlineLevel="0" collapsed="false">
      <c r="A54082" s="4" t="n">
        <f aca="false">IF(F54082&lt;&gt;0,"",E54082)</f>
        <v>0</v>
      </c>
    </row>
    <row r="54083" customFormat="false" ht="12.75" hidden="false" customHeight="false" outlineLevel="0" collapsed="false">
      <c r="A54083" s="4" t="n">
        <f aca="false">IF(F54083&lt;&gt;0,"",E54083)</f>
        <v>0</v>
      </c>
    </row>
    <row r="54084" customFormat="false" ht="12.75" hidden="false" customHeight="false" outlineLevel="0" collapsed="false">
      <c r="A54084" s="4" t="n">
        <f aca="false">IF(F54084&lt;&gt;0,"",E54084)</f>
        <v>0</v>
      </c>
    </row>
    <row r="54085" customFormat="false" ht="12.75" hidden="false" customHeight="false" outlineLevel="0" collapsed="false">
      <c r="A54085" s="4" t="n">
        <f aca="false">IF(F54085&lt;&gt;0,"",E54085)</f>
        <v>0</v>
      </c>
    </row>
    <row r="54086" customFormat="false" ht="12.75" hidden="false" customHeight="false" outlineLevel="0" collapsed="false">
      <c r="A54086" s="4" t="n">
        <f aca="false">IF(F54086&lt;&gt;0,"",E54086)</f>
        <v>0</v>
      </c>
    </row>
    <row r="54087" customFormat="false" ht="12.75" hidden="false" customHeight="false" outlineLevel="0" collapsed="false">
      <c r="A54087" s="4" t="n">
        <f aca="false">IF(F54087&lt;&gt;0,"",E54087)</f>
        <v>0</v>
      </c>
    </row>
    <row r="54088" customFormat="false" ht="12.75" hidden="false" customHeight="false" outlineLevel="0" collapsed="false">
      <c r="A54088" s="4" t="n">
        <f aca="false">IF(F54088&lt;&gt;0,"",E54088)</f>
        <v>0</v>
      </c>
    </row>
    <row r="54089" customFormat="false" ht="12.75" hidden="false" customHeight="false" outlineLevel="0" collapsed="false">
      <c r="A54089" s="4" t="n">
        <f aca="false">IF(F54089&lt;&gt;0,"",E54089)</f>
        <v>0</v>
      </c>
    </row>
    <row r="54090" customFormat="false" ht="12.75" hidden="false" customHeight="false" outlineLevel="0" collapsed="false">
      <c r="A54090" s="4" t="n">
        <f aca="false">IF(F54090&lt;&gt;0,"",E54090)</f>
        <v>0</v>
      </c>
    </row>
    <row r="54091" customFormat="false" ht="12.75" hidden="false" customHeight="false" outlineLevel="0" collapsed="false">
      <c r="A54091" s="4" t="n">
        <f aca="false">IF(F54091&lt;&gt;0,"",E54091)</f>
        <v>0</v>
      </c>
    </row>
    <row r="54092" customFormat="false" ht="12.75" hidden="false" customHeight="false" outlineLevel="0" collapsed="false">
      <c r="A54092" s="4" t="n">
        <f aca="false">IF(F54092&lt;&gt;0,"",E54092)</f>
        <v>0</v>
      </c>
    </row>
    <row r="54093" customFormat="false" ht="12.75" hidden="false" customHeight="false" outlineLevel="0" collapsed="false">
      <c r="A54093" s="4" t="n">
        <f aca="false">IF(F54093&lt;&gt;0,"",E54093)</f>
        <v>0</v>
      </c>
    </row>
    <row r="54094" customFormat="false" ht="12.75" hidden="false" customHeight="false" outlineLevel="0" collapsed="false">
      <c r="A54094" s="4" t="n">
        <f aca="false">IF(F54094&lt;&gt;0,"",E54094)</f>
        <v>0</v>
      </c>
    </row>
    <row r="54095" customFormat="false" ht="12.75" hidden="false" customHeight="false" outlineLevel="0" collapsed="false">
      <c r="A54095" s="4" t="n">
        <f aca="false">IF(F54095&lt;&gt;0,"",E54095)</f>
        <v>0</v>
      </c>
    </row>
    <row r="54096" customFormat="false" ht="12.75" hidden="false" customHeight="false" outlineLevel="0" collapsed="false">
      <c r="A54096" s="4" t="n">
        <f aca="false">IF(F54096&lt;&gt;0,"",E54096)</f>
        <v>0</v>
      </c>
    </row>
    <row r="54097" customFormat="false" ht="12.75" hidden="false" customHeight="false" outlineLevel="0" collapsed="false">
      <c r="A54097" s="4" t="n">
        <f aca="false">IF(F54097&lt;&gt;0,"",E54097)</f>
        <v>0</v>
      </c>
    </row>
    <row r="54098" customFormat="false" ht="12.75" hidden="false" customHeight="false" outlineLevel="0" collapsed="false">
      <c r="A54098" s="4" t="n">
        <f aca="false">IF(F54098&lt;&gt;0,"",E54098)</f>
        <v>0</v>
      </c>
    </row>
    <row r="54099" customFormat="false" ht="12.75" hidden="false" customHeight="false" outlineLevel="0" collapsed="false">
      <c r="A54099" s="4" t="n">
        <f aca="false">IF(F54099&lt;&gt;0,"",E54099)</f>
        <v>0</v>
      </c>
    </row>
    <row r="54100" customFormat="false" ht="12.75" hidden="false" customHeight="false" outlineLevel="0" collapsed="false">
      <c r="A54100" s="4" t="n">
        <f aca="false">IF(F54100&lt;&gt;0,"",E54100)</f>
        <v>0</v>
      </c>
    </row>
    <row r="54101" customFormat="false" ht="12.75" hidden="false" customHeight="false" outlineLevel="0" collapsed="false">
      <c r="A54101" s="4" t="n">
        <f aca="false">IF(F54101&lt;&gt;0,"",E54101)</f>
        <v>0</v>
      </c>
    </row>
    <row r="54102" customFormat="false" ht="12.75" hidden="false" customHeight="false" outlineLevel="0" collapsed="false">
      <c r="A54102" s="4" t="n">
        <f aca="false">IF(F54102&lt;&gt;0,"",E54102)</f>
        <v>0</v>
      </c>
    </row>
    <row r="54103" customFormat="false" ht="12.75" hidden="false" customHeight="false" outlineLevel="0" collapsed="false">
      <c r="A54103" s="4" t="n">
        <f aca="false">IF(F54103&lt;&gt;0,"",E54103)</f>
        <v>0</v>
      </c>
    </row>
    <row r="54104" customFormat="false" ht="12.75" hidden="false" customHeight="false" outlineLevel="0" collapsed="false">
      <c r="A54104" s="4" t="n">
        <f aca="false">IF(F54104&lt;&gt;0,"",E54104)</f>
        <v>0</v>
      </c>
    </row>
    <row r="54105" customFormat="false" ht="12.75" hidden="false" customHeight="false" outlineLevel="0" collapsed="false">
      <c r="A54105" s="4" t="n">
        <f aca="false">IF(F54105&lt;&gt;0,"",E54105)</f>
        <v>0</v>
      </c>
    </row>
    <row r="54106" customFormat="false" ht="12.75" hidden="false" customHeight="false" outlineLevel="0" collapsed="false">
      <c r="A54106" s="4" t="n">
        <f aca="false">IF(F54106&lt;&gt;0,"",E54106)</f>
        <v>0</v>
      </c>
    </row>
    <row r="54107" customFormat="false" ht="12.75" hidden="false" customHeight="false" outlineLevel="0" collapsed="false">
      <c r="A54107" s="4" t="n">
        <f aca="false">IF(F54107&lt;&gt;0,"",E54107)</f>
        <v>0</v>
      </c>
    </row>
    <row r="54108" customFormat="false" ht="12.75" hidden="false" customHeight="false" outlineLevel="0" collapsed="false">
      <c r="A54108" s="4" t="n">
        <f aca="false">IF(F54108&lt;&gt;0,"",E54108)</f>
        <v>0</v>
      </c>
    </row>
    <row r="54109" customFormat="false" ht="12.75" hidden="false" customHeight="false" outlineLevel="0" collapsed="false">
      <c r="A54109" s="4" t="n">
        <f aca="false">IF(F54109&lt;&gt;0,"",E54109)</f>
        <v>0</v>
      </c>
    </row>
    <row r="54110" customFormat="false" ht="12.75" hidden="false" customHeight="false" outlineLevel="0" collapsed="false">
      <c r="A54110" s="4" t="n">
        <f aca="false">IF(F54110&lt;&gt;0,"",E54110)</f>
        <v>0</v>
      </c>
    </row>
    <row r="54111" customFormat="false" ht="12.75" hidden="false" customHeight="false" outlineLevel="0" collapsed="false">
      <c r="A54111" s="4" t="n">
        <f aca="false">IF(F54111&lt;&gt;0,"",E54111)</f>
        <v>0</v>
      </c>
    </row>
    <row r="54112" customFormat="false" ht="12.75" hidden="false" customHeight="false" outlineLevel="0" collapsed="false">
      <c r="A54112" s="4" t="n">
        <f aca="false">IF(F54112&lt;&gt;0,"",E54112)</f>
        <v>0</v>
      </c>
    </row>
    <row r="54113" customFormat="false" ht="12.75" hidden="false" customHeight="false" outlineLevel="0" collapsed="false">
      <c r="A54113" s="4" t="n">
        <f aca="false">IF(F54113&lt;&gt;0,"",E54113)</f>
        <v>0</v>
      </c>
    </row>
    <row r="54114" customFormat="false" ht="12.75" hidden="false" customHeight="false" outlineLevel="0" collapsed="false">
      <c r="A54114" s="4" t="n">
        <f aca="false">IF(F54114&lt;&gt;0,"",E54114)</f>
        <v>0</v>
      </c>
    </row>
    <row r="54115" customFormat="false" ht="12.75" hidden="false" customHeight="false" outlineLevel="0" collapsed="false">
      <c r="A54115" s="4" t="n">
        <f aca="false">IF(F54115&lt;&gt;0,"",E54115)</f>
        <v>0</v>
      </c>
    </row>
    <row r="54116" customFormat="false" ht="12.75" hidden="false" customHeight="false" outlineLevel="0" collapsed="false">
      <c r="A54116" s="4" t="n">
        <f aca="false">IF(F54116&lt;&gt;0,"",E54116)</f>
        <v>0</v>
      </c>
    </row>
    <row r="54117" customFormat="false" ht="12.75" hidden="false" customHeight="false" outlineLevel="0" collapsed="false">
      <c r="A54117" s="4" t="n">
        <f aca="false">IF(F54117&lt;&gt;0,"",E54117)</f>
        <v>0</v>
      </c>
    </row>
    <row r="54118" customFormat="false" ht="12.75" hidden="false" customHeight="false" outlineLevel="0" collapsed="false">
      <c r="A54118" s="4" t="n">
        <f aca="false">IF(F54118&lt;&gt;0,"",E54118)</f>
        <v>0</v>
      </c>
    </row>
    <row r="54119" customFormat="false" ht="12.75" hidden="false" customHeight="false" outlineLevel="0" collapsed="false">
      <c r="A54119" s="4" t="n">
        <f aca="false">IF(F54119&lt;&gt;0,"",E54119)</f>
        <v>0</v>
      </c>
    </row>
    <row r="54120" customFormat="false" ht="12.75" hidden="false" customHeight="false" outlineLevel="0" collapsed="false">
      <c r="A54120" s="4" t="n">
        <f aca="false">IF(F54120&lt;&gt;0,"",E54120)</f>
        <v>0</v>
      </c>
    </row>
    <row r="54121" customFormat="false" ht="12.75" hidden="false" customHeight="false" outlineLevel="0" collapsed="false">
      <c r="A54121" s="4" t="n">
        <f aca="false">IF(F54121&lt;&gt;0,"",E54121)</f>
        <v>0</v>
      </c>
    </row>
    <row r="54122" customFormat="false" ht="12.75" hidden="false" customHeight="false" outlineLevel="0" collapsed="false">
      <c r="A54122" s="4" t="n">
        <f aca="false">IF(F54122&lt;&gt;0,"",E54122)</f>
        <v>0</v>
      </c>
    </row>
    <row r="54123" customFormat="false" ht="12.75" hidden="false" customHeight="false" outlineLevel="0" collapsed="false">
      <c r="A54123" s="4" t="n">
        <f aca="false">IF(F54123&lt;&gt;0,"",E54123)</f>
        <v>0</v>
      </c>
    </row>
    <row r="54124" customFormat="false" ht="12.75" hidden="false" customHeight="false" outlineLevel="0" collapsed="false">
      <c r="A54124" s="4" t="n">
        <f aca="false">IF(F54124&lt;&gt;0,"",E54124)</f>
        <v>0</v>
      </c>
    </row>
    <row r="54125" customFormat="false" ht="12.75" hidden="false" customHeight="false" outlineLevel="0" collapsed="false">
      <c r="A54125" s="4" t="n">
        <f aca="false">IF(F54125&lt;&gt;0,"",E54125)</f>
        <v>0</v>
      </c>
    </row>
    <row r="54126" customFormat="false" ht="12.75" hidden="false" customHeight="false" outlineLevel="0" collapsed="false">
      <c r="A54126" s="4" t="n">
        <f aca="false">IF(F54126&lt;&gt;0,"",E54126)</f>
        <v>0</v>
      </c>
    </row>
    <row r="54127" customFormat="false" ht="12.75" hidden="false" customHeight="false" outlineLevel="0" collapsed="false">
      <c r="A54127" s="4" t="n">
        <f aca="false">IF(F54127&lt;&gt;0,"",E54127)</f>
        <v>0</v>
      </c>
    </row>
    <row r="54128" customFormat="false" ht="12.75" hidden="false" customHeight="false" outlineLevel="0" collapsed="false">
      <c r="A54128" s="4" t="n">
        <f aca="false">IF(F54128&lt;&gt;0,"",E54128)</f>
        <v>0</v>
      </c>
    </row>
    <row r="54129" customFormat="false" ht="12.75" hidden="false" customHeight="false" outlineLevel="0" collapsed="false">
      <c r="A54129" s="4" t="n">
        <f aca="false">IF(F54129&lt;&gt;0,"",E54129)</f>
        <v>0</v>
      </c>
    </row>
    <row r="54130" customFormat="false" ht="12.75" hidden="false" customHeight="false" outlineLevel="0" collapsed="false">
      <c r="A54130" s="4" t="n">
        <f aca="false">IF(F54130&lt;&gt;0,"",E54130)</f>
        <v>0</v>
      </c>
    </row>
    <row r="54131" customFormat="false" ht="12.75" hidden="false" customHeight="false" outlineLevel="0" collapsed="false">
      <c r="A54131" s="4" t="n">
        <f aca="false">IF(F54131&lt;&gt;0,"",E54131)</f>
        <v>0</v>
      </c>
    </row>
    <row r="54132" customFormat="false" ht="12.75" hidden="false" customHeight="false" outlineLevel="0" collapsed="false">
      <c r="A54132" s="4" t="n">
        <f aca="false">IF(F54132&lt;&gt;0,"",E54132)</f>
        <v>0</v>
      </c>
    </row>
    <row r="54133" customFormat="false" ht="12.75" hidden="false" customHeight="false" outlineLevel="0" collapsed="false">
      <c r="A54133" s="4" t="n">
        <f aca="false">IF(F54133&lt;&gt;0,"",E54133)</f>
        <v>0</v>
      </c>
    </row>
    <row r="54134" customFormat="false" ht="12.75" hidden="false" customHeight="false" outlineLevel="0" collapsed="false">
      <c r="A54134" s="4" t="n">
        <f aca="false">IF(F54134&lt;&gt;0,"",E54134)</f>
        <v>0</v>
      </c>
    </row>
    <row r="54135" customFormat="false" ht="12.75" hidden="false" customHeight="false" outlineLevel="0" collapsed="false">
      <c r="A54135" s="4" t="n">
        <f aca="false">IF(F54135&lt;&gt;0,"",E54135)</f>
        <v>0</v>
      </c>
    </row>
    <row r="54136" customFormat="false" ht="12.75" hidden="false" customHeight="false" outlineLevel="0" collapsed="false">
      <c r="A54136" s="4" t="n">
        <f aca="false">IF(F54136&lt;&gt;0,"",E54136)</f>
        <v>0</v>
      </c>
    </row>
    <row r="54137" customFormat="false" ht="12.75" hidden="false" customHeight="false" outlineLevel="0" collapsed="false">
      <c r="A54137" s="4" t="n">
        <f aca="false">IF(F54137&lt;&gt;0,"",E54137)</f>
        <v>0</v>
      </c>
    </row>
    <row r="54138" customFormat="false" ht="12.75" hidden="false" customHeight="false" outlineLevel="0" collapsed="false">
      <c r="A54138" s="4" t="n">
        <f aca="false">IF(F54138&lt;&gt;0,"",E54138)</f>
        <v>0</v>
      </c>
    </row>
    <row r="54139" customFormat="false" ht="12.75" hidden="false" customHeight="false" outlineLevel="0" collapsed="false">
      <c r="A54139" s="4" t="n">
        <f aca="false">IF(F54139&lt;&gt;0,"",E54139)</f>
        <v>0</v>
      </c>
    </row>
    <row r="54140" customFormat="false" ht="12.75" hidden="false" customHeight="false" outlineLevel="0" collapsed="false">
      <c r="A54140" s="4" t="n">
        <f aca="false">IF(F54140&lt;&gt;0,"",E54140)</f>
        <v>0</v>
      </c>
    </row>
    <row r="54141" customFormat="false" ht="12.75" hidden="false" customHeight="false" outlineLevel="0" collapsed="false">
      <c r="A54141" s="4" t="n">
        <f aca="false">IF(F54141&lt;&gt;0,"",E54141)</f>
        <v>0</v>
      </c>
    </row>
    <row r="54142" customFormat="false" ht="12.75" hidden="false" customHeight="false" outlineLevel="0" collapsed="false">
      <c r="A54142" s="4" t="n">
        <f aca="false">IF(F54142&lt;&gt;0,"",E54142)</f>
        <v>0</v>
      </c>
    </row>
    <row r="54143" customFormat="false" ht="12.75" hidden="false" customHeight="false" outlineLevel="0" collapsed="false">
      <c r="A54143" s="4" t="n">
        <f aca="false">IF(F54143&lt;&gt;0,"",E54143)</f>
        <v>0</v>
      </c>
    </row>
    <row r="54144" customFormat="false" ht="12.75" hidden="false" customHeight="false" outlineLevel="0" collapsed="false">
      <c r="A54144" s="4" t="n">
        <f aca="false">IF(F54144&lt;&gt;0,"",E54144)</f>
        <v>0</v>
      </c>
    </row>
    <row r="54145" customFormat="false" ht="12.75" hidden="false" customHeight="false" outlineLevel="0" collapsed="false">
      <c r="A54145" s="4" t="n">
        <f aca="false">IF(F54145&lt;&gt;0,"",E54145)</f>
        <v>0</v>
      </c>
    </row>
    <row r="54146" customFormat="false" ht="12.75" hidden="false" customHeight="false" outlineLevel="0" collapsed="false">
      <c r="A54146" s="4" t="n">
        <f aca="false">IF(F54146&lt;&gt;0,"",E54146)</f>
        <v>0</v>
      </c>
    </row>
    <row r="54147" customFormat="false" ht="12.75" hidden="false" customHeight="false" outlineLevel="0" collapsed="false">
      <c r="A54147" s="4" t="n">
        <f aca="false">IF(F54147&lt;&gt;0,"",E54147)</f>
        <v>0</v>
      </c>
    </row>
    <row r="54148" customFormat="false" ht="12.75" hidden="false" customHeight="false" outlineLevel="0" collapsed="false">
      <c r="A54148" s="4" t="n">
        <f aca="false">IF(F54148&lt;&gt;0,"",E54148)</f>
        <v>0</v>
      </c>
    </row>
    <row r="54149" customFormat="false" ht="12.75" hidden="false" customHeight="false" outlineLevel="0" collapsed="false">
      <c r="A54149" s="4" t="n">
        <f aca="false">IF(F54149&lt;&gt;0,"",E54149)</f>
        <v>0</v>
      </c>
    </row>
    <row r="54150" customFormat="false" ht="12.75" hidden="false" customHeight="false" outlineLevel="0" collapsed="false">
      <c r="A54150" s="4" t="n">
        <f aca="false">IF(F54150&lt;&gt;0,"",E54150)</f>
        <v>0</v>
      </c>
    </row>
    <row r="54151" customFormat="false" ht="12.75" hidden="false" customHeight="false" outlineLevel="0" collapsed="false">
      <c r="A54151" s="4" t="n">
        <f aca="false">IF(F54151&lt;&gt;0,"",E54151)</f>
        <v>0</v>
      </c>
    </row>
    <row r="54152" customFormat="false" ht="12.75" hidden="false" customHeight="false" outlineLevel="0" collapsed="false">
      <c r="A54152" s="4" t="n">
        <f aca="false">IF(F54152&lt;&gt;0,"",E54152)</f>
        <v>0</v>
      </c>
    </row>
    <row r="54153" customFormat="false" ht="12.75" hidden="false" customHeight="false" outlineLevel="0" collapsed="false">
      <c r="A54153" s="4" t="n">
        <f aca="false">IF(F54153&lt;&gt;0,"",E54153)</f>
        <v>0</v>
      </c>
    </row>
    <row r="54154" customFormat="false" ht="12.75" hidden="false" customHeight="false" outlineLevel="0" collapsed="false">
      <c r="A54154" s="4" t="n">
        <f aca="false">IF(F54154&lt;&gt;0,"",E54154)</f>
        <v>0</v>
      </c>
    </row>
    <row r="54155" customFormat="false" ht="12.75" hidden="false" customHeight="false" outlineLevel="0" collapsed="false">
      <c r="A54155" s="4" t="n">
        <f aca="false">IF(F54155&lt;&gt;0,"",E54155)</f>
        <v>0</v>
      </c>
    </row>
    <row r="54156" customFormat="false" ht="12.75" hidden="false" customHeight="false" outlineLevel="0" collapsed="false">
      <c r="A54156" s="4" t="n">
        <f aca="false">IF(F54156&lt;&gt;0,"",E54156)</f>
        <v>0</v>
      </c>
    </row>
    <row r="54157" customFormat="false" ht="12.75" hidden="false" customHeight="false" outlineLevel="0" collapsed="false">
      <c r="A54157" s="4" t="n">
        <f aca="false">IF(F54157&lt;&gt;0,"",E54157)</f>
        <v>0</v>
      </c>
    </row>
    <row r="54158" customFormat="false" ht="12.75" hidden="false" customHeight="false" outlineLevel="0" collapsed="false">
      <c r="A54158" s="4" t="n">
        <f aca="false">IF(F54158&lt;&gt;0,"",E54158)</f>
        <v>0</v>
      </c>
    </row>
    <row r="54159" customFormat="false" ht="12.75" hidden="false" customHeight="false" outlineLevel="0" collapsed="false">
      <c r="A54159" s="4" t="n">
        <f aca="false">IF(F54159&lt;&gt;0,"",E54159)</f>
        <v>0</v>
      </c>
    </row>
    <row r="54160" customFormat="false" ht="12.75" hidden="false" customHeight="false" outlineLevel="0" collapsed="false">
      <c r="A54160" s="4" t="n">
        <f aca="false">IF(F54160&lt;&gt;0,"",E54160)</f>
        <v>0</v>
      </c>
    </row>
    <row r="54161" customFormat="false" ht="12.75" hidden="false" customHeight="false" outlineLevel="0" collapsed="false">
      <c r="A54161" s="4" t="n">
        <f aca="false">IF(F54161&lt;&gt;0,"",E54161)</f>
        <v>0</v>
      </c>
    </row>
    <row r="54162" customFormat="false" ht="12.75" hidden="false" customHeight="false" outlineLevel="0" collapsed="false">
      <c r="A54162" s="4" t="n">
        <f aca="false">IF(F54162&lt;&gt;0,"",E54162)</f>
        <v>0</v>
      </c>
    </row>
    <row r="54163" customFormat="false" ht="12.75" hidden="false" customHeight="false" outlineLevel="0" collapsed="false">
      <c r="A54163" s="4" t="n">
        <f aca="false">IF(F54163&lt;&gt;0,"",E54163)</f>
        <v>0</v>
      </c>
    </row>
    <row r="54164" customFormat="false" ht="12.75" hidden="false" customHeight="false" outlineLevel="0" collapsed="false">
      <c r="A54164" s="4" t="n">
        <f aca="false">IF(F54164&lt;&gt;0,"",E54164)</f>
        <v>0</v>
      </c>
    </row>
    <row r="54165" customFormat="false" ht="12.75" hidden="false" customHeight="false" outlineLevel="0" collapsed="false">
      <c r="A54165" s="4" t="n">
        <f aca="false">IF(F54165&lt;&gt;0,"",E54165)</f>
        <v>0</v>
      </c>
    </row>
    <row r="54166" customFormat="false" ht="12.75" hidden="false" customHeight="false" outlineLevel="0" collapsed="false">
      <c r="A54166" s="4" t="n">
        <f aca="false">IF(F54166&lt;&gt;0,"",E54166)</f>
        <v>0</v>
      </c>
    </row>
    <row r="54167" customFormat="false" ht="12.75" hidden="false" customHeight="false" outlineLevel="0" collapsed="false">
      <c r="A54167" s="4" t="n">
        <f aca="false">IF(F54167&lt;&gt;0,"",E54167)</f>
        <v>0</v>
      </c>
    </row>
    <row r="54168" customFormat="false" ht="12.75" hidden="false" customHeight="false" outlineLevel="0" collapsed="false">
      <c r="A54168" s="4" t="n">
        <f aca="false">IF(F54168&lt;&gt;0,"",E54168)</f>
        <v>0</v>
      </c>
    </row>
    <row r="54169" customFormat="false" ht="12.75" hidden="false" customHeight="false" outlineLevel="0" collapsed="false">
      <c r="A54169" s="4" t="n">
        <f aca="false">IF(F54169&lt;&gt;0,"",E54169)</f>
        <v>0</v>
      </c>
    </row>
    <row r="54170" customFormat="false" ht="12.75" hidden="false" customHeight="false" outlineLevel="0" collapsed="false">
      <c r="A54170" s="4" t="n">
        <f aca="false">IF(F54170&lt;&gt;0,"",E54170)</f>
        <v>0</v>
      </c>
    </row>
    <row r="54171" customFormat="false" ht="12.75" hidden="false" customHeight="false" outlineLevel="0" collapsed="false">
      <c r="A54171" s="4" t="n">
        <f aca="false">IF(F54171&lt;&gt;0,"",E54171)</f>
        <v>0</v>
      </c>
    </row>
    <row r="54172" customFormat="false" ht="12.75" hidden="false" customHeight="false" outlineLevel="0" collapsed="false">
      <c r="A54172" s="4" t="n">
        <f aca="false">IF(F54172&lt;&gt;0,"",E54172)</f>
        <v>0</v>
      </c>
    </row>
    <row r="54173" customFormat="false" ht="12.75" hidden="false" customHeight="false" outlineLevel="0" collapsed="false">
      <c r="A54173" s="4" t="n">
        <f aca="false">IF(F54173&lt;&gt;0,"",E54173)</f>
        <v>0</v>
      </c>
    </row>
    <row r="54174" customFormat="false" ht="12.75" hidden="false" customHeight="false" outlineLevel="0" collapsed="false">
      <c r="A54174" s="4" t="n">
        <f aca="false">IF(F54174&lt;&gt;0,"",E54174)</f>
        <v>0</v>
      </c>
    </row>
    <row r="54175" customFormat="false" ht="12.75" hidden="false" customHeight="false" outlineLevel="0" collapsed="false">
      <c r="A54175" s="4" t="n">
        <f aca="false">IF(F54175&lt;&gt;0,"",E54175)</f>
        <v>0</v>
      </c>
    </row>
    <row r="54176" customFormat="false" ht="12.75" hidden="false" customHeight="false" outlineLevel="0" collapsed="false">
      <c r="A54176" s="4" t="n">
        <f aca="false">IF(F54176&lt;&gt;0,"",E54176)</f>
        <v>0</v>
      </c>
    </row>
    <row r="54177" customFormat="false" ht="12.75" hidden="false" customHeight="false" outlineLevel="0" collapsed="false">
      <c r="A54177" s="4" t="n">
        <f aca="false">IF(F54177&lt;&gt;0,"",E54177)</f>
        <v>0</v>
      </c>
    </row>
    <row r="54178" customFormat="false" ht="12.75" hidden="false" customHeight="false" outlineLevel="0" collapsed="false">
      <c r="A54178" s="4" t="n">
        <f aca="false">IF(F54178&lt;&gt;0,"",E54178)</f>
        <v>0</v>
      </c>
    </row>
    <row r="54179" customFormat="false" ht="12.75" hidden="false" customHeight="false" outlineLevel="0" collapsed="false">
      <c r="A54179" s="4" t="n">
        <f aca="false">IF(F54179&lt;&gt;0,"",E54179)</f>
        <v>0</v>
      </c>
    </row>
    <row r="54180" customFormat="false" ht="12.75" hidden="false" customHeight="false" outlineLevel="0" collapsed="false">
      <c r="A54180" s="4" t="n">
        <f aca="false">IF(F54180&lt;&gt;0,"",E54180)</f>
        <v>0</v>
      </c>
    </row>
    <row r="54181" customFormat="false" ht="12.75" hidden="false" customHeight="false" outlineLevel="0" collapsed="false">
      <c r="A54181" s="4" t="n">
        <f aca="false">IF(F54181&lt;&gt;0,"",E54181)</f>
        <v>0</v>
      </c>
    </row>
    <row r="54182" customFormat="false" ht="12.75" hidden="false" customHeight="false" outlineLevel="0" collapsed="false">
      <c r="A54182" s="4" t="n">
        <f aca="false">IF(F54182&lt;&gt;0,"",E54182)</f>
        <v>0</v>
      </c>
    </row>
    <row r="54183" customFormat="false" ht="12.75" hidden="false" customHeight="false" outlineLevel="0" collapsed="false">
      <c r="A54183" s="4" t="n">
        <f aca="false">IF(F54183&lt;&gt;0,"",E54183)</f>
        <v>0</v>
      </c>
    </row>
    <row r="54184" customFormat="false" ht="12.75" hidden="false" customHeight="false" outlineLevel="0" collapsed="false">
      <c r="A54184" s="4" t="n">
        <f aca="false">IF(F54184&lt;&gt;0,"",E54184)</f>
        <v>0</v>
      </c>
    </row>
    <row r="54185" customFormat="false" ht="12.75" hidden="false" customHeight="false" outlineLevel="0" collapsed="false">
      <c r="A54185" s="4" t="n">
        <f aca="false">IF(F54185&lt;&gt;0,"",E54185)</f>
        <v>0</v>
      </c>
    </row>
    <row r="54186" customFormat="false" ht="12.75" hidden="false" customHeight="false" outlineLevel="0" collapsed="false">
      <c r="A54186" s="4" t="n">
        <f aca="false">IF(F54186&lt;&gt;0,"",E54186)</f>
        <v>0</v>
      </c>
    </row>
    <row r="54187" customFormat="false" ht="12.75" hidden="false" customHeight="false" outlineLevel="0" collapsed="false">
      <c r="A54187" s="4" t="n">
        <f aca="false">IF(F54187&lt;&gt;0,"",E54187)</f>
        <v>0</v>
      </c>
    </row>
    <row r="54188" customFormat="false" ht="12.75" hidden="false" customHeight="false" outlineLevel="0" collapsed="false">
      <c r="A54188" s="4" t="n">
        <f aca="false">IF(F54188&lt;&gt;0,"",E54188)</f>
        <v>0</v>
      </c>
    </row>
    <row r="54189" customFormat="false" ht="12.75" hidden="false" customHeight="false" outlineLevel="0" collapsed="false">
      <c r="A54189" s="4" t="n">
        <f aca="false">IF(F54189&lt;&gt;0,"",E54189)</f>
        <v>0</v>
      </c>
    </row>
    <row r="54190" customFormat="false" ht="12.75" hidden="false" customHeight="false" outlineLevel="0" collapsed="false">
      <c r="A54190" s="4" t="n">
        <f aca="false">IF(F54190&lt;&gt;0,"",E54190)</f>
        <v>0</v>
      </c>
    </row>
    <row r="54191" customFormat="false" ht="12.75" hidden="false" customHeight="false" outlineLevel="0" collapsed="false">
      <c r="A54191" s="4" t="n">
        <f aca="false">IF(F54191&lt;&gt;0,"",E54191)</f>
        <v>0</v>
      </c>
    </row>
    <row r="54192" customFormat="false" ht="12.75" hidden="false" customHeight="false" outlineLevel="0" collapsed="false">
      <c r="A54192" s="4" t="n">
        <f aca="false">IF(F54192&lt;&gt;0,"",E54192)</f>
        <v>0</v>
      </c>
    </row>
    <row r="54193" customFormat="false" ht="12.75" hidden="false" customHeight="false" outlineLevel="0" collapsed="false">
      <c r="A54193" s="4" t="n">
        <f aca="false">IF(F54193&lt;&gt;0,"",E54193)</f>
        <v>0</v>
      </c>
    </row>
    <row r="54194" customFormat="false" ht="12.75" hidden="false" customHeight="false" outlineLevel="0" collapsed="false">
      <c r="A54194" s="4" t="n">
        <f aca="false">IF(F54194&lt;&gt;0,"",E54194)</f>
        <v>0</v>
      </c>
    </row>
    <row r="54195" customFormat="false" ht="12.75" hidden="false" customHeight="false" outlineLevel="0" collapsed="false">
      <c r="A54195" s="4" t="n">
        <f aca="false">IF(F54195&lt;&gt;0,"",E54195)</f>
        <v>0</v>
      </c>
    </row>
    <row r="54196" customFormat="false" ht="12.75" hidden="false" customHeight="false" outlineLevel="0" collapsed="false">
      <c r="A54196" s="4" t="n">
        <f aca="false">IF(F54196&lt;&gt;0,"",E54196)</f>
        <v>0</v>
      </c>
    </row>
    <row r="54197" customFormat="false" ht="12.75" hidden="false" customHeight="false" outlineLevel="0" collapsed="false">
      <c r="A54197" s="4" t="n">
        <f aca="false">IF(F54197&lt;&gt;0,"",E54197)</f>
        <v>0</v>
      </c>
    </row>
    <row r="54198" customFormat="false" ht="12.75" hidden="false" customHeight="false" outlineLevel="0" collapsed="false">
      <c r="A54198" s="4" t="n">
        <f aca="false">IF(F54198&lt;&gt;0,"",E54198)</f>
        <v>0</v>
      </c>
    </row>
    <row r="54199" customFormat="false" ht="12.75" hidden="false" customHeight="false" outlineLevel="0" collapsed="false">
      <c r="A54199" s="4" t="n">
        <f aca="false">IF(F54199&lt;&gt;0,"",E54199)</f>
        <v>0</v>
      </c>
    </row>
    <row r="54200" customFormat="false" ht="12.75" hidden="false" customHeight="false" outlineLevel="0" collapsed="false">
      <c r="A54200" s="4" t="n">
        <f aca="false">IF(F54200&lt;&gt;0,"",E54200)</f>
        <v>0</v>
      </c>
    </row>
    <row r="54201" customFormat="false" ht="12.75" hidden="false" customHeight="false" outlineLevel="0" collapsed="false">
      <c r="A54201" s="4" t="n">
        <f aca="false">IF(F54201&lt;&gt;0,"",E54201)</f>
        <v>0</v>
      </c>
    </row>
    <row r="54202" customFormat="false" ht="12.75" hidden="false" customHeight="false" outlineLevel="0" collapsed="false">
      <c r="A54202" s="4" t="n">
        <f aca="false">IF(F54202&lt;&gt;0,"",E54202)</f>
        <v>0</v>
      </c>
    </row>
    <row r="54203" customFormat="false" ht="12.75" hidden="false" customHeight="false" outlineLevel="0" collapsed="false">
      <c r="A54203" s="4" t="n">
        <f aca="false">IF(F54203&lt;&gt;0,"",E54203)</f>
        <v>0</v>
      </c>
    </row>
    <row r="54204" customFormat="false" ht="12.75" hidden="false" customHeight="false" outlineLevel="0" collapsed="false">
      <c r="A54204" s="4" t="n">
        <f aca="false">IF(F54204&lt;&gt;0,"",E54204)</f>
        <v>0</v>
      </c>
    </row>
    <row r="54205" customFormat="false" ht="12.75" hidden="false" customHeight="false" outlineLevel="0" collapsed="false">
      <c r="A54205" s="4" t="n">
        <f aca="false">IF(F54205&lt;&gt;0,"",E54205)</f>
        <v>0</v>
      </c>
    </row>
    <row r="54206" customFormat="false" ht="12.75" hidden="false" customHeight="false" outlineLevel="0" collapsed="false">
      <c r="A54206" s="4" t="n">
        <f aca="false">IF(F54206&lt;&gt;0,"",E54206)</f>
        <v>0</v>
      </c>
    </row>
    <row r="54207" customFormat="false" ht="12.75" hidden="false" customHeight="false" outlineLevel="0" collapsed="false">
      <c r="A54207" s="4" t="n">
        <f aca="false">IF(F54207&lt;&gt;0,"",E54207)</f>
        <v>0</v>
      </c>
    </row>
    <row r="54208" customFormat="false" ht="12.75" hidden="false" customHeight="false" outlineLevel="0" collapsed="false">
      <c r="A54208" s="4" t="n">
        <f aca="false">IF(F54208&lt;&gt;0,"",E54208)</f>
        <v>0</v>
      </c>
    </row>
    <row r="54209" customFormat="false" ht="12.75" hidden="false" customHeight="false" outlineLevel="0" collapsed="false">
      <c r="A54209" s="4" t="n">
        <f aca="false">IF(F54209&lt;&gt;0,"",E54209)</f>
        <v>0</v>
      </c>
    </row>
    <row r="54210" customFormat="false" ht="12.75" hidden="false" customHeight="false" outlineLevel="0" collapsed="false">
      <c r="A54210" s="4" t="n">
        <f aca="false">IF(F54210&lt;&gt;0,"",E54210)</f>
        <v>0</v>
      </c>
    </row>
    <row r="54211" customFormat="false" ht="12.75" hidden="false" customHeight="false" outlineLevel="0" collapsed="false">
      <c r="A54211" s="4" t="n">
        <f aca="false">IF(F54211&lt;&gt;0,"",E54211)</f>
        <v>0</v>
      </c>
    </row>
    <row r="54212" customFormat="false" ht="12.75" hidden="false" customHeight="false" outlineLevel="0" collapsed="false">
      <c r="A54212" s="4" t="n">
        <f aca="false">IF(F54212&lt;&gt;0,"",E54212)</f>
        <v>0</v>
      </c>
    </row>
    <row r="54213" customFormat="false" ht="12.75" hidden="false" customHeight="false" outlineLevel="0" collapsed="false">
      <c r="A54213" s="4" t="n">
        <f aca="false">IF(F54213&lt;&gt;0,"",E54213)</f>
        <v>0</v>
      </c>
    </row>
    <row r="54214" customFormat="false" ht="12.75" hidden="false" customHeight="false" outlineLevel="0" collapsed="false">
      <c r="A54214" s="4" t="n">
        <f aca="false">IF(F54214&lt;&gt;0,"",E54214)</f>
        <v>0</v>
      </c>
    </row>
    <row r="54215" customFormat="false" ht="12.75" hidden="false" customHeight="false" outlineLevel="0" collapsed="false">
      <c r="A54215" s="4" t="n">
        <f aca="false">IF(F54215&lt;&gt;0,"",E54215)</f>
        <v>0</v>
      </c>
    </row>
    <row r="54216" customFormat="false" ht="12.75" hidden="false" customHeight="false" outlineLevel="0" collapsed="false">
      <c r="A54216" s="4" t="n">
        <f aca="false">IF(F54216&lt;&gt;0,"",E54216)</f>
        <v>0</v>
      </c>
    </row>
    <row r="54217" customFormat="false" ht="12.75" hidden="false" customHeight="false" outlineLevel="0" collapsed="false">
      <c r="A54217" s="4" t="n">
        <f aca="false">IF(F54217&lt;&gt;0,"",E54217)</f>
        <v>0</v>
      </c>
    </row>
    <row r="54218" customFormat="false" ht="12.75" hidden="false" customHeight="false" outlineLevel="0" collapsed="false">
      <c r="A54218" s="4" t="n">
        <f aca="false">IF(F54218&lt;&gt;0,"",E54218)</f>
        <v>0</v>
      </c>
    </row>
    <row r="54219" customFormat="false" ht="12.75" hidden="false" customHeight="false" outlineLevel="0" collapsed="false">
      <c r="A54219" s="4" t="n">
        <f aca="false">IF(F54219&lt;&gt;0,"",E54219)</f>
        <v>0</v>
      </c>
    </row>
    <row r="54220" customFormat="false" ht="12.75" hidden="false" customHeight="false" outlineLevel="0" collapsed="false">
      <c r="A54220" s="4" t="n">
        <f aca="false">IF(F54220&lt;&gt;0,"",E54220)</f>
        <v>0</v>
      </c>
    </row>
    <row r="54221" customFormat="false" ht="12.75" hidden="false" customHeight="false" outlineLevel="0" collapsed="false">
      <c r="A54221" s="4" t="n">
        <f aca="false">IF(F54221&lt;&gt;0,"",E54221)</f>
        <v>0</v>
      </c>
    </row>
    <row r="54222" customFormat="false" ht="12.75" hidden="false" customHeight="false" outlineLevel="0" collapsed="false">
      <c r="A54222" s="4" t="n">
        <f aca="false">IF(F54222&lt;&gt;0,"",E54222)</f>
        <v>0</v>
      </c>
    </row>
    <row r="54223" customFormat="false" ht="12.75" hidden="false" customHeight="false" outlineLevel="0" collapsed="false">
      <c r="A54223" s="4" t="n">
        <f aca="false">IF(F54223&lt;&gt;0,"",E54223)</f>
        <v>0</v>
      </c>
    </row>
    <row r="54224" customFormat="false" ht="12.75" hidden="false" customHeight="false" outlineLevel="0" collapsed="false">
      <c r="A54224" s="4" t="n">
        <f aca="false">IF(F54224&lt;&gt;0,"",E54224)</f>
        <v>0</v>
      </c>
    </row>
    <row r="54225" customFormat="false" ht="12.75" hidden="false" customHeight="false" outlineLevel="0" collapsed="false">
      <c r="A54225" s="4" t="n">
        <f aca="false">IF(F54225&lt;&gt;0,"",E54225)</f>
        <v>0</v>
      </c>
    </row>
    <row r="54226" customFormat="false" ht="12.75" hidden="false" customHeight="false" outlineLevel="0" collapsed="false">
      <c r="A54226" s="4" t="n">
        <f aca="false">IF(F54226&lt;&gt;0,"",E54226)</f>
        <v>0</v>
      </c>
    </row>
    <row r="54227" customFormat="false" ht="12.75" hidden="false" customHeight="false" outlineLevel="0" collapsed="false">
      <c r="A54227" s="4" t="n">
        <f aca="false">IF(F54227&lt;&gt;0,"",E54227)</f>
        <v>0</v>
      </c>
    </row>
    <row r="54228" customFormat="false" ht="12.75" hidden="false" customHeight="false" outlineLevel="0" collapsed="false">
      <c r="A54228" s="4" t="n">
        <f aca="false">IF(F54228&lt;&gt;0,"",E54228)</f>
        <v>0</v>
      </c>
    </row>
    <row r="54229" customFormat="false" ht="12.75" hidden="false" customHeight="false" outlineLevel="0" collapsed="false">
      <c r="A54229" s="4" t="n">
        <f aca="false">IF(F54229&lt;&gt;0,"",E54229)</f>
        <v>0</v>
      </c>
    </row>
    <row r="54230" customFormat="false" ht="12.75" hidden="false" customHeight="false" outlineLevel="0" collapsed="false">
      <c r="A54230" s="4" t="n">
        <f aca="false">IF(F54230&lt;&gt;0,"",E54230)</f>
        <v>0</v>
      </c>
    </row>
    <row r="54231" customFormat="false" ht="12.75" hidden="false" customHeight="false" outlineLevel="0" collapsed="false">
      <c r="A54231" s="4" t="n">
        <f aca="false">IF(F54231&lt;&gt;0,"",E54231)</f>
        <v>0</v>
      </c>
    </row>
    <row r="54232" customFormat="false" ht="12.75" hidden="false" customHeight="false" outlineLevel="0" collapsed="false">
      <c r="A54232" s="4" t="n">
        <f aca="false">IF(F54232&lt;&gt;0,"",E54232)</f>
        <v>0</v>
      </c>
    </row>
    <row r="54233" customFormat="false" ht="12.75" hidden="false" customHeight="false" outlineLevel="0" collapsed="false">
      <c r="A54233" s="4" t="n">
        <f aca="false">IF(F54233&lt;&gt;0,"",E54233)</f>
        <v>0</v>
      </c>
    </row>
    <row r="54234" customFormat="false" ht="12.75" hidden="false" customHeight="false" outlineLevel="0" collapsed="false">
      <c r="A54234" s="4" t="n">
        <f aca="false">IF(F54234&lt;&gt;0,"",E54234)</f>
        <v>0</v>
      </c>
    </row>
    <row r="54235" customFormat="false" ht="12.75" hidden="false" customHeight="false" outlineLevel="0" collapsed="false">
      <c r="A54235" s="4" t="n">
        <f aca="false">IF(F54235&lt;&gt;0,"",E54235)</f>
        <v>0</v>
      </c>
    </row>
    <row r="54236" customFormat="false" ht="12.75" hidden="false" customHeight="false" outlineLevel="0" collapsed="false">
      <c r="A54236" s="4" t="n">
        <f aca="false">IF(F54236&lt;&gt;0,"",E54236)</f>
        <v>0</v>
      </c>
    </row>
    <row r="54237" customFormat="false" ht="12.75" hidden="false" customHeight="false" outlineLevel="0" collapsed="false">
      <c r="A54237" s="4" t="n">
        <f aca="false">IF(F54237&lt;&gt;0,"",E54237)</f>
        <v>0</v>
      </c>
    </row>
    <row r="54238" customFormat="false" ht="12.75" hidden="false" customHeight="false" outlineLevel="0" collapsed="false">
      <c r="A54238" s="4" t="n">
        <f aca="false">IF(F54238&lt;&gt;0,"",E54238)</f>
        <v>0</v>
      </c>
    </row>
    <row r="54239" customFormat="false" ht="12.75" hidden="false" customHeight="false" outlineLevel="0" collapsed="false">
      <c r="A54239" s="4" t="n">
        <f aca="false">IF(F54239&lt;&gt;0,"",E54239)</f>
        <v>0</v>
      </c>
    </row>
    <row r="54240" customFormat="false" ht="12.75" hidden="false" customHeight="false" outlineLevel="0" collapsed="false">
      <c r="A54240" s="4" t="n">
        <f aca="false">IF(F54240&lt;&gt;0,"",E54240)</f>
        <v>0</v>
      </c>
    </row>
    <row r="54241" customFormat="false" ht="12.75" hidden="false" customHeight="false" outlineLevel="0" collapsed="false">
      <c r="A54241" s="4" t="n">
        <f aca="false">IF(F54241&lt;&gt;0,"",E54241)</f>
        <v>0</v>
      </c>
    </row>
    <row r="54242" customFormat="false" ht="12.75" hidden="false" customHeight="false" outlineLevel="0" collapsed="false">
      <c r="A54242" s="4" t="n">
        <f aca="false">IF(F54242&lt;&gt;0,"",E54242)</f>
        <v>0</v>
      </c>
    </row>
    <row r="54243" customFormat="false" ht="12.75" hidden="false" customHeight="false" outlineLevel="0" collapsed="false">
      <c r="A54243" s="4" t="n">
        <f aca="false">IF(F54243&lt;&gt;0,"",E54243)</f>
        <v>0</v>
      </c>
    </row>
    <row r="54244" customFormat="false" ht="12.75" hidden="false" customHeight="false" outlineLevel="0" collapsed="false">
      <c r="A54244" s="4" t="n">
        <f aca="false">IF(F54244&lt;&gt;0,"",E54244)</f>
        <v>0</v>
      </c>
    </row>
    <row r="54245" customFormat="false" ht="12.75" hidden="false" customHeight="false" outlineLevel="0" collapsed="false">
      <c r="A54245" s="4" t="n">
        <f aca="false">IF(F54245&lt;&gt;0,"",E54245)</f>
        <v>0</v>
      </c>
    </row>
    <row r="54246" customFormat="false" ht="12.75" hidden="false" customHeight="false" outlineLevel="0" collapsed="false">
      <c r="A54246" s="4" t="n">
        <f aca="false">IF(F54246&lt;&gt;0,"",E54246)</f>
        <v>0</v>
      </c>
    </row>
    <row r="54247" customFormat="false" ht="12.75" hidden="false" customHeight="false" outlineLevel="0" collapsed="false">
      <c r="A54247" s="4" t="n">
        <f aca="false">IF(F54247&lt;&gt;0,"",E54247)</f>
        <v>0</v>
      </c>
    </row>
    <row r="54248" customFormat="false" ht="12.75" hidden="false" customHeight="false" outlineLevel="0" collapsed="false">
      <c r="A54248" s="4" t="n">
        <f aca="false">IF(F54248&lt;&gt;0,"",E54248)</f>
        <v>0</v>
      </c>
    </row>
    <row r="54249" customFormat="false" ht="12.75" hidden="false" customHeight="false" outlineLevel="0" collapsed="false">
      <c r="A54249" s="4" t="n">
        <f aca="false">IF(F54249&lt;&gt;0,"",E54249)</f>
        <v>0</v>
      </c>
    </row>
    <row r="54250" customFormat="false" ht="12.75" hidden="false" customHeight="false" outlineLevel="0" collapsed="false">
      <c r="A54250" s="4" t="n">
        <f aca="false">IF(F54250&lt;&gt;0,"",E54250)</f>
        <v>0</v>
      </c>
    </row>
    <row r="54251" customFormat="false" ht="12.75" hidden="false" customHeight="false" outlineLevel="0" collapsed="false">
      <c r="A54251" s="4" t="n">
        <f aca="false">IF(F54251&lt;&gt;0,"",E54251)</f>
        <v>0</v>
      </c>
    </row>
    <row r="54252" customFormat="false" ht="12.75" hidden="false" customHeight="false" outlineLevel="0" collapsed="false">
      <c r="A54252" s="4" t="n">
        <f aca="false">IF(F54252&lt;&gt;0,"",E54252)</f>
        <v>0</v>
      </c>
    </row>
    <row r="54253" customFormat="false" ht="12.75" hidden="false" customHeight="false" outlineLevel="0" collapsed="false">
      <c r="A54253" s="4" t="n">
        <f aca="false">IF(F54253&lt;&gt;0,"",E54253)</f>
        <v>0</v>
      </c>
    </row>
    <row r="54254" customFormat="false" ht="12.75" hidden="false" customHeight="false" outlineLevel="0" collapsed="false">
      <c r="A54254" s="4" t="n">
        <f aca="false">IF(F54254&lt;&gt;0,"",E54254)</f>
        <v>0</v>
      </c>
    </row>
    <row r="54255" customFormat="false" ht="12.75" hidden="false" customHeight="false" outlineLevel="0" collapsed="false">
      <c r="A54255" s="4" t="n">
        <f aca="false">IF(F54255&lt;&gt;0,"",E54255)</f>
        <v>0</v>
      </c>
    </row>
    <row r="54256" customFormat="false" ht="12.75" hidden="false" customHeight="false" outlineLevel="0" collapsed="false">
      <c r="A54256" s="4" t="n">
        <f aca="false">IF(F54256&lt;&gt;0,"",E54256)</f>
        <v>0</v>
      </c>
    </row>
    <row r="54257" customFormat="false" ht="12.75" hidden="false" customHeight="false" outlineLevel="0" collapsed="false">
      <c r="A54257" s="4" t="n">
        <f aca="false">IF(F54257&lt;&gt;0,"",E54257)</f>
        <v>0</v>
      </c>
    </row>
    <row r="54258" customFormat="false" ht="12.75" hidden="false" customHeight="false" outlineLevel="0" collapsed="false">
      <c r="A54258" s="4" t="n">
        <f aca="false">IF(F54258&lt;&gt;0,"",E54258)</f>
        <v>0</v>
      </c>
    </row>
    <row r="54259" customFormat="false" ht="12.75" hidden="false" customHeight="false" outlineLevel="0" collapsed="false">
      <c r="A54259" s="4" t="n">
        <f aca="false">IF(F54259&lt;&gt;0,"",E54259)</f>
        <v>0</v>
      </c>
    </row>
    <row r="54260" customFormat="false" ht="12.75" hidden="false" customHeight="false" outlineLevel="0" collapsed="false">
      <c r="A54260" s="4" t="n">
        <f aca="false">IF(F54260&lt;&gt;0,"",E54260)</f>
        <v>0</v>
      </c>
    </row>
    <row r="54261" customFormat="false" ht="12.75" hidden="false" customHeight="false" outlineLevel="0" collapsed="false">
      <c r="A54261" s="4" t="n">
        <f aca="false">IF(F54261&lt;&gt;0,"",E54261)</f>
        <v>0</v>
      </c>
    </row>
    <row r="54262" customFormat="false" ht="12.75" hidden="false" customHeight="false" outlineLevel="0" collapsed="false">
      <c r="A54262" s="4" t="n">
        <f aca="false">IF(F54262&lt;&gt;0,"",E54262)</f>
        <v>0</v>
      </c>
    </row>
    <row r="54263" customFormat="false" ht="12.75" hidden="false" customHeight="false" outlineLevel="0" collapsed="false">
      <c r="A54263" s="4" t="n">
        <f aca="false">IF(F54263&lt;&gt;0,"",E54263)</f>
        <v>0</v>
      </c>
    </row>
    <row r="54264" customFormat="false" ht="12.75" hidden="false" customHeight="false" outlineLevel="0" collapsed="false">
      <c r="A54264" s="4" t="n">
        <f aca="false">IF(F54264&lt;&gt;0,"",E54264)</f>
        <v>0</v>
      </c>
    </row>
    <row r="54265" customFormat="false" ht="12.75" hidden="false" customHeight="false" outlineLevel="0" collapsed="false">
      <c r="A54265" s="4" t="n">
        <f aca="false">IF(F54265&lt;&gt;0,"",E54265)</f>
        <v>0</v>
      </c>
    </row>
    <row r="54266" customFormat="false" ht="12.75" hidden="false" customHeight="false" outlineLevel="0" collapsed="false">
      <c r="A54266" s="4" t="n">
        <f aca="false">IF(F54266&lt;&gt;0,"",E54266)</f>
        <v>0</v>
      </c>
    </row>
    <row r="54267" customFormat="false" ht="12.75" hidden="false" customHeight="false" outlineLevel="0" collapsed="false">
      <c r="A54267" s="4" t="n">
        <f aca="false">IF(F54267&lt;&gt;0,"",E54267)</f>
        <v>0</v>
      </c>
    </row>
    <row r="54268" customFormat="false" ht="12.75" hidden="false" customHeight="false" outlineLevel="0" collapsed="false">
      <c r="A54268" s="4" t="n">
        <f aca="false">IF(F54268&lt;&gt;0,"",E54268)</f>
        <v>0</v>
      </c>
    </row>
    <row r="54269" customFormat="false" ht="12.75" hidden="false" customHeight="false" outlineLevel="0" collapsed="false">
      <c r="A54269" s="4" t="n">
        <f aca="false">IF(F54269&lt;&gt;0,"",E54269)</f>
        <v>0</v>
      </c>
    </row>
    <row r="54270" customFormat="false" ht="12.75" hidden="false" customHeight="false" outlineLevel="0" collapsed="false">
      <c r="A54270" s="4" t="n">
        <f aca="false">IF(F54270&lt;&gt;0,"",E54270)</f>
        <v>0</v>
      </c>
    </row>
    <row r="54271" customFormat="false" ht="12.75" hidden="false" customHeight="false" outlineLevel="0" collapsed="false">
      <c r="A54271" s="4" t="n">
        <f aca="false">IF(F54271&lt;&gt;0,"",E54271)</f>
        <v>0</v>
      </c>
    </row>
    <row r="54272" customFormat="false" ht="12.75" hidden="false" customHeight="false" outlineLevel="0" collapsed="false">
      <c r="A54272" s="4" t="n">
        <f aca="false">IF(F54272&lt;&gt;0,"",E54272)</f>
        <v>0</v>
      </c>
    </row>
    <row r="54273" customFormat="false" ht="12.75" hidden="false" customHeight="false" outlineLevel="0" collapsed="false">
      <c r="A54273" s="4" t="n">
        <f aca="false">IF(F54273&lt;&gt;0,"",E54273)</f>
        <v>0</v>
      </c>
    </row>
    <row r="54274" customFormat="false" ht="12.75" hidden="false" customHeight="false" outlineLevel="0" collapsed="false">
      <c r="A54274" s="4" t="n">
        <f aca="false">IF(F54274&lt;&gt;0,"",E54274)</f>
        <v>0</v>
      </c>
    </row>
    <row r="54275" customFormat="false" ht="12.75" hidden="false" customHeight="false" outlineLevel="0" collapsed="false">
      <c r="A54275" s="4" t="n">
        <f aca="false">IF(F54275&lt;&gt;0,"",E54275)</f>
        <v>0</v>
      </c>
    </row>
    <row r="54276" customFormat="false" ht="12.75" hidden="false" customHeight="false" outlineLevel="0" collapsed="false">
      <c r="A54276" s="4" t="n">
        <f aca="false">IF(F54276&lt;&gt;0,"",E54276)</f>
        <v>0</v>
      </c>
    </row>
    <row r="54277" customFormat="false" ht="12.75" hidden="false" customHeight="false" outlineLevel="0" collapsed="false">
      <c r="A54277" s="4" t="n">
        <f aca="false">IF(F54277&lt;&gt;0,"",E54277)</f>
        <v>0</v>
      </c>
    </row>
    <row r="54278" customFormat="false" ht="12.75" hidden="false" customHeight="false" outlineLevel="0" collapsed="false">
      <c r="A54278" s="4" t="n">
        <f aca="false">IF(F54278&lt;&gt;0,"",E54278)</f>
        <v>0</v>
      </c>
    </row>
    <row r="54279" customFormat="false" ht="12.75" hidden="false" customHeight="false" outlineLevel="0" collapsed="false">
      <c r="A54279" s="4" t="n">
        <f aca="false">IF(F54279&lt;&gt;0,"",E54279)</f>
        <v>0</v>
      </c>
    </row>
    <row r="54280" customFormat="false" ht="12.75" hidden="false" customHeight="false" outlineLevel="0" collapsed="false">
      <c r="A54280" s="4" t="n">
        <f aca="false">IF(F54280&lt;&gt;0,"",E54280)</f>
        <v>0</v>
      </c>
    </row>
    <row r="54281" customFormat="false" ht="12.75" hidden="false" customHeight="false" outlineLevel="0" collapsed="false">
      <c r="A54281" s="4" t="n">
        <f aca="false">IF(F54281&lt;&gt;0,"",E54281)</f>
        <v>0</v>
      </c>
    </row>
    <row r="54282" customFormat="false" ht="12.75" hidden="false" customHeight="false" outlineLevel="0" collapsed="false">
      <c r="A54282" s="4" t="n">
        <f aca="false">IF(F54282&lt;&gt;0,"",E54282)</f>
        <v>0</v>
      </c>
    </row>
    <row r="54283" customFormat="false" ht="12.75" hidden="false" customHeight="false" outlineLevel="0" collapsed="false">
      <c r="A54283" s="4" t="n">
        <f aca="false">IF(F54283&lt;&gt;0,"",E54283)</f>
        <v>0</v>
      </c>
    </row>
    <row r="54284" customFormat="false" ht="12.75" hidden="false" customHeight="false" outlineLevel="0" collapsed="false">
      <c r="A54284" s="4" t="n">
        <f aca="false">IF(F54284&lt;&gt;0,"",E54284)</f>
        <v>0</v>
      </c>
    </row>
    <row r="54285" customFormat="false" ht="12.75" hidden="false" customHeight="false" outlineLevel="0" collapsed="false">
      <c r="A54285" s="4" t="n">
        <f aca="false">IF(F54285&lt;&gt;0,"",E54285)</f>
        <v>0</v>
      </c>
    </row>
    <row r="54286" customFormat="false" ht="12.75" hidden="false" customHeight="false" outlineLevel="0" collapsed="false">
      <c r="A54286" s="4" t="n">
        <f aca="false">IF(F54286&lt;&gt;0,"",E54286)</f>
        <v>0</v>
      </c>
    </row>
    <row r="54287" customFormat="false" ht="12.75" hidden="false" customHeight="false" outlineLevel="0" collapsed="false">
      <c r="A54287" s="4" t="n">
        <f aca="false">IF(F54287&lt;&gt;0,"",E54287)</f>
        <v>0</v>
      </c>
    </row>
    <row r="54288" customFormat="false" ht="12.75" hidden="false" customHeight="false" outlineLevel="0" collapsed="false">
      <c r="A54288" s="4" t="n">
        <f aca="false">IF(F54288&lt;&gt;0,"",E54288)</f>
        <v>0</v>
      </c>
    </row>
    <row r="54289" customFormat="false" ht="12.75" hidden="false" customHeight="false" outlineLevel="0" collapsed="false">
      <c r="A54289" s="4" t="n">
        <f aca="false">IF(F54289&lt;&gt;0,"",E54289)</f>
        <v>0</v>
      </c>
    </row>
    <row r="54290" customFormat="false" ht="12.75" hidden="false" customHeight="false" outlineLevel="0" collapsed="false">
      <c r="A54290" s="4" t="n">
        <f aca="false">IF(F54290&lt;&gt;0,"",E54290)</f>
        <v>0</v>
      </c>
    </row>
    <row r="54291" customFormat="false" ht="12.75" hidden="false" customHeight="false" outlineLevel="0" collapsed="false">
      <c r="A54291" s="4" t="n">
        <f aca="false">IF(F54291&lt;&gt;0,"",E54291)</f>
        <v>0</v>
      </c>
    </row>
    <row r="54292" customFormat="false" ht="12.75" hidden="false" customHeight="false" outlineLevel="0" collapsed="false">
      <c r="A54292" s="4" t="n">
        <f aca="false">IF(F54292&lt;&gt;0,"",E54292)</f>
        <v>0</v>
      </c>
    </row>
    <row r="54293" customFormat="false" ht="12.75" hidden="false" customHeight="false" outlineLevel="0" collapsed="false">
      <c r="A54293" s="4" t="n">
        <f aca="false">IF(F54293&lt;&gt;0,"",E54293)</f>
        <v>0</v>
      </c>
    </row>
    <row r="54294" customFormat="false" ht="12.75" hidden="false" customHeight="false" outlineLevel="0" collapsed="false">
      <c r="A54294" s="4" t="n">
        <f aca="false">IF(F54294&lt;&gt;0,"",E54294)</f>
        <v>0</v>
      </c>
    </row>
    <row r="54295" customFormat="false" ht="12.75" hidden="false" customHeight="false" outlineLevel="0" collapsed="false">
      <c r="A54295" s="4" t="n">
        <f aca="false">IF(F54295&lt;&gt;0,"",E54295)</f>
        <v>0</v>
      </c>
    </row>
    <row r="54296" customFormat="false" ht="12.75" hidden="false" customHeight="false" outlineLevel="0" collapsed="false">
      <c r="A54296" s="4" t="n">
        <f aca="false">IF(F54296&lt;&gt;0,"",E54296)</f>
        <v>0</v>
      </c>
    </row>
    <row r="54297" customFormat="false" ht="12.75" hidden="false" customHeight="false" outlineLevel="0" collapsed="false">
      <c r="A54297" s="4" t="n">
        <f aca="false">IF(F54297&lt;&gt;0,"",E54297)</f>
        <v>0</v>
      </c>
    </row>
    <row r="54298" customFormat="false" ht="12.75" hidden="false" customHeight="false" outlineLevel="0" collapsed="false">
      <c r="A54298" s="4" t="n">
        <f aca="false">IF(F54298&lt;&gt;0,"",E54298)</f>
        <v>0</v>
      </c>
    </row>
    <row r="54299" customFormat="false" ht="12.75" hidden="false" customHeight="false" outlineLevel="0" collapsed="false">
      <c r="A54299" s="4" t="n">
        <f aca="false">IF(F54299&lt;&gt;0,"",E54299)</f>
        <v>0</v>
      </c>
    </row>
    <row r="54300" customFormat="false" ht="12.75" hidden="false" customHeight="false" outlineLevel="0" collapsed="false">
      <c r="A54300" s="4" t="n">
        <f aca="false">IF(F54300&lt;&gt;0,"",E54300)</f>
        <v>0</v>
      </c>
    </row>
    <row r="54301" customFormat="false" ht="12.75" hidden="false" customHeight="false" outlineLevel="0" collapsed="false">
      <c r="A54301" s="4" t="n">
        <f aca="false">IF(F54301&lt;&gt;0,"",E54301)</f>
        <v>0</v>
      </c>
    </row>
    <row r="54302" customFormat="false" ht="12.75" hidden="false" customHeight="false" outlineLevel="0" collapsed="false">
      <c r="A54302" s="4" t="n">
        <f aca="false">IF(F54302&lt;&gt;0,"",E54302)</f>
        <v>0</v>
      </c>
    </row>
    <row r="54303" customFormat="false" ht="12.75" hidden="false" customHeight="false" outlineLevel="0" collapsed="false">
      <c r="A54303" s="4" t="n">
        <f aca="false">IF(F54303&lt;&gt;0,"",E54303)</f>
        <v>0</v>
      </c>
    </row>
    <row r="54304" customFormat="false" ht="12.75" hidden="false" customHeight="false" outlineLevel="0" collapsed="false">
      <c r="A54304" s="4" t="n">
        <f aca="false">IF(F54304&lt;&gt;0,"",E54304)</f>
        <v>0</v>
      </c>
    </row>
    <row r="54305" customFormat="false" ht="12.75" hidden="false" customHeight="false" outlineLevel="0" collapsed="false">
      <c r="A54305" s="4" t="n">
        <f aca="false">IF(F54305&lt;&gt;0,"",E54305)</f>
        <v>0</v>
      </c>
    </row>
    <row r="54306" customFormat="false" ht="12.75" hidden="false" customHeight="false" outlineLevel="0" collapsed="false">
      <c r="A54306" s="4" t="n">
        <f aca="false">IF(F54306&lt;&gt;0,"",E54306)</f>
        <v>0</v>
      </c>
    </row>
    <row r="54307" customFormat="false" ht="12.75" hidden="false" customHeight="false" outlineLevel="0" collapsed="false">
      <c r="A54307" s="4" t="n">
        <f aca="false">IF(F54307&lt;&gt;0,"",E54307)</f>
        <v>0</v>
      </c>
    </row>
    <row r="54308" customFormat="false" ht="12.75" hidden="false" customHeight="false" outlineLevel="0" collapsed="false">
      <c r="A54308" s="4" t="n">
        <f aca="false">IF(F54308&lt;&gt;0,"",E54308)</f>
        <v>0</v>
      </c>
    </row>
    <row r="54309" customFormat="false" ht="12.75" hidden="false" customHeight="false" outlineLevel="0" collapsed="false">
      <c r="A54309" s="4" t="n">
        <f aca="false">IF(F54309&lt;&gt;0,"",E54309)</f>
        <v>0</v>
      </c>
    </row>
    <row r="54310" customFormat="false" ht="12.75" hidden="false" customHeight="false" outlineLevel="0" collapsed="false">
      <c r="A54310" s="4" t="n">
        <f aca="false">IF(F54310&lt;&gt;0,"",E54310)</f>
        <v>0</v>
      </c>
    </row>
    <row r="54311" customFormat="false" ht="12.75" hidden="false" customHeight="false" outlineLevel="0" collapsed="false">
      <c r="A54311" s="4" t="n">
        <f aca="false">IF(F54311&lt;&gt;0,"",E54311)</f>
        <v>0</v>
      </c>
    </row>
    <row r="54312" customFormat="false" ht="12.75" hidden="false" customHeight="false" outlineLevel="0" collapsed="false">
      <c r="A54312" s="4" t="n">
        <f aca="false">IF(F54312&lt;&gt;0,"",E54312)</f>
        <v>0</v>
      </c>
    </row>
    <row r="54313" customFormat="false" ht="12.75" hidden="false" customHeight="false" outlineLevel="0" collapsed="false">
      <c r="A54313" s="4" t="n">
        <f aca="false">IF(F54313&lt;&gt;0,"",E54313)</f>
        <v>0</v>
      </c>
    </row>
    <row r="54314" customFormat="false" ht="12.75" hidden="false" customHeight="false" outlineLevel="0" collapsed="false">
      <c r="A54314" s="4" t="n">
        <f aca="false">IF(F54314&lt;&gt;0,"",E54314)</f>
        <v>0</v>
      </c>
    </row>
    <row r="54315" customFormat="false" ht="12.75" hidden="false" customHeight="false" outlineLevel="0" collapsed="false">
      <c r="A54315" s="4" t="n">
        <f aca="false">IF(F54315&lt;&gt;0,"",E54315)</f>
        <v>0</v>
      </c>
    </row>
    <row r="54316" customFormat="false" ht="12.75" hidden="false" customHeight="false" outlineLevel="0" collapsed="false">
      <c r="A54316" s="4" t="n">
        <f aca="false">IF(F54316&lt;&gt;0,"",E54316)</f>
        <v>0</v>
      </c>
    </row>
    <row r="54317" customFormat="false" ht="12.75" hidden="false" customHeight="false" outlineLevel="0" collapsed="false">
      <c r="A54317" s="4" t="n">
        <f aca="false">IF(F54317&lt;&gt;0,"",E54317)</f>
        <v>0</v>
      </c>
    </row>
    <row r="54318" customFormat="false" ht="12.75" hidden="false" customHeight="false" outlineLevel="0" collapsed="false">
      <c r="A54318" s="4" t="n">
        <f aca="false">IF(F54318&lt;&gt;0,"",E54318)</f>
        <v>0</v>
      </c>
    </row>
    <row r="54319" customFormat="false" ht="12.75" hidden="false" customHeight="false" outlineLevel="0" collapsed="false">
      <c r="A54319" s="4" t="n">
        <f aca="false">IF(F54319&lt;&gt;0,"",E54319)</f>
        <v>0</v>
      </c>
    </row>
    <row r="54320" customFormat="false" ht="12.75" hidden="false" customHeight="false" outlineLevel="0" collapsed="false">
      <c r="A54320" s="4" t="n">
        <f aca="false">IF(F54320&lt;&gt;0,"",E54320)</f>
        <v>0</v>
      </c>
    </row>
    <row r="54321" customFormat="false" ht="12.75" hidden="false" customHeight="false" outlineLevel="0" collapsed="false">
      <c r="A54321" s="4" t="n">
        <f aca="false">IF(F54321&lt;&gt;0,"",E54321)</f>
        <v>0</v>
      </c>
    </row>
    <row r="54322" customFormat="false" ht="12.75" hidden="false" customHeight="false" outlineLevel="0" collapsed="false">
      <c r="A54322" s="4" t="n">
        <f aca="false">IF(F54322&lt;&gt;0,"",E54322)</f>
        <v>0</v>
      </c>
    </row>
    <row r="54323" customFormat="false" ht="12.75" hidden="false" customHeight="false" outlineLevel="0" collapsed="false">
      <c r="A54323" s="4" t="n">
        <f aca="false">IF(F54323&lt;&gt;0,"",E54323)</f>
        <v>0</v>
      </c>
    </row>
    <row r="54324" customFormat="false" ht="12.75" hidden="false" customHeight="false" outlineLevel="0" collapsed="false">
      <c r="A54324" s="4" t="n">
        <f aca="false">IF(F54324&lt;&gt;0,"",E54324)</f>
        <v>0</v>
      </c>
    </row>
    <row r="54325" customFormat="false" ht="12.75" hidden="false" customHeight="false" outlineLevel="0" collapsed="false">
      <c r="A54325" s="4" t="n">
        <f aca="false">IF(F54325&lt;&gt;0,"",E54325)</f>
        <v>0</v>
      </c>
    </row>
    <row r="54326" customFormat="false" ht="12.75" hidden="false" customHeight="false" outlineLevel="0" collapsed="false">
      <c r="A54326" s="4" t="n">
        <f aca="false">IF(F54326&lt;&gt;0,"",E54326)</f>
        <v>0</v>
      </c>
    </row>
    <row r="54327" customFormat="false" ht="12.75" hidden="false" customHeight="false" outlineLevel="0" collapsed="false">
      <c r="A54327" s="4" t="n">
        <f aca="false">IF(F54327&lt;&gt;0,"",E54327)</f>
        <v>0</v>
      </c>
    </row>
    <row r="54328" customFormat="false" ht="12.75" hidden="false" customHeight="false" outlineLevel="0" collapsed="false">
      <c r="A54328" s="4" t="n">
        <f aca="false">IF(F54328&lt;&gt;0,"",E54328)</f>
        <v>0</v>
      </c>
    </row>
    <row r="54329" customFormat="false" ht="12.75" hidden="false" customHeight="false" outlineLevel="0" collapsed="false">
      <c r="A54329" s="4" t="n">
        <f aca="false">IF(F54329&lt;&gt;0,"",E54329)</f>
        <v>0</v>
      </c>
    </row>
    <row r="54330" customFormat="false" ht="12.75" hidden="false" customHeight="false" outlineLevel="0" collapsed="false">
      <c r="A54330" s="4" t="n">
        <f aca="false">IF(F54330&lt;&gt;0,"",E54330)</f>
        <v>0</v>
      </c>
    </row>
    <row r="54331" customFormat="false" ht="12.75" hidden="false" customHeight="false" outlineLevel="0" collapsed="false">
      <c r="A54331" s="4" t="n">
        <f aca="false">IF(F54331&lt;&gt;0,"",E54331)</f>
        <v>0</v>
      </c>
    </row>
    <row r="54332" customFormat="false" ht="12.75" hidden="false" customHeight="false" outlineLevel="0" collapsed="false">
      <c r="A54332" s="4" t="n">
        <f aca="false">IF(F54332&lt;&gt;0,"",E54332)</f>
        <v>0</v>
      </c>
    </row>
    <row r="54333" customFormat="false" ht="12.75" hidden="false" customHeight="false" outlineLevel="0" collapsed="false">
      <c r="A54333" s="4" t="n">
        <f aca="false">IF(F54333&lt;&gt;0,"",E54333)</f>
        <v>0</v>
      </c>
    </row>
    <row r="54334" customFormat="false" ht="12.75" hidden="false" customHeight="false" outlineLevel="0" collapsed="false">
      <c r="A54334" s="4" t="n">
        <f aca="false">IF(F54334&lt;&gt;0,"",E54334)</f>
        <v>0</v>
      </c>
    </row>
    <row r="54335" customFormat="false" ht="12.75" hidden="false" customHeight="false" outlineLevel="0" collapsed="false">
      <c r="A54335" s="4" t="n">
        <f aca="false">IF(F54335&lt;&gt;0,"",E54335)</f>
        <v>0</v>
      </c>
    </row>
    <row r="54336" customFormat="false" ht="12.75" hidden="false" customHeight="false" outlineLevel="0" collapsed="false">
      <c r="A54336" s="4" t="n">
        <f aca="false">IF(F54336&lt;&gt;0,"",E54336)</f>
        <v>0</v>
      </c>
    </row>
    <row r="54337" customFormat="false" ht="12.75" hidden="false" customHeight="false" outlineLevel="0" collapsed="false">
      <c r="A54337" s="4" t="n">
        <f aca="false">IF(F54337&lt;&gt;0,"",E54337)</f>
        <v>0</v>
      </c>
    </row>
    <row r="54338" customFormat="false" ht="12.75" hidden="false" customHeight="false" outlineLevel="0" collapsed="false">
      <c r="A54338" s="4" t="n">
        <f aca="false">IF(F54338&lt;&gt;0,"",E54338)</f>
        <v>0</v>
      </c>
    </row>
    <row r="54339" customFormat="false" ht="12.75" hidden="false" customHeight="false" outlineLevel="0" collapsed="false">
      <c r="A54339" s="4" t="n">
        <f aca="false">IF(F54339&lt;&gt;0,"",E54339)</f>
        <v>0</v>
      </c>
    </row>
    <row r="54340" customFormat="false" ht="12.75" hidden="false" customHeight="false" outlineLevel="0" collapsed="false">
      <c r="A54340" s="4" t="n">
        <f aca="false">IF(F54340&lt;&gt;0,"",E54340)</f>
        <v>0</v>
      </c>
    </row>
    <row r="54341" customFormat="false" ht="12.75" hidden="false" customHeight="false" outlineLevel="0" collapsed="false">
      <c r="A54341" s="4" t="n">
        <f aca="false">IF(F54341&lt;&gt;0,"",E54341)</f>
        <v>0</v>
      </c>
    </row>
    <row r="54342" customFormat="false" ht="12.75" hidden="false" customHeight="false" outlineLevel="0" collapsed="false">
      <c r="A54342" s="4" t="n">
        <f aca="false">IF(F54342&lt;&gt;0,"",E54342)</f>
        <v>0</v>
      </c>
    </row>
    <row r="54343" customFormat="false" ht="12.75" hidden="false" customHeight="false" outlineLevel="0" collapsed="false">
      <c r="A54343" s="4" t="n">
        <f aca="false">IF(F54343&lt;&gt;0,"",E54343)</f>
        <v>0</v>
      </c>
    </row>
    <row r="54344" customFormat="false" ht="12.75" hidden="false" customHeight="false" outlineLevel="0" collapsed="false">
      <c r="A54344" s="4" t="n">
        <f aca="false">IF(F54344&lt;&gt;0,"",E54344)</f>
        <v>0</v>
      </c>
    </row>
    <row r="54345" customFormat="false" ht="12.75" hidden="false" customHeight="false" outlineLevel="0" collapsed="false">
      <c r="A54345" s="4" t="n">
        <f aca="false">IF(F54345&lt;&gt;0,"",E54345)</f>
        <v>0</v>
      </c>
    </row>
    <row r="54346" customFormat="false" ht="12.75" hidden="false" customHeight="false" outlineLevel="0" collapsed="false">
      <c r="A54346" s="4" t="n">
        <f aca="false">IF(F54346&lt;&gt;0,"",E54346)</f>
        <v>0</v>
      </c>
    </row>
    <row r="54347" customFormat="false" ht="12.75" hidden="false" customHeight="false" outlineLevel="0" collapsed="false">
      <c r="A54347" s="4" t="n">
        <f aca="false">IF(F54347&lt;&gt;0,"",E54347)</f>
        <v>0</v>
      </c>
    </row>
    <row r="54348" customFormat="false" ht="12.75" hidden="false" customHeight="false" outlineLevel="0" collapsed="false">
      <c r="A54348" s="4" t="n">
        <f aca="false">IF(F54348&lt;&gt;0,"",E54348)</f>
        <v>0</v>
      </c>
    </row>
    <row r="54349" customFormat="false" ht="12.75" hidden="false" customHeight="false" outlineLevel="0" collapsed="false">
      <c r="A54349" s="4" t="n">
        <f aca="false">IF(F54349&lt;&gt;0,"",E54349)</f>
        <v>0</v>
      </c>
    </row>
    <row r="54350" customFormat="false" ht="12.75" hidden="false" customHeight="false" outlineLevel="0" collapsed="false">
      <c r="A54350" s="4" t="n">
        <f aca="false">IF(F54350&lt;&gt;0,"",E54350)</f>
        <v>0</v>
      </c>
    </row>
    <row r="54351" customFormat="false" ht="12.75" hidden="false" customHeight="false" outlineLevel="0" collapsed="false">
      <c r="A54351" s="4" t="n">
        <f aca="false">IF(F54351&lt;&gt;0,"",E54351)</f>
        <v>0</v>
      </c>
    </row>
    <row r="54352" customFormat="false" ht="12.75" hidden="false" customHeight="false" outlineLevel="0" collapsed="false">
      <c r="A54352" s="4" t="n">
        <f aca="false">IF(F54352&lt;&gt;0,"",E54352)</f>
        <v>0</v>
      </c>
    </row>
    <row r="54353" customFormat="false" ht="12.75" hidden="false" customHeight="false" outlineLevel="0" collapsed="false">
      <c r="A54353" s="4" t="n">
        <f aca="false">IF(F54353&lt;&gt;0,"",E54353)</f>
        <v>0</v>
      </c>
    </row>
    <row r="54354" customFormat="false" ht="12.75" hidden="false" customHeight="false" outlineLevel="0" collapsed="false">
      <c r="A54354" s="4" t="n">
        <f aca="false">IF(F54354&lt;&gt;0,"",E54354)</f>
        <v>0</v>
      </c>
    </row>
    <row r="54355" customFormat="false" ht="12.75" hidden="false" customHeight="false" outlineLevel="0" collapsed="false">
      <c r="A54355" s="4" t="n">
        <f aca="false">IF(F54355&lt;&gt;0,"",E54355)</f>
        <v>0</v>
      </c>
    </row>
    <row r="54356" customFormat="false" ht="12.75" hidden="false" customHeight="false" outlineLevel="0" collapsed="false">
      <c r="A54356" s="4" t="n">
        <f aca="false">IF(F54356&lt;&gt;0,"",E54356)</f>
        <v>0</v>
      </c>
    </row>
    <row r="54357" customFormat="false" ht="12.75" hidden="false" customHeight="false" outlineLevel="0" collapsed="false">
      <c r="A54357" s="4" t="n">
        <f aca="false">IF(F54357&lt;&gt;0,"",E54357)</f>
        <v>0</v>
      </c>
    </row>
    <row r="54358" customFormat="false" ht="12.75" hidden="false" customHeight="false" outlineLevel="0" collapsed="false">
      <c r="A54358" s="4" t="n">
        <f aca="false">IF(F54358&lt;&gt;0,"",E54358)</f>
        <v>0</v>
      </c>
    </row>
    <row r="54359" customFormat="false" ht="12.75" hidden="false" customHeight="false" outlineLevel="0" collapsed="false">
      <c r="A54359" s="4" t="n">
        <f aca="false">IF(F54359&lt;&gt;0,"",E54359)</f>
        <v>0</v>
      </c>
    </row>
    <row r="54360" customFormat="false" ht="12.75" hidden="false" customHeight="false" outlineLevel="0" collapsed="false">
      <c r="A54360" s="4" t="n">
        <f aca="false">IF(F54360&lt;&gt;0,"",E54360)</f>
        <v>0</v>
      </c>
    </row>
    <row r="54361" customFormat="false" ht="12.75" hidden="false" customHeight="false" outlineLevel="0" collapsed="false">
      <c r="A54361" s="4" t="n">
        <f aca="false">IF(F54361&lt;&gt;0,"",E54361)</f>
        <v>0</v>
      </c>
    </row>
    <row r="54362" customFormat="false" ht="12.75" hidden="false" customHeight="false" outlineLevel="0" collapsed="false">
      <c r="A54362" s="4" t="n">
        <f aca="false">IF(F54362&lt;&gt;0,"",E54362)</f>
        <v>0</v>
      </c>
    </row>
    <row r="54363" customFormat="false" ht="12.75" hidden="false" customHeight="false" outlineLevel="0" collapsed="false">
      <c r="A54363" s="4" t="n">
        <f aca="false">IF(F54363&lt;&gt;0,"",E54363)</f>
        <v>0</v>
      </c>
    </row>
    <row r="54364" customFormat="false" ht="12.75" hidden="false" customHeight="false" outlineLevel="0" collapsed="false">
      <c r="A54364" s="4" t="n">
        <f aca="false">IF(F54364&lt;&gt;0,"",E54364)</f>
        <v>0</v>
      </c>
    </row>
    <row r="54365" customFormat="false" ht="12.75" hidden="false" customHeight="false" outlineLevel="0" collapsed="false">
      <c r="A54365" s="4" t="n">
        <f aca="false">IF(F54365&lt;&gt;0,"",E54365)</f>
        <v>0</v>
      </c>
    </row>
    <row r="54366" customFormat="false" ht="12.75" hidden="false" customHeight="false" outlineLevel="0" collapsed="false">
      <c r="A54366" s="4" t="n">
        <f aca="false">IF(F54366&lt;&gt;0,"",E54366)</f>
        <v>0</v>
      </c>
    </row>
    <row r="54367" customFormat="false" ht="12.75" hidden="false" customHeight="false" outlineLevel="0" collapsed="false">
      <c r="A54367" s="4" t="n">
        <f aca="false">IF(F54367&lt;&gt;0,"",E54367)</f>
        <v>0</v>
      </c>
    </row>
    <row r="54368" customFormat="false" ht="12.75" hidden="false" customHeight="false" outlineLevel="0" collapsed="false">
      <c r="A54368" s="4" t="n">
        <f aca="false">IF(F54368&lt;&gt;0,"",E54368)</f>
        <v>0</v>
      </c>
    </row>
    <row r="54369" customFormat="false" ht="12.75" hidden="false" customHeight="false" outlineLevel="0" collapsed="false">
      <c r="A54369" s="4" t="n">
        <f aca="false">IF(F54369&lt;&gt;0,"",E54369)</f>
        <v>0</v>
      </c>
    </row>
    <row r="54370" customFormat="false" ht="12.75" hidden="false" customHeight="false" outlineLevel="0" collapsed="false">
      <c r="A54370" s="4" t="n">
        <f aca="false">IF(F54370&lt;&gt;0,"",E54370)</f>
        <v>0</v>
      </c>
    </row>
    <row r="54371" customFormat="false" ht="12.75" hidden="false" customHeight="false" outlineLevel="0" collapsed="false">
      <c r="A54371" s="4" t="n">
        <f aca="false">IF(F54371&lt;&gt;0,"",E54371)</f>
        <v>0</v>
      </c>
    </row>
    <row r="54372" customFormat="false" ht="12.75" hidden="false" customHeight="false" outlineLevel="0" collapsed="false">
      <c r="A54372" s="4" t="n">
        <f aca="false">IF(F54372&lt;&gt;0,"",E54372)</f>
        <v>0</v>
      </c>
    </row>
    <row r="54373" customFormat="false" ht="12.75" hidden="false" customHeight="false" outlineLevel="0" collapsed="false">
      <c r="A54373" s="4" t="n">
        <f aca="false">IF(F54373&lt;&gt;0,"",E54373)</f>
        <v>0</v>
      </c>
    </row>
    <row r="54374" customFormat="false" ht="12.75" hidden="false" customHeight="false" outlineLevel="0" collapsed="false">
      <c r="A54374" s="4" t="n">
        <f aca="false">IF(F54374&lt;&gt;0,"",E54374)</f>
        <v>0</v>
      </c>
    </row>
    <row r="54375" customFormat="false" ht="12.75" hidden="false" customHeight="false" outlineLevel="0" collapsed="false">
      <c r="A54375" s="4" t="n">
        <f aca="false">IF(F54375&lt;&gt;0,"",E54375)</f>
        <v>0</v>
      </c>
    </row>
    <row r="54376" customFormat="false" ht="12.75" hidden="false" customHeight="false" outlineLevel="0" collapsed="false">
      <c r="A54376" s="4" t="n">
        <f aca="false">IF(F54376&lt;&gt;0,"",E54376)</f>
        <v>0</v>
      </c>
    </row>
    <row r="54377" customFormat="false" ht="12.75" hidden="false" customHeight="false" outlineLevel="0" collapsed="false">
      <c r="A54377" s="4" t="n">
        <f aca="false">IF(F54377&lt;&gt;0,"",E54377)</f>
        <v>0</v>
      </c>
    </row>
    <row r="54378" customFormat="false" ht="12.75" hidden="false" customHeight="false" outlineLevel="0" collapsed="false">
      <c r="A54378" s="4" t="n">
        <f aca="false">IF(F54378&lt;&gt;0,"",E54378)</f>
        <v>0</v>
      </c>
    </row>
    <row r="54379" customFormat="false" ht="12.75" hidden="false" customHeight="false" outlineLevel="0" collapsed="false">
      <c r="A54379" s="4" t="n">
        <f aca="false">IF(F54379&lt;&gt;0,"",E54379)</f>
        <v>0</v>
      </c>
    </row>
    <row r="54380" customFormat="false" ht="12.75" hidden="false" customHeight="false" outlineLevel="0" collapsed="false">
      <c r="A54380" s="4" t="n">
        <f aca="false">IF(F54380&lt;&gt;0,"",E54380)</f>
        <v>0</v>
      </c>
    </row>
    <row r="54381" customFormat="false" ht="12.75" hidden="false" customHeight="false" outlineLevel="0" collapsed="false">
      <c r="A54381" s="4" t="n">
        <f aca="false">IF(F54381&lt;&gt;0,"",E54381)</f>
        <v>0</v>
      </c>
    </row>
    <row r="54382" customFormat="false" ht="12.75" hidden="false" customHeight="false" outlineLevel="0" collapsed="false">
      <c r="A54382" s="4" t="n">
        <f aca="false">IF(F54382&lt;&gt;0,"",E54382)</f>
        <v>0</v>
      </c>
    </row>
    <row r="54383" customFormat="false" ht="12.75" hidden="false" customHeight="false" outlineLevel="0" collapsed="false">
      <c r="A54383" s="4" t="n">
        <f aca="false">IF(F54383&lt;&gt;0,"",E54383)</f>
        <v>0</v>
      </c>
    </row>
    <row r="54384" customFormat="false" ht="12.75" hidden="false" customHeight="false" outlineLevel="0" collapsed="false">
      <c r="A54384" s="4" t="n">
        <f aca="false">IF(F54384&lt;&gt;0,"",E54384)</f>
        <v>0</v>
      </c>
    </row>
    <row r="54385" customFormat="false" ht="12.75" hidden="false" customHeight="false" outlineLevel="0" collapsed="false">
      <c r="A54385" s="4" t="n">
        <f aca="false">IF(F54385&lt;&gt;0,"",E54385)</f>
        <v>0</v>
      </c>
    </row>
    <row r="54386" customFormat="false" ht="12.75" hidden="false" customHeight="false" outlineLevel="0" collapsed="false">
      <c r="A54386" s="4" t="n">
        <f aca="false">IF(F54386&lt;&gt;0,"",E54386)</f>
        <v>0</v>
      </c>
    </row>
    <row r="54387" customFormat="false" ht="12.75" hidden="false" customHeight="false" outlineLevel="0" collapsed="false">
      <c r="A54387" s="4" t="n">
        <f aca="false">IF(F54387&lt;&gt;0,"",E54387)</f>
        <v>0</v>
      </c>
    </row>
    <row r="54388" customFormat="false" ht="12.75" hidden="false" customHeight="false" outlineLevel="0" collapsed="false">
      <c r="A54388" s="4" t="n">
        <f aca="false">IF(F54388&lt;&gt;0,"",E54388)</f>
        <v>0</v>
      </c>
    </row>
    <row r="54389" customFormat="false" ht="12.75" hidden="false" customHeight="false" outlineLevel="0" collapsed="false">
      <c r="A54389" s="4" t="n">
        <f aca="false">IF(F54389&lt;&gt;0,"",E54389)</f>
        <v>0</v>
      </c>
    </row>
    <row r="54390" customFormat="false" ht="12.75" hidden="false" customHeight="false" outlineLevel="0" collapsed="false">
      <c r="A54390" s="4" t="n">
        <f aca="false">IF(F54390&lt;&gt;0,"",E54390)</f>
        <v>0</v>
      </c>
    </row>
    <row r="54391" customFormat="false" ht="12.75" hidden="false" customHeight="false" outlineLevel="0" collapsed="false">
      <c r="A54391" s="4" t="n">
        <f aca="false">IF(F54391&lt;&gt;0,"",E54391)</f>
        <v>0</v>
      </c>
    </row>
    <row r="54392" customFormat="false" ht="12.75" hidden="false" customHeight="false" outlineLevel="0" collapsed="false">
      <c r="A54392" s="4" t="n">
        <f aca="false">IF(F54392&lt;&gt;0,"",E54392)</f>
        <v>0</v>
      </c>
    </row>
    <row r="54393" customFormat="false" ht="12.75" hidden="false" customHeight="false" outlineLevel="0" collapsed="false">
      <c r="A54393" s="4" t="n">
        <f aca="false">IF(F54393&lt;&gt;0,"",E54393)</f>
        <v>0</v>
      </c>
    </row>
    <row r="54394" customFormat="false" ht="12.75" hidden="false" customHeight="false" outlineLevel="0" collapsed="false">
      <c r="A54394" s="4" t="n">
        <f aca="false">IF(F54394&lt;&gt;0,"",E54394)</f>
        <v>0</v>
      </c>
    </row>
    <row r="54395" customFormat="false" ht="12.75" hidden="false" customHeight="false" outlineLevel="0" collapsed="false">
      <c r="A54395" s="4" t="n">
        <f aca="false">IF(F54395&lt;&gt;0,"",E54395)</f>
        <v>0</v>
      </c>
    </row>
    <row r="54396" customFormat="false" ht="12.75" hidden="false" customHeight="false" outlineLevel="0" collapsed="false">
      <c r="A54396" s="4" t="n">
        <f aca="false">IF(F54396&lt;&gt;0,"",E54396)</f>
        <v>0</v>
      </c>
    </row>
    <row r="54397" customFormat="false" ht="12.75" hidden="false" customHeight="false" outlineLevel="0" collapsed="false">
      <c r="A54397" s="4" t="n">
        <f aca="false">IF(F54397&lt;&gt;0,"",E54397)</f>
        <v>0</v>
      </c>
    </row>
    <row r="54398" customFormat="false" ht="12.75" hidden="false" customHeight="false" outlineLevel="0" collapsed="false">
      <c r="A54398" s="4" t="n">
        <f aca="false">IF(F54398&lt;&gt;0,"",E54398)</f>
        <v>0</v>
      </c>
    </row>
    <row r="54399" customFormat="false" ht="12.75" hidden="false" customHeight="false" outlineLevel="0" collapsed="false">
      <c r="A54399" s="4" t="n">
        <f aca="false">IF(F54399&lt;&gt;0,"",E54399)</f>
        <v>0</v>
      </c>
    </row>
    <row r="54400" customFormat="false" ht="12.75" hidden="false" customHeight="false" outlineLevel="0" collapsed="false">
      <c r="A54400" s="4" t="n">
        <f aca="false">IF(F54400&lt;&gt;0,"",E54400)</f>
        <v>0</v>
      </c>
    </row>
    <row r="54401" customFormat="false" ht="12.75" hidden="false" customHeight="false" outlineLevel="0" collapsed="false">
      <c r="A54401" s="4" t="n">
        <f aca="false">IF(F54401&lt;&gt;0,"",E54401)</f>
        <v>0</v>
      </c>
    </row>
    <row r="54402" customFormat="false" ht="12.75" hidden="false" customHeight="false" outlineLevel="0" collapsed="false">
      <c r="A54402" s="4" t="n">
        <f aca="false">IF(F54402&lt;&gt;0,"",E54402)</f>
        <v>0</v>
      </c>
    </row>
    <row r="54403" customFormat="false" ht="12.75" hidden="false" customHeight="false" outlineLevel="0" collapsed="false">
      <c r="A54403" s="4" t="n">
        <f aca="false">IF(F54403&lt;&gt;0,"",E54403)</f>
        <v>0</v>
      </c>
    </row>
    <row r="54404" customFormat="false" ht="12.75" hidden="false" customHeight="false" outlineLevel="0" collapsed="false">
      <c r="A54404" s="4" t="n">
        <f aca="false">IF(F54404&lt;&gt;0,"",E54404)</f>
        <v>0</v>
      </c>
    </row>
    <row r="54405" customFormat="false" ht="12.75" hidden="false" customHeight="false" outlineLevel="0" collapsed="false">
      <c r="A54405" s="4" t="n">
        <f aca="false">IF(F54405&lt;&gt;0,"",E54405)</f>
        <v>0</v>
      </c>
    </row>
    <row r="54406" customFormat="false" ht="12.75" hidden="false" customHeight="false" outlineLevel="0" collapsed="false">
      <c r="A54406" s="4" t="n">
        <f aca="false">IF(F54406&lt;&gt;0,"",E54406)</f>
        <v>0</v>
      </c>
    </row>
    <row r="54407" customFormat="false" ht="12.75" hidden="false" customHeight="false" outlineLevel="0" collapsed="false">
      <c r="A54407" s="4" t="n">
        <f aca="false">IF(F54407&lt;&gt;0,"",E54407)</f>
        <v>0</v>
      </c>
    </row>
    <row r="54408" customFormat="false" ht="12.75" hidden="false" customHeight="false" outlineLevel="0" collapsed="false">
      <c r="A54408" s="4" t="n">
        <f aca="false">IF(F54408&lt;&gt;0,"",E54408)</f>
        <v>0</v>
      </c>
    </row>
    <row r="54409" customFormat="false" ht="12.75" hidden="false" customHeight="false" outlineLevel="0" collapsed="false">
      <c r="A54409" s="4" t="n">
        <f aca="false">IF(F54409&lt;&gt;0,"",E54409)</f>
        <v>0</v>
      </c>
    </row>
    <row r="54410" customFormat="false" ht="12.75" hidden="false" customHeight="false" outlineLevel="0" collapsed="false">
      <c r="A54410" s="4" t="n">
        <f aca="false">IF(F54410&lt;&gt;0,"",E54410)</f>
        <v>0</v>
      </c>
    </row>
    <row r="54411" customFormat="false" ht="12.75" hidden="false" customHeight="false" outlineLevel="0" collapsed="false">
      <c r="A54411" s="4" t="n">
        <f aca="false">IF(F54411&lt;&gt;0,"",E54411)</f>
        <v>0</v>
      </c>
    </row>
    <row r="54412" customFormat="false" ht="12.75" hidden="false" customHeight="false" outlineLevel="0" collapsed="false">
      <c r="A54412" s="4" t="n">
        <f aca="false">IF(F54412&lt;&gt;0,"",E54412)</f>
        <v>0</v>
      </c>
    </row>
    <row r="54413" customFormat="false" ht="12.75" hidden="false" customHeight="false" outlineLevel="0" collapsed="false">
      <c r="A54413" s="4" t="n">
        <f aca="false">IF(F54413&lt;&gt;0,"",E54413)</f>
        <v>0</v>
      </c>
    </row>
    <row r="54414" customFormat="false" ht="12.75" hidden="false" customHeight="false" outlineLevel="0" collapsed="false">
      <c r="A54414" s="4" t="n">
        <f aca="false">IF(F54414&lt;&gt;0,"",E54414)</f>
        <v>0</v>
      </c>
    </row>
    <row r="54415" customFormat="false" ht="12.75" hidden="false" customHeight="false" outlineLevel="0" collapsed="false">
      <c r="A54415" s="4" t="n">
        <f aca="false">IF(F54415&lt;&gt;0,"",E54415)</f>
        <v>0</v>
      </c>
    </row>
    <row r="54416" customFormat="false" ht="12.75" hidden="false" customHeight="false" outlineLevel="0" collapsed="false">
      <c r="A54416" s="4" t="n">
        <f aca="false">IF(F54416&lt;&gt;0,"",E54416)</f>
        <v>0</v>
      </c>
    </row>
    <row r="54417" customFormat="false" ht="12.75" hidden="false" customHeight="false" outlineLevel="0" collapsed="false">
      <c r="A54417" s="4" t="n">
        <f aca="false">IF(F54417&lt;&gt;0,"",E54417)</f>
        <v>0</v>
      </c>
    </row>
    <row r="54418" customFormat="false" ht="12.75" hidden="false" customHeight="false" outlineLevel="0" collapsed="false">
      <c r="A54418" s="4" t="n">
        <f aca="false">IF(F54418&lt;&gt;0,"",E54418)</f>
        <v>0</v>
      </c>
    </row>
    <row r="54419" customFormat="false" ht="12.75" hidden="false" customHeight="false" outlineLevel="0" collapsed="false">
      <c r="A54419" s="4" t="n">
        <f aca="false">IF(F54419&lt;&gt;0,"",E54419)</f>
        <v>0</v>
      </c>
    </row>
    <row r="54420" customFormat="false" ht="12.75" hidden="false" customHeight="false" outlineLevel="0" collapsed="false">
      <c r="A54420" s="4" t="n">
        <f aca="false">IF(F54420&lt;&gt;0,"",E54420)</f>
        <v>0</v>
      </c>
    </row>
    <row r="54421" customFormat="false" ht="12.75" hidden="false" customHeight="false" outlineLevel="0" collapsed="false">
      <c r="A54421" s="4" t="n">
        <f aca="false">IF(F54421&lt;&gt;0,"",E54421)</f>
        <v>0</v>
      </c>
    </row>
    <row r="54422" customFormat="false" ht="12.75" hidden="false" customHeight="false" outlineLevel="0" collapsed="false">
      <c r="A54422" s="4" t="n">
        <f aca="false">IF(F54422&lt;&gt;0,"",E54422)</f>
        <v>0</v>
      </c>
    </row>
    <row r="54423" customFormat="false" ht="12.75" hidden="false" customHeight="false" outlineLevel="0" collapsed="false">
      <c r="A54423" s="4" t="n">
        <f aca="false">IF(F54423&lt;&gt;0,"",E54423)</f>
        <v>0</v>
      </c>
    </row>
    <row r="54424" customFormat="false" ht="12.75" hidden="false" customHeight="false" outlineLevel="0" collapsed="false">
      <c r="A54424" s="4" t="n">
        <f aca="false">IF(F54424&lt;&gt;0,"",E54424)</f>
        <v>0</v>
      </c>
    </row>
    <row r="54425" customFormat="false" ht="12.75" hidden="false" customHeight="false" outlineLevel="0" collapsed="false">
      <c r="A54425" s="4" t="n">
        <f aca="false">IF(F54425&lt;&gt;0,"",E54425)</f>
        <v>0</v>
      </c>
    </row>
    <row r="54426" customFormat="false" ht="12.75" hidden="false" customHeight="false" outlineLevel="0" collapsed="false">
      <c r="A54426" s="4" t="n">
        <f aca="false">IF(F54426&lt;&gt;0,"",E54426)</f>
        <v>0</v>
      </c>
    </row>
    <row r="54427" customFormat="false" ht="12.75" hidden="false" customHeight="false" outlineLevel="0" collapsed="false">
      <c r="A54427" s="4" t="n">
        <f aca="false">IF(F54427&lt;&gt;0,"",E54427)</f>
        <v>0</v>
      </c>
    </row>
    <row r="54428" customFormat="false" ht="12.75" hidden="false" customHeight="false" outlineLevel="0" collapsed="false">
      <c r="A54428" s="4" t="n">
        <f aca="false">IF(F54428&lt;&gt;0,"",E54428)</f>
        <v>0</v>
      </c>
    </row>
    <row r="54429" customFormat="false" ht="12.75" hidden="false" customHeight="false" outlineLevel="0" collapsed="false">
      <c r="A54429" s="4" t="n">
        <f aca="false">IF(F54429&lt;&gt;0,"",E54429)</f>
        <v>0</v>
      </c>
    </row>
    <row r="54430" customFormat="false" ht="12.75" hidden="false" customHeight="false" outlineLevel="0" collapsed="false">
      <c r="A54430" s="4" t="n">
        <f aca="false">IF(F54430&lt;&gt;0,"",E54430)</f>
        <v>0</v>
      </c>
    </row>
    <row r="54431" customFormat="false" ht="12.75" hidden="false" customHeight="false" outlineLevel="0" collapsed="false">
      <c r="A54431" s="4" t="n">
        <f aca="false">IF(F54431&lt;&gt;0,"",E54431)</f>
        <v>0</v>
      </c>
    </row>
    <row r="54432" customFormat="false" ht="12.75" hidden="false" customHeight="false" outlineLevel="0" collapsed="false">
      <c r="A54432" s="4" t="n">
        <f aca="false">IF(F54432&lt;&gt;0,"",E54432)</f>
        <v>0</v>
      </c>
    </row>
    <row r="54433" customFormat="false" ht="12.75" hidden="false" customHeight="false" outlineLevel="0" collapsed="false">
      <c r="A54433" s="4" t="n">
        <f aca="false">IF(F54433&lt;&gt;0,"",E54433)</f>
        <v>0</v>
      </c>
    </row>
    <row r="54434" customFormat="false" ht="12.75" hidden="false" customHeight="false" outlineLevel="0" collapsed="false">
      <c r="A54434" s="4" t="n">
        <f aca="false">IF(F54434&lt;&gt;0,"",E54434)</f>
        <v>0</v>
      </c>
    </row>
    <row r="54435" customFormat="false" ht="12.75" hidden="false" customHeight="false" outlineLevel="0" collapsed="false">
      <c r="A54435" s="4" t="n">
        <f aca="false">IF(F54435&lt;&gt;0,"",E54435)</f>
        <v>0</v>
      </c>
    </row>
    <row r="54436" customFormat="false" ht="12.75" hidden="false" customHeight="false" outlineLevel="0" collapsed="false">
      <c r="A54436" s="4" t="n">
        <f aca="false">IF(F54436&lt;&gt;0,"",E54436)</f>
        <v>0</v>
      </c>
    </row>
    <row r="54437" customFormat="false" ht="12.75" hidden="false" customHeight="false" outlineLevel="0" collapsed="false">
      <c r="A54437" s="4" t="n">
        <f aca="false">IF(F54437&lt;&gt;0,"",E54437)</f>
        <v>0</v>
      </c>
    </row>
    <row r="54438" customFormat="false" ht="12.75" hidden="false" customHeight="false" outlineLevel="0" collapsed="false">
      <c r="A54438" s="4" t="n">
        <f aca="false">IF(F54438&lt;&gt;0,"",E54438)</f>
        <v>0</v>
      </c>
    </row>
    <row r="54439" customFormat="false" ht="12.75" hidden="false" customHeight="false" outlineLevel="0" collapsed="false">
      <c r="A54439" s="4" t="n">
        <f aca="false">IF(F54439&lt;&gt;0,"",E54439)</f>
        <v>0</v>
      </c>
    </row>
    <row r="54440" customFormat="false" ht="12.75" hidden="false" customHeight="false" outlineLevel="0" collapsed="false">
      <c r="A54440" s="4" t="n">
        <f aca="false">IF(F54440&lt;&gt;0,"",E54440)</f>
        <v>0</v>
      </c>
    </row>
    <row r="54441" customFormat="false" ht="12.75" hidden="false" customHeight="false" outlineLevel="0" collapsed="false">
      <c r="A54441" s="4" t="n">
        <f aca="false">IF(F54441&lt;&gt;0,"",E54441)</f>
        <v>0</v>
      </c>
    </row>
    <row r="54442" customFormat="false" ht="12.75" hidden="false" customHeight="false" outlineLevel="0" collapsed="false">
      <c r="A54442" s="4" t="n">
        <f aca="false">IF(F54442&lt;&gt;0,"",E54442)</f>
        <v>0</v>
      </c>
    </row>
    <row r="54443" customFormat="false" ht="12.75" hidden="false" customHeight="false" outlineLevel="0" collapsed="false">
      <c r="A54443" s="4" t="n">
        <f aca="false">IF(F54443&lt;&gt;0,"",E54443)</f>
        <v>0</v>
      </c>
    </row>
    <row r="54444" customFormat="false" ht="12.75" hidden="false" customHeight="false" outlineLevel="0" collapsed="false">
      <c r="A54444" s="4" t="n">
        <f aca="false">IF(F54444&lt;&gt;0,"",E54444)</f>
        <v>0</v>
      </c>
    </row>
    <row r="54445" customFormat="false" ht="12.75" hidden="false" customHeight="false" outlineLevel="0" collapsed="false">
      <c r="A54445" s="4" t="n">
        <f aca="false">IF(F54445&lt;&gt;0,"",E54445)</f>
        <v>0</v>
      </c>
    </row>
    <row r="54446" customFormat="false" ht="12.75" hidden="false" customHeight="false" outlineLevel="0" collapsed="false">
      <c r="A54446" s="4" t="n">
        <f aca="false">IF(F54446&lt;&gt;0,"",E54446)</f>
        <v>0</v>
      </c>
    </row>
    <row r="54447" customFormat="false" ht="12.75" hidden="false" customHeight="false" outlineLevel="0" collapsed="false">
      <c r="A54447" s="4" t="n">
        <f aca="false">IF(F54447&lt;&gt;0,"",E54447)</f>
        <v>0</v>
      </c>
    </row>
    <row r="54448" customFormat="false" ht="12.75" hidden="false" customHeight="false" outlineLevel="0" collapsed="false">
      <c r="A54448" s="4" t="n">
        <f aca="false">IF(F54448&lt;&gt;0,"",E54448)</f>
        <v>0</v>
      </c>
    </row>
    <row r="54449" customFormat="false" ht="12.75" hidden="false" customHeight="false" outlineLevel="0" collapsed="false">
      <c r="A54449" s="4" t="n">
        <f aca="false">IF(F54449&lt;&gt;0,"",E54449)</f>
        <v>0</v>
      </c>
    </row>
    <row r="54450" customFormat="false" ht="12.75" hidden="false" customHeight="false" outlineLevel="0" collapsed="false">
      <c r="A54450" s="4" t="n">
        <f aca="false">IF(F54450&lt;&gt;0,"",E54450)</f>
        <v>0</v>
      </c>
    </row>
    <row r="54451" customFormat="false" ht="12.75" hidden="false" customHeight="false" outlineLevel="0" collapsed="false">
      <c r="A54451" s="4" t="n">
        <f aca="false">IF(F54451&lt;&gt;0,"",E54451)</f>
        <v>0</v>
      </c>
    </row>
    <row r="54452" customFormat="false" ht="12.75" hidden="false" customHeight="false" outlineLevel="0" collapsed="false">
      <c r="A54452" s="4" t="n">
        <f aca="false">IF(F54452&lt;&gt;0,"",E54452)</f>
        <v>0</v>
      </c>
    </row>
    <row r="54453" customFormat="false" ht="12.75" hidden="false" customHeight="false" outlineLevel="0" collapsed="false">
      <c r="A54453" s="4" t="n">
        <f aca="false">IF(F54453&lt;&gt;0,"",E54453)</f>
        <v>0</v>
      </c>
    </row>
    <row r="54454" customFormat="false" ht="12.75" hidden="false" customHeight="false" outlineLevel="0" collapsed="false">
      <c r="A54454" s="4" t="n">
        <f aca="false">IF(F54454&lt;&gt;0,"",E54454)</f>
        <v>0</v>
      </c>
    </row>
    <row r="54455" customFormat="false" ht="12.75" hidden="false" customHeight="false" outlineLevel="0" collapsed="false">
      <c r="A54455" s="4" t="n">
        <f aca="false">IF(F54455&lt;&gt;0,"",E54455)</f>
        <v>0</v>
      </c>
    </row>
    <row r="54456" customFormat="false" ht="12.75" hidden="false" customHeight="false" outlineLevel="0" collapsed="false">
      <c r="A54456" s="4" t="n">
        <f aca="false">IF(F54456&lt;&gt;0,"",E54456)</f>
        <v>0</v>
      </c>
    </row>
    <row r="54457" customFormat="false" ht="12.75" hidden="false" customHeight="false" outlineLevel="0" collapsed="false">
      <c r="A54457" s="4" t="n">
        <f aca="false">IF(F54457&lt;&gt;0,"",E54457)</f>
        <v>0</v>
      </c>
    </row>
    <row r="54458" customFormat="false" ht="12.75" hidden="false" customHeight="false" outlineLevel="0" collapsed="false">
      <c r="A54458" s="4" t="n">
        <f aca="false">IF(F54458&lt;&gt;0,"",E54458)</f>
        <v>0</v>
      </c>
    </row>
    <row r="54459" customFormat="false" ht="12.75" hidden="false" customHeight="false" outlineLevel="0" collapsed="false">
      <c r="A54459" s="4" t="n">
        <f aca="false">IF(F54459&lt;&gt;0,"",E54459)</f>
        <v>0</v>
      </c>
    </row>
    <row r="54460" customFormat="false" ht="12.75" hidden="false" customHeight="false" outlineLevel="0" collapsed="false">
      <c r="A54460" s="4" t="n">
        <f aca="false">IF(F54460&lt;&gt;0,"",E54460)</f>
        <v>0</v>
      </c>
    </row>
    <row r="54461" customFormat="false" ht="12.75" hidden="false" customHeight="false" outlineLevel="0" collapsed="false">
      <c r="A54461" s="4" t="n">
        <f aca="false">IF(F54461&lt;&gt;0,"",E54461)</f>
        <v>0</v>
      </c>
    </row>
    <row r="54462" customFormat="false" ht="12.75" hidden="false" customHeight="false" outlineLevel="0" collapsed="false">
      <c r="A54462" s="4" t="n">
        <f aca="false">IF(F54462&lt;&gt;0,"",E54462)</f>
        <v>0</v>
      </c>
    </row>
    <row r="54463" customFormat="false" ht="12.75" hidden="false" customHeight="false" outlineLevel="0" collapsed="false">
      <c r="A54463" s="4" t="n">
        <f aca="false">IF(F54463&lt;&gt;0,"",E54463)</f>
        <v>0</v>
      </c>
    </row>
    <row r="54464" customFormat="false" ht="12.75" hidden="false" customHeight="false" outlineLevel="0" collapsed="false">
      <c r="A54464" s="4" t="n">
        <f aca="false">IF(F54464&lt;&gt;0,"",E54464)</f>
        <v>0</v>
      </c>
    </row>
    <row r="54465" customFormat="false" ht="12.75" hidden="false" customHeight="false" outlineLevel="0" collapsed="false">
      <c r="A54465" s="4" t="n">
        <f aca="false">IF(F54465&lt;&gt;0,"",E54465)</f>
        <v>0</v>
      </c>
    </row>
    <row r="54466" customFormat="false" ht="12.75" hidden="false" customHeight="false" outlineLevel="0" collapsed="false">
      <c r="A54466" s="4" t="n">
        <f aca="false">IF(F54466&lt;&gt;0,"",E54466)</f>
        <v>0</v>
      </c>
    </row>
    <row r="54467" customFormat="false" ht="12.75" hidden="false" customHeight="false" outlineLevel="0" collapsed="false">
      <c r="A54467" s="4" t="n">
        <f aca="false">IF(F54467&lt;&gt;0,"",E54467)</f>
        <v>0</v>
      </c>
    </row>
    <row r="54468" customFormat="false" ht="12.75" hidden="false" customHeight="false" outlineLevel="0" collapsed="false">
      <c r="A54468" s="4" t="n">
        <f aca="false">IF(F54468&lt;&gt;0,"",E54468)</f>
        <v>0</v>
      </c>
    </row>
    <row r="54469" customFormat="false" ht="12.75" hidden="false" customHeight="false" outlineLevel="0" collapsed="false">
      <c r="A54469" s="4" t="n">
        <f aca="false">IF(F54469&lt;&gt;0,"",E54469)</f>
        <v>0</v>
      </c>
    </row>
    <row r="54470" customFormat="false" ht="12.75" hidden="false" customHeight="false" outlineLevel="0" collapsed="false">
      <c r="A54470" s="4" t="n">
        <f aca="false">IF(F54470&lt;&gt;0,"",E54470)</f>
        <v>0</v>
      </c>
    </row>
    <row r="54471" customFormat="false" ht="12.75" hidden="false" customHeight="false" outlineLevel="0" collapsed="false">
      <c r="A54471" s="4" t="n">
        <f aca="false">IF(F54471&lt;&gt;0,"",E54471)</f>
        <v>0</v>
      </c>
    </row>
    <row r="54472" customFormat="false" ht="12.75" hidden="false" customHeight="false" outlineLevel="0" collapsed="false">
      <c r="A54472" s="4" t="n">
        <f aca="false">IF(F54472&lt;&gt;0,"",E54472)</f>
        <v>0</v>
      </c>
    </row>
    <row r="54473" customFormat="false" ht="12.75" hidden="false" customHeight="false" outlineLevel="0" collapsed="false">
      <c r="A54473" s="4" t="n">
        <f aca="false">IF(F54473&lt;&gt;0,"",E54473)</f>
        <v>0</v>
      </c>
    </row>
    <row r="54474" customFormat="false" ht="12.75" hidden="false" customHeight="false" outlineLevel="0" collapsed="false">
      <c r="A54474" s="4" t="n">
        <f aca="false">IF(F54474&lt;&gt;0,"",E54474)</f>
        <v>0</v>
      </c>
    </row>
    <row r="54475" customFormat="false" ht="12.75" hidden="false" customHeight="false" outlineLevel="0" collapsed="false">
      <c r="A54475" s="4" t="n">
        <f aca="false">IF(F54475&lt;&gt;0,"",E54475)</f>
        <v>0</v>
      </c>
    </row>
    <row r="54476" customFormat="false" ht="12.75" hidden="false" customHeight="false" outlineLevel="0" collapsed="false">
      <c r="A54476" s="4" t="n">
        <f aca="false">IF(F54476&lt;&gt;0,"",E54476)</f>
        <v>0</v>
      </c>
    </row>
    <row r="54477" customFormat="false" ht="12.75" hidden="false" customHeight="false" outlineLevel="0" collapsed="false">
      <c r="A54477" s="4" t="n">
        <f aca="false">IF(F54477&lt;&gt;0,"",E54477)</f>
        <v>0</v>
      </c>
    </row>
    <row r="54478" customFormat="false" ht="12.75" hidden="false" customHeight="false" outlineLevel="0" collapsed="false">
      <c r="A54478" s="4" t="n">
        <f aca="false">IF(F54478&lt;&gt;0,"",E54478)</f>
        <v>0</v>
      </c>
    </row>
    <row r="54479" customFormat="false" ht="12.75" hidden="false" customHeight="false" outlineLevel="0" collapsed="false">
      <c r="A54479" s="4" t="n">
        <f aca="false">IF(F54479&lt;&gt;0,"",E54479)</f>
        <v>0</v>
      </c>
    </row>
    <row r="54480" customFormat="false" ht="12.75" hidden="false" customHeight="false" outlineLevel="0" collapsed="false">
      <c r="A54480" s="4" t="n">
        <f aca="false">IF(F54480&lt;&gt;0,"",E54480)</f>
        <v>0</v>
      </c>
    </row>
    <row r="54481" customFormat="false" ht="12.75" hidden="false" customHeight="false" outlineLevel="0" collapsed="false">
      <c r="A54481" s="4" t="n">
        <f aca="false">IF(F54481&lt;&gt;0,"",E54481)</f>
        <v>0</v>
      </c>
    </row>
    <row r="54482" customFormat="false" ht="12.75" hidden="false" customHeight="false" outlineLevel="0" collapsed="false">
      <c r="A54482" s="4" t="n">
        <f aca="false">IF(F54482&lt;&gt;0,"",E54482)</f>
        <v>0</v>
      </c>
    </row>
    <row r="54483" customFormat="false" ht="12.75" hidden="false" customHeight="false" outlineLevel="0" collapsed="false">
      <c r="A54483" s="4" t="n">
        <f aca="false">IF(F54483&lt;&gt;0,"",E54483)</f>
        <v>0</v>
      </c>
    </row>
    <row r="54484" customFormat="false" ht="12.75" hidden="false" customHeight="false" outlineLevel="0" collapsed="false">
      <c r="A54484" s="4" t="n">
        <f aca="false">IF(F54484&lt;&gt;0,"",E54484)</f>
        <v>0</v>
      </c>
    </row>
    <row r="54485" customFormat="false" ht="12.75" hidden="false" customHeight="false" outlineLevel="0" collapsed="false">
      <c r="A54485" s="4" t="n">
        <f aca="false">IF(F54485&lt;&gt;0,"",E54485)</f>
        <v>0</v>
      </c>
    </row>
    <row r="54486" customFormat="false" ht="12.75" hidden="false" customHeight="false" outlineLevel="0" collapsed="false">
      <c r="A54486" s="4" t="n">
        <f aca="false">IF(F54486&lt;&gt;0,"",E54486)</f>
        <v>0</v>
      </c>
    </row>
    <row r="54487" customFormat="false" ht="12.75" hidden="false" customHeight="false" outlineLevel="0" collapsed="false">
      <c r="A54487" s="4" t="n">
        <f aca="false">IF(F54487&lt;&gt;0,"",E54487)</f>
        <v>0</v>
      </c>
    </row>
    <row r="54488" customFormat="false" ht="12.75" hidden="false" customHeight="false" outlineLevel="0" collapsed="false">
      <c r="A54488" s="4" t="n">
        <f aca="false">IF(F54488&lt;&gt;0,"",E54488)</f>
        <v>0</v>
      </c>
    </row>
    <row r="54489" customFormat="false" ht="12.75" hidden="false" customHeight="false" outlineLevel="0" collapsed="false">
      <c r="A54489" s="4" t="n">
        <f aca="false">IF(F54489&lt;&gt;0,"",E54489)</f>
        <v>0</v>
      </c>
    </row>
    <row r="54490" customFormat="false" ht="12.75" hidden="false" customHeight="false" outlineLevel="0" collapsed="false">
      <c r="A54490" s="4" t="n">
        <f aca="false">IF(F54490&lt;&gt;0,"",E54490)</f>
        <v>0</v>
      </c>
    </row>
    <row r="54491" customFormat="false" ht="12.75" hidden="false" customHeight="false" outlineLevel="0" collapsed="false">
      <c r="A54491" s="4" t="n">
        <f aca="false">IF(F54491&lt;&gt;0,"",E54491)</f>
        <v>0</v>
      </c>
    </row>
    <row r="54492" customFormat="false" ht="12.75" hidden="false" customHeight="false" outlineLevel="0" collapsed="false">
      <c r="A54492" s="4" t="n">
        <f aca="false">IF(F54492&lt;&gt;0,"",E54492)</f>
        <v>0</v>
      </c>
    </row>
    <row r="54493" customFormat="false" ht="12.75" hidden="false" customHeight="false" outlineLevel="0" collapsed="false">
      <c r="A54493" s="4" t="n">
        <f aca="false">IF(F54493&lt;&gt;0,"",E54493)</f>
        <v>0</v>
      </c>
    </row>
    <row r="54494" customFormat="false" ht="12.75" hidden="false" customHeight="false" outlineLevel="0" collapsed="false">
      <c r="A54494" s="4" t="n">
        <f aca="false">IF(F54494&lt;&gt;0,"",E54494)</f>
        <v>0</v>
      </c>
    </row>
    <row r="54495" customFormat="false" ht="12.75" hidden="false" customHeight="false" outlineLevel="0" collapsed="false">
      <c r="A54495" s="4" t="n">
        <f aca="false">IF(F54495&lt;&gt;0,"",E54495)</f>
        <v>0</v>
      </c>
    </row>
    <row r="54496" customFormat="false" ht="12.75" hidden="false" customHeight="false" outlineLevel="0" collapsed="false">
      <c r="A54496" s="4" t="n">
        <f aca="false">IF(F54496&lt;&gt;0,"",E54496)</f>
        <v>0</v>
      </c>
    </row>
    <row r="54497" customFormat="false" ht="12.75" hidden="false" customHeight="false" outlineLevel="0" collapsed="false">
      <c r="A54497" s="4" t="n">
        <f aca="false">IF(F54497&lt;&gt;0,"",E54497)</f>
        <v>0</v>
      </c>
    </row>
    <row r="54498" customFormat="false" ht="12.75" hidden="false" customHeight="false" outlineLevel="0" collapsed="false">
      <c r="A54498" s="4" t="n">
        <f aca="false">IF(F54498&lt;&gt;0,"",E54498)</f>
        <v>0</v>
      </c>
    </row>
    <row r="54499" customFormat="false" ht="12.75" hidden="false" customHeight="false" outlineLevel="0" collapsed="false">
      <c r="A54499" s="4" t="n">
        <f aca="false">IF(F54499&lt;&gt;0,"",E54499)</f>
        <v>0</v>
      </c>
    </row>
    <row r="54500" customFormat="false" ht="12.75" hidden="false" customHeight="false" outlineLevel="0" collapsed="false">
      <c r="A54500" s="4" t="n">
        <f aca="false">IF(F54500&lt;&gt;0,"",E54500)</f>
        <v>0</v>
      </c>
    </row>
    <row r="54501" customFormat="false" ht="12.75" hidden="false" customHeight="false" outlineLevel="0" collapsed="false">
      <c r="A54501" s="4" t="n">
        <f aca="false">IF(F54501&lt;&gt;0,"",E54501)</f>
        <v>0</v>
      </c>
    </row>
    <row r="54502" customFormat="false" ht="12.75" hidden="false" customHeight="false" outlineLevel="0" collapsed="false">
      <c r="A54502" s="4" t="n">
        <f aca="false">IF(F54502&lt;&gt;0,"",E54502)</f>
        <v>0</v>
      </c>
    </row>
    <row r="54503" customFormat="false" ht="12.75" hidden="false" customHeight="false" outlineLevel="0" collapsed="false">
      <c r="A54503" s="4" t="n">
        <f aca="false">IF(F54503&lt;&gt;0,"",E54503)</f>
        <v>0</v>
      </c>
    </row>
    <row r="54504" customFormat="false" ht="12.75" hidden="false" customHeight="false" outlineLevel="0" collapsed="false">
      <c r="A54504" s="4" t="n">
        <f aca="false">IF(F54504&lt;&gt;0,"",E54504)</f>
        <v>0</v>
      </c>
    </row>
    <row r="54505" customFormat="false" ht="12.75" hidden="false" customHeight="false" outlineLevel="0" collapsed="false">
      <c r="A54505" s="4" t="n">
        <f aca="false">IF(F54505&lt;&gt;0,"",E54505)</f>
        <v>0</v>
      </c>
    </row>
    <row r="54506" customFormat="false" ht="12.75" hidden="false" customHeight="false" outlineLevel="0" collapsed="false">
      <c r="A54506" s="4" t="n">
        <f aca="false">IF(F54506&lt;&gt;0,"",E54506)</f>
        <v>0</v>
      </c>
    </row>
    <row r="54507" customFormat="false" ht="12.75" hidden="false" customHeight="false" outlineLevel="0" collapsed="false">
      <c r="A54507" s="4" t="n">
        <f aca="false">IF(F54507&lt;&gt;0,"",E54507)</f>
        <v>0</v>
      </c>
    </row>
    <row r="54508" customFormat="false" ht="12.75" hidden="false" customHeight="false" outlineLevel="0" collapsed="false">
      <c r="A54508" s="4" t="n">
        <f aca="false">IF(F54508&lt;&gt;0,"",E54508)</f>
        <v>0</v>
      </c>
    </row>
    <row r="54509" customFormat="false" ht="12.75" hidden="false" customHeight="false" outlineLevel="0" collapsed="false">
      <c r="A54509" s="4" t="n">
        <f aca="false">IF(F54509&lt;&gt;0,"",E54509)</f>
        <v>0</v>
      </c>
    </row>
    <row r="54510" customFormat="false" ht="12.75" hidden="false" customHeight="false" outlineLevel="0" collapsed="false">
      <c r="A54510" s="4" t="n">
        <f aca="false">IF(F54510&lt;&gt;0,"",E54510)</f>
        <v>0</v>
      </c>
    </row>
    <row r="54511" customFormat="false" ht="12.75" hidden="false" customHeight="false" outlineLevel="0" collapsed="false">
      <c r="A54511" s="4" t="n">
        <f aca="false">IF(F54511&lt;&gt;0,"",E54511)</f>
        <v>0</v>
      </c>
    </row>
    <row r="54512" customFormat="false" ht="12.75" hidden="false" customHeight="false" outlineLevel="0" collapsed="false">
      <c r="A54512" s="4" t="n">
        <f aca="false">IF(F54512&lt;&gt;0,"",E54512)</f>
        <v>0</v>
      </c>
    </row>
    <row r="54513" customFormat="false" ht="12.75" hidden="false" customHeight="false" outlineLevel="0" collapsed="false">
      <c r="A54513" s="4" t="n">
        <f aca="false">IF(F54513&lt;&gt;0,"",E54513)</f>
        <v>0</v>
      </c>
    </row>
    <row r="54514" customFormat="false" ht="12.75" hidden="false" customHeight="false" outlineLevel="0" collapsed="false">
      <c r="A54514" s="4" t="n">
        <f aca="false">IF(F54514&lt;&gt;0,"",E54514)</f>
        <v>0</v>
      </c>
    </row>
    <row r="54515" customFormat="false" ht="12.75" hidden="false" customHeight="false" outlineLevel="0" collapsed="false">
      <c r="A54515" s="4" t="n">
        <f aca="false">IF(F54515&lt;&gt;0,"",E54515)</f>
        <v>0</v>
      </c>
    </row>
    <row r="54516" customFormat="false" ht="12.75" hidden="false" customHeight="false" outlineLevel="0" collapsed="false">
      <c r="A54516" s="4" t="n">
        <f aca="false">IF(F54516&lt;&gt;0,"",E54516)</f>
        <v>0</v>
      </c>
    </row>
    <row r="54517" customFormat="false" ht="12.75" hidden="false" customHeight="false" outlineLevel="0" collapsed="false">
      <c r="A54517" s="4" t="n">
        <f aca="false">IF(F54517&lt;&gt;0,"",E54517)</f>
        <v>0</v>
      </c>
    </row>
    <row r="54518" customFormat="false" ht="12.75" hidden="false" customHeight="false" outlineLevel="0" collapsed="false">
      <c r="A54518" s="4" t="n">
        <f aca="false">IF(F54518&lt;&gt;0,"",E54518)</f>
        <v>0</v>
      </c>
    </row>
    <row r="54519" customFormat="false" ht="12.75" hidden="false" customHeight="false" outlineLevel="0" collapsed="false">
      <c r="A54519" s="4" t="n">
        <f aca="false">IF(F54519&lt;&gt;0,"",E54519)</f>
        <v>0</v>
      </c>
    </row>
    <row r="54520" customFormat="false" ht="12.75" hidden="false" customHeight="false" outlineLevel="0" collapsed="false">
      <c r="A54520" s="4" t="n">
        <f aca="false">IF(F54520&lt;&gt;0,"",E54520)</f>
        <v>0</v>
      </c>
    </row>
    <row r="54521" customFormat="false" ht="12.75" hidden="false" customHeight="false" outlineLevel="0" collapsed="false">
      <c r="A54521" s="4" t="n">
        <f aca="false">IF(F54521&lt;&gt;0,"",E54521)</f>
        <v>0</v>
      </c>
    </row>
    <row r="54522" customFormat="false" ht="12.75" hidden="false" customHeight="false" outlineLevel="0" collapsed="false">
      <c r="A54522" s="4" t="n">
        <f aca="false">IF(F54522&lt;&gt;0,"",E54522)</f>
        <v>0</v>
      </c>
    </row>
    <row r="54523" customFormat="false" ht="12.75" hidden="false" customHeight="false" outlineLevel="0" collapsed="false">
      <c r="A54523" s="4" t="n">
        <f aca="false">IF(F54523&lt;&gt;0,"",E54523)</f>
        <v>0</v>
      </c>
    </row>
    <row r="54524" customFormat="false" ht="12.75" hidden="false" customHeight="false" outlineLevel="0" collapsed="false">
      <c r="A54524" s="4" t="n">
        <f aca="false">IF(F54524&lt;&gt;0,"",E54524)</f>
        <v>0</v>
      </c>
    </row>
    <row r="54525" customFormat="false" ht="12.75" hidden="false" customHeight="false" outlineLevel="0" collapsed="false">
      <c r="A54525" s="4" t="n">
        <f aca="false">IF(F54525&lt;&gt;0,"",E54525)</f>
        <v>0</v>
      </c>
    </row>
    <row r="54526" customFormat="false" ht="12.75" hidden="false" customHeight="false" outlineLevel="0" collapsed="false">
      <c r="A54526" s="4" t="n">
        <f aca="false">IF(F54526&lt;&gt;0,"",E54526)</f>
        <v>0</v>
      </c>
    </row>
    <row r="54527" customFormat="false" ht="12.75" hidden="false" customHeight="false" outlineLevel="0" collapsed="false">
      <c r="A54527" s="4" t="n">
        <f aca="false">IF(F54527&lt;&gt;0,"",E54527)</f>
        <v>0</v>
      </c>
    </row>
    <row r="54528" customFormat="false" ht="12.75" hidden="false" customHeight="false" outlineLevel="0" collapsed="false">
      <c r="A54528" s="4" t="n">
        <f aca="false">IF(F54528&lt;&gt;0,"",E54528)</f>
        <v>0</v>
      </c>
    </row>
    <row r="54529" customFormat="false" ht="12.75" hidden="false" customHeight="false" outlineLevel="0" collapsed="false">
      <c r="A54529" s="4" t="n">
        <f aca="false">IF(F54529&lt;&gt;0,"",E54529)</f>
        <v>0</v>
      </c>
    </row>
    <row r="54530" customFormat="false" ht="12.75" hidden="false" customHeight="false" outlineLevel="0" collapsed="false">
      <c r="A54530" s="4" t="n">
        <f aca="false">IF(F54530&lt;&gt;0,"",E54530)</f>
        <v>0</v>
      </c>
    </row>
    <row r="54531" customFormat="false" ht="12.75" hidden="false" customHeight="false" outlineLevel="0" collapsed="false">
      <c r="A54531" s="4" t="n">
        <f aca="false">IF(F54531&lt;&gt;0,"",E54531)</f>
        <v>0</v>
      </c>
    </row>
    <row r="54532" customFormat="false" ht="12.75" hidden="false" customHeight="false" outlineLevel="0" collapsed="false">
      <c r="A54532" s="4" t="n">
        <f aca="false">IF(F54532&lt;&gt;0,"",E54532)</f>
        <v>0</v>
      </c>
    </row>
    <row r="54533" customFormat="false" ht="12.75" hidden="false" customHeight="false" outlineLevel="0" collapsed="false">
      <c r="A54533" s="4" t="n">
        <f aca="false">IF(F54533&lt;&gt;0,"",E54533)</f>
        <v>0</v>
      </c>
    </row>
    <row r="54534" customFormat="false" ht="12.75" hidden="false" customHeight="false" outlineLevel="0" collapsed="false">
      <c r="A54534" s="4" t="n">
        <f aca="false">IF(F54534&lt;&gt;0,"",E54534)</f>
        <v>0</v>
      </c>
    </row>
    <row r="54535" customFormat="false" ht="12.75" hidden="false" customHeight="false" outlineLevel="0" collapsed="false">
      <c r="A54535" s="4" t="n">
        <f aca="false">IF(F54535&lt;&gt;0,"",E54535)</f>
        <v>0</v>
      </c>
    </row>
    <row r="54536" customFormat="false" ht="12.75" hidden="false" customHeight="false" outlineLevel="0" collapsed="false">
      <c r="A54536" s="4" t="n">
        <f aca="false">IF(F54536&lt;&gt;0,"",E54536)</f>
        <v>0</v>
      </c>
    </row>
    <row r="54537" customFormat="false" ht="12.75" hidden="false" customHeight="false" outlineLevel="0" collapsed="false">
      <c r="A54537" s="4" t="n">
        <f aca="false">IF(F54537&lt;&gt;0,"",E54537)</f>
        <v>0</v>
      </c>
    </row>
    <row r="54538" customFormat="false" ht="12.75" hidden="false" customHeight="false" outlineLevel="0" collapsed="false">
      <c r="A54538" s="4" t="n">
        <f aca="false">IF(F54538&lt;&gt;0,"",E54538)</f>
        <v>0</v>
      </c>
    </row>
    <row r="54539" customFormat="false" ht="12.75" hidden="false" customHeight="false" outlineLevel="0" collapsed="false">
      <c r="A54539" s="4" t="n">
        <f aca="false">IF(F54539&lt;&gt;0,"",E54539)</f>
        <v>0</v>
      </c>
    </row>
    <row r="54540" customFormat="false" ht="12.75" hidden="false" customHeight="false" outlineLevel="0" collapsed="false">
      <c r="A54540" s="4" t="n">
        <f aca="false">IF(F54540&lt;&gt;0,"",E54540)</f>
        <v>0</v>
      </c>
    </row>
    <row r="54541" customFormat="false" ht="12.75" hidden="false" customHeight="false" outlineLevel="0" collapsed="false">
      <c r="A54541" s="4" t="n">
        <f aca="false">IF(F54541&lt;&gt;0,"",E54541)</f>
        <v>0</v>
      </c>
    </row>
    <row r="54542" customFormat="false" ht="12.75" hidden="false" customHeight="false" outlineLevel="0" collapsed="false">
      <c r="A54542" s="4" t="n">
        <f aca="false">IF(F54542&lt;&gt;0,"",E54542)</f>
        <v>0</v>
      </c>
    </row>
    <row r="54543" customFormat="false" ht="12.75" hidden="false" customHeight="false" outlineLevel="0" collapsed="false">
      <c r="A54543" s="4" t="n">
        <f aca="false">IF(F54543&lt;&gt;0,"",E54543)</f>
        <v>0</v>
      </c>
    </row>
    <row r="54544" customFormat="false" ht="12.75" hidden="false" customHeight="false" outlineLevel="0" collapsed="false">
      <c r="A54544" s="4" t="n">
        <f aca="false">IF(F54544&lt;&gt;0,"",E54544)</f>
        <v>0</v>
      </c>
    </row>
    <row r="54545" customFormat="false" ht="12.75" hidden="false" customHeight="false" outlineLevel="0" collapsed="false">
      <c r="A54545" s="4" t="n">
        <f aca="false">IF(F54545&lt;&gt;0,"",E54545)</f>
        <v>0</v>
      </c>
    </row>
    <row r="54546" customFormat="false" ht="12.75" hidden="false" customHeight="false" outlineLevel="0" collapsed="false">
      <c r="A54546" s="4" t="n">
        <f aca="false">IF(F54546&lt;&gt;0,"",E54546)</f>
        <v>0</v>
      </c>
    </row>
    <row r="54547" customFormat="false" ht="12.75" hidden="false" customHeight="false" outlineLevel="0" collapsed="false">
      <c r="A54547" s="4" t="n">
        <f aca="false">IF(F54547&lt;&gt;0,"",E54547)</f>
        <v>0</v>
      </c>
    </row>
    <row r="54548" customFormat="false" ht="12.75" hidden="false" customHeight="false" outlineLevel="0" collapsed="false">
      <c r="A54548" s="4" t="n">
        <f aca="false">IF(F54548&lt;&gt;0,"",E54548)</f>
        <v>0</v>
      </c>
    </row>
    <row r="54549" customFormat="false" ht="12.75" hidden="false" customHeight="false" outlineLevel="0" collapsed="false">
      <c r="A54549" s="4" t="n">
        <f aca="false">IF(F54549&lt;&gt;0,"",E54549)</f>
        <v>0</v>
      </c>
    </row>
    <row r="54550" customFormat="false" ht="12.75" hidden="false" customHeight="false" outlineLevel="0" collapsed="false">
      <c r="A54550" s="4" t="n">
        <f aca="false">IF(F54550&lt;&gt;0,"",E54550)</f>
        <v>0</v>
      </c>
    </row>
    <row r="54551" customFormat="false" ht="12.75" hidden="false" customHeight="false" outlineLevel="0" collapsed="false">
      <c r="A54551" s="4" t="n">
        <f aca="false">IF(F54551&lt;&gt;0,"",E54551)</f>
        <v>0</v>
      </c>
    </row>
    <row r="54552" customFormat="false" ht="12.75" hidden="false" customHeight="false" outlineLevel="0" collapsed="false">
      <c r="A54552" s="4" t="n">
        <f aca="false">IF(F54552&lt;&gt;0,"",E54552)</f>
        <v>0</v>
      </c>
    </row>
    <row r="54553" customFormat="false" ht="12.75" hidden="false" customHeight="false" outlineLevel="0" collapsed="false">
      <c r="A54553" s="4" t="n">
        <f aca="false">IF(F54553&lt;&gt;0,"",E54553)</f>
        <v>0</v>
      </c>
    </row>
    <row r="54554" customFormat="false" ht="12.75" hidden="false" customHeight="false" outlineLevel="0" collapsed="false">
      <c r="A54554" s="4" t="n">
        <f aca="false">IF(F54554&lt;&gt;0,"",E54554)</f>
        <v>0</v>
      </c>
    </row>
    <row r="54555" customFormat="false" ht="12.75" hidden="false" customHeight="false" outlineLevel="0" collapsed="false">
      <c r="A54555" s="4" t="n">
        <f aca="false">IF(F54555&lt;&gt;0,"",E54555)</f>
        <v>0</v>
      </c>
    </row>
    <row r="54556" customFormat="false" ht="12.75" hidden="false" customHeight="false" outlineLevel="0" collapsed="false">
      <c r="A54556" s="4" t="n">
        <f aca="false">IF(F54556&lt;&gt;0,"",E54556)</f>
        <v>0</v>
      </c>
    </row>
    <row r="54557" customFormat="false" ht="12.75" hidden="false" customHeight="false" outlineLevel="0" collapsed="false">
      <c r="A54557" s="4" t="n">
        <f aca="false">IF(F54557&lt;&gt;0,"",E54557)</f>
        <v>0</v>
      </c>
    </row>
    <row r="54558" customFormat="false" ht="12.75" hidden="false" customHeight="false" outlineLevel="0" collapsed="false">
      <c r="A54558" s="4" t="n">
        <f aca="false">IF(F54558&lt;&gt;0,"",E54558)</f>
        <v>0</v>
      </c>
    </row>
    <row r="54559" customFormat="false" ht="12.75" hidden="false" customHeight="false" outlineLevel="0" collapsed="false">
      <c r="A54559" s="4" t="n">
        <f aca="false">IF(F54559&lt;&gt;0,"",E54559)</f>
        <v>0</v>
      </c>
    </row>
    <row r="54560" customFormat="false" ht="12.75" hidden="false" customHeight="false" outlineLevel="0" collapsed="false">
      <c r="A54560" s="4" t="n">
        <f aca="false">IF(F54560&lt;&gt;0,"",E54560)</f>
        <v>0</v>
      </c>
    </row>
    <row r="54561" customFormat="false" ht="12.75" hidden="false" customHeight="false" outlineLevel="0" collapsed="false">
      <c r="A54561" s="4" t="n">
        <f aca="false">IF(F54561&lt;&gt;0,"",E54561)</f>
        <v>0</v>
      </c>
    </row>
    <row r="54562" customFormat="false" ht="12.75" hidden="false" customHeight="false" outlineLevel="0" collapsed="false">
      <c r="A54562" s="4" t="n">
        <f aca="false">IF(F54562&lt;&gt;0,"",E54562)</f>
        <v>0</v>
      </c>
    </row>
    <row r="54563" customFormat="false" ht="12.75" hidden="false" customHeight="false" outlineLevel="0" collapsed="false">
      <c r="A54563" s="4" t="n">
        <f aca="false">IF(F54563&lt;&gt;0,"",E54563)</f>
        <v>0</v>
      </c>
    </row>
    <row r="54564" customFormat="false" ht="12.75" hidden="false" customHeight="false" outlineLevel="0" collapsed="false">
      <c r="A54564" s="4" t="n">
        <f aca="false">IF(F54564&lt;&gt;0,"",E54564)</f>
        <v>0</v>
      </c>
    </row>
    <row r="54565" customFormat="false" ht="12.75" hidden="false" customHeight="false" outlineLevel="0" collapsed="false">
      <c r="A54565" s="4" t="n">
        <f aca="false">IF(F54565&lt;&gt;0,"",E54565)</f>
        <v>0</v>
      </c>
    </row>
    <row r="54566" customFormat="false" ht="12.75" hidden="false" customHeight="false" outlineLevel="0" collapsed="false">
      <c r="A54566" s="4" t="n">
        <f aca="false">IF(F54566&lt;&gt;0,"",E54566)</f>
        <v>0</v>
      </c>
    </row>
    <row r="54567" customFormat="false" ht="12.75" hidden="false" customHeight="false" outlineLevel="0" collapsed="false">
      <c r="A54567" s="4" t="n">
        <f aca="false">IF(F54567&lt;&gt;0,"",E54567)</f>
        <v>0</v>
      </c>
    </row>
    <row r="54568" customFormat="false" ht="12.75" hidden="false" customHeight="false" outlineLevel="0" collapsed="false">
      <c r="A54568" s="4" t="n">
        <f aca="false">IF(F54568&lt;&gt;0,"",E54568)</f>
        <v>0</v>
      </c>
    </row>
    <row r="54569" customFormat="false" ht="12.75" hidden="false" customHeight="false" outlineLevel="0" collapsed="false">
      <c r="A54569" s="4" t="n">
        <f aca="false">IF(F54569&lt;&gt;0,"",E54569)</f>
        <v>0</v>
      </c>
    </row>
    <row r="54570" customFormat="false" ht="12.75" hidden="false" customHeight="false" outlineLevel="0" collapsed="false">
      <c r="A54570" s="4" t="n">
        <f aca="false">IF(F54570&lt;&gt;0,"",E54570)</f>
        <v>0</v>
      </c>
    </row>
    <row r="54571" customFormat="false" ht="12.75" hidden="false" customHeight="false" outlineLevel="0" collapsed="false">
      <c r="A54571" s="4" t="n">
        <f aca="false">IF(F54571&lt;&gt;0,"",E54571)</f>
        <v>0</v>
      </c>
    </row>
    <row r="54572" customFormat="false" ht="12.75" hidden="false" customHeight="false" outlineLevel="0" collapsed="false">
      <c r="A54572" s="4" t="n">
        <f aca="false">IF(F54572&lt;&gt;0,"",E54572)</f>
        <v>0</v>
      </c>
    </row>
    <row r="54573" customFormat="false" ht="12.75" hidden="false" customHeight="false" outlineLevel="0" collapsed="false">
      <c r="A54573" s="4" t="n">
        <f aca="false">IF(F54573&lt;&gt;0,"",E54573)</f>
        <v>0</v>
      </c>
    </row>
    <row r="54574" customFormat="false" ht="12.75" hidden="false" customHeight="false" outlineLevel="0" collapsed="false">
      <c r="A54574" s="4" t="n">
        <f aca="false">IF(F54574&lt;&gt;0,"",E54574)</f>
        <v>0</v>
      </c>
    </row>
    <row r="54575" customFormat="false" ht="12.75" hidden="false" customHeight="false" outlineLevel="0" collapsed="false">
      <c r="A54575" s="4" t="n">
        <f aca="false">IF(F54575&lt;&gt;0,"",E54575)</f>
        <v>0</v>
      </c>
    </row>
    <row r="54576" customFormat="false" ht="12.75" hidden="false" customHeight="false" outlineLevel="0" collapsed="false">
      <c r="A54576" s="4" t="n">
        <f aca="false">IF(F54576&lt;&gt;0,"",E54576)</f>
        <v>0</v>
      </c>
    </row>
    <row r="54577" customFormat="false" ht="12.75" hidden="false" customHeight="false" outlineLevel="0" collapsed="false">
      <c r="A54577" s="4" t="n">
        <f aca="false">IF(F54577&lt;&gt;0,"",E54577)</f>
        <v>0</v>
      </c>
    </row>
    <row r="54578" customFormat="false" ht="12.75" hidden="false" customHeight="false" outlineLevel="0" collapsed="false">
      <c r="A54578" s="4" t="n">
        <f aca="false">IF(F54578&lt;&gt;0,"",E54578)</f>
        <v>0</v>
      </c>
    </row>
    <row r="54579" customFormat="false" ht="12.75" hidden="false" customHeight="false" outlineLevel="0" collapsed="false">
      <c r="A54579" s="4" t="n">
        <f aca="false">IF(F54579&lt;&gt;0,"",E54579)</f>
        <v>0</v>
      </c>
    </row>
    <row r="54580" customFormat="false" ht="12.75" hidden="false" customHeight="false" outlineLevel="0" collapsed="false">
      <c r="A54580" s="4" t="n">
        <f aca="false">IF(F54580&lt;&gt;0,"",E54580)</f>
        <v>0</v>
      </c>
    </row>
    <row r="54581" customFormat="false" ht="12.75" hidden="false" customHeight="false" outlineLevel="0" collapsed="false">
      <c r="A54581" s="4" t="n">
        <f aca="false">IF(F54581&lt;&gt;0,"",E54581)</f>
        <v>0</v>
      </c>
    </row>
    <row r="54582" customFormat="false" ht="12.75" hidden="false" customHeight="false" outlineLevel="0" collapsed="false">
      <c r="A54582" s="4" t="n">
        <f aca="false">IF(F54582&lt;&gt;0,"",E54582)</f>
        <v>0</v>
      </c>
    </row>
    <row r="54583" customFormat="false" ht="12.75" hidden="false" customHeight="false" outlineLevel="0" collapsed="false">
      <c r="A54583" s="4" t="n">
        <f aca="false">IF(F54583&lt;&gt;0,"",E54583)</f>
        <v>0</v>
      </c>
    </row>
    <row r="54584" customFormat="false" ht="12.75" hidden="false" customHeight="false" outlineLevel="0" collapsed="false">
      <c r="A54584" s="4" t="n">
        <f aca="false">IF(F54584&lt;&gt;0,"",E54584)</f>
        <v>0</v>
      </c>
    </row>
    <row r="54585" customFormat="false" ht="12.75" hidden="false" customHeight="false" outlineLevel="0" collapsed="false">
      <c r="A54585" s="4" t="n">
        <f aca="false">IF(F54585&lt;&gt;0,"",E54585)</f>
        <v>0</v>
      </c>
    </row>
    <row r="54586" customFormat="false" ht="12.75" hidden="false" customHeight="false" outlineLevel="0" collapsed="false">
      <c r="A54586" s="4" t="n">
        <f aca="false">IF(F54586&lt;&gt;0,"",E54586)</f>
        <v>0</v>
      </c>
    </row>
    <row r="54587" customFormat="false" ht="12.75" hidden="false" customHeight="false" outlineLevel="0" collapsed="false">
      <c r="A54587" s="4" t="n">
        <f aca="false">IF(F54587&lt;&gt;0,"",E54587)</f>
        <v>0</v>
      </c>
    </row>
    <row r="54588" customFormat="false" ht="12.75" hidden="false" customHeight="false" outlineLevel="0" collapsed="false">
      <c r="A54588" s="4" t="n">
        <f aca="false">IF(F54588&lt;&gt;0,"",E54588)</f>
        <v>0</v>
      </c>
    </row>
    <row r="54589" customFormat="false" ht="12.75" hidden="false" customHeight="false" outlineLevel="0" collapsed="false">
      <c r="A54589" s="4" t="n">
        <f aca="false">IF(F54589&lt;&gt;0,"",E54589)</f>
        <v>0</v>
      </c>
    </row>
    <row r="54590" customFormat="false" ht="12.75" hidden="false" customHeight="false" outlineLevel="0" collapsed="false">
      <c r="A54590" s="4" t="n">
        <f aca="false">IF(F54590&lt;&gt;0,"",E54590)</f>
        <v>0</v>
      </c>
    </row>
    <row r="54591" customFormat="false" ht="12.75" hidden="false" customHeight="false" outlineLevel="0" collapsed="false">
      <c r="A54591" s="4" t="n">
        <f aca="false">IF(F54591&lt;&gt;0,"",E54591)</f>
        <v>0</v>
      </c>
    </row>
    <row r="54592" customFormat="false" ht="12.75" hidden="false" customHeight="false" outlineLevel="0" collapsed="false">
      <c r="A54592" s="4" t="n">
        <f aca="false">IF(F54592&lt;&gt;0,"",E54592)</f>
        <v>0</v>
      </c>
    </row>
    <row r="54593" customFormat="false" ht="12.75" hidden="false" customHeight="false" outlineLevel="0" collapsed="false">
      <c r="A54593" s="4" t="n">
        <f aca="false">IF(F54593&lt;&gt;0,"",E54593)</f>
        <v>0</v>
      </c>
    </row>
    <row r="54594" customFormat="false" ht="12.75" hidden="false" customHeight="false" outlineLevel="0" collapsed="false">
      <c r="A54594" s="4" t="n">
        <f aca="false">IF(F54594&lt;&gt;0,"",E54594)</f>
        <v>0</v>
      </c>
    </row>
    <row r="54595" customFormat="false" ht="12.75" hidden="false" customHeight="false" outlineLevel="0" collapsed="false">
      <c r="A54595" s="4" t="n">
        <f aca="false">IF(F54595&lt;&gt;0,"",E54595)</f>
        <v>0</v>
      </c>
    </row>
    <row r="54596" customFormat="false" ht="12.75" hidden="false" customHeight="false" outlineLevel="0" collapsed="false">
      <c r="A54596" s="4" t="n">
        <f aca="false">IF(F54596&lt;&gt;0,"",E54596)</f>
        <v>0</v>
      </c>
    </row>
    <row r="54597" customFormat="false" ht="12.75" hidden="false" customHeight="false" outlineLevel="0" collapsed="false">
      <c r="A54597" s="4" t="n">
        <f aca="false">IF(F54597&lt;&gt;0,"",E54597)</f>
        <v>0</v>
      </c>
    </row>
    <row r="54598" customFormat="false" ht="12.75" hidden="false" customHeight="false" outlineLevel="0" collapsed="false">
      <c r="A54598" s="4" t="n">
        <f aca="false">IF(F54598&lt;&gt;0,"",E54598)</f>
        <v>0</v>
      </c>
    </row>
    <row r="54599" customFormat="false" ht="12.75" hidden="false" customHeight="false" outlineLevel="0" collapsed="false">
      <c r="A54599" s="4" t="n">
        <f aca="false">IF(F54599&lt;&gt;0,"",E54599)</f>
        <v>0</v>
      </c>
    </row>
    <row r="54600" customFormat="false" ht="12.75" hidden="false" customHeight="false" outlineLevel="0" collapsed="false">
      <c r="A54600" s="4" t="n">
        <f aca="false">IF(F54600&lt;&gt;0,"",E54600)</f>
        <v>0</v>
      </c>
    </row>
    <row r="54601" customFormat="false" ht="12.75" hidden="false" customHeight="false" outlineLevel="0" collapsed="false">
      <c r="A54601" s="4" t="n">
        <f aca="false">IF(F54601&lt;&gt;0,"",E54601)</f>
        <v>0</v>
      </c>
    </row>
    <row r="54602" customFormat="false" ht="12.75" hidden="false" customHeight="false" outlineLevel="0" collapsed="false">
      <c r="A54602" s="4" t="n">
        <f aca="false">IF(F54602&lt;&gt;0,"",E54602)</f>
        <v>0</v>
      </c>
    </row>
    <row r="54603" customFormat="false" ht="12.75" hidden="false" customHeight="false" outlineLevel="0" collapsed="false">
      <c r="A54603" s="4" t="n">
        <f aca="false">IF(F54603&lt;&gt;0,"",E54603)</f>
        <v>0</v>
      </c>
    </row>
    <row r="54604" customFormat="false" ht="12.75" hidden="false" customHeight="false" outlineLevel="0" collapsed="false">
      <c r="A54604" s="4" t="n">
        <f aca="false">IF(F54604&lt;&gt;0,"",E54604)</f>
        <v>0</v>
      </c>
    </row>
    <row r="54605" customFormat="false" ht="12.75" hidden="false" customHeight="false" outlineLevel="0" collapsed="false">
      <c r="A54605" s="4" t="n">
        <f aca="false">IF(F54605&lt;&gt;0,"",E54605)</f>
        <v>0</v>
      </c>
    </row>
    <row r="54606" customFormat="false" ht="12.75" hidden="false" customHeight="false" outlineLevel="0" collapsed="false">
      <c r="A54606" s="4" t="n">
        <f aca="false">IF(F54606&lt;&gt;0,"",E54606)</f>
        <v>0</v>
      </c>
    </row>
    <row r="54607" customFormat="false" ht="12.75" hidden="false" customHeight="false" outlineLevel="0" collapsed="false">
      <c r="A54607" s="4" t="n">
        <f aca="false">IF(F54607&lt;&gt;0,"",E54607)</f>
        <v>0</v>
      </c>
    </row>
    <row r="54608" customFormat="false" ht="12.75" hidden="false" customHeight="false" outlineLevel="0" collapsed="false">
      <c r="A54608" s="4" t="n">
        <f aca="false">IF(F54608&lt;&gt;0,"",E54608)</f>
        <v>0</v>
      </c>
    </row>
    <row r="54609" customFormat="false" ht="12.75" hidden="false" customHeight="false" outlineLevel="0" collapsed="false">
      <c r="A54609" s="4" t="n">
        <f aca="false">IF(F54609&lt;&gt;0,"",E54609)</f>
        <v>0</v>
      </c>
    </row>
    <row r="54610" customFormat="false" ht="12.75" hidden="false" customHeight="false" outlineLevel="0" collapsed="false">
      <c r="A54610" s="4" t="n">
        <f aca="false">IF(F54610&lt;&gt;0,"",E54610)</f>
        <v>0</v>
      </c>
    </row>
    <row r="54611" customFormat="false" ht="12.75" hidden="false" customHeight="false" outlineLevel="0" collapsed="false">
      <c r="A54611" s="4" t="n">
        <f aca="false">IF(F54611&lt;&gt;0,"",E54611)</f>
        <v>0</v>
      </c>
    </row>
    <row r="54612" customFormat="false" ht="12.75" hidden="false" customHeight="false" outlineLevel="0" collapsed="false">
      <c r="A54612" s="4" t="n">
        <f aca="false">IF(F54612&lt;&gt;0,"",E54612)</f>
        <v>0</v>
      </c>
    </row>
    <row r="54613" customFormat="false" ht="12.75" hidden="false" customHeight="false" outlineLevel="0" collapsed="false">
      <c r="A54613" s="4" t="n">
        <f aca="false">IF(F54613&lt;&gt;0,"",E54613)</f>
        <v>0</v>
      </c>
    </row>
    <row r="54614" customFormat="false" ht="12.75" hidden="false" customHeight="false" outlineLevel="0" collapsed="false">
      <c r="A54614" s="4" t="n">
        <f aca="false">IF(F54614&lt;&gt;0,"",E54614)</f>
        <v>0</v>
      </c>
    </row>
    <row r="54615" customFormat="false" ht="12.75" hidden="false" customHeight="false" outlineLevel="0" collapsed="false">
      <c r="A54615" s="4" t="n">
        <f aca="false">IF(F54615&lt;&gt;0,"",E54615)</f>
        <v>0</v>
      </c>
    </row>
    <row r="54616" customFormat="false" ht="12.75" hidden="false" customHeight="false" outlineLevel="0" collapsed="false">
      <c r="A54616" s="4" t="n">
        <f aca="false">IF(F54616&lt;&gt;0,"",E54616)</f>
        <v>0</v>
      </c>
    </row>
    <row r="54617" customFormat="false" ht="12.75" hidden="false" customHeight="false" outlineLevel="0" collapsed="false">
      <c r="A54617" s="4" t="n">
        <f aca="false">IF(F54617&lt;&gt;0,"",E54617)</f>
        <v>0</v>
      </c>
    </row>
    <row r="54618" customFormat="false" ht="12.75" hidden="false" customHeight="false" outlineLevel="0" collapsed="false">
      <c r="A54618" s="4" t="n">
        <f aca="false">IF(F54618&lt;&gt;0,"",E54618)</f>
        <v>0</v>
      </c>
    </row>
    <row r="54619" customFormat="false" ht="12.75" hidden="false" customHeight="false" outlineLevel="0" collapsed="false">
      <c r="A54619" s="4" t="n">
        <f aca="false">IF(F54619&lt;&gt;0,"",E54619)</f>
        <v>0</v>
      </c>
    </row>
    <row r="54620" customFormat="false" ht="12.75" hidden="false" customHeight="false" outlineLevel="0" collapsed="false">
      <c r="A54620" s="4" t="n">
        <f aca="false">IF(F54620&lt;&gt;0,"",E54620)</f>
        <v>0</v>
      </c>
    </row>
    <row r="54621" customFormat="false" ht="12.75" hidden="false" customHeight="false" outlineLevel="0" collapsed="false">
      <c r="A54621" s="4" t="n">
        <f aca="false">IF(F54621&lt;&gt;0,"",E54621)</f>
        <v>0</v>
      </c>
    </row>
    <row r="54622" customFormat="false" ht="12.75" hidden="false" customHeight="false" outlineLevel="0" collapsed="false">
      <c r="A54622" s="4" t="n">
        <f aca="false">IF(F54622&lt;&gt;0,"",E54622)</f>
        <v>0</v>
      </c>
    </row>
    <row r="54623" customFormat="false" ht="12.75" hidden="false" customHeight="false" outlineLevel="0" collapsed="false">
      <c r="A54623" s="4" t="n">
        <f aca="false">IF(F54623&lt;&gt;0,"",E54623)</f>
        <v>0</v>
      </c>
    </row>
    <row r="54624" customFormat="false" ht="12.75" hidden="false" customHeight="false" outlineLevel="0" collapsed="false">
      <c r="A54624" s="4" t="n">
        <f aca="false">IF(F54624&lt;&gt;0,"",E54624)</f>
        <v>0</v>
      </c>
    </row>
    <row r="54625" customFormat="false" ht="12.75" hidden="false" customHeight="false" outlineLevel="0" collapsed="false">
      <c r="A54625" s="4" t="n">
        <f aca="false">IF(F54625&lt;&gt;0,"",E54625)</f>
        <v>0</v>
      </c>
    </row>
    <row r="54626" customFormat="false" ht="12.75" hidden="false" customHeight="false" outlineLevel="0" collapsed="false">
      <c r="A54626" s="4" t="n">
        <f aca="false">IF(F54626&lt;&gt;0,"",E54626)</f>
        <v>0</v>
      </c>
    </row>
    <row r="54627" customFormat="false" ht="12.75" hidden="false" customHeight="false" outlineLevel="0" collapsed="false">
      <c r="A54627" s="4" t="n">
        <f aca="false">IF(F54627&lt;&gt;0,"",E54627)</f>
        <v>0</v>
      </c>
    </row>
    <row r="54628" customFormat="false" ht="12.75" hidden="false" customHeight="false" outlineLevel="0" collapsed="false">
      <c r="A54628" s="4" t="n">
        <f aca="false">IF(F54628&lt;&gt;0,"",E54628)</f>
        <v>0</v>
      </c>
    </row>
    <row r="54629" customFormat="false" ht="12.75" hidden="false" customHeight="false" outlineLevel="0" collapsed="false">
      <c r="A54629" s="4" t="n">
        <f aca="false">IF(F54629&lt;&gt;0,"",E54629)</f>
        <v>0</v>
      </c>
    </row>
    <row r="54630" customFormat="false" ht="12.75" hidden="false" customHeight="false" outlineLevel="0" collapsed="false">
      <c r="A54630" s="4" t="n">
        <f aca="false">IF(F54630&lt;&gt;0,"",E54630)</f>
        <v>0</v>
      </c>
    </row>
    <row r="54631" customFormat="false" ht="12.75" hidden="false" customHeight="false" outlineLevel="0" collapsed="false">
      <c r="A54631" s="4" t="n">
        <f aca="false">IF(F54631&lt;&gt;0,"",E54631)</f>
        <v>0</v>
      </c>
    </row>
    <row r="54632" customFormat="false" ht="12.75" hidden="false" customHeight="false" outlineLevel="0" collapsed="false">
      <c r="A54632" s="4" t="n">
        <f aca="false">IF(F54632&lt;&gt;0,"",E54632)</f>
        <v>0</v>
      </c>
    </row>
    <row r="54633" customFormat="false" ht="12.75" hidden="false" customHeight="false" outlineLevel="0" collapsed="false">
      <c r="A54633" s="4" t="n">
        <f aca="false">IF(F54633&lt;&gt;0,"",E54633)</f>
        <v>0</v>
      </c>
    </row>
    <row r="54634" customFormat="false" ht="12.75" hidden="false" customHeight="false" outlineLevel="0" collapsed="false">
      <c r="A54634" s="4" t="n">
        <f aca="false">IF(F54634&lt;&gt;0,"",E54634)</f>
        <v>0</v>
      </c>
    </row>
    <row r="54635" customFormat="false" ht="12.75" hidden="false" customHeight="false" outlineLevel="0" collapsed="false">
      <c r="A54635" s="4" t="n">
        <f aca="false">IF(F54635&lt;&gt;0,"",E54635)</f>
        <v>0</v>
      </c>
    </row>
    <row r="54636" customFormat="false" ht="12.75" hidden="false" customHeight="false" outlineLevel="0" collapsed="false">
      <c r="A54636" s="4" t="n">
        <f aca="false">IF(F54636&lt;&gt;0,"",E54636)</f>
        <v>0</v>
      </c>
    </row>
    <row r="54637" customFormat="false" ht="12.75" hidden="false" customHeight="false" outlineLevel="0" collapsed="false">
      <c r="A54637" s="4" t="n">
        <f aca="false">IF(F54637&lt;&gt;0,"",E54637)</f>
        <v>0</v>
      </c>
    </row>
    <row r="54638" customFormat="false" ht="12.75" hidden="false" customHeight="false" outlineLevel="0" collapsed="false">
      <c r="A54638" s="4" t="n">
        <f aca="false">IF(F54638&lt;&gt;0,"",E54638)</f>
        <v>0</v>
      </c>
    </row>
    <row r="54639" customFormat="false" ht="12.75" hidden="false" customHeight="false" outlineLevel="0" collapsed="false">
      <c r="A54639" s="4" t="n">
        <f aca="false">IF(F54639&lt;&gt;0,"",E54639)</f>
        <v>0</v>
      </c>
    </row>
    <row r="54640" customFormat="false" ht="12.75" hidden="false" customHeight="false" outlineLevel="0" collapsed="false">
      <c r="A54640" s="4" t="n">
        <f aca="false">IF(F54640&lt;&gt;0,"",E54640)</f>
        <v>0</v>
      </c>
    </row>
    <row r="54641" customFormat="false" ht="12.75" hidden="false" customHeight="false" outlineLevel="0" collapsed="false">
      <c r="A54641" s="4" t="n">
        <f aca="false">IF(F54641&lt;&gt;0,"",E54641)</f>
        <v>0</v>
      </c>
    </row>
    <row r="54642" customFormat="false" ht="12.75" hidden="false" customHeight="false" outlineLevel="0" collapsed="false">
      <c r="A54642" s="4" t="n">
        <f aca="false">IF(F54642&lt;&gt;0,"",E54642)</f>
        <v>0</v>
      </c>
    </row>
    <row r="54643" customFormat="false" ht="12.75" hidden="false" customHeight="false" outlineLevel="0" collapsed="false">
      <c r="A54643" s="4" t="n">
        <f aca="false">IF(F54643&lt;&gt;0,"",E54643)</f>
        <v>0</v>
      </c>
    </row>
    <row r="54644" customFormat="false" ht="12.75" hidden="false" customHeight="false" outlineLevel="0" collapsed="false">
      <c r="A54644" s="4" t="n">
        <f aca="false">IF(F54644&lt;&gt;0,"",E54644)</f>
        <v>0</v>
      </c>
    </row>
    <row r="54645" customFormat="false" ht="12.75" hidden="false" customHeight="false" outlineLevel="0" collapsed="false">
      <c r="A54645" s="4" t="n">
        <f aca="false">IF(F54645&lt;&gt;0,"",E54645)</f>
        <v>0</v>
      </c>
    </row>
    <row r="54646" customFormat="false" ht="12.75" hidden="false" customHeight="false" outlineLevel="0" collapsed="false">
      <c r="A54646" s="4" t="n">
        <f aca="false">IF(F54646&lt;&gt;0,"",E54646)</f>
        <v>0</v>
      </c>
    </row>
    <row r="54647" customFormat="false" ht="12.75" hidden="false" customHeight="false" outlineLevel="0" collapsed="false">
      <c r="A54647" s="4" t="n">
        <f aca="false">IF(F54647&lt;&gt;0,"",E54647)</f>
        <v>0</v>
      </c>
    </row>
    <row r="54648" customFormat="false" ht="12.75" hidden="false" customHeight="false" outlineLevel="0" collapsed="false">
      <c r="A54648" s="4" t="n">
        <f aca="false">IF(F54648&lt;&gt;0,"",E54648)</f>
        <v>0</v>
      </c>
    </row>
    <row r="54649" customFormat="false" ht="12.75" hidden="false" customHeight="false" outlineLevel="0" collapsed="false">
      <c r="A54649" s="4" t="n">
        <f aca="false">IF(F54649&lt;&gt;0,"",E54649)</f>
        <v>0</v>
      </c>
    </row>
    <row r="54650" customFormat="false" ht="12.75" hidden="false" customHeight="false" outlineLevel="0" collapsed="false">
      <c r="A54650" s="4" t="n">
        <f aca="false">IF(F54650&lt;&gt;0,"",E54650)</f>
        <v>0</v>
      </c>
    </row>
    <row r="54651" customFormat="false" ht="12.75" hidden="false" customHeight="false" outlineLevel="0" collapsed="false">
      <c r="A54651" s="4" t="n">
        <f aca="false">IF(F54651&lt;&gt;0,"",E54651)</f>
        <v>0</v>
      </c>
    </row>
    <row r="54652" customFormat="false" ht="12.75" hidden="false" customHeight="false" outlineLevel="0" collapsed="false">
      <c r="A54652" s="4" t="n">
        <f aca="false">IF(F54652&lt;&gt;0,"",E54652)</f>
        <v>0</v>
      </c>
    </row>
    <row r="54653" customFormat="false" ht="12.75" hidden="false" customHeight="false" outlineLevel="0" collapsed="false">
      <c r="A54653" s="4" t="n">
        <f aca="false">IF(F54653&lt;&gt;0,"",E54653)</f>
        <v>0</v>
      </c>
    </row>
    <row r="54654" customFormat="false" ht="12.75" hidden="false" customHeight="false" outlineLevel="0" collapsed="false">
      <c r="A54654" s="4" t="n">
        <f aca="false">IF(F54654&lt;&gt;0,"",E54654)</f>
        <v>0</v>
      </c>
    </row>
    <row r="54655" customFormat="false" ht="12.75" hidden="false" customHeight="false" outlineLevel="0" collapsed="false">
      <c r="A54655" s="4" t="n">
        <f aca="false">IF(F54655&lt;&gt;0,"",E54655)</f>
        <v>0</v>
      </c>
    </row>
    <row r="54656" customFormat="false" ht="12.75" hidden="false" customHeight="false" outlineLevel="0" collapsed="false">
      <c r="A54656" s="4" t="n">
        <f aca="false">IF(F54656&lt;&gt;0,"",E54656)</f>
        <v>0</v>
      </c>
    </row>
    <row r="54657" customFormat="false" ht="12.75" hidden="false" customHeight="false" outlineLevel="0" collapsed="false">
      <c r="A54657" s="4" t="n">
        <f aca="false">IF(F54657&lt;&gt;0,"",E54657)</f>
        <v>0</v>
      </c>
    </row>
    <row r="54658" customFormat="false" ht="12.75" hidden="false" customHeight="false" outlineLevel="0" collapsed="false">
      <c r="A54658" s="4" t="n">
        <f aca="false">IF(F54658&lt;&gt;0,"",E54658)</f>
        <v>0</v>
      </c>
    </row>
    <row r="54659" customFormat="false" ht="12.75" hidden="false" customHeight="false" outlineLevel="0" collapsed="false">
      <c r="A54659" s="4" t="n">
        <f aca="false">IF(F54659&lt;&gt;0,"",E54659)</f>
        <v>0</v>
      </c>
    </row>
    <row r="54660" customFormat="false" ht="12.75" hidden="false" customHeight="false" outlineLevel="0" collapsed="false">
      <c r="A54660" s="4" t="n">
        <f aca="false">IF(F54660&lt;&gt;0,"",E54660)</f>
        <v>0</v>
      </c>
    </row>
    <row r="54661" customFormat="false" ht="12.75" hidden="false" customHeight="false" outlineLevel="0" collapsed="false">
      <c r="A54661" s="4" t="n">
        <f aca="false">IF(F54661&lt;&gt;0,"",E54661)</f>
        <v>0</v>
      </c>
    </row>
    <row r="54662" customFormat="false" ht="12.75" hidden="false" customHeight="false" outlineLevel="0" collapsed="false">
      <c r="A54662" s="4" t="n">
        <f aca="false">IF(F54662&lt;&gt;0,"",E54662)</f>
        <v>0</v>
      </c>
    </row>
    <row r="54663" customFormat="false" ht="12.75" hidden="false" customHeight="false" outlineLevel="0" collapsed="false">
      <c r="A54663" s="4" t="n">
        <f aca="false">IF(F54663&lt;&gt;0,"",E54663)</f>
        <v>0</v>
      </c>
    </row>
    <row r="54664" customFormat="false" ht="12.75" hidden="false" customHeight="false" outlineLevel="0" collapsed="false">
      <c r="A54664" s="4" t="n">
        <f aca="false">IF(F54664&lt;&gt;0,"",E54664)</f>
        <v>0</v>
      </c>
    </row>
    <row r="54665" customFormat="false" ht="12.75" hidden="false" customHeight="false" outlineLevel="0" collapsed="false">
      <c r="A54665" s="4" t="n">
        <f aca="false">IF(F54665&lt;&gt;0,"",E54665)</f>
        <v>0</v>
      </c>
    </row>
    <row r="54666" customFormat="false" ht="12.75" hidden="false" customHeight="false" outlineLevel="0" collapsed="false">
      <c r="A54666" s="4" t="n">
        <f aca="false">IF(F54666&lt;&gt;0,"",E54666)</f>
        <v>0</v>
      </c>
    </row>
    <row r="54667" customFormat="false" ht="12.75" hidden="false" customHeight="false" outlineLevel="0" collapsed="false">
      <c r="A54667" s="4" t="n">
        <f aca="false">IF(F54667&lt;&gt;0,"",E54667)</f>
        <v>0</v>
      </c>
    </row>
    <row r="54668" customFormat="false" ht="12.75" hidden="false" customHeight="false" outlineLevel="0" collapsed="false">
      <c r="A54668" s="4" t="n">
        <f aca="false">IF(F54668&lt;&gt;0,"",E54668)</f>
        <v>0</v>
      </c>
    </row>
    <row r="54669" customFormat="false" ht="12.75" hidden="false" customHeight="false" outlineLevel="0" collapsed="false">
      <c r="A54669" s="4" t="n">
        <f aca="false">IF(F54669&lt;&gt;0,"",E54669)</f>
        <v>0</v>
      </c>
    </row>
    <row r="54670" customFormat="false" ht="12.75" hidden="false" customHeight="false" outlineLevel="0" collapsed="false">
      <c r="A54670" s="4" t="n">
        <f aca="false">IF(F54670&lt;&gt;0,"",E54670)</f>
        <v>0</v>
      </c>
    </row>
    <row r="54671" customFormat="false" ht="12.75" hidden="false" customHeight="false" outlineLevel="0" collapsed="false">
      <c r="A54671" s="4" t="n">
        <f aca="false">IF(F54671&lt;&gt;0,"",E54671)</f>
        <v>0</v>
      </c>
    </row>
    <row r="54672" customFormat="false" ht="12.75" hidden="false" customHeight="false" outlineLevel="0" collapsed="false">
      <c r="A54672" s="4" t="n">
        <f aca="false">IF(F54672&lt;&gt;0,"",E54672)</f>
        <v>0</v>
      </c>
    </row>
    <row r="54673" customFormat="false" ht="12.75" hidden="false" customHeight="false" outlineLevel="0" collapsed="false">
      <c r="A54673" s="4" t="n">
        <f aca="false">IF(F54673&lt;&gt;0,"",E54673)</f>
        <v>0</v>
      </c>
    </row>
    <row r="54674" customFormat="false" ht="12.75" hidden="false" customHeight="false" outlineLevel="0" collapsed="false">
      <c r="A54674" s="4" t="n">
        <f aca="false">IF(F54674&lt;&gt;0,"",E54674)</f>
        <v>0</v>
      </c>
    </row>
    <row r="54675" customFormat="false" ht="12.75" hidden="false" customHeight="false" outlineLevel="0" collapsed="false">
      <c r="A54675" s="4" t="n">
        <f aca="false">IF(F54675&lt;&gt;0,"",E54675)</f>
        <v>0</v>
      </c>
    </row>
    <row r="54676" customFormat="false" ht="12.75" hidden="false" customHeight="false" outlineLevel="0" collapsed="false">
      <c r="A54676" s="4" t="n">
        <f aca="false">IF(F54676&lt;&gt;0,"",E54676)</f>
        <v>0</v>
      </c>
    </row>
    <row r="54677" customFormat="false" ht="12.75" hidden="false" customHeight="false" outlineLevel="0" collapsed="false">
      <c r="A54677" s="4" t="n">
        <f aca="false">IF(F54677&lt;&gt;0,"",E54677)</f>
        <v>0</v>
      </c>
    </row>
    <row r="54678" customFormat="false" ht="12.75" hidden="false" customHeight="false" outlineLevel="0" collapsed="false">
      <c r="A54678" s="4" t="n">
        <f aca="false">IF(F54678&lt;&gt;0,"",E54678)</f>
        <v>0</v>
      </c>
    </row>
    <row r="54679" customFormat="false" ht="12.75" hidden="false" customHeight="false" outlineLevel="0" collapsed="false">
      <c r="A54679" s="4" t="n">
        <f aca="false">IF(F54679&lt;&gt;0,"",E54679)</f>
        <v>0</v>
      </c>
    </row>
    <row r="54680" customFormat="false" ht="12.75" hidden="false" customHeight="false" outlineLevel="0" collapsed="false">
      <c r="A54680" s="4" t="n">
        <f aca="false">IF(F54680&lt;&gt;0,"",E54680)</f>
        <v>0</v>
      </c>
    </row>
    <row r="54681" customFormat="false" ht="12.75" hidden="false" customHeight="false" outlineLevel="0" collapsed="false">
      <c r="A54681" s="4" t="n">
        <f aca="false">IF(F54681&lt;&gt;0,"",E54681)</f>
        <v>0</v>
      </c>
    </row>
    <row r="54682" customFormat="false" ht="12.75" hidden="false" customHeight="false" outlineLevel="0" collapsed="false">
      <c r="A54682" s="4" t="n">
        <f aca="false">IF(F54682&lt;&gt;0,"",E54682)</f>
        <v>0</v>
      </c>
    </row>
    <row r="54683" customFormat="false" ht="12.75" hidden="false" customHeight="false" outlineLevel="0" collapsed="false">
      <c r="A54683" s="4" t="n">
        <f aca="false">IF(F54683&lt;&gt;0,"",E54683)</f>
        <v>0</v>
      </c>
    </row>
    <row r="54684" customFormat="false" ht="12.75" hidden="false" customHeight="false" outlineLevel="0" collapsed="false">
      <c r="A54684" s="4" t="n">
        <f aca="false">IF(F54684&lt;&gt;0,"",E54684)</f>
        <v>0</v>
      </c>
    </row>
    <row r="54685" customFormat="false" ht="12.75" hidden="false" customHeight="false" outlineLevel="0" collapsed="false">
      <c r="A54685" s="4" t="n">
        <f aca="false">IF(F54685&lt;&gt;0,"",E54685)</f>
        <v>0</v>
      </c>
    </row>
    <row r="54686" customFormat="false" ht="12.75" hidden="false" customHeight="false" outlineLevel="0" collapsed="false">
      <c r="A54686" s="4" t="n">
        <f aca="false">IF(F54686&lt;&gt;0,"",E54686)</f>
        <v>0</v>
      </c>
    </row>
    <row r="54687" customFormat="false" ht="12.75" hidden="false" customHeight="false" outlineLevel="0" collapsed="false">
      <c r="A54687" s="4" t="n">
        <f aca="false">IF(F54687&lt;&gt;0,"",E54687)</f>
        <v>0</v>
      </c>
    </row>
    <row r="54688" customFormat="false" ht="12.75" hidden="false" customHeight="false" outlineLevel="0" collapsed="false">
      <c r="A54688" s="4" t="n">
        <f aca="false">IF(F54688&lt;&gt;0,"",E54688)</f>
        <v>0</v>
      </c>
    </row>
    <row r="54689" customFormat="false" ht="12.75" hidden="false" customHeight="false" outlineLevel="0" collapsed="false">
      <c r="A54689" s="4" t="n">
        <f aca="false">IF(F54689&lt;&gt;0,"",E54689)</f>
        <v>0</v>
      </c>
    </row>
    <row r="54690" customFormat="false" ht="12.75" hidden="false" customHeight="false" outlineLevel="0" collapsed="false">
      <c r="A54690" s="4" t="n">
        <f aca="false">IF(F54690&lt;&gt;0,"",E54690)</f>
        <v>0</v>
      </c>
    </row>
    <row r="54691" customFormat="false" ht="12.75" hidden="false" customHeight="false" outlineLevel="0" collapsed="false">
      <c r="A54691" s="4" t="n">
        <f aca="false">IF(F54691&lt;&gt;0,"",E54691)</f>
        <v>0</v>
      </c>
    </row>
    <row r="54692" customFormat="false" ht="12.75" hidden="false" customHeight="false" outlineLevel="0" collapsed="false">
      <c r="A54692" s="4" t="n">
        <f aca="false">IF(F54692&lt;&gt;0,"",E54692)</f>
        <v>0</v>
      </c>
    </row>
    <row r="54693" customFormat="false" ht="12.75" hidden="false" customHeight="false" outlineLevel="0" collapsed="false">
      <c r="A54693" s="4" t="n">
        <f aca="false">IF(F54693&lt;&gt;0,"",E54693)</f>
        <v>0</v>
      </c>
    </row>
    <row r="54694" customFormat="false" ht="12.75" hidden="false" customHeight="false" outlineLevel="0" collapsed="false">
      <c r="A54694" s="4" t="n">
        <f aca="false">IF(F54694&lt;&gt;0,"",E54694)</f>
        <v>0</v>
      </c>
    </row>
    <row r="54695" customFormat="false" ht="12.75" hidden="false" customHeight="false" outlineLevel="0" collapsed="false">
      <c r="A54695" s="4" t="n">
        <f aca="false">IF(F54695&lt;&gt;0,"",E54695)</f>
        <v>0</v>
      </c>
    </row>
    <row r="54696" customFormat="false" ht="12.75" hidden="false" customHeight="false" outlineLevel="0" collapsed="false">
      <c r="A54696" s="4" t="n">
        <f aca="false">IF(F54696&lt;&gt;0,"",E54696)</f>
        <v>0</v>
      </c>
    </row>
    <row r="54697" customFormat="false" ht="12.75" hidden="false" customHeight="false" outlineLevel="0" collapsed="false">
      <c r="A54697" s="4" t="n">
        <f aca="false">IF(F54697&lt;&gt;0,"",E54697)</f>
        <v>0</v>
      </c>
    </row>
    <row r="54698" customFormat="false" ht="12.75" hidden="false" customHeight="false" outlineLevel="0" collapsed="false">
      <c r="A54698" s="4" t="n">
        <f aca="false">IF(F54698&lt;&gt;0,"",E54698)</f>
        <v>0</v>
      </c>
    </row>
    <row r="54699" customFormat="false" ht="12.75" hidden="false" customHeight="false" outlineLevel="0" collapsed="false">
      <c r="A54699" s="4" t="n">
        <f aca="false">IF(F54699&lt;&gt;0,"",E54699)</f>
        <v>0</v>
      </c>
    </row>
    <row r="54700" customFormat="false" ht="12.75" hidden="false" customHeight="false" outlineLevel="0" collapsed="false">
      <c r="A54700" s="4" t="n">
        <f aca="false">IF(F54700&lt;&gt;0,"",E54700)</f>
        <v>0</v>
      </c>
    </row>
    <row r="54701" customFormat="false" ht="12.75" hidden="false" customHeight="false" outlineLevel="0" collapsed="false">
      <c r="A54701" s="4" t="n">
        <f aca="false">IF(F54701&lt;&gt;0,"",E54701)</f>
        <v>0</v>
      </c>
    </row>
    <row r="54702" customFormat="false" ht="12.75" hidden="false" customHeight="false" outlineLevel="0" collapsed="false">
      <c r="A54702" s="4" t="n">
        <f aca="false">IF(F54702&lt;&gt;0,"",E54702)</f>
        <v>0</v>
      </c>
    </row>
    <row r="54703" customFormat="false" ht="12.75" hidden="false" customHeight="false" outlineLevel="0" collapsed="false">
      <c r="A54703" s="4" t="n">
        <f aca="false">IF(F54703&lt;&gt;0,"",E54703)</f>
        <v>0</v>
      </c>
    </row>
    <row r="54704" customFormat="false" ht="12.75" hidden="false" customHeight="false" outlineLevel="0" collapsed="false">
      <c r="A54704" s="4" t="n">
        <f aca="false">IF(F54704&lt;&gt;0,"",E54704)</f>
        <v>0</v>
      </c>
    </row>
    <row r="54705" customFormat="false" ht="12.75" hidden="false" customHeight="false" outlineLevel="0" collapsed="false">
      <c r="A54705" s="4" t="n">
        <f aca="false">IF(F54705&lt;&gt;0,"",E54705)</f>
        <v>0</v>
      </c>
    </row>
    <row r="54706" customFormat="false" ht="12.75" hidden="false" customHeight="false" outlineLevel="0" collapsed="false">
      <c r="A54706" s="4" t="n">
        <f aca="false">IF(F54706&lt;&gt;0,"",E54706)</f>
        <v>0</v>
      </c>
    </row>
    <row r="54707" customFormat="false" ht="12.75" hidden="false" customHeight="false" outlineLevel="0" collapsed="false">
      <c r="A54707" s="4" t="n">
        <f aca="false">IF(F54707&lt;&gt;0,"",E54707)</f>
        <v>0</v>
      </c>
    </row>
    <row r="54708" customFormat="false" ht="12.75" hidden="false" customHeight="false" outlineLevel="0" collapsed="false">
      <c r="A54708" s="4" t="n">
        <f aca="false">IF(F54708&lt;&gt;0,"",E54708)</f>
        <v>0</v>
      </c>
    </row>
    <row r="54709" customFormat="false" ht="12.75" hidden="false" customHeight="false" outlineLevel="0" collapsed="false">
      <c r="A54709" s="4" t="n">
        <f aca="false">IF(F54709&lt;&gt;0,"",E54709)</f>
        <v>0</v>
      </c>
    </row>
    <row r="54710" customFormat="false" ht="12.75" hidden="false" customHeight="false" outlineLevel="0" collapsed="false">
      <c r="A54710" s="4" t="n">
        <f aca="false">IF(F54710&lt;&gt;0,"",E54710)</f>
        <v>0</v>
      </c>
    </row>
    <row r="54711" customFormat="false" ht="12.75" hidden="false" customHeight="false" outlineLevel="0" collapsed="false">
      <c r="A54711" s="4" t="n">
        <f aca="false">IF(F54711&lt;&gt;0,"",E54711)</f>
        <v>0</v>
      </c>
    </row>
    <row r="54712" customFormat="false" ht="12.75" hidden="false" customHeight="false" outlineLevel="0" collapsed="false">
      <c r="A54712" s="4" t="n">
        <f aca="false">IF(F54712&lt;&gt;0,"",E54712)</f>
        <v>0</v>
      </c>
    </row>
    <row r="54713" customFormat="false" ht="12.75" hidden="false" customHeight="false" outlineLevel="0" collapsed="false">
      <c r="A54713" s="4" t="n">
        <f aca="false">IF(F54713&lt;&gt;0,"",E54713)</f>
        <v>0</v>
      </c>
    </row>
    <row r="54714" customFormat="false" ht="12.75" hidden="false" customHeight="false" outlineLevel="0" collapsed="false">
      <c r="A54714" s="4" t="n">
        <f aca="false">IF(F54714&lt;&gt;0,"",E54714)</f>
        <v>0</v>
      </c>
    </row>
    <row r="54715" customFormat="false" ht="12.75" hidden="false" customHeight="false" outlineLevel="0" collapsed="false">
      <c r="A54715" s="4" t="n">
        <f aca="false">IF(F54715&lt;&gt;0,"",E54715)</f>
        <v>0</v>
      </c>
    </row>
    <row r="54716" customFormat="false" ht="12.75" hidden="false" customHeight="false" outlineLevel="0" collapsed="false">
      <c r="A54716" s="4" t="n">
        <f aca="false">IF(F54716&lt;&gt;0,"",E54716)</f>
        <v>0</v>
      </c>
    </row>
    <row r="54717" customFormat="false" ht="12.75" hidden="false" customHeight="false" outlineLevel="0" collapsed="false">
      <c r="A54717" s="4" t="n">
        <f aca="false">IF(F54717&lt;&gt;0,"",E54717)</f>
        <v>0</v>
      </c>
    </row>
    <row r="54718" customFormat="false" ht="12.75" hidden="false" customHeight="false" outlineLevel="0" collapsed="false">
      <c r="A54718" s="4" t="n">
        <f aca="false">IF(F54718&lt;&gt;0,"",E54718)</f>
        <v>0</v>
      </c>
    </row>
    <row r="54719" customFormat="false" ht="12.75" hidden="false" customHeight="false" outlineLevel="0" collapsed="false">
      <c r="A54719" s="4" t="n">
        <f aca="false">IF(F54719&lt;&gt;0,"",E54719)</f>
        <v>0</v>
      </c>
    </row>
    <row r="54720" customFormat="false" ht="12.75" hidden="false" customHeight="false" outlineLevel="0" collapsed="false">
      <c r="A54720" s="4" t="n">
        <f aca="false">IF(F54720&lt;&gt;0,"",E54720)</f>
        <v>0</v>
      </c>
    </row>
    <row r="54721" customFormat="false" ht="12.75" hidden="false" customHeight="false" outlineLevel="0" collapsed="false">
      <c r="A54721" s="4" t="n">
        <f aca="false">IF(F54721&lt;&gt;0,"",E54721)</f>
        <v>0</v>
      </c>
    </row>
    <row r="54722" customFormat="false" ht="12.75" hidden="false" customHeight="false" outlineLevel="0" collapsed="false">
      <c r="A54722" s="4" t="n">
        <f aca="false">IF(F54722&lt;&gt;0,"",E54722)</f>
        <v>0</v>
      </c>
    </row>
    <row r="54723" customFormat="false" ht="12.75" hidden="false" customHeight="false" outlineLevel="0" collapsed="false">
      <c r="A54723" s="4" t="n">
        <f aca="false">IF(F54723&lt;&gt;0,"",E54723)</f>
        <v>0</v>
      </c>
    </row>
    <row r="54724" customFormat="false" ht="12.75" hidden="false" customHeight="false" outlineLevel="0" collapsed="false">
      <c r="A54724" s="4" t="n">
        <f aca="false">IF(F54724&lt;&gt;0,"",E54724)</f>
        <v>0</v>
      </c>
    </row>
    <row r="54725" customFormat="false" ht="12.75" hidden="false" customHeight="false" outlineLevel="0" collapsed="false">
      <c r="A54725" s="4" t="n">
        <f aca="false">IF(F54725&lt;&gt;0,"",E54725)</f>
        <v>0</v>
      </c>
    </row>
    <row r="54726" customFormat="false" ht="12.75" hidden="false" customHeight="false" outlineLevel="0" collapsed="false">
      <c r="A54726" s="4" t="n">
        <f aca="false">IF(F54726&lt;&gt;0,"",E54726)</f>
        <v>0</v>
      </c>
    </row>
    <row r="54727" customFormat="false" ht="12.75" hidden="false" customHeight="false" outlineLevel="0" collapsed="false">
      <c r="A54727" s="4" t="n">
        <f aca="false">IF(F54727&lt;&gt;0,"",E54727)</f>
        <v>0</v>
      </c>
    </row>
    <row r="54728" customFormat="false" ht="12.75" hidden="false" customHeight="false" outlineLevel="0" collapsed="false">
      <c r="A54728" s="4" t="n">
        <f aca="false">IF(F54728&lt;&gt;0,"",E54728)</f>
        <v>0</v>
      </c>
    </row>
    <row r="54729" customFormat="false" ht="12.75" hidden="false" customHeight="false" outlineLevel="0" collapsed="false">
      <c r="A54729" s="4" t="n">
        <f aca="false">IF(F54729&lt;&gt;0,"",E54729)</f>
        <v>0</v>
      </c>
    </row>
    <row r="54730" customFormat="false" ht="12.75" hidden="false" customHeight="false" outlineLevel="0" collapsed="false">
      <c r="A54730" s="4" t="n">
        <f aca="false">IF(F54730&lt;&gt;0,"",E54730)</f>
        <v>0</v>
      </c>
    </row>
    <row r="54731" customFormat="false" ht="12.75" hidden="false" customHeight="false" outlineLevel="0" collapsed="false">
      <c r="A54731" s="4" t="n">
        <f aca="false">IF(F54731&lt;&gt;0,"",E54731)</f>
        <v>0</v>
      </c>
    </row>
    <row r="54732" customFormat="false" ht="12.75" hidden="false" customHeight="false" outlineLevel="0" collapsed="false">
      <c r="A54732" s="4" t="n">
        <f aca="false">IF(F54732&lt;&gt;0,"",E54732)</f>
        <v>0</v>
      </c>
    </row>
    <row r="54733" customFormat="false" ht="12.75" hidden="false" customHeight="false" outlineLevel="0" collapsed="false">
      <c r="A54733" s="4" t="n">
        <f aca="false">IF(F54733&lt;&gt;0,"",E54733)</f>
        <v>0</v>
      </c>
    </row>
    <row r="54734" customFormat="false" ht="12.75" hidden="false" customHeight="false" outlineLevel="0" collapsed="false">
      <c r="A54734" s="4" t="n">
        <f aca="false">IF(F54734&lt;&gt;0,"",E54734)</f>
        <v>0</v>
      </c>
    </row>
    <row r="54735" customFormat="false" ht="12.75" hidden="false" customHeight="false" outlineLevel="0" collapsed="false">
      <c r="A54735" s="4" t="n">
        <f aca="false">IF(F54735&lt;&gt;0,"",E54735)</f>
        <v>0</v>
      </c>
    </row>
    <row r="54736" customFormat="false" ht="12.75" hidden="false" customHeight="false" outlineLevel="0" collapsed="false">
      <c r="A54736" s="4" t="n">
        <f aca="false">IF(F54736&lt;&gt;0,"",E54736)</f>
        <v>0</v>
      </c>
    </row>
    <row r="54737" customFormat="false" ht="12.75" hidden="false" customHeight="false" outlineLevel="0" collapsed="false">
      <c r="A54737" s="4" t="n">
        <f aca="false">IF(F54737&lt;&gt;0,"",E54737)</f>
        <v>0</v>
      </c>
    </row>
    <row r="54738" customFormat="false" ht="12.75" hidden="false" customHeight="false" outlineLevel="0" collapsed="false">
      <c r="A54738" s="4" t="n">
        <f aca="false">IF(F54738&lt;&gt;0,"",E54738)</f>
        <v>0</v>
      </c>
    </row>
    <row r="54739" customFormat="false" ht="12.75" hidden="false" customHeight="false" outlineLevel="0" collapsed="false">
      <c r="A54739" s="4" t="n">
        <f aca="false">IF(F54739&lt;&gt;0,"",E54739)</f>
        <v>0</v>
      </c>
    </row>
    <row r="54740" customFormat="false" ht="12.75" hidden="false" customHeight="false" outlineLevel="0" collapsed="false">
      <c r="A54740" s="4" t="n">
        <f aca="false">IF(F54740&lt;&gt;0,"",E54740)</f>
        <v>0</v>
      </c>
    </row>
    <row r="54741" customFormat="false" ht="12.75" hidden="false" customHeight="false" outlineLevel="0" collapsed="false">
      <c r="A54741" s="4" t="n">
        <f aca="false">IF(F54741&lt;&gt;0,"",E54741)</f>
        <v>0</v>
      </c>
    </row>
    <row r="54742" customFormat="false" ht="12.75" hidden="false" customHeight="false" outlineLevel="0" collapsed="false">
      <c r="A54742" s="4" t="n">
        <f aca="false">IF(F54742&lt;&gt;0,"",E54742)</f>
        <v>0</v>
      </c>
    </row>
    <row r="54743" customFormat="false" ht="12.75" hidden="false" customHeight="false" outlineLevel="0" collapsed="false">
      <c r="A54743" s="4" t="n">
        <f aca="false">IF(F54743&lt;&gt;0,"",E54743)</f>
        <v>0</v>
      </c>
    </row>
    <row r="54744" customFormat="false" ht="12.75" hidden="false" customHeight="false" outlineLevel="0" collapsed="false">
      <c r="A54744" s="4" t="n">
        <f aca="false">IF(F54744&lt;&gt;0,"",E54744)</f>
        <v>0</v>
      </c>
    </row>
    <row r="54745" customFormat="false" ht="12.75" hidden="false" customHeight="false" outlineLevel="0" collapsed="false">
      <c r="A54745" s="4" t="n">
        <f aca="false">IF(F54745&lt;&gt;0,"",E54745)</f>
        <v>0</v>
      </c>
    </row>
    <row r="54746" customFormat="false" ht="12.75" hidden="false" customHeight="false" outlineLevel="0" collapsed="false">
      <c r="A54746" s="4" t="n">
        <f aca="false">IF(F54746&lt;&gt;0,"",E54746)</f>
        <v>0</v>
      </c>
    </row>
    <row r="54747" customFormat="false" ht="12.75" hidden="false" customHeight="false" outlineLevel="0" collapsed="false">
      <c r="A54747" s="4" t="n">
        <f aca="false">IF(F54747&lt;&gt;0,"",E54747)</f>
        <v>0</v>
      </c>
    </row>
    <row r="54748" customFormat="false" ht="12.75" hidden="false" customHeight="false" outlineLevel="0" collapsed="false">
      <c r="A54748" s="4" t="n">
        <f aca="false">IF(F54748&lt;&gt;0,"",E54748)</f>
        <v>0</v>
      </c>
    </row>
    <row r="54749" customFormat="false" ht="12.75" hidden="false" customHeight="false" outlineLevel="0" collapsed="false">
      <c r="A54749" s="4" t="n">
        <f aca="false">IF(F54749&lt;&gt;0,"",E54749)</f>
        <v>0</v>
      </c>
    </row>
    <row r="54750" customFormat="false" ht="12.75" hidden="false" customHeight="false" outlineLevel="0" collapsed="false">
      <c r="A54750" s="4" t="n">
        <f aca="false">IF(F54750&lt;&gt;0,"",E54750)</f>
        <v>0</v>
      </c>
    </row>
    <row r="54751" customFormat="false" ht="12.75" hidden="false" customHeight="false" outlineLevel="0" collapsed="false">
      <c r="A54751" s="4" t="n">
        <f aca="false">IF(F54751&lt;&gt;0,"",E54751)</f>
        <v>0</v>
      </c>
    </row>
    <row r="54752" customFormat="false" ht="12.75" hidden="false" customHeight="false" outlineLevel="0" collapsed="false">
      <c r="A54752" s="4" t="n">
        <f aca="false">IF(F54752&lt;&gt;0,"",E54752)</f>
        <v>0</v>
      </c>
    </row>
    <row r="54753" customFormat="false" ht="12.75" hidden="false" customHeight="false" outlineLevel="0" collapsed="false">
      <c r="A54753" s="4" t="n">
        <f aca="false">IF(F54753&lt;&gt;0,"",E54753)</f>
        <v>0</v>
      </c>
    </row>
    <row r="54754" customFormat="false" ht="12.75" hidden="false" customHeight="false" outlineLevel="0" collapsed="false">
      <c r="A54754" s="4" t="n">
        <f aca="false">IF(F54754&lt;&gt;0,"",E54754)</f>
        <v>0</v>
      </c>
    </row>
    <row r="54755" customFormat="false" ht="12.75" hidden="false" customHeight="false" outlineLevel="0" collapsed="false">
      <c r="A54755" s="4" t="n">
        <f aca="false">IF(F54755&lt;&gt;0,"",E54755)</f>
        <v>0</v>
      </c>
    </row>
    <row r="54756" customFormat="false" ht="12.75" hidden="false" customHeight="false" outlineLevel="0" collapsed="false">
      <c r="A54756" s="4" t="n">
        <f aca="false">IF(F54756&lt;&gt;0,"",E54756)</f>
        <v>0</v>
      </c>
    </row>
    <row r="54757" customFormat="false" ht="12.75" hidden="false" customHeight="false" outlineLevel="0" collapsed="false">
      <c r="A54757" s="4" t="n">
        <f aca="false">IF(F54757&lt;&gt;0,"",E54757)</f>
        <v>0</v>
      </c>
    </row>
    <row r="54758" customFormat="false" ht="12.75" hidden="false" customHeight="false" outlineLevel="0" collapsed="false">
      <c r="A54758" s="4" t="n">
        <f aca="false">IF(F54758&lt;&gt;0,"",E54758)</f>
        <v>0</v>
      </c>
    </row>
    <row r="54759" customFormat="false" ht="12.75" hidden="false" customHeight="false" outlineLevel="0" collapsed="false">
      <c r="A54759" s="4" t="n">
        <f aca="false">IF(F54759&lt;&gt;0,"",E54759)</f>
        <v>0</v>
      </c>
    </row>
    <row r="54760" customFormat="false" ht="12.75" hidden="false" customHeight="false" outlineLevel="0" collapsed="false">
      <c r="A54760" s="4" t="n">
        <f aca="false">IF(F54760&lt;&gt;0,"",E54760)</f>
        <v>0</v>
      </c>
    </row>
    <row r="54761" customFormat="false" ht="12.75" hidden="false" customHeight="false" outlineLevel="0" collapsed="false">
      <c r="A54761" s="4" t="n">
        <f aca="false">IF(F54761&lt;&gt;0,"",E54761)</f>
        <v>0</v>
      </c>
    </row>
    <row r="54762" customFormat="false" ht="12.75" hidden="false" customHeight="false" outlineLevel="0" collapsed="false">
      <c r="A54762" s="4" t="n">
        <f aca="false">IF(F54762&lt;&gt;0,"",E54762)</f>
        <v>0</v>
      </c>
    </row>
    <row r="54763" customFormat="false" ht="12.75" hidden="false" customHeight="false" outlineLevel="0" collapsed="false">
      <c r="A54763" s="4" t="n">
        <f aca="false">IF(F54763&lt;&gt;0,"",E54763)</f>
        <v>0</v>
      </c>
    </row>
    <row r="54764" customFormat="false" ht="12.75" hidden="false" customHeight="false" outlineLevel="0" collapsed="false">
      <c r="A54764" s="4" t="n">
        <f aca="false">IF(F54764&lt;&gt;0,"",E54764)</f>
        <v>0</v>
      </c>
    </row>
    <row r="54765" customFormat="false" ht="12.75" hidden="false" customHeight="false" outlineLevel="0" collapsed="false">
      <c r="A54765" s="4" t="n">
        <f aca="false">IF(F54765&lt;&gt;0,"",E54765)</f>
        <v>0</v>
      </c>
    </row>
    <row r="54766" customFormat="false" ht="12.75" hidden="false" customHeight="false" outlineLevel="0" collapsed="false">
      <c r="A54766" s="4" t="n">
        <f aca="false">IF(F54766&lt;&gt;0,"",E54766)</f>
        <v>0</v>
      </c>
    </row>
    <row r="54767" customFormat="false" ht="12.75" hidden="false" customHeight="false" outlineLevel="0" collapsed="false">
      <c r="A54767" s="4" t="n">
        <f aca="false">IF(F54767&lt;&gt;0,"",E54767)</f>
        <v>0</v>
      </c>
    </row>
    <row r="54768" customFormat="false" ht="12.75" hidden="false" customHeight="false" outlineLevel="0" collapsed="false">
      <c r="A54768" s="4" t="n">
        <f aca="false">IF(F54768&lt;&gt;0,"",E54768)</f>
        <v>0</v>
      </c>
    </row>
    <row r="54769" customFormat="false" ht="12.75" hidden="false" customHeight="false" outlineLevel="0" collapsed="false">
      <c r="A54769" s="4" t="n">
        <f aca="false">IF(F54769&lt;&gt;0,"",E54769)</f>
        <v>0</v>
      </c>
    </row>
    <row r="54770" customFormat="false" ht="12.75" hidden="false" customHeight="false" outlineLevel="0" collapsed="false">
      <c r="A54770" s="4" t="n">
        <f aca="false">IF(F54770&lt;&gt;0,"",E54770)</f>
        <v>0</v>
      </c>
    </row>
    <row r="54771" customFormat="false" ht="12.75" hidden="false" customHeight="false" outlineLevel="0" collapsed="false">
      <c r="A54771" s="4" t="n">
        <f aca="false">IF(F54771&lt;&gt;0,"",E54771)</f>
        <v>0</v>
      </c>
    </row>
    <row r="54772" customFormat="false" ht="12.75" hidden="false" customHeight="false" outlineLevel="0" collapsed="false">
      <c r="A54772" s="4" t="n">
        <f aca="false">IF(F54772&lt;&gt;0,"",E54772)</f>
        <v>0</v>
      </c>
    </row>
    <row r="54773" customFormat="false" ht="12.75" hidden="false" customHeight="false" outlineLevel="0" collapsed="false">
      <c r="A54773" s="4" t="n">
        <f aca="false">IF(F54773&lt;&gt;0,"",E54773)</f>
        <v>0</v>
      </c>
    </row>
    <row r="54774" customFormat="false" ht="12.75" hidden="false" customHeight="false" outlineLevel="0" collapsed="false">
      <c r="A54774" s="4" t="n">
        <f aca="false">IF(F54774&lt;&gt;0,"",E54774)</f>
        <v>0</v>
      </c>
    </row>
    <row r="54775" customFormat="false" ht="12.75" hidden="false" customHeight="false" outlineLevel="0" collapsed="false">
      <c r="A54775" s="4" t="n">
        <f aca="false">IF(F54775&lt;&gt;0,"",E54775)</f>
        <v>0</v>
      </c>
    </row>
    <row r="54776" customFormat="false" ht="12.75" hidden="false" customHeight="false" outlineLevel="0" collapsed="false">
      <c r="A54776" s="4" t="n">
        <f aca="false">IF(F54776&lt;&gt;0,"",E54776)</f>
        <v>0</v>
      </c>
    </row>
    <row r="54777" customFormat="false" ht="12.75" hidden="false" customHeight="false" outlineLevel="0" collapsed="false">
      <c r="A54777" s="4" t="n">
        <f aca="false">IF(F54777&lt;&gt;0,"",E54777)</f>
        <v>0</v>
      </c>
    </row>
    <row r="54778" customFormat="false" ht="12.75" hidden="false" customHeight="false" outlineLevel="0" collapsed="false">
      <c r="A54778" s="4" t="n">
        <f aca="false">IF(F54778&lt;&gt;0,"",E54778)</f>
        <v>0</v>
      </c>
    </row>
    <row r="54779" customFormat="false" ht="12.75" hidden="false" customHeight="false" outlineLevel="0" collapsed="false">
      <c r="A54779" s="4" t="n">
        <f aca="false">IF(F54779&lt;&gt;0,"",E54779)</f>
        <v>0</v>
      </c>
    </row>
    <row r="54780" customFormat="false" ht="12.75" hidden="false" customHeight="false" outlineLevel="0" collapsed="false">
      <c r="A54780" s="4" t="n">
        <f aca="false">IF(F54780&lt;&gt;0,"",E54780)</f>
        <v>0</v>
      </c>
    </row>
    <row r="54781" customFormat="false" ht="12.75" hidden="false" customHeight="false" outlineLevel="0" collapsed="false">
      <c r="A54781" s="4" t="n">
        <f aca="false">IF(F54781&lt;&gt;0,"",E54781)</f>
        <v>0</v>
      </c>
    </row>
    <row r="54782" customFormat="false" ht="12.75" hidden="false" customHeight="false" outlineLevel="0" collapsed="false">
      <c r="A54782" s="4" t="n">
        <f aca="false">IF(F54782&lt;&gt;0,"",E54782)</f>
        <v>0</v>
      </c>
    </row>
    <row r="54783" customFormat="false" ht="12.75" hidden="false" customHeight="false" outlineLevel="0" collapsed="false">
      <c r="A54783" s="4" t="n">
        <f aca="false">IF(F54783&lt;&gt;0,"",E54783)</f>
        <v>0</v>
      </c>
    </row>
    <row r="54784" customFormat="false" ht="12.75" hidden="false" customHeight="false" outlineLevel="0" collapsed="false">
      <c r="A54784" s="4" t="n">
        <f aca="false">IF(F54784&lt;&gt;0,"",E54784)</f>
        <v>0</v>
      </c>
    </row>
    <row r="54785" customFormat="false" ht="12.75" hidden="false" customHeight="false" outlineLevel="0" collapsed="false">
      <c r="A54785" s="4" t="n">
        <f aca="false">IF(F54785&lt;&gt;0,"",E54785)</f>
        <v>0</v>
      </c>
    </row>
    <row r="54786" customFormat="false" ht="12.75" hidden="false" customHeight="false" outlineLevel="0" collapsed="false">
      <c r="A54786" s="4" t="n">
        <f aca="false">IF(F54786&lt;&gt;0,"",E54786)</f>
        <v>0</v>
      </c>
    </row>
    <row r="54787" customFormat="false" ht="12.75" hidden="false" customHeight="false" outlineLevel="0" collapsed="false">
      <c r="A54787" s="4" t="n">
        <f aca="false">IF(F54787&lt;&gt;0,"",E54787)</f>
        <v>0</v>
      </c>
    </row>
    <row r="54788" customFormat="false" ht="12.75" hidden="false" customHeight="false" outlineLevel="0" collapsed="false">
      <c r="A54788" s="4" t="n">
        <f aca="false">IF(F54788&lt;&gt;0,"",E54788)</f>
        <v>0</v>
      </c>
    </row>
    <row r="54789" customFormat="false" ht="12.75" hidden="false" customHeight="false" outlineLevel="0" collapsed="false">
      <c r="A54789" s="4" t="n">
        <f aca="false">IF(F54789&lt;&gt;0,"",E54789)</f>
        <v>0</v>
      </c>
    </row>
    <row r="54790" customFormat="false" ht="12.75" hidden="false" customHeight="false" outlineLevel="0" collapsed="false">
      <c r="A54790" s="4" t="n">
        <f aca="false">IF(F54790&lt;&gt;0,"",E54790)</f>
        <v>0</v>
      </c>
    </row>
    <row r="54791" customFormat="false" ht="12.75" hidden="false" customHeight="false" outlineLevel="0" collapsed="false">
      <c r="A54791" s="4" t="n">
        <f aca="false">IF(F54791&lt;&gt;0,"",E54791)</f>
        <v>0</v>
      </c>
    </row>
    <row r="54792" customFormat="false" ht="12.75" hidden="false" customHeight="false" outlineLevel="0" collapsed="false">
      <c r="A54792" s="4" t="n">
        <f aca="false">IF(F54792&lt;&gt;0,"",E54792)</f>
        <v>0</v>
      </c>
    </row>
    <row r="54793" customFormat="false" ht="12.75" hidden="false" customHeight="false" outlineLevel="0" collapsed="false">
      <c r="A54793" s="4" t="n">
        <f aca="false">IF(F54793&lt;&gt;0,"",E54793)</f>
        <v>0</v>
      </c>
    </row>
    <row r="54794" customFormat="false" ht="12.75" hidden="false" customHeight="false" outlineLevel="0" collapsed="false">
      <c r="A54794" s="4" t="n">
        <f aca="false">IF(F54794&lt;&gt;0,"",E54794)</f>
        <v>0</v>
      </c>
    </row>
    <row r="54795" customFormat="false" ht="12.75" hidden="false" customHeight="false" outlineLevel="0" collapsed="false">
      <c r="A54795" s="4" t="n">
        <f aca="false">IF(F54795&lt;&gt;0,"",E54795)</f>
        <v>0</v>
      </c>
    </row>
    <row r="54796" customFormat="false" ht="12.75" hidden="false" customHeight="false" outlineLevel="0" collapsed="false">
      <c r="A54796" s="4" t="n">
        <f aca="false">IF(F54796&lt;&gt;0,"",E54796)</f>
        <v>0</v>
      </c>
    </row>
    <row r="54797" customFormat="false" ht="12.75" hidden="false" customHeight="false" outlineLevel="0" collapsed="false">
      <c r="A54797" s="4" t="n">
        <f aca="false">IF(F54797&lt;&gt;0,"",E54797)</f>
        <v>0</v>
      </c>
    </row>
    <row r="54798" customFormat="false" ht="12.75" hidden="false" customHeight="false" outlineLevel="0" collapsed="false">
      <c r="A54798" s="4" t="n">
        <f aca="false">IF(F54798&lt;&gt;0,"",E54798)</f>
        <v>0</v>
      </c>
    </row>
    <row r="54799" customFormat="false" ht="12.75" hidden="false" customHeight="false" outlineLevel="0" collapsed="false">
      <c r="A54799" s="4" t="n">
        <f aca="false">IF(F54799&lt;&gt;0,"",E54799)</f>
        <v>0</v>
      </c>
    </row>
    <row r="54800" customFormat="false" ht="12.75" hidden="false" customHeight="false" outlineLevel="0" collapsed="false">
      <c r="A54800" s="4" t="n">
        <f aca="false">IF(F54800&lt;&gt;0,"",E54800)</f>
        <v>0</v>
      </c>
    </row>
    <row r="54801" customFormat="false" ht="12.75" hidden="false" customHeight="false" outlineLevel="0" collapsed="false">
      <c r="A54801" s="4" t="n">
        <f aca="false">IF(F54801&lt;&gt;0,"",E54801)</f>
        <v>0</v>
      </c>
    </row>
    <row r="54802" customFormat="false" ht="12.75" hidden="false" customHeight="false" outlineLevel="0" collapsed="false">
      <c r="A54802" s="4" t="n">
        <f aca="false">IF(F54802&lt;&gt;0,"",E54802)</f>
        <v>0</v>
      </c>
    </row>
    <row r="54803" customFormat="false" ht="12.75" hidden="false" customHeight="false" outlineLevel="0" collapsed="false">
      <c r="A54803" s="4" t="n">
        <f aca="false">IF(F54803&lt;&gt;0,"",E54803)</f>
        <v>0</v>
      </c>
    </row>
    <row r="54804" customFormat="false" ht="12.75" hidden="false" customHeight="false" outlineLevel="0" collapsed="false">
      <c r="A54804" s="4" t="n">
        <f aca="false">IF(F54804&lt;&gt;0,"",E54804)</f>
        <v>0</v>
      </c>
    </row>
    <row r="54805" customFormat="false" ht="12.75" hidden="false" customHeight="false" outlineLevel="0" collapsed="false">
      <c r="A54805" s="4" t="n">
        <f aca="false">IF(F54805&lt;&gt;0,"",E54805)</f>
        <v>0</v>
      </c>
    </row>
    <row r="54806" customFormat="false" ht="12.75" hidden="false" customHeight="false" outlineLevel="0" collapsed="false">
      <c r="A54806" s="4" t="n">
        <f aca="false">IF(F54806&lt;&gt;0,"",E54806)</f>
        <v>0</v>
      </c>
    </row>
    <row r="54807" customFormat="false" ht="12.75" hidden="false" customHeight="false" outlineLevel="0" collapsed="false">
      <c r="A54807" s="4" t="n">
        <f aca="false">IF(F54807&lt;&gt;0,"",E54807)</f>
        <v>0</v>
      </c>
    </row>
    <row r="54808" customFormat="false" ht="12.75" hidden="false" customHeight="false" outlineLevel="0" collapsed="false">
      <c r="A54808" s="4" t="n">
        <f aca="false">IF(F54808&lt;&gt;0,"",E54808)</f>
        <v>0</v>
      </c>
    </row>
    <row r="54809" customFormat="false" ht="12.75" hidden="false" customHeight="false" outlineLevel="0" collapsed="false">
      <c r="A54809" s="4" t="n">
        <f aca="false">IF(F54809&lt;&gt;0,"",E54809)</f>
        <v>0</v>
      </c>
    </row>
    <row r="54810" customFormat="false" ht="12.75" hidden="false" customHeight="false" outlineLevel="0" collapsed="false">
      <c r="A54810" s="4" t="n">
        <f aca="false">IF(F54810&lt;&gt;0,"",E54810)</f>
        <v>0</v>
      </c>
    </row>
    <row r="54811" customFormat="false" ht="12.75" hidden="false" customHeight="false" outlineLevel="0" collapsed="false">
      <c r="A54811" s="4" t="n">
        <f aca="false">IF(F54811&lt;&gt;0,"",E54811)</f>
        <v>0</v>
      </c>
    </row>
    <row r="54812" customFormat="false" ht="12.75" hidden="false" customHeight="false" outlineLevel="0" collapsed="false">
      <c r="A54812" s="4" t="n">
        <f aca="false">IF(F54812&lt;&gt;0,"",E54812)</f>
        <v>0</v>
      </c>
    </row>
    <row r="54813" customFormat="false" ht="12.75" hidden="false" customHeight="false" outlineLevel="0" collapsed="false">
      <c r="A54813" s="4" t="n">
        <f aca="false">IF(F54813&lt;&gt;0,"",E54813)</f>
        <v>0</v>
      </c>
    </row>
    <row r="54814" customFormat="false" ht="12.75" hidden="false" customHeight="false" outlineLevel="0" collapsed="false">
      <c r="A54814" s="4" t="n">
        <f aca="false">IF(F54814&lt;&gt;0,"",E54814)</f>
        <v>0</v>
      </c>
    </row>
    <row r="54815" customFormat="false" ht="12.75" hidden="false" customHeight="false" outlineLevel="0" collapsed="false">
      <c r="A54815" s="4" t="n">
        <f aca="false">IF(F54815&lt;&gt;0,"",E54815)</f>
        <v>0</v>
      </c>
    </row>
    <row r="54816" customFormat="false" ht="12.75" hidden="false" customHeight="false" outlineLevel="0" collapsed="false">
      <c r="A54816" s="4" t="n">
        <f aca="false">IF(F54816&lt;&gt;0,"",E54816)</f>
        <v>0</v>
      </c>
    </row>
    <row r="54817" customFormat="false" ht="12.75" hidden="false" customHeight="false" outlineLevel="0" collapsed="false">
      <c r="A54817" s="4" t="n">
        <f aca="false">IF(F54817&lt;&gt;0,"",E54817)</f>
        <v>0</v>
      </c>
    </row>
    <row r="54818" customFormat="false" ht="12.75" hidden="false" customHeight="false" outlineLevel="0" collapsed="false">
      <c r="A54818" s="4" t="n">
        <f aca="false">IF(F54818&lt;&gt;0,"",E54818)</f>
        <v>0</v>
      </c>
    </row>
    <row r="54819" customFormat="false" ht="12.75" hidden="false" customHeight="false" outlineLevel="0" collapsed="false">
      <c r="A54819" s="4" t="n">
        <f aca="false">IF(F54819&lt;&gt;0,"",E54819)</f>
        <v>0</v>
      </c>
    </row>
    <row r="54820" customFormat="false" ht="12.75" hidden="false" customHeight="false" outlineLevel="0" collapsed="false">
      <c r="A54820" s="4" t="n">
        <f aca="false">IF(F54820&lt;&gt;0,"",E54820)</f>
        <v>0</v>
      </c>
    </row>
    <row r="54821" customFormat="false" ht="12.75" hidden="false" customHeight="false" outlineLevel="0" collapsed="false">
      <c r="A54821" s="4" t="n">
        <f aca="false">IF(F54821&lt;&gt;0,"",E54821)</f>
        <v>0</v>
      </c>
    </row>
    <row r="54822" customFormat="false" ht="12.75" hidden="false" customHeight="false" outlineLevel="0" collapsed="false">
      <c r="A54822" s="4" t="n">
        <f aca="false">IF(F54822&lt;&gt;0,"",E54822)</f>
        <v>0</v>
      </c>
    </row>
    <row r="54823" customFormat="false" ht="12.75" hidden="false" customHeight="false" outlineLevel="0" collapsed="false">
      <c r="A54823" s="4" t="n">
        <f aca="false">IF(F54823&lt;&gt;0,"",E54823)</f>
        <v>0</v>
      </c>
    </row>
    <row r="54824" customFormat="false" ht="12.75" hidden="false" customHeight="false" outlineLevel="0" collapsed="false">
      <c r="A54824" s="4" t="n">
        <f aca="false">IF(F54824&lt;&gt;0,"",E54824)</f>
        <v>0</v>
      </c>
    </row>
    <row r="54825" customFormat="false" ht="12.75" hidden="false" customHeight="false" outlineLevel="0" collapsed="false">
      <c r="A54825" s="4" t="n">
        <f aca="false">IF(F54825&lt;&gt;0,"",E54825)</f>
        <v>0</v>
      </c>
    </row>
    <row r="54826" customFormat="false" ht="12.75" hidden="false" customHeight="false" outlineLevel="0" collapsed="false">
      <c r="A54826" s="4" t="n">
        <f aca="false">IF(F54826&lt;&gt;0,"",E54826)</f>
        <v>0</v>
      </c>
    </row>
    <row r="54827" customFormat="false" ht="12.75" hidden="false" customHeight="false" outlineLevel="0" collapsed="false">
      <c r="A54827" s="4" t="n">
        <f aca="false">IF(F54827&lt;&gt;0,"",E54827)</f>
        <v>0</v>
      </c>
    </row>
    <row r="54828" customFormat="false" ht="12.75" hidden="false" customHeight="false" outlineLevel="0" collapsed="false">
      <c r="A54828" s="4" t="n">
        <f aca="false">IF(F54828&lt;&gt;0,"",E54828)</f>
        <v>0</v>
      </c>
    </row>
    <row r="54829" customFormat="false" ht="12.75" hidden="false" customHeight="false" outlineLevel="0" collapsed="false">
      <c r="A54829" s="4" t="n">
        <f aca="false">IF(F54829&lt;&gt;0,"",E54829)</f>
        <v>0</v>
      </c>
    </row>
    <row r="54830" customFormat="false" ht="12.75" hidden="false" customHeight="false" outlineLevel="0" collapsed="false">
      <c r="A54830" s="4" t="n">
        <f aca="false">IF(F54830&lt;&gt;0,"",E54830)</f>
        <v>0</v>
      </c>
    </row>
    <row r="54831" customFormat="false" ht="12.75" hidden="false" customHeight="false" outlineLevel="0" collapsed="false">
      <c r="A54831" s="4" t="n">
        <f aca="false">IF(F54831&lt;&gt;0,"",E54831)</f>
        <v>0</v>
      </c>
    </row>
    <row r="54832" customFormat="false" ht="12.75" hidden="false" customHeight="false" outlineLevel="0" collapsed="false">
      <c r="A54832" s="4" t="n">
        <f aca="false">IF(F54832&lt;&gt;0,"",E54832)</f>
        <v>0</v>
      </c>
    </row>
    <row r="54833" customFormat="false" ht="12.75" hidden="false" customHeight="false" outlineLevel="0" collapsed="false">
      <c r="A54833" s="4" t="n">
        <f aca="false">IF(F54833&lt;&gt;0,"",E54833)</f>
        <v>0</v>
      </c>
    </row>
    <row r="54834" customFormat="false" ht="12.75" hidden="false" customHeight="false" outlineLevel="0" collapsed="false">
      <c r="A54834" s="4" t="n">
        <f aca="false">IF(F54834&lt;&gt;0,"",E54834)</f>
        <v>0</v>
      </c>
    </row>
    <row r="54835" customFormat="false" ht="12.75" hidden="false" customHeight="false" outlineLevel="0" collapsed="false">
      <c r="A54835" s="4" t="n">
        <f aca="false">IF(F54835&lt;&gt;0,"",E54835)</f>
        <v>0</v>
      </c>
    </row>
    <row r="54836" customFormat="false" ht="12.75" hidden="false" customHeight="false" outlineLevel="0" collapsed="false">
      <c r="A54836" s="4" t="n">
        <f aca="false">IF(F54836&lt;&gt;0,"",E54836)</f>
        <v>0</v>
      </c>
    </row>
    <row r="54837" customFormat="false" ht="12.75" hidden="false" customHeight="false" outlineLevel="0" collapsed="false">
      <c r="A54837" s="4" t="n">
        <f aca="false">IF(F54837&lt;&gt;0,"",E54837)</f>
        <v>0</v>
      </c>
    </row>
    <row r="54838" customFormat="false" ht="12.75" hidden="false" customHeight="false" outlineLevel="0" collapsed="false">
      <c r="A54838" s="4" t="n">
        <f aca="false">IF(F54838&lt;&gt;0,"",E54838)</f>
        <v>0</v>
      </c>
    </row>
    <row r="54839" customFormat="false" ht="12.75" hidden="false" customHeight="false" outlineLevel="0" collapsed="false">
      <c r="A54839" s="4" t="n">
        <f aca="false">IF(F54839&lt;&gt;0,"",E54839)</f>
        <v>0</v>
      </c>
    </row>
    <row r="54840" customFormat="false" ht="12.75" hidden="false" customHeight="false" outlineLevel="0" collapsed="false">
      <c r="A54840" s="4" t="n">
        <f aca="false">IF(F54840&lt;&gt;0,"",E54840)</f>
        <v>0</v>
      </c>
    </row>
    <row r="54841" customFormat="false" ht="12.75" hidden="false" customHeight="false" outlineLevel="0" collapsed="false">
      <c r="A54841" s="4" t="n">
        <f aca="false">IF(F54841&lt;&gt;0,"",E54841)</f>
        <v>0</v>
      </c>
    </row>
    <row r="54842" customFormat="false" ht="12.75" hidden="false" customHeight="false" outlineLevel="0" collapsed="false">
      <c r="A54842" s="4" t="n">
        <f aca="false">IF(F54842&lt;&gt;0,"",E54842)</f>
        <v>0</v>
      </c>
    </row>
    <row r="54843" customFormat="false" ht="12.75" hidden="false" customHeight="false" outlineLevel="0" collapsed="false">
      <c r="A54843" s="4" t="n">
        <f aca="false">IF(F54843&lt;&gt;0,"",E54843)</f>
        <v>0</v>
      </c>
    </row>
    <row r="54844" customFormat="false" ht="12.75" hidden="false" customHeight="false" outlineLevel="0" collapsed="false">
      <c r="A54844" s="4" t="n">
        <f aca="false">IF(F54844&lt;&gt;0,"",E54844)</f>
        <v>0</v>
      </c>
    </row>
    <row r="54845" customFormat="false" ht="12.75" hidden="false" customHeight="false" outlineLevel="0" collapsed="false">
      <c r="A54845" s="4" t="n">
        <f aca="false">IF(F54845&lt;&gt;0,"",E54845)</f>
        <v>0</v>
      </c>
    </row>
    <row r="54846" customFormat="false" ht="12.75" hidden="false" customHeight="false" outlineLevel="0" collapsed="false">
      <c r="A54846" s="4" t="n">
        <f aca="false">IF(F54846&lt;&gt;0,"",E54846)</f>
        <v>0</v>
      </c>
    </row>
    <row r="54847" customFormat="false" ht="12.75" hidden="false" customHeight="false" outlineLevel="0" collapsed="false">
      <c r="A54847" s="4" t="n">
        <f aca="false">IF(F54847&lt;&gt;0,"",E54847)</f>
        <v>0</v>
      </c>
    </row>
    <row r="54848" customFormat="false" ht="12.75" hidden="false" customHeight="false" outlineLevel="0" collapsed="false">
      <c r="A54848" s="4" t="n">
        <f aca="false">IF(F54848&lt;&gt;0,"",E54848)</f>
        <v>0</v>
      </c>
    </row>
    <row r="54849" customFormat="false" ht="12.75" hidden="false" customHeight="false" outlineLevel="0" collapsed="false">
      <c r="A54849" s="4" t="n">
        <f aca="false">IF(F54849&lt;&gt;0,"",E54849)</f>
        <v>0</v>
      </c>
    </row>
    <row r="54850" customFormat="false" ht="12.75" hidden="false" customHeight="false" outlineLevel="0" collapsed="false">
      <c r="A54850" s="4" t="n">
        <f aca="false">IF(F54850&lt;&gt;0,"",E54850)</f>
        <v>0</v>
      </c>
    </row>
    <row r="54851" customFormat="false" ht="12.75" hidden="false" customHeight="false" outlineLevel="0" collapsed="false">
      <c r="A54851" s="4" t="n">
        <f aca="false">IF(F54851&lt;&gt;0,"",E54851)</f>
        <v>0</v>
      </c>
    </row>
    <row r="54852" customFormat="false" ht="12.75" hidden="false" customHeight="false" outlineLevel="0" collapsed="false">
      <c r="A54852" s="4" t="n">
        <f aca="false">IF(F54852&lt;&gt;0,"",E54852)</f>
        <v>0</v>
      </c>
    </row>
    <row r="54853" customFormat="false" ht="12.75" hidden="false" customHeight="false" outlineLevel="0" collapsed="false">
      <c r="A54853" s="4" t="n">
        <f aca="false">IF(F54853&lt;&gt;0,"",E54853)</f>
        <v>0</v>
      </c>
    </row>
    <row r="54854" customFormat="false" ht="12.75" hidden="false" customHeight="false" outlineLevel="0" collapsed="false">
      <c r="A54854" s="4" t="n">
        <f aca="false">IF(F54854&lt;&gt;0,"",E54854)</f>
        <v>0</v>
      </c>
    </row>
    <row r="54855" customFormat="false" ht="12.75" hidden="false" customHeight="false" outlineLevel="0" collapsed="false">
      <c r="A54855" s="4" t="n">
        <f aca="false">IF(F54855&lt;&gt;0,"",E54855)</f>
        <v>0</v>
      </c>
    </row>
    <row r="54856" customFormat="false" ht="12.75" hidden="false" customHeight="false" outlineLevel="0" collapsed="false">
      <c r="A54856" s="4" t="n">
        <f aca="false">IF(F54856&lt;&gt;0,"",E54856)</f>
        <v>0</v>
      </c>
    </row>
    <row r="54857" customFormat="false" ht="12.75" hidden="false" customHeight="false" outlineLevel="0" collapsed="false">
      <c r="A54857" s="4" t="n">
        <f aca="false">IF(F54857&lt;&gt;0,"",E54857)</f>
        <v>0</v>
      </c>
    </row>
    <row r="54858" customFormat="false" ht="12.75" hidden="false" customHeight="false" outlineLevel="0" collapsed="false">
      <c r="A54858" s="4" t="n">
        <f aca="false">IF(F54858&lt;&gt;0,"",E54858)</f>
        <v>0</v>
      </c>
    </row>
    <row r="54859" customFormat="false" ht="12.75" hidden="false" customHeight="false" outlineLevel="0" collapsed="false">
      <c r="A54859" s="4" t="n">
        <f aca="false">IF(F54859&lt;&gt;0,"",E54859)</f>
        <v>0</v>
      </c>
    </row>
    <row r="54860" customFormat="false" ht="12.75" hidden="false" customHeight="false" outlineLevel="0" collapsed="false">
      <c r="A54860" s="4" t="n">
        <f aca="false">IF(F54860&lt;&gt;0,"",E54860)</f>
        <v>0</v>
      </c>
    </row>
    <row r="54861" customFormat="false" ht="12.75" hidden="false" customHeight="false" outlineLevel="0" collapsed="false">
      <c r="A54861" s="4" t="n">
        <f aca="false">IF(F54861&lt;&gt;0,"",E54861)</f>
        <v>0</v>
      </c>
    </row>
    <row r="54862" customFormat="false" ht="12.75" hidden="false" customHeight="false" outlineLevel="0" collapsed="false">
      <c r="A54862" s="4" t="n">
        <f aca="false">IF(F54862&lt;&gt;0,"",E54862)</f>
        <v>0</v>
      </c>
    </row>
    <row r="54863" customFormat="false" ht="12.75" hidden="false" customHeight="false" outlineLevel="0" collapsed="false">
      <c r="A54863" s="4" t="n">
        <f aca="false">IF(F54863&lt;&gt;0,"",E54863)</f>
        <v>0</v>
      </c>
    </row>
    <row r="54864" customFormat="false" ht="12.75" hidden="false" customHeight="false" outlineLevel="0" collapsed="false">
      <c r="A54864" s="4" t="n">
        <f aca="false">IF(F54864&lt;&gt;0,"",E54864)</f>
        <v>0</v>
      </c>
    </row>
    <row r="54865" customFormat="false" ht="12.75" hidden="false" customHeight="false" outlineLevel="0" collapsed="false">
      <c r="A54865" s="4" t="n">
        <f aca="false">IF(F54865&lt;&gt;0,"",E54865)</f>
        <v>0</v>
      </c>
    </row>
    <row r="54866" customFormat="false" ht="12.75" hidden="false" customHeight="false" outlineLevel="0" collapsed="false">
      <c r="A54866" s="4" t="n">
        <f aca="false">IF(F54866&lt;&gt;0,"",E54866)</f>
        <v>0</v>
      </c>
    </row>
    <row r="54867" customFormat="false" ht="12.75" hidden="false" customHeight="false" outlineLevel="0" collapsed="false">
      <c r="A54867" s="4" t="n">
        <f aca="false">IF(F54867&lt;&gt;0,"",E54867)</f>
        <v>0</v>
      </c>
    </row>
    <row r="54868" customFormat="false" ht="12.75" hidden="false" customHeight="false" outlineLevel="0" collapsed="false">
      <c r="A54868" s="4" t="n">
        <f aca="false">IF(F54868&lt;&gt;0,"",E54868)</f>
        <v>0</v>
      </c>
    </row>
    <row r="54869" customFormat="false" ht="12.75" hidden="false" customHeight="false" outlineLevel="0" collapsed="false">
      <c r="A54869" s="4" t="n">
        <f aca="false">IF(F54869&lt;&gt;0,"",E54869)</f>
        <v>0</v>
      </c>
    </row>
    <row r="54870" customFormat="false" ht="12.75" hidden="false" customHeight="false" outlineLevel="0" collapsed="false">
      <c r="A54870" s="4" t="n">
        <f aca="false">IF(F54870&lt;&gt;0,"",E54870)</f>
        <v>0</v>
      </c>
    </row>
    <row r="54871" customFormat="false" ht="12.75" hidden="false" customHeight="false" outlineLevel="0" collapsed="false">
      <c r="A54871" s="4" t="n">
        <f aca="false">IF(F54871&lt;&gt;0,"",E54871)</f>
        <v>0</v>
      </c>
    </row>
    <row r="54872" customFormat="false" ht="12.75" hidden="false" customHeight="false" outlineLevel="0" collapsed="false">
      <c r="A54872" s="4" t="n">
        <f aca="false">IF(F54872&lt;&gt;0,"",E54872)</f>
        <v>0</v>
      </c>
    </row>
    <row r="54873" customFormat="false" ht="12.75" hidden="false" customHeight="false" outlineLevel="0" collapsed="false">
      <c r="A54873" s="4" t="n">
        <f aca="false">IF(F54873&lt;&gt;0,"",E54873)</f>
        <v>0</v>
      </c>
    </row>
    <row r="54874" customFormat="false" ht="12.75" hidden="false" customHeight="false" outlineLevel="0" collapsed="false">
      <c r="A54874" s="4" t="n">
        <f aca="false">IF(F54874&lt;&gt;0,"",E54874)</f>
        <v>0</v>
      </c>
    </row>
    <row r="54875" customFormat="false" ht="12.75" hidden="false" customHeight="false" outlineLevel="0" collapsed="false">
      <c r="A54875" s="4" t="n">
        <f aca="false">IF(F54875&lt;&gt;0,"",E54875)</f>
        <v>0</v>
      </c>
    </row>
    <row r="54876" customFormat="false" ht="12.75" hidden="false" customHeight="false" outlineLevel="0" collapsed="false">
      <c r="A54876" s="4" t="n">
        <f aca="false">IF(F54876&lt;&gt;0,"",E54876)</f>
        <v>0</v>
      </c>
    </row>
    <row r="54877" customFormat="false" ht="12.75" hidden="false" customHeight="false" outlineLevel="0" collapsed="false">
      <c r="A54877" s="4" t="n">
        <f aca="false">IF(F54877&lt;&gt;0,"",E54877)</f>
        <v>0</v>
      </c>
    </row>
    <row r="54878" customFormat="false" ht="12.75" hidden="false" customHeight="false" outlineLevel="0" collapsed="false">
      <c r="A54878" s="4" t="n">
        <f aca="false">IF(F54878&lt;&gt;0,"",E54878)</f>
        <v>0</v>
      </c>
    </row>
    <row r="54879" customFormat="false" ht="12.75" hidden="false" customHeight="false" outlineLevel="0" collapsed="false">
      <c r="A54879" s="4" t="n">
        <f aca="false">IF(F54879&lt;&gt;0,"",E54879)</f>
        <v>0</v>
      </c>
    </row>
    <row r="54880" customFormat="false" ht="12.75" hidden="false" customHeight="false" outlineLevel="0" collapsed="false">
      <c r="A54880" s="4" t="n">
        <f aca="false">IF(F54880&lt;&gt;0,"",E54880)</f>
        <v>0</v>
      </c>
    </row>
    <row r="54881" customFormat="false" ht="12.75" hidden="false" customHeight="false" outlineLevel="0" collapsed="false">
      <c r="A54881" s="4" t="n">
        <f aca="false">IF(F54881&lt;&gt;0,"",E54881)</f>
        <v>0</v>
      </c>
    </row>
    <row r="54882" customFormat="false" ht="12.75" hidden="false" customHeight="false" outlineLevel="0" collapsed="false">
      <c r="A54882" s="4" t="n">
        <f aca="false">IF(F54882&lt;&gt;0,"",E54882)</f>
        <v>0</v>
      </c>
    </row>
    <row r="54883" customFormat="false" ht="12.75" hidden="false" customHeight="false" outlineLevel="0" collapsed="false">
      <c r="A54883" s="4" t="n">
        <f aca="false">IF(F54883&lt;&gt;0,"",E54883)</f>
        <v>0</v>
      </c>
    </row>
    <row r="54884" customFormat="false" ht="12.75" hidden="false" customHeight="false" outlineLevel="0" collapsed="false">
      <c r="A54884" s="4" t="n">
        <f aca="false">IF(F54884&lt;&gt;0,"",E54884)</f>
        <v>0</v>
      </c>
    </row>
    <row r="54885" customFormat="false" ht="12.75" hidden="false" customHeight="false" outlineLevel="0" collapsed="false">
      <c r="A54885" s="4" t="n">
        <f aca="false">IF(F54885&lt;&gt;0,"",E54885)</f>
        <v>0</v>
      </c>
    </row>
    <row r="54886" customFormat="false" ht="12.75" hidden="false" customHeight="false" outlineLevel="0" collapsed="false">
      <c r="A54886" s="4" t="n">
        <f aca="false">IF(F54886&lt;&gt;0,"",E54886)</f>
        <v>0</v>
      </c>
    </row>
    <row r="54887" customFormat="false" ht="12.75" hidden="false" customHeight="false" outlineLevel="0" collapsed="false">
      <c r="A54887" s="4" t="n">
        <f aca="false">IF(F54887&lt;&gt;0,"",E54887)</f>
        <v>0</v>
      </c>
    </row>
    <row r="54888" customFormat="false" ht="12.75" hidden="false" customHeight="false" outlineLevel="0" collapsed="false">
      <c r="A54888" s="4" t="n">
        <f aca="false">IF(F54888&lt;&gt;0,"",E54888)</f>
        <v>0</v>
      </c>
    </row>
    <row r="54889" customFormat="false" ht="12.75" hidden="false" customHeight="false" outlineLevel="0" collapsed="false">
      <c r="A54889" s="4" t="n">
        <f aca="false">IF(F54889&lt;&gt;0,"",E54889)</f>
        <v>0</v>
      </c>
    </row>
    <row r="54890" customFormat="false" ht="12.75" hidden="false" customHeight="false" outlineLevel="0" collapsed="false">
      <c r="A54890" s="4" t="n">
        <f aca="false">IF(F54890&lt;&gt;0,"",E54890)</f>
        <v>0</v>
      </c>
    </row>
    <row r="54891" customFormat="false" ht="12.75" hidden="false" customHeight="false" outlineLevel="0" collapsed="false">
      <c r="A54891" s="4" t="n">
        <f aca="false">IF(F54891&lt;&gt;0,"",E54891)</f>
        <v>0</v>
      </c>
    </row>
    <row r="54892" customFormat="false" ht="12.75" hidden="false" customHeight="false" outlineLevel="0" collapsed="false">
      <c r="A54892" s="4" t="n">
        <f aca="false">IF(F54892&lt;&gt;0,"",E54892)</f>
        <v>0</v>
      </c>
    </row>
    <row r="54893" customFormat="false" ht="12.75" hidden="false" customHeight="false" outlineLevel="0" collapsed="false">
      <c r="A54893" s="4" t="n">
        <f aca="false">IF(F54893&lt;&gt;0,"",E54893)</f>
        <v>0</v>
      </c>
    </row>
    <row r="54894" customFormat="false" ht="12.75" hidden="false" customHeight="false" outlineLevel="0" collapsed="false">
      <c r="A54894" s="4" t="n">
        <f aca="false">IF(F54894&lt;&gt;0,"",E54894)</f>
        <v>0</v>
      </c>
    </row>
    <row r="54895" customFormat="false" ht="12.75" hidden="false" customHeight="false" outlineLevel="0" collapsed="false">
      <c r="A54895" s="4" t="n">
        <f aca="false">IF(F54895&lt;&gt;0,"",E54895)</f>
        <v>0</v>
      </c>
    </row>
    <row r="54896" customFormat="false" ht="12.75" hidden="false" customHeight="false" outlineLevel="0" collapsed="false">
      <c r="A54896" s="4" t="n">
        <f aca="false">IF(F54896&lt;&gt;0,"",E54896)</f>
        <v>0</v>
      </c>
    </row>
    <row r="54897" customFormat="false" ht="12.75" hidden="false" customHeight="false" outlineLevel="0" collapsed="false">
      <c r="A54897" s="4" t="n">
        <f aca="false">IF(F54897&lt;&gt;0,"",E54897)</f>
        <v>0</v>
      </c>
    </row>
    <row r="54898" customFormat="false" ht="12.75" hidden="false" customHeight="false" outlineLevel="0" collapsed="false">
      <c r="A54898" s="4" t="n">
        <f aca="false">IF(F54898&lt;&gt;0,"",E54898)</f>
        <v>0</v>
      </c>
    </row>
    <row r="54899" customFormat="false" ht="12.75" hidden="false" customHeight="false" outlineLevel="0" collapsed="false">
      <c r="A54899" s="4" t="n">
        <f aca="false">IF(F54899&lt;&gt;0,"",E54899)</f>
        <v>0</v>
      </c>
    </row>
    <row r="54900" customFormat="false" ht="12.75" hidden="false" customHeight="false" outlineLevel="0" collapsed="false">
      <c r="A54900" s="4" t="n">
        <f aca="false">IF(F54900&lt;&gt;0,"",E54900)</f>
        <v>0</v>
      </c>
    </row>
    <row r="54901" customFormat="false" ht="12.75" hidden="false" customHeight="false" outlineLevel="0" collapsed="false">
      <c r="A54901" s="4" t="n">
        <f aca="false">IF(F54901&lt;&gt;0,"",E54901)</f>
        <v>0</v>
      </c>
    </row>
    <row r="54902" customFormat="false" ht="12.75" hidden="false" customHeight="false" outlineLevel="0" collapsed="false">
      <c r="A54902" s="4" t="n">
        <f aca="false">IF(F54902&lt;&gt;0,"",E54902)</f>
        <v>0</v>
      </c>
    </row>
    <row r="54903" customFormat="false" ht="12.75" hidden="false" customHeight="false" outlineLevel="0" collapsed="false">
      <c r="A54903" s="4" t="n">
        <f aca="false">IF(F54903&lt;&gt;0,"",E54903)</f>
        <v>0</v>
      </c>
    </row>
    <row r="54904" customFormat="false" ht="12.75" hidden="false" customHeight="false" outlineLevel="0" collapsed="false">
      <c r="A54904" s="4" t="n">
        <f aca="false">IF(F54904&lt;&gt;0,"",E54904)</f>
        <v>0</v>
      </c>
    </row>
    <row r="54905" customFormat="false" ht="12.75" hidden="false" customHeight="false" outlineLevel="0" collapsed="false">
      <c r="A54905" s="4" t="n">
        <f aca="false">IF(F54905&lt;&gt;0,"",E54905)</f>
        <v>0</v>
      </c>
    </row>
    <row r="54906" customFormat="false" ht="12.75" hidden="false" customHeight="false" outlineLevel="0" collapsed="false">
      <c r="A54906" s="4" t="n">
        <f aca="false">IF(F54906&lt;&gt;0,"",E54906)</f>
        <v>0</v>
      </c>
    </row>
    <row r="54907" customFormat="false" ht="12.75" hidden="false" customHeight="false" outlineLevel="0" collapsed="false">
      <c r="A54907" s="4" t="n">
        <f aca="false">IF(F54907&lt;&gt;0,"",E54907)</f>
        <v>0</v>
      </c>
    </row>
    <row r="54908" customFormat="false" ht="12.75" hidden="false" customHeight="false" outlineLevel="0" collapsed="false">
      <c r="A54908" s="4" t="n">
        <f aca="false">IF(F54908&lt;&gt;0,"",E54908)</f>
        <v>0</v>
      </c>
    </row>
    <row r="54909" customFormat="false" ht="12.75" hidden="false" customHeight="false" outlineLevel="0" collapsed="false">
      <c r="A54909" s="4" t="n">
        <f aca="false">IF(F54909&lt;&gt;0,"",E54909)</f>
        <v>0</v>
      </c>
    </row>
    <row r="54910" customFormat="false" ht="12.75" hidden="false" customHeight="false" outlineLevel="0" collapsed="false">
      <c r="A54910" s="4" t="n">
        <f aca="false">IF(F54910&lt;&gt;0,"",E54910)</f>
        <v>0</v>
      </c>
    </row>
    <row r="54911" customFormat="false" ht="12.75" hidden="false" customHeight="false" outlineLevel="0" collapsed="false">
      <c r="A54911" s="4" t="n">
        <f aca="false">IF(F54911&lt;&gt;0,"",E54911)</f>
        <v>0</v>
      </c>
    </row>
    <row r="54912" customFormat="false" ht="12.75" hidden="false" customHeight="false" outlineLevel="0" collapsed="false">
      <c r="A54912" s="4" t="n">
        <f aca="false">IF(F54912&lt;&gt;0,"",E54912)</f>
        <v>0</v>
      </c>
    </row>
    <row r="54913" customFormat="false" ht="12.75" hidden="false" customHeight="false" outlineLevel="0" collapsed="false">
      <c r="A54913" s="4" t="n">
        <f aca="false">IF(F54913&lt;&gt;0,"",E54913)</f>
        <v>0</v>
      </c>
    </row>
    <row r="54914" customFormat="false" ht="12.75" hidden="false" customHeight="false" outlineLevel="0" collapsed="false">
      <c r="A54914" s="4" t="n">
        <f aca="false">IF(F54914&lt;&gt;0,"",E54914)</f>
        <v>0</v>
      </c>
    </row>
    <row r="54915" customFormat="false" ht="12.75" hidden="false" customHeight="false" outlineLevel="0" collapsed="false">
      <c r="A54915" s="4" t="n">
        <f aca="false">IF(F54915&lt;&gt;0,"",E54915)</f>
        <v>0</v>
      </c>
    </row>
    <row r="54916" customFormat="false" ht="12.75" hidden="false" customHeight="false" outlineLevel="0" collapsed="false">
      <c r="A54916" s="4" t="n">
        <f aca="false">IF(F54916&lt;&gt;0,"",E54916)</f>
        <v>0</v>
      </c>
    </row>
    <row r="54917" customFormat="false" ht="12.75" hidden="false" customHeight="false" outlineLevel="0" collapsed="false">
      <c r="A54917" s="4" t="n">
        <f aca="false">IF(F54917&lt;&gt;0,"",E54917)</f>
        <v>0</v>
      </c>
    </row>
    <row r="54918" customFormat="false" ht="12.75" hidden="false" customHeight="false" outlineLevel="0" collapsed="false">
      <c r="A54918" s="4" t="n">
        <f aca="false">IF(F54918&lt;&gt;0,"",E54918)</f>
        <v>0</v>
      </c>
    </row>
    <row r="54919" customFormat="false" ht="12.75" hidden="false" customHeight="false" outlineLevel="0" collapsed="false">
      <c r="A54919" s="4" t="n">
        <f aca="false">IF(F54919&lt;&gt;0,"",E54919)</f>
        <v>0</v>
      </c>
    </row>
    <row r="54920" customFormat="false" ht="12.75" hidden="false" customHeight="false" outlineLevel="0" collapsed="false">
      <c r="A54920" s="4" t="n">
        <f aca="false">IF(F54920&lt;&gt;0,"",E54920)</f>
        <v>0</v>
      </c>
    </row>
    <row r="54921" customFormat="false" ht="12.75" hidden="false" customHeight="false" outlineLevel="0" collapsed="false">
      <c r="A54921" s="4" t="n">
        <f aca="false">IF(F54921&lt;&gt;0,"",E54921)</f>
        <v>0</v>
      </c>
    </row>
    <row r="54922" customFormat="false" ht="12.75" hidden="false" customHeight="false" outlineLevel="0" collapsed="false">
      <c r="A54922" s="4" t="n">
        <f aca="false">IF(F54922&lt;&gt;0,"",E54922)</f>
        <v>0</v>
      </c>
    </row>
    <row r="54923" customFormat="false" ht="12.75" hidden="false" customHeight="false" outlineLevel="0" collapsed="false">
      <c r="A54923" s="4" t="n">
        <f aca="false">IF(F54923&lt;&gt;0,"",E54923)</f>
        <v>0</v>
      </c>
    </row>
    <row r="54924" customFormat="false" ht="12.75" hidden="false" customHeight="false" outlineLevel="0" collapsed="false">
      <c r="A54924" s="4" t="n">
        <f aca="false">IF(F54924&lt;&gt;0,"",E54924)</f>
        <v>0</v>
      </c>
    </row>
    <row r="54925" customFormat="false" ht="12.75" hidden="false" customHeight="false" outlineLevel="0" collapsed="false">
      <c r="A54925" s="4" t="n">
        <f aca="false">IF(F54925&lt;&gt;0,"",E54925)</f>
        <v>0</v>
      </c>
    </row>
    <row r="54926" customFormat="false" ht="12.75" hidden="false" customHeight="false" outlineLevel="0" collapsed="false">
      <c r="A54926" s="4" t="n">
        <f aca="false">IF(F54926&lt;&gt;0,"",E54926)</f>
        <v>0</v>
      </c>
    </row>
    <row r="54927" customFormat="false" ht="12.75" hidden="false" customHeight="false" outlineLevel="0" collapsed="false">
      <c r="A54927" s="4" t="n">
        <f aca="false">IF(F54927&lt;&gt;0,"",E54927)</f>
        <v>0</v>
      </c>
    </row>
    <row r="54928" customFormat="false" ht="12.75" hidden="false" customHeight="false" outlineLevel="0" collapsed="false">
      <c r="A54928" s="4" t="n">
        <f aca="false">IF(F54928&lt;&gt;0,"",E54928)</f>
        <v>0</v>
      </c>
    </row>
    <row r="54929" customFormat="false" ht="12.75" hidden="false" customHeight="false" outlineLevel="0" collapsed="false">
      <c r="A54929" s="4" t="n">
        <f aca="false">IF(F54929&lt;&gt;0,"",E54929)</f>
        <v>0</v>
      </c>
    </row>
    <row r="54930" customFormat="false" ht="12.75" hidden="false" customHeight="false" outlineLevel="0" collapsed="false">
      <c r="A54930" s="4" t="n">
        <f aca="false">IF(F54930&lt;&gt;0,"",E54930)</f>
        <v>0</v>
      </c>
    </row>
    <row r="54931" customFormat="false" ht="12.75" hidden="false" customHeight="false" outlineLevel="0" collapsed="false">
      <c r="A54931" s="4" t="n">
        <f aca="false">IF(F54931&lt;&gt;0,"",E54931)</f>
        <v>0</v>
      </c>
    </row>
    <row r="54932" customFormat="false" ht="12.75" hidden="false" customHeight="false" outlineLevel="0" collapsed="false">
      <c r="A54932" s="4" t="n">
        <f aca="false">IF(F54932&lt;&gt;0,"",E54932)</f>
        <v>0</v>
      </c>
    </row>
    <row r="54933" customFormat="false" ht="12.75" hidden="false" customHeight="false" outlineLevel="0" collapsed="false">
      <c r="A54933" s="4" t="n">
        <f aca="false">IF(F54933&lt;&gt;0,"",E54933)</f>
        <v>0</v>
      </c>
    </row>
    <row r="54934" customFormat="false" ht="12.75" hidden="false" customHeight="false" outlineLevel="0" collapsed="false">
      <c r="A54934" s="4" t="n">
        <f aca="false">IF(F54934&lt;&gt;0,"",E54934)</f>
        <v>0</v>
      </c>
    </row>
    <row r="54935" customFormat="false" ht="12.75" hidden="false" customHeight="false" outlineLevel="0" collapsed="false">
      <c r="A54935" s="4" t="n">
        <f aca="false">IF(F54935&lt;&gt;0,"",E54935)</f>
        <v>0</v>
      </c>
    </row>
    <row r="54936" customFormat="false" ht="12.75" hidden="false" customHeight="false" outlineLevel="0" collapsed="false">
      <c r="A54936" s="4" t="n">
        <f aca="false">IF(F54936&lt;&gt;0,"",E54936)</f>
        <v>0</v>
      </c>
    </row>
    <row r="54937" customFormat="false" ht="12.75" hidden="false" customHeight="false" outlineLevel="0" collapsed="false">
      <c r="A54937" s="4" t="n">
        <f aca="false">IF(F54937&lt;&gt;0,"",E54937)</f>
        <v>0</v>
      </c>
    </row>
    <row r="54938" customFormat="false" ht="12.75" hidden="false" customHeight="false" outlineLevel="0" collapsed="false">
      <c r="A54938" s="4" t="n">
        <f aca="false">IF(F54938&lt;&gt;0,"",E54938)</f>
        <v>0</v>
      </c>
    </row>
    <row r="54939" customFormat="false" ht="12.75" hidden="false" customHeight="false" outlineLevel="0" collapsed="false">
      <c r="A54939" s="4" t="n">
        <f aca="false">IF(F54939&lt;&gt;0,"",E54939)</f>
        <v>0</v>
      </c>
    </row>
    <row r="54940" customFormat="false" ht="12.75" hidden="false" customHeight="false" outlineLevel="0" collapsed="false">
      <c r="A54940" s="4" t="n">
        <f aca="false">IF(F54940&lt;&gt;0,"",E54940)</f>
        <v>0</v>
      </c>
    </row>
    <row r="54941" customFormat="false" ht="12.75" hidden="false" customHeight="false" outlineLevel="0" collapsed="false">
      <c r="A54941" s="4" t="n">
        <f aca="false">IF(F54941&lt;&gt;0,"",E54941)</f>
        <v>0</v>
      </c>
    </row>
    <row r="54942" customFormat="false" ht="12.75" hidden="false" customHeight="false" outlineLevel="0" collapsed="false">
      <c r="A54942" s="4" t="n">
        <f aca="false">IF(F54942&lt;&gt;0,"",E54942)</f>
        <v>0</v>
      </c>
    </row>
    <row r="54943" customFormat="false" ht="12.75" hidden="false" customHeight="false" outlineLevel="0" collapsed="false">
      <c r="A54943" s="4" t="n">
        <f aca="false">IF(F54943&lt;&gt;0,"",E54943)</f>
        <v>0</v>
      </c>
    </row>
    <row r="54944" customFormat="false" ht="12.75" hidden="false" customHeight="false" outlineLevel="0" collapsed="false">
      <c r="A54944" s="4" t="n">
        <f aca="false">IF(F54944&lt;&gt;0,"",E54944)</f>
        <v>0</v>
      </c>
    </row>
    <row r="54945" customFormat="false" ht="12.75" hidden="false" customHeight="false" outlineLevel="0" collapsed="false">
      <c r="A54945" s="4" t="n">
        <f aca="false">IF(F54945&lt;&gt;0,"",E54945)</f>
        <v>0</v>
      </c>
    </row>
    <row r="54946" customFormat="false" ht="12.75" hidden="false" customHeight="false" outlineLevel="0" collapsed="false">
      <c r="A54946" s="4" t="n">
        <f aca="false">IF(F54946&lt;&gt;0,"",E54946)</f>
        <v>0</v>
      </c>
    </row>
    <row r="54947" customFormat="false" ht="12.75" hidden="false" customHeight="false" outlineLevel="0" collapsed="false">
      <c r="A54947" s="4" t="n">
        <f aca="false">IF(F54947&lt;&gt;0,"",E54947)</f>
        <v>0</v>
      </c>
    </row>
    <row r="54948" customFormat="false" ht="12.75" hidden="false" customHeight="false" outlineLevel="0" collapsed="false">
      <c r="A54948" s="4" t="n">
        <f aca="false">IF(F54948&lt;&gt;0,"",E54948)</f>
        <v>0</v>
      </c>
    </row>
    <row r="54949" customFormat="false" ht="12.75" hidden="false" customHeight="false" outlineLevel="0" collapsed="false">
      <c r="A54949" s="4" t="n">
        <f aca="false">IF(F54949&lt;&gt;0,"",E54949)</f>
        <v>0</v>
      </c>
    </row>
    <row r="54950" customFormat="false" ht="12.75" hidden="false" customHeight="false" outlineLevel="0" collapsed="false">
      <c r="A54950" s="4" t="n">
        <f aca="false">IF(F54950&lt;&gt;0,"",E54950)</f>
        <v>0</v>
      </c>
    </row>
    <row r="54951" customFormat="false" ht="12.75" hidden="false" customHeight="false" outlineLevel="0" collapsed="false">
      <c r="A54951" s="4" t="n">
        <f aca="false">IF(F54951&lt;&gt;0,"",E54951)</f>
        <v>0</v>
      </c>
    </row>
    <row r="54952" customFormat="false" ht="12.75" hidden="false" customHeight="false" outlineLevel="0" collapsed="false">
      <c r="A54952" s="4" t="n">
        <f aca="false">IF(F54952&lt;&gt;0,"",E54952)</f>
        <v>0</v>
      </c>
    </row>
    <row r="54953" customFormat="false" ht="12.75" hidden="false" customHeight="false" outlineLevel="0" collapsed="false">
      <c r="A54953" s="4" t="n">
        <f aca="false">IF(F54953&lt;&gt;0,"",E54953)</f>
        <v>0</v>
      </c>
    </row>
    <row r="54954" customFormat="false" ht="12.75" hidden="false" customHeight="false" outlineLevel="0" collapsed="false">
      <c r="A54954" s="4" t="n">
        <f aca="false">IF(F54954&lt;&gt;0,"",E54954)</f>
        <v>0</v>
      </c>
    </row>
    <row r="54955" customFormat="false" ht="12.75" hidden="false" customHeight="false" outlineLevel="0" collapsed="false">
      <c r="A54955" s="4" t="n">
        <f aca="false">IF(F54955&lt;&gt;0,"",E54955)</f>
        <v>0</v>
      </c>
    </row>
    <row r="54956" customFormat="false" ht="12.75" hidden="false" customHeight="false" outlineLevel="0" collapsed="false">
      <c r="A54956" s="4" t="n">
        <f aca="false">IF(F54956&lt;&gt;0,"",E54956)</f>
        <v>0</v>
      </c>
    </row>
    <row r="54957" customFormat="false" ht="12.75" hidden="false" customHeight="false" outlineLevel="0" collapsed="false">
      <c r="A54957" s="4" t="n">
        <f aca="false">IF(F54957&lt;&gt;0,"",E54957)</f>
        <v>0</v>
      </c>
    </row>
    <row r="54958" customFormat="false" ht="12.75" hidden="false" customHeight="false" outlineLevel="0" collapsed="false">
      <c r="A54958" s="4" t="n">
        <f aca="false">IF(F54958&lt;&gt;0,"",E54958)</f>
        <v>0</v>
      </c>
    </row>
    <row r="54959" customFormat="false" ht="12.75" hidden="false" customHeight="false" outlineLevel="0" collapsed="false">
      <c r="A54959" s="4" t="n">
        <f aca="false">IF(F54959&lt;&gt;0,"",E54959)</f>
        <v>0</v>
      </c>
    </row>
    <row r="54960" customFormat="false" ht="12.75" hidden="false" customHeight="false" outlineLevel="0" collapsed="false">
      <c r="A54960" s="4" t="n">
        <f aca="false">IF(F54960&lt;&gt;0,"",E54960)</f>
        <v>0</v>
      </c>
    </row>
    <row r="54961" customFormat="false" ht="12.75" hidden="false" customHeight="false" outlineLevel="0" collapsed="false">
      <c r="A54961" s="4" t="n">
        <f aca="false">IF(F54961&lt;&gt;0,"",E54961)</f>
        <v>0</v>
      </c>
    </row>
    <row r="54962" customFormat="false" ht="12.75" hidden="false" customHeight="false" outlineLevel="0" collapsed="false">
      <c r="A54962" s="4" t="n">
        <f aca="false">IF(F54962&lt;&gt;0,"",E54962)</f>
        <v>0</v>
      </c>
    </row>
    <row r="54963" customFormat="false" ht="12.75" hidden="false" customHeight="false" outlineLevel="0" collapsed="false">
      <c r="A54963" s="4" t="n">
        <f aca="false">IF(F54963&lt;&gt;0,"",E54963)</f>
        <v>0</v>
      </c>
    </row>
    <row r="54964" customFormat="false" ht="12.75" hidden="false" customHeight="false" outlineLevel="0" collapsed="false">
      <c r="A54964" s="4" t="n">
        <f aca="false">IF(F54964&lt;&gt;0,"",E54964)</f>
        <v>0</v>
      </c>
    </row>
    <row r="54965" customFormat="false" ht="12.75" hidden="false" customHeight="false" outlineLevel="0" collapsed="false">
      <c r="A54965" s="4" t="n">
        <f aca="false">IF(F54965&lt;&gt;0,"",E54965)</f>
        <v>0</v>
      </c>
    </row>
    <row r="54966" customFormat="false" ht="12.75" hidden="false" customHeight="false" outlineLevel="0" collapsed="false">
      <c r="A54966" s="4" t="n">
        <f aca="false">IF(F54966&lt;&gt;0,"",E54966)</f>
        <v>0</v>
      </c>
    </row>
    <row r="54967" customFormat="false" ht="12.75" hidden="false" customHeight="false" outlineLevel="0" collapsed="false">
      <c r="A54967" s="4" t="n">
        <f aca="false">IF(F54967&lt;&gt;0,"",E54967)</f>
        <v>0</v>
      </c>
    </row>
    <row r="54968" customFormat="false" ht="12.75" hidden="false" customHeight="false" outlineLevel="0" collapsed="false">
      <c r="A54968" s="4" t="n">
        <f aca="false">IF(F54968&lt;&gt;0,"",E54968)</f>
        <v>0</v>
      </c>
    </row>
    <row r="54969" customFormat="false" ht="12.75" hidden="false" customHeight="false" outlineLevel="0" collapsed="false">
      <c r="A54969" s="4" t="n">
        <f aca="false">IF(F54969&lt;&gt;0,"",E54969)</f>
        <v>0</v>
      </c>
    </row>
    <row r="54970" customFormat="false" ht="12.75" hidden="false" customHeight="false" outlineLevel="0" collapsed="false">
      <c r="A54970" s="4" t="n">
        <f aca="false">IF(F54970&lt;&gt;0,"",E54970)</f>
        <v>0</v>
      </c>
    </row>
    <row r="54971" customFormat="false" ht="12.75" hidden="false" customHeight="false" outlineLevel="0" collapsed="false">
      <c r="A54971" s="4" t="n">
        <f aca="false">IF(F54971&lt;&gt;0,"",E54971)</f>
        <v>0</v>
      </c>
    </row>
    <row r="54972" customFormat="false" ht="12.75" hidden="false" customHeight="false" outlineLevel="0" collapsed="false">
      <c r="A54972" s="4" t="n">
        <f aca="false">IF(F54972&lt;&gt;0,"",E54972)</f>
        <v>0</v>
      </c>
    </row>
    <row r="54973" customFormat="false" ht="12.75" hidden="false" customHeight="false" outlineLevel="0" collapsed="false">
      <c r="A54973" s="4" t="n">
        <f aca="false">IF(F54973&lt;&gt;0,"",E54973)</f>
        <v>0</v>
      </c>
    </row>
    <row r="54974" customFormat="false" ht="12.75" hidden="false" customHeight="false" outlineLevel="0" collapsed="false">
      <c r="A54974" s="4" t="n">
        <f aca="false">IF(F54974&lt;&gt;0,"",E54974)</f>
        <v>0</v>
      </c>
    </row>
    <row r="54975" customFormat="false" ht="12.75" hidden="false" customHeight="false" outlineLevel="0" collapsed="false">
      <c r="A54975" s="4" t="n">
        <f aca="false">IF(F54975&lt;&gt;0,"",E54975)</f>
        <v>0</v>
      </c>
    </row>
    <row r="54976" customFormat="false" ht="12.75" hidden="false" customHeight="false" outlineLevel="0" collapsed="false">
      <c r="A54976" s="4" t="n">
        <f aca="false">IF(F54976&lt;&gt;0,"",E54976)</f>
        <v>0</v>
      </c>
    </row>
    <row r="54977" customFormat="false" ht="12.75" hidden="false" customHeight="false" outlineLevel="0" collapsed="false">
      <c r="A54977" s="4" t="n">
        <f aca="false">IF(F54977&lt;&gt;0,"",E54977)</f>
        <v>0</v>
      </c>
    </row>
    <row r="54978" customFormat="false" ht="12.75" hidden="false" customHeight="false" outlineLevel="0" collapsed="false">
      <c r="A54978" s="4" t="n">
        <f aca="false">IF(F54978&lt;&gt;0,"",E54978)</f>
        <v>0</v>
      </c>
    </row>
    <row r="54979" customFormat="false" ht="12.75" hidden="false" customHeight="false" outlineLevel="0" collapsed="false">
      <c r="A54979" s="4" t="n">
        <f aca="false">IF(F54979&lt;&gt;0,"",E54979)</f>
        <v>0</v>
      </c>
    </row>
    <row r="54980" customFormat="false" ht="12.75" hidden="false" customHeight="false" outlineLevel="0" collapsed="false">
      <c r="A54980" s="4" t="n">
        <f aca="false">IF(F54980&lt;&gt;0,"",E54980)</f>
        <v>0</v>
      </c>
    </row>
    <row r="54981" customFormat="false" ht="12.75" hidden="false" customHeight="false" outlineLevel="0" collapsed="false">
      <c r="A54981" s="4" t="n">
        <f aca="false">IF(F54981&lt;&gt;0,"",E54981)</f>
        <v>0</v>
      </c>
    </row>
    <row r="54982" customFormat="false" ht="12.75" hidden="false" customHeight="false" outlineLevel="0" collapsed="false">
      <c r="A54982" s="4" t="n">
        <f aca="false">IF(F54982&lt;&gt;0,"",E54982)</f>
        <v>0</v>
      </c>
    </row>
    <row r="54983" customFormat="false" ht="12.75" hidden="false" customHeight="false" outlineLevel="0" collapsed="false">
      <c r="A54983" s="4" t="n">
        <f aca="false">IF(F54983&lt;&gt;0,"",E54983)</f>
        <v>0</v>
      </c>
    </row>
    <row r="54984" customFormat="false" ht="12.75" hidden="false" customHeight="false" outlineLevel="0" collapsed="false">
      <c r="A54984" s="4" t="n">
        <f aca="false">IF(F54984&lt;&gt;0,"",E54984)</f>
        <v>0</v>
      </c>
    </row>
    <row r="54985" customFormat="false" ht="12.75" hidden="false" customHeight="false" outlineLevel="0" collapsed="false">
      <c r="A54985" s="4" t="n">
        <f aca="false">IF(F54985&lt;&gt;0,"",E54985)</f>
        <v>0</v>
      </c>
    </row>
    <row r="54986" customFormat="false" ht="12.75" hidden="false" customHeight="false" outlineLevel="0" collapsed="false">
      <c r="A54986" s="4" t="n">
        <f aca="false">IF(F54986&lt;&gt;0,"",E54986)</f>
        <v>0</v>
      </c>
    </row>
    <row r="54987" customFormat="false" ht="12.75" hidden="false" customHeight="false" outlineLevel="0" collapsed="false">
      <c r="A54987" s="4" t="n">
        <f aca="false">IF(F54987&lt;&gt;0,"",E54987)</f>
        <v>0</v>
      </c>
    </row>
    <row r="54988" customFormat="false" ht="12.75" hidden="false" customHeight="false" outlineLevel="0" collapsed="false">
      <c r="A54988" s="4" t="n">
        <f aca="false">IF(F54988&lt;&gt;0,"",E54988)</f>
        <v>0</v>
      </c>
    </row>
    <row r="54989" customFormat="false" ht="12.75" hidden="false" customHeight="false" outlineLevel="0" collapsed="false">
      <c r="A54989" s="4" t="n">
        <f aca="false">IF(F54989&lt;&gt;0,"",E54989)</f>
        <v>0</v>
      </c>
    </row>
    <row r="54990" customFormat="false" ht="12.75" hidden="false" customHeight="false" outlineLevel="0" collapsed="false">
      <c r="A54990" s="4" t="n">
        <f aca="false">IF(F54990&lt;&gt;0,"",E54990)</f>
        <v>0</v>
      </c>
    </row>
    <row r="54991" customFormat="false" ht="12.75" hidden="false" customHeight="false" outlineLevel="0" collapsed="false">
      <c r="A54991" s="4" t="n">
        <f aca="false">IF(F54991&lt;&gt;0,"",E54991)</f>
        <v>0</v>
      </c>
    </row>
    <row r="54992" customFormat="false" ht="12.75" hidden="false" customHeight="false" outlineLevel="0" collapsed="false">
      <c r="A54992" s="4" t="n">
        <f aca="false">IF(F54992&lt;&gt;0,"",E54992)</f>
        <v>0</v>
      </c>
    </row>
    <row r="54993" customFormat="false" ht="12.75" hidden="false" customHeight="false" outlineLevel="0" collapsed="false">
      <c r="A54993" s="4" t="n">
        <f aca="false">IF(F54993&lt;&gt;0,"",E54993)</f>
        <v>0</v>
      </c>
    </row>
    <row r="54994" customFormat="false" ht="12.75" hidden="false" customHeight="false" outlineLevel="0" collapsed="false">
      <c r="A54994" s="4" t="n">
        <f aca="false">IF(F54994&lt;&gt;0,"",E54994)</f>
        <v>0</v>
      </c>
    </row>
    <row r="54995" customFormat="false" ht="12.75" hidden="false" customHeight="false" outlineLevel="0" collapsed="false">
      <c r="A54995" s="4" t="n">
        <f aca="false">IF(F54995&lt;&gt;0,"",E54995)</f>
        <v>0</v>
      </c>
    </row>
    <row r="54996" customFormat="false" ht="12.75" hidden="false" customHeight="false" outlineLevel="0" collapsed="false">
      <c r="A54996" s="4" t="n">
        <f aca="false">IF(F54996&lt;&gt;0,"",E54996)</f>
        <v>0</v>
      </c>
    </row>
    <row r="54997" customFormat="false" ht="12.75" hidden="false" customHeight="false" outlineLevel="0" collapsed="false">
      <c r="A54997" s="4" t="n">
        <f aca="false">IF(F54997&lt;&gt;0,"",E54997)</f>
        <v>0</v>
      </c>
    </row>
    <row r="54998" customFormat="false" ht="12.75" hidden="false" customHeight="false" outlineLevel="0" collapsed="false">
      <c r="A54998" s="4" t="n">
        <f aca="false">IF(F54998&lt;&gt;0,"",E54998)</f>
        <v>0</v>
      </c>
    </row>
    <row r="54999" customFormat="false" ht="12.75" hidden="false" customHeight="false" outlineLevel="0" collapsed="false">
      <c r="A54999" s="4" t="n">
        <f aca="false">IF(F54999&lt;&gt;0,"",E54999)</f>
        <v>0</v>
      </c>
    </row>
    <row r="55000" customFormat="false" ht="12.75" hidden="false" customHeight="false" outlineLevel="0" collapsed="false">
      <c r="A55000" s="4" t="n">
        <f aca="false">IF(F55000&lt;&gt;0,"",E55000)</f>
        <v>0</v>
      </c>
    </row>
    <row r="55001" customFormat="false" ht="12.75" hidden="false" customHeight="false" outlineLevel="0" collapsed="false">
      <c r="A55001" s="4" t="n">
        <f aca="false">IF(F55001&lt;&gt;0,"",E55001)</f>
        <v>0</v>
      </c>
    </row>
    <row r="55002" customFormat="false" ht="12.75" hidden="false" customHeight="false" outlineLevel="0" collapsed="false">
      <c r="A55002" s="4" t="n">
        <f aca="false">IF(F55002&lt;&gt;0,"",E55002)</f>
        <v>0</v>
      </c>
    </row>
    <row r="55003" customFormat="false" ht="12.75" hidden="false" customHeight="false" outlineLevel="0" collapsed="false">
      <c r="A55003" s="4" t="n">
        <f aca="false">IF(F55003&lt;&gt;0,"",E55003)</f>
        <v>0</v>
      </c>
    </row>
    <row r="55004" customFormat="false" ht="12.75" hidden="false" customHeight="false" outlineLevel="0" collapsed="false">
      <c r="A55004" s="4" t="n">
        <f aca="false">IF(F55004&lt;&gt;0,"",E55004)</f>
        <v>0</v>
      </c>
    </row>
    <row r="55005" customFormat="false" ht="12.75" hidden="false" customHeight="false" outlineLevel="0" collapsed="false">
      <c r="A55005" s="4" t="n">
        <f aca="false">IF(F55005&lt;&gt;0,"",E55005)</f>
        <v>0</v>
      </c>
    </row>
    <row r="55006" customFormat="false" ht="12.75" hidden="false" customHeight="false" outlineLevel="0" collapsed="false">
      <c r="A55006" s="4" t="n">
        <f aca="false">IF(F55006&lt;&gt;0,"",E55006)</f>
        <v>0</v>
      </c>
    </row>
    <row r="55007" customFormat="false" ht="12.75" hidden="false" customHeight="false" outlineLevel="0" collapsed="false">
      <c r="A55007" s="4" t="n">
        <f aca="false">IF(F55007&lt;&gt;0,"",E55007)</f>
        <v>0</v>
      </c>
    </row>
    <row r="55008" customFormat="false" ht="12.75" hidden="false" customHeight="false" outlineLevel="0" collapsed="false">
      <c r="A55008" s="4" t="n">
        <f aca="false">IF(F55008&lt;&gt;0,"",E55008)</f>
        <v>0</v>
      </c>
    </row>
    <row r="55009" customFormat="false" ht="12.75" hidden="false" customHeight="false" outlineLevel="0" collapsed="false">
      <c r="A55009" s="4" t="n">
        <f aca="false">IF(F55009&lt;&gt;0,"",E55009)</f>
        <v>0</v>
      </c>
    </row>
    <row r="55010" customFormat="false" ht="12.75" hidden="false" customHeight="false" outlineLevel="0" collapsed="false">
      <c r="A55010" s="4" t="n">
        <f aca="false">IF(F55010&lt;&gt;0,"",E55010)</f>
        <v>0</v>
      </c>
    </row>
    <row r="55011" customFormat="false" ht="12.75" hidden="false" customHeight="false" outlineLevel="0" collapsed="false">
      <c r="A55011" s="4" t="n">
        <f aca="false">IF(F55011&lt;&gt;0,"",E55011)</f>
        <v>0</v>
      </c>
    </row>
    <row r="55012" customFormat="false" ht="12.75" hidden="false" customHeight="false" outlineLevel="0" collapsed="false">
      <c r="A55012" s="4" t="n">
        <f aca="false">IF(F55012&lt;&gt;0,"",E55012)</f>
        <v>0</v>
      </c>
    </row>
    <row r="55013" customFormat="false" ht="12.75" hidden="false" customHeight="false" outlineLevel="0" collapsed="false">
      <c r="A55013" s="4" t="n">
        <f aca="false">IF(F55013&lt;&gt;0,"",E55013)</f>
        <v>0</v>
      </c>
    </row>
    <row r="55014" customFormat="false" ht="12.75" hidden="false" customHeight="false" outlineLevel="0" collapsed="false">
      <c r="A55014" s="4" t="n">
        <f aca="false">IF(F55014&lt;&gt;0,"",E55014)</f>
        <v>0</v>
      </c>
    </row>
    <row r="55015" customFormat="false" ht="12.75" hidden="false" customHeight="false" outlineLevel="0" collapsed="false">
      <c r="A55015" s="4" t="n">
        <f aca="false">IF(F55015&lt;&gt;0,"",E55015)</f>
        <v>0</v>
      </c>
    </row>
    <row r="55016" customFormat="false" ht="12.75" hidden="false" customHeight="false" outlineLevel="0" collapsed="false">
      <c r="A55016" s="4" t="n">
        <f aca="false">IF(F55016&lt;&gt;0,"",E55016)</f>
        <v>0</v>
      </c>
    </row>
    <row r="55017" customFormat="false" ht="12.75" hidden="false" customHeight="false" outlineLevel="0" collapsed="false">
      <c r="A55017" s="4" t="n">
        <f aca="false">IF(F55017&lt;&gt;0,"",E55017)</f>
        <v>0</v>
      </c>
    </row>
    <row r="55018" customFormat="false" ht="12.75" hidden="false" customHeight="false" outlineLevel="0" collapsed="false">
      <c r="A55018" s="4" t="n">
        <f aca="false">IF(F55018&lt;&gt;0,"",E55018)</f>
        <v>0</v>
      </c>
    </row>
    <row r="55019" customFormat="false" ht="12.75" hidden="false" customHeight="false" outlineLevel="0" collapsed="false">
      <c r="A55019" s="4" t="n">
        <f aca="false">IF(F55019&lt;&gt;0,"",E55019)</f>
        <v>0</v>
      </c>
    </row>
    <row r="55020" customFormat="false" ht="12.75" hidden="false" customHeight="false" outlineLevel="0" collapsed="false">
      <c r="A55020" s="4" t="n">
        <f aca="false">IF(F55020&lt;&gt;0,"",E55020)</f>
        <v>0</v>
      </c>
    </row>
    <row r="55021" customFormat="false" ht="12.75" hidden="false" customHeight="false" outlineLevel="0" collapsed="false">
      <c r="A55021" s="4" t="n">
        <f aca="false">IF(F55021&lt;&gt;0,"",E55021)</f>
        <v>0</v>
      </c>
    </row>
    <row r="55022" customFormat="false" ht="12.75" hidden="false" customHeight="false" outlineLevel="0" collapsed="false">
      <c r="A55022" s="4" t="n">
        <f aca="false">IF(F55022&lt;&gt;0,"",E55022)</f>
        <v>0</v>
      </c>
    </row>
    <row r="55023" customFormat="false" ht="12.75" hidden="false" customHeight="false" outlineLevel="0" collapsed="false">
      <c r="A55023" s="4" t="n">
        <f aca="false">IF(F55023&lt;&gt;0,"",E55023)</f>
        <v>0</v>
      </c>
    </row>
    <row r="55024" customFormat="false" ht="12.75" hidden="false" customHeight="false" outlineLevel="0" collapsed="false">
      <c r="A55024" s="4" t="n">
        <f aca="false">IF(F55024&lt;&gt;0,"",E55024)</f>
        <v>0</v>
      </c>
    </row>
    <row r="55025" customFormat="false" ht="12.75" hidden="false" customHeight="false" outlineLevel="0" collapsed="false">
      <c r="A55025" s="4" t="n">
        <f aca="false">IF(F55025&lt;&gt;0,"",E55025)</f>
        <v>0</v>
      </c>
    </row>
    <row r="55026" customFormat="false" ht="12.75" hidden="false" customHeight="false" outlineLevel="0" collapsed="false">
      <c r="A55026" s="4" t="n">
        <f aca="false">IF(F55026&lt;&gt;0,"",E55026)</f>
        <v>0</v>
      </c>
    </row>
    <row r="55027" customFormat="false" ht="12.75" hidden="false" customHeight="false" outlineLevel="0" collapsed="false">
      <c r="A55027" s="4" t="n">
        <f aca="false">IF(F55027&lt;&gt;0,"",E55027)</f>
        <v>0</v>
      </c>
    </row>
    <row r="55028" customFormat="false" ht="12.75" hidden="false" customHeight="false" outlineLevel="0" collapsed="false">
      <c r="A55028" s="4" t="n">
        <f aca="false">IF(F55028&lt;&gt;0,"",E55028)</f>
        <v>0</v>
      </c>
    </row>
    <row r="55029" customFormat="false" ht="12.75" hidden="false" customHeight="false" outlineLevel="0" collapsed="false">
      <c r="A55029" s="4" t="n">
        <f aca="false">IF(F55029&lt;&gt;0,"",E55029)</f>
        <v>0</v>
      </c>
    </row>
    <row r="55030" customFormat="false" ht="12.75" hidden="false" customHeight="false" outlineLevel="0" collapsed="false">
      <c r="A55030" s="4" t="n">
        <f aca="false">IF(F55030&lt;&gt;0,"",E55030)</f>
        <v>0</v>
      </c>
    </row>
    <row r="55031" customFormat="false" ht="12.75" hidden="false" customHeight="false" outlineLevel="0" collapsed="false">
      <c r="A55031" s="4" t="n">
        <f aca="false">IF(F55031&lt;&gt;0,"",E55031)</f>
        <v>0</v>
      </c>
    </row>
    <row r="55032" customFormat="false" ht="12.75" hidden="false" customHeight="false" outlineLevel="0" collapsed="false">
      <c r="A55032" s="4" t="n">
        <f aca="false">IF(F55032&lt;&gt;0,"",E55032)</f>
        <v>0</v>
      </c>
    </row>
    <row r="55033" customFormat="false" ht="12.75" hidden="false" customHeight="false" outlineLevel="0" collapsed="false">
      <c r="A55033" s="4" t="n">
        <f aca="false">IF(F55033&lt;&gt;0,"",E55033)</f>
        <v>0</v>
      </c>
    </row>
    <row r="55034" customFormat="false" ht="12.75" hidden="false" customHeight="false" outlineLevel="0" collapsed="false">
      <c r="A55034" s="4" t="n">
        <f aca="false">IF(F55034&lt;&gt;0,"",E55034)</f>
        <v>0</v>
      </c>
    </row>
    <row r="55035" customFormat="false" ht="12.75" hidden="false" customHeight="false" outlineLevel="0" collapsed="false">
      <c r="A55035" s="4" t="n">
        <f aca="false">IF(F55035&lt;&gt;0,"",E55035)</f>
        <v>0</v>
      </c>
    </row>
    <row r="55036" customFormat="false" ht="12.75" hidden="false" customHeight="false" outlineLevel="0" collapsed="false">
      <c r="A55036" s="4" t="n">
        <f aca="false">IF(F55036&lt;&gt;0,"",E55036)</f>
        <v>0</v>
      </c>
    </row>
    <row r="55037" customFormat="false" ht="12.75" hidden="false" customHeight="false" outlineLevel="0" collapsed="false">
      <c r="A55037" s="4" t="n">
        <f aca="false">IF(F55037&lt;&gt;0,"",E55037)</f>
        <v>0</v>
      </c>
    </row>
    <row r="55038" customFormat="false" ht="12.75" hidden="false" customHeight="false" outlineLevel="0" collapsed="false">
      <c r="A55038" s="4" t="n">
        <f aca="false">IF(F55038&lt;&gt;0,"",E55038)</f>
        <v>0</v>
      </c>
    </row>
    <row r="55039" customFormat="false" ht="12.75" hidden="false" customHeight="false" outlineLevel="0" collapsed="false">
      <c r="A55039" s="4" t="n">
        <f aca="false">IF(F55039&lt;&gt;0,"",E55039)</f>
        <v>0</v>
      </c>
    </row>
    <row r="55040" customFormat="false" ht="12.75" hidden="false" customHeight="false" outlineLevel="0" collapsed="false">
      <c r="A55040" s="4" t="n">
        <f aca="false">IF(F55040&lt;&gt;0,"",E55040)</f>
        <v>0</v>
      </c>
    </row>
    <row r="55041" customFormat="false" ht="12.75" hidden="false" customHeight="false" outlineLevel="0" collapsed="false">
      <c r="A55041" s="4" t="n">
        <f aca="false">IF(F55041&lt;&gt;0,"",E55041)</f>
        <v>0</v>
      </c>
    </row>
    <row r="55042" customFormat="false" ht="12.75" hidden="false" customHeight="false" outlineLevel="0" collapsed="false">
      <c r="A55042" s="4" t="n">
        <f aca="false">IF(F55042&lt;&gt;0,"",E55042)</f>
        <v>0</v>
      </c>
    </row>
    <row r="55043" customFormat="false" ht="12.75" hidden="false" customHeight="false" outlineLevel="0" collapsed="false">
      <c r="A55043" s="4" t="n">
        <f aca="false">IF(F55043&lt;&gt;0,"",E55043)</f>
        <v>0</v>
      </c>
    </row>
    <row r="55044" customFormat="false" ht="12.75" hidden="false" customHeight="false" outlineLevel="0" collapsed="false">
      <c r="A55044" s="4" t="n">
        <f aca="false">IF(F55044&lt;&gt;0,"",E55044)</f>
        <v>0</v>
      </c>
    </row>
    <row r="55045" customFormat="false" ht="12.75" hidden="false" customHeight="false" outlineLevel="0" collapsed="false">
      <c r="A55045" s="4" t="n">
        <f aca="false">IF(F55045&lt;&gt;0,"",E55045)</f>
        <v>0</v>
      </c>
    </row>
    <row r="55046" customFormat="false" ht="12.75" hidden="false" customHeight="false" outlineLevel="0" collapsed="false">
      <c r="A55046" s="4" t="n">
        <f aca="false">IF(F55046&lt;&gt;0,"",E55046)</f>
        <v>0</v>
      </c>
    </row>
    <row r="55047" customFormat="false" ht="12.75" hidden="false" customHeight="false" outlineLevel="0" collapsed="false">
      <c r="A55047" s="4" t="n">
        <f aca="false">IF(F55047&lt;&gt;0,"",E55047)</f>
        <v>0</v>
      </c>
    </row>
    <row r="55048" customFormat="false" ht="12.75" hidden="false" customHeight="false" outlineLevel="0" collapsed="false">
      <c r="A55048" s="4" t="n">
        <f aca="false">IF(F55048&lt;&gt;0,"",E55048)</f>
        <v>0</v>
      </c>
    </row>
    <row r="55049" customFormat="false" ht="12.75" hidden="false" customHeight="false" outlineLevel="0" collapsed="false">
      <c r="A55049" s="4" t="n">
        <f aca="false">IF(F55049&lt;&gt;0,"",E55049)</f>
        <v>0</v>
      </c>
    </row>
    <row r="55050" customFormat="false" ht="12.75" hidden="false" customHeight="false" outlineLevel="0" collapsed="false">
      <c r="A55050" s="4" t="n">
        <f aca="false">IF(F55050&lt;&gt;0,"",E55050)</f>
        <v>0</v>
      </c>
    </row>
    <row r="55051" customFormat="false" ht="12.75" hidden="false" customHeight="false" outlineLevel="0" collapsed="false">
      <c r="A55051" s="4" t="n">
        <f aca="false">IF(F55051&lt;&gt;0,"",E55051)</f>
        <v>0</v>
      </c>
    </row>
    <row r="55052" customFormat="false" ht="12.75" hidden="false" customHeight="false" outlineLevel="0" collapsed="false">
      <c r="A55052" s="4" t="n">
        <f aca="false">IF(F55052&lt;&gt;0,"",E55052)</f>
        <v>0</v>
      </c>
    </row>
    <row r="55053" customFormat="false" ht="12.75" hidden="false" customHeight="false" outlineLevel="0" collapsed="false">
      <c r="A55053" s="4" t="n">
        <f aca="false">IF(F55053&lt;&gt;0,"",E55053)</f>
        <v>0</v>
      </c>
    </row>
    <row r="55054" customFormat="false" ht="12.75" hidden="false" customHeight="false" outlineLevel="0" collapsed="false">
      <c r="A55054" s="4" t="n">
        <f aca="false">IF(F55054&lt;&gt;0,"",E55054)</f>
        <v>0</v>
      </c>
    </row>
    <row r="55055" customFormat="false" ht="12.75" hidden="false" customHeight="false" outlineLevel="0" collapsed="false">
      <c r="A55055" s="4" t="n">
        <f aca="false">IF(F55055&lt;&gt;0,"",E55055)</f>
        <v>0</v>
      </c>
    </row>
    <row r="55056" customFormat="false" ht="12.75" hidden="false" customHeight="false" outlineLevel="0" collapsed="false">
      <c r="A55056" s="4" t="n">
        <f aca="false">IF(F55056&lt;&gt;0,"",E55056)</f>
        <v>0</v>
      </c>
    </row>
    <row r="55057" customFormat="false" ht="12.75" hidden="false" customHeight="false" outlineLevel="0" collapsed="false">
      <c r="A55057" s="4" t="n">
        <f aca="false">IF(F55057&lt;&gt;0,"",E55057)</f>
        <v>0</v>
      </c>
    </row>
    <row r="55058" customFormat="false" ht="12.75" hidden="false" customHeight="false" outlineLevel="0" collapsed="false">
      <c r="A55058" s="4" t="n">
        <f aca="false">IF(F55058&lt;&gt;0,"",E55058)</f>
        <v>0</v>
      </c>
    </row>
    <row r="55059" customFormat="false" ht="12.75" hidden="false" customHeight="false" outlineLevel="0" collapsed="false">
      <c r="A55059" s="4" t="n">
        <f aca="false">IF(F55059&lt;&gt;0,"",E55059)</f>
        <v>0</v>
      </c>
    </row>
    <row r="55060" customFormat="false" ht="12.75" hidden="false" customHeight="false" outlineLevel="0" collapsed="false">
      <c r="A55060" s="4" t="n">
        <f aca="false">IF(F55060&lt;&gt;0,"",E55060)</f>
        <v>0</v>
      </c>
    </row>
    <row r="55061" customFormat="false" ht="12.75" hidden="false" customHeight="false" outlineLevel="0" collapsed="false">
      <c r="A55061" s="4" t="n">
        <f aca="false">IF(F55061&lt;&gt;0,"",E55061)</f>
        <v>0</v>
      </c>
    </row>
    <row r="55062" customFormat="false" ht="12.75" hidden="false" customHeight="false" outlineLevel="0" collapsed="false">
      <c r="A55062" s="4" t="n">
        <f aca="false">IF(F55062&lt;&gt;0,"",E55062)</f>
        <v>0</v>
      </c>
    </row>
    <row r="55063" customFormat="false" ht="12.75" hidden="false" customHeight="false" outlineLevel="0" collapsed="false">
      <c r="A55063" s="4" t="n">
        <f aca="false">IF(F55063&lt;&gt;0,"",E55063)</f>
        <v>0</v>
      </c>
    </row>
    <row r="55064" customFormat="false" ht="12.75" hidden="false" customHeight="false" outlineLevel="0" collapsed="false">
      <c r="A55064" s="4" t="n">
        <f aca="false">IF(F55064&lt;&gt;0,"",E55064)</f>
        <v>0</v>
      </c>
    </row>
    <row r="55065" customFormat="false" ht="12.75" hidden="false" customHeight="false" outlineLevel="0" collapsed="false">
      <c r="A55065" s="4" t="n">
        <f aca="false">IF(F55065&lt;&gt;0,"",E55065)</f>
        <v>0</v>
      </c>
    </row>
    <row r="55066" customFormat="false" ht="12.75" hidden="false" customHeight="false" outlineLevel="0" collapsed="false">
      <c r="A55066" s="4" t="n">
        <f aca="false">IF(F55066&lt;&gt;0,"",E55066)</f>
        <v>0</v>
      </c>
    </row>
    <row r="55067" customFormat="false" ht="12.75" hidden="false" customHeight="false" outlineLevel="0" collapsed="false">
      <c r="A55067" s="4" t="n">
        <f aca="false">IF(F55067&lt;&gt;0,"",E55067)</f>
        <v>0</v>
      </c>
    </row>
    <row r="55068" customFormat="false" ht="12.75" hidden="false" customHeight="false" outlineLevel="0" collapsed="false">
      <c r="A55068" s="4" t="n">
        <f aca="false">IF(F55068&lt;&gt;0,"",E55068)</f>
        <v>0</v>
      </c>
    </row>
    <row r="55069" customFormat="false" ht="12.75" hidden="false" customHeight="false" outlineLevel="0" collapsed="false">
      <c r="A55069" s="4" t="n">
        <f aca="false">IF(F55069&lt;&gt;0,"",E55069)</f>
        <v>0</v>
      </c>
    </row>
    <row r="55070" customFormat="false" ht="12.75" hidden="false" customHeight="false" outlineLevel="0" collapsed="false">
      <c r="A55070" s="4" t="n">
        <f aca="false">IF(F55070&lt;&gt;0,"",E55070)</f>
        <v>0</v>
      </c>
    </row>
    <row r="55071" customFormat="false" ht="12.75" hidden="false" customHeight="false" outlineLevel="0" collapsed="false">
      <c r="A55071" s="4" t="n">
        <f aca="false">IF(F55071&lt;&gt;0,"",E55071)</f>
        <v>0</v>
      </c>
    </row>
    <row r="55072" customFormat="false" ht="12.75" hidden="false" customHeight="false" outlineLevel="0" collapsed="false">
      <c r="A55072" s="4" t="n">
        <f aca="false">IF(F55072&lt;&gt;0,"",E55072)</f>
        <v>0</v>
      </c>
    </row>
    <row r="55073" customFormat="false" ht="12.75" hidden="false" customHeight="false" outlineLevel="0" collapsed="false">
      <c r="A55073" s="4" t="n">
        <f aca="false">IF(F55073&lt;&gt;0,"",E55073)</f>
        <v>0</v>
      </c>
    </row>
    <row r="55074" customFormat="false" ht="12.75" hidden="false" customHeight="false" outlineLevel="0" collapsed="false">
      <c r="A55074" s="4" t="n">
        <f aca="false">IF(F55074&lt;&gt;0,"",E55074)</f>
        <v>0</v>
      </c>
    </row>
    <row r="55075" customFormat="false" ht="12.75" hidden="false" customHeight="false" outlineLevel="0" collapsed="false">
      <c r="A55075" s="4" t="n">
        <f aca="false">IF(F55075&lt;&gt;0,"",E55075)</f>
        <v>0</v>
      </c>
    </row>
    <row r="55076" customFormat="false" ht="12.75" hidden="false" customHeight="false" outlineLevel="0" collapsed="false">
      <c r="A55076" s="4" t="n">
        <f aca="false">IF(F55076&lt;&gt;0,"",E55076)</f>
        <v>0</v>
      </c>
    </row>
    <row r="55077" customFormat="false" ht="12.75" hidden="false" customHeight="false" outlineLevel="0" collapsed="false">
      <c r="A55077" s="4" t="n">
        <f aca="false">IF(F55077&lt;&gt;0,"",E55077)</f>
        <v>0</v>
      </c>
    </row>
    <row r="55078" customFormat="false" ht="12.75" hidden="false" customHeight="false" outlineLevel="0" collapsed="false">
      <c r="A55078" s="4" t="n">
        <f aca="false">IF(F55078&lt;&gt;0,"",E55078)</f>
        <v>0</v>
      </c>
    </row>
    <row r="55079" customFormat="false" ht="12.75" hidden="false" customHeight="false" outlineLevel="0" collapsed="false">
      <c r="A55079" s="4" t="n">
        <f aca="false">IF(F55079&lt;&gt;0,"",E55079)</f>
        <v>0</v>
      </c>
    </row>
    <row r="55080" customFormat="false" ht="12.75" hidden="false" customHeight="false" outlineLevel="0" collapsed="false">
      <c r="A55080" s="4" t="n">
        <f aca="false">IF(F55080&lt;&gt;0,"",E55080)</f>
        <v>0</v>
      </c>
    </row>
    <row r="55081" customFormat="false" ht="12.75" hidden="false" customHeight="false" outlineLevel="0" collapsed="false">
      <c r="A55081" s="4" t="n">
        <f aca="false">IF(F55081&lt;&gt;0,"",E55081)</f>
        <v>0</v>
      </c>
    </row>
    <row r="55082" customFormat="false" ht="12.75" hidden="false" customHeight="false" outlineLevel="0" collapsed="false">
      <c r="A55082" s="4" t="n">
        <f aca="false">IF(F55082&lt;&gt;0,"",E55082)</f>
        <v>0</v>
      </c>
    </row>
    <row r="55083" customFormat="false" ht="12.75" hidden="false" customHeight="false" outlineLevel="0" collapsed="false">
      <c r="A55083" s="4" t="n">
        <f aca="false">IF(F55083&lt;&gt;0,"",E55083)</f>
        <v>0</v>
      </c>
    </row>
    <row r="55084" customFormat="false" ht="12.75" hidden="false" customHeight="false" outlineLevel="0" collapsed="false">
      <c r="A55084" s="4" t="n">
        <f aca="false">IF(F55084&lt;&gt;0,"",E55084)</f>
        <v>0</v>
      </c>
    </row>
    <row r="55085" customFormat="false" ht="12.75" hidden="false" customHeight="false" outlineLevel="0" collapsed="false">
      <c r="A55085" s="4" t="n">
        <f aca="false">IF(F55085&lt;&gt;0,"",E55085)</f>
        <v>0</v>
      </c>
    </row>
    <row r="55086" customFormat="false" ht="12.75" hidden="false" customHeight="false" outlineLevel="0" collapsed="false">
      <c r="A55086" s="4" t="n">
        <f aca="false">IF(F55086&lt;&gt;0,"",E55086)</f>
        <v>0</v>
      </c>
    </row>
    <row r="55087" customFormat="false" ht="12.75" hidden="false" customHeight="false" outlineLevel="0" collapsed="false">
      <c r="A55087" s="4" t="n">
        <f aca="false">IF(F55087&lt;&gt;0,"",E55087)</f>
        <v>0</v>
      </c>
    </row>
    <row r="55088" customFormat="false" ht="12.75" hidden="false" customHeight="false" outlineLevel="0" collapsed="false">
      <c r="A55088" s="4" t="n">
        <f aca="false">IF(F55088&lt;&gt;0,"",E55088)</f>
        <v>0</v>
      </c>
    </row>
    <row r="55089" customFormat="false" ht="12.75" hidden="false" customHeight="false" outlineLevel="0" collapsed="false">
      <c r="A55089" s="4" t="n">
        <f aca="false">IF(F55089&lt;&gt;0,"",E55089)</f>
        <v>0</v>
      </c>
    </row>
    <row r="55090" customFormat="false" ht="12.75" hidden="false" customHeight="false" outlineLevel="0" collapsed="false">
      <c r="A55090" s="4" t="n">
        <f aca="false">IF(F55090&lt;&gt;0,"",E55090)</f>
        <v>0</v>
      </c>
    </row>
    <row r="55091" customFormat="false" ht="12.75" hidden="false" customHeight="false" outlineLevel="0" collapsed="false">
      <c r="A55091" s="4" t="n">
        <f aca="false">IF(F55091&lt;&gt;0,"",E55091)</f>
        <v>0</v>
      </c>
    </row>
    <row r="55092" customFormat="false" ht="12.75" hidden="false" customHeight="false" outlineLevel="0" collapsed="false">
      <c r="A55092" s="4" t="n">
        <f aca="false">IF(F55092&lt;&gt;0,"",E55092)</f>
        <v>0</v>
      </c>
    </row>
    <row r="55093" customFormat="false" ht="12.75" hidden="false" customHeight="false" outlineLevel="0" collapsed="false">
      <c r="A55093" s="4" t="n">
        <f aca="false">IF(F55093&lt;&gt;0,"",E55093)</f>
        <v>0</v>
      </c>
    </row>
    <row r="55094" customFormat="false" ht="12.75" hidden="false" customHeight="false" outlineLevel="0" collapsed="false">
      <c r="A55094" s="4" t="n">
        <f aca="false">IF(F55094&lt;&gt;0,"",E55094)</f>
        <v>0</v>
      </c>
    </row>
    <row r="55095" customFormat="false" ht="12.75" hidden="false" customHeight="false" outlineLevel="0" collapsed="false">
      <c r="A55095" s="4" t="n">
        <f aca="false">IF(F55095&lt;&gt;0,"",E55095)</f>
        <v>0</v>
      </c>
    </row>
    <row r="55096" customFormat="false" ht="12.75" hidden="false" customHeight="false" outlineLevel="0" collapsed="false">
      <c r="A55096" s="4" t="n">
        <f aca="false">IF(F55096&lt;&gt;0,"",E55096)</f>
        <v>0</v>
      </c>
    </row>
    <row r="55097" customFormat="false" ht="12.75" hidden="false" customHeight="false" outlineLevel="0" collapsed="false">
      <c r="A55097" s="4" t="n">
        <f aca="false">IF(F55097&lt;&gt;0,"",E55097)</f>
        <v>0</v>
      </c>
    </row>
    <row r="55098" customFormat="false" ht="12.75" hidden="false" customHeight="false" outlineLevel="0" collapsed="false">
      <c r="A55098" s="4" t="n">
        <f aca="false">IF(F55098&lt;&gt;0,"",E55098)</f>
        <v>0</v>
      </c>
    </row>
    <row r="55099" customFormat="false" ht="12.75" hidden="false" customHeight="false" outlineLevel="0" collapsed="false">
      <c r="A55099" s="4" t="n">
        <f aca="false">IF(F55099&lt;&gt;0,"",E55099)</f>
        <v>0</v>
      </c>
    </row>
    <row r="55100" customFormat="false" ht="12.75" hidden="false" customHeight="false" outlineLevel="0" collapsed="false">
      <c r="A55100" s="4" t="n">
        <f aca="false">IF(F55100&lt;&gt;0,"",E55100)</f>
        <v>0</v>
      </c>
    </row>
    <row r="55101" customFormat="false" ht="12.75" hidden="false" customHeight="false" outlineLevel="0" collapsed="false">
      <c r="A55101" s="4" t="n">
        <f aca="false">IF(F55101&lt;&gt;0,"",E55101)</f>
        <v>0</v>
      </c>
    </row>
    <row r="55102" customFormat="false" ht="12.75" hidden="false" customHeight="false" outlineLevel="0" collapsed="false">
      <c r="A55102" s="4" t="n">
        <f aca="false">IF(F55102&lt;&gt;0,"",E55102)</f>
        <v>0</v>
      </c>
    </row>
    <row r="55103" customFormat="false" ht="12.75" hidden="false" customHeight="false" outlineLevel="0" collapsed="false">
      <c r="A55103" s="4" t="n">
        <f aca="false">IF(F55103&lt;&gt;0,"",E55103)</f>
        <v>0</v>
      </c>
    </row>
    <row r="55104" customFormat="false" ht="12.75" hidden="false" customHeight="false" outlineLevel="0" collapsed="false">
      <c r="A55104" s="4" t="n">
        <f aca="false">IF(F55104&lt;&gt;0,"",E55104)</f>
        <v>0</v>
      </c>
    </row>
    <row r="55105" customFormat="false" ht="12.75" hidden="false" customHeight="false" outlineLevel="0" collapsed="false">
      <c r="A55105" s="4" t="n">
        <f aca="false">IF(F55105&lt;&gt;0,"",E55105)</f>
        <v>0</v>
      </c>
    </row>
    <row r="55106" customFormat="false" ht="12.75" hidden="false" customHeight="false" outlineLevel="0" collapsed="false">
      <c r="A55106" s="4" t="n">
        <f aca="false">IF(F55106&lt;&gt;0,"",E55106)</f>
        <v>0</v>
      </c>
    </row>
    <row r="55107" customFormat="false" ht="12.75" hidden="false" customHeight="false" outlineLevel="0" collapsed="false">
      <c r="A55107" s="4" t="n">
        <f aca="false">IF(F55107&lt;&gt;0,"",E55107)</f>
        <v>0</v>
      </c>
    </row>
    <row r="55108" customFormat="false" ht="12.75" hidden="false" customHeight="false" outlineLevel="0" collapsed="false">
      <c r="A55108" s="4" t="n">
        <f aca="false">IF(F55108&lt;&gt;0,"",E55108)</f>
        <v>0</v>
      </c>
    </row>
    <row r="55109" customFormat="false" ht="12.75" hidden="false" customHeight="false" outlineLevel="0" collapsed="false">
      <c r="A55109" s="4" t="n">
        <f aca="false">IF(F55109&lt;&gt;0,"",E55109)</f>
        <v>0</v>
      </c>
    </row>
    <row r="55110" customFormat="false" ht="12.75" hidden="false" customHeight="false" outlineLevel="0" collapsed="false">
      <c r="A55110" s="4" t="n">
        <f aca="false">IF(F55110&lt;&gt;0,"",E55110)</f>
        <v>0</v>
      </c>
    </row>
    <row r="55111" customFormat="false" ht="12.75" hidden="false" customHeight="false" outlineLevel="0" collapsed="false">
      <c r="A55111" s="4" t="n">
        <f aca="false">IF(F55111&lt;&gt;0,"",E55111)</f>
        <v>0</v>
      </c>
    </row>
    <row r="55112" customFormat="false" ht="12.75" hidden="false" customHeight="false" outlineLevel="0" collapsed="false">
      <c r="A55112" s="4" t="n">
        <f aca="false">IF(F55112&lt;&gt;0,"",E55112)</f>
        <v>0</v>
      </c>
    </row>
    <row r="55113" customFormat="false" ht="12.75" hidden="false" customHeight="false" outlineLevel="0" collapsed="false">
      <c r="A55113" s="4" t="n">
        <f aca="false">IF(F55113&lt;&gt;0,"",E55113)</f>
        <v>0</v>
      </c>
    </row>
    <row r="55114" customFormat="false" ht="12.75" hidden="false" customHeight="false" outlineLevel="0" collapsed="false">
      <c r="A55114" s="4" t="n">
        <f aca="false">IF(F55114&lt;&gt;0,"",E55114)</f>
        <v>0</v>
      </c>
    </row>
    <row r="55115" customFormat="false" ht="12.75" hidden="false" customHeight="false" outlineLevel="0" collapsed="false">
      <c r="A55115" s="4" t="n">
        <f aca="false">IF(F55115&lt;&gt;0,"",E55115)</f>
        <v>0</v>
      </c>
    </row>
    <row r="55116" customFormat="false" ht="12.75" hidden="false" customHeight="false" outlineLevel="0" collapsed="false">
      <c r="A55116" s="4" t="n">
        <f aca="false">IF(F55116&lt;&gt;0,"",E55116)</f>
        <v>0</v>
      </c>
    </row>
    <row r="55117" customFormat="false" ht="12.75" hidden="false" customHeight="false" outlineLevel="0" collapsed="false">
      <c r="A55117" s="4" t="n">
        <f aca="false">IF(F55117&lt;&gt;0,"",E55117)</f>
        <v>0</v>
      </c>
    </row>
    <row r="55118" customFormat="false" ht="12.75" hidden="false" customHeight="false" outlineLevel="0" collapsed="false">
      <c r="A55118" s="4" t="n">
        <f aca="false">IF(F55118&lt;&gt;0,"",E55118)</f>
        <v>0</v>
      </c>
    </row>
    <row r="55119" customFormat="false" ht="12.75" hidden="false" customHeight="false" outlineLevel="0" collapsed="false">
      <c r="A55119" s="4" t="n">
        <f aca="false">IF(F55119&lt;&gt;0,"",E55119)</f>
        <v>0</v>
      </c>
    </row>
    <row r="55120" customFormat="false" ht="12.75" hidden="false" customHeight="false" outlineLevel="0" collapsed="false">
      <c r="A55120" s="4" t="n">
        <f aca="false">IF(F55120&lt;&gt;0,"",E55120)</f>
        <v>0</v>
      </c>
    </row>
    <row r="55121" customFormat="false" ht="12.75" hidden="false" customHeight="false" outlineLevel="0" collapsed="false">
      <c r="A55121" s="4" t="n">
        <f aca="false">IF(F55121&lt;&gt;0,"",E55121)</f>
        <v>0</v>
      </c>
    </row>
    <row r="55122" customFormat="false" ht="12.75" hidden="false" customHeight="false" outlineLevel="0" collapsed="false">
      <c r="A55122" s="4" t="n">
        <f aca="false">IF(F55122&lt;&gt;0,"",E55122)</f>
        <v>0</v>
      </c>
    </row>
    <row r="55123" customFormat="false" ht="12.75" hidden="false" customHeight="false" outlineLevel="0" collapsed="false">
      <c r="A55123" s="4" t="n">
        <f aca="false">IF(F55123&lt;&gt;0,"",E55123)</f>
        <v>0</v>
      </c>
    </row>
    <row r="55124" customFormat="false" ht="12.75" hidden="false" customHeight="false" outlineLevel="0" collapsed="false">
      <c r="A55124" s="4" t="n">
        <f aca="false">IF(F55124&lt;&gt;0,"",E55124)</f>
        <v>0</v>
      </c>
    </row>
    <row r="55125" customFormat="false" ht="12.75" hidden="false" customHeight="false" outlineLevel="0" collapsed="false">
      <c r="A55125" s="4" t="n">
        <f aca="false">IF(F55125&lt;&gt;0,"",E55125)</f>
        <v>0</v>
      </c>
    </row>
    <row r="55126" customFormat="false" ht="12.75" hidden="false" customHeight="false" outlineLevel="0" collapsed="false">
      <c r="A55126" s="4" t="n">
        <f aca="false">IF(F55126&lt;&gt;0,"",E55126)</f>
        <v>0</v>
      </c>
    </row>
    <row r="55127" customFormat="false" ht="12.75" hidden="false" customHeight="false" outlineLevel="0" collapsed="false">
      <c r="A55127" s="4" t="n">
        <f aca="false">IF(F55127&lt;&gt;0,"",E55127)</f>
        <v>0</v>
      </c>
    </row>
    <row r="55128" customFormat="false" ht="12.75" hidden="false" customHeight="false" outlineLevel="0" collapsed="false">
      <c r="A55128" s="4" t="n">
        <f aca="false">IF(F55128&lt;&gt;0,"",E55128)</f>
        <v>0</v>
      </c>
    </row>
    <row r="55129" customFormat="false" ht="12.75" hidden="false" customHeight="false" outlineLevel="0" collapsed="false">
      <c r="A55129" s="4" t="n">
        <f aca="false">IF(F55129&lt;&gt;0,"",E55129)</f>
        <v>0</v>
      </c>
    </row>
    <row r="55130" customFormat="false" ht="12.75" hidden="false" customHeight="false" outlineLevel="0" collapsed="false">
      <c r="A55130" s="4" t="n">
        <f aca="false">IF(F55130&lt;&gt;0,"",E55130)</f>
        <v>0</v>
      </c>
    </row>
    <row r="55131" customFormat="false" ht="12.75" hidden="false" customHeight="false" outlineLevel="0" collapsed="false">
      <c r="A55131" s="4" t="n">
        <f aca="false">IF(F55131&lt;&gt;0,"",E55131)</f>
        <v>0</v>
      </c>
    </row>
    <row r="55132" customFormat="false" ht="12.75" hidden="false" customHeight="false" outlineLevel="0" collapsed="false">
      <c r="A55132" s="4" t="n">
        <f aca="false">IF(F55132&lt;&gt;0,"",E55132)</f>
        <v>0</v>
      </c>
    </row>
    <row r="55133" customFormat="false" ht="12.75" hidden="false" customHeight="false" outlineLevel="0" collapsed="false">
      <c r="A55133" s="4" t="n">
        <f aca="false">IF(F55133&lt;&gt;0,"",E55133)</f>
        <v>0</v>
      </c>
    </row>
    <row r="55134" customFormat="false" ht="12.75" hidden="false" customHeight="false" outlineLevel="0" collapsed="false">
      <c r="A55134" s="4" t="n">
        <f aca="false">IF(F55134&lt;&gt;0,"",E55134)</f>
        <v>0</v>
      </c>
    </row>
    <row r="55135" customFormat="false" ht="12.75" hidden="false" customHeight="false" outlineLevel="0" collapsed="false">
      <c r="A55135" s="4" t="n">
        <f aca="false">IF(F55135&lt;&gt;0,"",E55135)</f>
        <v>0</v>
      </c>
    </row>
    <row r="55136" customFormat="false" ht="12.75" hidden="false" customHeight="false" outlineLevel="0" collapsed="false">
      <c r="A55136" s="4" t="n">
        <f aca="false">IF(F55136&lt;&gt;0,"",E55136)</f>
        <v>0</v>
      </c>
    </row>
    <row r="55137" customFormat="false" ht="12.75" hidden="false" customHeight="false" outlineLevel="0" collapsed="false">
      <c r="A55137" s="4" t="n">
        <f aca="false">IF(F55137&lt;&gt;0,"",E55137)</f>
        <v>0</v>
      </c>
    </row>
    <row r="55138" customFormat="false" ht="12.75" hidden="false" customHeight="false" outlineLevel="0" collapsed="false">
      <c r="A55138" s="4" t="n">
        <f aca="false">IF(F55138&lt;&gt;0,"",E55138)</f>
        <v>0</v>
      </c>
    </row>
    <row r="55139" customFormat="false" ht="12.75" hidden="false" customHeight="false" outlineLevel="0" collapsed="false">
      <c r="A55139" s="4" t="n">
        <f aca="false">IF(F55139&lt;&gt;0,"",E55139)</f>
        <v>0</v>
      </c>
    </row>
    <row r="55140" customFormat="false" ht="12.75" hidden="false" customHeight="false" outlineLevel="0" collapsed="false">
      <c r="A55140" s="4" t="n">
        <f aca="false">IF(F55140&lt;&gt;0,"",E55140)</f>
        <v>0</v>
      </c>
    </row>
    <row r="55141" customFormat="false" ht="12.75" hidden="false" customHeight="false" outlineLevel="0" collapsed="false">
      <c r="A55141" s="4" t="n">
        <f aca="false">IF(F55141&lt;&gt;0,"",E55141)</f>
        <v>0</v>
      </c>
    </row>
    <row r="55142" customFormat="false" ht="12.75" hidden="false" customHeight="false" outlineLevel="0" collapsed="false">
      <c r="A55142" s="4" t="n">
        <f aca="false">IF(F55142&lt;&gt;0,"",E55142)</f>
        <v>0</v>
      </c>
    </row>
    <row r="55143" customFormat="false" ht="12.75" hidden="false" customHeight="false" outlineLevel="0" collapsed="false">
      <c r="A55143" s="4" t="n">
        <f aca="false">IF(F55143&lt;&gt;0,"",E55143)</f>
        <v>0</v>
      </c>
    </row>
    <row r="55144" customFormat="false" ht="12.75" hidden="false" customHeight="false" outlineLevel="0" collapsed="false">
      <c r="A55144" s="4" t="n">
        <f aca="false">IF(F55144&lt;&gt;0,"",E55144)</f>
        <v>0</v>
      </c>
    </row>
    <row r="55145" customFormat="false" ht="12.75" hidden="false" customHeight="false" outlineLevel="0" collapsed="false">
      <c r="A55145" s="4" t="n">
        <f aca="false">IF(F55145&lt;&gt;0,"",E55145)</f>
        <v>0</v>
      </c>
    </row>
    <row r="55146" customFormat="false" ht="12.75" hidden="false" customHeight="false" outlineLevel="0" collapsed="false">
      <c r="A55146" s="4" t="n">
        <f aca="false">IF(F55146&lt;&gt;0,"",E55146)</f>
        <v>0</v>
      </c>
    </row>
    <row r="55147" customFormat="false" ht="12.75" hidden="false" customHeight="false" outlineLevel="0" collapsed="false">
      <c r="A55147" s="4" t="n">
        <f aca="false">IF(F55147&lt;&gt;0,"",E55147)</f>
        <v>0</v>
      </c>
    </row>
    <row r="55148" customFormat="false" ht="12.75" hidden="false" customHeight="false" outlineLevel="0" collapsed="false">
      <c r="A55148" s="4" t="n">
        <f aca="false">IF(F55148&lt;&gt;0,"",E55148)</f>
        <v>0</v>
      </c>
    </row>
    <row r="55149" customFormat="false" ht="12.75" hidden="false" customHeight="false" outlineLevel="0" collapsed="false">
      <c r="A55149" s="4" t="n">
        <f aca="false">IF(F55149&lt;&gt;0,"",E55149)</f>
        <v>0</v>
      </c>
    </row>
    <row r="55150" customFormat="false" ht="12.75" hidden="false" customHeight="false" outlineLevel="0" collapsed="false">
      <c r="A55150" s="4" t="n">
        <f aca="false">IF(F55150&lt;&gt;0,"",E55150)</f>
        <v>0</v>
      </c>
    </row>
    <row r="55151" customFormat="false" ht="12.75" hidden="false" customHeight="false" outlineLevel="0" collapsed="false">
      <c r="A55151" s="4" t="n">
        <f aca="false">IF(F55151&lt;&gt;0,"",E55151)</f>
        <v>0</v>
      </c>
    </row>
    <row r="55152" customFormat="false" ht="12.75" hidden="false" customHeight="false" outlineLevel="0" collapsed="false">
      <c r="A55152" s="4" t="n">
        <f aca="false">IF(F55152&lt;&gt;0,"",E55152)</f>
        <v>0</v>
      </c>
    </row>
    <row r="55153" customFormat="false" ht="12.75" hidden="false" customHeight="false" outlineLevel="0" collapsed="false">
      <c r="A55153" s="4" t="n">
        <f aca="false">IF(F55153&lt;&gt;0,"",E55153)</f>
        <v>0</v>
      </c>
    </row>
    <row r="55154" customFormat="false" ht="12.75" hidden="false" customHeight="false" outlineLevel="0" collapsed="false">
      <c r="A55154" s="4" t="n">
        <f aca="false">IF(F55154&lt;&gt;0,"",E55154)</f>
        <v>0</v>
      </c>
    </row>
    <row r="55155" customFormat="false" ht="12.75" hidden="false" customHeight="false" outlineLevel="0" collapsed="false">
      <c r="A55155" s="4" t="n">
        <f aca="false">IF(F55155&lt;&gt;0,"",E55155)</f>
        <v>0</v>
      </c>
    </row>
    <row r="55156" customFormat="false" ht="12.75" hidden="false" customHeight="false" outlineLevel="0" collapsed="false">
      <c r="A55156" s="4" t="n">
        <f aca="false">IF(F55156&lt;&gt;0,"",E55156)</f>
        <v>0</v>
      </c>
    </row>
    <row r="55157" customFormat="false" ht="12.75" hidden="false" customHeight="false" outlineLevel="0" collapsed="false">
      <c r="A55157" s="4" t="n">
        <f aca="false">IF(F55157&lt;&gt;0,"",E55157)</f>
        <v>0</v>
      </c>
    </row>
    <row r="55158" customFormat="false" ht="12.75" hidden="false" customHeight="false" outlineLevel="0" collapsed="false">
      <c r="A55158" s="4" t="n">
        <f aca="false">IF(F55158&lt;&gt;0,"",E55158)</f>
        <v>0</v>
      </c>
    </row>
    <row r="55159" customFormat="false" ht="12.75" hidden="false" customHeight="false" outlineLevel="0" collapsed="false">
      <c r="A55159" s="4" t="n">
        <f aca="false">IF(F55159&lt;&gt;0,"",E55159)</f>
        <v>0</v>
      </c>
    </row>
    <row r="55160" customFormat="false" ht="12.75" hidden="false" customHeight="false" outlineLevel="0" collapsed="false">
      <c r="A55160" s="4" t="n">
        <f aca="false">IF(F55160&lt;&gt;0,"",E55160)</f>
        <v>0</v>
      </c>
    </row>
    <row r="55161" customFormat="false" ht="12.75" hidden="false" customHeight="false" outlineLevel="0" collapsed="false">
      <c r="A55161" s="4" t="n">
        <f aca="false">IF(F55161&lt;&gt;0,"",E55161)</f>
        <v>0</v>
      </c>
    </row>
    <row r="55162" customFormat="false" ht="12.75" hidden="false" customHeight="false" outlineLevel="0" collapsed="false">
      <c r="A55162" s="4" t="n">
        <f aca="false">IF(F55162&lt;&gt;0,"",E55162)</f>
        <v>0</v>
      </c>
    </row>
    <row r="55163" customFormat="false" ht="12.75" hidden="false" customHeight="false" outlineLevel="0" collapsed="false">
      <c r="A55163" s="4" t="n">
        <f aca="false">IF(F55163&lt;&gt;0,"",E55163)</f>
        <v>0</v>
      </c>
    </row>
    <row r="55164" customFormat="false" ht="12.75" hidden="false" customHeight="false" outlineLevel="0" collapsed="false">
      <c r="A55164" s="4" t="n">
        <f aca="false">IF(F55164&lt;&gt;0,"",E55164)</f>
        <v>0</v>
      </c>
    </row>
    <row r="55165" customFormat="false" ht="12.75" hidden="false" customHeight="false" outlineLevel="0" collapsed="false">
      <c r="A55165" s="4" t="n">
        <f aca="false">IF(F55165&lt;&gt;0,"",E55165)</f>
        <v>0</v>
      </c>
    </row>
    <row r="55166" customFormat="false" ht="12.75" hidden="false" customHeight="false" outlineLevel="0" collapsed="false">
      <c r="A55166" s="4" t="n">
        <f aca="false">IF(F55166&lt;&gt;0,"",E55166)</f>
        <v>0</v>
      </c>
    </row>
    <row r="55167" customFormat="false" ht="12.75" hidden="false" customHeight="false" outlineLevel="0" collapsed="false">
      <c r="A55167" s="4" t="n">
        <f aca="false">IF(F55167&lt;&gt;0,"",E55167)</f>
        <v>0</v>
      </c>
    </row>
    <row r="55168" customFormat="false" ht="12.75" hidden="false" customHeight="false" outlineLevel="0" collapsed="false">
      <c r="A55168" s="4" t="n">
        <f aca="false">IF(F55168&lt;&gt;0,"",E55168)</f>
        <v>0</v>
      </c>
    </row>
    <row r="55169" customFormat="false" ht="12.75" hidden="false" customHeight="false" outlineLevel="0" collapsed="false">
      <c r="A55169" s="4" t="n">
        <f aca="false">IF(F55169&lt;&gt;0,"",E55169)</f>
        <v>0</v>
      </c>
    </row>
    <row r="55170" customFormat="false" ht="12.75" hidden="false" customHeight="false" outlineLevel="0" collapsed="false">
      <c r="A55170" s="4" t="n">
        <f aca="false">IF(F55170&lt;&gt;0,"",E55170)</f>
        <v>0</v>
      </c>
    </row>
    <row r="55171" customFormat="false" ht="12.75" hidden="false" customHeight="false" outlineLevel="0" collapsed="false">
      <c r="A55171" s="4" t="n">
        <f aca="false">IF(F55171&lt;&gt;0,"",E55171)</f>
        <v>0</v>
      </c>
    </row>
    <row r="55172" customFormat="false" ht="12.75" hidden="false" customHeight="false" outlineLevel="0" collapsed="false">
      <c r="A55172" s="4" t="n">
        <f aca="false">IF(F55172&lt;&gt;0,"",E55172)</f>
        <v>0</v>
      </c>
    </row>
    <row r="55173" customFormat="false" ht="12.75" hidden="false" customHeight="false" outlineLevel="0" collapsed="false">
      <c r="A55173" s="4" t="n">
        <f aca="false">IF(F55173&lt;&gt;0,"",E55173)</f>
        <v>0</v>
      </c>
    </row>
    <row r="55174" customFormat="false" ht="12.75" hidden="false" customHeight="false" outlineLevel="0" collapsed="false">
      <c r="A55174" s="4" t="n">
        <f aca="false">IF(F55174&lt;&gt;0,"",E55174)</f>
        <v>0</v>
      </c>
    </row>
    <row r="55175" customFormat="false" ht="12.75" hidden="false" customHeight="false" outlineLevel="0" collapsed="false">
      <c r="A55175" s="4" t="n">
        <f aca="false">IF(F55175&lt;&gt;0,"",E55175)</f>
        <v>0</v>
      </c>
    </row>
    <row r="55176" customFormat="false" ht="12.75" hidden="false" customHeight="false" outlineLevel="0" collapsed="false">
      <c r="A55176" s="4" t="n">
        <f aca="false">IF(F55176&lt;&gt;0,"",E55176)</f>
        <v>0</v>
      </c>
    </row>
    <row r="55177" customFormat="false" ht="12.75" hidden="false" customHeight="false" outlineLevel="0" collapsed="false">
      <c r="A55177" s="4" t="n">
        <f aca="false">IF(F55177&lt;&gt;0,"",E55177)</f>
        <v>0</v>
      </c>
    </row>
    <row r="55178" customFormat="false" ht="12.75" hidden="false" customHeight="false" outlineLevel="0" collapsed="false">
      <c r="A55178" s="4" t="n">
        <f aca="false">IF(F55178&lt;&gt;0,"",E55178)</f>
        <v>0</v>
      </c>
    </row>
    <row r="55179" customFormat="false" ht="12.75" hidden="false" customHeight="false" outlineLevel="0" collapsed="false">
      <c r="A55179" s="4" t="n">
        <f aca="false">IF(F55179&lt;&gt;0,"",E55179)</f>
        <v>0</v>
      </c>
    </row>
    <row r="55180" customFormat="false" ht="12.75" hidden="false" customHeight="false" outlineLevel="0" collapsed="false">
      <c r="A55180" s="4" t="n">
        <f aca="false">IF(F55180&lt;&gt;0,"",E55180)</f>
        <v>0</v>
      </c>
    </row>
    <row r="55181" customFormat="false" ht="12.75" hidden="false" customHeight="false" outlineLevel="0" collapsed="false">
      <c r="A55181" s="4" t="n">
        <f aca="false">IF(F55181&lt;&gt;0,"",E55181)</f>
        <v>0</v>
      </c>
    </row>
    <row r="55182" customFormat="false" ht="12.75" hidden="false" customHeight="false" outlineLevel="0" collapsed="false">
      <c r="A55182" s="4" t="n">
        <f aca="false">IF(F55182&lt;&gt;0,"",E55182)</f>
        <v>0</v>
      </c>
    </row>
    <row r="55183" customFormat="false" ht="12.75" hidden="false" customHeight="false" outlineLevel="0" collapsed="false">
      <c r="A55183" s="4" t="n">
        <f aca="false">IF(F55183&lt;&gt;0,"",E55183)</f>
        <v>0</v>
      </c>
    </row>
    <row r="55184" customFormat="false" ht="12.75" hidden="false" customHeight="false" outlineLevel="0" collapsed="false">
      <c r="A55184" s="4" t="n">
        <f aca="false">IF(F55184&lt;&gt;0,"",E55184)</f>
        <v>0</v>
      </c>
    </row>
    <row r="55185" customFormat="false" ht="12.75" hidden="false" customHeight="false" outlineLevel="0" collapsed="false">
      <c r="A55185" s="4" t="n">
        <f aca="false">IF(F55185&lt;&gt;0,"",E55185)</f>
        <v>0</v>
      </c>
    </row>
    <row r="55186" customFormat="false" ht="12.75" hidden="false" customHeight="false" outlineLevel="0" collapsed="false">
      <c r="A55186" s="4" t="n">
        <f aca="false">IF(F55186&lt;&gt;0,"",E55186)</f>
        <v>0</v>
      </c>
    </row>
    <row r="55187" customFormat="false" ht="12.75" hidden="false" customHeight="false" outlineLevel="0" collapsed="false">
      <c r="A55187" s="4" t="n">
        <f aca="false">IF(F55187&lt;&gt;0,"",E55187)</f>
        <v>0</v>
      </c>
    </row>
    <row r="55188" customFormat="false" ht="12.75" hidden="false" customHeight="false" outlineLevel="0" collapsed="false">
      <c r="A55188" s="4" t="n">
        <f aca="false">IF(F55188&lt;&gt;0,"",E55188)</f>
        <v>0</v>
      </c>
    </row>
    <row r="55189" customFormat="false" ht="12.75" hidden="false" customHeight="false" outlineLevel="0" collapsed="false">
      <c r="A55189" s="4" t="n">
        <f aca="false">IF(F55189&lt;&gt;0,"",E55189)</f>
        <v>0</v>
      </c>
    </row>
    <row r="55190" customFormat="false" ht="12.75" hidden="false" customHeight="false" outlineLevel="0" collapsed="false">
      <c r="A55190" s="4" t="n">
        <f aca="false">IF(F55190&lt;&gt;0,"",E55190)</f>
        <v>0</v>
      </c>
    </row>
    <row r="55191" customFormat="false" ht="12.75" hidden="false" customHeight="false" outlineLevel="0" collapsed="false">
      <c r="A55191" s="4" t="n">
        <f aca="false">IF(F55191&lt;&gt;0,"",E55191)</f>
        <v>0</v>
      </c>
    </row>
    <row r="55192" customFormat="false" ht="12.75" hidden="false" customHeight="false" outlineLevel="0" collapsed="false">
      <c r="A55192" s="4" t="n">
        <f aca="false">IF(F55192&lt;&gt;0,"",E55192)</f>
        <v>0</v>
      </c>
    </row>
    <row r="55193" customFormat="false" ht="12.75" hidden="false" customHeight="false" outlineLevel="0" collapsed="false">
      <c r="A55193" s="4" t="n">
        <f aca="false">IF(F55193&lt;&gt;0,"",E55193)</f>
        <v>0</v>
      </c>
    </row>
    <row r="55194" customFormat="false" ht="12.75" hidden="false" customHeight="false" outlineLevel="0" collapsed="false">
      <c r="A55194" s="4" t="n">
        <f aca="false">IF(F55194&lt;&gt;0,"",E55194)</f>
        <v>0</v>
      </c>
    </row>
    <row r="55195" customFormat="false" ht="12.75" hidden="false" customHeight="false" outlineLevel="0" collapsed="false">
      <c r="A55195" s="4" t="n">
        <f aca="false">IF(F55195&lt;&gt;0,"",E55195)</f>
        <v>0</v>
      </c>
    </row>
    <row r="55196" customFormat="false" ht="12.75" hidden="false" customHeight="false" outlineLevel="0" collapsed="false">
      <c r="A55196" s="4" t="n">
        <f aca="false">IF(F55196&lt;&gt;0,"",E55196)</f>
        <v>0</v>
      </c>
    </row>
    <row r="55197" customFormat="false" ht="12.75" hidden="false" customHeight="false" outlineLevel="0" collapsed="false">
      <c r="A55197" s="4" t="n">
        <f aca="false">IF(F55197&lt;&gt;0,"",E55197)</f>
        <v>0</v>
      </c>
    </row>
    <row r="55198" customFormat="false" ht="12.75" hidden="false" customHeight="false" outlineLevel="0" collapsed="false">
      <c r="A55198" s="4" t="n">
        <f aca="false">IF(F55198&lt;&gt;0,"",E55198)</f>
        <v>0</v>
      </c>
    </row>
    <row r="55199" customFormat="false" ht="12.75" hidden="false" customHeight="false" outlineLevel="0" collapsed="false">
      <c r="A55199" s="4" t="n">
        <f aca="false">IF(F55199&lt;&gt;0,"",E55199)</f>
        <v>0</v>
      </c>
    </row>
    <row r="55200" customFormat="false" ht="12.75" hidden="false" customHeight="false" outlineLevel="0" collapsed="false">
      <c r="A55200" s="4" t="n">
        <f aca="false">IF(F55200&lt;&gt;0,"",E55200)</f>
        <v>0</v>
      </c>
    </row>
    <row r="55201" customFormat="false" ht="12.75" hidden="false" customHeight="false" outlineLevel="0" collapsed="false">
      <c r="A55201" s="4" t="n">
        <f aca="false">IF(F55201&lt;&gt;0,"",E55201)</f>
        <v>0</v>
      </c>
    </row>
    <row r="55202" customFormat="false" ht="12.75" hidden="false" customHeight="false" outlineLevel="0" collapsed="false">
      <c r="A55202" s="4" t="n">
        <f aca="false">IF(F55202&lt;&gt;0,"",E55202)</f>
        <v>0</v>
      </c>
    </row>
    <row r="55203" customFormat="false" ht="12.75" hidden="false" customHeight="false" outlineLevel="0" collapsed="false">
      <c r="A55203" s="4" t="n">
        <f aca="false">IF(F55203&lt;&gt;0,"",E55203)</f>
        <v>0</v>
      </c>
    </row>
    <row r="55204" customFormat="false" ht="12.75" hidden="false" customHeight="false" outlineLevel="0" collapsed="false">
      <c r="A55204" s="4" t="n">
        <f aca="false">IF(F55204&lt;&gt;0,"",E55204)</f>
        <v>0</v>
      </c>
    </row>
    <row r="55205" customFormat="false" ht="12.75" hidden="false" customHeight="false" outlineLevel="0" collapsed="false">
      <c r="A55205" s="4" t="n">
        <f aca="false">IF(F55205&lt;&gt;0,"",E55205)</f>
        <v>0</v>
      </c>
    </row>
    <row r="55206" customFormat="false" ht="12.75" hidden="false" customHeight="false" outlineLevel="0" collapsed="false">
      <c r="A55206" s="4" t="n">
        <f aca="false">IF(F55206&lt;&gt;0,"",E55206)</f>
        <v>0</v>
      </c>
    </row>
    <row r="55207" customFormat="false" ht="12.75" hidden="false" customHeight="false" outlineLevel="0" collapsed="false">
      <c r="A55207" s="4" t="n">
        <f aca="false">IF(F55207&lt;&gt;0,"",E55207)</f>
        <v>0</v>
      </c>
    </row>
    <row r="55208" customFormat="false" ht="12.75" hidden="false" customHeight="false" outlineLevel="0" collapsed="false">
      <c r="A55208" s="4" t="n">
        <f aca="false">IF(F55208&lt;&gt;0,"",E55208)</f>
        <v>0</v>
      </c>
    </row>
    <row r="55209" customFormat="false" ht="12.75" hidden="false" customHeight="false" outlineLevel="0" collapsed="false">
      <c r="A55209" s="4" t="n">
        <f aca="false">IF(F55209&lt;&gt;0,"",E55209)</f>
        <v>0</v>
      </c>
    </row>
    <row r="55210" customFormat="false" ht="12.75" hidden="false" customHeight="false" outlineLevel="0" collapsed="false">
      <c r="A55210" s="4" t="n">
        <f aca="false">IF(F55210&lt;&gt;0,"",E55210)</f>
        <v>0</v>
      </c>
    </row>
    <row r="55211" customFormat="false" ht="12.75" hidden="false" customHeight="false" outlineLevel="0" collapsed="false">
      <c r="A55211" s="4" t="n">
        <f aca="false">IF(F55211&lt;&gt;0,"",E55211)</f>
        <v>0</v>
      </c>
    </row>
    <row r="55212" customFormat="false" ht="12.75" hidden="false" customHeight="false" outlineLevel="0" collapsed="false">
      <c r="A55212" s="4" t="n">
        <f aca="false">IF(F55212&lt;&gt;0,"",E55212)</f>
        <v>0</v>
      </c>
    </row>
    <row r="55213" customFormat="false" ht="12.75" hidden="false" customHeight="false" outlineLevel="0" collapsed="false">
      <c r="A55213" s="4" t="n">
        <f aca="false">IF(F55213&lt;&gt;0,"",E55213)</f>
        <v>0</v>
      </c>
    </row>
    <row r="55214" customFormat="false" ht="12.75" hidden="false" customHeight="false" outlineLevel="0" collapsed="false">
      <c r="A55214" s="4" t="n">
        <f aca="false">IF(F55214&lt;&gt;0,"",E55214)</f>
        <v>0</v>
      </c>
    </row>
    <row r="55215" customFormat="false" ht="12.75" hidden="false" customHeight="false" outlineLevel="0" collapsed="false">
      <c r="A55215" s="4" t="n">
        <f aca="false">IF(F55215&lt;&gt;0,"",E55215)</f>
        <v>0</v>
      </c>
    </row>
    <row r="55216" customFormat="false" ht="12.75" hidden="false" customHeight="false" outlineLevel="0" collapsed="false">
      <c r="A55216" s="4" t="n">
        <f aca="false">IF(F55216&lt;&gt;0,"",E55216)</f>
        <v>0</v>
      </c>
    </row>
    <row r="55217" customFormat="false" ht="12.75" hidden="false" customHeight="false" outlineLevel="0" collapsed="false">
      <c r="A55217" s="4" t="n">
        <f aca="false">IF(F55217&lt;&gt;0,"",E55217)</f>
        <v>0</v>
      </c>
    </row>
    <row r="55218" customFormat="false" ht="12.75" hidden="false" customHeight="false" outlineLevel="0" collapsed="false">
      <c r="A55218" s="4" t="n">
        <f aca="false">IF(F55218&lt;&gt;0,"",E55218)</f>
        <v>0</v>
      </c>
    </row>
    <row r="55219" customFormat="false" ht="12.75" hidden="false" customHeight="false" outlineLevel="0" collapsed="false">
      <c r="A55219" s="4" t="n">
        <f aca="false">IF(F55219&lt;&gt;0,"",E55219)</f>
        <v>0</v>
      </c>
    </row>
    <row r="55220" customFormat="false" ht="12.75" hidden="false" customHeight="false" outlineLevel="0" collapsed="false">
      <c r="A55220" s="4" t="n">
        <f aca="false">IF(F55220&lt;&gt;0,"",E55220)</f>
        <v>0</v>
      </c>
    </row>
    <row r="55221" customFormat="false" ht="12.75" hidden="false" customHeight="false" outlineLevel="0" collapsed="false">
      <c r="A55221" s="4" t="n">
        <f aca="false">IF(F55221&lt;&gt;0,"",E55221)</f>
        <v>0</v>
      </c>
    </row>
    <row r="55222" customFormat="false" ht="12.75" hidden="false" customHeight="false" outlineLevel="0" collapsed="false">
      <c r="A55222" s="4" t="n">
        <f aca="false">IF(F55222&lt;&gt;0,"",E55222)</f>
        <v>0</v>
      </c>
    </row>
    <row r="55223" customFormat="false" ht="12.75" hidden="false" customHeight="false" outlineLevel="0" collapsed="false">
      <c r="A55223" s="4" t="n">
        <f aca="false">IF(F55223&lt;&gt;0,"",E55223)</f>
        <v>0</v>
      </c>
    </row>
    <row r="55224" customFormat="false" ht="12.75" hidden="false" customHeight="false" outlineLevel="0" collapsed="false">
      <c r="A55224" s="4" t="n">
        <f aca="false">IF(F55224&lt;&gt;0,"",E55224)</f>
        <v>0</v>
      </c>
    </row>
    <row r="55225" customFormat="false" ht="12.75" hidden="false" customHeight="false" outlineLevel="0" collapsed="false">
      <c r="A55225" s="4" t="n">
        <f aca="false">IF(F55225&lt;&gt;0,"",E55225)</f>
        <v>0</v>
      </c>
    </row>
    <row r="55226" customFormat="false" ht="12.75" hidden="false" customHeight="false" outlineLevel="0" collapsed="false">
      <c r="A55226" s="4" t="n">
        <f aca="false">IF(F55226&lt;&gt;0,"",E55226)</f>
        <v>0</v>
      </c>
    </row>
    <row r="55227" customFormat="false" ht="12.75" hidden="false" customHeight="false" outlineLevel="0" collapsed="false">
      <c r="A55227" s="4" t="n">
        <f aca="false">IF(F55227&lt;&gt;0,"",E55227)</f>
        <v>0</v>
      </c>
    </row>
    <row r="55228" customFormat="false" ht="12.75" hidden="false" customHeight="false" outlineLevel="0" collapsed="false">
      <c r="A55228" s="4" t="n">
        <f aca="false">IF(F55228&lt;&gt;0,"",E55228)</f>
        <v>0</v>
      </c>
    </row>
    <row r="55229" customFormat="false" ht="12.75" hidden="false" customHeight="false" outlineLevel="0" collapsed="false">
      <c r="A55229" s="4" t="n">
        <f aca="false">IF(F55229&lt;&gt;0,"",E55229)</f>
        <v>0</v>
      </c>
    </row>
    <row r="55230" customFormat="false" ht="12.75" hidden="false" customHeight="false" outlineLevel="0" collapsed="false">
      <c r="A55230" s="4" t="n">
        <f aca="false">IF(F55230&lt;&gt;0,"",E55230)</f>
        <v>0</v>
      </c>
    </row>
    <row r="55231" customFormat="false" ht="12.75" hidden="false" customHeight="false" outlineLevel="0" collapsed="false">
      <c r="A55231" s="4" t="n">
        <f aca="false">IF(F55231&lt;&gt;0,"",E55231)</f>
        <v>0</v>
      </c>
    </row>
    <row r="55232" customFormat="false" ht="12.75" hidden="false" customHeight="false" outlineLevel="0" collapsed="false">
      <c r="A55232" s="4" t="n">
        <f aca="false">IF(F55232&lt;&gt;0,"",E55232)</f>
        <v>0</v>
      </c>
    </row>
    <row r="55233" customFormat="false" ht="12.75" hidden="false" customHeight="false" outlineLevel="0" collapsed="false">
      <c r="A55233" s="4" t="n">
        <f aca="false">IF(F55233&lt;&gt;0,"",E55233)</f>
        <v>0</v>
      </c>
    </row>
    <row r="55234" customFormat="false" ht="12.75" hidden="false" customHeight="false" outlineLevel="0" collapsed="false">
      <c r="A55234" s="4" t="n">
        <f aca="false">IF(F55234&lt;&gt;0,"",E55234)</f>
        <v>0</v>
      </c>
    </row>
    <row r="55235" customFormat="false" ht="12.75" hidden="false" customHeight="false" outlineLevel="0" collapsed="false">
      <c r="A55235" s="4" t="n">
        <f aca="false">IF(F55235&lt;&gt;0,"",E55235)</f>
        <v>0</v>
      </c>
    </row>
    <row r="55236" customFormat="false" ht="12.75" hidden="false" customHeight="false" outlineLevel="0" collapsed="false">
      <c r="A55236" s="4" t="n">
        <f aca="false">IF(F55236&lt;&gt;0,"",E55236)</f>
        <v>0</v>
      </c>
    </row>
    <row r="55237" customFormat="false" ht="12.75" hidden="false" customHeight="false" outlineLevel="0" collapsed="false">
      <c r="A55237" s="4" t="n">
        <f aca="false">IF(F55237&lt;&gt;0,"",E55237)</f>
        <v>0</v>
      </c>
    </row>
    <row r="55238" customFormat="false" ht="12.75" hidden="false" customHeight="false" outlineLevel="0" collapsed="false">
      <c r="A55238" s="4" t="n">
        <f aca="false">IF(F55238&lt;&gt;0,"",E55238)</f>
        <v>0</v>
      </c>
    </row>
    <row r="55239" customFormat="false" ht="12.75" hidden="false" customHeight="false" outlineLevel="0" collapsed="false">
      <c r="A55239" s="4" t="n">
        <f aca="false">IF(F55239&lt;&gt;0,"",E55239)</f>
        <v>0</v>
      </c>
    </row>
    <row r="55240" customFormat="false" ht="12.75" hidden="false" customHeight="false" outlineLevel="0" collapsed="false">
      <c r="A55240" s="4" t="n">
        <f aca="false">IF(F55240&lt;&gt;0,"",E55240)</f>
        <v>0</v>
      </c>
    </row>
    <row r="55241" customFormat="false" ht="12.75" hidden="false" customHeight="false" outlineLevel="0" collapsed="false">
      <c r="A55241" s="4" t="n">
        <f aca="false">IF(F55241&lt;&gt;0,"",E55241)</f>
        <v>0</v>
      </c>
    </row>
    <row r="55242" customFormat="false" ht="12.75" hidden="false" customHeight="false" outlineLevel="0" collapsed="false">
      <c r="A55242" s="4" t="n">
        <f aca="false">IF(F55242&lt;&gt;0,"",E55242)</f>
        <v>0</v>
      </c>
    </row>
    <row r="55243" customFormat="false" ht="12.75" hidden="false" customHeight="false" outlineLevel="0" collapsed="false">
      <c r="A55243" s="4" t="n">
        <f aca="false">IF(F55243&lt;&gt;0,"",E55243)</f>
        <v>0</v>
      </c>
    </row>
    <row r="55244" customFormat="false" ht="12.75" hidden="false" customHeight="false" outlineLevel="0" collapsed="false">
      <c r="A55244" s="4" t="n">
        <f aca="false">IF(F55244&lt;&gt;0,"",E55244)</f>
        <v>0</v>
      </c>
    </row>
    <row r="55245" customFormat="false" ht="12.75" hidden="false" customHeight="false" outlineLevel="0" collapsed="false">
      <c r="A55245" s="4" t="n">
        <f aca="false">IF(F55245&lt;&gt;0,"",E55245)</f>
        <v>0</v>
      </c>
    </row>
    <row r="55246" customFormat="false" ht="12.75" hidden="false" customHeight="false" outlineLevel="0" collapsed="false">
      <c r="A55246" s="4" t="n">
        <f aca="false">IF(F55246&lt;&gt;0,"",E55246)</f>
        <v>0</v>
      </c>
    </row>
    <row r="55247" customFormat="false" ht="12.75" hidden="false" customHeight="false" outlineLevel="0" collapsed="false">
      <c r="A55247" s="4" t="n">
        <f aca="false">IF(F55247&lt;&gt;0,"",E55247)</f>
        <v>0</v>
      </c>
    </row>
    <row r="55248" customFormat="false" ht="12.75" hidden="false" customHeight="false" outlineLevel="0" collapsed="false">
      <c r="A55248" s="4" t="n">
        <f aca="false">IF(F55248&lt;&gt;0,"",E55248)</f>
        <v>0</v>
      </c>
    </row>
    <row r="55249" customFormat="false" ht="12.75" hidden="false" customHeight="false" outlineLevel="0" collapsed="false">
      <c r="A55249" s="4" t="n">
        <f aca="false">IF(F55249&lt;&gt;0,"",E55249)</f>
        <v>0</v>
      </c>
    </row>
    <row r="55250" customFormat="false" ht="12.75" hidden="false" customHeight="false" outlineLevel="0" collapsed="false">
      <c r="A55250" s="4" t="n">
        <f aca="false">IF(F55250&lt;&gt;0,"",E55250)</f>
        <v>0</v>
      </c>
    </row>
    <row r="55251" customFormat="false" ht="12.75" hidden="false" customHeight="false" outlineLevel="0" collapsed="false">
      <c r="A55251" s="4" t="n">
        <f aca="false">IF(F55251&lt;&gt;0,"",E55251)</f>
        <v>0</v>
      </c>
    </row>
    <row r="55252" customFormat="false" ht="12.75" hidden="false" customHeight="false" outlineLevel="0" collapsed="false">
      <c r="A55252" s="4" t="n">
        <f aca="false">IF(F55252&lt;&gt;0,"",E55252)</f>
        <v>0</v>
      </c>
    </row>
    <row r="55253" customFormat="false" ht="12.75" hidden="false" customHeight="false" outlineLevel="0" collapsed="false">
      <c r="A55253" s="4" t="n">
        <f aca="false">IF(F55253&lt;&gt;0,"",E55253)</f>
        <v>0</v>
      </c>
    </row>
    <row r="55254" customFormat="false" ht="12.75" hidden="false" customHeight="false" outlineLevel="0" collapsed="false">
      <c r="A55254" s="4" t="n">
        <f aca="false">IF(F55254&lt;&gt;0,"",E55254)</f>
        <v>0</v>
      </c>
    </row>
    <row r="55255" customFormat="false" ht="12.75" hidden="false" customHeight="false" outlineLevel="0" collapsed="false">
      <c r="A55255" s="4" t="n">
        <f aca="false">IF(F55255&lt;&gt;0,"",E55255)</f>
        <v>0</v>
      </c>
    </row>
    <row r="55256" customFormat="false" ht="12.75" hidden="false" customHeight="false" outlineLevel="0" collapsed="false">
      <c r="A55256" s="4" t="n">
        <f aca="false">IF(F55256&lt;&gt;0,"",E55256)</f>
        <v>0</v>
      </c>
    </row>
    <row r="55257" customFormat="false" ht="12.75" hidden="false" customHeight="false" outlineLevel="0" collapsed="false">
      <c r="A55257" s="4" t="n">
        <f aca="false">IF(F55257&lt;&gt;0,"",E55257)</f>
        <v>0</v>
      </c>
    </row>
    <row r="55258" customFormat="false" ht="12.75" hidden="false" customHeight="false" outlineLevel="0" collapsed="false">
      <c r="A55258" s="4" t="n">
        <f aca="false">IF(F55258&lt;&gt;0,"",E55258)</f>
        <v>0</v>
      </c>
    </row>
    <row r="55259" customFormat="false" ht="12.75" hidden="false" customHeight="false" outlineLevel="0" collapsed="false">
      <c r="A55259" s="4" t="n">
        <f aca="false">IF(F55259&lt;&gt;0,"",E55259)</f>
        <v>0</v>
      </c>
    </row>
    <row r="55260" customFormat="false" ht="12.75" hidden="false" customHeight="false" outlineLevel="0" collapsed="false">
      <c r="A55260" s="4" t="n">
        <f aca="false">IF(F55260&lt;&gt;0,"",E55260)</f>
        <v>0</v>
      </c>
    </row>
    <row r="55261" customFormat="false" ht="12.75" hidden="false" customHeight="false" outlineLevel="0" collapsed="false">
      <c r="A55261" s="4" t="n">
        <f aca="false">IF(F55261&lt;&gt;0,"",E55261)</f>
        <v>0</v>
      </c>
    </row>
    <row r="55262" customFormat="false" ht="12.75" hidden="false" customHeight="false" outlineLevel="0" collapsed="false">
      <c r="A55262" s="4" t="n">
        <f aca="false">IF(F55262&lt;&gt;0,"",E55262)</f>
        <v>0</v>
      </c>
    </row>
    <row r="55263" customFormat="false" ht="12.75" hidden="false" customHeight="false" outlineLevel="0" collapsed="false">
      <c r="A55263" s="4" t="n">
        <f aca="false">IF(F55263&lt;&gt;0,"",E55263)</f>
        <v>0</v>
      </c>
    </row>
    <row r="55264" customFormat="false" ht="12.75" hidden="false" customHeight="false" outlineLevel="0" collapsed="false">
      <c r="A55264" s="4" t="n">
        <f aca="false">IF(F55264&lt;&gt;0,"",E55264)</f>
        <v>0</v>
      </c>
    </row>
    <row r="55265" customFormat="false" ht="12.75" hidden="false" customHeight="false" outlineLevel="0" collapsed="false">
      <c r="A55265" s="4" t="n">
        <f aca="false">IF(F55265&lt;&gt;0,"",E55265)</f>
        <v>0</v>
      </c>
    </row>
    <row r="55266" customFormat="false" ht="12.75" hidden="false" customHeight="false" outlineLevel="0" collapsed="false">
      <c r="A55266" s="4" t="n">
        <f aca="false">IF(F55266&lt;&gt;0,"",E55266)</f>
        <v>0</v>
      </c>
    </row>
    <row r="55267" customFormat="false" ht="12.75" hidden="false" customHeight="false" outlineLevel="0" collapsed="false">
      <c r="A55267" s="4" t="n">
        <f aca="false">IF(F55267&lt;&gt;0,"",E55267)</f>
        <v>0</v>
      </c>
    </row>
    <row r="55268" customFormat="false" ht="12.75" hidden="false" customHeight="false" outlineLevel="0" collapsed="false">
      <c r="A55268" s="4" t="n">
        <f aca="false">IF(F55268&lt;&gt;0,"",E55268)</f>
        <v>0</v>
      </c>
    </row>
    <row r="55269" customFormat="false" ht="12.75" hidden="false" customHeight="false" outlineLevel="0" collapsed="false">
      <c r="A55269" s="4" t="n">
        <f aca="false">IF(F55269&lt;&gt;0,"",E55269)</f>
        <v>0</v>
      </c>
    </row>
    <row r="55270" customFormat="false" ht="12.75" hidden="false" customHeight="false" outlineLevel="0" collapsed="false">
      <c r="A55270" s="4" t="n">
        <f aca="false">IF(F55270&lt;&gt;0,"",E55270)</f>
        <v>0</v>
      </c>
    </row>
    <row r="55271" customFormat="false" ht="12.75" hidden="false" customHeight="false" outlineLevel="0" collapsed="false">
      <c r="A55271" s="4" t="n">
        <f aca="false">IF(F55271&lt;&gt;0,"",E55271)</f>
        <v>0</v>
      </c>
    </row>
    <row r="55272" customFormat="false" ht="12.75" hidden="false" customHeight="false" outlineLevel="0" collapsed="false">
      <c r="A55272" s="4" t="n">
        <f aca="false">IF(F55272&lt;&gt;0,"",E55272)</f>
        <v>0</v>
      </c>
    </row>
    <row r="55273" customFormat="false" ht="12.75" hidden="false" customHeight="false" outlineLevel="0" collapsed="false">
      <c r="A55273" s="4" t="n">
        <f aca="false">IF(F55273&lt;&gt;0,"",E55273)</f>
        <v>0</v>
      </c>
    </row>
    <row r="55274" customFormat="false" ht="12.75" hidden="false" customHeight="false" outlineLevel="0" collapsed="false">
      <c r="A55274" s="4" t="n">
        <f aca="false">IF(F55274&lt;&gt;0,"",E55274)</f>
        <v>0</v>
      </c>
    </row>
    <row r="55275" customFormat="false" ht="12.75" hidden="false" customHeight="false" outlineLevel="0" collapsed="false">
      <c r="A55275" s="4" t="n">
        <f aca="false">IF(F55275&lt;&gt;0,"",E55275)</f>
        <v>0</v>
      </c>
    </row>
    <row r="55276" customFormat="false" ht="12.75" hidden="false" customHeight="false" outlineLevel="0" collapsed="false">
      <c r="A55276" s="4" t="n">
        <f aca="false">IF(F55276&lt;&gt;0,"",E55276)</f>
        <v>0</v>
      </c>
    </row>
    <row r="55277" customFormat="false" ht="12.75" hidden="false" customHeight="false" outlineLevel="0" collapsed="false">
      <c r="A55277" s="4" t="n">
        <f aca="false">IF(F55277&lt;&gt;0,"",E55277)</f>
        <v>0</v>
      </c>
    </row>
    <row r="55278" customFormat="false" ht="12.75" hidden="false" customHeight="false" outlineLevel="0" collapsed="false">
      <c r="A55278" s="4" t="n">
        <f aca="false">IF(F55278&lt;&gt;0,"",E55278)</f>
        <v>0</v>
      </c>
    </row>
    <row r="55279" customFormat="false" ht="12.75" hidden="false" customHeight="false" outlineLevel="0" collapsed="false">
      <c r="A55279" s="4" t="n">
        <f aca="false">IF(F55279&lt;&gt;0,"",E55279)</f>
        <v>0</v>
      </c>
    </row>
    <row r="55280" customFormat="false" ht="12.75" hidden="false" customHeight="false" outlineLevel="0" collapsed="false">
      <c r="A55280" s="4" t="n">
        <f aca="false">IF(F55280&lt;&gt;0,"",E55280)</f>
        <v>0</v>
      </c>
    </row>
    <row r="55281" customFormat="false" ht="12.75" hidden="false" customHeight="false" outlineLevel="0" collapsed="false">
      <c r="A55281" s="4" t="n">
        <f aca="false">IF(F55281&lt;&gt;0,"",E55281)</f>
        <v>0</v>
      </c>
    </row>
    <row r="55282" customFormat="false" ht="12.75" hidden="false" customHeight="false" outlineLevel="0" collapsed="false">
      <c r="A55282" s="4" t="n">
        <f aca="false">IF(F55282&lt;&gt;0,"",E55282)</f>
        <v>0</v>
      </c>
    </row>
    <row r="55283" customFormat="false" ht="12.75" hidden="false" customHeight="false" outlineLevel="0" collapsed="false">
      <c r="A55283" s="4" t="n">
        <f aca="false">IF(F55283&lt;&gt;0,"",E55283)</f>
        <v>0</v>
      </c>
    </row>
    <row r="55284" customFormat="false" ht="12.75" hidden="false" customHeight="false" outlineLevel="0" collapsed="false">
      <c r="A55284" s="4" t="n">
        <f aca="false">IF(F55284&lt;&gt;0,"",E55284)</f>
        <v>0</v>
      </c>
    </row>
    <row r="55285" customFormat="false" ht="12.75" hidden="false" customHeight="false" outlineLevel="0" collapsed="false">
      <c r="A55285" s="4" t="n">
        <f aca="false">IF(F55285&lt;&gt;0,"",E55285)</f>
        <v>0</v>
      </c>
    </row>
    <row r="55286" customFormat="false" ht="12.75" hidden="false" customHeight="false" outlineLevel="0" collapsed="false">
      <c r="A55286" s="4" t="n">
        <f aca="false">IF(F55286&lt;&gt;0,"",E55286)</f>
        <v>0</v>
      </c>
    </row>
    <row r="55287" customFormat="false" ht="12.75" hidden="false" customHeight="false" outlineLevel="0" collapsed="false">
      <c r="A55287" s="4" t="n">
        <f aca="false">IF(F55287&lt;&gt;0,"",E55287)</f>
        <v>0</v>
      </c>
    </row>
    <row r="55288" customFormat="false" ht="12.75" hidden="false" customHeight="false" outlineLevel="0" collapsed="false">
      <c r="A55288" s="4" t="n">
        <f aca="false">IF(F55288&lt;&gt;0,"",E55288)</f>
        <v>0</v>
      </c>
    </row>
    <row r="55289" customFormat="false" ht="12.75" hidden="false" customHeight="false" outlineLevel="0" collapsed="false">
      <c r="A55289" s="4" t="n">
        <f aca="false">IF(F55289&lt;&gt;0,"",E55289)</f>
        <v>0</v>
      </c>
    </row>
    <row r="55290" customFormat="false" ht="12.75" hidden="false" customHeight="false" outlineLevel="0" collapsed="false">
      <c r="A55290" s="4" t="n">
        <f aca="false">IF(F55290&lt;&gt;0,"",E55290)</f>
        <v>0</v>
      </c>
    </row>
    <row r="55291" customFormat="false" ht="12.75" hidden="false" customHeight="false" outlineLevel="0" collapsed="false">
      <c r="A55291" s="4" t="n">
        <f aca="false">IF(F55291&lt;&gt;0,"",E55291)</f>
        <v>0</v>
      </c>
    </row>
    <row r="55292" customFormat="false" ht="12.75" hidden="false" customHeight="false" outlineLevel="0" collapsed="false">
      <c r="A55292" s="4" t="n">
        <f aca="false">IF(F55292&lt;&gt;0,"",E55292)</f>
        <v>0</v>
      </c>
    </row>
    <row r="55293" customFormat="false" ht="12.75" hidden="false" customHeight="false" outlineLevel="0" collapsed="false">
      <c r="A55293" s="4" t="n">
        <f aca="false">IF(F55293&lt;&gt;0,"",E55293)</f>
        <v>0</v>
      </c>
    </row>
    <row r="55294" customFormat="false" ht="12.75" hidden="false" customHeight="false" outlineLevel="0" collapsed="false">
      <c r="A55294" s="4" t="n">
        <f aca="false">IF(F55294&lt;&gt;0,"",E55294)</f>
        <v>0</v>
      </c>
    </row>
    <row r="55295" customFormat="false" ht="12.75" hidden="false" customHeight="false" outlineLevel="0" collapsed="false">
      <c r="A55295" s="4" t="n">
        <f aca="false">IF(F55295&lt;&gt;0,"",E55295)</f>
        <v>0</v>
      </c>
    </row>
    <row r="55296" customFormat="false" ht="12.75" hidden="false" customHeight="false" outlineLevel="0" collapsed="false">
      <c r="A55296" s="4" t="n">
        <f aca="false">IF(F55296&lt;&gt;0,"",E55296)</f>
        <v>0</v>
      </c>
    </row>
    <row r="55297" customFormat="false" ht="12.75" hidden="false" customHeight="false" outlineLevel="0" collapsed="false">
      <c r="A55297" s="4" t="n">
        <f aca="false">IF(F55297&lt;&gt;0,"",E55297)</f>
        <v>0</v>
      </c>
    </row>
    <row r="55298" customFormat="false" ht="12.75" hidden="false" customHeight="false" outlineLevel="0" collapsed="false">
      <c r="A55298" s="4" t="n">
        <f aca="false">IF(F55298&lt;&gt;0,"",E55298)</f>
        <v>0</v>
      </c>
    </row>
    <row r="55299" customFormat="false" ht="12.75" hidden="false" customHeight="false" outlineLevel="0" collapsed="false">
      <c r="A55299" s="4" t="n">
        <f aca="false">IF(F55299&lt;&gt;0,"",E55299)</f>
        <v>0</v>
      </c>
    </row>
    <row r="55300" customFormat="false" ht="12.75" hidden="false" customHeight="false" outlineLevel="0" collapsed="false">
      <c r="A55300" s="4" t="n">
        <f aca="false">IF(F55300&lt;&gt;0,"",E55300)</f>
        <v>0</v>
      </c>
    </row>
    <row r="55301" customFormat="false" ht="12.75" hidden="false" customHeight="false" outlineLevel="0" collapsed="false">
      <c r="A55301" s="4" t="n">
        <f aca="false">IF(F55301&lt;&gt;0,"",E55301)</f>
        <v>0</v>
      </c>
    </row>
    <row r="55302" customFormat="false" ht="12.75" hidden="false" customHeight="false" outlineLevel="0" collapsed="false">
      <c r="A55302" s="4" t="n">
        <f aca="false">IF(F55302&lt;&gt;0,"",E55302)</f>
        <v>0</v>
      </c>
    </row>
    <row r="55303" customFormat="false" ht="12.75" hidden="false" customHeight="false" outlineLevel="0" collapsed="false">
      <c r="A55303" s="4" t="n">
        <f aca="false">IF(F55303&lt;&gt;0,"",E55303)</f>
        <v>0</v>
      </c>
    </row>
    <row r="55304" customFormat="false" ht="12.75" hidden="false" customHeight="false" outlineLevel="0" collapsed="false">
      <c r="A55304" s="4" t="n">
        <f aca="false">IF(F55304&lt;&gt;0,"",E55304)</f>
        <v>0</v>
      </c>
    </row>
    <row r="55305" customFormat="false" ht="12.75" hidden="false" customHeight="false" outlineLevel="0" collapsed="false">
      <c r="A55305" s="4" t="n">
        <f aca="false">IF(F55305&lt;&gt;0,"",E55305)</f>
        <v>0</v>
      </c>
    </row>
    <row r="55306" customFormat="false" ht="12.75" hidden="false" customHeight="false" outlineLevel="0" collapsed="false">
      <c r="A55306" s="4" t="n">
        <f aca="false">IF(F55306&lt;&gt;0,"",E55306)</f>
        <v>0</v>
      </c>
    </row>
    <row r="55307" customFormat="false" ht="12.75" hidden="false" customHeight="false" outlineLevel="0" collapsed="false">
      <c r="A55307" s="4" t="n">
        <f aca="false">IF(F55307&lt;&gt;0,"",E55307)</f>
        <v>0</v>
      </c>
    </row>
    <row r="55308" customFormat="false" ht="12.75" hidden="false" customHeight="false" outlineLevel="0" collapsed="false">
      <c r="A55308" s="4" t="n">
        <f aca="false">IF(F55308&lt;&gt;0,"",E55308)</f>
        <v>0</v>
      </c>
    </row>
    <row r="55309" customFormat="false" ht="12.75" hidden="false" customHeight="false" outlineLevel="0" collapsed="false">
      <c r="A55309" s="4" t="n">
        <f aca="false">IF(F55309&lt;&gt;0,"",E55309)</f>
        <v>0</v>
      </c>
    </row>
    <row r="55310" customFormat="false" ht="12.75" hidden="false" customHeight="false" outlineLevel="0" collapsed="false">
      <c r="A55310" s="4" t="n">
        <f aca="false">IF(F55310&lt;&gt;0,"",E55310)</f>
        <v>0</v>
      </c>
    </row>
    <row r="55311" customFormat="false" ht="12.75" hidden="false" customHeight="false" outlineLevel="0" collapsed="false">
      <c r="A55311" s="4" t="n">
        <f aca="false">IF(F55311&lt;&gt;0,"",E55311)</f>
        <v>0</v>
      </c>
    </row>
    <row r="55312" customFormat="false" ht="12.75" hidden="false" customHeight="false" outlineLevel="0" collapsed="false">
      <c r="A55312" s="4" t="n">
        <f aca="false">IF(F55312&lt;&gt;0,"",E55312)</f>
        <v>0</v>
      </c>
    </row>
    <row r="55313" customFormat="false" ht="12.75" hidden="false" customHeight="false" outlineLevel="0" collapsed="false">
      <c r="A55313" s="4" t="n">
        <f aca="false">IF(F55313&lt;&gt;0,"",E55313)</f>
        <v>0</v>
      </c>
    </row>
    <row r="55314" customFormat="false" ht="12.75" hidden="false" customHeight="false" outlineLevel="0" collapsed="false">
      <c r="A55314" s="4" t="n">
        <f aca="false">IF(F55314&lt;&gt;0,"",E55314)</f>
        <v>0</v>
      </c>
    </row>
    <row r="55315" customFormat="false" ht="12.75" hidden="false" customHeight="false" outlineLevel="0" collapsed="false">
      <c r="A55315" s="4" t="n">
        <f aca="false">IF(F55315&lt;&gt;0,"",E55315)</f>
        <v>0</v>
      </c>
    </row>
    <row r="55316" customFormat="false" ht="12.75" hidden="false" customHeight="false" outlineLevel="0" collapsed="false">
      <c r="A55316" s="4" t="n">
        <f aca="false">IF(F55316&lt;&gt;0,"",E55316)</f>
        <v>0</v>
      </c>
    </row>
    <row r="55317" customFormat="false" ht="12.75" hidden="false" customHeight="false" outlineLevel="0" collapsed="false">
      <c r="A55317" s="4" t="n">
        <f aca="false">IF(F55317&lt;&gt;0,"",E55317)</f>
        <v>0</v>
      </c>
    </row>
    <row r="55318" customFormat="false" ht="12.75" hidden="false" customHeight="false" outlineLevel="0" collapsed="false">
      <c r="A55318" s="4" t="n">
        <f aca="false">IF(F55318&lt;&gt;0,"",E55318)</f>
        <v>0</v>
      </c>
    </row>
    <row r="55319" customFormat="false" ht="12.75" hidden="false" customHeight="false" outlineLevel="0" collapsed="false">
      <c r="A55319" s="4" t="n">
        <f aca="false">IF(F55319&lt;&gt;0,"",E55319)</f>
        <v>0</v>
      </c>
    </row>
    <row r="55320" customFormat="false" ht="12.75" hidden="false" customHeight="false" outlineLevel="0" collapsed="false">
      <c r="A55320" s="4" t="n">
        <f aca="false">IF(F55320&lt;&gt;0,"",E55320)</f>
        <v>0</v>
      </c>
    </row>
    <row r="55321" customFormat="false" ht="12.75" hidden="false" customHeight="false" outlineLevel="0" collapsed="false">
      <c r="A55321" s="4" t="n">
        <f aca="false">IF(F55321&lt;&gt;0,"",E55321)</f>
        <v>0</v>
      </c>
    </row>
    <row r="55322" customFormat="false" ht="12.75" hidden="false" customHeight="false" outlineLevel="0" collapsed="false">
      <c r="A55322" s="4" t="n">
        <f aca="false">IF(F55322&lt;&gt;0,"",E55322)</f>
        <v>0</v>
      </c>
    </row>
    <row r="55323" customFormat="false" ht="12.75" hidden="false" customHeight="false" outlineLevel="0" collapsed="false">
      <c r="A55323" s="4" t="n">
        <f aca="false">IF(F55323&lt;&gt;0,"",E55323)</f>
        <v>0</v>
      </c>
    </row>
    <row r="55324" customFormat="false" ht="12.75" hidden="false" customHeight="false" outlineLevel="0" collapsed="false">
      <c r="A55324" s="4" t="n">
        <f aca="false">IF(F55324&lt;&gt;0,"",E55324)</f>
        <v>0</v>
      </c>
    </row>
    <row r="55325" customFormat="false" ht="12.75" hidden="false" customHeight="false" outlineLevel="0" collapsed="false">
      <c r="A55325" s="4" t="n">
        <f aca="false">IF(F55325&lt;&gt;0,"",E55325)</f>
        <v>0</v>
      </c>
    </row>
    <row r="55326" customFormat="false" ht="12.75" hidden="false" customHeight="false" outlineLevel="0" collapsed="false">
      <c r="A55326" s="4" t="n">
        <f aca="false">IF(F55326&lt;&gt;0,"",E55326)</f>
        <v>0</v>
      </c>
    </row>
    <row r="55327" customFormat="false" ht="12.75" hidden="false" customHeight="false" outlineLevel="0" collapsed="false">
      <c r="A55327" s="4" t="n">
        <f aca="false">IF(F55327&lt;&gt;0,"",E55327)</f>
        <v>0</v>
      </c>
    </row>
    <row r="55328" customFormat="false" ht="12.75" hidden="false" customHeight="false" outlineLevel="0" collapsed="false">
      <c r="A55328" s="4" t="n">
        <f aca="false">IF(F55328&lt;&gt;0,"",E55328)</f>
        <v>0</v>
      </c>
    </row>
    <row r="55329" customFormat="false" ht="12.75" hidden="false" customHeight="false" outlineLevel="0" collapsed="false">
      <c r="A55329" s="4" t="n">
        <f aca="false">IF(F55329&lt;&gt;0,"",E55329)</f>
        <v>0</v>
      </c>
    </row>
    <row r="55330" customFormat="false" ht="12.75" hidden="false" customHeight="false" outlineLevel="0" collapsed="false">
      <c r="A55330" s="4" t="n">
        <f aca="false">IF(F55330&lt;&gt;0,"",E55330)</f>
        <v>0</v>
      </c>
    </row>
    <row r="55331" customFormat="false" ht="12.75" hidden="false" customHeight="false" outlineLevel="0" collapsed="false">
      <c r="A55331" s="4" t="n">
        <f aca="false">IF(F55331&lt;&gt;0,"",E55331)</f>
        <v>0</v>
      </c>
    </row>
    <row r="55332" customFormat="false" ht="12.75" hidden="false" customHeight="false" outlineLevel="0" collapsed="false">
      <c r="A55332" s="4" t="n">
        <f aca="false">IF(F55332&lt;&gt;0,"",E55332)</f>
        <v>0</v>
      </c>
    </row>
    <row r="55333" customFormat="false" ht="12.75" hidden="false" customHeight="false" outlineLevel="0" collapsed="false">
      <c r="A55333" s="4" t="n">
        <f aca="false">IF(F55333&lt;&gt;0,"",E55333)</f>
        <v>0</v>
      </c>
    </row>
    <row r="55334" customFormat="false" ht="12.75" hidden="false" customHeight="false" outlineLevel="0" collapsed="false">
      <c r="A55334" s="4" t="n">
        <f aca="false">IF(F55334&lt;&gt;0,"",E55334)</f>
        <v>0</v>
      </c>
    </row>
    <row r="55335" customFormat="false" ht="12.75" hidden="false" customHeight="false" outlineLevel="0" collapsed="false">
      <c r="A55335" s="4" t="n">
        <f aca="false">IF(F55335&lt;&gt;0,"",E55335)</f>
        <v>0</v>
      </c>
    </row>
    <row r="55336" customFormat="false" ht="12.75" hidden="false" customHeight="false" outlineLevel="0" collapsed="false">
      <c r="A55336" s="4" t="n">
        <f aca="false">IF(F55336&lt;&gt;0,"",E55336)</f>
        <v>0</v>
      </c>
    </row>
    <row r="55337" customFormat="false" ht="12.75" hidden="false" customHeight="false" outlineLevel="0" collapsed="false">
      <c r="A55337" s="4" t="n">
        <f aca="false">IF(F55337&lt;&gt;0,"",E55337)</f>
        <v>0</v>
      </c>
    </row>
    <row r="55338" customFormat="false" ht="12.75" hidden="false" customHeight="false" outlineLevel="0" collapsed="false">
      <c r="A55338" s="4" t="n">
        <f aca="false">IF(F55338&lt;&gt;0,"",E55338)</f>
        <v>0</v>
      </c>
    </row>
    <row r="55339" customFormat="false" ht="12.75" hidden="false" customHeight="false" outlineLevel="0" collapsed="false">
      <c r="A55339" s="4" t="n">
        <f aca="false">IF(F55339&lt;&gt;0,"",E55339)</f>
        <v>0</v>
      </c>
    </row>
    <row r="55340" customFormat="false" ht="12.75" hidden="false" customHeight="false" outlineLevel="0" collapsed="false">
      <c r="A55340" s="4" t="n">
        <f aca="false">IF(F55340&lt;&gt;0,"",E55340)</f>
        <v>0</v>
      </c>
    </row>
    <row r="55341" customFormat="false" ht="12.75" hidden="false" customHeight="false" outlineLevel="0" collapsed="false">
      <c r="A55341" s="4" t="n">
        <f aca="false">IF(F55341&lt;&gt;0,"",E55341)</f>
        <v>0</v>
      </c>
    </row>
    <row r="55342" customFormat="false" ht="12.75" hidden="false" customHeight="false" outlineLevel="0" collapsed="false">
      <c r="A55342" s="4" t="n">
        <f aca="false">IF(F55342&lt;&gt;0,"",E55342)</f>
        <v>0</v>
      </c>
    </row>
    <row r="55343" customFormat="false" ht="12.75" hidden="false" customHeight="false" outlineLevel="0" collapsed="false">
      <c r="A55343" s="4" t="n">
        <f aca="false">IF(F55343&lt;&gt;0,"",E55343)</f>
        <v>0</v>
      </c>
    </row>
    <row r="55344" customFormat="false" ht="12.75" hidden="false" customHeight="false" outlineLevel="0" collapsed="false">
      <c r="A55344" s="4" t="n">
        <f aca="false">IF(F55344&lt;&gt;0,"",E55344)</f>
        <v>0</v>
      </c>
    </row>
    <row r="55345" customFormat="false" ht="12.75" hidden="false" customHeight="false" outlineLevel="0" collapsed="false">
      <c r="A55345" s="4" t="n">
        <f aca="false">IF(F55345&lt;&gt;0,"",E55345)</f>
        <v>0</v>
      </c>
    </row>
    <row r="55346" customFormat="false" ht="12.75" hidden="false" customHeight="false" outlineLevel="0" collapsed="false">
      <c r="A55346" s="4" t="n">
        <f aca="false">IF(F55346&lt;&gt;0,"",E55346)</f>
        <v>0</v>
      </c>
    </row>
    <row r="55347" customFormat="false" ht="12.75" hidden="false" customHeight="false" outlineLevel="0" collapsed="false">
      <c r="A55347" s="4" t="n">
        <f aca="false">IF(F55347&lt;&gt;0,"",E55347)</f>
        <v>0</v>
      </c>
    </row>
    <row r="55348" customFormat="false" ht="12.75" hidden="false" customHeight="false" outlineLevel="0" collapsed="false">
      <c r="A55348" s="4" t="n">
        <f aca="false">IF(F55348&lt;&gt;0,"",E55348)</f>
        <v>0</v>
      </c>
    </row>
    <row r="55349" customFormat="false" ht="12.75" hidden="false" customHeight="false" outlineLevel="0" collapsed="false">
      <c r="A55349" s="4" t="n">
        <f aca="false">IF(F55349&lt;&gt;0,"",E55349)</f>
        <v>0</v>
      </c>
    </row>
    <row r="55350" customFormat="false" ht="12.75" hidden="false" customHeight="false" outlineLevel="0" collapsed="false">
      <c r="A55350" s="4" t="n">
        <f aca="false">IF(F55350&lt;&gt;0,"",E55350)</f>
        <v>0</v>
      </c>
    </row>
    <row r="55351" customFormat="false" ht="12.75" hidden="false" customHeight="false" outlineLevel="0" collapsed="false">
      <c r="A55351" s="4" t="n">
        <f aca="false">IF(F55351&lt;&gt;0,"",E55351)</f>
        <v>0</v>
      </c>
    </row>
    <row r="55352" customFormat="false" ht="12.75" hidden="false" customHeight="false" outlineLevel="0" collapsed="false">
      <c r="A55352" s="4" t="n">
        <f aca="false">IF(F55352&lt;&gt;0,"",E55352)</f>
        <v>0</v>
      </c>
    </row>
    <row r="55353" customFormat="false" ht="12.75" hidden="false" customHeight="false" outlineLevel="0" collapsed="false">
      <c r="A55353" s="4" t="n">
        <f aca="false">IF(F55353&lt;&gt;0,"",E55353)</f>
        <v>0</v>
      </c>
    </row>
    <row r="55354" customFormat="false" ht="12.75" hidden="false" customHeight="false" outlineLevel="0" collapsed="false">
      <c r="A55354" s="4" t="n">
        <f aca="false">IF(F55354&lt;&gt;0,"",E55354)</f>
        <v>0</v>
      </c>
    </row>
    <row r="55355" customFormat="false" ht="12.75" hidden="false" customHeight="false" outlineLevel="0" collapsed="false">
      <c r="A55355" s="4" t="n">
        <f aca="false">IF(F55355&lt;&gt;0,"",E55355)</f>
        <v>0</v>
      </c>
    </row>
    <row r="55356" customFormat="false" ht="12.75" hidden="false" customHeight="false" outlineLevel="0" collapsed="false">
      <c r="A55356" s="4" t="n">
        <f aca="false">IF(F55356&lt;&gt;0,"",E55356)</f>
        <v>0</v>
      </c>
    </row>
    <row r="55357" customFormat="false" ht="12.75" hidden="false" customHeight="false" outlineLevel="0" collapsed="false">
      <c r="A55357" s="4" t="n">
        <f aca="false">IF(F55357&lt;&gt;0,"",E55357)</f>
        <v>0</v>
      </c>
    </row>
    <row r="55358" customFormat="false" ht="12.75" hidden="false" customHeight="false" outlineLevel="0" collapsed="false">
      <c r="A55358" s="4" t="n">
        <f aca="false">IF(F55358&lt;&gt;0,"",E55358)</f>
        <v>0</v>
      </c>
    </row>
    <row r="55359" customFormat="false" ht="12.75" hidden="false" customHeight="false" outlineLevel="0" collapsed="false">
      <c r="A55359" s="4" t="n">
        <f aca="false">IF(F55359&lt;&gt;0,"",E55359)</f>
        <v>0</v>
      </c>
    </row>
    <row r="55360" customFormat="false" ht="12.75" hidden="false" customHeight="false" outlineLevel="0" collapsed="false">
      <c r="A55360" s="4" t="n">
        <f aca="false">IF(F55360&lt;&gt;0,"",E55360)</f>
        <v>0</v>
      </c>
    </row>
    <row r="55361" customFormat="false" ht="12.75" hidden="false" customHeight="false" outlineLevel="0" collapsed="false">
      <c r="A55361" s="4" t="n">
        <f aca="false">IF(F55361&lt;&gt;0,"",E55361)</f>
        <v>0</v>
      </c>
    </row>
    <row r="55362" customFormat="false" ht="12.75" hidden="false" customHeight="false" outlineLevel="0" collapsed="false">
      <c r="A55362" s="4" t="n">
        <f aca="false">IF(F55362&lt;&gt;0,"",E55362)</f>
        <v>0</v>
      </c>
    </row>
    <row r="55363" customFormat="false" ht="12.75" hidden="false" customHeight="false" outlineLevel="0" collapsed="false">
      <c r="A55363" s="4" t="n">
        <f aca="false">IF(F55363&lt;&gt;0,"",E55363)</f>
        <v>0</v>
      </c>
    </row>
    <row r="55364" customFormat="false" ht="12.75" hidden="false" customHeight="false" outlineLevel="0" collapsed="false">
      <c r="A55364" s="4" t="n">
        <f aca="false">IF(F55364&lt;&gt;0,"",E55364)</f>
        <v>0</v>
      </c>
    </row>
    <row r="55365" customFormat="false" ht="12.75" hidden="false" customHeight="false" outlineLevel="0" collapsed="false">
      <c r="A55365" s="4" t="n">
        <f aca="false">IF(F55365&lt;&gt;0,"",E55365)</f>
        <v>0</v>
      </c>
    </row>
    <row r="55366" customFormat="false" ht="12.75" hidden="false" customHeight="false" outlineLevel="0" collapsed="false">
      <c r="A55366" s="4" t="n">
        <f aca="false">IF(F55366&lt;&gt;0,"",E55366)</f>
        <v>0</v>
      </c>
    </row>
    <row r="55367" customFormat="false" ht="12.75" hidden="false" customHeight="false" outlineLevel="0" collapsed="false">
      <c r="A55367" s="4" t="n">
        <f aca="false">IF(F55367&lt;&gt;0,"",E55367)</f>
        <v>0</v>
      </c>
    </row>
    <row r="55368" customFormat="false" ht="12.75" hidden="false" customHeight="false" outlineLevel="0" collapsed="false">
      <c r="A55368" s="4" t="n">
        <f aca="false">IF(F55368&lt;&gt;0,"",E55368)</f>
        <v>0</v>
      </c>
    </row>
    <row r="55369" customFormat="false" ht="12.75" hidden="false" customHeight="false" outlineLevel="0" collapsed="false">
      <c r="A55369" s="4" t="n">
        <f aca="false">IF(F55369&lt;&gt;0,"",E55369)</f>
        <v>0</v>
      </c>
    </row>
    <row r="55370" customFormat="false" ht="12.75" hidden="false" customHeight="false" outlineLevel="0" collapsed="false">
      <c r="A55370" s="4" t="n">
        <f aca="false">IF(F55370&lt;&gt;0,"",E55370)</f>
        <v>0</v>
      </c>
    </row>
    <row r="55371" customFormat="false" ht="12.75" hidden="false" customHeight="false" outlineLevel="0" collapsed="false">
      <c r="A55371" s="4" t="n">
        <f aca="false">IF(F55371&lt;&gt;0,"",E55371)</f>
        <v>0</v>
      </c>
    </row>
    <row r="55372" customFormat="false" ht="12.75" hidden="false" customHeight="false" outlineLevel="0" collapsed="false">
      <c r="A55372" s="4" t="n">
        <f aca="false">IF(F55372&lt;&gt;0,"",E55372)</f>
        <v>0</v>
      </c>
    </row>
    <row r="55373" customFormat="false" ht="12.75" hidden="false" customHeight="false" outlineLevel="0" collapsed="false">
      <c r="A55373" s="4" t="n">
        <f aca="false">IF(F55373&lt;&gt;0,"",E55373)</f>
        <v>0</v>
      </c>
    </row>
    <row r="55374" customFormat="false" ht="12.75" hidden="false" customHeight="false" outlineLevel="0" collapsed="false">
      <c r="A55374" s="4" t="n">
        <f aca="false">IF(F55374&lt;&gt;0,"",E55374)</f>
        <v>0</v>
      </c>
    </row>
    <row r="55375" customFormat="false" ht="12.75" hidden="false" customHeight="false" outlineLevel="0" collapsed="false">
      <c r="A55375" s="4" t="n">
        <f aca="false">IF(F55375&lt;&gt;0,"",E55375)</f>
        <v>0</v>
      </c>
    </row>
    <row r="55376" customFormat="false" ht="12.75" hidden="false" customHeight="false" outlineLevel="0" collapsed="false">
      <c r="A55376" s="4" t="n">
        <f aca="false">IF(F55376&lt;&gt;0,"",E55376)</f>
        <v>0</v>
      </c>
    </row>
    <row r="55377" customFormat="false" ht="12.75" hidden="false" customHeight="false" outlineLevel="0" collapsed="false">
      <c r="A55377" s="4" t="n">
        <f aca="false">IF(F55377&lt;&gt;0,"",E55377)</f>
        <v>0</v>
      </c>
    </row>
    <row r="55378" customFormat="false" ht="12.75" hidden="false" customHeight="false" outlineLevel="0" collapsed="false">
      <c r="A55378" s="4" t="n">
        <f aca="false">IF(F55378&lt;&gt;0,"",E55378)</f>
        <v>0</v>
      </c>
    </row>
    <row r="55379" customFormat="false" ht="12.75" hidden="false" customHeight="false" outlineLevel="0" collapsed="false">
      <c r="A55379" s="4" t="n">
        <f aca="false">IF(F55379&lt;&gt;0,"",E55379)</f>
        <v>0</v>
      </c>
    </row>
    <row r="55380" customFormat="false" ht="12.75" hidden="false" customHeight="false" outlineLevel="0" collapsed="false">
      <c r="A55380" s="4" t="n">
        <f aca="false">IF(F55380&lt;&gt;0,"",E55380)</f>
        <v>0</v>
      </c>
    </row>
    <row r="55381" customFormat="false" ht="12.75" hidden="false" customHeight="false" outlineLevel="0" collapsed="false">
      <c r="A55381" s="4" t="n">
        <f aca="false">IF(F55381&lt;&gt;0,"",E55381)</f>
        <v>0</v>
      </c>
    </row>
    <row r="55382" customFormat="false" ht="12.75" hidden="false" customHeight="false" outlineLevel="0" collapsed="false">
      <c r="A55382" s="4" t="n">
        <f aca="false">IF(F55382&lt;&gt;0,"",E55382)</f>
        <v>0</v>
      </c>
    </row>
    <row r="55383" customFormat="false" ht="12.75" hidden="false" customHeight="false" outlineLevel="0" collapsed="false">
      <c r="A55383" s="4" t="n">
        <f aca="false">IF(F55383&lt;&gt;0,"",E55383)</f>
        <v>0</v>
      </c>
    </row>
    <row r="55384" customFormat="false" ht="12.75" hidden="false" customHeight="false" outlineLevel="0" collapsed="false">
      <c r="A55384" s="4" t="n">
        <f aca="false">IF(F55384&lt;&gt;0,"",E55384)</f>
        <v>0</v>
      </c>
    </row>
    <row r="55385" customFormat="false" ht="12.75" hidden="false" customHeight="false" outlineLevel="0" collapsed="false">
      <c r="A55385" s="4" t="n">
        <f aca="false">IF(F55385&lt;&gt;0,"",E55385)</f>
        <v>0</v>
      </c>
    </row>
    <row r="55386" customFormat="false" ht="12.75" hidden="false" customHeight="false" outlineLevel="0" collapsed="false">
      <c r="A55386" s="4" t="n">
        <f aca="false">IF(F55386&lt;&gt;0,"",E55386)</f>
        <v>0</v>
      </c>
    </row>
    <row r="55387" customFormat="false" ht="12.75" hidden="false" customHeight="false" outlineLevel="0" collapsed="false">
      <c r="A55387" s="4" t="n">
        <f aca="false">IF(F55387&lt;&gt;0,"",E55387)</f>
        <v>0</v>
      </c>
    </row>
    <row r="55388" customFormat="false" ht="12.75" hidden="false" customHeight="false" outlineLevel="0" collapsed="false">
      <c r="A55388" s="4" t="n">
        <f aca="false">IF(F55388&lt;&gt;0,"",E55388)</f>
        <v>0</v>
      </c>
    </row>
    <row r="55389" customFormat="false" ht="12.75" hidden="false" customHeight="false" outlineLevel="0" collapsed="false">
      <c r="A55389" s="4" t="n">
        <f aca="false">IF(F55389&lt;&gt;0,"",E55389)</f>
        <v>0</v>
      </c>
    </row>
    <row r="55390" customFormat="false" ht="12.75" hidden="false" customHeight="false" outlineLevel="0" collapsed="false">
      <c r="A55390" s="4" t="n">
        <f aca="false">IF(F55390&lt;&gt;0,"",E55390)</f>
        <v>0</v>
      </c>
    </row>
    <row r="55391" customFormat="false" ht="12.75" hidden="false" customHeight="false" outlineLevel="0" collapsed="false">
      <c r="A55391" s="4" t="n">
        <f aca="false">IF(F55391&lt;&gt;0,"",E55391)</f>
        <v>0</v>
      </c>
    </row>
    <row r="55392" customFormat="false" ht="12.75" hidden="false" customHeight="false" outlineLevel="0" collapsed="false">
      <c r="A55392" s="4" t="n">
        <f aca="false">IF(F55392&lt;&gt;0,"",E55392)</f>
        <v>0</v>
      </c>
    </row>
    <row r="55393" customFormat="false" ht="12.75" hidden="false" customHeight="false" outlineLevel="0" collapsed="false">
      <c r="A55393" s="4" t="n">
        <f aca="false">IF(F55393&lt;&gt;0,"",E55393)</f>
        <v>0</v>
      </c>
    </row>
    <row r="55394" customFormat="false" ht="12.75" hidden="false" customHeight="false" outlineLevel="0" collapsed="false">
      <c r="A55394" s="4" t="n">
        <f aca="false">IF(F55394&lt;&gt;0,"",E55394)</f>
        <v>0</v>
      </c>
    </row>
    <row r="55395" customFormat="false" ht="12.75" hidden="false" customHeight="false" outlineLevel="0" collapsed="false">
      <c r="A55395" s="4" t="n">
        <f aca="false">IF(F55395&lt;&gt;0,"",E55395)</f>
        <v>0</v>
      </c>
    </row>
    <row r="55396" customFormat="false" ht="12.75" hidden="false" customHeight="false" outlineLevel="0" collapsed="false">
      <c r="A55396" s="4" t="n">
        <f aca="false">IF(F55396&lt;&gt;0,"",E55396)</f>
        <v>0</v>
      </c>
    </row>
    <row r="55397" customFormat="false" ht="12.75" hidden="false" customHeight="false" outlineLevel="0" collapsed="false">
      <c r="A55397" s="4" t="n">
        <f aca="false">IF(F55397&lt;&gt;0,"",E55397)</f>
        <v>0</v>
      </c>
    </row>
    <row r="55398" customFormat="false" ht="12.75" hidden="false" customHeight="false" outlineLevel="0" collapsed="false">
      <c r="A55398" s="4" t="n">
        <f aca="false">IF(F55398&lt;&gt;0,"",E55398)</f>
        <v>0</v>
      </c>
    </row>
    <row r="55399" customFormat="false" ht="12.75" hidden="false" customHeight="false" outlineLevel="0" collapsed="false">
      <c r="A55399" s="4" t="n">
        <f aca="false">IF(F55399&lt;&gt;0,"",E55399)</f>
        <v>0</v>
      </c>
    </row>
    <row r="55400" customFormat="false" ht="12.75" hidden="false" customHeight="false" outlineLevel="0" collapsed="false">
      <c r="A55400" s="4" t="n">
        <f aca="false">IF(F55400&lt;&gt;0,"",E55400)</f>
        <v>0</v>
      </c>
    </row>
    <row r="55401" customFormat="false" ht="12.75" hidden="false" customHeight="false" outlineLevel="0" collapsed="false">
      <c r="A55401" s="4" t="n">
        <f aca="false">IF(F55401&lt;&gt;0,"",E55401)</f>
        <v>0</v>
      </c>
    </row>
    <row r="55402" customFormat="false" ht="12.75" hidden="false" customHeight="false" outlineLevel="0" collapsed="false">
      <c r="A55402" s="4" t="n">
        <f aca="false">IF(F55402&lt;&gt;0,"",E55402)</f>
        <v>0</v>
      </c>
    </row>
    <row r="55403" customFormat="false" ht="12.75" hidden="false" customHeight="false" outlineLevel="0" collapsed="false">
      <c r="A55403" s="4" t="n">
        <f aca="false">IF(F55403&lt;&gt;0,"",E55403)</f>
        <v>0</v>
      </c>
    </row>
    <row r="55404" customFormat="false" ht="12.75" hidden="false" customHeight="false" outlineLevel="0" collapsed="false">
      <c r="A55404" s="4" t="n">
        <f aca="false">IF(F55404&lt;&gt;0,"",E55404)</f>
        <v>0</v>
      </c>
    </row>
    <row r="55405" customFormat="false" ht="12.75" hidden="false" customHeight="false" outlineLevel="0" collapsed="false">
      <c r="A55405" s="4" t="n">
        <f aca="false">IF(F55405&lt;&gt;0,"",E55405)</f>
        <v>0</v>
      </c>
    </row>
    <row r="55406" customFormat="false" ht="12.75" hidden="false" customHeight="false" outlineLevel="0" collapsed="false">
      <c r="A55406" s="4" t="n">
        <f aca="false">IF(F55406&lt;&gt;0,"",E55406)</f>
        <v>0</v>
      </c>
    </row>
    <row r="55407" customFormat="false" ht="12.75" hidden="false" customHeight="false" outlineLevel="0" collapsed="false">
      <c r="A55407" s="4" t="n">
        <f aca="false">IF(F55407&lt;&gt;0,"",E55407)</f>
        <v>0</v>
      </c>
    </row>
    <row r="55408" customFormat="false" ht="12.75" hidden="false" customHeight="false" outlineLevel="0" collapsed="false">
      <c r="A55408" s="4" t="n">
        <f aca="false">IF(F55408&lt;&gt;0,"",E55408)</f>
        <v>0</v>
      </c>
    </row>
    <row r="55409" customFormat="false" ht="12.75" hidden="false" customHeight="false" outlineLevel="0" collapsed="false">
      <c r="A55409" s="4" t="n">
        <f aca="false">IF(F55409&lt;&gt;0,"",E55409)</f>
        <v>0</v>
      </c>
    </row>
    <row r="55410" customFormat="false" ht="12.75" hidden="false" customHeight="false" outlineLevel="0" collapsed="false">
      <c r="A55410" s="4" t="n">
        <f aca="false">IF(F55410&lt;&gt;0,"",E55410)</f>
        <v>0</v>
      </c>
    </row>
    <row r="55411" customFormat="false" ht="12.75" hidden="false" customHeight="false" outlineLevel="0" collapsed="false">
      <c r="A55411" s="4" t="n">
        <f aca="false">IF(F55411&lt;&gt;0,"",E55411)</f>
        <v>0</v>
      </c>
    </row>
    <row r="55412" customFormat="false" ht="12.75" hidden="false" customHeight="false" outlineLevel="0" collapsed="false">
      <c r="A55412" s="4" t="n">
        <f aca="false">IF(F55412&lt;&gt;0,"",E55412)</f>
        <v>0</v>
      </c>
    </row>
    <row r="55413" customFormat="false" ht="12.75" hidden="false" customHeight="false" outlineLevel="0" collapsed="false">
      <c r="A55413" s="4" t="n">
        <f aca="false">IF(F55413&lt;&gt;0,"",E55413)</f>
        <v>0</v>
      </c>
    </row>
    <row r="55414" customFormat="false" ht="12.75" hidden="false" customHeight="false" outlineLevel="0" collapsed="false">
      <c r="A55414" s="4" t="n">
        <f aca="false">IF(F55414&lt;&gt;0,"",E55414)</f>
        <v>0</v>
      </c>
    </row>
    <row r="55415" customFormat="false" ht="12.75" hidden="false" customHeight="false" outlineLevel="0" collapsed="false">
      <c r="A55415" s="4" t="n">
        <f aca="false">IF(F55415&lt;&gt;0,"",E55415)</f>
        <v>0</v>
      </c>
    </row>
    <row r="55416" customFormat="false" ht="12.75" hidden="false" customHeight="false" outlineLevel="0" collapsed="false">
      <c r="A55416" s="4" t="n">
        <f aca="false">IF(F55416&lt;&gt;0,"",E55416)</f>
        <v>0</v>
      </c>
    </row>
    <row r="55417" customFormat="false" ht="12.75" hidden="false" customHeight="false" outlineLevel="0" collapsed="false">
      <c r="A55417" s="4" t="n">
        <f aca="false">IF(F55417&lt;&gt;0,"",E55417)</f>
        <v>0</v>
      </c>
    </row>
    <row r="55418" customFormat="false" ht="12.75" hidden="false" customHeight="false" outlineLevel="0" collapsed="false">
      <c r="A55418" s="4" t="n">
        <f aca="false">IF(F55418&lt;&gt;0,"",E55418)</f>
        <v>0</v>
      </c>
    </row>
    <row r="55419" customFormat="false" ht="12.75" hidden="false" customHeight="false" outlineLevel="0" collapsed="false">
      <c r="A55419" s="4" t="n">
        <f aca="false">IF(F55419&lt;&gt;0,"",E55419)</f>
        <v>0</v>
      </c>
    </row>
    <row r="55420" customFormat="false" ht="12.75" hidden="false" customHeight="false" outlineLevel="0" collapsed="false">
      <c r="A55420" s="4" t="n">
        <f aca="false">IF(F55420&lt;&gt;0,"",E55420)</f>
        <v>0</v>
      </c>
    </row>
    <row r="55421" customFormat="false" ht="12.75" hidden="false" customHeight="false" outlineLevel="0" collapsed="false">
      <c r="A55421" s="4" t="n">
        <f aca="false">IF(F55421&lt;&gt;0,"",E55421)</f>
        <v>0</v>
      </c>
    </row>
    <row r="55422" customFormat="false" ht="12.75" hidden="false" customHeight="false" outlineLevel="0" collapsed="false">
      <c r="A55422" s="4" t="n">
        <f aca="false">IF(F55422&lt;&gt;0,"",E55422)</f>
        <v>0</v>
      </c>
    </row>
    <row r="55423" customFormat="false" ht="12.75" hidden="false" customHeight="false" outlineLevel="0" collapsed="false">
      <c r="A55423" s="4" t="n">
        <f aca="false">IF(F55423&lt;&gt;0,"",E55423)</f>
        <v>0</v>
      </c>
    </row>
    <row r="55424" customFormat="false" ht="12.75" hidden="false" customHeight="false" outlineLevel="0" collapsed="false">
      <c r="A55424" s="4" t="n">
        <f aca="false">IF(F55424&lt;&gt;0,"",E55424)</f>
        <v>0</v>
      </c>
    </row>
    <row r="55425" customFormat="false" ht="12.75" hidden="false" customHeight="false" outlineLevel="0" collapsed="false">
      <c r="A55425" s="4" t="n">
        <f aca="false">IF(F55425&lt;&gt;0,"",E55425)</f>
        <v>0</v>
      </c>
    </row>
    <row r="55426" customFormat="false" ht="12.75" hidden="false" customHeight="false" outlineLevel="0" collapsed="false">
      <c r="A55426" s="4" t="n">
        <f aca="false">IF(F55426&lt;&gt;0,"",E55426)</f>
        <v>0</v>
      </c>
    </row>
    <row r="55427" customFormat="false" ht="12.75" hidden="false" customHeight="false" outlineLevel="0" collapsed="false">
      <c r="A55427" s="4" t="n">
        <f aca="false">IF(F55427&lt;&gt;0,"",E55427)</f>
        <v>0</v>
      </c>
    </row>
    <row r="55428" customFormat="false" ht="12.75" hidden="false" customHeight="false" outlineLevel="0" collapsed="false">
      <c r="A55428" s="4" t="n">
        <f aca="false">IF(F55428&lt;&gt;0,"",E55428)</f>
        <v>0</v>
      </c>
    </row>
    <row r="55429" customFormat="false" ht="12.75" hidden="false" customHeight="false" outlineLevel="0" collapsed="false">
      <c r="A55429" s="4" t="n">
        <f aca="false">IF(F55429&lt;&gt;0,"",E55429)</f>
        <v>0</v>
      </c>
    </row>
    <row r="55430" customFormat="false" ht="12.75" hidden="false" customHeight="false" outlineLevel="0" collapsed="false">
      <c r="A55430" s="4" t="n">
        <f aca="false">IF(F55430&lt;&gt;0,"",E55430)</f>
        <v>0</v>
      </c>
    </row>
    <row r="55431" customFormat="false" ht="12.75" hidden="false" customHeight="false" outlineLevel="0" collapsed="false">
      <c r="A55431" s="4" t="n">
        <f aca="false">IF(F55431&lt;&gt;0,"",E55431)</f>
        <v>0</v>
      </c>
    </row>
    <row r="55432" customFormat="false" ht="12.75" hidden="false" customHeight="false" outlineLevel="0" collapsed="false">
      <c r="A55432" s="4" t="n">
        <f aca="false">IF(F55432&lt;&gt;0,"",E55432)</f>
        <v>0</v>
      </c>
    </row>
    <row r="55433" customFormat="false" ht="12.75" hidden="false" customHeight="false" outlineLevel="0" collapsed="false">
      <c r="A55433" s="4" t="n">
        <f aca="false">IF(F55433&lt;&gt;0,"",E55433)</f>
        <v>0</v>
      </c>
    </row>
    <row r="55434" customFormat="false" ht="12.75" hidden="false" customHeight="false" outlineLevel="0" collapsed="false">
      <c r="A55434" s="4" t="n">
        <f aca="false">IF(F55434&lt;&gt;0,"",E55434)</f>
        <v>0</v>
      </c>
    </row>
    <row r="55435" customFormat="false" ht="12.75" hidden="false" customHeight="false" outlineLevel="0" collapsed="false">
      <c r="A55435" s="4" t="n">
        <f aca="false">IF(F55435&lt;&gt;0,"",E55435)</f>
        <v>0</v>
      </c>
    </row>
    <row r="55436" customFormat="false" ht="12.75" hidden="false" customHeight="false" outlineLevel="0" collapsed="false">
      <c r="A55436" s="4" t="n">
        <f aca="false">IF(F55436&lt;&gt;0,"",E55436)</f>
        <v>0</v>
      </c>
    </row>
    <row r="55437" customFormat="false" ht="12.75" hidden="false" customHeight="false" outlineLevel="0" collapsed="false">
      <c r="A55437" s="4" t="n">
        <f aca="false">IF(F55437&lt;&gt;0,"",E55437)</f>
        <v>0</v>
      </c>
    </row>
    <row r="55438" customFormat="false" ht="12.75" hidden="false" customHeight="false" outlineLevel="0" collapsed="false">
      <c r="A55438" s="4" t="n">
        <f aca="false">IF(F55438&lt;&gt;0,"",E55438)</f>
        <v>0</v>
      </c>
    </row>
    <row r="55439" customFormat="false" ht="12.75" hidden="false" customHeight="false" outlineLevel="0" collapsed="false">
      <c r="A55439" s="4" t="n">
        <f aca="false">IF(F55439&lt;&gt;0,"",E55439)</f>
        <v>0</v>
      </c>
    </row>
    <row r="55440" customFormat="false" ht="12.75" hidden="false" customHeight="false" outlineLevel="0" collapsed="false">
      <c r="A55440" s="4" t="n">
        <f aca="false">IF(F55440&lt;&gt;0,"",E55440)</f>
        <v>0</v>
      </c>
    </row>
    <row r="55441" customFormat="false" ht="12.75" hidden="false" customHeight="false" outlineLevel="0" collapsed="false">
      <c r="A55441" s="4" t="n">
        <f aca="false">IF(F55441&lt;&gt;0,"",E55441)</f>
        <v>0</v>
      </c>
    </row>
    <row r="55442" customFormat="false" ht="12.75" hidden="false" customHeight="false" outlineLevel="0" collapsed="false">
      <c r="A55442" s="4" t="n">
        <f aca="false">IF(F55442&lt;&gt;0,"",E55442)</f>
        <v>0</v>
      </c>
    </row>
    <row r="55443" customFormat="false" ht="12.75" hidden="false" customHeight="false" outlineLevel="0" collapsed="false">
      <c r="A55443" s="4" t="n">
        <f aca="false">IF(F55443&lt;&gt;0,"",E55443)</f>
        <v>0</v>
      </c>
    </row>
    <row r="55444" customFormat="false" ht="12.75" hidden="false" customHeight="false" outlineLevel="0" collapsed="false">
      <c r="A55444" s="4" t="n">
        <f aca="false">IF(F55444&lt;&gt;0,"",E55444)</f>
        <v>0</v>
      </c>
    </row>
    <row r="55445" customFormat="false" ht="12.75" hidden="false" customHeight="false" outlineLevel="0" collapsed="false">
      <c r="A55445" s="4" t="n">
        <f aca="false">IF(F55445&lt;&gt;0,"",E55445)</f>
        <v>0</v>
      </c>
    </row>
    <row r="55446" customFormat="false" ht="12.75" hidden="false" customHeight="false" outlineLevel="0" collapsed="false">
      <c r="A55446" s="4" t="n">
        <f aca="false">IF(F55446&lt;&gt;0,"",E55446)</f>
        <v>0</v>
      </c>
    </row>
    <row r="55447" customFormat="false" ht="12.75" hidden="false" customHeight="false" outlineLevel="0" collapsed="false">
      <c r="A55447" s="4" t="n">
        <f aca="false">IF(F55447&lt;&gt;0,"",E55447)</f>
        <v>0</v>
      </c>
    </row>
    <row r="55448" customFormat="false" ht="12.75" hidden="false" customHeight="false" outlineLevel="0" collapsed="false">
      <c r="A55448" s="4" t="n">
        <f aca="false">IF(F55448&lt;&gt;0,"",E55448)</f>
        <v>0</v>
      </c>
    </row>
    <row r="55449" customFormat="false" ht="12.75" hidden="false" customHeight="false" outlineLevel="0" collapsed="false">
      <c r="A55449" s="4" t="n">
        <f aca="false">IF(F55449&lt;&gt;0,"",E55449)</f>
        <v>0</v>
      </c>
    </row>
    <row r="55450" customFormat="false" ht="12.75" hidden="false" customHeight="false" outlineLevel="0" collapsed="false">
      <c r="A55450" s="4" t="n">
        <f aca="false">IF(F55450&lt;&gt;0,"",E55450)</f>
        <v>0</v>
      </c>
    </row>
    <row r="55451" customFormat="false" ht="12.75" hidden="false" customHeight="false" outlineLevel="0" collapsed="false">
      <c r="A55451" s="4" t="n">
        <f aca="false">IF(F55451&lt;&gt;0,"",E55451)</f>
        <v>0</v>
      </c>
    </row>
    <row r="55452" customFormat="false" ht="12.75" hidden="false" customHeight="false" outlineLevel="0" collapsed="false">
      <c r="A55452" s="4" t="n">
        <f aca="false">IF(F55452&lt;&gt;0,"",E55452)</f>
        <v>0</v>
      </c>
    </row>
    <row r="55453" customFormat="false" ht="12.75" hidden="false" customHeight="false" outlineLevel="0" collapsed="false">
      <c r="A55453" s="4" t="n">
        <f aca="false">IF(F55453&lt;&gt;0,"",E55453)</f>
        <v>0</v>
      </c>
    </row>
    <row r="55454" customFormat="false" ht="12.75" hidden="false" customHeight="false" outlineLevel="0" collapsed="false">
      <c r="A55454" s="4" t="n">
        <f aca="false">IF(F55454&lt;&gt;0,"",E55454)</f>
        <v>0</v>
      </c>
    </row>
    <row r="55455" customFormat="false" ht="12.75" hidden="false" customHeight="false" outlineLevel="0" collapsed="false">
      <c r="A55455" s="4" t="n">
        <f aca="false">IF(F55455&lt;&gt;0,"",E55455)</f>
        <v>0</v>
      </c>
    </row>
    <row r="55456" customFormat="false" ht="12.75" hidden="false" customHeight="false" outlineLevel="0" collapsed="false">
      <c r="A55456" s="4" t="n">
        <f aca="false">IF(F55456&lt;&gt;0,"",E55456)</f>
        <v>0</v>
      </c>
    </row>
    <row r="55457" customFormat="false" ht="12.75" hidden="false" customHeight="false" outlineLevel="0" collapsed="false">
      <c r="A55457" s="4" t="n">
        <f aca="false">IF(F55457&lt;&gt;0,"",E55457)</f>
        <v>0</v>
      </c>
    </row>
    <row r="55458" customFormat="false" ht="12.75" hidden="false" customHeight="false" outlineLevel="0" collapsed="false">
      <c r="A55458" s="4" t="n">
        <f aca="false">IF(F55458&lt;&gt;0,"",E55458)</f>
        <v>0</v>
      </c>
    </row>
    <row r="55459" customFormat="false" ht="12.75" hidden="false" customHeight="false" outlineLevel="0" collapsed="false">
      <c r="A55459" s="4" t="n">
        <f aca="false">IF(F55459&lt;&gt;0,"",E55459)</f>
        <v>0</v>
      </c>
    </row>
    <row r="55460" customFormat="false" ht="12.75" hidden="false" customHeight="false" outlineLevel="0" collapsed="false">
      <c r="A55460" s="4" t="n">
        <f aca="false">IF(F55460&lt;&gt;0,"",E55460)</f>
        <v>0</v>
      </c>
    </row>
    <row r="55461" customFormat="false" ht="12.75" hidden="false" customHeight="false" outlineLevel="0" collapsed="false">
      <c r="A55461" s="4" t="n">
        <f aca="false">IF(F55461&lt;&gt;0,"",E55461)</f>
        <v>0</v>
      </c>
    </row>
    <row r="55462" customFormat="false" ht="12.75" hidden="false" customHeight="false" outlineLevel="0" collapsed="false">
      <c r="A55462" s="4" t="n">
        <f aca="false">IF(F55462&lt;&gt;0,"",E55462)</f>
        <v>0</v>
      </c>
    </row>
    <row r="55463" customFormat="false" ht="12.75" hidden="false" customHeight="false" outlineLevel="0" collapsed="false">
      <c r="A55463" s="4" t="n">
        <f aca="false">IF(F55463&lt;&gt;0,"",E55463)</f>
        <v>0</v>
      </c>
    </row>
    <row r="55464" customFormat="false" ht="12.75" hidden="false" customHeight="false" outlineLevel="0" collapsed="false">
      <c r="A55464" s="4" t="n">
        <f aca="false">IF(F55464&lt;&gt;0,"",E55464)</f>
        <v>0</v>
      </c>
    </row>
    <row r="55465" customFormat="false" ht="12.75" hidden="false" customHeight="false" outlineLevel="0" collapsed="false">
      <c r="A55465" s="4" t="n">
        <f aca="false">IF(F55465&lt;&gt;0,"",E55465)</f>
        <v>0</v>
      </c>
    </row>
    <row r="55466" customFormat="false" ht="12.75" hidden="false" customHeight="false" outlineLevel="0" collapsed="false">
      <c r="A55466" s="4" t="n">
        <f aca="false">IF(F55466&lt;&gt;0,"",E55466)</f>
        <v>0</v>
      </c>
    </row>
    <row r="55467" customFormat="false" ht="12.75" hidden="false" customHeight="false" outlineLevel="0" collapsed="false">
      <c r="A55467" s="4" t="n">
        <f aca="false">IF(F55467&lt;&gt;0,"",E55467)</f>
        <v>0</v>
      </c>
    </row>
    <row r="55468" customFormat="false" ht="12.75" hidden="false" customHeight="false" outlineLevel="0" collapsed="false">
      <c r="A55468" s="4" t="n">
        <f aca="false">IF(F55468&lt;&gt;0,"",E55468)</f>
        <v>0</v>
      </c>
    </row>
    <row r="55469" customFormat="false" ht="12.75" hidden="false" customHeight="false" outlineLevel="0" collapsed="false">
      <c r="A55469" s="4" t="n">
        <f aca="false">IF(F55469&lt;&gt;0,"",E55469)</f>
        <v>0</v>
      </c>
    </row>
    <row r="55470" customFormat="false" ht="12.75" hidden="false" customHeight="false" outlineLevel="0" collapsed="false">
      <c r="A55470" s="4" t="n">
        <f aca="false">IF(F55470&lt;&gt;0,"",E55470)</f>
        <v>0</v>
      </c>
    </row>
    <row r="55471" customFormat="false" ht="12.75" hidden="false" customHeight="false" outlineLevel="0" collapsed="false">
      <c r="A55471" s="4" t="n">
        <f aca="false">IF(F55471&lt;&gt;0,"",E55471)</f>
        <v>0</v>
      </c>
    </row>
    <row r="55472" customFormat="false" ht="12.75" hidden="false" customHeight="false" outlineLevel="0" collapsed="false">
      <c r="A55472" s="4" t="n">
        <f aca="false">IF(F55472&lt;&gt;0,"",E55472)</f>
        <v>0</v>
      </c>
    </row>
    <row r="55473" customFormat="false" ht="12.75" hidden="false" customHeight="false" outlineLevel="0" collapsed="false">
      <c r="A55473" s="4" t="n">
        <f aca="false">IF(F55473&lt;&gt;0,"",E55473)</f>
        <v>0</v>
      </c>
    </row>
    <row r="55474" customFormat="false" ht="12.75" hidden="false" customHeight="false" outlineLevel="0" collapsed="false">
      <c r="A55474" s="4" t="n">
        <f aca="false">IF(F55474&lt;&gt;0,"",E55474)</f>
        <v>0</v>
      </c>
    </row>
    <row r="55475" customFormat="false" ht="12.75" hidden="false" customHeight="false" outlineLevel="0" collapsed="false">
      <c r="A55475" s="4" t="n">
        <f aca="false">IF(F55475&lt;&gt;0,"",E55475)</f>
        <v>0</v>
      </c>
    </row>
    <row r="55476" customFormat="false" ht="12.75" hidden="false" customHeight="false" outlineLevel="0" collapsed="false">
      <c r="A55476" s="4" t="n">
        <f aca="false">IF(F55476&lt;&gt;0,"",E55476)</f>
        <v>0</v>
      </c>
    </row>
    <row r="55477" customFormat="false" ht="12.75" hidden="false" customHeight="false" outlineLevel="0" collapsed="false">
      <c r="A55477" s="4" t="n">
        <f aca="false">IF(F55477&lt;&gt;0,"",E55477)</f>
        <v>0</v>
      </c>
    </row>
    <row r="55478" customFormat="false" ht="12.75" hidden="false" customHeight="false" outlineLevel="0" collapsed="false">
      <c r="A55478" s="4" t="n">
        <f aca="false">IF(F55478&lt;&gt;0,"",E55478)</f>
        <v>0</v>
      </c>
    </row>
    <row r="55479" customFormat="false" ht="12.75" hidden="false" customHeight="false" outlineLevel="0" collapsed="false">
      <c r="A55479" s="4" t="n">
        <f aca="false">IF(F55479&lt;&gt;0,"",E55479)</f>
        <v>0</v>
      </c>
    </row>
    <row r="55480" customFormat="false" ht="12.75" hidden="false" customHeight="false" outlineLevel="0" collapsed="false">
      <c r="A55480" s="4" t="n">
        <f aca="false">IF(F55480&lt;&gt;0,"",E55480)</f>
        <v>0</v>
      </c>
    </row>
    <row r="55481" customFormat="false" ht="12.75" hidden="false" customHeight="false" outlineLevel="0" collapsed="false">
      <c r="A55481" s="4" t="n">
        <f aca="false">IF(F55481&lt;&gt;0,"",E55481)</f>
        <v>0</v>
      </c>
    </row>
    <row r="55482" customFormat="false" ht="12.75" hidden="false" customHeight="false" outlineLevel="0" collapsed="false">
      <c r="A55482" s="4" t="n">
        <f aca="false">IF(F55482&lt;&gt;0,"",E55482)</f>
        <v>0</v>
      </c>
    </row>
    <row r="55483" customFormat="false" ht="12.75" hidden="false" customHeight="false" outlineLevel="0" collapsed="false">
      <c r="A55483" s="4" t="n">
        <f aca="false">IF(F55483&lt;&gt;0,"",E55483)</f>
        <v>0</v>
      </c>
    </row>
    <row r="55484" customFormat="false" ht="12.75" hidden="false" customHeight="false" outlineLevel="0" collapsed="false">
      <c r="A55484" s="4" t="n">
        <f aca="false">IF(F55484&lt;&gt;0,"",E55484)</f>
        <v>0</v>
      </c>
    </row>
    <row r="55485" customFormat="false" ht="12.75" hidden="false" customHeight="false" outlineLevel="0" collapsed="false">
      <c r="A55485" s="4" t="n">
        <f aca="false">IF(F55485&lt;&gt;0,"",E55485)</f>
        <v>0</v>
      </c>
    </row>
    <row r="55486" customFormat="false" ht="12.75" hidden="false" customHeight="false" outlineLevel="0" collapsed="false">
      <c r="A55486" s="4" t="n">
        <f aca="false">IF(F55486&lt;&gt;0,"",E55486)</f>
        <v>0</v>
      </c>
    </row>
    <row r="55487" customFormat="false" ht="12.75" hidden="false" customHeight="false" outlineLevel="0" collapsed="false">
      <c r="A55487" s="4" t="n">
        <f aca="false">IF(F55487&lt;&gt;0,"",E55487)</f>
        <v>0</v>
      </c>
    </row>
    <row r="55488" customFormat="false" ht="12.75" hidden="false" customHeight="false" outlineLevel="0" collapsed="false">
      <c r="A55488" s="4" t="n">
        <f aca="false">IF(F55488&lt;&gt;0,"",E55488)</f>
        <v>0</v>
      </c>
    </row>
    <row r="55489" customFormat="false" ht="12.75" hidden="false" customHeight="false" outlineLevel="0" collapsed="false">
      <c r="A55489" s="4" t="n">
        <f aca="false">IF(F55489&lt;&gt;0,"",E55489)</f>
        <v>0</v>
      </c>
    </row>
    <row r="55490" customFormat="false" ht="12.75" hidden="false" customHeight="false" outlineLevel="0" collapsed="false">
      <c r="A55490" s="4" t="n">
        <f aca="false">IF(F55490&lt;&gt;0,"",E55490)</f>
        <v>0</v>
      </c>
    </row>
    <row r="55491" customFormat="false" ht="12.75" hidden="false" customHeight="false" outlineLevel="0" collapsed="false">
      <c r="A55491" s="4" t="n">
        <f aca="false">IF(F55491&lt;&gt;0,"",E55491)</f>
        <v>0</v>
      </c>
    </row>
    <row r="55492" customFormat="false" ht="12.75" hidden="false" customHeight="false" outlineLevel="0" collapsed="false">
      <c r="A55492" s="4" t="n">
        <f aca="false">IF(F55492&lt;&gt;0,"",E55492)</f>
        <v>0</v>
      </c>
    </row>
    <row r="55493" customFormat="false" ht="12.75" hidden="false" customHeight="false" outlineLevel="0" collapsed="false">
      <c r="A55493" s="4" t="n">
        <f aca="false">IF(F55493&lt;&gt;0,"",E55493)</f>
        <v>0</v>
      </c>
    </row>
    <row r="55494" customFormat="false" ht="12.75" hidden="false" customHeight="false" outlineLevel="0" collapsed="false">
      <c r="A55494" s="4" t="n">
        <f aca="false">IF(F55494&lt;&gt;0,"",E55494)</f>
        <v>0</v>
      </c>
    </row>
    <row r="55495" customFormat="false" ht="12.75" hidden="false" customHeight="false" outlineLevel="0" collapsed="false">
      <c r="A55495" s="4" t="n">
        <f aca="false">IF(F55495&lt;&gt;0,"",E55495)</f>
        <v>0</v>
      </c>
    </row>
    <row r="55496" customFormat="false" ht="12.75" hidden="false" customHeight="false" outlineLevel="0" collapsed="false">
      <c r="A55496" s="4" t="n">
        <f aca="false">IF(F55496&lt;&gt;0,"",E55496)</f>
        <v>0</v>
      </c>
    </row>
    <row r="55497" customFormat="false" ht="12.75" hidden="false" customHeight="false" outlineLevel="0" collapsed="false">
      <c r="A55497" s="4" t="n">
        <f aca="false">IF(F55497&lt;&gt;0,"",E55497)</f>
        <v>0</v>
      </c>
    </row>
    <row r="55498" customFormat="false" ht="12.75" hidden="false" customHeight="false" outlineLevel="0" collapsed="false">
      <c r="A55498" s="4" t="n">
        <f aca="false">IF(F55498&lt;&gt;0,"",E55498)</f>
        <v>0</v>
      </c>
    </row>
    <row r="55499" customFormat="false" ht="12.75" hidden="false" customHeight="false" outlineLevel="0" collapsed="false">
      <c r="A55499" s="4" t="n">
        <f aca="false">IF(F55499&lt;&gt;0,"",E55499)</f>
        <v>0</v>
      </c>
    </row>
    <row r="55500" customFormat="false" ht="12.75" hidden="false" customHeight="false" outlineLevel="0" collapsed="false">
      <c r="A55500" s="4" t="n">
        <f aca="false">IF(F55500&lt;&gt;0,"",E55500)</f>
        <v>0</v>
      </c>
    </row>
    <row r="55501" customFormat="false" ht="12.75" hidden="false" customHeight="false" outlineLevel="0" collapsed="false">
      <c r="A55501" s="4" t="n">
        <f aca="false">IF(F55501&lt;&gt;0,"",E55501)</f>
        <v>0</v>
      </c>
    </row>
    <row r="55502" customFormat="false" ht="12.75" hidden="false" customHeight="false" outlineLevel="0" collapsed="false">
      <c r="A55502" s="4" t="n">
        <f aca="false">IF(F55502&lt;&gt;0,"",E55502)</f>
        <v>0</v>
      </c>
    </row>
    <row r="55503" customFormat="false" ht="12.75" hidden="false" customHeight="false" outlineLevel="0" collapsed="false">
      <c r="A55503" s="4" t="n">
        <f aca="false">IF(F55503&lt;&gt;0,"",E55503)</f>
        <v>0</v>
      </c>
    </row>
    <row r="55504" customFormat="false" ht="12.75" hidden="false" customHeight="false" outlineLevel="0" collapsed="false">
      <c r="A55504" s="4" t="n">
        <f aca="false">IF(F55504&lt;&gt;0,"",E55504)</f>
        <v>0</v>
      </c>
    </row>
    <row r="55505" customFormat="false" ht="12.75" hidden="false" customHeight="false" outlineLevel="0" collapsed="false">
      <c r="A55505" s="4" t="n">
        <f aca="false">IF(F55505&lt;&gt;0,"",E55505)</f>
        <v>0</v>
      </c>
    </row>
    <row r="55506" customFormat="false" ht="12.75" hidden="false" customHeight="false" outlineLevel="0" collapsed="false">
      <c r="A55506" s="4" t="n">
        <f aca="false">IF(F55506&lt;&gt;0,"",E55506)</f>
        <v>0</v>
      </c>
    </row>
    <row r="55507" customFormat="false" ht="12.75" hidden="false" customHeight="false" outlineLevel="0" collapsed="false">
      <c r="A55507" s="4" t="n">
        <f aca="false">IF(F55507&lt;&gt;0,"",E55507)</f>
        <v>0</v>
      </c>
    </row>
    <row r="55508" customFormat="false" ht="12.75" hidden="false" customHeight="false" outlineLevel="0" collapsed="false">
      <c r="A55508" s="4" t="n">
        <f aca="false">IF(F55508&lt;&gt;0,"",E55508)</f>
        <v>0</v>
      </c>
    </row>
    <row r="55509" customFormat="false" ht="12.75" hidden="false" customHeight="false" outlineLevel="0" collapsed="false">
      <c r="A55509" s="4" t="n">
        <f aca="false">IF(F55509&lt;&gt;0,"",E55509)</f>
        <v>0</v>
      </c>
    </row>
    <row r="55510" customFormat="false" ht="12.75" hidden="false" customHeight="false" outlineLevel="0" collapsed="false">
      <c r="A55510" s="4" t="n">
        <f aca="false">IF(F55510&lt;&gt;0,"",E55510)</f>
        <v>0</v>
      </c>
    </row>
    <row r="55511" customFormat="false" ht="12.75" hidden="false" customHeight="false" outlineLevel="0" collapsed="false">
      <c r="A55511" s="4" t="n">
        <f aca="false">IF(F55511&lt;&gt;0,"",E55511)</f>
        <v>0</v>
      </c>
    </row>
    <row r="55512" customFormat="false" ht="12.75" hidden="false" customHeight="false" outlineLevel="0" collapsed="false">
      <c r="A55512" s="4" t="n">
        <f aca="false">IF(F55512&lt;&gt;0,"",E55512)</f>
        <v>0</v>
      </c>
    </row>
    <row r="55513" customFormat="false" ht="12.75" hidden="false" customHeight="false" outlineLevel="0" collapsed="false">
      <c r="A55513" s="4" t="n">
        <f aca="false">IF(F55513&lt;&gt;0,"",E55513)</f>
        <v>0</v>
      </c>
    </row>
    <row r="55514" customFormat="false" ht="12.75" hidden="false" customHeight="false" outlineLevel="0" collapsed="false">
      <c r="A55514" s="4" t="n">
        <f aca="false">IF(F55514&lt;&gt;0,"",E55514)</f>
        <v>0</v>
      </c>
    </row>
    <row r="55515" customFormat="false" ht="12.75" hidden="false" customHeight="false" outlineLevel="0" collapsed="false">
      <c r="A55515" s="4" t="n">
        <f aca="false">IF(F55515&lt;&gt;0,"",E55515)</f>
        <v>0</v>
      </c>
    </row>
    <row r="55516" customFormat="false" ht="12.75" hidden="false" customHeight="false" outlineLevel="0" collapsed="false">
      <c r="A55516" s="4" t="n">
        <f aca="false">IF(F55516&lt;&gt;0,"",E55516)</f>
        <v>0</v>
      </c>
    </row>
    <row r="55517" customFormat="false" ht="12.75" hidden="false" customHeight="false" outlineLevel="0" collapsed="false">
      <c r="A55517" s="4" t="n">
        <f aca="false">IF(F55517&lt;&gt;0,"",E55517)</f>
        <v>0</v>
      </c>
    </row>
    <row r="55518" customFormat="false" ht="12.75" hidden="false" customHeight="false" outlineLevel="0" collapsed="false">
      <c r="A55518" s="4" t="n">
        <f aca="false">IF(F55518&lt;&gt;0,"",E55518)</f>
        <v>0</v>
      </c>
    </row>
    <row r="55519" customFormat="false" ht="12.75" hidden="false" customHeight="false" outlineLevel="0" collapsed="false">
      <c r="A55519" s="4" t="n">
        <f aca="false">IF(F55519&lt;&gt;0,"",E55519)</f>
        <v>0</v>
      </c>
    </row>
    <row r="55520" customFormat="false" ht="12.75" hidden="false" customHeight="false" outlineLevel="0" collapsed="false">
      <c r="A55520" s="4" t="n">
        <f aca="false">IF(F55520&lt;&gt;0,"",E55520)</f>
        <v>0</v>
      </c>
    </row>
    <row r="55521" customFormat="false" ht="12.75" hidden="false" customHeight="false" outlineLevel="0" collapsed="false">
      <c r="A55521" s="4" t="n">
        <f aca="false">IF(F55521&lt;&gt;0,"",E55521)</f>
        <v>0</v>
      </c>
    </row>
    <row r="55522" customFormat="false" ht="12.75" hidden="false" customHeight="false" outlineLevel="0" collapsed="false">
      <c r="A55522" s="4" t="n">
        <f aca="false">IF(F55522&lt;&gt;0,"",E55522)</f>
        <v>0</v>
      </c>
    </row>
    <row r="55523" customFormat="false" ht="12.75" hidden="false" customHeight="false" outlineLevel="0" collapsed="false">
      <c r="A55523" s="4" t="n">
        <f aca="false">IF(F55523&lt;&gt;0,"",E55523)</f>
        <v>0</v>
      </c>
    </row>
    <row r="55524" customFormat="false" ht="12.75" hidden="false" customHeight="false" outlineLevel="0" collapsed="false">
      <c r="A55524" s="4" t="n">
        <f aca="false">IF(F55524&lt;&gt;0,"",E55524)</f>
        <v>0</v>
      </c>
    </row>
    <row r="55525" customFormat="false" ht="12.75" hidden="false" customHeight="false" outlineLevel="0" collapsed="false">
      <c r="A55525" s="4" t="n">
        <f aca="false">IF(F55525&lt;&gt;0,"",E55525)</f>
        <v>0</v>
      </c>
    </row>
    <row r="55526" customFormat="false" ht="12.75" hidden="false" customHeight="false" outlineLevel="0" collapsed="false">
      <c r="A55526" s="4" t="n">
        <f aca="false">IF(F55526&lt;&gt;0,"",E55526)</f>
        <v>0</v>
      </c>
    </row>
    <row r="55527" customFormat="false" ht="12.75" hidden="false" customHeight="false" outlineLevel="0" collapsed="false">
      <c r="A55527" s="4" t="n">
        <f aca="false">IF(F55527&lt;&gt;0,"",E55527)</f>
        <v>0</v>
      </c>
    </row>
    <row r="55528" customFormat="false" ht="12.75" hidden="false" customHeight="false" outlineLevel="0" collapsed="false">
      <c r="A55528" s="4" t="n">
        <f aca="false">IF(F55528&lt;&gt;0,"",E55528)</f>
        <v>0</v>
      </c>
    </row>
    <row r="55529" customFormat="false" ht="12.75" hidden="false" customHeight="false" outlineLevel="0" collapsed="false">
      <c r="A55529" s="4" t="n">
        <f aca="false">IF(F55529&lt;&gt;0,"",E55529)</f>
        <v>0</v>
      </c>
    </row>
    <row r="55530" customFormat="false" ht="12.75" hidden="false" customHeight="false" outlineLevel="0" collapsed="false">
      <c r="A55530" s="4" t="n">
        <f aca="false">IF(F55530&lt;&gt;0,"",E55530)</f>
        <v>0</v>
      </c>
    </row>
    <row r="55531" customFormat="false" ht="12.75" hidden="false" customHeight="false" outlineLevel="0" collapsed="false">
      <c r="A55531" s="4" t="n">
        <f aca="false">IF(F55531&lt;&gt;0,"",E55531)</f>
        <v>0</v>
      </c>
    </row>
    <row r="55532" customFormat="false" ht="12.75" hidden="false" customHeight="false" outlineLevel="0" collapsed="false">
      <c r="A55532" s="4" t="n">
        <f aca="false">IF(F55532&lt;&gt;0,"",E55532)</f>
        <v>0</v>
      </c>
    </row>
    <row r="55533" customFormat="false" ht="12.75" hidden="false" customHeight="false" outlineLevel="0" collapsed="false">
      <c r="A55533" s="4" t="n">
        <f aca="false">IF(F55533&lt;&gt;0,"",E55533)</f>
        <v>0</v>
      </c>
    </row>
    <row r="55534" customFormat="false" ht="12.75" hidden="false" customHeight="false" outlineLevel="0" collapsed="false">
      <c r="A55534" s="4" t="n">
        <f aca="false">IF(F55534&lt;&gt;0,"",E55534)</f>
        <v>0</v>
      </c>
    </row>
    <row r="55535" customFormat="false" ht="12.75" hidden="false" customHeight="false" outlineLevel="0" collapsed="false">
      <c r="A55535" s="4" t="n">
        <f aca="false">IF(F55535&lt;&gt;0,"",E55535)</f>
        <v>0</v>
      </c>
    </row>
    <row r="55536" customFormat="false" ht="12.75" hidden="false" customHeight="false" outlineLevel="0" collapsed="false">
      <c r="A55536" s="4" t="n">
        <f aca="false">IF(F55536&lt;&gt;0,"",E55536)</f>
        <v>0</v>
      </c>
    </row>
    <row r="55537" customFormat="false" ht="12.75" hidden="false" customHeight="false" outlineLevel="0" collapsed="false">
      <c r="A55537" s="4" t="n">
        <f aca="false">IF(F55537&lt;&gt;0,"",E55537)</f>
        <v>0</v>
      </c>
    </row>
    <row r="55538" customFormat="false" ht="12.75" hidden="false" customHeight="false" outlineLevel="0" collapsed="false">
      <c r="A55538" s="4" t="n">
        <f aca="false">IF(F55538&lt;&gt;0,"",E55538)</f>
        <v>0</v>
      </c>
    </row>
    <row r="55539" customFormat="false" ht="12.75" hidden="false" customHeight="false" outlineLevel="0" collapsed="false">
      <c r="A55539" s="4" t="n">
        <f aca="false">IF(F55539&lt;&gt;0,"",E55539)</f>
        <v>0</v>
      </c>
    </row>
    <row r="55540" customFormat="false" ht="12.75" hidden="false" customHeight="false" outlineLevel="0" collapsed="false">
      <c r="A55540" s="4" t="n">
        <f aca="false">IF(F55540&lt;&gt;0,"",E55540)</f>
        <v>0</v>
      </c>
    </row>
    <row r="55541" customFormat="false" ht="12.75" hidden="false" customHeight="false" outlineLevel="0" collapsed="false">
      <c r="A55541" s="4" t="n">
        <f aca="false">IF(F55541&lt;&gt;0,"",E55541)</f>
        <v>0</v>
      </c>
    </row>
    <row r="55542" customFormat="false" ht="12.75" hidden="false" customHeight="false" outlineLevel="0" collapsed="false">
      <c r="A55542" s="4" t="n">
        <f aca="false">IF(F55542&lt;&gt;0,"",E55542)</f>
        <v>0</v>
      </c>
    </row>
    <row r="55543" customFormat="false" ht="12.75" hidden="false" customHeight="false" outlineLevel="0" collapsed="false">
      <c r="A55543" s="4" t="n">
        <f aca="false">IF(F55543&lt;&gt;0,"",E55543)</f>
        <v>0</v>
      </c>
    </row>
    <row r="55544" customFormat="false" ht="12.75" hidden="false" customHeight="false" outlineLevel="0" collapsed="false">
      <c r="A55544" s="4" t="n">
        <f aca="false">IF(F55544&lt;&gt;0,"",E55544)</f>
        <v>0</v>
      </c>
    </row>
    <row r="55545" customFormat="false" ht="12.75" hidden="false" customHeight="false" outlineLevel="0" collapsed="false">
      <c r="A55545" s="4" t="n">
        <f aca="false">IF(F55545&lt;&gt;0,"",E55545)</f>
        <v>0</v>
      </c>
    </row>
    <row r="55546" customFormat="false" ht="12.75" hidden="false" customHeight="false" outlineLevel="0" collapsed="false">
      <c r="A55546" s="4" t="n">
        <f aca="false">IF(F55546&lt;&gt;0,"",E55546)</f>
        <v>0</v>
      </c>
    </row>
    <row r="55547" customFormat="false" ht="12.75" hidden="false" customHeight="false" outlineLevel="0" collapsed="false">
      <c r="A55547" s="4" t="n">
        <f aca="false">IF(F55547&lt;&gt;0,"",E55547)</f>
        <v>0</v>
      </c>
    </row>
    <row r="55548" customFormat="false" ht="12.75" hidden="false" customHeight="false" outlineLevel="0" collapsed="false">
      <c r="A55548" s="4" t="n">
        <f aca="false">IF(F55548&lt;&gt;0,"",E55548)</f>
        <v>0</v>
      </c>
    </row>
    <row r="55549" customFormat="false" ht="12.75" hidden="false" customHeight="false" outlineLevel="0" collapsed="false">
      <c r="A55549" s="4" t="n">
        <f aca="false">IF(F55549&lt;&gt;0,"",E55549)</f>
        <v>0</v>
      </c>
    </row>
    <row r="55550" customFormat="false" ht="12.75" hidden="false" customHeight="false" outlineLevel="0" collapsed="false">
      <c r="A55550" s="4" t="n">
        <f aca="false">IF(F55550&lt;&gt;0,"",E55550)</f>
        <v>0</v>
      </c>
    </row>
    <row r="55551" customFormat="false" ht="12.75" hidden="false" customHeight="false" outlineLevel="0" collapsed="false">
      <c r="A55551" s="4" t="n">
        <f aca="false">IF(F55551&lt;&gt;0,"",E55551)</f>
        <v>0</v>
      </c>
    </row>
    <row r="55552" customFormat="false" ht="12.75" hidden="false" customHeight="false" outlineLevel="0" collapsed="false">
      <c r="A55552" s="4" t="n">
        <f aca="false">IF(F55552&lt;&gt;0,"",E55552)</f>
        <v>0</v>
      </c>
    </row>
    <row r="55553" customFormat="false" ht="12.75" hidden="false" customHeight="false" outlineLevel="0" collapsed="false">
      <c r="A55553" s="4" t="n">
        <f aca="false">IF(F55553&lt;&gt;0,"",E55553)</f>
        <v>0</v>
      </c>
    </row>
    <row r="55554" customFormat="false" ht="12.75" hidden="false" customHeight="false" outlineLevel="0" collapsed="false">
      <c r="A55554" s="4" t="n">
        <f aca="false">IF(F55554&lt;&gt;0,"",E55554)</f>
        <v>0</v>
      </c>
    </row>
    <row r="55555" customFormat="false" ht="12.75" hidden="false" customHeight="false" outlineLevel="0" collapsed="false">
      <c r="A55555" s="4" t="n">
        <f aca="false">IF(F55555&lt;&gt;0,"",E55555)</f>
        <v>0</v>
      </c>
    </row>
    <row r="55556" customFormat="false" ht="12.75" hidden="false" customHeight="false" outlineLevel="0" collapsed="false">
      <c r="A55556" s="4" t="n">
        <f aca="false">IF(F55556&lt;&gt;0,"",E55556)</f>
        <v>0</v>
      </c>
    </row>
    <row r="55557" customFormat="false" ht="12.75" hidden="false" customHeight="false" outlineLevel="0" collapsed="false">
      <c r="A55557" s="4" t="n">
        <f aca="false">IF(F55557&lt;&gt;0,"",E55557)</f>
        <v>0</v>
      </c>
    </row>
    <row r="55558" customFormat="false" ht="12.75" hidden="false" customHeight="false" outlineLevel="0" collapsed="false">
      <c r="A55558" s="4" t="n">
        <f aca="false">IF(F55558&lt;&gt;0,"",E55558)</f>
        <v>0</v>
      </c>
    </row>
    <row r="55559" customFormat="false" ht="12.75" hidden="false" customHeight="false" outlineLevel="0" collapsed="false">
      <c r="A55559" s="4" t="n">
        <f aca="false">IF(F55559&lt;&gt;0,"",E55559)</f>
        <v>0</v>
      </c>
    </row>
    <row r="55560" customFormat="false" ht="12.75" hidden="false" customHeight="false" outlineLevel="0" collapsed="false">
      <c r="A55560" s="4" t="n">
        <f aca="false">IF(F55560&lt;&gt;0,"",E55560)</f>
        <v>0</v>
      </c>
    </row>
    <row r="55561" customFormat="false" ht="12.75" hidden="false" customHeight="false" outlineLevel="0" collapsed="false">
      <c r="A55561" s="4" t="n">
        <f aca="false">IF(F55561&lt;&gt;0,"",E55561)</f>
        <v>0</v>
      </c>
    </row>
    <row r="55562" customFormat="false" ht="12.75" hidden="false" customHeight="false" outlineLevel="0" collapsed="false">
      <c r="A55562" s="4" t="n">
        <f aca="false">IF(F55562&lt;&gt;0,"",E55562)</f>
        <v>0</v>
      </c>
    </row>
    <row r="55563" customFormat="false" ht="12.75" hidden="false" customHeight="false" outlineLevel="0" collapsed="false">
      <c r="A55563" s="4" t="n">
        <f aca="false">IF(F55563&lt;&gt;0,"",E55563)</f>
        <v>0</v>
      </c>
    </row>
    <row r="55564" customFormat="false" ht="12.75" hidden="false" customHeight="false" outlineLevel="0" collapsed="false">
      <c r="A55564" s="4" t="n">
        <f aca="false">IF(F55564&lt;&gt;0,"",E55564)</f>
        <v>0</v>
      </c>
    </row>
    <row r="55565" customFormat="false" ht="12.75" hidden="false" customHeight="false" outlineLevel="0" collapsed="false">
      <c r="A55565" s="4" t="n">
        <f aca="false">IF(F55565&lt;&gt;0,"",E55565)</f>
        <v>0</v>
      </c>
    </row>
    <row r="55566" customFormat="false" ht="12.75" hidden="false" customHeight="false" outlineLevel="0" collapsed="false">
      <c r="A55566" s="4" t="n">
        <f aca="false">IF(F55566&lt;&gt;0,"",E55566)</f>
        <v>0</v>
      </c>
    </row>
    <row r="55567" customFormat="false" ht="12.75" hidden="false" customHeight="false" outlineLevel="0" collapsed="false">
      <c r="A55567" s="4" t="n">
        <f aca="false">IF(F55567&lt;&gt;0,"",E55567)</f>
        <v>0</v>
      </c>
    </row>
    <row r="55568" customFormat="false" ht="12.75" hidden="false" customHeight="false" outlineLevel="0" collapsed="false">
      <c r="A55568" s="4" t="n">
        <f aca="false">IF(F55568&lt;&gt;0,"",E55568)</f>
        <v>0</v>
      </c>
    </row>
    <row r="55569" customFormat="false" ht="12.75" hidden="false" customHeight="false" outlineLevel="0" collapsed="false">
      <c r="A55569" s="4" t="n">
        <f aca="false">IF(F55569&lt;&gt;0,"",E55569)</f>
        <v>0</v>
      </c>
    </row>
    <row r="55570" customFormat="false" ht="12.75" hidden="false" customHeight="false" outlineLevel="0" collapsed="false">
      <c r="A55570" s="4" t="n">
        <f aca="false">IF(F55570&lt;&gt;0,"",E55570)</f>
        <v>0</v>
      </c>
    </row>
    <row r="55571" customFormat="false" ht="12.75" hidden="false" customHeight="false" outlineLevel="0" collapsed="false">
      <c r="A55571" s="4" t="n">
        <f aca="false">IF(F55571&lt;&gt;0,"",E55571)</f>
        <v>0</v>
      </c>
    </row>
    <row r="55572" customFormat="false" ht="12.75" hidden="false" customHeight="false" outlineLevel="0" collapsed="false">
      <c r="A55572" s="4" t="n">
        <f aca="false">IF(F55572&lt;&gt;0,"",E55572)</f>
        <v>0</v>
      </c>
    </row>
    <row r="55573" customFormat="false" ht="12.75" hidden="false" customHeight="false" outlineLevel="0" collapsed="false">
      <c r="A55573" s="4" t="n">
        <f aca="false">IF(F55573&lt;&gt;0,"",E55573)</f>
        <v>0</v>
      </c>
    </row>
    <row r="55574" customFormat="false" ht="12.75" hidden="false" customHeight="false" outlineLevel="0" collapsed="false">
      <c r="A55574" s="4" t="n">
        <f aca="false">IF(F55574&lt;&gt;0,"",E55574)</f>
        <v>0</v>
      </c>
    </row>
    <row r="55575" customFormat="false" ht="12.75" hidden="false" customHeight="false" outlineLevel="0" collapsed="false">
      <c r="A55575" s="4" t="n">
        <f aca="false">IF(F55575&lt;&gt;0,"",E55575)</f>
        <v>0</v>
      </c>
    </row>
    <row r="55576" customFormat="false" ht="12.75" hidden="false" customHeight="false" outlineLevel="0" collapsed="false">
      <c r="A55576" s="4" t="n">
        <f aca="false">IF(F55576&lt;&gt;0,"",E55576)</f>
        <v>0</v>
      </c>
    </row>
    <row r="55577" customFormat="false" ht="12.75" hidden="false" customHeight="false" outlineLevel="0" collapsed="false">
      <c r="A55577" s="4" t="n">
        <f aca="false">IF(F55577&lt;&gt;0,"",E55577)</f>
        <v>0</v>
      </c>
    </row>
    <row r="55578" customFormat="false" ht="12.75" hidden="false" customHeight="false" outlineLevel="0" collapsed="false">
      <c r="A55578" s="4" t="n">
        <f aca="false">IF(F55578&lt;&gt;0,"",E55578)</f>
        <v>0</v>
      </c>
    </row>
    <row r="55579" customFormat="false" ht="12.75" hidden="false" customHeight="false" outlineLevel="0" collapsed="false">
      <c r="A55579" s="4" t="n">
        <f aca="false">IF(F55579&lt;&gt;0,"",E55579)</f>
        <v>0</v>
      </c>
    </row>
    <row r="55580" customFormat="false" ht="12.75" hidden="false" customHeight="false" outlineLevel="0" collapsed="false">
      <c r="A55580" s="4" t="n">
        <f aca="false">IF(F55580&lt;&gt;0,"",E55580)</f>
        <v>0</v>
      </c>
    </row>
    <row r="55581" customFormat="false" ht="12.75" hidden="false" customHeight="false" outlineLevel="0" collapsed="false">
      <c r="A55581" s="4" t="n">
        <f aca="false">IF(F55581&lt;&gt;0,"",E55581)</f>
        <v>0</v>
      </c>
    </row>
    <row r="55582" customFormat="false" ht="12.75" hidden="false" customHeight="false" outlineLevel="0" collapsed="false">
      <c r="A55582" s="4" t="n">
        <f aca="false">IF(F55582&lt;&gt;0,"",E55582)</f>
        <v>0</v>
      </c>
    </row>
    <row r="55583" customFormat="false" ht="12.75" hidden="false" customHeight="false" outlineLevel="0" collapsed="false">
      <c r="A55583" s="4" t="n">
        <f aca="false">IF(F55583&lt;&gt;0,"",E55583)</f>
        <v>0</v>
      </c>
    </row>
    <row r="55584" customFormat="false" ht="12.75" hidden="false" customHeight="false" outlineLevel="0" collapsed="false">
      <c r="A55584" s="4" t="n">
        <f aca="false">IF(F55584&lt;&gt;0,"",E55584)</f>
        <v>0</v>
      </c>
    </row>
    <row r="55585" customFormat="false" ht="12.75" hidden="false" customHeight="false" outlineLevel="0" collapsed="false">
      <c r="A55585" s="4" t="n">
        <f aca="false">IF(F55585&lt;&gt;0,"",E55585)</f>
        <v>0</v>
      </c>
    </row>
    <row r="55586" customFormat="false" ht="12.75" hidden="false" customHeight="false" outlineLevel="0" collapsed="false">
      <c r="A55586" s="4" t="n">
        <f aca="false">IF(F55586&lt;&gt;0,"",E55586)</f>
        <v>0</v>
      </c>
    </row>
    <row r="55587" customFormat="false" ht="12.75" hidden="false" customHeight="false" outlineLevel="0" collapsed="false">
      <c r="A55587" s="4" t="n">
        <f aca="false">IF(F55587&lt;&gt;0,"",E55587)</f>
        <v>0</v>
      </c>
    </row>
    <row r="55588" customFormat="false" ht="12.75" hidden="false" customHeight="false" outlineLevel="0" collapsed="false">
      <c r="A55588" s="4" t="n">
        <f aca="false">IF(F55588&lt;&gt;0,"",E55588)</f>
        <v>0</v>
      </c>
    </row>
    <row r="55589" customFormat="false" ht="12.75" hidden="false" customHeight="false" outlineLevel="0" collapsed="false">
      <c r="A55589" s="4" t="n">
        <f aca="false">IF(F55589&lt;&gt;0,"",E55589)</f>
        <v>0</v>
      </c>
    </row>
    <row r="55590" customFormat="false" ht="12.75" hidden="false" customHeight="false" outlineLevel="0" collapsed="false">
      <c r="A55590" s="4" t="n">
        <f aca="false">IF(F55590&lt;&gt;0,"",E55590)</f>
        <v>0</v>
      </c>
    </row>
    <row r="55591" customFormat="false" ht="12.75" hidden="false" customHeight="false" outlineLevel="0" collapsed="false">
      <c r="A55591" s="4" t="n">
        <f aca="false">IF(F55591&lt;&gt;0,"",E55591)</f>
        <v>0</v>
      </c>
    </row>
    <row r="55592" customFormat="false" ht="12.75" hidden="false" customHeight="false" outlineLevel="0" collapsed="false">
      <c r="A55592" s="4" t="n">
        <f aca="false">IF(F55592&lt;&gt;0,"",E55592)</f>
        <v>0</v>
      </c>
    </row>
    <row r="55593" customFormat="false" ht="12.75" hidden="false" customHeight="false" outlineLevel="0" collapsed="false">
      <c r="A55593" s="4" t="n">
        <f aca="false">IF(F55593&lt;&gt;0,"",E55593)</f>
        <v>0</v>
      </c>
    </row>
    <row r="55594" customFormat="false" ht="12.75" hidden="false" customHeight="false" outlineLevel="0" collapsed="false">
      <c r="A55594" s="4" t="n">
        <f aca="false">IF(F55594&lt;&gt;0,"",E55594)</f>
        <v>0</v>
      </c>
    </row>
    <row r="55595" customFormat="false" ht="12.75" hidden="false" customHeight="false" outlineLevel="0" collapsed="false">
      <c r="A55595" s="4" t="n">
        <f aca="false">IF(F55595&lt;&gt;0,"",E55595)</f>
        <v>0</v>
      </c>
    </row>
    <row r="55596" customFormat="false" ht="12.75" hidden="false" customHeight="false" outlineLevel="0" collapsed="false">
      <c r="A55596" s="4" t="n">
        <f aca="false">IF(F55596&lt;&gt;0,"",E55596)</f>
        <v>0</v>
      </c>
    </row>
    <row r="55597" customFormat="false" ht="12.75" hidden="false" customHeight="false" outlineLevel="0" collapsed="false">
      <c r="A55597" s="4" t="n">
        <f aca="false">IF(F55597&lt;&gt;0,"",E55597)</f>
        <v>0</v>
      </c>
    </row>
    <row r="55598" customFormat="false" ht="12.75" hidden="false" customHeight="false" outlineLevel="0" collapsed="false">
      <c r="A55598" s="4" t="n">
        <f aca="false">IF(F55598&lt;&gt;0,"",E55598)</f>
        <v>0</v>
      </c>
    </row>
    <row r="55599" customFormat="false" ht="12.75" hidden="false" customHeight="false" outlineLevel="0" collapsed="false">
      <c r="A55599" s="4" t="n">
        <f aca="false">IF(F55599&lt;&gt;0,"",E55599)</f>
        <v>0</v>
      </c>
    </row>
    <row r="55600" customFormat="false" ht="12.75" hidden="false" customHeight="false" outlineLevel="0" collapsed="false">
      <c r="A55600" s="4" t="n">
        <f aca="false">IF(F55600&lt;&gt;0,"",E55600)</f>
        <v>0</v>
      </c>
    </row>
    <row r="55601" customFormat="false" ht="12.75" hidden="false" customHeight="false" outlineLevel="0" collapsed="false">
      <c r="A55601" s="4" t="n">
        <f aca="false">IF(F55601&lt;&gt;0,"",E55601)</f>
        <v>0</v>
      </c>
    </row>
    <row r="55602" customFormat="false" ht="12.75" hidden="false" customHeight="false" outlineLevel="0" collapsed="false">
      <c r="A55602" s="4" t="n">
        <f aca="false">IF(F55602&lt;&gt;0,"",E55602)</f>
        <v>0</v>
      </c>
    </row>
    <row r="55603" customFormat="false" ht="12.75" hidden="false" customHeight="false" outlineLevel="0" collapsed="false">
      <c r="A55603" s="4" t="n">
        <f aca="false">IF(F55603&lt;&gt;0,"",E55603)</f>
        <v>0</v>
      </c>
    </row>
    <row r="55604" customFormat="false" ht="12.75" hidden="false" customHeight="false" outlineLevel="0" collapsed="false">
      <c r="A55604" s="4" t="n">
        <f aca="false">IF(F55604&lt;&gt;0,"",E55604)</f>
        <v>0</v>
      </c>
    </row>
    <row r="55605" customFormat="false" ht="12.75" hidden="false" customHeight="false" outlineLevel="0" collapsed="false">
      <c r="A55605" s="4" t="n">
        <f aca="false">IF(F55605&lt;&gt;0,"",E55605)</f>
        <v>0</v>
      </c>
    </row>
    <row r="55606" customFormat="false" ht="12.75" hidden="false" customHeight="false" outlineLevel="0" collapsed="false">
      <c r="A55606" s="4" t="n">
        <f aca="false">IF(F55606&lt;&gt;0,"",E55606)</f>
        <v>0</v>
      </c>
    </row>
    <row r="55607" customFormat="false" ht="12.75" hidden="false" customHeight="false" outlineLevel="0" collapsed="false">
      <c r="A55607" s="4" t="n">
        <f aca="false">IF(F55607&lt;&gt;0,"",E55607)</f>
        <v>0</v>
      </c>
    </row>
    <row r="55608" customFormat="false" ht="12.75" hidden="false" customHeight="false" outlineLevel="0" collapsed="false">
      <c r="A55608" s="4" t="n">
        <f aca="false">IF(F55608&lt;&gt;0,"",E55608)</f>
        <v>0</v>
      </c>
    </row>
    <row r="55609" customFormat="false" ht="12.75" hidden="false" customHeight="false" outlineLevel="0" collapsed="false">
      <c r="A55609" s="4" t="n">
        <f aca="false">IF(F55609&lt;&gt;0,"",E55609)</f>
        <v>0</v>
      </c>
    </row>
    <row r="55610" customFormat="false" ht="12.75" hidden="false" customHeight="false" outlineLevel="0" collapsed="false">
      <c r="A55610" s="4" t="n">
        <f aca="false">IF(F55610&lt;&gt;0,"",E55610)</f>
        <v>0</v>
      </c>
    </row>
    <row r="55611" customFormat="false" ht="12.75" hidden="false" customHeight="false" outlineLevel="0" collapsed="false">
      <c r="A55611" s="4" t="n">
        <f aca="false">IF(F55611&lt;&gt;0,"",E55611)</f>
        <v>0</v>
      </c>
    </row>
    <row r="55612" customFormat="false" ht="12.75" hidden="false" customHeight="false" outlineLevel="0" collapsed="false">
      <c r="A55612" s="4" t="n">
        <f aca="false">IF(F55612&lt;&gt;0,"",E55612)</f>
        <v>0</v>
      </c>
    </row>
    <row r="55613" customFormat="false" ht="12.75" hidden="false" customHeight="false" outlineLevel="0" collapsed="false">
      <c r="A55613" s="4" t="n">
        <f aca="false">IF(F55613&lt;&gt;0,"",E55613)</f>
        <v>0</v>
      </c>
    </row>
    <row r="55614" customFormat="false" ht="12.75" hidden="false" customHeight="false" outlineLevel="0" collapsed="false">
      <c r="A55614" s="4" t="n">
        <f aca="false">IF(F55614&lt;&gt;0,"",E55614)</f>
        <v>0</v>
      </c>
    </row>
    <row r="55615" customFormat="false" ht="12.75" hidden="false" customHeight="false" outlineLevel="0" collapsed="false">
      <c r="A55615" s="4" t="n">
        <f aca="false">IF(F55615&lt;&gt;0,"",E55615)</f>
        <v>0</v>
      </c>
    </row>
    <row r="55616" customFormat="false" ht="12.75" hidden="false" customHeight="false" outlineLevel="0" collapsed="false">
      <c r="A55616" s="4" t="n">
        <f aca="false">IF(F55616&lt;&gt;0,"",E55616)</f>
        <v>0</v>
      </c>
    </row>
    <row r="55617" customFormat="false" ht="12.75" hidden="false" customHeight="false" outlineLevel="0" collapsed="false">
      <c r="A55617" s="4" t="n">
        <f aca="false">IF(F55617&lt;&gt;0,"",E55617)</f>
        <v>0</v>
      </c>
    </row>
    <row r="55618" customFormat="false" ht="12.75" hidden="false" customHeight="false" outlineLevel="0" collapsed="false">
      <c r="A55618" s="4" t="n">
        <f aca="false">IF(F55618&lt;&gt;0,"",E55618)</f>
        <v>0</v>
      </c>
    </row>
    <row r="55619" customFormat="false" ht="12.75" hidden="false" customHeight="false" outlineLevel="0" collapsed="false">
      <c r="A55619" s="4" t="n">
        <f aca="false">IF(F55619&lt;&gt;0,"",E55619)</f>
        <v>0</v>
      </c>
    </row>
    <row r="55620" customFormat="false" ht="12.75" hidden="false" customHeight="false" outlineLevel="0" collapsed="false">
      <c r="A55620" s="4" t="n">
        <f aca="false">IF(F55620&lt;&gt;0,"",E55620)</f>
        <v>0</v>
      </c>
    </row>
    <row r="55621" customFormat="false" ht="12.75" hidden="false" customHeight="false" outlineLevel="0" collapsed="false">
      <c r="A55621" s="4" t="n">
        <f aca="false">IF(F55621&lt;&gt;0,"",E55621)</f>
        <v>0</v>
      </c>
    </row>
    <row r="55622" customFormat="false" ht="12.75" hidden="false" customHeight="false" outlineLevel="0" collapsed="false">
      <c r="A55622" s="4" t="n">
        <f aca="false">IF(F55622&lt;&gt;0,"",E55622)</f>
        <v>0</v>
      </c>
    </row>
    <row r="55623" customFormat="false" ht="12.75" hidden="false" customHeight="false" outlineLevel="0" collapsed="false">
      <c r="A55623" s="4" t="n">
        <f aca="false">IF(F55623&lt;&gt;0,"",E55623)</f>
        <v>0</v>
      </c>
    </row>
    <row r="55624" customFormat="false" ht="12.75" hidden="false" customHeight="false" outlineLevel="0" collapsed="false">
      <c r="A55624" s="4" t="n">
        <f aca="false">IF(F55624&lt;&gt;0,"",E55624)</f>
        <v>0</v>
      </c>
    </row>
    <row r="55625" customFormat="false" ht="12.75" hidden="false" customHeight="false" outlineLevel="0" collapsed="false">
      <c r="A55625" s="4" t="n">
        <f aca="false">IF(F55625&lt;&gt;0,"",E55625)</f>
        <v>0</v>
      </c>
    </row>
    <row r="55626" customFormat="false" ht="12.75" hidden="false" customHeight="false" outlineLevel="0" collapsed="false">
      <c r="A55626" s="4" t="n">
        <f aca="false">IF(F55626&lt;&gt;0,"",E55626)</f>
        <v>0</v>
      </c>
    </row>
    <row r="55627" customFormat="false" ht="12.75" hidden="false" customHeight="false" outlineLevel="0" collapsed="false">
      <c r="A55627" s="4" t="n">
        <f aca="false">IF(F55627&lt;&gt;0,"",E55627)</f>
        <v>0</v>
      </c>
    </row>
    <row r="55628" customFormat="false" ht="12.75" hidden="false" customHeight="false" outlineLevel="0" collapsed="false">
      <c r="A55628" s="4" t="n">
        <f aca="false">IF(F55628&lt;&gt;0,"",E55628)</f>
        <v>0</v>
      </c>
    </row>
    <row r="55629" customFormat="false" ht="12.75" hidden="false" customHeight="false" outlineLevel="0" collapsed="false">
      <c r="A55629" s="4" t="n">
        <f aca="false">IF(F55629&lt;&gt;0,"",E55629)</f>
        <v>0</v>
      </c>
    </row>
    <row r="55630" customFormat="false" ht="12.75" hidden="false" customHeight="false" outlineLevel="0" collapsed="false">
      <c r="A55630" s="4" t="n">
        <f aca="false">IF(F55630&lt;&gt;0,"",E55630)</f>
        <v>0</v>
      </c>
    </row>
    <row r="55631" customFormat="false" ht="12.75" hidden="false" customHeight="false" outlineLevel="0" collapsed="false">
      <c r="A55631" s="4" t="n">
        <f aca="false">IF(F55631&lt;&gt;0,"",E55631)</f>
        <v>0</v>
      </c>
    </row>
    <row r="55632" customFormat="false" ht="12.75" hidden="false" customHeight="false" outlineLevel="0" collapsed="false">
      <c r="A55632" s="4" t="n">
        <f aca="false">IF(F55632&lt;&gt;0,"",E55632)</f>
        <v>0</v>
      </c>
    </row>
    <row r="55633" customFormat="false" ht="12.75" hidden="false" customHeight="false" outlineLevel="0" collapsed="false">
      <c r="A55633" s="4" t="n">
        <f aca="false">IF(F55633&lt;&gt;0,"",E55633)</f>
        <v>0</v>
      </c>
    </row>
    <row r="55634" customFormat="false" ht="12.75" hidden="false" customHeight="false" outlineLevel="0" collapsed="false">
      <c r="A55634" s="4" t="n">
        <f aca="false">IF(F55634&lt;&gt;0,"",E55634)</f>
        <v>0</v>
      </c>
    </row>
    <row r="55635" customFormat="false" ht="12.75" hidden="false" customHeight="false" outlineLevel="0" collapsed="false">
      <c r="A55635" s="4" t="n">
        <f aca="false">IF(F55635&lt;&gt;0,"",E55635)</f>
        <v>0</v>
      </c>
    </row>
    <row r="55636" customFormat="false" ht="12.75" hidden="false" customHeight="false" outlineLevel="0" collapsed="false">
      <c r="A55636" s="4" t="n">
        <f aca="false">IF(F55636&lt;&gt;0,"",E55636)</f>
        <v>0</v>
      </c>
    </row>
    <row r="55637" customFormat="false" ht="12.75" hidden="false" customHeight="false" outlineLevel="0" collapsed="false">
      <c r="A55637" s="4" t="n">
        <f aca="false">IF(F55637&lt;&gt;0,"",E55637)</f>
        <v>0</v>
      </c>
    </row>
    <row r="55638" customFormat="false" ht="12.75" hidden="false" customHeight="false" outlineLevel="0" collapsed="false">
      <c r="A55638" s="4" t="n">
        <f aca="false">IF(F55638&lt;&gt;0,"",E55638)</f>
        <v>0</v>
      </c>
    </row>
    <row r="55639" customFormat="false" ht="12.75" hidden="false" customHeight="false" outlineLevel="0" collapsed="false">
      <c r="A55639" s="4" t="n">
        <f aca="false">IF(F55639&lt;&gt;0,"",E55639)</f>
        <v>0</v>
      </c>
    </row>
    <row r="55640" customFormat="false" ht="12.75" hidden="false" customHeight="false" outlineLevel="0" collapsed="false">
      <c r="A55640" s="4" t="n">
        <f aca="false">IF(F55640&lt;&gt;0,"",E55640)</f>
        <v>0</v>
      </c>
    </row>
    <row r="55641" customFormat="false" ht="12.75" hidden="false" customHeight="false" outlineLevel="0" collapsed="false">
      <c r="A55641" s="4" t="n">
        <f aca="false">IF(F55641&lt;&gt;0,"",E55641)</f>
        <v>0</v>
      </c>
    </row>
    <row r="55642" customFormat="false" ht="12.75" hidden="false" customHeight="false" outlineLevel="0" collapsed="false">
      <c r="A55642" s="4" t="n">
        <f aca="false">IF(F55642&lt;&gt;0,"",E55642)</f>
        <v>0</v>
      </c>
    </row>
    <row r="55643" customFormat="false" ht="12.75" hidden="false" customHeight="false" outlineLevel="0" collapsed="false">
      <c r="A55643" s="4" t="n">
        <f aca="false">IF(F55643&lt;&gt;0,"",E55643)</f>
        <v>0</v>
      </c>
    </row>
    <row r="55644" customFormat="false" ht="12.75" hidden="false" customHeight="false" outlineLevel="0" collapsed="false">
      <c r="A55644" s="4" t="n">
        <f aca="false">IF(F55644&lt;&gt;0,"",E55644)</f>
        <v>0</v>
      </c>
    </row>
    <row r="55645" customFormat="false" ht="12.75" hidden="false" customHeight="false" outlineLevel="0" collapsed="false">
      <c r="A55645" s="4" t="n">
        <f aca="false">IF(F55645&lt;&gt;0,"",E55645)</f>
        <v>0</v>
      </c>
    </row>
    <row r="55646" customFormat="false" ht="12.75" hidden="false" customHeight="false" outlineLevel="0" collapsed="false">
      <c r="A55646" s="4" t="n">
        <f aca="false">IF(F55646&lt;&gt;0,"",E55646)</f>
        <v>0</v>
      </c>
    </row>
    <row r="55647" customFormat="false" ht="12.75" hidden="false" customHeight="false" outlineLevel="0" collapsed="false">
      <c r="A55647" s="4" t="n">
        <f aca="false">IF(F55647&lt;&gt;0,"",E55647)</f>
        <v>0</v>
      </c>
    </row>
    <row r="55648" customFormat="false" ht="12.75" hidden="false" customHeight="false" outlineLevel="0" collapsed="false">
      <c r="A55648" s="4" t="n">
        <f aca="false">IF(F55648&lt;&gt;0,"",E55648)</f>
        <v>0</v>
      </c>
    </row>
    <row r="55649" customFormat="false" ht="12.75" hidden="false" customHeight="false" outlineLevel="0" collapsed="false">
      <c r="A55649" s="4" t="n">
        <f aca="false">IF(F55649&lt;&gt;0,"",E55649)</f>
        <v>0</v>
      </c>
    </row>
    <row r="55650" customFormat="false" ht="12.75" hidden="false" customHeight="false" outlineLevel="0" collapsed="false">
      <c r="A55650" s="4" t="n">
        <f aca="false">IF(F55650&lt;&gt;0,"",E55650)</f>
        <v>0</v>
      </c>
    </row>
    <row r="55651" customFormat="false" ht="12.75" hidden="false" customHeight="false" outlineLevel="0" collapsed="false">
      <c r="A55651" s="4" t="n">
        <f aca="false">IF(F55651&lt;&gt;0,"",E55651)</f>
        <v>0</v>
      </c>
    </row>
    <row r="55652" customFormat="false" ht="12.75" hidden="false" customHeight="false" outlineLevel="0" collapsed="false">
      <c r="A55652" s="4" t="n">
        <f aca="false">IF(F55652&lt;&gt;0,"",E55652)</f>
        <v>0</v>
      </c>
    </row>
    <row r="55653" customFormat="false" ht="12.75" hidden="false" customHeight="false" outlineLevel="0" collapsed="false">
      <c r="A55653" s="4" t="n">
        <f aca="false">IF(F55653&lt;&gt;0,"",E55653)</f>
        <v>0</v>
      </c>
    </row>
    <row r="55654" customFormat="false" ht="12.75" hidden="false" customHeight="false" outlineLevel="0" collapsed="false">
      <c r="A55654" s="4" t="n">
        <f aca="false">IF(F55654&lt;&gt;0,"",E55654)</f>
        <v>0</v>
      </c>
    </row>
    <row r="55655" customFormat="false" ht="12.75" hidden="false" customHeight="false" outlineLevel="0" collapsed="false">
      <c r="A55655" s="4" t="n">
        <f aca="false">IF(F55655&lt;&gt;0,"",E55655)</f>
        <v>0</v>
      </c>
    </row>
    <row r="55656" customFormat="false" ht="12.75" hidden="false" customHeight="false" outlineLevel="0" collapsed="false">
      <c r="A55656" s="4" t="n">
        <f aca="false">IF(F55656&lt;&gt;0,"",E55656)</f>
        <v>0</v>
      </c>
    </row>
    <row r="55657" customFormat="false" ht="12.75" hidden="false" customHeight="false" outlineLevel="0" collapsed="false">
      <c r="A55657" s="4" t="n">
        <f aca="false">IF(F55657&lt;&gt;0,"",E55657)</f>
        <v>0</v>
      </c>
    </row>
    <row r="55658" customFormat="false" ht="12.75" hidden="false" customHeight="false" outlineLevel="0" collapsed="false">
      <c r="A55658" s="4" t="n">
        <f aca="false">IF(F55658&lt;&gt;0,"",E55658)</f>
        <v>0</v>
      </c>
    </row>
    <row r="55659" customFormat="false" ht="12.75" hidden="false" customHeight="false" outlineLevel="0" collapsed="false">
      <c r="A55659" s="4" t="n">
        <f aca="false">IF(F55659&lt;&gt;0,"",E55659)</f>
        <v>0</v>
      </c>
    </row>
    <row r="55660" customFormat="false" ht="12.75" hidden="false" customHeight="false" outlineLevel="0" collapsed="false">
      <c r="A55660" s="4" t="n">
        <f aca="false">IF(F55660&lt;&gt;0,"",E55660)</f>
        <v>0</v>
      </c>
    </row>
    <row r="55661" customFormat="false" ht="12.75" hidden="false" customHeight="false" outlineLevel="0" collapsed="false">
      <c r="A55661" s="4" t="n">
        <f aca="false">IF(F55661&lt;&gt;0,"",E55661)</f>
        <v>0</v>
      </c>
    </row>
    <row r="55662" customFormat="false" ht="12.75" hidden="false" customHeight="false" outlineLevel="0" collapsed="false">
      <c r="A55662" s="4" t="n">
        <f aca="false">IF(F55662&lt;&gt;0,"",E55662)</f>
        <v>0</v>
      </c>
    </row>
    <row r="55663" customFormat="false" ht="12.75" hidden="false" customHeight="false" outlineLevel="0" collapsed="false">
      <c r="A55663" s="4" t="n">
        <f aca="false">IF(F55663&lt;&gt;0,"",E55663)</f>
        <v>0</v>
      </c>
    </row>
    <row r="55664" customFormat="false" ht="12.75" hidden="false" customHeight="false" outlineLevel="0" collapsed="false">
      <c r="A55664" s="4" t="n">
        <f aca="false">IF(F55664&lt;&gt;0,"",E55664)</f>
        <v>0</v>
      </c>
    </row>
    <row r="55665" customFormat="false" ht="12.75" hidden="false" customHeight="false" outlineLevel="0" collapsed="false">
      <c r="A55665" s="4" t="n">
        <f aca="false">IF(F55665&lt;&gt;0,"",E55665)</f>
        <v>0</v>
      </c>
    </row>
    <row r="55666" customFormat="false" ht="12.75" hidden="false" customHeight="false" outlineLevel="0" collapsed="false">
      <c r="A55666" s="4" t="n">
        <f aca="false">IF(F55666&lt;&gt;0,"",E55666)</f>
        <v>0</v>
      </c>
    </row>
    <row r="55667" customFormat="false" ht="12.75" hidden="false" customHeight="false" outlineLevel="0" collapsed="false">
      <c r="A55667" s="4" t="n">
        <f aca="false">IF(F55667&lt;&gt;0,"",E55667)</f>
        <v>0</v>
      </c>
    </row>
    <row r="55668" customFormat="false" ht="12.75" hidden="false" customHeight="false" outlineLevel="0" collapsed="false">
      <c r="A55668" s="4" t="n">
        <f aca="false">IF(F55668&lt;&gt;0,"",E55668)</f>
        <v>0</v>
      </c>
    </row>
    <row r="55669" customFormat="false" ht="12.75" hidden="false" customHeight="false" outlineLevel="0" collapsed="false">
      <c r="A55669" s="4" t="n">
        <f aca="false">IF(F55669&lt;&gt;0,"",E55669)</f>
        <v>0</v>
      </c>
    </row>
    <row r="55670" customFormat="false" ht="12.75" hidden="false" customHeight="false" outlineLevel="0" collapsed="false">
      <c r="A55670" s="4" t="n">
        <f aca="false">IF(F55670&lt;&gt;0,"",E55670)</f>
        <v>0</v>
      </c>
    </row>
    <row r="55671" customFormat="false" ht="12.75" hidden="false" customHeight="false" outlineLevel="0" collapsed="false">
      <c r="A55671" s="4" t="n">
        <f aca="false">IF(F55671&lt;&gt;0,"",E55671)</f>
        <v>0</v>
      </c>
    </row>
    <row r="55672" customFormat="false" ht="12.75" hidden="false" customHeight="false" outlineLevel="0" collapsed="false">
      <c r="A55672" s="4" t="n">
        <f aca="false">IF(F55672&lt;&gt;0,"",E55672)</f>
        <v>0</v>
      </c>
    </row>
    <row r="55673" customFormat="false" ht="12.75" hidden="false" customHeight="false" outlineLevel="0" collapsed="false">
      <c r="A55673" s="4" t="n">
        <f aca="false">IF(F55673&lt;&gt;0,"",E55673)</f>
        <v>0</v>
      </c>
    </row>
    <row r="55674" customFormat="false" ht="12.75" hidden="false" customHeight="false" outlineLevel="0" collapsed="false">
      <c r="A55674" s="4" t="n">
        <f aca="false">IF(F55674&lt;&gt;0,"",E55674)</f>
        <v>0</v>
      </c>
    </row>
    <row r="55675" customFormat="false" ht="12.75" hidden="false" customHeight="false" outlineLevel="0" collapsed="false">
      <c r="A55675" s="4" t="n">
        <f aca="false">IF(F55675&lt;&gt;0,"",E55675)</f>
        <v>0</v>
      </c>
    </row>
    <row r="55676" customFormat="false" ht="12.75" hidden="false" customHeight="false" outlineLevel="0" collapsed="false">
      <c r="A55676" s="4" t="n">
        <f aca="false">IF(F55676&lt;&gt;0,"",E55676)</f>
        <v>0</v>
      </c>
    </row>
    <row r="55677" customFormat="false" ht="12.75" hidden="false" customHeight="false" outlineLevel="0" collapsed="false">
      <c r="A55677" s="4" t="n">
        <f aca="false">IF(F55677&lt;&gt;0,"",E55677)</f>
        <v>0</v>
      </c>
    </row>
    <row r="55678" customFormat="false" ht="12.75" hidden="false" customHeight="false" outlineLevel="0" collapsed="false">
      <c r="A55678" s="4" t="n">
        <f aca="false">IF(F55678&lt;&gt;0,"",E55678)</f>
        <v>0</v>
      </c>
    </row>
    <row r="55679" customFormat="false" ht="12.75" hidden="false" customHeight="false" outlineLevel="0" collapsed="false">
      <c r="A55679" s="4" t="n">
        <f aca="false">IF(F55679&lt;&gt;0,"",E55679)</f>
        <v>0</v>
      </c>
    </row>
    <row r="55680" customFormat="false" ht="12.75" hidden="false" customHeight="false" outlineLevel="0" collapsed="false">
      <c r="A55680" s="4" t="n">
        <f aca="false">IF(F55680&lt;&gt;0,"",E55680)</f>
        <v>0</v>
      </c>
    </row>
    <row r="55681" customFormat="false" ht="12.75" hidden="false" customHeight="false" outlineLevel="0" collapsed="false">
      <c r="A55681" s="4" t="n">
        <f aca="false">IF(F55681&lt;&gt;0,"",E55681)</f>
        <v>0</v>
      </c>
    </row>
    <row r="55682" customFormat="false" ht="12.75" hidden="false" customHeight="false" outlineLevel="0" collapsed="false">
      <c r="A55682" s="4" t="n">
        <f aca="false">IF(F55682&lt;&gt;0,"",E55682)</f>
        <v>0</v>
      </c>
    </row>
    <row r="55683" customFormat="false" ht="12.75" hidden="false" customHeight="false" outlineLevel="0" collapsed="false">
      <c r="A55683" s="4" t="n">
        <f aca="false">IF(F55683&lt;&gt;0,"",E55683)</f>
        <v>0</v>
      </c>
    </row>
    <row r="55684" customFormat="false" ht="12.75" hidden="false" customHeight="false" outlineLevel="0" collapsed="false">
      <c r="A55684" s="4" t="n">
        <f aca="false">IF(F55684&lt;&gt;0,"",E55684)</f>
        <v>0</v>
      </c>
    </row>
    <row r="55685" customFormat="false" ht="12.75" hidden="false" customHeight="false" outlineLevel="0" collapsed="false">
      <c r="A55685" s="4" t="n">
        <f aca="false">IF(F55685&lt;&gt;0,"",E55685)</f>
        <v>0</v>
      </c>
    </row>
    <row r="55686" customFormat="false" ht="12.75" hidden="false" customHeight="false" outlineLevel="0" collapsed="false">
      <c r="A55686" s="4" t="n">
        <f aca="false">IF(F55686&lt;&gt;0,"",E55686)</f>
        <v>0</v>
      </c>
    </row>
    <row r="55687" customFormat="false" ht="12.75" hidden="false" customHeight="false" outlineLevel="0" collapsed="false">
      <c r="A55687" s="4" t="n">
        <f aca="false">IF(F55687&lt;&gt;0,"",E55687)</f>
        <v>0</v>
      </c>
    </row>
    <row r="55688" customFormat="false" ht="12.75" hidden="false" customHeight="false" outlineLevel="0" collapsed="false">
      <c r="A55688" s="4" t="n">
        <f aca="false">IF(F55688&lt;&gt;0,"",E55688)</f>
        <v>0</v>
      </c>
    </row>
    <row r="55689" customFormat="false" ht="12.75" hidden="false" customHeight="false" outlineLevel="0" collapsed="false">
      <c r="A55689" s="4" t="n">
        <f aca="false">IF(F55689&lt;&gt;0,"",E55689)</f>
        <v>0</v>
      </c>
    </row>
    <row r="55690" customFormat="false" ht="12.75" hidden="false" customHeight="false" outlineLevel="0" collapsed="false">
      <c r="A55690" s="4" t="n">
        <f aca="false">IF(F55690&lt;&gt;0,"",E55690)</f>
        <v>0</v>
      </c>
    </row>
    <row r="55691" customFormat="false" ht="12.75" hidden="false" customHeight="false" outlineLevel="0" collapsed="false">
      <c r="A55691" s="4" t="n">
        <f aca="false">IF(F55691&lt;&gt;0,"",E55691)</f>
        <v>0</v>
      </c>
    </row>
    <row r="55692" customFormat="false" ht="12.75" hidden="false" customHeight="false" outlineLevel="0" collapsed="false">
      <c r="A55692" s="4" t="n">
        <f aca="false">IF(F55692&lt;&gt;0,"",E55692)</f>
        <v>0</v>
      </c>
    </row>
    <row r="55693" customFormat="false" ht="12.75" hidden="false" customHeight="false" outlineLevel="0" collapsed="false">
      <c r="A55693" s="4" t="n">
        <f aca="false">IF(F55693&lt;&gt;0,"",E55693)</f>
        <v>0</v>
      </c>
    </row>
    <row r="55694" customFormat="false" ht="12.75" hidden="false" customHeight="false" outlineLevel="0" collapsed="false">
      <c r="A55694" s="4" t="n">
        <f aca="false">IF(F55694&lt;&gt;0,"",E55694)</f>
        <v>0</v>
      </c>
    </row>
    <row r="55695" customFormat="false" ht="12.75" hidden="false" customHeight="false" outlineLevel="0" collapsed="false">
      <c r="A55695" s="4" t="n">
        <f aca="false">IF(F55695&lt;&gt;0,"",E55695)</f>
        <v>0</v>
      </c>
    </row>
    <row r="55696" customFormat="false" ht="12.75" hidden="false" customHeight="false" outlineLevel="0" collapsed="false">
      <c r="A55696" s="4" t="n">
        <f aca="false">IF(F55696&lt;&gt;0,"",E55696)</f>
        <v>0</v>
      </c>
    </row>
    <row r="55697" customFormat="false" ht="12.75" hidden="false" customHeight="false" outlineLevel="0" collapsed="false">
      <c r="A55697" s="4" t="n">
        <f aca="false">IF(F55697&lt;&gt;0,"",E55697)</f>
        <v>0</v>
      </c>
    </row>
    <row r="55698" customFormat="false" ht="12.75" hidden="false" customHeight="false" outlineLevel="0" collapsed="false">
      <c r="A55698" s="4" t="n">
        <f aca="false">IF(F55698&lt;&gt;0,"",E55698)</f>
        <v>0</v>
      </c>
    </row>
    <row r="55699" customFormat="false" ht="12.75" hidden="false" customHeight="false" outlineLevel="0" collapsed="false">
      <c r="A55699" s="4" t="n">
        <f aca="false">IF(F55699&lt;&gt;0,"",E55699)</f>
        <v>0</v>
      </c>
    </row>
    <row r="55700" customFormat="false" ht="12.75" hidden="false" customHeight="false" outlineLevel="0" collapsed="false">
      <c r="A55700" s="4" t="n">
        <f aca="false">IF(F55700&lt;&gt;0,"",E55700)</f>
        <v>0</v>
      </c>
    </row>
    <row r="55701" customFormat="false" ht="12.75" hidden="false" customHeight="false" outlineLevel="0" collapsed="false">
      <c r="A55701" s="4" t="n">
        <f aca="false">IF(F55701&lt;&gt;0,"",E55701)</f>
        <v>0</v>
      </c>
    </row>
    <row r="55702" customFormat="false" ht="12.75" hidden="false" customHeight="false" outlineLevel="0" collapsed="false">
      <c r="A55702" s="4" t="n">
        <f aca="false">IF(F55702&lt;&gt;0,"",E55702)</f>
        <v>0</v>
      </c>
    </row>
    <row r="55703" customFormat="false" ht="12.75" hidden="false" customHeight="false" outlineLevel="0" collapsed="false">
      <c r="A55703" s="4" t="n">
        <f aca="false">IF(F55703&lt;&gt;0,"",E55703)</f>
        <v>0</v>
      </c>
    </row>
    <row r="55704" customFormat="false" ht="12.75" hidden="false" customHeight="false" outlineLevel="0" collapsed="false">
      <c r="A55704" s="4" t="n">
        <f aca="false">IF(F55704&lt;&gt;0,"",E55704)</f>
        <v>0</v>
      </c>
    </row>
    <row r="55705" customFormat="false" ht="12.75" hidden="false" customHeight="false" outlineLevel="0" collapsed="false">
      <c r="A55705" s="4" t="n">
        <f aca="false">IF(F55705&lt;&gt;0,"",E55705)</f>
        <v>0</v>
      </c>
    </row>
    <row r="55706" customFormat="false" ht="12.75" hidden="false" customHeight="false" outlineLevel="0" collapsed="false">
      <c r="A55706" s="4" t="n">
        <f aca="false">IF(F55706&lt;&gt;0,"",E55706)</f>
        <v>0</v>
      </c>
    </row>
    <row r="55707" customFormat="false" ht="12.75" hidden="false" customHeight="false" outlineLevel="0" collapsed="false">
      <c r="A55707" s="4" t="n">
        <f aca="false">IF(F55707&lt;&gt;0,"",E55707)</f>
        <v>0</v>
      </c>
    </row>
    <row r="55708" customFormat="false" ht="12.75" hidden="false" customHeight="false" outlineLevel="0" collapsed="false">
      <c r="A55708" s="4" t="n">
        <f aca="false">IF(F55708&lt;&gt;0,"",E55708)</f>
        <v>0</v>
      </c>
    </row>
    <row r="55709" customFormat="false" ht="12.75" hidden="false" customHeight="false" outlineLevel="0" collapsed="false">
      <c r="A55709" s="4" t="n">
        <f aca="false">IF(F55709&lt;&gt;0,"",E55709)</f>
        <v>0</v>
      </c>
    </row>
    <row r="55710" customFormat="false" ht="12.75" hidden="false" customHeight="false" outlineLevel="0" collapsed="false">
      <c r="A55710" s="4" t="n">
        <f aca="false">IF(F55710&lt;&gt;0,"",E55710)</f>
        <v>0</v>
      </c>
    </row>
    <row r="55711" customFormat="false" ht="12.75" hidden="false" customHeight="false" outlineLevel="0" collapsed="false">
      <c r="A55711" s="4" t="n">
        <f aca="false">IF(F55711&lt;&gt;0,"",E55711)</f>
        <v>0</v>
      </c>
    </row>
    <row r="55712" customFormat="false" ht="12.75" hidden="false" customHeight="false" outlineLevel="0" collapsed="false">
      <c r="A55712" s="4" t="n">
        <f aca="false">IF(F55712&lt;&gt;0,"",E55712)</f>
        <v>0</v>
      </c>
    </row>
    <row r="55713" customFormat="false" ht="12.75" hidden="false" customHeight="false" outlineLevel="0" collapsed="false">
      <c r="A55713" s="4" t="n">
        <f aca="false">IF(F55713&lt;&gt;0,"",E55713)</f>
        <v>0</v>
      </c>
    </row>
    <row r="55714" customFormat="false" ht="12.75" hidden="false" customHeight="false" outlineLevel="0" collapsed="false">
      <c r="A55714" s="4" t="n">
        <f aca="false">IF(F55714&lt;&gt;0,"",E55714)</f>
        <v>0</v>
      </c>
    </row>
    <row r="55715" customFormat="false" ht="12.75" hidden="false" customHeight="false" outlineLevel="0" collapsed="false">
      <c r="A55715" s="4" t="n">
        <f aca="false">IF(F55715&lt;&gt;0,"",E55715)</f>
        <v>0</v>
      </c>
    </row>
    <row r="55716" customFormat="false" ht="12.75" hidden="false" customHeight="false" outlineLevel="0" collapsed="false">
      <c r="A55716" s="4" t="n">
        <f aca="false">IF(F55716&lt;&gt;0,"",E55716)</f>
        <v>0</v>
      </c>
    </row>
    <row r="55717" customFormat="false" ht="12.75" hidden="false" customHeight="false" outlineLevel="0" collapsed="false">
      <c r="A55717" s="4" t="n">
        <f aca="false">IF(F55717&lt;&gt;0,"",E55717)</f>
        <v>0</v>
      </c>
    </row>
    <row r="55718" customFormat="false" ht="12.75" hidden="false" customHeight="false" outlineLevel="0" collapsed="false">
      <c r="A55718" s="4" t="n">
        <f aca="false">IF(F55718&lt;&gt;0,"",E55718)</f>
        <v>0</v>
      </c>
    </row>
    <row r="55719" customFormat="false" ht="12.75" hidden="false" customHeight="false" outlineLevel="0" collapsed="false">
      <c r="A55719" s="4" t="n">
        <f aca="false">IF(F55719&lt;&gt;0,"",E55719)</f>
        <v>0</v>
      </c>
    </row>
    <row r="55720" customFormat="false" ht="12.75" hidden="false" customHeight="false" outlineLevel="0" collapsed="false">
      <c r="A55720" s="4" t="n">
        <f aca="false">IF(F55720&lt;&gt;0,"",E55720)</f>
        <v>0</v>
      </c>
    </row>
    <row r="55721" customFormat="false" ht="12.75" hidden="false" customHeight="false" outlineLevel="0" collapsed="false">
      <c r="A55721" s="4" t="n">
        <f aca="false">IF(F55721&lt;&gt;0,"",E55721)</f>
        <v>0</v>
      </c>
    </row>
    <row r="55722" customFormat="false" ht="12.75" hidden="false" customHeight="false" outlineLevel="0" collapsed="false">
      <c r="A55722" s="4" t="n">
        <f aca="false">IF(F55722&lt;&gt;0,"",E55722)</f>
        <v>0</v>
      </c>
    </row>
    <row r="55723" customFormat="false" ht="12.75" hidden="false" customHeight="false" outlineLevel="0" collapsed="false">
      <c r="A55723" s="4" t="n">
        <f aca="false">IF(F55723&lt;&gt;0,"",E55723)</f>
        <v>0</v>
      </c>
    </row>
    <row r="55724" customFormat="false" ht="12.75" hidden="false" customHeight="false" outlineLevel="0" collapsed="false">
      <c r="A55724" s="4" t="n">
        <f aca="false">IF(F55724&lt;&gt;0,"",E55724)</f>
        <v>0</v>
      </c>
    </row>
    <row r="55725" customFormat="false" ht="12.75" hidden="false" customHeight="false" outlineLevel="0" collapsed="false">
      <c r="A55725" s="4" t="n">
        <f aca="false">IF(F55725&lt;&gt;0,"",E55725)</f>
        <v>0</v>
      </c>
    </row>
    <row r="55726" customFormat="false" ht="12.75" hidden="false" customHeight="false" outlineLevel="0" collapsed="false">
      <c r="A55726" s="4" t="n">
        <f aca="false">IF(F55726&lt;&gt;0,"",E55726)</f>
        <v>0</v>
      </c>
    </row>
    <row r="55727" customFormat="false" ht="12.75" hidden="false" customHeight="false" outlineLevel="0" collapsed="false">
      <c r="A55727" s="4" t="n">
        <f aca="false">IF(F55727&lt;&gt;0,"",E55727)</f>
        <v>0</v>
      </c>
    </row>
    <row r="55728" customFormat="false" ht="12.75" hidden="false" customHeight="false" outlineLevel="0" collapsed="false">
      <c r="A55728" s="4" t="n">
        <f aca="false">IF(F55728&lt;&gt;0,"",E55728)</f>
        <v>0</v>
      </c>
    </row>
    <row r="55729" customFormat="false" ht="12.75" hidden="false" customHeight="false" outlineLevel="0" collapsed="false">
      <c r="A55729" s="4" t="n">
        <f aca="false">IF(F55729&lt;&gt;0,"",E55729)</f>
        <v>0</v>
      </c>
    </row>
    <row r="55730" customFormat="false" ht="12.75" hidden="false" customHeight="false" outlineLevel="0" collapsed="false">
      <c r="A55730" s="4" t="n">
        <f aca="false">IF(F55730&lt;&gt;0,"",E55730)</f>
        <v>0</v>
      </c>
    </row>
    <row r="55731" customFormat="false" ht="12.75" hidden="false" customHeight="false" outlineLevel="0" collapsed="false">
      <c r="A55731" s="4" t="n">
        <f aca="false">IF(F55731&lt;&gt;0,"",E55731)</f>
        <v>0</v>
      </c>
    </row>
    <row r="55732" customFormat="false" ht="12.75" hidden="false" customHeight="false" outlineLevel="0" collapsed="false">
      <c r="A55732" s="4" t="n">
        <f aca="false">IF(F55732&lt;&gt;0,"",E55732)</f>
        <v>0</v>
      </c>
    </row>
    <row r="55733" customFormat="false" ht="12.75" hidden="false" customHeight="false" outlineLevel="0" collapsed="false">
      <c r="A55733" s="4" t="n">
        <f aca="false">IF(F55733&lt;&gt;0,"",E55733)</f>
        <v>0</v>
      </c>
    </row>
    <row r="55734" customFormat="false" ht="12.75" hidden="false" customHeight="false" outlineLevel="0" collapsed="false">
      <c r="A55734" s="4" t="n">
        <f aca="false">IF(F55734&lt;&gt;0,"",E55734)</f>
        <v>0</v>
      </c>
    </row>
    <row r="55735" customFormat="false" ht="12.75" hidden="false" customHeight="false" outlineLevel="0" collapsed="false">
      <c r="A55735" s="4" t="n">
        <f aca="false">IF(F55735&lt;&gt;0,"",E55735)</f>
        <v>0</v>
      </c>
    </row>
    <row r="55736" customFormat="false" ht="12.75" hidden="false" customHeight="false" outlineLevel="0" collapsed="false">
      <c r="A55736" s="4" t="n">
        <f aca="false">IF(F55736&lt;&gt;0,"",E55736)</f>
        <v>0</v>
      </c>
    </row>
    <row r="55737" customFormat="false" ht="12.75" hidden="false" customHeight="false" outlineLevel="0" collapsed="false">
      <c r="A55737" s="4" t="n">
        <f aca="false">IF(F55737&lt;&gt;0,"",E55737)</f>
        <v>0</v>
      </c>
    </row>
    <row r="55738" customFormat="false" ht="12.75" hidden="false" customHeight="false" outlineLevel="0" collapsed="false">
      <c r="A55738" s="4" t="n">
        <f aca="false">IF(F55738&lt;&gt;0,"",E55738)</f>
        <v>0</v>
      </c>
    </row>
    <row r="55739" customFormat="false" ht="12.75" hidden="false" customHeight="false" outlineLevel="0" collapsed="false">
      <c r="A55739" s="4" t="n">
        <f aca="false">IF(F55739&lt;&gt;0,"",E55739)</f>
        <v>0</v>
      </c>
    </row>
    <row r="55740" customFormat="false" ht="12.75" hidden="false" customHeight="false" outlineLevel="0" collapsed="false">
      <c r="A55740" s="4" t="n">
        <f aca="false">IF(F55740&lt;&gt;0,"",E55740)</f>
        <v>0</v>
      </c>
    </row>
    <row r="55741" customFormat="false" ht="12.75" hidden="false" customHeight="false" outlineLevel="0" collapsed="false">
      <c r="A55741" s="4" t="n">
        <f aca="false">IF(F55741&lt;&gt;0,"",E55741)</f>
        <v>0</v>
      </c>
    </row>
    <row r="55742" customFormat="false" ht="12.75" hidden="false" customHeight="false" outlineLevel="0" collapsed="false">
      <c r="A55742" s="4" t="n">
        <f aca="false">IF(F55742&lt;&gt;0,"",E55742)</f>
        <v>0</v>
      </c>
    </row>
    <row r="55743" customFormat="false" ht="12.75" hidden="false" customHeight="false" outlineLevel="0" collapsed="false">
      <c r="A55743" s="4" t="n">
        <f aca="false">IF(F55743&lt;&gt;0,"",E55743)</f>
        <v>0</v>
      </c>
    </row>
    <row r="55744" customFormat="false" ht="12.75" hidden="false" customHeight="false" outlineLevel="0" collapsed="false">
      <c r="A55744" s="4" t="n">
        <f aca="false">IF(F55744&lt;&gt;0,"",E55744)</f>
        <v>0</v>
      </c>
    </row>
    <row r="55745" customFormat="false" ht="12.75" hidden="false" customHeight="false" outlineLevel="0" collapsed="false">
      <c r="A55745" s="4" t="n">
        <f aca="false">IF(F55745&lt;&gt;0,"",E55745)</f>
        <v>0</v>
      </c>
    </row>
    <row r="55746" customFormat="false" ht="12.75" hidden="false" customHeight="false" outlineLevel="0" collapsed="false">
      <c r="A55746" s="4" t="n">
        <f aca="false">IF(F55746&lt;&gt;0,"",E55746)</f>
        <v>0</v>
      </c>
    </row>
    <row r="55747" customFormat="false" ht="12.75" hidden="false" customHeight="false" outlineLevel="0" collapsed="false">
      <c r="A55747" s="4" t="n">
        <f aca="false">IF(F55747&lt;&gt;0,"",E55747)</f>
        <v>0</v>
      </c>
    </row>
    <row r="55748" customFormat="false" ht="12.75" hidden="false" customHeight="false" outlineLevel="0" collapsed="false">
      <c r="A55748" s="4" t="n">
        <f aca="false">IF(F55748&lt;&gt;0,"",E55748)</f>
        <v>0</v>
      </c>
    </row>
    <row r="55749" customFormat="false" ht="12.75" hidden="false" customHeight="false" outlineLevel="0" collapsed="false">
      <c r="A55749" s="4" t="n">
        <f aca="false">IF(F55749&lt;&gt;0,"",E55749)</f>
        <v>0</v>
      </c>
    </row>
    <row r="55750" customFormat="false" ht="12.75" hidden="false" customHeight="false" outlineLevel="0" collapsed="false">
      <c r="A55750" s="4" t="n">
        <f aca="false">IF(F55750&lt;&gt;0,"",E55750)</f>
        <v>0</v>
      </c>
    </row>
    <row r="55751" customFormat="false" ht="12.75" hidden="false" customHeight="false" outlineLevel="0" collapsed="false">
      <c r="A55751" s="4" t="n">
        <f aca="false">IF(F55751&lt;&gt;0,"",E55751)</f>
        <v>0</v>
      </c>
    </row>
    <row r="55752" customFormat="false" ht="12.75" hidden="false" customHeight="false" outlineLevel="0" collapsed="false">
      <c r="A55752" s="4" t="n">
        <f aca="false">IF(F55752&lt;&gt;0,"",E55752)</f>
        <v>0</v>
      </c>
    </row>
    <row r="55753" customFormat="false" ht="12.75" hidden="false" customHeight="false" outlineLevel="0" collapsed="false">
      <c r="A55753" s="4" t="n">
        <f aca="false">IF(F55753&lt;&gt;0,"",E55753)</f>
        <v>0</v>
      </c>
    </row>
    <row r="55754" customFormat="false" ht="12.75" hidden="false" customHeight="false" outlineLevel="0" collapsed="false">
      <c r="A55754" s="4" t="n">
        <f aca="false">IF(F55754&lt;&gt;0,"",E55754)</f>
        <v>0</v>
      </c>
    </row>
    <row r="55755" customFormat="false" ht="12.75" hidden="false" customHeight="false" outlineLevel="0" collapsed="false">
      <c r="A55755" s="4" t="n">
        <f aca="false">IF(F55755&lt;&gt;0,"",E55755)</f>
        <v>0</v>
      </c>
    </row>
    <row r="55756" customFormat="false" ht="12.75" hidden="false" customHeight="false" outlineLevel="0" collapsed="false">
      <c r="A55756" s="4" t="n">
        <f aca="false">IF(F55756&lt;&gt;0,"",E55756)</f>
        <v>0</v>
      </c>
    </row>
    <row r="55757" customFormat="false" ht="12.75" hidden="false" customHeight="false" outlineLevel="0" collapsed="false">
      <c r="A55757" s="4" t="n">
        <f aca="false">IF(F55757&lt;&gt;0,"",E55757)</f>
        <v>0</v>
      </c>
    </row>
    <row r="55758" customFormat="false" ht="12.75" hidden="false" customHeight="false" outlineLevel="0" collapsed="false">
      <c r="A55758" s="4" t="n">
        <f aca="false">IF(F55758&lt;&gt;0,"",E55758)</f>
        <v>0</v>
      </c>
    </row>
    <row r="55759" customFormat="false" ht="12.75" hidden="false" customHeight="false" outlineLevel="0" collapsed="false">
      <c r="A55759" s="4" t="n">
        <f aca="false">IF(F55759&lt;&gt;0,"",E55759)</f>
        <v>0</v>
      </c>
    </row>
    <row r="55760" customFormat="false" ht="12.75" hidden="false" customHeight="false" outlineLevel="0" collapsed="false">
      <c r="A55760" s="4" t="n">
        <f aca="false">IF(F55760&lt;&gt;0,"",E55760)</f>
        <v>0</v>
      </c>
    </row>
    <row r="55761" customFormat="false" ht="12.75" hidden="false" customHeight="false" outlineLevel="0" collapsed="false">
      <c r="A55761" s="4" t="n">
        <f aca="false">IF(F55761&lt;&gt;0,"",E55761)</f>
        <v>0</v>
      </c>
    </row>
    <row r="55762" customFormat="false" ht="12.75" hidden="false" customHeight="false" outlineLevel="0" collapsed="false">
      <c r="A55762" s="4" t="n">
        <f aca="false">IF(F55762&lt;&gt;0,"",E55762)</f>
        <v>0</v>
      </c>
    </row>
    <row r="55763" customFormat="false" ht="12.75" hidden="false" customHeight="false" outlineLevel="0" collapsed="false">
      <c r="A55763" s="4" t="n">
        <f aca="false">IF(F55763&lt;&gt;0,"",E55763)</f>
        <v>0</v>
      </c>
    </row>
    <row r="55764" customFormat="false" ht="12.75" hidden="false" customHeight="false" outlineLevel="0" collapsed="false">
      <c r="A55764" s="4" t="n">
        <f aca="false">IF(F55764&lt;&gt;0,"",E55764)</f>
        <v>0</v>
      </c>
    </row>
    <row r="55765" customFormat="false" ht="12.75" hidden="false" customHeight="false" outlineLevel="0" collapsed="false">
      <c r="A55765" s="4" t="n">
        <f aca="false">IF(F55765&lt;&gt;0,"",E55765)</f>
        <v>0</v>
      </c>
    </row>
    <row r="55766" customFormat="false" ht="12.75" hidden="false" customHeight="false" outlineLevel="0" collapsed="false">
      <c r="A55766" s="4" t="n">
        <f aca="false">IF(F55766&lt;&gt;0,"",E55766)</f>
        <v>0</v>
      </c>
    </row>
    <row r="55767" customFormat="false" ht="12.75" hidden="false" customHeight="false" outlineLevel="0" collapsed="false">
      <c r="A55767" s="4" t="n">
        <f aca="false">IF(F55767&lt;&gt;0,"",E55767)</f>
        <v>0</v>
      </c>
    </row>
    <row r="55768" customFormat="false" ht="12.75" hidden="false" customHeight="false" outlineLevel="0" collapsed="false">
      <c r="A55768" s="4" t="n">
        <f aca="false">IF(F55768&lt;&gt;0,"",E55768)</f>
        <v>0</v>
      </c>
    </row>
    <row r="55769" customFormat="false" ht="12.75" hidden="false" customHeight="false" outlineLevel="0" collapsed="false">
      <c r="A55769" s="4" t="n">
        <f aca="false">IF(F55769&lt;&gt;0,"",E55769)</f>
        <v>0</v>
      </c>
    </row>
    <row r="55770" customFormat="false" ht="12.75" hidden="false" customHeight="false" outlineLevel="0" collapsed="false">
      <c r="A55770" s="4" t="n">
        <f aca="false">IF(F55770&lt;&gt;0,"",E55770)</f>
        <v>0</v>
      </c>
    </row>
    <row r="55771" customFormat="false" ht="12.75" hidden="false" customHeight="false" outlineLevel="0" collapsed="false">
      <c r="A55771" s="4" t="n">
        <f aca="false">IF(F55771&lt;&gt;0,"",E55771)</f>
        <v>0</v>
      </c>
    </row>
    <row r="55772" customFormat="false" ht="12.75" hidden="false" customHeight="false" outlineLevel="0" collapsed="false">
      <c r="A55772" s="4" t="n">
        <f aca="false">IF(F55772&lt;&gt;0,"",E55772)</f>
        <v>0</v>
      </c>
    </row>
    <row r="55773" customFormat="false" ht="12.75" hidden="false" customHeight="false" outlineLevel="0" collapsed="false">
      <c r="A55773" s="4" t="n">
        <f aca="false">IF(F55773&lt;&gt;0,"",E55773)</f>
        <v>0</v>
      </c>
    </row>
    <row r="55774" customFormat="false" ht="12.75" hidden="false" customHeight="false" outlineLevel="0" collapsed="false">
      <c r="A55774" s="4" t="n">
        <f aca="false">IF(F55774&lt;&gt;0,"",E55774)</f>
        <v>0</v>
      </c>
    </row>
    <row r="55775" customFormat="false" ht="12.75" hidden="false" customHeight="false" outlineLevel="0" collapsed="false">
      <c r="A55775" s="4" t="n">
        <f aca="false">IF(F55775&lt;&gt;0,"",E55775)</f>
        <v>0</v>
      </c>
    </row>
    <row r="55776" customFormat="false" ht="12.75" hidden="false" customHeight="false" outlineLevel="0" collapsed="false">
      <c r="A55776" s="4" t="n">
        <f aca="false">IF(F55776&lt;&gt;0,"",E55776)</f>
        <v>0</v>
      </c>
    </row>
    <row r="55777" customFormat="false" ht="12.75" hidden="false" customHeight="false" outlineLevel="0" collapsed="false">
      <c r="A55777" s="4" t="n">
        <f aca="false">IF(F55777&lt;&gt;0,"",E55777)</f>
        <v>0</v>
      </c>
    </row>
    <row r="55778" customFormat="false" ht="12.75" hidden="false" customHeight="false" outlineLevel="0" collapsed="false">
      <c r="A55778" s="4" t="n">
        <f aca="false">IF(F55778&lt;&gt;0,"",E55778)</f>
        <v>0</v>
      </c>
    </row>
    <row r="55779" customFormat="false" ht="12.75" hidden="false" customHeight="false" outlineLevel="0" collapsed="false">
      <c r="A55779" s="4" t="n">
        <f aca="false">IF(F55779&lt;&gt;0,"",E55779)</f>
        <v>0</v>
      </c>
    </row>
    <row r="55780" customFormat="false" ht="12.75" hidden="false" customHeight="false" outlineLevel="0" collapsed="false">
      <c r="A55780" s="4" t="n">
        <f aca="false">IF(F55780&lt;&gt;0,"",E55780)</f>
        <v>0</v>
      </c>
    </row>
    <row r="55781" customFormat="false" ht="12.75" hidden="false" customHeight="false" outlineLevel="0" collapsed="false">
      <c r="A55781" s="4" t="n">
        <f aca="false">IF(F55781&lt;&gt;0,"",E55781)</f>
        <v>0</v>
      </c>
    </row>
    <row r="55782" customFormat="false" ht="12.75" hidden="false" customHeight="false" outlineLevel="0" collapsed="false">
      <c r="A55782" s="4" t="n">
        <f aca="false">IF(F55782&lt;&gt;0,"",E55782)</f>
        <v>0</v>
      </c>
    </row>
    <row r="55783" customFormat="false" ht="12.75" hidden="false" customHeight="false" outlineLevel="0" collapsed="false">
      <c r="A55783" s="4" t="n">
        <f aca="false">IF(F55783&lt;&gt;0,"",E55783)</f>
        <v>0</v>
      </c>
    </row>
    <row r="55784" customFormat="false" ht="12.75" hidden="false" customHeight="false" outlineLevel="0" collapsed="false">
      <c r="A55784" s="4" t="n">
        <f aca="false">IF(F55784&lt;&gt;0,"",E55784)</f>
        <v>0</v>
      </c>
    </row>
    <row r="55785" customFormat="false" ht="12.75" hidden="false" customHeight="false" outlineLevel="0" collapsed="false">
      <c r="A55785" s="4" t="n">
        <f aca="false">IF(F55785&lt;&gt;0,"",E55785)</f>
        <v>0</v>
      </c>
    </row>
    <row r="55786" customFormat="false" ht="12.75" hidden="false" customHeight="false" outlineLevel="0" collapsed="false">
      <c r="A55786" s="4" t="n">
        <f aca="false">IF(F55786&lt;&gt;0,"",E55786)</f>
        <v>0</v>
      </c>
    </row>
    <row r="55787" customFormat="false" ht="12.75" hidden="false" customHeight="false" outlineLevel="0" collapsed="false">
      <c r="A55787" s="4" t="n">
        <f aca="false">IF(F55787&lt;&gt;0,"",E55787)</f>
        <v>0</v>
      </c>
    </row>
    <row r="55788" customFormat="false" ht="12.75" hidden="false" customHeight="false" outlineLevel="0" collapsed="false">
      <c r="A55788" s="4" t="n">
        <f aca="false">IF(F55788&lt;&gt;0,"",E55788)</f>
        <v>0</v>
      </c>
    </row>
    <row r="55789" customFormat="false" ht="12.75" hidden="false" customHeight="false" outlineLevel="0" collapsed="false">
      <c r="A55789" s="4" t="n">
        <f aca="false">IF(F55789&lt;&gt;0,"",E55789)</f>
        <v>0</v>
      </c>
    </row>
    <row r="55790" customFormat="false" ht="12.75" hidden="false" customHeight="false" outlineLevel="0" collapsed="false">
      <c r="A55790" s="4" t="n">
        <f aca="false">IF(F55790&lt;&gt;0,"",E55790)</f>
        <v>0</v>
      </c>
    </row>
    <row r="55791" customFormat="false" ht="12.75" hidden="false" customHeight="false" outlineLevel="0" collapsed="false">
      <c r="A55791" s="4" t="n">
        <f aca="false">IF(F55791&lt;&gt;0,"",E55791)</f>
        <v>0</v>
      </c>
    </row>
    <row r="55792" customFormat="false" ht="12.75" hidden="false" customHeight="false" outlineLevel="0" collapsed="false">
      <c r="A55792" s="4" t="n">
        <f aca="false">IF(F55792&lt;&gt;0,"",E55792)</f>
        <v>0</v>
      </c>
    </row>
    <row r="55793" customFormat="false" ht="12.75" hidden="false" customHeight="false" outlineLevel="0" collapsed="false">
      <c r="A55793" s="4" t="n">
        <f aca="false">IF(F55793&lt;&gt;0,"",E55793)</f>
        <v>0</v>
      </c>
    </row>
    <row r="55794" customFormat="false" ht="12.75" hidden="false" customHeight="false" outlineLevel="0" collapsed="false">
      <c r="A55794" s="4" t="n">
        <f aca="false">IF(F55794&lt;&gt;0,"",E55794)</f>
        <v>0</v>
      </c>
    </row>
    <row r="55795" customFormat="false" ht="12.75" hidden="false" customHeight="false" outlineLevel="0" collapsed="false">
      <c r="A55795" s="4" t="n">
        <f aca="false">IF(F55795&lt;&gt;0,"",E55795)</f>
        <v>0</v>
      </c>
    </row>
    <row r="55796" customFormat="false" ht="12.75" hidden="false" customHeight="false" outlineLevel="0" collapsed="false">
      <c r="A55796" s="4" t="n">
        <f aca="false">IF(F55796&lt;&gt;0,"",E55796)</f>
        <v>0</v>
      </c>
    </row>
    <row r="55797" customFormat="false" ht="12.75" hidden="false" customHeight="false" outlineLevel="0" collapsed="false">
      <c r="A55797" s="4" t="n">
        <f aca="false">IF(F55797&lt;&gt;0,"",E55797)</f>
        <v>0</v>
      </c>
    </row>
    <row r="55798" customFormat="false" ht="12.75" hidden="false" customHeight="false" outlineLevel="0" collapsed="false">
      <c r="A55798" s="4" t="n">
        <f aca="false">IF(F55798&lt;&gt;0,"",E55798)</f>
        <v>0</v>
      </c>
    </row>
    <row r="55799" customFormat="false" ht="12.75" hidden="false" customHeight="false" outlineLevel="0" collapsed="false">
      <c r="A55799" s="4" t="n">
        <f aca="false">IF(F55799&lt;&gt;0,"",E55799)</f>
        <v>0</v>
      </c>
    </row>
    <row r="55800" customFormat="false" ht="12.75" hidden="false" customHeight="false" outlineLevel="0" collapsed="false">
      <c r="A55800" s="4" t="n">
        <f aca="false">IF(F55800&lt;&gt;0,"",E55800)</f>
        <v>0</v>
      </c>
    </row>
    <row r="55801" customFormat="false" ht="12.75" hidden="false" customHeight="false" outlineLevel="0" collapsed="false">
      <c r="A55801" s="4" t="n">
        <f aca="false">IF(F55801&lt;&gt;0,"",E55801)</f>
        <v>0</v>
      </c>
    </row>
    <row r="55802" customFormat="false" ht="12.75" hidden="false" customHeight="false" outlineLevel="0" collapsed="false">
      <c r="A55802" s="4" t="n">
        <f aca="false">IF(F55802&lt;&gt;0,"",E55802)</f>
        <v>0</v>
      </c>
    </row>
    <row r="55803" customFormat="false" ht="12.75" hidden="false" customHeight="false" outlineLevel="0" collapsed="false">
      <c r="A55803" s="4" t="n">
        <f aca="false">IF(F55803&lt;&gt;0,"",E55803)</f>
        <v>0</v>
      </c>
    </row>
    <row r="55804" customFormat="false" ht="12.75" hidden="false" customHeight="false" outlineLevel="0" collapsed="false">
      <c r="A55804" s="4" t="n">
        <f aca="false">IF(F55804&lt;&gt;0,"",E55804)</f>
        <v>0</v>
      </c>
    </row>
    <row r="55805" customFormat="false" ht="12.75" hidden="false" customHeight="false" outlineLevel="0" collapsed="false">
      <c r="A55805" s="4" t="n">
        <f aca="false">IF(F55805&lt;&gt;0,"",E55805)</f>
        <v>0</v>
      </c>
    </row>
    <row r="55806" customFormat="false" ht="12.75" hidden="false" customHeight="false" outlineLevel="0" collapsed="false">
      <c r="A55806" s="4" t="n">
        <f aca="false">IF(F55806&lt;&gt;0,"",E55806)</f>
        <v>0</v>
      </c>
    </row>
    <row r="55807" customFormat="false" ht="12.75" hidden="false" customHeight="false" outlineLevel="0" collapsed="false">
      <c r="A55807" s="4" t="n">
        <f aca="false">IF(F55807&lt;&gt;0,"",E55807)</f>
        <v>0</v>
      </c>
    </row>
    <row r="55808" customFormat="false" ht="12.75" hidden="false" customHeight="false" outlineLevel="0" collapsed="false">
      <c r="A55808" s="4" t="n">
        <f aca="false">IF(F55808&lt;&gt;0,"",E55808)</f>
        <v>0</v>
      </c>
    </row>
    <row r="55809" customFormat="false" ht="12.75" hidden="false" customHeight="false" outlineLevel="0" collapsed="false">
      <c r="A55809" s="4" t="n">
        <f aca="false">IF(F55809&lt;&gt;0,"",E55809)</f>
        <v>0</v>
      </c>
    </row>
    <row r="55810" customFormat="false" ht="12.75" hidden="false" customHeight="false" outlineLevel="0" collapsed="false">
      <c r="A55810" s="4" t="n">
        <f aca="false">IF(F55810&lt;&gt;0,"",E55810)</f>
        <v>0</v>
      </c>
    </row>
    <row r="55811" customFormat="false" ht="12.75" hidden="false" customHeight="false" outlineLevel="0" collapsed="false">
      <c r="A55811" s="4" t="n">
        <f aca="false">IF(F55811&lt;&gt;0,"",E55811)</f>
        <v>0</v>
      </c>
    </row>
    <row r="55812" customFormat="false" ht="12.75" hidden="false" customHeight="false" outlineLevel="0" collapsed="false">
      <c r="A55812" s="4" t="n">
        <f aca="false">IF(F55812&lt;&gt;0,"",E55812)</f>
        <v>0</v>
      </c>
    </row>
    <row r="55813" customFormat="false" ht="12.75" hidden="false" customHeight="false" outlineLevel="0" collapsed="false">
      <c r="A55813" s="4" t="n">
        <f aca="false">IF(F55813&lt;&gt;0,"",E55813)</f>
        <v>0</v>
      </c>
    </row>
    <row r="55814" customFormat="false" ht="12.75" hidden="false" customHeight="false" outlineLevel="0" collapsed="false">
      <c r="A55814" s="4" t="n">
        <f aca="false">IF(F55814&lt;&gt;0,"",E55814)</f>
        <v>0</v>
      </c>
    </row>
    <row r="55815" customFormat="false" ht="12.75" hidden="false" customHeight="false" outlineLevel="0" collapsed="false">
      <c r="A55815" s="4" t="n">
        <f aca="false">IF(F55815&lt;&gt;0,"",E55815)</f>
        <v>0</v>
      </c>
    </row>
    <row r="55816" customFormat="false" ht="12.75" hidden="false" customHeight="false" outlineLevel="0" collapsed="false">
      <c r="A55816" s="4" t="n">
        <f aca="false">IF(F55816&lt;&gt;0,"",E55816)</f>
        <v>0</v>
      </c>
    </row>
    <row r="55817" customFormat="false" ht="12.75" hidden="false" customHeight="false" outlineLevel="0" collapsed="false">
      <c r="A55817" s="4" t="n">
        <f aca="false">IF(F55817&lt;&gt;0,"",E55817)</f>
        <v>0</v>
      </c>
    </row>
    <row r="55818" customFormat="false" ht="12.75" hidden="false" customHeight="false" outlineLevel="0" collapsed="false">
      <c r="A55818" s="4" t="n">
        <f aca="false">IF(F55818&lt;&gt;0,"",E55818)</f>
        <v>0</v>
      </c>
    </row>
    <row r="55819" customFormat="false" ht="12.75" hidden="false" customHeight="false" outlineLevel="0" collapsed="false">
      <c r="A55819" s="4" t="n">
        <f aca="false">IF(F55819&lt;&gt;0,"",E55819)</f>
        <v>0</v>
      </c>
    </row>
    <row r="55820" customFormat="false" ht="12.75" hidden="false" customHeight="false" outlineLevel="0" collapsed="false">
      <c r="A55820" s="4" t="n">
        <f aca="false">IF(F55820&lt;&gt;0,"",E55820)</f>
        <v>0</v>
      </c>
    </row>
    <row r="55821" customFormat="false" ht="12.75" hidden="false" customHeight="false" outlineLevel="0" collapsed="false">
      <c r="A55821" s="4" t="n">
        <f aca="false">IF(F55821&lt;&gt;0,"",E55821)</f>
        <v>0</v>
      </c>
    </row>
    <row r="55822" customFormat="false" ht="12.75" hidden="false" customHeight="false" outlineLevel="0" collapsed="false">
      <c r="A55822" s="4" t="n">
        <f aca="false">IF(F55822&lt;&gt;0,"",E55822)</f>
        <v>0</v>
      </c>
    </row>
    <row r="55823" customFormat="false" ht="12.75" hidden="false" customHeight="false" outlineLevel="0" collapsed="false">
      <c r="A55823" s="4" t="n">
        <f aca="false">IF(F55823&lt;&gt;0,"",E55823)</f>
        <v>0</v>
      </c>
    </row>
    <row r="55824" customFormat="false" ht="12.75" hidden="false" customHeight="false" outlineLevel="0" collapsed="false">
      <c r="A55824" s="4" t="n">
        <f aca="false">IF(F55824&lt;&gt;0,"",E55824)</f>
        <v>0</v>
      </c>
    </row>
    <row r="55825" customFormat="false" ht="12.75" hidden="false" customHeight="false" outlineLevel="0" collapsed="false">
      <c r="A55825" s="4" t="n">
        <f aca="false">IF(F55825&lt;&gt;0,"",E55825)</f>
        <v>0</v>
      </c>
    </row>
    <row r="55826" customFormat="false" ht="12.75" hidden="false" customHeight="false" outlineLevel="0" collapsed="false">
      <c r="A55826" s="4" t="n">
        <f aca="false">IF(F55826&lt;&gt;0,"",E55826)</f>
        <v>0</v>
      </c>
    </row>
    <row r="55827" customFormat="false" ht="12.75" hidden="false" customHeight="false" outlineLevel="0" collapsed="false">
      <c r="A55827" s="4" t="n">
        <f aca="false">IF(F55827&lt;&gt;0,"",E55827)</f>
        <v>0</v>
      </c>
    </row>
    <row r="55828" customFormat="false" ht="12.75" hidden="false" customHeight="false" outlineLevel="0" collapsed="false">
      <c r="A55828" s="4" t="n">
        <f aca="false">IF(F55828&lt;&gt;0,"",E55828)</f>
        <v>0</v>
      </c>
    </row>
    <row r="55829" customFormat="false" ht="12.75" hidden="false" customHeight="false" outlineLevel="0" collapsed="false">
      <c r="A55829" s="4" t="n">
        <f aca="false">IF(F55829&lt;&gt;0,"",E55829)</f>
        <v>0</v>
      </c>
    </row>
    <row r="55830" customFormat="false" ht="12.75" hidden="false" customHeight="false" outlineLevel="0" collapsed="false">
      <c r="A55830" s="4" t="n">
        <f aca="false">IF(F55830&lt;&gt;0,"",E55830)</f>
        <v>0</v>
      </c>
    </row>
    <row r="55831" customFormat="false" ht="12.75" hidden="false" customHeight="false" outlineLevel="0" collapsed="false">
      <c r="A55831" s="4" t="n">
        <f aca="false">IF(F55831&lt;&gt;0,"",E55831)</f>
        <v>0</v>
      </c>
    </row>
    <row r="55832" customFormat="false" ht="12.75" hidden="false" customHeight="false" outlineLevel="0" collapsed="false">
      <c r="A55832" s="4" t="n">
        <f aca="false">IF(F55832&lt;&gt;0,"",E55832)</f>
        <v>0</v>
      </c>
    </row>
    <row r="55833" customFormat="false" ht="12.75" hidden="false" customHeight="false" outlineLevel="0" collapsed="false">
      <c r="A55833" s="4" t="n">
        <f aca="false">IF(F55833&lt;&gt;0,"",E55833)</f>
        <v>0</v>
      </c>
    </row>
    <row r="55834" customFormat="false" ht="12.75" hidden="false" customHeight="false" outlineLevel="0" collapsed="false">
      <c r="A55834" s="4" t="n">
        <f aca="false">IF(F55834&lt;&gt;0,"",E55834)</f>
        <v>0</v>
      </c>
    </row>
    <row r="55835" customFormat="false" ht="12.75" hidden="false" customHeight="false" outlineLevel="0" collapsed="false">
      <c r="A55835" s="4" t="n">
        <f aca="false">IF(F55835&lt;&gt;0,"",E55835)</f>
        <v>0</v>
      </c>
    </row>
    <row r="55836" customFormat="false" ht="12.75" hidden="false" customHeight="false" outlineLevel="0" collapsed="false">
      <c r="A55836" s="4" t="n">
        <f aca="false">IF(F55836&lt;&gt;0,"",E55836)</f>
        <v>0</v>
      </c>
    </row>
    <row r="55837" customFormat="false" ht="12.75" hidden="false" customHeight="false" outlineLevel="0" collapsed="false">
      <c r="A55837" s="4" t="n">
        <f aca="false">IF(F55837&lt;&gt;0,"",E55837)</f>
        <v>0</v>
      </c>
    </row>
    <row r="55838" customFormat="false" ht="12.75" hidden="false" customHeight="false" outlineLevel="0" collapsed="false">
      <c r="A55838" s="4" t="n">
        <f aca="false">IF(F55838&lt;&gt;0,"",E55838)</f>
        <v>0</v>
      </c>
    </row>
    <row r="55839" customFormat="false" ht="12.75" hidden="false" customHeight="false" outlineLevel="0" collapsed="false">
      <c r="A55839" s="4" t="n">
        <f aca="false">IF(F55839&lt;&gt;0,"",E55839)</f>
        <v>0</v>
      </c>
    </row>
    <row r="55840" customFormat="false" ht="12.75" hidden="false" customHeight="false" outlineLevel="0" collapsed="false">
      <c r="A55840" s="4" t="n">
        <f aca="false">IF(F55840&lt;&gt;0,"",E55840)</f>
        <v>0</v>
      </c>
    </row>
    <row r="55841" customFormat="false" ht="12.75" hidden="false" customHeight="false" outlineLevel="0" collapsed="false">
      <c r="A55841" s="4" t="n">
        <f aca="false">IF(F55841&lt;&gt;0,"",E55841)</f>
        <v>0</v>
      </c>
    </row>
    <row r="55842" customFormat="false" ht="12.75" hidden="false" customHeight="false" outlineLevel="0" collapsed="false">
      <c r="A55842" s="4" t="n">
        <f aca="false">IF(F55842&lt;&gt;0,"",E55842)</f>
        <v>0</v>
      </c>
    </row>
    <row r="55843" customFormat="false" ht="12.75" hidden="false" customHeight="false" outlineLevel="0" collapsed="false">
      <c r="A55843" s="4" t="n">
        <f aca="false">IF(F55843&lt;&gt;0,"",E55843)</f>
        <v>0</v>
      </c>
    </row>
    <row r="55844" customFormat="false" ht="12.75" hidden="false" customHeight="false" outlineLevel="0" collapsed="false">
      <c r="A55844" s="4" t="n">
        <f aca="false">IF(F55844&lt;&gt;0,"",E55844)</f>
        <v>0</v>
      </c>
    </row>
    <row r="55845" customFormat="false" ht="12.75" hidden="false" customHeight="false" outlineLevel="0" collapsed="false">
      <c r="A55845" s="4" t="n">
        <f aca="false">IF(F55845&lt;&gt;0,"",E55845)</f>
        <v>0</v>
      </c>
    </row>
    <row r="55846" customFormat="false" ht="12.75" hidden="false" customHeight="false" outlineLevel="0" collapsed="false">
      <c r="A55846" s="4" t="n">
        <f aca="false">IF(F55846&lt;&gt;0,"",E55846)</f>
        <v>0</v>
      </c>
    </row>
    <row r="55847" customFormat="false" ht="12.75" hidden="false" customHeight="false" outlineLevel="0" collapsed="false">
      <c r="A55847" s="4" t="n">
        <f aca="false">IF(F55847&lt;&gt;0,"",E55847)</f>
        <v>0</v>
      </c>
    </row>
    <row r="55848" customFormat="false" ht="12.75" hidden="false" customHeight="false" outlineLevel="0" collapsed="false">
      <c r="A55848" s="4" t="n">
        <f aca="false">IF(F55848&lt;&gt;0,"",E55848)</f>
        <v>0</v>
      </c>
    </row>
    <row r="55849" customFormat="false" ht="12.75" hidden="false" customHeight="false" outlineLevel="0" collapsed="false">
      <c r="A55849" s="4" t="n">
        <f aca="false">IF(F55849&lt;&gt;0,"",E55849)</f>
        <v>0</v>
      </c>
    </row>
    <row r="55850" customFormat="false" ht="12.75" hidden="false" customHeight="false" outlineLevel="0" collapsed="false">
      <c r="A55850" s="4" t="n">
        <f aca="false">IF(F55850&lt;&gt;0,"",E55850)</f>
        <v>0</v>
      </c>
    </row>
    <row r="55851" customFormat="false" ht="12.75" hidden="false" customHeight="false" outlineLevel="0" collapsed="false">
      <c r="A55851" s="4" t="n">
        <f aca="false">IF(F55851&lt;&gt;0,"",E55851)</f>
        <v>0</v>
      </c>
    </row>
    <row r="55852" customFormat="false" ht="12.75" hidden="false" customHeight="false" outlineLevel="0" collapsed="false">
      <c r="A55852" s="4" t="n">
        <f aca="false">IF(F55852&lt;&gt;0,"",E55852)</f>
        <v>0</v>
      </c>
    </row>
    <row r="55853" customFormat="false" ht="12.75" hidden="false" customHeight="false" outlineLevel="0" collapsed="false">
      <c r="A55853" s="4" t="n">
        <f aca="false">IF(F55853&lt;&gt;0,"",E55853)</f>
        <v>0</v>
      </c>
    </row>
    <row r="55854" customFormat="false" ht="12.75" hidden="false" customHeight="false" outlineLevel="0" collapsed="false">
      <c r="A55854" s="4" t="n">
        <f aca="false">IF(F55854&lt;&gt;0,"",E55854)</f>
        <v>0</v>
      </c>
    </row>
    <row r="55855" customFormat="false" ht="12.75" hidden="false" customHeight="false" outlineLevel="0" collapsed="false">
      <c r="A55855" s="4" t="n">
        <f aca="false">IF(F55855&lt;&gt;0,"",E55855)</f>
        <v>0</v>
      </c>
    </row>
    <row r="55856" customFormat="false" ht="12.75" hidden="false" customHeight="false" outlineLevel="0" collapsed="false">
      <c r="A55856" s="4" t="n">
        <f aca="false">IF(F55856&lt;&gt;0,"",E55856)</f>
        <v>0</v>
      </c>
    </row>
    <row r="55857" customFormat="false" ht="12.75" hidden="false" customHeight="false" outlineLevel="0" collapsed="false">
      <c r="A55857" s="4" t="n">
        <f aca="false">IF(F55857&lt;&gt;0,"",E55857)</f>
        <v>0</v>
      </c>
    </row>
    <row r="55858" customFormat="false" ht="12.75" hidden="false" customHeight="false" outlineLevel="0" collapsed="false">
      <c r="A55858" s="4" t="n">
        <f aca="false">IF(F55858&lt;&gt;0,"",E55858)</f>
        <v>0</v>
      </c>
    </row>
    <row r="55859" customFormat="false" ht="12.75" hidden="false" customHeight="false" outlineLevel="0" collapsed="false">
      <c r="A55859" s="4" t="n">
        <f aca="false">IF(F55859&lt;&gt;0,"",E55859)</f>
        <v>0</v>
      </c>
    </row>
    <row r="55860" customFormat="false" ht="12.75" hidden="false" customHeight="false" outlineLevel="0" collapsed="false">
      <c r="A55860" s="4" t="n">
        <f aca="false">IF(F55860&lt;&gt;0,"",E55860)</f>
        <v>0</v>
      </c>
    </row>
    <row r="55861" customFormat="false" ht="12.75" hidden="false" customHeight="false" outlineLevel="0" collapsed="false">
      <c r="A55861" s="4" t="n">
        <f aca="false">IF(F55861&lt;&gt;0,"",E55861)</f>
        <v>0</v>
      </c>
    </row>
    <row r="55862" customFormat="false" ht="12.75" hidden="false" customHeight="false" outlineLevel="0" collapsed="false">
      <c r="A55862" s="4" t="n">
        <f aca="false">IF(F55862&lt;&gt;0,"",E55862)</f>
        <v>0</v>
      </c>
    </row>
    <row r="55863" customFormat="false" ht="12.75" hidden="false" customHeight="false" outlineLevel="0" collapsed="false">
      <c r="A55863" s="4" t="n">
        <f aca="false">IF(F55863&lt;&gt;0,"",E55863)</f>
        <v>0</v>
      </c>
    </row>
    <row r="55864" customFormat="false" ht="12.75" hidden="false" customHeight="false" outlineLevel="0" collapsed="false">
      <c r="A55864" s="4" t="n">
        <f aca="false">IF(F55864&lt;&gt;0,"",E55864)</f>
        <v>0</v>
      </c>
    </row>
    <row r="55865" customFormat="false" ht="12.75" hidden="false" customHeight="false" outlineLevel="0" collapsed="false">
      <c r="A55865" s="4" t="n">
        <f aca="false">IF(F55865&lt;&gt;0,"",E55865)</f>
        <v>0</v>
      </c>
    </row>
    <row r="55866" customFormat="false" ht="12.75" hidden="false" customHeight="false" outlineLevel="0" collapsed="false">
      <c r="A55866" s="4" t="n">
        <f aca="false">IF(F55866&lt;&gt;0,"",E55866)</f>
        <v>0</v>
      </c>
    </row>
    <row r="55867" customFormat="false" ht="12.75" hidden="false" customHeight="false" outlineLevel="0" collapsed="false">
      <c r="A55867" s="4" t="n">
        <f aca="false">IF(F55867&lt;&gt;0,"",E55867)</f>
        <v>0</v>
      </c>
    </row>
    <row r="55868" customFormat="false" ht="12.75" hidden="false" customHeight="false" outlineLevel="0" collapsed="false">
      <c r="A55868" s="4" t="n">
        <f aca="false">IF(F55868&lt;&gt;0,"",E55868)</f>
        <v>0</v>
      </c>
    </row>
    <row r="55869" customFormat="false" ht="12.75" hidden="false" customHeight="false" outlineLevel="0" collapsed="false">
      <c r="A55869" s="4" t="n">
        <f aca="false">IF(F55869&lt;&gt;0,"",E55869)</f>
        <v>0</v>
      </c>
    </row>
    <row r="55870" customFormat="false" ht="12.75" hidden="false" customHeight="false" outlineLevel="0" collapsed="false">
      <c r="A55870" s="4" t="n">
        <f aca="false">IF(F55870&lt;&gt;0,"",E55870)</f>
        <v>0</v>
      </c>
    </row>
    <row r="55871" customFormat="false" ht="12.75" hidden="false" customHeight="false" outlineLevel="0" collapsed="false">
      <c r="A55871" s="4" t="n">
        <f aca="false">IF(F55871&lt;&gt;0,"",E55871)</f>
        <v>0</v>
      </c>
    </row>
    <row r="55872" customFormat="false" ht="12.75" hidden="false" customHeight="false" outlineLevel="0" collapsed="false">
      <c r="A55872" s="4" t="n">
        <f aca="false">IF(F55872&lt;&gt;0,"",E55872)</f>
        <v>0</v>
      </c>
    </row>
    <row r="55873" customFormat="false" ht="12.75" hidden="false" customHeight="false" outlineLevel="0" collapsed="false">
      <c r="A55873" s="4" t="n">
        <f aca="false">IF(F55873&lt;&gt;0,"",E55873)</f>
        <v>0</v>
      </c>
    </row>
    <row r="55874" customFormat="false" ht="12.75" hidden="false" customHeight="false" outlineLevel="0" collapsed="false">
      <c r="A55874" s="4" t="n">
        <f aca="false">IF(F55874&lt;&gt;0,"",E55874)</f>
        <v>0</v>
      </c>
    </row>
    <row r="55875" customFormat="false" ht="12.75" hidden="false" customHeight="false" outlineLevel="0" collapsed="false">
      <c r="A55875" s="4" t="n">
        <f aca="false">IF(F55875&lt;&gt;0,"",E55875)</f>
        <v>0</v>
      </c>
    </row>
    <row r="55876" customFormat="false" ht="12.75" hidden="false" customHeight="false" outlineLevel="0" collapsed="false">
      <c r="A55876" s="4" t="n">
        <f aca="false">IF(F55876&lt;&gt;0,"",E55876)</f>
        <v>0</v>
      </c>
    </row>
    <row r="55877" customFormat="false" ht="12.75" hidden="false" customHeight="false" outlineLevel="0" collapsed="false">
      <c r="A55877" s="4" t="n">
        <f aca="false">IF(F55877&lt;&gt;0,"",E55877)</f>
        <v>0</v>
      </c>
    </row>
    <row r="55878" customFormat="false" ht="12.75" hidden="false" customHeight="false" outlineLevel="0" collapsed="false">
      <c r="A55878" s="4" t="n">
        <f aca="false">IF(F55878&lt;&gt;0,"",E55878)</f>
        <v>0</v>
      </c>
    </row>
    <row r="55879" customFormat="false" ht="12.75" hidden="false" customHeight="false" outlineLevel="0" collapsed="false">
      <c r="A55879" s="4" t="n">
        <f aca="false">IF(F55879&lt;&gt;0,"",E55879)</f>
        <v>0</v>
      </c>
    </row>
    <row r="55880" customFormat="false" ht="12.75" hidden="false" customHeight="false" outlineLevel="0" collapsed="false">
      <c r="A55880" s="4" t="n">
        <f aca="false">IF(F55880&lt;&gt;0,"",E55880)</f>
        <v>0</v>
      </c>
    </row>
    <row r="55881" customFormat="false" ht="12.75" hidden="false" customHeight="false" outlineLevel="0" collapsed="false">
      <c r="A55881" s="4" t="n">
        <f aca="false">IF(F55881&lt;&gt;0,"",E55881)</f>
        <v>0</v>
      </c>
    </row>
    <row r="55882" customFormat="false" ht="12.75" hidden="false" customHeight="false" outlineLevel="0" collapsed="false">
      <c r="A55882" s="4" t="n">
        <f aca="false">IF(F55882&lt;&gt;0,"",E55882)</f>
        <v>0</v>
      </c>
    </row>
    <row r="55883" customFormat="false" ht="12.75" hidden="false" customHeight="false" outlineLevel="0" collapsed="false">
      <c r="A55883" s="4" t="n">
        <f aca="false">IF(F55883&lt;&gt;0,"",E55883)</f>
        <v>0</v>
      </c>
    </row>
    <row r="55884" customFormat="false" ht="12.75" hidden="false" customHeight="false" outlineLevel="0" collapsed="false">
      <c r="A55884" s="4" t="n">
        <f aca="false">IF(F55884&lt;&gt;0,"",E55884)</f>
        <v>0</v>
      </c>
    </row>
    <row r="55885" customFormat="false" ht="12.75" hidden="false" customHeight="false" outlineLevel="0" collapsed="false">
      <c r="A55885" s="4" t="n">
        <f aca="false">IF(F55885&lt;&gt;0,"",E55885)</f>
        <v>0</v>
      </c>
    </row>
    <row r="55886" customFormat="false" ht="12.75" hidden="false" customHeight="false" outlineLevel="0" collapsed="false">
      <c r="A55886" s="4" t="n">
        <f aca="false">IF(F55886&lt;&gt;0,"",E55886)</f>
        <v>0</v>
      </c>
    </row>
    <row r="55887" customFormat="false" ht="12.75" hidden="false" customHeight="false" outlineLevel="0" collapsed="false">
      <c r="A55887" s="4" t="n">
        <f aca="false">IF(F55887&lt;&gt;0,"",E55887)</f>
        <v>0</v>
      </c>
    </row>
    <row r="55888" customFormat="false" ht="12.75" hidden="false" customHeight="false" outlineLevel="0" collapsed="false">
      <c r="A55888" s="4" t="n">
        <f aca="false">IF(F55888&lt;&gt;0,"",E55888)</f>
        <v>0</v>
      </c>
    </row>
    <row r="55889" customFormat="false" ht="12.75" hidden="false" customHeight="false" outlineLevel="0" collapsed="false">
      <c r="A55889" s="4" t="n">
        <f aca="false">IF(F55889&lt;&gt;0,"",E55889)</f>
        <v>0</v>
      </c>
    </row>
    <row r="55890" customFormat="false" ht="12.75" hidden="false" customHeight="false" outlineLevel="0" collapsed="false">
      <c r="A55890" s="4" t="n">
        <f aca="false">IF(F55890&lt;&gt;0,"",E55890)</f>
        <v>0</v>
      </c>
    </row>
    <row r="55891" customFormat="false" ht="12.75" hidden="false" customHeight="false" outlineLevel="0" collapsed="false">
      <c r="A55891" s="4" t="n">
        <f aca="false">IF(F55891&lt;&gt;0,"",E55891)</f>
        <v>0</v>
      </c>
    </row>
    <row r="55892" customFormat="false" ht="12.75" hidden="false" customHeight="false" outlineLevel="0" collapsed="false">
      <c r="A55892" s="4" t="n">
        <f aca="false">IF(F55892&lt;&gt;0,"",E55892)</f>
        <v>0</v>
      </c>
    </row>
    <row r="55893" customFormat="false" ht="12.75" hidden="false" customHeight="false" outlineLevel="0" collapsed="false">
      <c r="A55893" s="4" t="n">
        <f aca="false">IF(F55893&lt;&gt;0,"",E55893)</f>
        <v>0</v>
      </c>
    </row>
    <row r="55894" customFormat="false" ht="12.75" hidden="false" customHeight="false" outlineLevel="0" collapsed="false">
      <c r="A55894" s="4" t="n">
        <f aca="false">IF(F55894&lt;&gt;0,"",E55894)</f>
        <v>0</v>
      </c>
    </row>
    <row r="55895" customFormat="false" ht="12.75" hidden="false" customHeight="false" outlineLevel="0" collapsed="false">
      <c r="A55895" s="4" t="n">
        <f aca="false">IF(F55895&lt;&gt;0,"",E55895)</f>
        <v>0</v>
      </c>
    </row>
    <row r="55896" customFormat="false" ht="12.75" hidden="false" customHeight="false" outlineLevel="0" collapsed="false">
      <c r="A55896" s="4" t="n">
        <f aca="false">IF(F55896&lt;&gt;0,"",E55896)</f>
        <v>0</v>
      </c>
    </row>
    <row r="55897" customFormat="false" ht="12.75" hidden="false" customHeight="false" outlineLevel="0" collapsed="false">
      <c r="A55897" s="4" t="n">
        <f aca="false">IF(F55897&lt;&gt;0,"",E55897)</f>
        <v>0</v>
      </c>
    </row>
    <row r="55898" customFormat="false" ht="12.75" hidden="false" customHeight="false" outlineLevel="0" collapsed="false">
      <c r="A55898" s="4" t="n">
        <f aca="false">IF(F55898&lt;&gt;0,"",E55898)</f>
        <v>0</v>
      </c>
    </row>
    <row r="55899" customFormat="false" ht="12.75" hidden="false" customHeight="false" outlineLevel="0" collapsed="false">
      <c r="A55899" s="4" t="n">
        <f aca="false">IF(F55899&lt;&gt;0,"",E55899)</f>
        <v>0</v>
      </c>
    </row>
    <row r="55900" customFormat="false" ht="12.75" hidden="false" customHeight="false" outlineLevel="0" collapsed="false">
      <c r="A55900" s="4" t="n">
        <f aca="false">IF(F55900&lt;&gt;0,"",E55900)</f>
        <v>0</v>
      </c>
    </row>
    <row r="55901" customFormat="false" ht="12.75" hidden="false" customHeight="false" outlineLevel="0" collapsed="false">
      <c r="A55901" s="4" t="n">
        <f aca="false">IF(F55901&lt;&gt;0,"",E55901)</f>
        <v>0</v>
      </c>
    </row>
    <row r="55902" customFormat="false" ht="12.75" hidden="false" customHeight="false" outlineLevel="0" collapsed="false">
      <c r="A55902" s="4" t="n">
        <f aca="false">IF(F55902&lt;&gt;0,"",E55902)</f>
        <v>0</v>
      </c>
    </row>
    <row r="55903" customFormat="false" ht="12.75" hidden="false" customHeight="false" outlineLevel="0" collapsed="false">
      <c r="A55903" s="4" t="n">
        <f aca="false">IF(F55903&lt;&gt;0,"",E55903)</f>
        <v>0</v>
      </c>
    </row>
    <row r="55904" customFormat="false" ht="12.75" hidden="false" customHeight="false" outlineLevel="0" collapsed="false">
      <c r="A55904" s="4" t="n">
        <f aca="false">IF(F55904&lt;&gt;0,"",E55904)</f>
        <v>0</v>
      </c>
    </row>
    <row r="55905" customFormat="false" ht="12.75" hidden="false" customHeight="false" outlineLevel="0" collapsed="false">
      <c r="A55905" s="4" t="n">
        <f aca="false">IF(F55905&lt;&gt;0,"",E55905)</f>
        <v>0</v>
      </c>
    </row>
    <row r="55906" customFormat="false" ht="12.75" hidden="false" customHeight="false" outlineLevel="0" collapsed="false">
      <c r="A55906" s="4" t="n">
        <f aca="false">IF(F55906&lt;&gt;0,"",E55906)</f>
        <v>0</v>
      </c>
    </row>
    <row r="55907" customFormat="false" ht="12.75" hidden="false" customHeight="false" outlineLevel="0" collapsed="false">
      <c r="A55907" s="4" t="n">
        <f aca="false">IF(F55907&lt;&gt;0,"",E55907)</f>
        <v>0</v>
      </c>
    </row>
    <row r="55908" customFormat="false" ht="12.75" hidden="false" customHeight="false" outlineLevel="0" collapsed="false">
      <c r="A55908" s="4" t="n">
        <f aca="false">IF(F55908&lt;&gt;0,"",E55908)</f>
        <v>0</v>
      </c>
    </row>
    <row r="55909" customFormat="false" ht="12.75" hidden="false" customHeight="false" outlineLevel="0" collapsed="false">
      <c r="A55909" s="4" t="n">
        <f aca="false">IF(F55909&lt;&gt;0,"",E55909)</f>
        <v>0</v>
      </c>
    </row>
    <row r="55910" customFormat="false" ht="12.75" hidden="false" customHeight="false" outlineLevel="0" collapsed="false">
      <c r="A55910" s="4" t="n">
        <f aca="false">IF(F55910&lt;&gt;0,"",E55910)</f>
        <v>0</v>
      </c>
    </row>
    <row r="55911" customFormat="false" ht="12.75" hidden="false" customHeight="false" outlineLevel="0" collapsed="false">
      <c r="A55911" s="4" t="n">
        <f aca="false">IF(F55911&lt;&gt;0,"",E55911)</f>
        <v>0</v>
      </c>
    </row>
    <row r="55912" customFormat="false" ht="12.75" hidden="false" customHeight="false" outlineLevel="0" collapsed="false">
      <c r="A55912" s="4" t="n">
        <f aca="false">IF(F55912&lt;&gt;0,"",E55912)</f>
        <v>0</v>
      </c>
    </row>
    <row r="55913" customFormat="false" ht="12.75" hidden="false" customHeight="false" outlineLevel="0" collapsed="false">
      <c r="A55913" s="4" t="n">
        <f aca="false">IF(F55913&lt;&gt;0,"",E55913)</f>
        <v>0</v>
      </c>
    </row>
    <row r="55914" customFormat="false" ht="12.75" hidden="false" customHeight="false" outlineLevel="0" collapsed="false">
      <c r="A55914" s="4" t="n">
        <f aca="false">IF(F55914&lt;&gt;0,"",E55914)</f>
        <v>0</v>
      </c>
    </row>
    <row r="55915" customFormat="false" ht="12.75" hidden="false" customHeight="false" outlineLevel="0" collapsed="false">
      <c r="A55915" s="4" t="n">
        <f aca="false">IF(F55915&lt;&gt;0,"",E55915)</f>
        <v>0</v>
      </c>
    </row>
    <row r="55916" customFormat="false" ht="12.75" hidden="false" customHeight="false" outlineLevel="0" collapsed="false">
      <c r="A55916" s="4" t="n">
        <f aca="false">IF(F55916&lt;&gt;0,"",E55916)</f>
        <v>0</v>
      </c>
    </row>
    <row r="55917" customFormat="false" ht="12.75" hidden="false" customHeight="false" outlineLevel="0" collapsed="false">
      <c r="A55917" s="4" t="n">
        <f aca="false">IF(F55917&lt;&gt;0,"",E55917)</f>
        <v>0</v>
      </c>
    </row>
    <row r="55918" customFormat="false" ht="12.75" hidden="false" customHeight="false" outlineLevel="0" collapsed="false">
      <c r="A55918" s="4" t="n">
        <f aca="false">IF(F55918&lt;&gt;0,"",E55918)</f>
        <v>0</v>
      </c>
    </row>
    <row r="55919" customFormat="false" ht="12.75" hidden="false" customHeight="false" outlineLevel="0" collapsed="false">
      <c r="A55919" s="4" t="n">
        <f aca="false">IF(F55919&lt;&gt;0,"",E55919)</f>
        <v>0</v>
      </c>
    </row>
    <row r="55920" customFormat="false" ht="12.75" hidden="false" customHeight="false" outlineLevel="0" collapsed="false">
      <c r="A55920" s="4" t="n">
        <f aca="false">IF(F55920&lt;&gt;0,"",E55920)</f>
        <v>0</v>
      </c>
    </row>
    <row r="55921" customFormat="false" ht="12.75" hidden="false" customHeight="false" outlineLevel="0" collapsed="false">
      <c r="A55921" s="4" t="n">
        <f aca="false">IF(F55921&lt;&gt;0,"",E55921)</f>
        <v>0</v>
      </c>
    </row>
    <row r="55922" customFormat="false" ht="12.75" hidden="false" customHeight="false" outlineLevel="0" collapsed="false">
      <c r="A55922" s="4" t="n">
        <f aca="false">IF(F55922&lt;&gt;0,"",E55922)</f>
        <v>0</v>
      </c>
    </row>
    <row r="55923" customFormat="false" ht="12.75" hidden="false" customHeight="false" outlineLevel="0" collapsed="false">
      <c r="A55923" s="4" t="n">
        <f aca="false">IF(F55923&lt;&gt;0,"",E55923)</f>
        <v>0</v>
      </c>
    </row>
    <row r="55924" customFormat="false" ht="12.75" hidden="false" customHeight="false" outlineLevel="0" collapsed="false">
      <c r="A55924" s="4" t="n">
        <f aca="false">IF(F55924&lt;&gt;0,"",E55924)</f>
        <v>0</v>
      </c>
    </row>
    <row r="55925" customFormat="false" ht="12.75" hidden="false" customHeight="false" outlineLevel="0" collapsed="false">
      <c r="A55925" s="4" t="n">
        <f aca="false">IF(F55925&lt;&gt;0,"",E55925)</f>
        <v>0</v>
      </c>
    </row>
    <row r="55926" customFormat="false" ht="12.75" hidden="false" customHeight="false" outlineLevel="0" collapsed="false">
      <c r="A55926" s="4" t="n">
        <f aca="false">IF(F55926&lt;&gt;0,"",E55926)</f>
        <v>0</v>
      </c>
    </row>
    <row r="55927" customFormat="false" ht="12.75" hidden="false" customHeight="false" outlineLevel="0" collapsed="false">
      <c r="A55927" s="4" t="n">
        <f aca="false">IF(F55927&lt;&gt;0,"",E55927)</f>
        <v>0</v>
      </c>
    </row>
    <row r="55928" customFormat="false" ht="12.75" hidden="false" customHeight="false" outlineLevel="0" collapsed="false">
      <c r="A55928" s="4" t="n">
        <f aca="false">IF(F55928&lt;&gt;0,"",E55928)</f>
        <v>0</v>
      </c>
    </row>
    <row r="55929" customFormat="false" ht="12.75" hidden="false" customHeight="false" outlineLevel="0" collapsed="false">
      <c r="A55929" s="4" t="n">
        <f aca="false">IF(F55929&lt;&gt;0,"",E55929)</f>
        <v>0</v>
      </c>
    </row>
    <row r="55930" customFormat="false" ht="12.75" hidden="false" customHeight="false" outlineLevel="0" collapsed="false">
      <c r="A55930" s="4" t="n">
        <f aca="false">IF(F55930&lt;&gt;0,"",E55930)</f>
        <v>0</v>
      </c>
    </row>
    <row r="55931" customFormat="false" ht="12.75" hidden="false" customHeight="false" outlineLevel="0" collapsed="false">
      <c r="A55931" s="4" t="n">
        <f aca="false">IF(F55931&lt;&gt;0,"",E55931)</f>
        <v>0</v>
      </c>
    </row>
    <row r="55932" customFormat="false" ht="12.75" hidden="false" customHeight="false" outlineLevel="0" collapsed="false">
      <c r="A55932" s="4" t="n">
        <f aca="false">IF(F55932&lt;&gt;0,"",E55932)</f>
        <v>0</v>
      </c>
    </row>
    <row r="55933" customFormat="false" ht="12.75" hidden="false" customHeight="false" outlineLevel="0" collapsed="false">
      <c r="A55933" s="4" t="n">
        <f aca="false">IF(F55933&lt;&gt;0,"",E55933)</f>
        <v>0</v>
      </c>
    </row>
    <row r="55934" customFormat="false" ht="12.75" hidden="false" customHeight="false" outlineLevel="0" collapsed="false">
      <c r="A55934" s="4" t="n">
        <f aca="false">IF(F55934&lt;&gt;0,"",E55934)</f>
        <v>0</v>
      </c>
    </row>
    <row r="55935" customFormat="false" ht="12.75" hidden="false" customHeight="false" outlineLevel="0" collapsed="false">
      <c r="A55935" s="4" t="n">
        <f aca="false">IF(F55935&lt;&gt;0,"",E55935)</f>
        <v>0</v>
      </c>
    </row>
    <row r="55936" customFormat="false" ht="12.75" hidden="false" customHeight="false" outlineLevel="0" collapsed="false">
      <c r="A55936" s="4" t="n">
        <f aca="false">IF(F55936&lt;&gt;0,"",E55936)</f>
        <v>0</v>
      </c>
    </row>
    <row r="55937" customFormat="false" ht="12.75" hidden="false" customHeight="false" outlineLevel="0" collapsed="false">
      <c r="A55937" s="4" t="n">
        <f aca="false">IF(F55937&lt;&gt;0,"",E55937)</f>
        <v>0</v>
      </c>
    </row>
    <row r="55938" customFormat="false" ht="12.75" hidden="false" customHeight="false" outlineLevel="0" collapsed="false">
      <c r="A55938" s="4" t="n">
        <f aca="false">IF(F55938&lt;&gt;0,"",E55938)</f>
        <v>0</v>
      </c>
    </row>
    <row r="55939" customFormat="false" ht="12.75" hidden="false" customHeight="false" outlineLevel="0" collapsed="false">
      <c r="A55939" s="4" t="n">
        <f aca="false">IF(F55939&lt;&gt;0,"",E55939)</f>
        <v>0</v>
      </c>
    </row>
    <row r="55940" customFormat="false" ht="12.75" hidden="false" customHeight="false" outlineLevel="0" collapsed="false">
      <c r="A55940" s="4" t="n">
        <f aca="false">IF(F55940&lt;&gt;0,"",E55940)</f>
        <v>0</v>
      </c>
    </row>
    <row r="55941" customFormat="false" ht="12.75" hidden="false" customHeight="false" outlineLevel="0" collapsed="false">
      <c r="A55941" s="4" t="n">
        <f aca="false">IF(F55941&lt;&gt;0,"",E55941)</f>
        <v>0</v>
      </c>
    </row>
    <row r="55942" customFormat="false" ht="12.75" hidden="false" customHeight="false" outlineLevel="0" collapsed="false">
      <c r="A55942" s="4" t="n">
        <f aca="false">IF(F55942&lt;&gt;0,"",E55942)</f>
        <v>0</v>
      </c>
    </row>
    <row r="55943" customFormat="false" ht="12.75" hidden="false" customHeight="false" outlineLevel="0" collapsed="false">
      <c r="A55943" s="4" t="n">
        <f aca="false">IF(F55943&lt;&gt;0,"",E55943)</f>
        <v>0</v>
      </c>
    </row>
    <row r="55944" customFormat="false" ht="12.75" hidden="false" customHeight="false" outlineLevel="0" collapsed="false">
      <c r="A55944" s="4" t="n">
        <f aca="false">IF(F55944&lt;&gt;0,"",E55944)</f>
        <v>0</v>
      </c>
    </row>
    <row r="55945" customFormat="false" ht="12.75" hidden="false" customHeight="false" outlineLevel="0" collapsed="false">
      <c r="A55945" s="4" t="n">
        <f aca="false">IF(F55945&lt;&gt;0,"",E55945)</f>
        <v>0</v>
      </c>
    </row>
    <row r="55946" customFormat="false" ht="12.75" hidden="false" customHeight="false" outlineLevel="0" collapsed="false">
      <c r="A55946" s="4" t="n">
        <f aca="false">IF(F55946&lt;&gt;0,"",E55946)</f>
        <v>0</v>
      </c>
    </row>
    <row r="55947" customFormat="false" ht="12.75" hidden="false" customHeight="false" outlineLevel="0" collapsed="false">
      <c r="A55947" s="4" t="n">
        <f aca="false">IF(F55947&lt;&gt;0,"",E55947)</f>
        <v>0</v>
      </c>
    </row>
    <row r="55948" customFormat="false" ht="12.75" hidden="false" customHeight="false" outlineLevel="0" collapsed="false">
      <c r="A55948" s="4" t="n">
        <f aca="false">IF(F55948&lt;&gt;0,"",E55948)</f>
        <v>0</v>
      </c>
    </row>
    <row r="55949" customFormat="false" ht="12.75" hidden="false" customHeight="false" outlineLevel="0" collapsed="false">
      <c r="A55949" s="4" t="n">
        <f aca="false">IF(F55949&lt;&gt;0,"",E55949)</f>
        <v>0</v>
      </c>
    </row>
    <row r="55950" customFormat="false" ht="12.75" hidden="false" customHeight="false" outlineLevel="0" collapsed="false">
      <c r="A55950" s="4" t="n">
        <f aca="false">IF(F55950&lt;&gt;0,"",E55950)</f>
        <v>0</v>
      </c>
    </row>
    <row r="55951" customFormat="false" ht="12.75" hidden="false" customHeight="false" outlineLevel="0" collapsed="false">
      <c r="A55951" s="4" t="n">
        <f aca="false">IF(F55951&lt;&gt;0,"",E55951)</f>
        <v>0</v>
      </c>
    </row>
    <row r="55952" customFormat="false" ht="12.75" hidden="false" customHeight="false" outlineLevel="0" collapsed="false">
      <c r="A55952" s="4" t="n">
        <f aca="false">IF(F55952&lt;&gt;0,"",E55952)</f>
        <v>0</v>
      </c>
    </row>
    <row r="55953" customFormat="false" ht="12.75" hidden="false" customHeight="false" outlineLevel="0" collapsed="false">
      <c r="A55953" s="4" t="n">
        <f aca="false">IF(F55953&lt;&gt;0,"",E55953)</f>
        <v>0</v>
      </c>
    </row>
    <row r="55954" customFormat="false" ht="12.75" hidden="false" customHeight="false" outlineLevel="0" collapsed="false">
      <c r="A55954" s="4" t="n">
        <f aca="false">IF(F55954&lt;&gt;0,"",E55954)</f>
        <v>0</v>
      </c>
    </row>
    <row r="55955" customFormat="false" ht="12.75" hidden="false" customHeight="false" outlineLevel="0" collapsed="false">
      <c r="A55955" s="4" t="n">
        <f aca="false">IF(F55955&lt;&gt;0,"",E55955)</f>
        <v>0</v>
      </c>
    </row>
    <row r="55956" customFormat="false" ht="12.75" hidden="false" customHeight="false" outlineLevel="0" collapsed="false">
      <c r="A55956" s="4" t="n">
        <f aca="false">IF(F55956&lt;&gt;0,"",E55956)</f>
        <v>0</v>
      </c>
    </row>
    <row r="55957" customFormat="false" ht="12.75" hidden="false" customHeight="false" outlineLevel="0" collapsed="false">
      <c r="A55957" s="4" t="n">
        <f aca="false">IF(F55957&lt;&gt;0,"",E55957)</f>
        <v>0</v>
      </c>
    </row>
    <row r="55958" customFormat="false" ht="12.75" hidden="false" customHeight="false" outlineLevel="0" collapsed="false">
      <c r="A55958" s="4" t="n">
        <f aca="false">IF(F55958&lt;&gt;0,"",E55958)</f>
        <v>0</v>
      </c>
    </row>
    <row r="55959" customFormat="false" ht="12.75" hidden="false" customHeight="false" outlineLevel="0" collapsed="false">
      <c r="A55959" s="4" t="n">
        <f aca="false">IF(F55959&lt;&gt;0,"",E55959)</f>
        <v>0</v>
      </c>
    </row>
    <row r="55960" customFormat="false" ht="12.75" hidden="false" customHeight="false" outlineLevel="0" collapsed="false">
      <c r="A55960" s="4" t="n">
        <f aca="false">IF(F55960&lt;&gt;0,"",E55960)</f>
        <v>0</v>
      </c>
    </row>
    <row r="55961" customFormat="false" ht="12.75" hidden="false" customHeight="false" outlineLevel="0" collapsed="false">
      <c r="A55961" s="4" t="n">
        <f aca="false">IF(F55961&lt;&gt;0,"",E55961)</f>
        <v>0</v>
      </c>
    </row>
    <row r="55962" customFormat="false" ht="12.75" hidden="false" customHeight="false" outlineLevel="0" collapsed="false">
      <c r="A55962" s="4" t="n">
        <f aca="false">IF(F55962&lt;&gt;0,"",E55962)</f>
        <v>0</v>
      </c>
    </row>
    <row r="55963" customFormat="false" ht="12.75" hidden="false" customHeight="false" outlineLevel="0" collapsed="false">
      <c r="A55963" s="4" t="n">
        <f aca="false">IF(F55963&lt;&gt;0,"",E55963)</f>
        <v>0</v>
      </c>
    </row>
    <row r="55964" customFormat="false" ht="12.75" hidden="false" customHeight="false" outlineLevel="0" collapsed="false">
      <c r="A55964" s="4" t="n">
        <f aca="false">IF(F55964&lt;&gt;0,"",E55964)</f>
        <v>0</v>
      </c>
    </row>
    <row r="55965" customFormat="false" ht="12.75" hidden="false" customHeight="false" outlineLevel="0" collapsed="false">
      <c r="A55965" s="4" t="n">
        <f aca="false">IF(F55965&lt;&gt;0,"",E55965)</f>
        <v>0</v>
      </c>
    </row>
    <row r="55966" customFormat="false" ht="12.75" hidden="false" customHeight="false" outlineLevel="0" collapsed="false">
      <c r="A55966" s="4" t="n">
        <f aca="false">IF(F55966&lt;&gt;0,"",E55966)</f>
        <v>0</v>
      </c>
    </row>
    <row r="55967" customFormat="false" ht="12.75" hidden="false" customHeight="false" outlineLevel="0" collapsed="false">
      <c r="A55967" s="4" t="n">
        <f aca="false">IF(F55967&lt;&gt;0,"",E55967)</f>
        <v>0</v>
      </c>
    </row>
    <row r="55968" customFormat="false" ht="12.75" hidden="false" customHeight="false" outlineLevel="0" collapsed="false">
      <c r="A55968" s="4" t="n">
        <f aca="false">IF(F55968&lt;&gt;0,"",E55968)</f>
        <v>0</v>
      </c>
    </row>
    <row r="55969" customFormat="false" ht="12.75" hidden="false" customHeight="false" outlineLevel="0" collapsed="false">
      <c r="A55969" s="4" t="n">
        <f aca="false">IF(F55969&lt;&gt;0,"",E55969)</f>
        <v>0</v>
      </c>
    </row>
    <row r="55970" customFormat="false" ht="12.75" hidden="false" customHeight="false" outlineLevel="0" collapsed="false">
      <c r="A55970" s="4" t="n">
        <f aca="false">IF(F55970&lt;&gt;0,"",E55970)</f>
        <v>0</v>
      </c>
    </row>
    <row r="55971" customFormat="false" ht="12.75" hidden="false" customHeight="false" outlineLevel="0" collapsed="false">
      <c r="A55971" s="4" t="n">
        <f aca="false">IF(F55971&lt;&gt;0,"",E55971)</f>
        <v>0</v>
      </c>
    </row>
    <row r="55972" customFormat="false" ht="12.75" hidden="false" customHeight="false" outlineLevel="0" collapsed="false">
      <c r="A55972" s="4" t="n">
        <f aca="false">IF(F55972&lt;&gt;0,"",E55972)</f>
        <v>0</v>
      </c>
    </row>
    <row r="55973" customFormat="false" ht="12.75" hidden="false" customHeight="false" outlineLevel="0" collapsed="false">
      <c r="A55973" s="4" t="n">
        <f aca="false">IF(F55973&lt;&gt;0,"",E55973)</f>
        <v>0</v>
      </c>
    </row>
    <row r="55974" customFormat="false" ht="12.75" hidden="false" customHeight="false" outlineLevel="0" collapsed="false">
      <c r="A55974" s="4" t="n">
        <f aca="false">IF(F55974&lt;&gt;0,"",E55974)</f>
        <v>0</v>
      </c>
    </row>
    <row r="55975" customFormat="false" ht="12.75" hidden="false" customHeight="false" outlineLevel="0" collapsed="false">
      <c r="A55975" s="4" t="n">
        <f aca="false">IF(F55975&lt;&gt;0,"",E55975)</f>
        <v>0</v>
      </c>
    </row>
    <row r="55976" customFormat="false" ht="12.75" hidden="false" customHeight="false" outlineLevel="0" collapsed="false">
      <c r="A55976" s="4" t="n">
        <f aca="false">IF(F55976&lt;&gt;0,"",E55976)</f>
        <v>0</v>
      </c>
    </row>
    <row r="55977" customFormat="false" ht="12.75" hidden="false" customHeight="false" outlineLevel="0" collapsed="false">
      <c r="A55977" s="4" t="n">
        <f aca="false">IF(F55977&lt;&gt;0,"",E55977)</f>
        <v>0</v>
      </c>
    </row>
    <row r="55978" customFormat="false" ht="12.75" hidden="false" customHeight="false" outlineLevel="0" collapsed="false">
      <c r="A55978" s="4" t="n">
        <f aca="false">IF(F55978&lt;&gt;0,"",E55978)</f>
        <v>0</v>
      </c>
    </row>
    <row r="55979" customFormat="false" ht="12.75" hidden="false" customHeight="false" outlineLevel="0" collapsed="false">
      <c r="A55979" s="4" t="n">
        <f aca="false">IF(F55979&lt;&gt;0,"",E55979)</f>
        <v>0</v>
      </c>
    </row>
    <row r="55980" customFormat="false" ht="12.75" hidden="false" customHeight="false" outlineLevel="0" collapsed="false">
      <c r="A55980" s="4" t="n">
        <f aca="false">IF(F55980&lt;&gt;0,"",E55980)</f>
        <v>0</v>
      </c>
    </row>
    <row r="55981" customFormat="false" ht="12.75" hidden="false" customHeight="false" outlineLevel="0" collapsed="false">
      <c r="A55981" s="4" t="n">
        <f aca="false">IF(F55981&lt;&gt;0,"",E55981)</f>
        <v>0</v>
      </c>
    </row>
    <row r="55982" customFormat="false" ht="12.75" hidden="false" customHeight="false" outlineLevel="0" collapsed="false">
      <c r="A55982" s="4" t="n">
        <f aca="false">IF(F55982&lt;&gt;0,"",E55982)</f>
        <v>0</v>
      </c>
    </row>
    <row r="55983" customFormat="false" ht="12.75" hidden="false" customHeight="false" outlineLevel="0" collapsed="false">
      <c r="A55983" s="4" t="n">
        <f aca="false">IF(F55983&lt;&gt;0,"",E55983)</f>
        <v>0</v>
      </c>
    </row>
    <row r="55984" customFormat="false" ht="12.75" hidden="false" customHeight="false" outlineLevel="0" collapsed="false">
      <c r="A55984" s="4" t="n">
        <f aca="false">IF(F55984&lt;&gt;0,"",E55984)</f>
        <v>0</v>
      </c>
    </row>
    <row r="55985" customFormat="false" ht="12.75" hidden="false" customHeight="false" outlineLevel="0" collapsed="false">
      <c r="A55985" s="4" t="n">
        <f aca="false">IF(F55985&lt;&gt;0,"",E55985)</f>
        <v>0</v>
      </c>
    </row>
    <row r="55986" customFormat="false" ht="12.75" hidden="false" customHeight="false" outlineLevel="0" collapsed="false">
      <c r="A55986" s="4" t="n">
        <f aca="false">IF(F55986&lt;&gt;0,"",E55986)</f>
        <v>0</v>
      </c>
    </row>
    <row r="55987" customFormat="false" ht="12.75" hidden="false" customHeight="false" outlineLevel="0" collapsed="false">
      <c r="A55987" s="4" t="n">
        <f aca="false">IF(F55987&lt;&gt;0,"",E55987)</f>
        <v>0</v>
      </c>
    </row>
    <row r="55988" customFormat="false" ht="12.75" hidden="false" customHeight="false" outlineLevel="0" collapsed="false">
      <c r="A55988" s="4" t="n">
        <f aca="false">IF(F55988&lt;&gt;0,"",E55988)</f>
        <v>0</v>
      </c>
    </row>
    <row r="55989" customFormat="false" ht="12.75" hidden="false" customHeight="false" outlineLevel="0" collapsed="false">
      <c r="A55989" s="4" t="n">
        <f aca="false">IF(F55989&lt;&gt;0,"",E55989)</f>
        <v>0</v>
      </c>
    </row>
    <row r="55990" customFormat="false" ht="12.75" hidden="false" customHeight="false" outlineLevel="0" collapsed="false">
      <c r="A55990" s="4" t="n">
        <f aca="false">IF(F55990&lt;&gt;0,"",E55990)</f>
        <v>0</v>
      </c>
    </row>
    <row r="55991" customFormat="false" ht="12.75" hidden="false" customHeight="false" outlineLevel="0" collapsed="false">
      <c r="A55991" s="4" t="n">
        <f aca="false">IF(F55991&lt;&gt;0,"",E55991)</f>
        <v>0</v>
      </c>
    </row>
    <row r="55992" customFormat="false" ht="12.75" hidden="false" customHeight="false" outlineLevel="0" collapsed="false">
      <c r="A55992" s="4" t="n">
        <f aca="false">IF(F55992&lt;&gt;0,"",E55992)</f>
        <v>0</v>
      </c>
    </row>
    <row r="55993" customFormat="false" ht="12.75" hidden="false" customHeight="false" outlineLevel="0" collapsed="false">
      <c r="A55993" s="4" t="n">
        <f aca="false">IF(F55993&lt;&gt;0,"",E55993)</f>
        <v>0</v>
      </c>
    </row>
    <row r="55994" customFormat="false" ht="12.75" hidden="false" customHeight="false" outlineLevel="0" collapsed="false">
      <c r="A55994" s="4" t="n">
        <f aca="false">IF(F55994&lt;&gt;0,"",E55994)</f>
        <v>0</v>
      </c>
    </row>
    <row r="55995" customFormat="false" ht="12.75" hidden="false" customHeight="false" outlineLevel="0" collapsed="false">
      <c r="A55995" s="4" t="n">
        <f aca="false">IF(F55995&lt;&gt;0,"",E55995)</f>
        <v>0</v>
      </c>
    </row>
    <row r="55996" customFormat="false" ht="12.75" hidden="false" customHeight="false" outlineLevel="0" collapsed="false">
      <c r="A55996" s="4" t="n">
        <f aca="false">IF(F55996&lt;&gt;0,"",E55996)</f>
        <v>0</v>
      </c>
    </row>
    <row r="55997" customFormat="false" ht="12.75" hidden="false" customHeight="false" outlineLevel="0" collapsed="false">
      <c r="A55997" s="4" t="n">
        <f aca="false">IF(F55997&lt;&gt;0,"",E55997)</f>
        <v>0</v>
      </c>
    </row>
    <row r="55998" customFormat="false" ht="12.75" hidden="false" customHeight="false" outlineLevel="0" collapsed="false">
      <c r="A55998" s="4" t="n">
        <f aca="false">IF(F55998&lt;&gt;0,"",E55998)</f>
        <v>0</v>
      </c>
    </row>
    <row r="55999" customFormat="false" ht="12.75" hidden="false" customHeight="false" outlineLevel="0" collapsed="false">
      <c r="A55999" s="4" t="n">
        <f aca="false">IF(F55999&lt;&gt;0,"",E55999)</f>
        <v>0</v>
      </c>
    </row>
    <row r="56000" customFormat="false" ht="12.75" hidden="false" customHeight="false" outlineLevel="0" collapsed="false">
      <c r="A56000" s="4" t="n">
        <f aca="false">IF(F56000&lt;&gt;0,"",E56000)</f>
        <v>0</v>
      </c>
    </row>
    <row r="56001" customFormat="false" ht="12.75" hidden="false" customHeight="false" outlineLevel="0" collapsed="false">
      <c r="A56001" s="4" t="n">
        <f aca="false">IF(F56001&lt;&gt;0,"",E56001)</f>
        <v>0</v>
      </c>
    </row>
    <row r="56002" customFormat="false" ht="12.75" hidden="false" customHeight="false" outlineLevel="0" collapsed="false">
      <c r="A56002" s="4" t="n">
        <f aca="false">IF(F56002&lt;&gt;0,"",E56002)</f>
        <v>0</v>
      </c>
    </row>
    <row r="56003" customFormat="false" ht="12.75" hidden="false" customHeight="false" outlineLevel="0" collapsed="false">
      <c r="A56003" s="4" t="n">
        <f aca="false">IF(F56003&lt;&gt;0,"",E56003)</f>
        <v>0</v>
      </c>
    </row>
    <row r="56004" customFormat="false" ht="12.75" hidden="false" customHeight="false" outlineLevel="0" collapsed="false">
      <c r="A56004" s="4" t="n">
        <f aca="false">IF(F56004&lt;&gt;0,"",E56004)</f>
        <v>0</v>
      </c>
    </row>
    <row r="56005" customFormat="false" ht="12.75" hidden="false" customHeight="false" outlineLevel="0" collapsed="false">
      <c r="A56005" s="4" t="n">
        <f aca="false">IF(F56005&lt;&gt;0,"",E56005)</f>
        <v>0</v>
      </c>
    </row>
    <row r="56006" customFormat="false" ht="12.75" hidden="false" customHeight="false" outlineLevel="0" collapsed="false">
      <c r="A56006" s="4" t="n">
        <f aca="false">IF(F56006&lt;&gt;0,"",E56006)</f>
        <v>0</v>
      </c>
    </row>
    <row r="56007" customFormat="false" ht="12.75" hidden="false" customHeight="false" outlineLevel="0" collapsed="false">
      <c r="A56007" s="4" t="n">
        <f aca="false">IF(F56007&lt;&gt;0,"",E56007)</f>
        <v>0</v>
      </c>
    </row>
    <row r="56008" customFormat="false" ht="12.75" hidden="false" customHeight="false" outlineLevel="0" collapsed="false">
      <c r="A56008" s="4" t="n">
        <f aca="false">IF(F56008&lt;&gt;0,"",E56008)</f>
        <v>0</v>
      </c>
    </row>
    <row r="56009" customFormat="false" ht="12.75" hidden="false" customHeight="false" outlineLevel="0" collapsed="false">
      <c r="A56009" s="4" t="n">
        <f aca="false">IF(F56009&lt;&gt;0,"",E56009)</f>
        <v>0</v>
      </c>
    </row>
    <row r="56010" customFormat="false" ht="12.75" hidden="false" customHeight="false" outlineLevel="0" collapsed="false">
      <c r="A56010" s="4" t="n">
        <f aca="false">IF(F56010&lt;&gt;0,"",E56010)</f>
        <v>0</v>
      </c>
    </row>
    <row r="56011" customFormat="false" ht="12.75" hidden="false" customHeight="false" outlineLevel="0" collapsed="false">
      <c r="A56011" s="4" t="n">
        <f aca="false">IF(F56011&lt;&gt;0,"",E56011)</f>
        <v>0</v>
      </c>
    </row>
    <row r="56012" customFormat="false" ht="12.75" hidden="false" customHeight="false" outlineLevel="0" collapsed="false">
      <c r="A56012" s="4" t="n">
        <f aca="false">IF(F56012&lt;&gt;0,"",E56012)</f>
        <v>0</v>
      </c>
    </row>
    <row r="56013" customFormat="false" ht="12.75" hidden="false" customHeight="false" outlineLevel="0" collapsed="false">
      <c r="A56013" s="4" t="n">
        <f aca="false">IF(F56013&lt;&gt;0,"",E56013)</f>
        <v>0</v>
      </c>
    </row>
    <row r="56014" customFormat="false" ht="12.75" hidden="false" customHeight="false" outlineLevel="0" collapsed="false">
      <c r="A56014" s="4" t="n">
        <f aca="false">IF(F56014&lt;&gt;0,"",E56014)</f>
        <v>0</v>
      </c>
    </row>
    <row r="56015" customFormat="false" ht="12.75" hidden="false" customHeight="false" outlineLevel="0" collapsed="false">
      <c r="A56015" s="4" t="n">
        <f aca="false">IF(F56015&lt;&gt;0,"",E56015)</f>
        <v>0</v>
      </c>
    </row>
    <row r="56016" customFormat="false" ht="12.75" hidden="false" customHeight="false" outlineLevel="0" collapsed="false">
      <c r="A56016" s="4" t="n">
        <f aca="false">IF(F56016&lt;&gt;0,"",E56016)</f>
        <v>0</v>
      </c>
    </row>
    <row r="56017" customFormat="false" ht="12.75" hidden="false" customHeight="false" outlineLevel="0" collapsed="false">
      <c r="A56017" s="4" t="n">
        <f aca="false">IF(F56017&lt;&gt;0,"",E56017)</f>
        <v>0</v>
      </c>
    </row>
    <row r="56018" customFormat="false" ht="12.75" hidden="false" customHeight="false" outlineLevel="0" collapsed="false">
      <c r="A56018" s="4" t="n">
        <f aca="false">IF(F56018&lt;&gt;0,"",E56018)</f>
        <v>0</v>
      </c>
    </row>
    <row r="56019" customFormat="false" ht="12.75" hidden="false" customHeight="false" outlineLevel="0" collapsed="false">
      <c r="A56019" s="4" t="n">
        <f aca="false">IF(F56019&lt;&gt;0,"",E56019)</f>
        <v>0</v>
      </c>
    </row>
    <row r="56020" customFormat="false" ht="12.75" hidden="false" customHeight="false" outlineLevel="0" collapsed="false">
      <c r="A56020" s="4" t="n">
        <f aca="false">IF(F56020&lt;&gt;0,"",E56020)</f>
        <v>0</v>
      </c>
    </row>
    <row r="56021" customFormat="false" ht="12.75" hidden="false" customHeight="false" outlineLevel="0" collapsed="false">
      <c r="A56021" s="4" t="n">
        <f aca="false">IF(F56021&lt;&gt;0,"",E56021)</f>
        <v>0</v>
      </c>
    </row>
    <row r="56022" customFormat="false" ht="12.75" hidden="false" customHeight="false" outlineLevel="0" collapsed="false">
      <c r="A56022" s="4" t="n">
        <f aca="false">IF(F56022&lt;&gt;0,"",E56022)</f>
        <v>0</v>
      </c>
    </row>
    <row r="56023" customFormat="false" ht="12.75" hidden="false" customHeight="false" outlineLevel="0" collapsed="false">
      <c r="A56023" s="4" t="n">
        <f aca="false">IF(F56023&lt;&gt;0,"",E56023)</f>
        <v>0</v>
      </c>
    </row>
    <row r="56024" customFormat="false" ht="12.75" hidden="false" customHeight="false" outlineLevel="0" collapsed="false">
      <c r="A56024" s="4" t="n">
        <f aca="false">IF(F56024&lt;&gt;0,"",E56024)</f>
        <v>0</v>
      </c>
    </row>
    <row r="56025" customFormat="false" ht="12.75" hidden="false" customHeight="false" outlineLevel="0" collapsed="false">
      <c r="A56025" s="4" t="n">
        <f aca="false">IF(F56025&lt;&gt;0,"",E56025)</f>
        <v>0</v>
      </c>
    </row>
    <row r="56026" customFormat="false" ht="12.75" hidden="false" customHeight="false" outlineLevel="0" collapsed="false">
      <c r="A56026" s="4" t="n">
        <f aca="false">IF(F56026&lt;&gt;0,"",E56026)</f>
        <v>0</v>
      </c>
    </row>
    <row r="56027" customFormat="false" ht="12.75" hidden="false" customHeight="false" outlineLevel="0" collapsed="false">
      <c r="A56027" s="4" t="n">
        <f aca="false">IF(F56027&lt;&gt;0,"",E56027)</f>
        <v>0</v>
      </c>
    </row>
    <row r="56028" customFormat="false" ht="12.75" hidden="false" customHeight="false" outlineLevel="0" collapsed="false">
      <c r="A56028" s="4" t="n">
        <f aca="false">IF(F56028&lt;&gt;0,"",E56028)</f>
        <v>0</v>
      </c>
    </row>
    <row r="56029" customFormat="false" ht="12.75" hidden="false" customHeight="false" outlineLevel="0" collapsed="false">
      <c r="A56029" s="4" t="n">
        <f aca="false">IF(F56029&lt;&gt;0,"",E56029)</f>
        <v>0</v>
      </c>
    </row>
    <row r="56030" customFormat="false" ht="12.75" hidden="false" customHeight="false" outlineLevel="0" collapsed="false">
      <c r="A56030" s="4" t="n">
        <f aca="false">IF(F56030&lt;&gt;0,"",E56030)</f>
        <v>0</v>
      </c>
    </row>
    <row r="56031" customFormat="false" ht="12.75" hidden="false" customHeight="false" outlineLevel="0" collapsed="false">
      <c r="A56031" s="4" t="n">
        <f aca="false">IF(F56031&lt;&gt;0,"",E56031)</f>
        <v>0</v>
      </c>
    </row>
    <row r="56032" customFormat="false" ht="12.75" hidden="false" customHeight="false" outlineLevel="0" collapsed="false">
      <c r="A56032" s="4" t="n">
        <f aca="false">IF(F56032&lt;&gt;0,"",E56032)</f>
        <v>0</v>
      </c>
    </row>
    <row r="56033" customFormat="false" ht="12.75" hidden="false" customHeight="false" outlineLevel="0" collapsed="false">
      <c r="A56033" s="4" t="n">
        <f aca="false">IF(F56033&lt;&gt;0,"",E56033)</f>
        <v>0</v>
      </c>
    </row>
    <row r="56034" customFormat="false" ht="12.75" hidden="false" customHeight="false" outlineLevel="0" collapsed="false">
      <c r="A56034" s="4" t="n">
        <f aca="false">IF(F56034&lt;&gt;0,"",E56034)</f>
        <v>0</v>
      </c>
    </row>
    <row r="56035" customFormat="false" ht="12.75" hidden="false" customHeight="false" outlineLevel="0" collapsed="false">
      <c r="A56035" s="4" t="n">
        <f aca="false">IF(F56035&lt;&gt;0,"",E56035)</f>
        <v>0</v>
      </c>
    </row>
    <row r="56036" customFormat="false" ht="12.75" hidden="false" customHeight="false" outlineLevel="0" collapsed="false">
      <c r="A56036" s="4" t="n">
        <f aca="false">IF(F56036&lt;&gt;0,"",E56036)</f>
        <v>0</v>
      </c>
    </row>
    <row r="56037" customFormat="false" ht="12.75" hidden="false" customHeight="false" outlineLevel="0" collapsed="false">
      <c r="A56037" s="4" t="n">
        <f aca="false">IF(F56037&lt;&gt;0,"",E56037)</f>
        <v>0</v>
      </c>
    </row>
    <row r="56038" customFormat="false" ht="12.75" hidden="false" customHeight="false" outlineLevel="0" collapsed="false">
      <c r="A56038" s="4" t="n">
        <f aca="false">IF(F56038&lt;&gt;0,"",E56038)</f>
        <v>0</v>
      </c>
    </row>
    <row r="56039" customFormat="false" ht="12.75" hidden="false" customHeight="false" outlineLevel="0" collapsed="false">
      <c r="A56039" s="4" t="n">
        <f aca="false">IF(F56039&lt;&gt;0,"",E56039)</f>
        <v>0</v>
      </c>
    </row>
    <row r="56040" customFormat="false" ht="12.75" hidden="false" customHeight="false" outlineLevel="0" collapsed="false">
      <c r="A56040" s="4" t="n">
        <f aca="false">IF(F56040&lt;&gt;0,"",E56040)</f>
        <v>0</v>
      </c>
    </row>
    <row r="56041" customFormat="false" ht="12.75" hidden="false" customHeight="false" outlineLevel="0" collapsed="false">
      <c r="A56041" s="4" t="n">
        <f aca="false">IF(F56041&lt;&gt;0,"",E56041)</f>
        <v>0</v>
      </c>
    </row>
    <row r="56042" customFormat="false" ht="12.75" hidden="false" customHeight="false" outlineLevel="0" collapsed="false">
      <c r="A56042" s="4" t="n">
        <f aca="false">IF(F56042&lt;&gt;0,"",E56042)</f>
        <v>0</v>
      </c>
    </row>
    <row r="56043" customFormat="false" ht="12.75" hidden="false" customHeight="false" outlineLevel="0" collapsed="false">
      <c r="A56043" s="4" t="n">
        <f aca="false">IF(F56043&lt;&gt;0,"",E56043)</f>
        <v>0</v>
      </c>
    </row>
    <row r="56044" customFormat="false" ht="12.75" hidden="false" customHeight="false" outlineLevel="0" collapsed="false">
      <c r="A56044" s="4" t="n">
        <f aca="false">IF(F56044&lt;&gt;0,"",E56044)</f>
        <v>0</v>
      </c>
    </row>
    <row r="56045" customFormat="false" ht="12.75" hidden="false" customHeight="false" outlineLevel="0" collapsed="false">
      <c r="A56045" s="4" t="n">
        <f aca="false">IF(F56045&lt;&gt;0,"",E56045)</f>
        <v>0</v>
      </c>
    </row>
    <row r="56046" customFormat="false" ht="12.75" hidden="false" customHeight="false" outlineLevel="0" collapsed="false">
      <c r="A56046" s="4" t="n">
        <f aca="false">IF(F56046&lt;&gt;0,"",E56046)</f>
        <v>0</v>
      </c>
    </row>
    <row r="56047" customFormat="false" ht="12.75" hidden="false" customHeight="false" outlineLevel="0" collapsed="false">
      <c r="A56047" s="4" t="n">
        <f aca="false">IF(F56047&lt;&gt;0,"",E56047)</f>
        <v>0</v>
      </c>
    </row>
    <row r="56048" customFormat="false" ht="12.75" hidden="false" customHeight="false" outlineLevel="0" collapsed="false">
      <c r="A56048" s="4" t="n">
        <f aca="false">IF(F56048&lt;&gt;0,"",E56048)</f>
        <v>0</v>
      </c>
    </row>
    <row r="56049" customFormat="false" ht="12.75" hidden="false" customHeight="false" outlineLevel="0" collapsed="false">
      <c r="A56049" s="4" t="n">
        <f aca="false">IF(F56049&lt;&gt;0,"",E56049)</f>
        <v>0</v>
      </c>
    </row>
    <row r="56050" customFormat="false" ht="12.75" hidden="false" customHeight="false" outlineLevel="0" collapsed="false">
      <c r="A56050" s="4" t="n">
        <f aca="false">IF(F56050&lt;&gt;0,"",E56050)</f>
        <v>0</v>
      </c>
    </row>
    <row r="56051" customFormat="false" ht="12.75" hidden="false" customHeight="false" outlineLevel="0" collapsed="false">
      <c r="A56051" s="4" t="n">
        <f aca="false">IF(F56051&lt;&gt;0,"",E56051)</f>
        <v>0</v>
      </c>
    </row>
    <row r="56052" customFormat="false" ht="12.75" hidden="false" customHeight="false" outlineLevel="0" collapsed="false">
      <c r="A56052" s="4" t="n">
        <f aca="false">IF(F56052&lt;&gt;0,"",E56052)</f>
        <v>0</v>
      </c>
    </row>
    <row r="56053" customFormat="false" ht="12.75" hidden="false" customHeight="false" outlineLevel="0" collapsed="false">
      <c r="A56053" s="4" t="n">
        <f aca="false">IF(F56053&lt;&gt;0,"",E56053)</f>
        <v>0</v>
      </c>
    </row>
    <row r="56054" customFormat="false" ht="12.75" hidden="false" customHeight="false" outlineLevel="0" collapsed="false">
      <c r="A56054" s="4" t="n">
        <f aca="false">IF(F56054&lt;&gt;0,"",E56054)</f>
        <v>0</v>
      </c>
    </row>
    <row r="56055" customFormat="false" ht="12.75" hidden="false" customHeight="false" outlineLevel="0" collapsed="false">
      <c r="A56055" s="4" t="n">
        <f aca="false">IF(F56055&lt;&gt;0,"",E56055)</f>
        <v>0</v>
      </c>
    </row>
    <row r="56056" customFormat="false" ht="12.75" hidden="false" customHeight="false" outlineLevel="0" collapsed="false">
      <c r="A56056" s="4" t="n">
        <f aca="false">IF(F56056&lt;&gt;0,"",E56056)</f>
        <v>0</v>
      </c>
    </row>
    <row r="56057" customFormat="false" ht="12.75" hidden="false" customHeight="false" outlineLevel="0" collapsed="false">
      <c r="A56057" s="4" t="n">
        <f aca="false">IF(F56057&lt;&gt;0,"",E56057)</f>
        <v>0</v>
      </c>
    </row>
    <row r="56058" customFormat="false" ht="12.75" hidden="false" customHeight="false" outlineLevel="0" collapsed="false">
      <c r="A56058" s="4" t="n">
        <f aca="false">IF(F56058&lt;&gt;0,"",E56058)</f>
        <v>0</v>
      </c>
    </row>
    <row r="56059" customFormat="false" ht="12.75" hidden="false" customHeight="false" outlineLevel="0" collapsed="false">
      <c r="A56059" s="4" t="n">
        <f aca="false">IF(F56059&lt;&gt;0,"",E56059)</f>
        <v>0</v>
      </c>
    </row>
    <row r="56060" customFormat="false" ht="12.75" hidden="false" customHeight="false" outlineLevel="0" collapsed="false">
      <c r="A56060" s="4" t="n">
        <f aca="false">IF(F56060&lt;&gt;0,"",E56060)</f>
        <v>0</v>
      </c>
    </row>
    <row r="56061" customFormat="false" ht="12.75" hidden="false" customHeight="false" outlineLevel="0" collapsed="false">
      <c r="A56061" s="4" t="n">
        <f aca="false">IF(F56061&lt;&gt;0,"",E56061)</f>
        <v>0</v>
      </c>
    </row>
    <row r="56062" customFormat="false" ht="12.75" hidden="false" customHeight="false" outlineLevel="0" collapsed="false">
      <c r="A56062" s="4" t="n">
        <f aca="false">IF(F56062&lt;&gt;0,"",E56062)</f>
        <v>0</v>
      </c>
    </row>
    <row r="56063" customFormat="false" ht="12.75" hidden="false" customHeight="false" outlineLevel="0" collapsed="false">
      <c r="A56063" s="4" t="n">
        <f aca="false">IF(F56063&lt;&gt;0,"",E56063)</f>
        <v>0</v>
      </c>
    </row>
    <row r="56064" customFormat="false" ht="12.75" hidden="false" customHeight="false" outlineLevel="0" collapsed="false">
      <c r="A56064" s="4" t="n">
        <f aca="false">IF(F56064&lt;&gt;0,"",E56064)</f>
        <v>0</v>
      </c>
    </row>
    <row r="56065" customFormat="false" ht="12.75" hidden="false" customHeight="false" outlineLevel="0" collapsed="false">
      <c r="A56065" s="4" t="n">
        <f aca="false">IF(F56065&lt;&gt;0,"",E56065)</f>
        <v>0</v>
      </c>
    </row>
    <row r="56066" customFormat="false" ht="12.75" hidden="false" customHeight="false" outlineLevel="0" collapsed="false">
      <c r="A56066" s="4" t="n">
        <f aca="false">IF(F56066&lt;&gt;0,"",E56066)</f>
        <v>0</v>
      </c>
    </row>
    <row r="56067" customFormat="false" ht="12.75" hidden="false" customHeight="false" outlineLevel="0" collapsed="false">
      <c r="A56067" s="4" t="n">
        <f aca="false">IF(F56067&lt;&gt;0,"",E56067)</f>
        <v>0</v>
      </c>
    </row>
    <row r="56068" customFormat="false" ht="12.75" hidden="false" customHeight="false" outlineLevel="0" collapsed="false">
      <c r="A56068" s="4" t="n">
        <f aca="false">IF(F56068&lt;&gt;0,"",E56068)</f>
        <v>0</v>
      </c>
    </row>
    <row r="56069" customFormat="false" ht="12.75" hidden="false" customHeight="false" outlineLevel="0" collapsed="false">
      <c r="A56069" s="4" t="n">
        <f aca="false">IF(F56069&lt;&gt;0,"",E56069)</f>
        <v>0</v>
      </c>
    </row>
    <row r="56070" customFormat="false" ht="12.75" hidden="false" customHeight="false" outlineLevel="0" collapsed="false">
      <c r="A56070" s="4" t="n">
        <f aca="false">IF(F56070&lt;&gt;0,"",E56070)</f>
        <v>0</v>
      </c>
    </row>
    <row r="56071" customFormat="false" ht="12.75" hidden="false" customHeight="false" outlineLevel="0" collapsed="false">
      <c r="A56071" s="4" t="n">
        <f aca="false">IF(F56071&lt;&gt;0,"",E56071)</f>
        <v>0</v>
      </c>
    </row>
    <row r="56072" customFormat="false" ht="12.75" hidden="false" customHeight="false" outlineLevel="0" collapsed="false">
      <c r="A56072" s="4" t="n">
        <f aca="false">IF(F56072&lt;&gt;0,"",E56072)</f>
        <v>0</v>
      </c>
    </row>
    <row r="56073" customFormat="false" ht="12.75" hidden="false" customHeight="false" outlineLevel="0" collapsed="false">
      <c r="A56073" s="4" t="n">
        <f aca="false">IF(F56073&lt;&gt;0,"",E56073)</f>
        <v>0</v>
      </c>
    </row>
    <row r="56074" customFormat="false" ht="12.75" hidden="false" customHeight="false" outlineLevel="0" collapsed="false">
      <c r="A56074" s="4" t="n">
        <f aca="false">IF(F56074&lt;&gt;0,"",E56074)</f>
        <v>0</v>
      </c>
    </row>
    <row r="56075" customFormat="false" ht="12.75" hidden="false" customHeight="false" outlineLevel="0" collapsed="false">
      <c r="A56075" s="4" t="n">
        <f aca="false">IF(F56075&lt;&gt;0,"",E56075)</f>
        <v>0</v>
      </c>
    </row>
    <row r="56076" customFormat="false" ht="12.75" hidden="false" customHeight="false" outlineLevel="0" collapsed="false">
      <c r="A56076" s="4" t="n">
        <f aca="false">IF(F56076&lt;&gt;0,"",E56076)</f>
        <v>0</v>
      </c>
    </row>
    <row r="56077" customFormat="false" ht="12.75" hidden="false" customHeight="false" outlineLevel="0" collapsed="false">
      <c r="A56077" s="4" t="n">
        <f aca="false">IF(F56077&lt;&gt;0,"",E56077)</f>
        <v>0</v>
      </c>
    </row>
    <row r="56078" customFormat="false" ht="12.75" hidden="false" customHeight="false" outlineLevel="0" collapsed="false">
      <c r="A56078" s="4" t="n">
        <f aca="false">IF(F56078&lt;&gt;0,"",E56078)</f>
        <v>0</v>
      </c>
    </row>
    <row r="56079" customFormat="false" ht="12.75" hidden="false" customHeight="false" outlineLevel="0" collapsed="false">
      <c r="A56079" s="4" t="n">
        <f aca="false">IF(F56079&lt;&gt;0,"",E56079)</f>
        <v>0</v>
      </c>
    </row>
    <row r="56080" customFormat="false" ht="12.75" hidden="false" customHeight="false" outlineLevel="0" collapsed="false">
      <c r="A56080" s="4" t="n">
        <f aca="false">IF(F56080&lt;&gt;0,"",E56080)</f>
        <v>0</v>
      </c>
    </row>
    <row r="56081" customFormat="false" ht="12.75" hidden="false" customHeight="false" outlineLevel="0" collapsed="false">
      <c r="A56081" s="4" t="n">
        <f aca="false">IF(F56081&lt;&gt;0,"",E56081)</f>
        <v>0</v>
      </c>
    </row>
    <row r="56082" customFormat="false" ht="12.75" hidden="false" customHeight="false" outlineLevel="0" collapsed="false">
      <c r="A56082" s="4" t="n">
        <f aca="false">IF(F56082&lt;&gt;0,"",E56082)</f>
        <v>0</v>
      </c>
    </row>
    <row r="56083" customFormat="false" ht="12.75" hidden="false" customHeight="false" outlineLevel="0" collapsed="false">
      <c r="A56083" s="4" t="n">
        <f aca="false">IF(F56083&lt;&gt;0,"",E56083)</f>
        <v>0</v>
      </c>
    </row>
    <row r="56084" customFormat="false" ht="12.75" hidden="false" customHeight="false" outlineLevel="0" collapsed="false">
      <c r="A56084" s="4" t="n">
        <f aca="false">IF(F56084&lt;&gt;0,"",E56084)</f>
        <v>0</v>
      </c>
    </row>
    <row r="56085" customFormat="false" ht="12.75" hidden="false" customHeight="false" outlineLevel="0" collapsed="false">
      <c r="A56085" s="4" t="n">
        <f aca="false">IF(F56085&lt;&gt;0,"",E56085)</f>
        <v>0</v>
      </c>
    </row>
    <row r="56086" customFormat="false" ht="12.75" hidden="false" customHeight="false" outlineLevel="0" collapsed="false">
      <c r="A56086" s="4" t="n">
        <f aca="false">IF(F56086&lt;&gt;0,"",E56086)</f>
        <v>0</v>
      </c>
    </row>
    <row r="56087" customFormat="false" ht="12.75" hidden="false" customHeight="false" outlineLevel="0" collapsed="false">
      <c r="A56087" s="4" t="n">
        <f aca="false">IF(F56087&lt;&gt;0,"",E56087)</f>
        <v>0</v>
      </c>
    </row>
    <row r="56088" customFormat="false" ht="12.75" hidden="false" customHeight="false" outlineLevel="0" collapsed="false">
      <c r="A56088" s="4" t="n">
        <f aca="false">IF(F56088&lt;&gt;0,"",E56088)</f>
        <v>0</v>
      </c>
    </row>
    <row r="56089" customFormat="false" ht="12.75" hidden="false" customHeight="false" outlineLevel="0" collapsed="false">
      <c r="A56089" s="4" t="n">
        <f aca="false">IF(F56089&lt;&gt;0,"",E56089)</f>
        <v>0</v>
      </c>
    </row>
    <row r="56090" customFormat="false" ht="12.75" hidden="false" customHeight="false" outlineLevel="0" collapsed="false">
      <c r="A56090" s="4" t="n">
        <f aca="false">IF(F56090&lt;&gt;0,"",E56090)</f>
        <v>0</v>
      </c>
    </row>
    <row r="56091" customFormat="false" ht="12.75" hidden="false" customHeight="false" outlineLevel="0" collapsed="false">
      <c r="A56091" s="4" t="n">
        <f aca="false">IF(F56091&lt;&gt;0,"",E56091)</f>
        <v>0</v>
      </c>
    </row>
    <row r="56092" customFormat="false" ht="12.75" hidden="false" customHeight="false" outlineLevel="0" collapsed="false">
      <c r="A56092" s="4" t="n">
        <f aca="false">IF(F56092&lt;&gt;0,"",E56092)</f>
        <v>0</v>
      </c>
    </row>
    <row r="56093" customFormat="false" ht="12.75" hidden="false" customHeight="false" outlineLevel="0" collapsed="false">
      <c r="A56093" s="4" t="n">
        <f aca="false">IF(F56093&lt;&gt;0,"",E56093)</f>
        <v>0</v>
      </c>
    </row>
    <row r="56094" customFormat="false" ht="12.75" hidden="false" customHeight="false" outlineLevel="0" collapsed="false">
      <c r="A56094" s="4" t="n">
        <f aca="false">IF(F56094&lt;&gt;0,"",E56094)</f>
        <v>0</v>
      </c>
    </row>
    <row r="56095" customFormat="false" ht="12.75" hidden="false" customHeight="false" outlineLevel="0" collapsed="false">
      <c r="A56095" s="4" t="n">
        <f aca="false">IF(F56095&lt;&gt;0,"",E56095)</f>
        <v>0</v>
      </c>
    </row>
    <row r="56096" customFormat="false" ht="12.75" hidden="false" customHeight="false" outlineLevel="0" collapsed="false">
      <c r="A56096" s="4" t="n">
        <f aca="false">IF(F56096&lt;&gt;0,"",E56096)</f>
        <v>0</v>
      </c>
    </row>
    <row r="56097" customFormat="false" ht="12.75" hidden="false" customHeight="false" outlineLevel="0" collapsed="false">
      <c r="A56097" s="4" t="n">
        <f aca="false">IF(F56097&lt;&gt;0,"",E56097)</f>
        <v>0</v>
      </c>
    </row>
    <row r="56098" customFormat="false" ht="12.75" hidden="false" customHeight="false" outlineLevel="0" collapsed="false">
      <c r="A56098" s="4" t="n">
        <f aca="false">IF(F56098&lt;&gt;0,"",E56098)</f>
        <v>0</v>
      </c>
    </row>
    <row r="56099" customFormat="false" ht="12.75" hidden="false" customHeight="false" outlineLevel="0" collapsed="false">
      <c r="A56099" s="4" t="n">
        <f aca="false">IF(F56099&lt;&gt;0,"",E56099)</f>
        <v>0</v>
      </c>
    </row>
    <row r="56100" customFormat="false" ht="12.75" hidden="false" customHeight="false" outlineLevel="0" collapsed="false">
      <c r="A56100" s="4" t="n">
        <f aca="false">IF(F56100&lt;&gt;0,"",E56100)</f>
        <v>0</v>
      </c>
    </row>
    <row r="56101" customFormat="false" ht="12.75" hidden="false" customHeight="false" outlineLevel="0" collapsed="false">
      <c r="A56101" s="4" t="n">
        <f aca="false">IF(F56101&lt;&gt;0,"",E56101)</f>
        <v>0</v>
      </c>
    </row>
    <row r="56102" customFormat="false" ht="12.75" hidden="false" customHeight="false" outlineLevel="0" collapsed="false">
      <c r="A56102" s="4" t="n">
        <f aca="false">IF(F56102&lt;&gt;0,"",E56102)</f>
        <v>0</v>
      </c>
    </row>
    <row r="56103" customFormat="false" ht="12.75" hidden="false" customHeight="false" outlineLevel="0" collapsed="false">
      <c r="A56103" s="4" t="n">
        <f aca="false">IF(F56103&lt;&gt;0,"",E56103)</f>
        <v>0</v>
      </c>
    </row>
    <row r="56104" customFormat="false" ht="12.75" hidden="false" customHeight="false" outlineLevel="0" collapsed="false">
      <c r="A56104" s="4" t="n">
        <f aca="false">IF(F56104&lt;&gt;0,"",E56104)</f>
        <v>0</v>
      </c>
    </row>
    <row r="56105" customFormat="false" ht="12.75" hidden="false" customHeight="false" outlineLevel="0" collapsed="false">
      <c r="A56105" s="4" t="n">
        <f aca="false">IF(F56105&lt;&gt;0,"",E56105)</f>
        <v>0</v>
      </c>
    </row>
    <row r="56106" customFormat="false" ht="12.75" hidden="false" customHeight="false" outlineLevel="0" collapsed="false">
      <c r="A56106" s="4" t="n">
        <f aca="false">IF(F56106&lt;&gt;0,"",E56106)</f>
        <v>0</v>
      </c>
    </row>
    <row r="56107" customFormat="false" ht="12.75" hidden="false" customHeight="false" outlineLevel="0" collapsed="false">
      <c r="A56107" s="4" t="n">
        <f aca="false">IF(F56107&lt;&gt;0,"",E56107)</f>
        <v>0</v>
      </c>
    </row>
    <row r="56108" customFormat="false" ht="12.75" hidden="false" customHeight="false" outlineLevel="0" collapsed="false">
      <c r="A56108" s="4" t="n">
        <f aca="false">IF(F56108&lt;&gt;0,"",E56108)</f>
        <v>0</v>
      </c>
    </row>
    <row r="56109" customFormat="false" ht="12.75" hidden="false" customHeight="false" outlineLevel="0" collapsed="false">
      <c r="A56109" s="4" t="n">
        <f aca="false">IF(F56109&lt;&gt;0,"",E56109)</f>
        <v>0</v>
      </c>
    </row>
    <row r="56110" customFormat="false" ht="12.75" hidden="false" customHeight="false" outlineLevel="0" collapsed="false">
      <c r="A56110" s="4" t="n">
        <f aca="false">IF(F56110&lt;&gt;0,"",E56110)</f>
        <v>0</v>
      </c>
    </row>
    <row r="56111" customFormat="false" ht="12.75" hidden="false" customHeight="false" outlineLevel="0" collapsed="false">
      <c r="A56111" s="4" t="n">
        <f aca="false">IF(F56111&lt;&gt;0,"",E56111)</f>
        <v>0</v>
      </c>
    </row>
    <row r="56112" customFormat="false" ht="12.75" hidden="false" customHeight="false" outlineLevel="0" collapsed="false">
      <c r="A56112" s="4" t="n">
        <f aca="false">IF(F56112&lt;&gt;0,"",E56112)</f>
        <v>0</v>
      </c>
    </row>
    <row r="56113" customFormat="false" ht="12.75" hidden="false" customHeight="false" outlineLevel="0" collapsed="false">
      <c r="A56113" s="4" t="n">
        <f aca="false">IF(F56113&lt;&gt;0,"",E56113)</f>
        <v>0</v>
      </c>
    </row>
    <row r="56114" customFormat="false" ht="12.75" hidden="false" customHeight="false" outlineLevel="0" collapsed="false">
      <c r="A56114" s="4" t="n">
        <f aca="false">IF(F56114&lt;&gt;0,"",E56114)</f>
        <v>0</v>
      </c>
    </row>
    <row r="56115" customFormat="false" ht="12.75" hidden="false" customHeight="false" outlineLevel="0" collapsed="false">
      <c r="A56115" s="4" t="n">
        <f aca="false">IF(F56115&lt;&gt;0,"",E56115)</f>
        <v>0</v>
      </c>
    </row>
    <row r="56116" customFormat="false" ht="12.75" hidden="false" customHeight="false" outlineLevel="0" collapsed="false">
      <c r="A56116" s="4" t="n">
        <f aca="false">IF(F56116&lt;&gt;0,"",E56116)</f>
        <v>0</v>
      </c>
    </row>
    <row r="56117" customFormat="false" ht="12.75" hidden="false" customHeight="false" outlineLevel="0" collapsed="false">
      <c r="A56117" s="4" t="n">
        <f aca="false">IF(F56117&lt;&gt;0,"",E56117)</f>
        <v>0</v>
      </c>
    </row>
    <row r="56118" customFormat="false" ht="12.75" hidden="false" customHeight="false" outlineLevel="0" collapsed="false">
      <c r="A56118" s="4" t="n">
        <f aca="false">IF(F56118&lt;&gt;0,"",E56118)</f>
        <v>0</v>
      </c>
    </row>
    <row r="56119" customFormat="false" ht="12.75" hidden="false" customHeight="false" outlineLevel="0" collapsed="false">
      <c r="A56119" s="4" t="n">
        <f aca="false">IF(F56119&lt;&gt;0,"",E56119)</f>
        <v>0</v>
      </c>
    </row>
    <row r="56120" customFormat="false" ht="12.75" hidden="false" customHeight="false" outlineLevel="0" collapsed="false">
      <c r="A56120" s="4" t="n">
        <f aca="false">IF(F56120&lt;&gt;0,"",E56120)</f>
        <v>0</v>
      </c>
    </row>
    <row r="56121" customFormat="false" ht="12.75" hidden="false" customHeight="false" outlineLevel="0" collapsed="false">
      <c r="A56121" s="4" t="n">
        <f aca="false">IF(F56121&lt;&gt;0,"",E56121)</f>
        <v>0</v>
      </c>
    </row>
    <row r="56122" customFormat="false" ht="12.75" hidden="false" customHeight="false" outlineLevel="0" collapsed="false">
      <c r="A56122" s="4" t="n">
        <f aca="false">IF(F56122&lt;&gt;0,"",E56122)</f>
        <v>0</v>
      </c>
    </row>
    <row r="56123" customFormat="false" ht="12.75" hidden="false" customHeight="false" outlineLevel="0" collapsed="false">
      <c r="A56123" s="4" t="n">
        <f aca="false">IF(F56123&lt;&gt;0,"",E56123)</f>
        <v>0</v>
      </c>
    </row>
    <row r="56124" customFormat="false" ht="12.75" hidden="false" customHeight="false" outlineLevel="0" collapsed="false">
      <c r="A56124" s="4" t="n">
        <f aca="false">IF(F56124&lt;&gt;0,"",E56124)</f>
        <v>0</v>
      </c>
    </row>
    <row r="56125" customFormat="false" ht="12.75" hidden="false" customHeight="false" outlineLevel="0" collapsed="false">
      <c r="A56125" s="4" t="n">
        <f aca="false">IF(F56125&lt;&gt;0,"",E56125)</f>
        <v>0</v>
      </c>
    </row>
    <row r="56126" customFormat="false" ht="12.75" hidden="false" customHeight="false" outlineLevel="0" collapsed="false">
      <c r="A56126" s="4" t="n">
        <f aca="false">IF(F56126&lt;&gt;0,"",E56126)</f>
        <v>0</v>
      </c>
    </row>
    <row r="56127" customFormat="false" ht="12.75" hidden="false" customHeight="false" outlineLevel="0" collapsed="false">
      <c r="A56127" s="4" t="n">
        <f aca="false">IF(F56127&lt;&gt;0,"",E56127)</f>
        <v>0</v>
      </c>
    </row>
    <row r="56128" customFormat="false" ht="12.75" hidden="false" customHeight="false" outlineLevel="0" collapsed="false">
      <c r="A56128" s="4" t="n">
        <f aca="false">IF(F56128&lt;&gt;0,"",E56128)</f>
        <v>0</v>
      </c>
    </row>
    <row r="56129" customFormat="false" ht="12.75" hidden="false" customHeight="false" outlineLevel="0" collapsed="false">
      <c r="A56129" s="4" t="n">
        <f aca="false">IF(F56129&lt;&gt;0,"",E56129)</f>
        <v>0</v>
      </c>
    </row>
    <row r="56130" customFormat="false" ht="12.75" hidden="false" customHeight="false" outlineLevel="0" collapsed="false">
      <c r="A56130" s="4" t="n">
        <f aca="false">IF(F56130&lt;&gt;0,"",E56130)</f>
        <v>0</v>
      </c>
    </row>
    <row r="56131" customFormat="false" ht="12.75" hidden="false" customHeight="false" outlineLevel="0" collapsed="false">
      <c r="A56131" s="4" t="n">
        <f aca="false">IF(F56131&lt;&gt;0,"",E56131)</f>
        <v>0</v>
      </c>
    </row>
    <row r="56132" customFormat="false" ht="12.75" hidden="false" customHeight="false" outlineLevel="0" collapsed="false">
      <c r="A56132" s="4" t="n">
        <f aca="false">IF(F56132&lt;&gt;0,"",E56132)</f>
        <v>0</v>
      </c>
    </row>
    <row r="56133" customFormat="false" ht="12.75" hidden="false" customHeight="false" outlineLevel="0" collapsed="false">
      <c r="A56133" s="4" t="n">
        <f aca="false">IF(F56133&lt;&gt;0,"",E56133)</f>
        <v>0</v>
      </c>
    </row>
    <row r="56134" customFormat="false" ht="12.75" hidden="false" customHeight="false" outlineLevel="0" collapsed="false">
      <c r="A56134" s="4" t="n">
        <f aca="false">IF(F56134&lt;&gt;0,"",E56134)</f>
        <v>0</v>
      </c>
    </row>
    <row r="56135" customFormat="false" ht="12.75" hidden="false" customHeight="false" outlineLevel="0" collapsed="false">
      <c r="A56135" s="4" t="n">
        <f aca="false">IF(F56135&lt;&gt;0,"",E56135)</f>
        <v>0</v>
      </c>
    </row>
    <row r="56136" customFormat="false" ht="12.75" hidden="false" customHeight="false" outlineLevel="0" collapsed="false">
      <c r="A56136" s="4" t="n">
        <f aca="false">IF(F56136&lt;&gt;0,"",E56136)</f>
        <v>0</v>
      </c>
    </row>
    <row r="56137" customFormat="false" ht="12.75" hidden="false" customHeight="false" outlineLevel="0" collapsed="false">
      <c r="A56137" s="4" t="n">
        <f aca="false">IF(F56137&lt;&gt;0,"",E56137)</f>
        <v>0</v>
      </c>
    </row>
    <row r="56138" customFormat="false" ht="12.75" hidden="false" customHeight="false" outlineLevel="0" collapsed="false">
      <c r="A56138" s="4" t="n">
        <f aca="false">IF(F56138&lt;&gt;0,"",E56138)</f>
        <v>0</v>
      </c>
    </row>
    <row r="56139" customFormat="false" ht="12.75" hidden="false" customHeight="false" outlineLevel="0" collapsed="false">
      <c r="A56139" s="4" t="n">
        <f aca="false">IF(F56139&lt;&gt;0,"",E56139)</f>
        <v>0</v>
      </c>
    </row>
    <row r="56140" customFormat="false" ht="12.75" hidden="false" customHeight="false" outlineLevel="0" collapsed="false">
      <c r="A56140" s="4" t="n">
        <f aca="false">IF(F56140&lt;&gt;0,"",E56140)</f>
        <v>0</v>
      </c>
    </row>
    <row r="56141" customFormat="false" ht="12.75" hidden="false" customHeight="false" outlineLevel="0" collapsed="false">
      <c r="A56141" s="4" t="n">
        <f aca="false">IF(F56141&lt;&gt;0,"",E56141)</f>
        <v>0</v>
      </c>
    </row>
    <row r="56142" customFormat="false" ht="12.75" hidden="false" customHeight="false" outlineLevel="0" collapsed="false">
      <c r="A56142" s="4" t="n">
        <f aca="false">IF(F56142&lt;&gt;0,"",E56142)</f>
        <v>0</v>
      </c>
    </row>
    <row r="56143" customFormat="false" ht="12.75" hidden="false" customHeight="false" outlineLevel="0" collapsed="false">
      <c r="A56143" s="4" t="n">
        <f aca="false">IF(F56143&lt;&gt;0,"",E56143)</f>
        <v>0</v>
      </c>
    </row>
    <row r="56144" customFormat="false" ht="12.75" hidden="false" customHeight="false" outlineLevel="0" collapsed="false">
      <c r="A56144" s="4" t="n">
        <f aca="false">IF(F56144&lt;&gt;0,"",E56144)</f>
        <v>0</v>
      </c>
    </row>
    <row r="56145" customFormat="false" ht="12.75" hidden="false" customHeight="false" outlineLevel="0" collapsed="false">
      <c r="A56145" s="4" t="n">
        <f aca="false">IF(F56145&lt;&gt;0,"",E56145)</f>
        <v>0</v>
      </c>
    </row>
    <row r="56146" customFormat="false" ht="12.75" hidden="false" customHeight="false" outlineLevel="0" collapsed="false">
      <c r="A56146" s="4" t="n">
        <f aca="false">IF(F56146&lt;&gt;0,"",E56146)</f>
        <v>0</v>
      </c>
    </row>
    <row r="56147" customFormat="false" ht="12.75" hidden="false" customHeight="false" outlineLevel="0" collapsed="false">
      <c r="A56147" s="4" t="n">
        <f aca="false">IF(F56147&lt;&gt;0,"",E56147)</f>
        <v>0</v>
      </c>
    </row>
    <row r="56148" customFormat="false" ht="12.75" hidden="false" customHeight="false" outlineLevel="0" collapsed="false">
      <c r="A56148" s="4" t="n">
        <f aca="false">IF(F56148&lt;&gt;0,"",E56148)</f>
        <v>0</v>
      </c>
    </row>
    <row r="56149" customFormat="false" ht="12.75" hidden="false" customHeight="false" outlineLevel="0" collapsed="false">
      <c r="A56149" s="4" t="n">
        <f aca="false">IF(F56149&lt;&gt;0,"",E56149)</f>
        <v>0</v>
      </c>
    </row>
    <row r="56150" customFormat="false" ht="12.75" hidden="false" customHeight="false" outlineLevel="0" collapsed="false">
      <c r="A56150" s="4" t="n">
        <f aca="false">IF(F56150&lt;&gt;0,"",E56150)</f>
        <v>0</v>
      </c>
    </row>
    <row r="56151" customFormat="false" ht="12.75" hidden="false" customHeight="false" outlineLevel="0" collapsed="false">
      <c r="A56151" s="4" t="n">
        <f aca="false">IF(F56151&lt;&gt;0,"",E56151)</f>
        <v>0</v>
      </c>
    </row>
    <row r="56152" customFormat="false" ht="12.75" hidden="false" customHeight="false" outlineLevel="0" collapsed="false">
      <c r="A56152" s="4" t="n">
        <f aca="false">IF(F56152&lt;&gt;0,"",E56152)</f>
        <v>0</v>
      </c>
    </row>
    <row r="56153" customFormat="false" ht="12.75" hidden="false" customHeight="false" outlineLevel="0" collapsed="false">
      <c r="A56153" s="4" t="n">
        <f aca="false">IF(F56153&lt;&gt;0,"",E56153)</f>
        <v>0</v>
      </c>
    </row>
    <row r="56154" customFormat="false" ht="12.75" hidden="false" customHeight="false" outlineLevel="0" collapsed="false">
      <c r="A56154" s="4" t="n">
        <f aca="false">IF(F56154&lt;&gt;0,"",E56154)</f>
        <v>0</v>
      </c>
    </row>
    <row r="56155" customFormat="false" ht="12.75" hidden="false" customHeight="false" outlineLevel="0" collapsed="false">
      <c r="A56155" s="4" t="n">
        <f aca="false">IF(F56155&lt;&gt;0,"",E56155)</f>
        <v>0</v>
      </c>
    </row>
    <row r="56156" customFormat="false" ht="12.75" hidden="false" customHeight="false" outlineLevel="0" collapsed="false">
      <c r="A56156" s="4" t="n">
        <f aca="false">IF(F56156&lt;&gt;0,"",E56156)</f>
        <v>0</v>
      </c>
    </row>
    <row r="56157" customFormat="false" ht="12.75" hidden="false" customHeight="false" outlineLevel="0" collapsed="false">
      <c r="A56157" s="4" t="n">
        <f aca="false">IF(F56157&lt;&gt;0,"",E56157)</f>
        <v>0</v>
      </c>
    </row>
    <row r="56158" customFormat="false" ht="12.75" hidden="false" customHeight="false" outlineLevel="0" collapsed="false">
      <c r="A56158" s="4" t="n">
        <f aca="false">IF(F56158&lt;&gt;0,"",E56158)</f>
        <v>0</v>
      </c>
    </row>
    <row r="56159" customFormat="false" ht="12.75" hidden="false" customHeight="false" outlineLevel="0" collapsed="false">
      <c r="A56159" s="4" t="n">
        <f aca="false">IF(F56159&lt;&gt;0,"",E56159)</f>
        <v>0</v>
      </c>
    </row>
    <row r="56160" customFormat="false" ht="12.75" hidden="false" customHeight="false" outlineLevel="0" collapsed="false">
      <c r="A56160" s="4" t="n">
        <f aca="false">IF(F56160&lt;&gt;0,"",E56160)</f>
        <v>0</v>
      </c>
    </row>
    <row r="56161" customFormat="false" ht="12.75" hidden="false" customHeight="false" outlineLevel="0" collapsed="false">
      <c r="A56161" s="4" t="n">
        <f aca="false">IF(F56161&lt;&gt;0,"",E56161)</f>
        <v>0</v>
      </c>
    </row>
    <row r="56162" customFormat="false" ht="12.75" hidden="false" customHeight="false" outlineLevel="0" collapsed="false">
      <c r="A56162" s="4" t="n">
        <f aca="false">IF(F56162&lt;&gt;0,"",E56162)</f>
        <v>0</v>
      </c>
    </row>
    <row r="56163" customFormat="false" ht="12.75" hidden="false" customHeight="false" outlineLevel="0" collapsed="false">
      <c r="A56163" s="4" t="n">
        <f aca="false">IF(F56163&lt;&gt;0,"",E56163)</f>
        <v>0</v>
      </c>
    </row>
    <row r="56164" customFormat="false" ht="12.75" hidden="false" customHeight="false" outlineLevel="0" collapsed="false">
      <c r="A56164" s="4" t="n">
        <f aca="false">IF(F56164&lt;&gt;0,"",E56164)</f>
        <v>0</v>
      </c>
    </row>
    <row r="56165" customFormat="false" ht="12.75" hidden="false" customHeight="false" outlineLevel="0" collapsed="false">
      <c r="A56165" s="4" t="n">
        <f aca="false">IF(F56165&lt;&gt;0,"",E56165)</f>
        <v>0</v>
      </c>
    </row>
    <row r="56166" customFormat="false" ht="12.75" hidden="false" customHeight="false" outlineLevel="0" collapsed="false">
      <c r="A56166" s="4" t="n">
        <f aca="false">IF(F56166&lt;&gt;0,"",E56166)</f>
        <v>0</v>
      </c>
    </row>
    <row r="56167" customFormat="false" ht="12.75" hidden="false" customHeight="false" outlineLevel="0" collapsed="false">
      <c r="A56167" s="4" t="n">
        <f aca="false">IF(F56167&lt;&gt;0,"",E56167)</f>
        <v>0</v>
      </c>
    </row>
    <row r="56168" customFormat="false" ht="12.75" hidden="false" customHeight="false" outlineLevel="0" collapsed="false">
      <c r="A56168" s="4" t="n">
        <f aca="false">IF(F56168&lt;&gt;0,"",E56168)</f>
        <v>0</v>
      </c>
    </row>
    <row r="56169" customFormat="false" ht="12.75" hidden="false" customHeight="false" outlineLevel="0" collapsed="false">
      <c r="A56169" s="4" t="n">
        <f aca="false">IF(F56169&lt;&gt;0,"",E56169)</f>
        <v>0</v>
      </c>
    </row>
    <row r="56170" customFormat="false" ht="12.75" hidden="false" customHeight="false" outlineLevel="0" collapsed="false">
      <c r="A56170" s="4" t="n">
        <f aca="false">IF(F56170&lt;&gt;0,"",E56170)</f>
        <v>0</v>
      </c>
    </row>
    <row r="56171" customFormat="false" ht="12.75" hidden="false" customHeight="false" outlineLevel="0" collapsed="false">
      <c r="A56171" s="4" t="n">
        <f aca="false">IF(F56171&lt;&gt;0,"",E56171)</f>
        <v>0</v>
      </c>
    </row>
    <row r="56172" customFormat="false" ht="12.75" hidden="false" customHeight="false" outlineLevel="0" collapsed="false">
      <c r="A56172" s="4" t="n">
        <f aca="false">IF(F56172&lt;&gt;0,"",E56172)</f>
        <v>0</v>
      </c>
    </row>
    <row r="56173" customFormat="false" ht="12.75" hidden="false" customHeight="false" outlineLevel="0" collapsed="false">
      <c r="A56173" s="4" t="n">
        <f aca="false">IF(F56173&lt;&gt;0,"",E56173)</f>
        <v>0</v>
      </c>
    </row>
    <row r="56174" customFormat="false" ht="12.75" hidden="false" customHeight="false" outlineLevel="0" collapsed="false">
      <c r="A56174" s="4" t="n">
        <f aca="false">IF(F56174&lt;&gt;0,"",E56174)</f>
        <v>0</v>
      </c>
    </row>
    <row r="56175" customFormat="false" ht="12.75" hidden="false" customHeight="false" outlineLevel="0" collapsed="false">
      <c r="A56175" s="4" t="n">
        <f aca="false">IF(F56175&lt;&gt;0,"",E56175)</f>
        <v>0</v>
      </c>
    </row>
    <row r="56176" customFormat="false" ht="12.75" hidden="false" customHeight="false" outlineLevel="0" collapsed="false">
      <c r="A56176" s="4" t="n">
        <f aca="false">IF(F56176&lt;&gt;0,"",E56176)</f>
        <v>0</v>
      </c>
    </row>
    <row r="56177" customFormat="false" ht="12.75" hidden="false" customHeight="false" outlineLevel="0" collapsed="false">
      <c r="A56177" s="4" t="n">
        <f aca="false">IF(F56177&lt;&gt;0,"",E56177)</f>
        <v>0</v>
      </c>
    </row>
    <row r="56178" customFormat="false" ht="12.75" hidden="false" customHeight="false" outlineLevel="0" collapsed="false">
      <c r="A56178" s="4" t="n">
        <f aca="false">IF(F56178&lt;&gt;0,"",E56178)</f>
        <v>0</v>
      </c>
    </row>
    <row r="56179" customFormat="false" ht="12.75" hidden="false" customHeight="false" outlineLevel="0" collapsed="false">
      <c r="A56179" s="4" t="n">
        <f aca="false">IF(F56179&lt;&gt;0,"",E56179)</f>
        <v>0</v>
      </c>
    </row>
    <row r="56180" customFormat="false" ht="12.75" hidden="false" customHeight="false" outlineLevel="0" collapsed="false">
      <c r="A56180" s="4" t="n">
        <f aca="false">IF(F56180&lt;&gt;0,"",E56180)</f>
        <v>0</v>
      </c>
    </row>
    <row r="56181" customFormat="false" ht="12.75" hidden="false" customHeight="false" outlineLevel="0" collapsed="false">
      <c r="A56181" s="4" t="n">
        <f aca="false">IF(F56181&lt;&gt;0,"",E56181)</f>
        <v>0</v>
      </c>
    </row>
    <row r="56182" customFormat="false" ht="12.75" hidden="false" customHeight="false" outlineLevel="0" collapsed="false">
      <c r="A56182" s="4" t="n">
        <f aca="false">IF(F56182&lt;&gt;0,"",E56182)</f>
        <v>0</v>
      </c>
    </row>
    <row r="56183" customFormat="false" ht="12.75" hidden="false" customHeight="false" outlineLevel="0" collapsed="false">
      <c r="A56183" s="4" t="n">
        <f aca="false">IF(F56183&lt;&gt;0,"",E56183)</f>
        <v>0</v>
      </c>
    </row>
    <row r="56184" customFormat="false" ht="12.75" hidden="false" customHeight="false" outlineLevel="0" collapsed="false">
      <c r="A56184" s="4" t="n">
        <f aca="false">IF(F56184&lt;&gt;0,"",E56184)</f>
        <v>0</v>
      </c>
    </row>
    <row r="56185" customFormat="false" ht="12.75" hidden="false" customHeight="false" outlineLevel="0" collapsed="false">
      <c r="A56185" s="4" t="n">
        <f aca="false">IF(F56185&lt;&gt;0,"",E56185)</f>
        <v>0</v>
      </c>
    </row>
    <row r="56186" customFormat="false" ht="12.75" hidden="false" customHeight="false" outlineLevel="0" collapsed="false">
      <c r="A56186" s="4" t="n">
        <f aca="false">IF(F56186&lt;&gt;0,"",E56186)</f>
        <v>0</v>
      </c>
    </row>
    <row r="56187" customFormat="false" ht="12.75" hidden="false" customHeight="false" outlineLevel="0" collapsed="false">
      <c r="A56187" s="4" t="n">
        <f aca="false">IF(F56187&lt;&gt;0,"",E56187)</f>
        <v>0</v>
      </c>
    </row>
    <row r="56188" customFormat="false" ht="12.75" hidden="false" customHeight="false" outlineLevel="0" collapsed="false">
      <c r="A56188" s="4" t="n">
        <f aca="false">IF(F56188&lt;&gt;0,"",E56188)</f>
        <v>0</v>
      </c>
    </row>
    <row r="56189" customFormat="false" ht="12.75" hidden="false" customHeight="false" outlineLevel="0" collapsed="false">
      <c r="A56189" s="4" t="n">
        <f aca="false">IF(F56189&lt;&gt;0,"",E56189)</f>
        <v>0</v>
      </c>
    </row>
    <row r="56190" customFormat="false" ht="12.75" hidden="false" customHeight="false" outlineLevel="0" collapsed="false">
      <c r="A56190" s="4" t="n">
        <f aca="false">IF(F56190&lt;&gt;0,"",E56190)</f>
        <v>0</v>
      </c>
    </row>
    <row r="56191" customFormat="false" ht="12.75" hidden="false" customHeight="false" outlineLevel="0" collapsed="false">
      <c r="A56191" s="4" t="n">
        <f aca="false">IF(F56191&lt;&gt;0,"",E56191)</f>
        <v>0</v>
      </c>
    </row>
    <row r="56192" customFormat="false" ht="12.75" hidden="false" customHeight="false" outlineLevel="0" collapsed="false">
      <c r="A56192" s="4" t="n">
        <f aca="false">IF(F56192&lt;&gt;0,"",E56192)</f>
        <v>0</v>
      </c>
    </row>
    <row r="56193" customFormat="false" ht="12.75" hidden="false" customHeight="false" outlineLevel="0" collapsed="false">
      <c r="A56193" s="4" t="n">
        <f aca="false">IF(F56193&lt;&gt;0,"",E56193)</f>
        <v>0</v>
      </c>
    </row>
    <row r="56194" customFormat="false" ht="12.75" hidden="false" customHeight="false" outlineLevel="0" collapsed="false">
      <c r="A56194" s="4" t="n">
        <f aca="false">IF(F56194&lt;&gt;0,"",E56194)</f>
        <v>0</v>
      </c>
    </row>
    <row r="56195" customFormat="false" ht="12.75" hidden="false" customHeight="false" outlineLevel="0" collapsed="false">
      <c r="A56195" s="4" t="n">
        <f aca="false">IF(F56195&lt;&gt;0,"",E56195)</f>
        <v>0</v>
      </c>
    </row>
    <row r="56196" customFormat="false" ht="12.75" hidden="false" customHeight="false" outlineLevel="0" collapsed="false">
      <c r="A56196" s="4" t="n">
        <f aca="false">IF(F56196&lt;&gt;0,"",E56196)</f>
        <v>0</v>
      </c>
    </row>
    <row r="56197" customFormat="false" ht="12.75" hidden="false" customHeight="false" outlineLevel="0" collapsed="false">
      <c r="A56197" s="4" t="n">
        <f aca="false">IF(F56197&lt;&gt;0,"",E56197)</f>
        <v>0</v>
      </c>
    </row>
    <row r="56198" customFormat="false" ht="12.75" hidden="false" customHeight="false" outlineLevel="0" collapsed="false">
      <c r="A56198" s="4" t="n">
        <f aca="false">IF(F56198&lt;&gt;0,"",E56198)</f>
        <v>0</v>
      </c>
    </row>
    <row r="56199" customFormat="false" ht="12.75" hidden="false" customHeight="false" outlineLevel="0" collapsed="false">
      <c r="A56199" s="4" t="n">
        <f aca="false">IF(F56199&lt;&gt;0,"",E56199)</f>
        <v>0</v>
      </c>
    </row>
    <row r="56200" customFormat="false" ht="12.75" hidden="false" customHeight="false" outlineLevel="0" collapsed="false">
      <c r="A56200" s="4" t="n">
        <f aca="false">IF(F56200&lt;&gt;0,"",E56200)</f>
        <v>0</v>
      </c>
    </row>
    <row r="56201" customFormat="false" ht="12.75" hidden="false" customHeight="false" outlineLevel="0" collapsed="false">
      <c r="A56201" s="4" t="n">
        <f aca="false">IF(F56201&lt;&gt;0,"",E56201)</f>
        <v>0</v>
      </c>
    </row>
    <row r="56202" customFormat="false" ht="12.75" hidden="false" customHeight="false" outlineLevel="0" collapsed="false">
      <c r="A56202" s="4" t="n">
        <f aca="false">IF(F56202&lt;&gt;0,"",E56202)</f>
        <v>0</v>
      </c>
    </row>
    <row r="56203" customFormat="false" ht="12.75" hidden="false" customHeight="false" outlineLevel="0" collapsed="false">
      <c r="A56203" s="4" t="n">
        <f aca="false">IF(F56203&lt;&gt;0,"",E56203)</f>
        <v>0</v>
      </c>
    </row>
    <row r="56204" customFormat="false" ht="12.75" hidden="false" customHeight="false" outlineLevel="0" collapsed="false">
      <c r="A56204" s="4" t="n">
        <f aca="false">IF(F56204&lt;&gt;0,"",E56204)</f>
        <v>0</v>
      </c>
    </row>
    <row r="56205" customFormat="false" ht="12.75" hidden="false" customHeight="false" outlineLevel="0" collapsed="false">
      <c r="A56205" s="4" t="n">
        <f aca="false">IF(F56205&lt;&gt;0,"",E56205)</f>
        <v>0</v>
      </c>
    </row>
    <row r="56206" customFormat="false" ht="12.75" hidden="false" customHeight="false" outlineLevel="0" collapsed="false">
      <c r="A56206" s="4" t="n">
        <f aca="false">IF(F56206&lt;&gt;0,"",E56206)</f>
        <v>0</v>
      </c>
    </row>
    <row r="56207" customFormat="false" ht="12.75" hidden="false" customHeight="false" outlineLevel="0" collapsed="false">
      <c r="A56207" s="4" t="n">
        <f aca="false">IF(F56207&lt;&gt;0,"",E56207)</f>
        <v>0</v>
      </c>
    </row>
    <row r="56208" customFormat="false" ht="12.75" hidden="false" customHeight="false" outlineLevel="0" collapsed="false">
      <c r="A56208" s="4" t="n">
        <f aca="false">IF(F56208&lt;&gt;0,"",E56208)</f>
        <v>0</v>
      </c>
    </row>
    <row r="56209" customFormat="false" ht="12.75" hidden="false" customHeight="false" outlineLevel="0" collapsed="false">
      <c r="A56209" s="4" t="n">
        <f aca="false">IF(F56209&lt;&gt;0,"",E56209)</f>
        <v>0</v>
      </c>
    </row>
    <row r="56210" customFormat="false" ht="12.75" hidden="false" customHeight="false" outlineLevel="0" collapsed="false">
      <c r="A56210" s="4" t="n">
        <f aca="false">IF(F56210&lt;&gt;0,"",E56210)</f>
        <v>0</v>
      </c>
    </row>
    <row r="56211" customFormat="false" ht="12.75" hidden="false" customHeight="false" outlineLevel="0" collapsed="false">
      <c r="A56211" s="4" t="n">
        <f aca="false">IF(F56211&lt;&gt;0,"",E56211)</f>
        <v>0</v>
      </c>
    </row>
    <row r="56212" customFormat="false" ht="12.75" hidden="false" customHeight="false" outlineLevel="0" collapsed="false">
      <c r="A56212" s="4" t="n">
        <f aca="false">IF(F56212&lt;&gt;0,"",E56212)</f>
        <v>0</v>
      </c>
    </row>
    <row r="56213" customFormat="false" ht="12.75" hidden="false" customHeight="false" outlineLevel="0" collapsed="false">
      <c r="A56213" s="4" t="n">
        <f aca="false">IF(F56213&lt;&gt;0,"",E56213)</f>
        <v>0</v>
      </c>
    </row>
    <row r="56214" customFormat="false" ht="12.75" hidden="false" customHeight="false" outlineLevel="0" collapsed="false">
      <c r="A56214" s="4" t="n">
        <f aca="false">IF(F56214&lt;&gt;0,"",E56214)</f>
        <v>0</v>
      </c>
    </row>
    <row r="56215" customFormat="false" ht="12.75" hidden="false" customHeight="false" outlineLevel="0" collapsed="false">
      <c r="A56215" s="4" t="n">
        <f aca="false">IF(F56215&lt;&gt;0,"",E56215)</f>
        <v>0</v>
      </c>
    </row>
    <row r="56216" customFormat="false" ht="12.75" hidden="false" customHeight="false" outlineLevel="0" collapsed="false">
      <c r="A56216" s="4" t="n">
        <f aca="false">IF(F56216&lt;&gt;0,"",E56216)</f>
        <v>0</v>
      </c>
    </row>
    <row r="56217" customFormat="false" ht="12.75" hidden="false" customHeight="false" outlineLevel="0" collapsed="false">
      <c r="A56217" s="4" t="n">
        <f aca="false">IF(F56217&lt;&gt;0,"",E56217)</f>
        <v>0</v>
      </c>
    </row>
    <row r="56218" customFormat="false" ht="12.75" hidden="false" customHeight="false" outlineLevel="0" collapsed="false">
      <c r="A56218" s="4" t="n">
        <f aca="false">IF(F56218&lt;&gt;0,"",E56218)</f>
        <v>0</v>
      </c>
    </row>
    <row r="56219" customFormat="false" ht="12.75" hidden="false" customHeight="false" outlineLevel="0" collapsed="false">
      <c r="A56219" s="4" t="n">
        <f aca="false">IF(F56219&lt;&gt;0,"",E56219)</f>
        <v>0</v>
      </c>
    </row>
    <row r="56220" customFormat="false" ht="12.75" hidden="false" customHeight="false" outlineLevel="0" collapsed="false">
      <c r="A56220" s="4" t="n">
        <f aca="false">IF(F56220&lt;&gt;0,"",E56220)</f>
        <v>0</v>
      </c>
    </row>
    <row r="56221" customFormat="false" ht="12.75" hidden="false" customHeight="false" outlineLevel="0" collapsed="false">
      <c r="A56221" s="4" t="n">
        <f aca="false">IF(F56221&lt;&gt;0,"",E56221)</f>
        <v>0</v>
      </c>
    </row>
    <row r="56222" customFormat="false" ht="12.75" hidden="false" customHeight="false" outlineLevel="0" collapsed="false">
      <c r="A56222" s="4" t="n">
        <f aca="false">IF(F56222&lt;&gt;0,"",E56222)</f>
        <v>0</v>
      </c>
    </row>
    <row r="56223" customFormat="false" ht="12.75" hidden="false" customHeight="false" outlineLevel="0" collapsed="false">
      <c r="A56223" s="4" t="n">
        <f aca="false">IF(F56223&lt;&gt;0,"",E56223)</f>
        <v>0</v>
      </c>
    </row>
    <row r="56224" customFormat="false" ht="12.75" hidden="false" customHeight="false" outlineLevel="0" collapsed="false">
      <c r="A56224" s="4" t="n">
        <f aca="false">IF(F56224&lt;&gt;0,"",E56224)</f>
        <v>0</v>
      </c>
    </row>
    <row r="56225" customFormat="false" ht="12.75" hidden="false" customHeight="false" outlineLevel="0" collapsed="false">
      <c r="A56225" s="4" t="n">
        <f aca="false">IF(F56225&lt;&gt;0,"",E56225)</f>
        <v>0</v>
      </c>
    </row>
    <row r="56226" customFormat="false" ht="12.75" hidden="false" customHeight="false" outlineLevel="0" collapsed="false">
      <c r="A56226" s="4" t="n">
        <f aca="false">IF(F56226&lt;&gt;0,"",E56226)</f>
        <v>0</v>
      </c>
    </row>
    <row r="56227" customFormat="false" ht="12.75" hidden="false" customHeight="false" outlineLevel="0" collapsed="false">
      <c r="A56227" s="4" t="n">
        <f aca="false">IF(F56227&lt;&gt;0,"",E56227)</f>
        <v>0</v>
      </c>
    </row>
    <row r="56228" customFormat="false" ht="12.75" hidden="false" customHeight="false" outlineLevel="0" collapsed="false">
      <c r="A56228" s="4" t="n">
        <f aca="false">IF(F56228&lt;&gt;0,"",E56228)</f>
        <v>0</v>
      </c>
    </row>
    <row r="56229" customFormat="false" ht="12.75" hidden="false" customHeight="false" outlineLevel="0" collapsed="false">
      <c r="A56229" s="4" t="n">
        <f aca="false">IF(F56229&lt;&gt;0,"",E56229)</f>
        <v>0</v>
      </c>
    </row>
    <row r="56230" customFormat="false" ht="12.75" hidden="false" customHeight="false" outlineLevel="0" collapsed="false">
      <c r="A56230" s="4" t="n">
        <f aca="false">IF(F56230&lt;&gt;0,"",E56230)</f>
        <v>0</v>
      </c>
    </row>
    <row r="56231" customFormat="false" ht="12.75" hidden="false" customHeight="false" outlineLevel="0" collapsed="false">
      <c r="A56231" s="4" t="n">
        <f aca="false">IF(F56231&lt;&gt;0,"",E56231)</f>
        <v>0</v>
      </c>
    </row>
    <row r="56232" customFormat="false" ht="12.75" hidden="false" customHeight="false" outlineLevel="0" collapsed="false">
      <c r="A56232" s="4" t="n">
        <f aca="false">IF(F56232&lt;&gt;0,"",E56232)</f>
        <v>0</v>
      </c>
    </row>
    <row r="56233" customFormat="false" ht="12.75" hidden="false" customHeight="false" outlineLevel="0" collapsed="false">
      <c r="A56233" s="4" t="n">
        <f aca="false">IF(F56233&lt;&gt;0,"",E56233)</f>
        <v>0</v>
      </c>
    </row>
    <row r="56234" customFormat="false" ht="12.75" hidden="false" customHeight="false" outlineLevel="0" collapsed="false">
      <c r="A56234" s="4" t="n">
        <f aca="false">IF(F56234&lt;&gt;0,"",E56234)</f>
        <v>0</v>
      </c>
    </row>
    <row r="56235" customFormat="false" ht="12.75" hidden="false" customHeight="false" outlineLevel="0" collapsed="false">
      <c r="A56235" s="4" t="n">
        <f aca="false">IF(F56235&lt;&gt;0,"",E56235)</f>
        <v>0</v>
      </c>
    </row>
    <row r="56236" customFormat="false" ht="12.75" hidden="false" customHeight="false" outlineLevel="0" collapsed="false">
      <c r="A56236" s="4" t="n">
        <f aca="false">IF(F56236&lt;&gt;0,"",E56236)</f>
        <v>0</v>
      </c>
    </row>
    <row r="56237" customFormat="false" ht="12.75" hidden="false" customHeight="false" outlineLevel="0" collapsed="false">
      <c r="A56237" s="4" t="n">
        <f aca="false">IF(F56237&lt;&gt;0,"",E56237)</f>
        <v>0</v>
      </c>
    </row>
    <row r="56238" customFormat="false" ht="12.75" hidden="false" customHeight="false" outlineLevel="0" collapsed="false">
      <c r="A56238" s="4" t="n">
        <f aca="false">IF(F56238&lt;&gt;0,"",E56238)</f>
        <v>0</v>
      </c>
    </row>
    <row r="56239" customFormat="false" ht="12.75" hidden="false" customHeight="false" outlineLevel="0" collapsed="false">
      <c r="A56239" s="4" t="n">
        <f aca="false">IF(F56239&lt;&gt;0,"",E56239)</f>
        <v>0</v>
      </c>
    </row>
    <row r="56240" customFormat="false" ht="12.75" hidden="false" customHeight="false" outlineLevel="0" collapsed="false">
      <c r="A56240" s="4" t="n">
        <f aca="false">IF(F56240&lt;&gt;0,"",E56240)</f>
        <v>0</v>
      </c>
    </row>
    <row r="56241" customFormat="false" ht="12.75" hidden="false" customHeight="false" outlineLevel="0" collapsed="false">
      <c r="A56241" s="4" t="n">
        <f aca="false">IF(F56241&lt;&gt;0,"",E56241)</f>
        <v>0</v>
      </c>
    </row>
    <row r="56242" customFormat="false" ht="12.75" hidden="false" customHeight="false" outlineLevel="0" collapsed="false">
      <c r="A56242" s="4" t="n">
        <f aca="false">IF(F56242&lt;&gt;0,"",E56242)</f>
        <v>0</v>
      </c>
    </row>
    <row r="56243" customFormat="false" ht="12.75" hidden="false" customHeight="false" outlineLevel="0" collapsed="false">
      <c r="A56243" s="4" t="n">
        <f aca="false">IF(F56243&lt;&gt;0,"",E56243)</f>
        <v>0</v>
      </c>
    </row>
    <row r="56244" customFormat="false" ht="12.75" hidden="false" customHeight="false" outlineLevel="0" collapsed="false">
      <c r="A56244" s="4" t="n">
        <f aca="false">IF(F56244&lt;&gt;0,"",E56244)</f>
        <v>0</v>
      </c>
    </row>
    <row r="56245" customFormat="false" ht="12.75" hidden="false" customHeight="false" outlineLevel="0" collapsed="false">
      <c r="A56245" s="4" t="n">
        <f aca="false">IF(F56245&lt;&gt;0,"",E56245)</f>
        <v>0</v>
      </c>
    </row>
    <row r="56246" customFormat="false" ht="12.75" hidden="false" customHeight="false" outlineLevel="0" collapsed="false">
      <c r="A56246" s="4" t="n">
        <f aca="false">IF(F56246&lt;&gt;0,"",E56246)</f>
        <v>0</v>
      </c>
    </row>
    <row r="56247" customFormat="false" ht="12.75" hidden="false" customHeight="false" outlineLevel="0" collapsed="false">
      <c r="A56247" s="4" t="n">
        <f aca="false">IF(F56247&lt;&gt;0,"",E56247)</f>
        <v>0</v>
      </c>
    </row>
    <row r="56248" customFormat="false" ht="12.75" hidden="false" customHeight="false" outlineLevel="0" collapsed="false">
      <c r="A56248" s="4" t="n">
        <f aca="false">IF(F56248&lt;&gt;0,"",E56248)</f>
        <v>0</v>
      </c>
    </row>
    <row r="56249" customFormat="false" ht="12.75" hidden="false" customHeight="false" outlineLevel="0" collapsed="false">
      <c r="A56249" s="4" t="n">
        <f aca="false">IF(F56249&lt;&gt;0,"",E56249)</f>
        <v>0</v>
      </c>
    </row>
    <row r="56250" customFormat="false" ht="12.75" hidden="false" customHeight="false" outlineLevel="0" collapsed="false">
      <c r="A56250" s="4" t="n">
        <f aca="false">IF(F56250&lt;&gt;0,"",E56250)</f>
        <v>0</v>
      </c>
    </row>
    <row r="56251" customFormat="false" ht="12.75" hidden="false" customHeight="false" outlineLevel="0" collapsed="false">
      <c r="A56251" s="4" t="n">
        <f aca="false">IF(F56251&lt;&gt;0,"",E56251)</f>
        <v>0</v>
      </c>
    </row>
    <row r="56252" customFormat="false" ht="12.75" hidden="false" customHeight="false" outlineLevel="0" collapsed="false">
      <c r="A56252" s="4" t="n">
        <f aca="false">IF(F56252&lt;&gt;0,"",E56252)</f>
        <v>0</v>
      </c>
    </row>
    <row r="56253" customFormat="false" ht="12.75" hidden="false" customHeight="false" outlineLevel="0" collapsed="false">
      <c r="A56253" s="4" t="n">
        <f aca="false">IF(F56253&lt;&gt;0,"",E56253)</f>
        <v>0</v>
      </c>
    </row>
    <row r="56254" customFormat="false" ht="12.75" hidden="false" customHeight="false" outlineLevel="0" collapsed="false">
      <c r="A56254" s="4" t="n">
        <f aca="false">IF(F56254&lt;&gt;0,"",E56254)</f>
        <v>0</v>
      </c>
    </row>
    <row r="56255" customFormat="false" ht="12.75" hidden="false" customHeight="false" outlineLevel="0" collapsed="false">
      <c r="A56255" s="4" t="n">
        <f aca="false">IF(F56255&lt;&gt;0,"",E56255)</f>
        <v>0</v>
      </c>
    </row>
    <row r="56256" customFormat="false" ht="12.75" hidden="false" customHeight="false" outlineLevel="0" collapsed="false">
      <c r="A56256" s="4" t="n">
        <f aca="false">IF(F56256&lt;&gt;0,"",E56256)</f>
        <v>0</v>
      </c>
    </row>
    <row r="56257" customFormat="false" ht="12.75" hidden="false" customHeight="false" outlineLevel="0" collapsed="false">
      <c r="A56257" s="4" t="n">
        <f aca="false">IF(F56257&lt;&gt;0,"",E56257)</f>
        <v>0</v>
      </c>
    </row>
    <row r="56258" customFormat="false" ht="12.75" hidden="false" customHeight="false" outlineLevel="0" collapsed="false">
      <c r="A56258" s="4" t="n">
        <f aca="false">IF(F56258&lt;&gt;0,"",E56258)</f>
        <v>0</v>
      </c>
    </row>
    <row r="56259" customFormat="false" ht="12.75" hidden="false" customHeight="false" outlineLevel="0" collapsed="false">
      <c r="A56259" s="4" t="n">
        <f aca="false">IF(F56259&lt;&gt;0,"",E56259)</f>
        <v>0</v>
      </c>
    </row>
    <row r="56260" customFormat="false" ht="12.75" hidden="false" customHeight="false" outlineLevel="0" collapsed="false">
      <c r="A56260" s="4" t="n">
        <f aca="false">IF(F56260&lt;&gt;0,"",E56260)</f>
        <v>0</v>
      </c>
    </row>
    <row r="56261" customFormat="false" ht="12.75" hidden="false" customHeight="false" outlineLevel="0" collapsed="false">
      <c r="A56261" s="4" t="n">
        <f aca="false">IF(F56261&lt;&gt;0,"",E56261)</f>
        <v>0</v>
      </c>
    </row>
    <row r="56262" customFormat="false" ht="12.75" hidden="false" customHeight="false" outlineLevel="0" collapsed="false">
      <c r="A56262" s="4" t="n">
        <f aca="false">IF(F56262&lt;&gt;0,"",E56262)</f>
        <v>0</v>
      </c>
    </row>
    <row r="56263" customFormat="false" ht="12.75" hidden="false" customHeight="false" outlineLevel="0" collapsed="false">
      <c r="A56263" s="4" t="n">
        <f aca="false">IF(F56263&lt;&gt;0,"",E56263)</f>
        <v>0</v>
      </c>
    </row>
    <row r="56264" customFormat="false" ht="12.75" hidden="false" customHeight="false" outlineLevel="0" collapsed="false">
      <c r="A56264" s="4" t="n">
        <f aca="false">IF(F56264&lt;&gt;0,"",E56264)</f>
        <v>0</v>
      </c>
    </row>
    <row r="56265" customFormat="false" ht="12.75" hidden="false" customHeight="false" outlineLevel="0" collapsed="false">
      <c r="A56265" s="4" t="n">
        <f aca="false">IF(F56265&lt;&gt;0,"",E56265)</f>
        <v>0</v>
      </c>
    </row>
    <row r="56266" customFormat="false" ht="12.75" hidden="false" customHeight="false" outlineLevel="0" collapsed="false">
      <c r="A56266" s="4" t="n">
        <f aca="false">IF(F56266&lt;&gt;0,"",E56266)</f>
        <v>0</v>
      </c>
    </row>
    <row r="56267" customFormat="false" ht="12.75" hidden="false" customHeight="false" outlineLevel="0" collapsed="false">
      <c r="A56267" s="4" t="n">
        <f aca="false">IF(F56267&lt;&gt;0,"",E56267)</f>
        <v>0</v>
      </c>
    </row>
    <row r="56268" customFormat="false" ht="12.75" hidden="false" customHeight="false" outlineLevel="0" collapsed="false">
      <c r="A56268" s="4" t="n">
        <f aca="false">IF(F56268&lt;&gt;0,"",E56268)</f>
        <v>0</v>
      </c>
    </row>
    <row r="56269" customFormat="false" ht="12.75" hidden="false" customHeight="false" outlineLevel="0" collapsed="false">
      <c r="A56269" s="4" t="n">
        <f aca="false">IF(F56269&lt;&gt;0,"",E56269)</f>
        <v>0</v>
      </c>
    </row>
    <row r="56270" customFormat="false" ht="12.75" hidden="false" customHeight="false" outlineLevel="0" collapsed="false">
      <c r="A56270" s="4" t="n">
        <f aca="false">IF(F56270&lt;&gt;0,"",E56270)</f>
        <v>0</v>
      </c>
    </row>
    <row r="56271" customFormat="false" ht="12.75" hidden="false" customHeight="false" outlineLevel="0" collapsed="false">
      <c r="A56271" s="4" t="n">
        <f aca="false">IF(F56271&lt;&gt;0,"",E56271)</f>
        <v>0</v>
      </c>
    </row>
    <row r="56272" customFormat="false" ht="12.75" hidden="false" customHeight="false" outlineLevel="0" collapsed="false">
      <c r="A56272" s="4" t="n">
        <f aca="false">IF(F56272&lt;&gt;0,"",E56272)</f>
        <v>0</v>
      </c>
    </row>
    <row r="56273" customFormat="false" ht="12.75" hidden="false" customHeight="false" outlineLevel="0" collapsed="false">
      <c r="A56273" s="4" t="n">
        <f aca="false">IF(F56273&lt;&gt;0,"",E56273)</f>
        <v>0</v>
      </c>
    </row>
    <row r="56274" customFormat="false" ht="12.75" hidden="false" customHeight="false" outlineLevel="0" collapsed="false">
      <c r="A56274" s="4" t="n">
        <f aca="false">IF(F56274&lt;&gt;0,"",E56274)</f>
        <v>0</v>
      </c>
    </row>
    <row r="56275" customFormat="false" ht="12.75" hidden="false" customHeight="false" outlineLevel="0" collapsed="false">
      <c r="A56275" s="4" t="n">
        <f aca="false">IF(F56275&lt;&gt;0,"",E56275)</f>
        <v>0</v>
      </c>
    </row>
    <row r="56276" customFormat="false" ht="12.75" hidden="false" customHeight="false" outlineLevel="0" collapsed="false">
      <c r="A56276" s="4" t="n">
        <f aca="false">IF(F56276&lt;&gt;0,"",E56276)</f>
        <v>0</v>
      </c>
    </row>
    <row r="56277" customFormat="false" ht="12.75" hidden="false" customHeight="false" outlineLevel="0" collapsed="false">
      <c r="A56277" s="4" t="n">
        <f aca="false">IF(F56277&lt;&gt;0,"",E56277)</f>
        <v>0</v>
      </c>
    </row>
    <row r="56278" customFormat="false" ht="12.75" hidden="false" customHeight="false" outlineLevel="0" collapsed="false">
      <c r="A56278" s="4" t="n">
        <f aca="false">IF(F56278&lt;&gt;0,"",E56278)</f>
        <v>0</v>
      </c>
    </row>
    <row r="56279" customFormat="false" ht="12.75" hidden="false" customHeight="false" outlineLevel="0" collapsed="false">
      <c r="A56279" s="4" t="n">
        <f aca="false">IF(F56279&lt;&gt;0,"",E56279)</f>
        <v>0</v>
      </c>
    </row>
    <row r="56280" customFormat="false" ht="12.75" hidden="false" customHeight="false" outlineLevel="0" collapsed="false">
      <c r="A56280" s="4" t="n">
        <f aca="false">IF(F56280&lt;&gt;0,"",E56280)</f>
        <v>0</v>
      </c>
    </row>
    <row r="56281" customFormat="false" ht="12.75" hidden="false" customHeight="false" outlineLevel="0" collapsed="false">
      <c r="A56281" s="4" t="n">
        <f aca="false">IF(F56281&lt;&gt;0,"",E56281)</f>
        <v>0</v>
      </c>
    </row>
    <row r="56282" customFormat="false" ht="12.75" hidden="false" customHeight="false" outlineLevel="0" collapsed="false">
      <c r="A56282" s="4" t="n">
        <f aca="false">IF(F56282&lt;&gt;0,"",E56282)</f>
        <v>0</v>
      </c>
    </row>
    <row r="56283" customFormat="false" ht="12.75" hidden="false" customHeight="false" outlineLevel="0" collapsed="false">
      <c r="A56283" s="4" t="n">
        <f aca="false">IF(F56283&lt;&gt;0,"",E56283)</f>
        <v>0</v>
      </c>
    </row>
    <row r="56284" customFormat="false" ht="12.75" hidden="false" customHeight="false" outlineLevel="0" collapsed="false">
      <c r="A56284" s="4" t="n">
        <f aca="false">IF(F56284&lt;&gt;0,"",E56284)</f>
        <v>0</v>
      </c>
    </row>
    <row r="56285" customFormat="false" ht="12.75" hidden="false" customHeight="false" outlineLevel="0" collapsed="false">
      <c r="A56285" s="4" t="n">
        <f aca="false">IF(F56285&lt;&gt;0,"",E56285)</f>
        <v>0</v>
      </c>
    </row>
    <row r="56286" customFormat="false" ht="12.75" hidden="false" customHeight="false" outlineLevel="0" collapsed="false">
      <c r="A56286" s="4" t="n">
        <f aca="false">IF(F56286&lt;&gt;0,"",E56286)</f>
        <v>0</v>
      </c>
    </row>
    <row r="56287" customFormat="false" ht="12.75" hidden="false" customHeight="false" outlineLevel="0" collapsed="false">
      <c r="A56287" s="4" t="n">
        <f aca="false">IF(F56287&lt;&gt;0,"",E56287)</f>
        <v>0</v>
      </c>
    </row>
    <row r="56288" customFormat="false" ht="12.75" hidden="false" customHeight="false" outlineLevel="0" collapsed="false">
      <c r="A56288" s="4" t="n">
        <f aca="false">IF(F56288&lt;&gt;0,"",E56288)</f>
        <v>0</v>
      </c>
    </row>
    <row r="56289" customFormat="false" ht="12.75" hidden="false" customHeight="false" outlineLevel="0" collapsed="false">
      <c r="A56289" s="4" t="n">
        <f aca="false">IF(F56289&lt;&gt;0,"",E56289)</f>
        <v>0</v>
      </c>
    </row>
    <row r="56290" customFormat="false" ht="12.75" hidden="false" customHeight="false" outlineLevel="0" collapsed="false">
      <c r="A56290" s="4" t="n">
        <f aca="false">IF(F56290&lt;&gt;0,"",E56290)</f>
        <v>0</v>
      </c>
    </row>
    <row r="56291" customFormat="false" ht="12.75" hidden="false" customHeight="false" outlineLevel="0" collapsed="false">
      <c r="A56291" s="4" t="n">
        <f aca="false">IF(F56291&lt;&gt;0,"",E56291)</f>
        <v>0</v>
      </c>
    </row>
    <row r="56292" customFormat="false" ht="12.75" hidden="false" customHeight="false" outlineLevel="0" collapsed="false">
      <c r="A56292" s="4" t="n">
        <f aca="false">IF(F56292&lt;&gt;0,"",E56292)</f>
        <v>0</v>
      </c>
    </row>
    <row r="56293" customFormat="false" ht="12.75" hidden="false" customHeight="false" outlineLevel="0" collapsed="false">
      <c r="A56293" s="4" t="n">
        <f aca="false">IF(F56293&lt;&gt;0,"",E56293)</f>
        <v>0</v>
      </c>
    </row>
    <row r="56294" customFormat="false" ht="12.75" hidden="false" customHeight="false" outlineLevel="0" collapsed="false">
      <c r="A56294" s="4" t="n">
        <f aca="false">IF(F56294&lt;&gt;0,"",E56294)</f>
        <v>0</v>
      </c>
    </row>
    <row r="56295" customFormat="false" ht="12.75" hidden="false" customHeight="false" outlineLevel="0" collapsed="false">
      <c r="A56295" s="4" t="n">
        <f aca="false">IF(F56295&lt;&gt;0,"",E56295)</f>
        <v>0</v>
      </c>
    </row>
    <row r="56296" customFormat="false" ht="12.75" hidden="false" customHeight="false" outlineLevel="0" collapsed="false">
      <c r="A56296" s="4" t="n">
        <f aca="false">IF(F56296&lt;&gt;0,"",E56296)</f>
        <v>0</v>
      </c>
    </row>
    <row r="56297" customFormat="false" ht="12.75" hidden="false" customHeight="false" outlineLevel="0" collapsed="false">
      <c r="A56297" s="4" t="n">
        <f aca="false">IF(F56297&lt;&gt;0,"",E56297)</f>
        <v>0</v>
      </c>
    </row>
    <row r="56298" customFormat="false" ht="12.75" hidden="false" customHeight="false" outlineLevel="0" collapsed="false">
      <c r="A56298" s="4" t="n">
        <f aca="false">IF(F56298&lt;&gt;0,"",E56298)</f>
        <v>0</v>
      </c>
    </row>
    <row r="56299" customFormat="false" ht="12.75" hidden="false" customHeight="false" outlineLevel="0" collapsed="false">
      <c r="A56299" s="4" t="n">
        <f aca="false">IF(F56299&lt;&gt;0,"",E56299)</f>
        <v>0</v>
      </c>
    </row>
    <row r="56300" customFormat="false" ht="12.75" hidden="false" customHeight="false" outlineLevel="0" collapsed="false">
      <c r="A56300" s="4" t="n">
        <f aca="false">IF(F56300&lt;&gt;0,"",E56300)</f>
        <v>0</v>
      </c>
    </row>
    <row r="56301" customFormat="false" ht="12.75" hidden="false" customHeight="false" outlineLevel="0" collapsed="false">
      <c r="A56301" s="4" t="n">
        <f aca="false">IF(F56301&lt;&gt;0,"",E56301)</f>
        <v>0</v>
      </c>
    </row>
    <row r="56302" customFormat="false" ht="12.75" hidden="false" customHeight="false" outlineLevel="0" collapsed="false">
      <c r="A56302" s="4" t="n">
        <f aca="false">IF(F56302&lt;&gt;0,"",E56302)</f>
        <v>0</v>
      </c>
    </row>
    <row r="56303" customFormat="false" ht="12.75" hidden="false" customHeight="false" outlineLevel="0" collapsed="false">
      <c r="A56303" s="4" t="n">
        <f aca="false">IF(F56303&lt;&gt;0,"",E56303)</f>
        <v>0</v>
      </c>
    </row>
    <row r="56304" customFormat="false" ht="12.75" hidden="false" customHeight="false" outlineLevel="0" collapsed="false">
      <c r="A56304" s="4" t="n">
        <f aca="false">IF(F56304&lt;&gt;0,"",E56304)</f>
        <v>0</v>
      </c>
    </row>
    <row r="56305" customFormat="false" ht="12.75" hidden="false" customHeight="false" outlineLevel="0" collapsed="false">
      <c r="A56305" s="4" t="n">
        <f aca="false">IF(F56305&lt;&gt;0,"",E56305)</f>
        <v>0</v>
      </c>
    </row>
    <row r="56306" customFormat="false" ht="12.75" hidden="false" customHeight="false" outlineLevel="0" collapsed="false">
      <c r="A56306" s="4" t="n">
        <f aca="false">IF(F56306&lt;&gt;0,"",E56306)</f>
        <v>0</v>
      </c>
    </row>
    <row r="56307" customFormat="false" ht="12.75" hidden="false" customHeight="false" outlineLevel="0" collapsed="false">
      <c r="A56307" s="4" t="n">
        <f aca="false">IF(F56307&lt;&gt;0,"",E56307)</f>
        <v>0</v>
      </c>
    </row>
    <row r="56308" customFormat="false" ht="12.75" hidden="false" customHeight="false" outlineLevel="0" collapsed="false">
      <c r="A56308" s="4" t="n">
        <f aca="false">IF(F56308&lt;&gt;0,"",E56308)</f>
        <v>0</v>
      </c>
    </row>
    <row r="56309" customFormat="false" ht="12.75" hidden="false" customHeight="false" outlineLevel="0" collapsed="false">
      <c r="A56309" s="4" t="n">
        <f aca="false">IF(F56309&lt;&gt;0,"",E56309)</f>
        <v>0</v>
      </c>
    </row>
    <row r="56310" customFormat="false" ht="12.75" hidden="false" customHeight="false" outlineLevel="0" collapsed="false">
      <c r="A56310" s="4" t="n">
        <f aca="false">IF(F56310&lt;&gt;0,"",E56310)</f>
        <v>0</v>
      </c>
    </row>
    <row r="56311" customFormat="false" ht="12.75" hidden="false" customHeight="false" outlineLevel="0" collapsed="false">
      <c r="A56311" s="4" t="n">
        <f aca="false">IF(F56311&lt;&gt;0,"",E56311)</f>
        <v>0</v>
      </c>
    </row>
    <row r="56312" customFormat="false" ht="12.75" hidden="false" customHeight="false" outlineLevel="0" collapsed="false">
      <c r="A56312" s="4" t="n">
        <f aca="false">IF(F56312&lt;&gt;0,"",E56312)</f>
        <v>0</v>
      </c>
    </row>
    <row r="56313" customFormat="false" ht="12.75" hidden="false" customHeight="false" outlineLevel="0" collapsed="false">
      <c r="A56313" s="4" t="n">
        <f aca="false">IF(F56313&lt;&gt;0,"",E56313)</f>
        <v>0</v>
      </c>
    </row>
    <row r="56314" customFormat="false" ht="12.75" hidden="false" customHeight="false" outlineLevel="0" collapsed="false">
      <c r="A56314" s="4" t="n">
        <f aca="false">IF(F56314&lt;&gt;0,"",E56314)</f>
        <v>0</v>
      </c>
    </row>
    <row r="56315" customFormat="false" ht="12.75" hidden="false" customHeight="false" outlineLevel="0" collapsed="false">
      <c r="A56315" s="4" t="n">
        <f aca="false">IF(F56315&lt;&gt;0,"",E56315)</f>
        <v>0</v>
      </c>
    </row>
    <row r="56316" customFormat="false" ht="12.75" hidden="false" customHeight="false" outlineLevel="0" collapsed="false">
      <c r="A56316" s="4" t="n">
        <f aca="false">IF(F56316&lt;&gt;0,"",E56316)</f>
        <v>0</v>
      </c>
    </row>
    <row r="56317" customFormat="false" ht="12.75" hidden="false" customHeight="false" outlineLevel="0" collapsed="false">
      <c r="A56317" s="4" t="n">
        <f aca="false">IF(F56317&lt;&gt;0,"",E56317)</f>
        <v>0</v>
      </c>
    </row>
    <row r="56318" customFormat="false" ht="12.75" hidden="false" customHeight="false" outlineLevel="0" collapsed="false">
      <c r="A56318" s="4" t="n">
        <f aca="false">IF(F56318&lt;&gt;0,"",E56318)</f>
        <v>0</v>
      </c>
    </row>
    <row r="56319" customFormat="false" ht="12.75" hidden="false" customHeight="false" outlineLevel="0" collapsed="false">
      <c r="A56319" s="4" t="n">
        <f aca="false">IF(F56319&lt;&gt;0,"",E56319)</f>
        <v>0</v>
      </c>
    </row>
    <row r="56320" customFormat="false" ht="12.75" hidden="false" customHeight="false" outlineLevel="0" collapsed="false">
      <c r="A56320" s="4" t="n">
        <f aca="false">IF(F56320&lt;&gt;0,"",E56320)</f>
        <v>0</v>
      </c>
    </row>
    <row r="56321" customFormat="false" ht="12.75" hidden="false" customHeight="false" outlineLevel="0" collapsed="false">
      <c r="A56321" s="4" t="n">
        <f aca="false">IF(F56321&lt;&gt;0,"",E56321)</f>
        <v>0</v>
      </c>
    </row>
    <row r="56322" customFormat="false" ht="12.75" hidden="false" customHeight="false" outlineLevel="0" collapsed="false">
      <c r="A56322" s="4" t="n">
        <f aca="false">IF(F56322&lt;&gt;0,"",E56322)</f>
        <v>0</v>
      </c>
    </row>
    <row r="56323" customFormat="false" ht="12.75" hidden="false" customHeight="false" outlineLevel="0" collapsed="false">
      <c r="A56323" s="4" t="n">
        <f aca="false">IF(F56323&lt;&gt;0,"",E56323)</f>
        <v>0</v>
      </c>
    </row>
    <row r="56324" customFormat="false" ht="12.75" hidden="false" customHeight="false" outlineLevel="0" collapsed="false">
      <c r="A56324" s="4" t="n">
        <f aca="false">IF(F56324&lt;&gt;0,"",E56324)</f>
        <v>0</v>
      </c>
    </row>
    <row r="56325" customFormat="false" ht="12.75" hidden="false" customHeight="false" outlineLevel="0" collapsed="false">
      <c r="A56325" s="4" t="n">
        <f aca="false">IF(F56325&lt;&gt;0,"",E56325)</f>
        <v>0</v>
      </c>
    </row>
    <row r="56326" customFormat="false" ht="12.75" hidden="false" customHeight="false" outlineLevel="0" collapsed="false">
      <c r="A56326" s="4" t="n">
        <f aca="false">IF(F56326&lt;&gt;0,"",E56326)</f>
        <v>0</v>
      </c>
    </row>
    <row r="56327" customFormat="false" ht="12.75" hidden="false" customHeight="false" outlineLevel="0" collapsed="false">
      <c r="A56327" s="4" t="n">
        <f aca="false">IF(F56327&lt;&gt;0,"",E56327)</f>
        <v>0</v>
      </c>
    </row>
    <row r="56328" customFormat="false" ht="12.75" hidden="false" customHeight="false" outlineLevel="0" collapsed="false">
      <c r="A56328" s="4" t="n">
        <f aca="false">IF(F56328&lt;&gt;0,"",E56328)</f>
        <v>0</v>
      </c>
    </row>
    <row r="56329" customFormat="false" ht="12.75" hidden="false" customHeight="false" outlineLevel="0" collapsed="false">
      <c r="A56329" s="4" t="n">
        <f aca="false">IF(F56329&lt;&gt;0,"",E56329)</f>
        <v>0</v>
      </c>
    </row>
    <row r="56330" customFormat="false" ht="12.75" hidden="false" customHeight="false" outlineLevel="0" collapsed="false">
      <c r="A56330" s="4" t="n">
        <f aca="false">IF(F56330&lt;&gt;0,"",E56330)</f>
        <v>0</v>
      </c>
    </row>
    <row r="56331" customFormat="false" ht="12.75" hidden="false" customHeight="false" outlineLevel="0" collapsed="false">
      <c r="A56331" s="4" t="n">
        <f aca="false">IF(F56331&lt;&gt;0,"",E56331)</f>
        <v>0</v>
      </c>
    </row>
    <row r="56332" customFormat="false" ht="12.75" hidden="false" customHeight="false" outlineLevel="0" collapsed="false">
      <c r="A56332" s="4" t="n">
        <f aca="false">IF(F56332&lt;&gt;0,"",E56332)</f>
        <v>0</v>
      </c>
    </row>
    <row r="56333" customFormat="false" ht="12.75" hidden="false" customHeight="false" outlineLevel="0" collapsed="false">
      <c r="A56333" s="4" t="n">
        <f aca="false">IF(F56333&lt;&gt;0,"",E56333)</f>
        <v>0</v>
      </c>
    </row>
    <row r="56334" customFormat="false" ht="12.75" hidden="false" customHeight="false" outlineLevel="0" collapsed="false">
      <c r="A56334" s="4" t="n">
        <f aca="false">IF(F56334&lt;&gt;0,"",E56334)</f>
        <v>0</v>
      </c>
    </row>
    <row r="56335" customFormat="false" ht="12.75" hidden="false" customHeight="false" outlineLevel="0" collapsed="false">
      <c r="A56335" s="4" t="n">
        <f aca="false">IF(F56335&lt;&gt;0,"",E56335)</f>
        <v>0</v>
      </c>
    </row>
    <row r="56336" customFormat="false" ht="12.75" hidden="false" customHeight="false" outlineLevel="0" collapsed="false">
      <c r="A56336" s="4" t="n">
        <f aca="false">IF(F56336&lt;&gt;0,"",E56336)</f>
        <v>0</v>
      </c>
    </row>
    <row r="56337" customFormat="false" ht="12.75" hidden="false" customHeight="false" outlineLevel="0" collapsed="false">
      <c r="A56337" s="4" t="n">
        <f aca="false">IF(F56337&lt;&gt;0,"",E56337)</f>
        <v>0</v>
      </c>
    </row>
    <row r="56338" customFormat="false" ht="12.75" hidden="false" customHeight="false" outlineLevel="0" collapsed="false">
      <c r="A56338" s="4" t="n">
        <f aca="false">IF(F56338&lt;&gt;0,"",E56338)</f>
        <v>0</v>
      </c>
    </row>
    <row r="56339" customFormat="false" ht="12.75" hidden="false" customHeight="false" outlineLevel="0" collapsed="false">
      <c r="A56339" s="4" t="n">
        <f aca="false">IF(F56339&lt;&gt;0,"",E56339)</f>
        <v>0</v>
      </c>
    </row>
    <row r="56340" customFormat="false" ht="12.75" hidden="false" customHeight="false" outlineLevel="0" collapsed="false">
      <c r="A56340" s="4" t="n">
        <f aca="false">IF(F56340&lt;&gt;0,"",E56340)</f>
        <v>0</v>
      </c>
    </row>
    <row r="56341" customFormat="false" ht="12.75" hidden="false" customHeight="false" outlineLevel="0" collapsed="false">
      <c r="A56341" s="4" t="n">
        <f aca="false">IF(F56341&lt;&gt;0,"",E56341)</f>
        <v>0</v>
      </c>
    </row>
    <row r="56342" customFormat="false" ht="12.75" hidden="false" customHeight="false" outlineLevel="0" collapsed="false">
      <c r="A56342" s="4" t="n">
        <f aca="false">IF(F56342&lt;&gt;0,"",E56342)</f>
        <v>0</v>
      </c>
    </row>
    <row r="56343" customFormat="false" ht="12.75" hidden="false" customHeight="false" outlineLevel="0" collapsed="false">
      <c r="A56343" s="4" t="n">
        <f aca="false">IF(F56343&lt;&gt;0,"",E56343)</f>
        <v>0</v>
      </c>
    </row>
    <row r="56344" customFormat="false" ht="12.75" hidden="false" customHeight="false" outlineLevel="0" collapsed="false">
      <c r="A56344" s="4" t="n">
        <f aca="false">IF(F56344&lt;&gt;0,"",E56344)</f>
        <v>0</v>
      </c>
    </row>
    <row r="56345" customFormat="false" ht="12.75" hidden="false" customHeight="false" outlineLevel="0" collapsed="false">
      <c r="A56345" s="4" t="n">
        <f aca="false">IF(F56345&lt;&gt;0,"",E56345)</f>
        <v>0</v>
      </c>
    </row>
    <row r="56346" customFormat="false" ht="12.75" hidden="false" customHeight="false" outlineLevel="0" collapsed="false">
      <c r="A56346" s="4" t="n">
        <f aca="false">IF(F56346&lt;&gt;0,"",E56346)</f>
        <v>0</v>
      </c>
    </row>
    <row r="56347" customFormat="false" ht="12.75" hidden="false" customHeight="false" outlineLevel="0" collapsed="false">
      <c r="A56347" s="4" t="n">
        <f aca="false">IF(F56347&lt;&gt;0,"",E56347)</f>
        <v>0</v>
      </c>
    </row>
    <row r="56348" customFormat="false" ht="12.75" hidden="false" customHeight="false" outlineLevel="0" collapsed="false">
      <c r="A56348" s="4" t="n">
        <f aca="false">IF(F56348&lt;&gt;0,"",E56348)</f>
        <v>0</v>
      </c>
    </row>
    <row r="56349" customFormat="false" ht="12.75" hidden="false" customHeight="false" outlineLevel="0" collapsed="false">
      <c r="A56349" s="4" t="n">
        <f aca="false">IF(F56349&lt;&gt;0,"",E56349)</f>
        <v>0</v>
      </c>
    </row>
    <row r="56350" customFormat="false" ht="12.75" hidden="false" customHeight="false" outlineLevel="0" collapsed="false">
      <c r="A56350" s="4" t="n">
        <f aca="false">IF(F56350&lt;&gt;0,"",E56350)</f>
        <v>0</v>
      </c>
    </row>
    <row r="56351" customFormat="false" ht="12.75" hidden="false" customHeight="false" outlineLevel="0" collapsed="false">
      <c r="A56351" s="4" t="n">
        <f aca="false">IF(F56351&lt;&gt;0,"",E56351)</f>
        <v>0</v>
      </c>
    </row>
    <row r="56352" customFormat="false" ht="12.75" hidden="false" customHeight="false" outlineLevel="0" collapsed="false">
      <c r="A56352" s="4" t="n">
        <f aca="false">IF(F56352&lt;&gt;0,"",E56352)</f>
        <v>0</v>
      </c>
    </row>
    <row r="56353" customFormat="false" ht="12.75" hidden="false" customHeight="false" outlineLevel="0" collapsed="false">
      <c r="A56353" s="4" t="n">
        <f aca="false">IF(F56353&lt;&gt;0,"",E56353)</f>
        <v>0</v>
      </c>
    </row>
    <row r="56354" customFormat="false" ht="12.75" hidden="false" customHeight="false" outlineLevel="0" collapsed="false">
      <c r="A56354" s="4" t="n">
        <f aca="false">IF(F56354&lt;&gt;0,"",E56354)</f>
        <v>0</v>
      </c>
    </row>
    <row r="56355" customFormat="false" ht="12.75" hidden="false" customHeight="false" outlineLevel="0" collapsed="false">
      <c r="A56355" s="4" t="n">
        <f aca="false">IF(F56355&lt;&gt;0,"",E56355)</f>
        <v>0</v>
      </c>
    </row>
    <row r="56356" customFormat="false" ht="12.75" hidden="false" customHeight="false" outlineLevel="0" collapsed="false">
      <c r="A56356" s="4" t="n">
        <f aca="false">IF(F56356&lt;&gt;0,"",E56356)</f>
        <v>0</v>
      </c>
    </row>
    <row r="56357" customFormat="false" ht="12.75" hidden="false" customHeight="false" outlineLevel="0" collapsed="false">
      <c r="A56357" s="4" t="n">
        <f aca="false">IF(F56357&lt;&gt;0,"",E56357)</f>
        <v>0</v>
      </c>
    </row>
    <row r="56358" customFormat="false" ht="12.75" hidden="false" customHeight="false" outlineLevel="0" collapsed="false">
      <c r="A56358" s="4" t="n">
        <f aca="false">IF(F56358&lt;&gt;0,"",E56358)</f>
        <v>0</v>
      </c>
    </row>
    <row r="56359" customFormat="false" ht="12.75" hidden="false" customHeight="false" outlineLevel="0" collapsed="false">
      <c r="A56359" s="4" t="n">
        <f aca="false">IF(F56359&lt;&gt;0,"",E56359)</f>
        <v>0</v>
      </c>
    </row>
    <row r="56360" customFormat="false" ht="12.75" hidden="false" customHeight="false" outlineLevel="0" collapsed="false">
      <c r="A56360" s="4" t="n">
        <f aca="false">IF(F56360&lt;&gt;0,"",E56360)</f>
        <v>0</v>
      </c>
    </row>
    <row r="56361" customFormat="false" ht="12.75" hidden="false" customHeight="false" outlineLevel="0" collapsed="false">
      <c r="A56361" s="4" t="n">
        <f aca="false">IF(F56361&lt;&gt;0,"",E56361)</f>
        <v>0</v>
      </c>
    </row>
    <row r="56362" customFormat="false" ht="12.75" hidden="false" customHeight="false" outlineLevel="0" collapsed="false">
      <c r="A56362" s="4" t="n">
        <f aca="false">IF(F56362&lt;&gt;0,"",E56362)</f>
        <v>0</v>
      </c>
    </row>
    <row r="56363" customFormat="false" ht="12.75" hidden="false" customHeight="false" outlineLevel="0" collapsed="false">
      <c r="A56363" s="4" t="n">
        <f aca="false">IF(F56363&lt;&gt;0,"",E56363)</f>
        <v>0</v>
      </c>
    </row>
    <row r="56364" customFormat="false" ht="12.75" hidden="false" customHeight="false" outlineLevel="0" collapsed="false">
      <c r="A56364" s="4" t="n">
        <f aca="false">IF(F56364&lt;&gt;0,"",E56364)</f>
        <v>0</v>
      </c>
    </row>
    <row r="56365" customFormat="false" ht="12.75" hidden="false" customHeight="false" outlineLevel="0" collapsed="false">
      <c r="A56365" s="4" t="n">
        <f aca="false">IF(F56365&lt;&gt;0,"",E56365)</f>
        <v>0</v>
      </c>
    </row>
    <row r="56366" customFormat="false" ht="12.75" hidden="false" customHeight="false" outlineLevel="0" collapsed="false">
      <c r="A56366" s="4" t="n">
        <f aca="false">IF(F56366&lt;&gt;0,"",E56366)</f>
        <v>0</v>
      </c>
    </row>
    <row r="56367" customFormat="false" ht="12.75" hidden="false" customHeight="false" outlineLevel="0" collapsed="false">
      <c r="A56367" s="4" t="n">
        <f aca="false">IF(F56367&lt;&gt;0,"",E56367)</f>
        <v>0</v>
      </c>
    </row>
    <row r="56368" customFormat="false" ht="12.75" hidden="false" customHeight="false" outlineLevel="0" collapsed="false">
      <c r="A56368" s="4" t="n">
        <f aca="false">IF(F56368&lt;&gt;0,"",E56368)</f>
        <v>0</v>
      </c>
    </row>
    <row r="56369" customFormat="false" ht="12.75" hidden="false" customHeight="false" outlineLevel="0" collapsed="false">
      <c r="A56369" s="4" t="n">
        <f aca="false">IF(F56369&lt;&gt;0,"",E56369)</f>
        <v>0</v>
      </c>
    </row>
    <row r="56370" customFormat="false" ht="12.75" hidden="false" customHeight="false" outlineLevel="0" collapsed="false">
      <c r="A56370" s="4" t="n">
        <f aca="false">IF(F56370&lt;&gt;0,"",E56370)</f>
        <v>0</v>
      </c>
    </row>
    <row r="56371" customFormat="false" ht="12.75" hidden="false" customHeight="false" outlineLevel="0" collapsed="false">
      <c r="A56371" s="4" t="n">
        <f aca="false">IF(F56371&lt;&gt;0,"",E56371)</f>
        <v>0</v>
      </c>
    </row>
    <row r="56372" customFormat="false" ht="12.75" hidden="false" customHeight="false" outlineLevel="0" collapsed="false">
      <c r="A56372" s="4" t="n">
        <f aca="false">IF(F56372&lt;&gt;0,"",E56372)</f>
        <v>0</v>
      </c>
    </row>
    <row r="56373" customFormat="false" ht="12.75" hidden="false" customHeight="false" outlineLevel="0" collapsed="false">
      <c r="A56373" s="4" t="n">
        <f aca="false">IF(F56373&lt;&gt;0,"",E56373)</f>
        <v>0</v>
      </c>
    </row>
    <row r="56374" customFormat="false" ht="12.75" hidden="false" customHeight="false" outlineLevel="0" collapsed="false">
      <c r="A56374" s="4" t="n">
        <f aca="false">IF(F56374&lt;&gt;0,"",E56374)</f>
        <v>0</v>
      </c>
    </row>
    <row r="56375" customFormat="false" ht="12.75" hidden="false" customHeight="false" outlineLevel="0" collapsed="false">
      <c r="A56375" s="4" t="n">
        <f aca="false">IF(F56375&lt;&gt;0,"",E56375)</f>
        <v>0</v>
      </c>
    </row>
    <row r="56376" customFormat="false" ht="12.75" hidden="false" customHeight="false" outlineLevel="0" collapsed="false">
      <c r="A56376" s="4" t="n">
        <f aca="false">IF(F56376&lt;&gt;0,"",E56376)</f>
        <v>0</v>
      </c>
    </row>
    <row r="56377" customFormat="false" ht="12.75" hidden="false" customHeight="false" outlineLevel="0" collapsed="false">
      <c r="A56377" s="4" t="n">
        <f aca="false">IF(F56377&lt;&gt;0,"",E56377)</f>
        <v>0</v>
      </c>
    </row>
    <row r="56378" customFormat="false" ht="12.75" hidden="false" customHeight="false" outlineLevel="0" collapsed="false">
      <c r="A56378" s="4" t="n">
        <f aca="false">IF(F56378&lt;&gt;0,"",E56378)</f>
        <v>0</v>
      </c>
    </row>
    <row r="56379" customFormat="false" ht="12.75" hidden="false" customHeight="false" outlineLevel="0" collapsed="false">
      <c r="A56379" s="4" t="n">
        <f aca="false">IF(F56379&lt;&gt;0,"",E56379)</f>
        <v>0</v>
      </c>
    </row>
    <row r="56380" customFormat="false" ht="12.75" hidden="false" customHeight="false" outlineLevel="0" collapsed="false">
      <c r="A56380" s="4" t="n">
        <f aca="false">IF(F56380&lt;&gt;0,"",E56380)</f>
        <v>0</v>
      </c>
    </row>
    <row r="56381" customFormat="false" ht="12.75" hidden="false" customHeight="false" outlineLevel="0" collapsed="false">
      <c r="A56381" s="4" t="n">
        <f aca="false">IF(F56381&lt;&gt;0,"",E56381)</f>
        <v>0</v>
      </c>
    </row>
    <row r="56382" customFormat="false" ht="12.75" hidden="false" customHeight="false" outlineLevel="0" collapsed="false">
      <c r="A56382" s="4" t="n">
        <f aca="false">IF(F56382&lt;&gt;0,"",E56382)</f>
        <v>0</v>
      </c>
    </row>
    <row r="56383" customFormat="false" ht="12.75" hidden="false" customHeight="false" outlineLevel="0" collapsed="false">
      <c r="A56383" s="4" t="n">
        <f aca="false">IF(F56383&lt;&gt;0,"",E56383)</f>
        <v>0</v>
      </c>
    </row>
    <row r="56384" customFormat="false" ht="12.75" hidden="false" customHeight="false" outlineLevel="0" collapsed="false">
      <c r="A56384" s="4" t="n">
        <f aca="false">IF(F56384&lt;&gt;0,"",E56384)</f>
        <v>0</v>
      </c>
    </row>
    <row r="56385" customFormat="false" ht="12.75" hidden="false" customHeight="false" outlineLevel="0" collapsed="false">
      <c r="A56385" s="4" t="n">
        <f aca="false">IF(F56385&lt;&gt;0,"",E56385)</f>
        <v>0</v>
      </c>
    </row>
    <row r="56386" customFormat="false" ht="12.75" hidden="false" customHeight="false" outlineLevel="0" collapsed="false">
      <c r="A56386" s="4" t="n">
        <f aca="false">IF(F56386&lt;&gt;0,"",E56386)</f>
        <v>0</v>
      </c>
    </row>
    <row r="56387" customFormat="false" ht="12.75" hidden="false" customHeight="false" outlineLevel="0" collapsed="false">
      <c r="A56387" s="4" t="n">
        <f aca="false">IF(F56387&lt;&gt;0,"",E56387)</f>
        <v>0</v>
      </c>
    </row>
    <row r="56388" customFormat="false" ht="12.75" hidden="false" customHeight="false" outlineLevel="0" collapsed="false">
      <c r="A56388" s="4" t="n">
        <f aca="false">IF(F56388&lt;&gt;0,"",E56388)</f>
        <v>0</v>
      </c>
    </row>
    <row r="56389" customFormat="false" ht="12.75" hidden="false" customHeight="false" outlineLevel="0" collapsed="false">
      <c r="A56389" s="4" t="n">
        <f aca="false">IF(F56389&lt;&gt;0,"",E56389)</f>
        <v>0</v>
      </c>
    </row>
    <row r="56390" customFormat="false" ht="12.75" hidden="false" customHeight="false" outlineLevel="0" collapsed="false">
      <c r="A56390" s="4" t="n">
        <f aca="false">IF(F56390&lt;&gt;0,"",E56390)</f>
        <v>0</v>
      </c>
    </row>
    <row r="56391" customFormat="false" ht="12.75" hidden="false" customHeight="false" outlineLevel="0" collapsed="false">
      <c r="A56391" s="4" t="n">
        <f aca="false">IF(F56391&lt;&gt;0,"",E56391)</f>
        <v>0</v>
      </c>
    </row>
    <row r="56392" customFormat="false" ht="12.75" hidden="false" customHeight="false" outlineLevel="0" collapsed="false">
      <c r="A56392" s="4" t="n">
        <f aca="false">IF(F56392&lt;&gt;0,"",E56392)</f>
        <v>0</v>
      </c>
    </row>
    <row r="56393" customFormat="false" ht="12.75" hidden="false" customHeight="false" outlineLevel="0" collapsed="false">
      <c r="A56393" s="4" t="n">
        <f aca="false">IF(F56393&lt;&gt;0,"",E56393)</f>
        <v>0</v>
      </c>
    </row>
    <row r="56394" customFormat="false" ht="12.75" hidden="false" customHeight="false" outlineLevel="0" collapsed="false">
      <c r="A56394" s="4" t="n">
        <f aca="false">IF(F56394&lt;&gt;0,"",E56394)</f>
        <v>0</v>
      </c>
    </row>
    <row r="56395" customFormat="false" ht="12.75" hidden="false" customHeight="false" outlineLevel="0" collapsed="false">
      <c r="A56395" s="4" t="n">
        <f aca="false">IF(F56395&lt;&gt;0,"",E56395)</f>
        <v>0</v>
      </c>
    </row>
    <row r="56396" customFormat="false" ht="12.75" hidden="false" customHeight="false" outlineLevel="0" collapsed="false">
      <c r="A56396" s="4" t="n">
        <f aca="false">IF(F56396&lt;&gt;0,"",E56396)</f>
        <v>0</v>
      </c>
    </row>
    <row r="56397" customFormat="false" ht="12.75" hidden="false" customHeight="false" outlineLevel="0" collapsed="false">
      <c r="A56397" s="4" t="n">
        <f aca="false">IF(F56397&lt;&gt;0,"",E56397)</f>
        <v>0</v>
      </c>
    </row>
    <row r="56398" customFormat="false" ht="12.75" hidden="false" customHeight="false" outlineLevel="0" collapsed="false">
      <c r="A56398" s="4" t="n">
        <f aca="false">IF(F56398&lt;&gt;0,"",E56398)</f>
        <v>0</v>
      </c>
    </row>
    <row r="56399" customFormat="false" ht="12.75" hidden="false" customHeight="false" outlineLevel="0" collapsed="false">
      <c r="A56399" s="4" t="n">
        <f aca="false">IF(F56399&lt;&gt;0,"",E56399)</f>
        <v>0</v>
      </c>
    </row>
    <row r="56400" customFormat="false" ht="12.75" hidden="false" customHeight="false" outlineLevel="0" collapsed="false">
      <c r="A56400" s="4" t="n">
        <f aca="false">IF(F56400&lt;&gt;0,"",E56400)</f>
        <v>0</v>
      </c>
    </row>
    <row r="56401" customFormat="false" ht="12.75" hidden="false" customHeight="false" outlineLevel="0" collapsed="false">
      <c r="A56401" s="4" t="n">
        <f aca="false">IF(F56401&lt;&gt;0,"",E56401)</f>
        <v>0</v>
      </c>
    </row>
    <row r="56402" customFormat="false" ht="12.75" hidden="false" customHeight="false" outlineLevel="0" collapsed="false">
      <c r="A56402" s="4" t="n">
        <f aca="false">IF(F56402&lt;&gt;0,"",E56402)</f>
        <v>0</v>
      </c>
    </row>
    <row r="56403" customFormat="false" ht="12.75" hidden="false" customHeight="false" outlineLevel="0" collapsed="false">
      <c r="A56403" s="4" t="n">
        <f aca="false">IF(F56403&lt;&gt;0,"",E56403)</f>
        <v>0</v>
      </c>
    </row>
    <row r="56404" customFormat="false" ht="12.75" hidden="false" customHeight="false" outlineLevel="0" collapsed="false">
      <c r="A56404" s="4" t="n">
        <f aca="false">IF(F56404&lt;&gt;0,"",E56404)</f>
        <v>0</v>
      </c>
    </row>
    <row r="56405" customFormat="false" ht="12.75" hidden="false" customHeight="false" outlineLevel="0" collapsed="false">
      <c r="A56405" s="4" t="n">
        <f aca="false">IF(F56405&lt;&gt;0,"",E56405)</f>
        <v>0</v>
      </c>
    </row>
    <row r="56406" customFormat="false" ht="12.75" hidden="false" customHeight="false" outlineLevel="0" collapsed="false">
      <c r="A56406" s="4" t="n">
        <f aca="false">IF(F56406&lt;&gt;0,"",E56406)</f>
        <v>0</v>
      </c>
    </row>
    <row r="56407" customFormat="false" ht="12.75" hidden="false" customHeight="false" outlineLevel="0" collapsed="false">
      <c r="A56407" s="4" t="n">
        <f aca="false">IF(F56407&lt;&gt;0,"",E56407)</f>
        <v>0</v>
      </c>
    </row>
    <row r="56408" customFormat="false" ht="12.75" hidden="false" customHeight="false" outlineLevel="0" collapsed="false">
      <c r="A56408" s="4" t="n">
        <f aca="false">IF(F56408&lt;&gt;0,"",E56408)</f>
        <v>0</v>
      </c>
    </row>
    <row r="56409" customFormat="false" ht="12.75" hidden="false" customHeight="false" outlineLevel="0" collapsed="false">
      <c r="A56409" s="4" t="n">
        <f aca="false">IF(F56409&lt;&gt;0,"",E56409)</f>
        <v>0</v>
      </c>
    </row>
    <row r="56410" customFormat="false" ht="12.75" hidden="false" customHeight="false" outlineLevel="0" collapsed="false">
      <c r="A56410" s="4" t="n">
        <f aca="false">IF(F56410&lt;&gt;0,"",E56410)</f>
        <v>0</v>
      </c>
    </row>
    <row r="56411" customFormat="false" ht="12.75" hidden="false" customHeight="false" outlineLevel="0" collapsed="false">
      <c r="A56411" s="4" t="n">
        <f aca="false">IF(F56411&lt;&gt;0,"",E56411)</f>
        <v>0</v>
      </c>
    </row>
    <row r="56412" customFormat="false" ht="12.75" hidden="false" customHeight="false" outlineLevel="0" collapsed="false">
      <c r="A56412" s="4" t="n">
        <f aca="false">IF(F56412&lt;&gt;0,"",E56412)</f>
        <v>0</v>
      </c>
    </row>
    <row r="56413" customFormat="false" ht="12.75" hidden="false" customHeight="false" outlineLevel="0" collapsed="false">
      <c r="A56413" s="4" t="n">
        <f aca="false">IF(F56413&lt;&gt;0,"",E56413)</f>
        <v>0</v>
      </c>
    </row>
    <row r="56414" customFormat="false" ht="12.75" hidden="false" customHeight="false" outlineLevel="0" collapsed="false">
      <c r="A56414" s="4" t="n">
        <f aca="false">IF(F56414&lt;&gt;0,"",E56414)</f>
        <v>0</v>
      </c>
    </row>
    <row r="56415" customFormat="false" ht="12.75" hidden="false" customHeight="false" outlineLevel="0" collapsed="false">
      <c r="A56415" s="4" t="n">
        <f aca="false">IF(F56415&lt;&gt;0,"",E56415)</f>
        <v>0</v>
      </c>
    </row>
    <row r="56416" customFormat="false" ht="12.75" hidden="false" customHeight="false" outlineLevel="0" collapsed="false">
      <c r="A56416" s="4" t="n">
        <f aca="false">IF(F56416&lt;&gt;0,"",E56416)</f>
        <v>0</v>
      </c>
    </row>
    <row r="56417" customFormat="false" ht="12.75" hidden="false" customHeight="false" outlineLevel="0" collapsed="false">
      <c r="A56417" s="4" t="n">
        <f aca="false">IF(F56417&lt;&gt;0,"",E56417)</f>
        <v>0</v>
      </c>
    </row>
    <row r="56418" customFormat="false" ht="12.75" hidden="false" customHeight="false" outlineLevel="0" collapsed="false">
      <c r="A56418" s="4" t="n">
        <f aca="false">IF(F56418&lt;&gt;0,"",E56418)</f>
        <v>0</v>
      </c>
    </row>
    <row r="56419" customFormat="false" ht="12.75" hidden="false" customHeight="false" outlineLevel="0" collapsed="false">
      <c r="A56419" s="4" t="n">
        <f aca="false">IF(F56419&lt;&gt;0,"",E56419)</f>
        <v>0</v>
      </c>
    </row>
    <row r="56420" customFormat="false" ht="12.75" hidden="false" customHeight="false" outlineLevel="0" collapsed="false">
      <c r="A56420" s="4" t="n">
        <f aca="false">IF(F56420&lt;&gt;0,"",E56420)</f>
        <v>0</v>
      </c>
    </row>
    <row r="56421" customFormat="false" ht="12.75" hidden="false" customHeight="false" outlineLevel="0" collapsed="false">
      <c r="A56421" s="4" t="n">
        <f aca="false">IF(F56421&lt;&gt;0,"",E56421)</f>
        <v>0</v>
      </c>
    </row>
    <row r="56422" customFormat="false" ht="12.75" hidden="false" customHeight="false" outlineLevel="0" collapsed="false">
      <c r="A56422" s="4" t="n">
        <f aca="false">IF(F56422&lt;&gt;0,"",E56422)</f>
        <v>0</v>
      </c>
    </row>
    <row r="56423" customFormat="false" ht="12.75" hidden="false" customHeight="false" outlineLevel="0" collapsed="false">
      <c r="A56423" s="4" t="n">
        <f aca="false">IF(F56423&lt;&gt;0,"",E56423)</f>
        <v>0</v>
      </c>
    </row>
    <row r="56424" customFormat="false" ht="12.75" hidden="false" customHeight="false" outlineLevel="0" collapsed="false">
      <c r="A56424" s="4" t="n">
        <f aca="false">IF(F56424&lt;&gt;0,"",E56424)</f>
        <v>0</v>
      </c>
    </row>
    <row r="56425" customFormat="false" ht="12.75" hidden="false" customHeight="false" outlineLevel="0" collapsed="false">
      <c r="A56425" s="4" t="n">
        <f aca="false">IF(F56425&lt;&gt;0,"",E56425)</f>
        <v>0</v>
      </c>
    </row>
    <row r="56426" customFormat="false" ht="12.75" hidden="false" customHeight="false" outlineLevel="0" collapsed="false">
      <c r="A56426" s="4" t="n">
        <f aca="false">IF(F56426&lt;&gt;0,"",E56426)</f>
        <v>0</v>
      </c>
    </row>
    <row r="56427" customFormat="false" ht="12.75" hidden="false" customHeight="false" outlineLevel="0" collapsed="false">
      <c r="A56427" s="4" t="n">
        <f aca="false">IF(F56427&lt;&gt;0,"",E56427)</f>
        <v>0</v>
      </c>
    </row>
    <row r="56428" customFormat="false" ht="12.75" hidden="false" customHeight="false" outlineLevel="0" collapsed="false">
      <c r="A56428" s="4" t="n">
        <f aca="false">IF(F56428&lt;&gt;0,"",E56428)</f>
        <v>0</v>
      </c>
    </row>
    <row r="56429" customFormat="false" ht="12.75" hidden="false" customHeight="false" outlineLevel="0" collapsed="false">
      <c r="A56429" s="4" t="n">
        <f aca="false">IF(F56429&lt;&gt;0,"",E56429)</f>
        <v>0</v>
      </c>
    </row>
    <row r="56430" customFormat="false" ht="12.75" hidden="false" customHeight="false" outlineLevel="0" collapsed="false">
      <c r="A56430" s="4" t="n">
        <f aca="false">IF(F56430&lt;&gt;0,"",E56430)</f>
        <v>0</v>
      </c>
    </row>
    <row r="56431" customFormat="false" ht="12.75" hidden="false" customHeight="false" outlineLevel="0" collapsed="false">
      <c r="A56431" s="4" t="n">
        <f aca="false">IF(F56431&lt;&gt;0,"",E56431)</f>
        <v>0</v>
      </c>
    </row>
    <row r="56432" customFormat="false" ht="12.75" hidden="false" customHeight="false" outlineLevel="0" collapsed="false">
      <c r="A56432" s="4" t="n">
        <f aca="false">IF(F56432&lt;&gt;0,"",E56432)</f>
        <v>0</v>
      </c>
    </row>
    <row r="56433" customFormat="false" ht="12.75" hidden="false" customHeight="false" outlineLevel="0" collapsed="false">
      <c r="A56433" s="4" t="n">
        <f aca="false">IF(F56433&lt;&gt;0,"",E56433)</f>
        <v>0</v>
      </c>
    </row>
    <row r="56434" customFormat="false" ht="12.75" hidden="false" customHeight="false" outlineLevel="0" collapsed="false">
      <c r="A56434" s="4" t="n">
        <f aca="false">IF(F56434&lt;&gt;0,"",E56434)</f>
        <v>0</v>
      </c>
    </row>
    <row r="56435" customFormat="false" ht="12.75" hidden="false" customHeight="false" outlineLevel="0" collapsed="false">
      <c r="A56435" s="4" t="n">
        <f aca="false">IF(F56435&lt;&gt;0,"",E56435)</f>
        <v>0</v>
      </c>
    </row>
    <row r="56436" customFormat="false" ht="12.75" hidden="false" customHeight="false" outlineLevel="0" collapsed="false">
      <c r="A56436" s="4" t="n">
        <f aca="false">IF(F56436&lt;&gt;0,"",E56436)</f>
        <v>0</v>
      </c>
    </row>
    <row r="56437" customFormat="false" ht="12.75" hidden="false" customHeight="false" outlineLevel="0" collapsed="false">
      <c r="A56437" s="4" t="n">
        <f aca="false">IF(F56437&lt;&gt;0,"",E56437)</f>
        <v>0</v>
      </c>
    </row>
    <row r="56438" customFormat="false" ht="12.75" hidden="false" customHeight="false" outlineLevel="0" collapsed="false">
      <c r="A56438" s="4" t="n">
        <f aca="false">IF(F56438&lt;&gt;0,"",E56438)</f>
        <v>0</v>
      </c>
    </row>
    <row r="56439" customFormat="false" ht="12.75" hidden="false" customHeight="false" outlineLevel="0" collapsed="false">
      <c r="A56439" s="4" t="n">
        <f aca="false">IF(F56439&lt;&gt;0,"",E56439)</f>
        <v>0</v>
      </c>
    </row>
    <row r="56440" customFormat="false" ht="12.75" hidden="false" customHeight="false" outlineLevel="0" collapsed="false">
      <c r="A56440" s="4" t="n">
        <f aca="false">IF(F56440&lt;&gt;0,"",E56440)</f>
        <v>0</v>
      </c>
    </row>
    <row r="56441" customFormat="false" ht="12.75" hidden="false" customHeight="false" outlineLevel="0" collapsed="false">
      <c r="A56441" s="4" t="n">
        <f aca="false">IF(F56441&lt;&gt;0,"",E56441)</f>
        <v>0</v>
      </c>
    </row>
    <row r="56442" customFormat="false" ht="12.75" hidden="false" customHeight="false" outlineLevel="0" collapsed="false">
      <c r="A56442" s="4" t="n">
        <f aca="false">IF(F56442&lt;&gt;0,"",E56442)</f>
        <v>0</v>
      </c>
    </row>
    <row r="56443" customFormat="false" ht="12.75" hidden="false" customHeight="false" outlineLevel="0" collapsed="false">
      <c r="A56443" s="4" t="n">
        <f aca="false">IF(F56443&lt;&gt;0,"",E56443)</f>
        <v>0</v>
      </c>
    </row>
    <row r="56444" customFormat="false" ht="12.75" hidden="false" customHeight="false" outlineLevel="0" collapsed="false">
      <c r="A56444" s="4" t="n">
        <f aca="false">IF(F56444&lt;&gt;0,"",E56444)</f>
        <v>0</v>
      </c>
    </row>
    <row r="56445" customFormat="false" ht="12.75" hidden="false" customHeight="false" outlineLevel="0" collapsed="false">
      <c r="A56445" s="4" t="n">
        <f aca="false">IF(F56445&lt;&gt;0,"",E56445)</f>
        <v>0</v>
      </c>
    </row>
    <row r="56446" customFormat="false" ht="12.75" hidden="false" customHeight="false" outlineLevel="0" collapsed="false">
      <c r="A56446" s="4" t="n">
        <f aca="false">IF(F56446&lt;&gt;0,"",E56446)</f>
        <v>0</v>
      </c>
    </row>
    <row r="56447" customFormat="false" ht="12.75" hidden="false" customHeight="false" outlineLevel="0" collapsed="false">
      <c r="A56447" s="4" t="n">
        <f aca="false">IF(F56447&lt;&gt;0,"",E56447)</f>
        <v>0</v>
      </c>
    </row>
    <row r="56448" customFormat="false" ht="12.75" hidden="false" customHeight="false" outlineLevel="0" collapsed="false">
      <c r="A56448" s="4" t="n">
        <f aca="false">IF(F56448&lt;&gt;0,"",E56448)</f>
        <v>0</v>
      </c>
    </row>
    <row r="56449" customFormat="false" ht="12.75" hidden="false" customHeight="false" outlineLevel="0" collapsed="false">
      <c r="A56449" s="4" t="n">
        <f aca="false">IF(F56449&lt;&gt;0,"",E56449)</f>
        <v>0</v>
      </c>
    </row>
    <row r="56450" customFormat="false" ht="12.75" hidden="false" customHeight="false" outlineLevel="0" collapsed="false">
      <c r="A56450" s="4" t="n">
        <f aca="false">IF(F56450&lt;&gt;0,"",E56450)</f>
        <v>0</v>
      </c>
    </row>
    <row r="56451" customFormat="false" ht="12.75" hidden="false" customHeight="false" outlineLevel="0" collapsed="false">
      <c r="A56451" s="4" t="n">
        <f aca="false">IF(F56451&lt;&gt;0,"",E56451)</f>
        <v>0</v>
      </c>
    </row>
    <row r="56452" customFormat="false" ht="12.75" hidden="false" customHeight="false" outlineLevel="0" collapsed="false">
      <c r="A56452" s="4" t="n">
        <f aca="false">IF(F56452&lt;&gt;0,"",E56452)</f>
        <v>0</v>
      </c>
    </row>
    <row r="56453" customFormat="false" ht="12.75" hidden="false" customHeight="false" outlineLevel="0" collapsed="false">
      <c r="A56453" s="4" t="n">
        <f aca="false">IF(F56453&lt;&gt;0,"",E56453)</f>
        <v>0</v>
      </c>
    </row>
    <row r="56454" customFormat="false" ht="12.75" hidden="false" customHeight="false" outlineLevel="0" collapsed="false">
      <c r="A56454" s="4" t="n">
        <f aca="false">IF(F56454&lt;&gt;0,"",E56454)</f>
        <v>0</v>
      </c>
    </row>
    <row r="56455" customFormat="false" ht="12.75" hidden="false" customHeight="false" outlineLevel="0" collapsed="false">
      <c r="A56455" s="4" t="n">
        <f aca="false">IF(F56455&lt;&gt;0,"",E56455)</f>
        <v>0</v>
      </c>
    </row>
    <row r="56456" customFormat="false" ht="12.75" hidden="false" customHeight="false" outlineLevel="0" collapsed="false">
      <c r="A56456" s="4" t="n">
        <f aca="false">IF(F56456&lt;&gt;0,"",E56456)</f>
        <v>0</v>
      </c>
    </row>
    <row r="56457" customFormat="false" ht="12.75" hidden="false" customHeight="false" outlineLevel="0" collapsed="false">
      <c r="A56457" s="4" t="n">
        <f aca="false">IF(F56457&lt;&gt;0,"",E56457)</f>
        <v>0</v>
      </c>
    </row>
    <row r="56458" customFormat="false" ht="12.75" hidden="false" customHeight="false" outlineLevel="0" collapsed="false">
      <c r="A56458" s="4" t="n">
        <f aca="false">IF(F56458&lt;&gt;0,"",E56458)</f>
        <v>0</v>
      </c>
    </row>
    <row r="56459" customFormat="false" ht="12.75" hidden="false" customHeight="false" outlineLevel="0" collapsed="false">
      <c r="A56459" s="4" t="n">
        <f aca="false">IF(F56459&lt;&gt;0,"",E56459)</f>
        <v>0</v>
      </c>
    </row>
    <row r="56460" customFormat="false" ht="12.75" hidden="false" customHeight="false" outlineLevel="0" collapsed="false">
      <c r="A56460" s="4" t="n">
        <f aca="false">IF(F56460&lt;&gt;0,"",E56460)</f>
        <v>0</v>
      </c>
    </row>
    <row r="56461" customFormat="false" ht="12.75" hidden="false" customHeight="false" outlineLevel="0" collapsed="false">
      <c r="A56461" s="4" t="n">
        <f aca="false">IF(F56461&lt;&gt;0,"",E56461)</f>
        <v>0</v>
      </c>
    </row>
    <row r="56462" customFormat="false" ht="12.75" hidden="false" customHeight="false" outlineLevel="0" collapsed="false">
      <c r="A56462" s="4" t="n">
        <f aca="false">IF(F56462&lt;&gt;0,"",E56462)</f>
        <v>0</v>
      </c>
    </row>
    <row r="56463" customFormat="false" ht="12.75" hidden="false" customHeight="false" outlineLevel="0" collapsed="false">
      <c r="A56463" s="4" t="n">
        <f aca="false">IF(F56463&lt;&gt;0,"",E56463)</f>
        <v>0</v>
      </c>
    </row>
    <row r="56464" customFormat="false" ht="12.75" hidden="false" customHeight="false" outlineLevel="0" collapsed="false">
      <c r="A56464" s="4" t="n">
        <f aca="false">IF(F56464&lt;&gt;0,"",E56464)</f>
        <v>0</v>
      </c>
    </row>
    <row r="56465" customFormat="false" ht="12.75" hidden="false" customHeight="false" outlineLevel="0" collapsed="false">
      <c r="A56465" s="4" t="n">
        <f aca="false">IF(F56465&lt;&gt;0,"",E56465)</f>
        <v>0</v>
      </c>
    </row>
    <row r="56466" customFormat="false" ht="12.75" hidden="false" customHeight="false" outlineLevel="0" collapsed="false">
      <c r="A56466" s="4" t="n">
        <f aca="false">IF(F56466&lt;&gt;0,"",E56466)</f>
        <v>0</v>
      </c>
    </row>
    <row r="56467" customFormat="false" ht="12.75" hidden="false" customHeight="false" outlineLevel="0" collapsed="false">
      <c r="A56467" s="4" t="n">
        <f aca="false">IF(F56467&lt;&gt;0,"",E56467)</f>
        <v>0</v>
      </c>
    </row>
    <row r="56468" customFormat="false" ht="12.75" hidden="false" customHeight="false" outlineLevel="0" collapsed="false">
      <c r="A56468" s="4" t="n">
        <f aca="false">IF(F56468&lt;&gt;0,"",E56468)</f>
        <v>0</v>
      </c>
    </row>
    <row r="56469" customFormat="false" ht="12.75" hidden="false" customHeight="false" outlineLevel="0" collapsed="false">
      <c r="A56469" s="4" t="n">
        <f aca="false">IF(F56469&lt;&gt;0,"",E56469)</f>
        <v>0</v>
      </c>
    </row>
    <row r="56470" customFormat="false" ht="12.75" hidden="false" customHeight="false" outlineLevel="0" collapsed="false">
      <c r="A56470" s="4" t="n">
        <f aca="false">IF(F56470&lt;&gt;0,"",E56470)</f>
        <v>0</v>
      </c>
    </row>
    <row r="56471" customFormat="false" ht="12.75" hidden="false" customHeight="false" outlineLevel="0" collapsed="false">
      <c r="A56471" s="4" t="n">
        <f aca="false">IF(F56471&lt;&gt;0,"",E56471)</f>
        <v>0</v>
      </c>
    </row>
    <row r="56472" customFormat="false" ht="12.75" hidden="false" customHeight="false" outlineLevel="0" collapsed="false">
      <c r="A56472" s="4" t="n">
        <f aca="false">IF(F56472&lt;&gt;0,"",E56472)</f>
        <v>0</v>
      </c>
    </row>
    <row r="56473" customFormat="false" ht="12.75" hidden="false" customHeight="false" outlineLevel="0" collapsed="false">
      <c r="A56473" s="4" t="n">
        <f aca="false">IF(F56473&lt;&gt;0,"",E56473)</f>
        <v>0</v>
      </c>
    </row>
    <row r="56474" customFormat="false" ht="12.75" hidden="false" customHeight="false" outlineLevel="0" collapsed="false">
      <c r="A56474" s="4" t="n">
        <f aca="false">IF(F56474&lt;&gt;0,"",E56474)</f>
        <v>0</v>
      </c>
    </row>
    <row r="56475" customFormat="false" ht="12.75" hidden="false" customHeight="false" outlineLevel="0" collapsed="false">
      <c r="A56475" s="4" t="n">
        <f aca="false">IF(F56475&lt;&gt;0,"",E56475)</f>
        <v>0</v>
      </c>
    </row>
    <row r="56476" customFormat="false" ht="12.75" hidden="false" customHeight="false" outlineLevel="0" collapsed="false">
      <c r="A56476" s="4" t="n">
        <f aca="false">IF(F56476&lt;&gt;0,"",E56476)</f>
        <v>0</v>
      </c>
    </row>
    <row r="56477" customFormat="false" ht="12.75" hidden="false" customHeight="false" outlineLevel="0" collapsed="false">
      <c r="A56477" s="4" t="n">
        <f aca="false">IF(F56477&lt;&gt;0,"",E56477)</f>
        <v>0</v>
      </c>
    </row>
    <row r="56478" customFormat="false" ht="12.75" hidden="false" customHeight="false" outlineLevel="0" collapsed="false">
      <c r="A56478" s="4" t="n">
        <f aca="false">IF(F56478&lt;&gt;0,"",E56478)</f>
        <v>0</v>
      </c>
    </row>
    <row r="56479" customFormat="false" ht="12.75" hidden="false" customHeight="false" outlineLevel="0" collapsed="false">
      <c r="A56479" s="4" t="n">
        <f aca="false">IF(F56479&lt;&gt;0,"",E56479)</f>
        <v>0</v>
      </c>
    </row>
    <row r="56480" customFormat="false" ht="12.75" hidden="false" customHeight="false" outlineLevel="0" collapsed="false">
      <c r="A56480" s="4" t="n">
        <f aca="false">IF(F56480&lt;&gt;0,"",E56480)</f>
        <v>0</v>
      </c>
    </row>
    <row r="56481" customFormat="false" ht="12.75" hidden="false" customHeight="false" outlineLevel="0" collapsed="false">
      <c r="A56481" s="4" t="n">
        <f aca="false">IF(F56481&lt;&gt;0,"",E56481)</f>
        <v>0</v>
      </c>
    </row>
    <row r="56482" customFormat="false" ht="12.75" hidden="false" customHeight="false" outlineLevel="0" collapsed="false">
      <c r="A56482" s="4" t="n">
        <f aca="false">IF(F56482&lt;&gt;0,"",E56482)</f>
        <v>0</v>
      </c>
    </row>
    <row r="56483" customFormat="false" ht="12.75" hidden="false" customHeight="false" outlineLevel="0" collapsed="false">
      <c r="A56483" s="4" t="n">
        <f aca="false">IF(F56483&lt;&gt;0,"",E56483)</f>
        <v>0</v>
      </c>
    </row>
    <row r="56484" customFormat="false" ht="12.75" hidden="false" customHeight="false" outlineLevel="0" collapsed="false">
      <c r="A56484" s="4" t="n">
        <f aca="false">IF(F56484&lt;&gt;0,"",E56484)</f>
        <v>0</v>
      </c>
    </row>
    <row r="56485" customFormat="false" ht="12.75" hidden="false" customHeight="false" outlineLevel="0" collapsed="false">
      <c r="A56485" s="4" t="n">
        <f aca="false">IF(F56485&lt;&gt;0,"",E56485)</f>
        <v>0</v>
      </c>
    </row>
    <row r="56486" customFormat="false" ht="12.75" hidden="false" customHeight="false" outlineLevel="0" collapsed="false">
      <c r="A56486" s="4" t="n">
        <f aca="false">IF(F56486&lt;&gt;0,"",E56486)</f>
        <v>0</v>
      </c>
    </row>
    <row r="56487" customFormat="false" ht="12.75" hidden="false" customHeight="false" outlineLevel="0" collapsed="false">
      <c r="A56487" s="4" t="n">
        <f aca="false">IF(F56487&lt;&gt;0,"",E56487)</f>
        <v>0</v>
      </c>
    </row>
    <row r="56488" customFormat="false" ht="12.75" hidden="false" customHeight="false" outlineLevel="0" collapsed="false">
      <c r="A56488" s="4" t="n">
        <f aca="false">IF(F56488&lt;&gt;0,"",E56488)</f>
        <v>0</v>
      </c>
    </row>
    <row r="56489" customFormat="false" ht="12.75" hidden="false" customHeight="false" outlineLevel="0" collapsed="false">
      <c r="A56489" s="4" t="n">
        <f aca="false">IF(F56489&lt;&gt;0,"",E56489)</f>
        <v>0</v>
      </c>
    </row>
    <row r="56490" customFormat="false" ht="12.75" hidden="false" customHeight="false" outlineLevel="0" collapsed="false">
      <c r="A56490" s="4" t="n">
        <f aca="false">IF(F56490&lt;&gt;0,"",E56490)</f>
        <v>0</v>
      </c>
    </row>
    <row r="56491" customFormat="false" ht="12.75" hidden="false" customHeight="false" outlineLevel="0" collapsed="false">
      <c r="A56491" s="4" t="n">
        <f aca="false">IF(F56491&lt;&gt;0,"",E56491)</f>
        <v>0</v>
      </c>
    </row>
    <row r="56492" customFormat="false" ht="12.75" hidden="false" customHeight="false" outlineLevel="0" collapsed="false">
      <c r="A56492" s="4" t="n">
        <f aca="false">IF(F56492&lt;&gt;0,"",E56492)</f>
        <v>0</v>
      </c>
    </row>
    <row r="56493" customFormat="false" ht="12.75" hidden="false" customHeight="false" outlineLevel="0" collapsed="false">
      <c r="A56493" s="4" t="n">
        <f aca="false">IF(F56493&lt;&gt;0,"",E56493)</f>
        <v>0</v>
      </c>
    </row>
    <row r="56494" customFormat="false" ht="12.75" hidden="false" customHeight="false" outlineLevel="0" collapsed="false">
      <c r="A56494" s="4" t="n">
        <f aca="false">IF(F56494&lt;&gt;0,"",E56494)</f>
        <v>0</v>
      </c>
    </row>
    <row r="56495" customFormat="false" ht="12.75" hidden="false" customHeight="false" outlineLevel="0" collapsed="false">
      <c r="A56495" s="4" t="n">
        <f aca="false">IF(F56495&lt;&gt;0,"",E56495)</f>
        <v>0</v>
      </c>
    </row>
    <row r="56496" customFormat="false" ht="12.75" hidden="false" customHeight="false" outlineLevel="0" collapsed="false">
      <c r="A56496" s="4" t="n">
        <f aca="false">IF(F56496&lt;&gt;0,"",E56496)</f>
        <v>0</v>
      </c>
    </row>
    <row r="56497" customFormat="false" ht="12.75" hidden="false" customHeight="false" outlineLevel="0" collapsed="false">
      <c r="A56497" s="4" t="n">
        <f aca="false">IF(F56497&lt;&gt;0,"",E56497)</f>
        <v>0</v>
      </c>
    </row>
    <row r="56498" customFormat="false" ht="12.75" hidden="false" customHeight="false" outlineLevel="0" collapsed="false">
      <c r="A56498" s="4" t="n">
        <f aca="false">IF(F56498&lt;&gt;0,"",E56498)</f>
        <v>0</v>
      </c>
    </row>
    <row r="56499" customFormat="false" ht="12.75" hidden="false" customHeight="false" outlineLevel="0" collapsed="false">
      <c r="A56499" s="4" t="n">
        <f aca="false">IF(F56499&lt;&gt;0,"",E56499)</f>
        <v>0</v>
      </c>
    </row>
    <row r="56500" customFormat="false" ht="12.75" hidden="false" customHeight="false" outlineLevel="0" collapsed="false">
      <c r="A56500" s="4" t="n">
        <f aca="false">IF(F56500&lt;&gt;0,"",E56500)</f>
        <v>0</v>
      </c>
    </row>
    <row r="56501" customFormat="false" ht="12.75" hidden="false" customHeight="false" outlineLevel="0" collapsed="false">
      <c r="A56501" s="4" t="n">
        <f aca="false">IF(F56501&lt;&gt;0,"",E56501)</f>
        <v>0</v>
      </c>
    </row>
    <row r="56502" customFormat="false" ht="12.75" hidden="false" customHeight="false" outlineLevel="0" collapsed="false">
      <c r="A56502" s="4" t="n">
        <f aca="false">IF(F56502&lt;&gt;0,"",E56502)</f>
        <v>0</v>
      </c>
    </row>
    <row r="56503" customFormat="false" ht="12.75" hidden="false" customHeight="false" outlineLevel="0" collapsed="false">
      <c r="A56503" s="4" t="n">
        <f aca="false">IF(F56503&lt;&gt;0,"",E56503)</f>
        <v>0</v>
      </c>
    </row>
    <row r="56504" customFormat="false" ht="12.75" hidden="false" customHeight="false" outlineLevel="0" collapsed="false">
      <c r="A56504" s="4" t="n">
        <f aca="false">IF(F56504&lt;&gt;0,"",E56504)</f>
        <v>0</v>
      </c>
    </row>
    <row r="56505" customFormat="false" ht="12.75" hidden="false" customHeight="false" outlineLevel="0" collapsed="false">
      <c r="A56505" s="4" t="n">
        <f aca="false">IF(F56505&lt;&gt;0,"",E56505)</f>
        <v>0</v>
      </c>
    </row>
    <row r="56506" customFormat="false" ht="12.75" hidden="false" customHeight="false" outlineLevel="0" collapsed="false">
      <c r="A56506" s="4" t="n">
        <f aca="false">IF(F56506&lt;&gt;0,"",E56506)</f>
        <v>0</v>
      </c>
    </row>
    <row r="56507" customFormat="false" ht="12.75" hidden="false" customHeight="false" outlineLevel="0" collapsed="false">
      <c r="A56507" s="4" t="n">
        <f aca="false">IF(F56507&lt;&gt;0,"",E56507)</f>
        <v>0</v>
      </c>
    </row>
    <row r="56508" customFormat="false" ht="12.75" hidden="false" customHeight="false" outlineLevel="0" collapsed="false">
      <c r="A56508" s="4" t="n">
        <f aca="false">IF(F56508&lt;&gt;0,"",E56508)</f>
        <v>0</v>
      </c>
    </row>
    <row r="56509" customFormat="false" ht="12.75" hidden="false" customHeight="false" outlineLevel="0" collapsed="false">
      <c r="A56509" s="4" t="n">
        <f aca="false">IF(F56509&lt;&gt;0,"",E56509)</f>
        <v>0</v>
      </c>
    </row>
    <row r="56510" customFormat="false" ht="12.75" hidden="false" customHeight="false" outlineLevel="0" collapsed="false">
      <c r="A56510" s="4" t="n">
        <f aca="false">IF(F56510&lt;&gt;0,"",E56510)</f>
        <v>0</v>
      </c>
    </row>
    <row r="56511" customFormat="false" ht="12.75" hidden="false" customHeight="false" outlineLevel="0" collapsed="false">
      <c r="A56511" s="4" t="n">
        <f aca="false">IF(F56511&lt;&gt;0,"",E56511)</f>
        <v>0</v>
      </c>
    </row>
    <row r="56512" customFormat="false" ht="12.75" hidden="false" customHeight="false" outlineLevel="0" collapsed="false">
      <c r="A56512" s="4" t="n">
        <f aca="false">IF(F56512&lt;&gt;0,"",E56512)</f>
        <v>0</v>
      </c>
    </row>
    <row r="56513" customFormat="false" ht="12.75" hidden="false" customHeight="false" outlineLevel="0" collapsed="false">
      <c r="A56513" s="4" t="n">
        <f aca="false">IF(F56513&lt;&gt;0,"",E56513)</f>
        <v>0</v>
      </c>
    </row>
    <row r="56514" customFormat="false" ht="12.75" hidden="false" customHeight="false" outlineLevel="0" collapsed="false">
      <c r="A56514" s="4" t="n">
        <f aca="false">IF(F56514&lt;&gt;0,"",E56514)</f>
        <v>0</v>
      </c>
    </row>
    <row r="56515" customFormat="false" ht="12.75" hidden="false" customHeight="false" outlineLevel="0" collapsed="false">
      <c r="A56515" s="4" t="n">
        <f aca="false">IF(F56515&lt;&gt;0,"",E56515)</f>
        <v>0</v>
      </c>
    </row>
    <row r="56516" customFormat="false" ht="12.75" hidden="false" customHeight="false" outlineLevel="0" collapsed="false">
      <c r="A56516" s="4" t="n">
        <f aca="false">IF(F56516&lt;&gt;0,"",E56516)</f>
        <v>0</v>
      </c>
    </row>
    <row r="56517" customFormat="false" ht="12.75" hidden="false" customHeight="false" outlineLevel="0" collapsed="false">
      <c r="A56517" s="4" t="n">
        <f aca="false">IF(F56517&lt;&gt;0,"",E56517)</f>
        <v>0</v>
      </c>
    </row>
    <row r="56518" customFormat="false" ht="12.75" hidden="false" customHeight="false" outlineLevel="0" collapsed="false">
      <c r="A56518" s="4" t="n">
        <f aca="false">IF(F56518&lt;&gt;0,"",E56518)</f>
        <v>0</v>
      </c>
    </row>
    <row r="56519" customFormat="false" ht="12.75" hidden="false" customHeight="false" outlineLevel="0" collapsed="false">
      <c r="A56519" s="4" t="n">
        <f aca="false">IF(F56519&lt;&gt;0,"",E56519)</f>
        <v>0</v>
      </c>
    </row>
    <row r="56520" customFormat="false" ht="12.75" hidden="false" customHeight="false" outlineLevel="0" collapsed="false">
      <c r="A56520" s="4" t="n">
        <f aca="false">IF(F56520&lt;&gt;0,"",E56520)</f>
        <v>0</v>
      </c>
    </row>
    <row r="56521" customFormat="false" ht="12.75" hidden="false" customHeight="false" outlineLevel="0" collapsed="false">
      <c r="A56521" s="4" t="n">
        <f aca="false">IF(F56521&lt;&gt;0,"",E56521)</f>
        <v>0</v>
      </c>
    </row>
    <row r="56522" customFormat="false" ht="12.75" hidden="false" customHeight="false" outlineLevel="0" collapsed="false">
      <c r="A56522" s="4" t="n">
        <f aca="false">IF(F56522&lt;&gt;0,"",E56522)</f>
        <v>0</v>
      </c>
    </row>
    <row r="56523" customFormat="false" ht="12.75" hidden="false" customHeight="false" outlineLevel="0" collapsed="false">
      <c r="A56523" s="4" t="n">
        <f aca="false">IF(F56523&lt;&gt;0,"",E56523)</f>
        <v>0</v>
      </c>
    </row>
    <row r="56524" customFormat="false" ht="12.75" hidden="false" customHeight="false" outlineLevel="0" collapsed="false">
      <c r="A56524" s="4" t="n">
        <f aca="false">IF(F56524&lt;&gt;0,"",E56524)</f>
        <v>0</v>
      </c>
    </row>
    <row r="56525" customFormat="false" ht="12.75" hidden="false" customHeight="false" outlineLevel="0" collapsed="false">
      <c r="A56525" s="4" t="n">
        <f aca="false">IF(F56525&lt;&gt;0,"",E56525)</f>
        <v>0</v>
      </c>
    </row>
    <row r="56526" customFormat="false" ht="12.75" hidden="false" customHeight="false" outlineLevel="0" collapsed="false">
      <c r="A56526" s="4" t="n">
        <f aca="false">IF(F56526&lt;&gt;0,"",E56526)</f>
        <v>0</v>
      </c>
    </row>
    <row r="56527" customFormat="false" ht="12.75" hidden="false" customHeight="false" outlineLevel="0" collapsed="false">
      <c r="A56527" s="4" t="n">
        <f aca="false">IF(F56527&lt;&gt;0,"",E56527)</f>
        <v>0</v>
      </c>
    </row>
    <row r="56528" customFormat="false" ht="12.75" hidden="false" customHeight="false" outlineLevel="0" collapsed="false">
      <c r="A56528" s="4" t="n">
        <f aca="false">IF(F56528&lt;&gt;0,"",E56528)</f>
        <v>0</v>
      </c>
    </row>
    <row r="56529" customFormat="false" ht="12.75" hidden="false" customHeight="false" outlineLevel="0" collapsed="false">
      <c r="A56529" s="4" t="n">
        <f aca="false">IF(F56529&lt;&gt;0,"",E56529)</f>
        <v>0</v>
      </c>
    </row>
    <row r="56530" customFormat="false" ht="12.75" hidden="false" customHeight="false" outlineLevel="0" collapsed="false">
      <c r="A56530" s="4" t="n">
        <f aca="false">IF(F56530&lt;&gt;0,"",E56530)</f>
        <v>0</v>
      </c>
    </row>
    <row r="56531" customFormat="false" ht="12.75" hidden="false" customHeight="false" outlineLevel="0" collapsed="false">
      <c r="A56531" s="4" t="n">
        <f aca="false">IF(F56531&lt;&gt;0,"",E56531)</f>
        <v>0</v>
      </c>
    </row>
    <row r="56532" customFormat="false" ht="12.75" hidden="false" customHeight="false" outlineLevel="0" collapsed="false">
      <c r="A56532" s="4" t="n">
        <f aca="false">IF(F56532&lt;&gt;0,"",E56532)</f>
        <v>0</v>
      </c>
    </row>
    <row r="56533" customFormat="false" ht="12.75" hidden="false" customHeight="false" outlineLevel="0" collapsed="false">
      <c r="A56533" s="4" t="n">
        <f aca="false">IF(F56533&lt;&gt;0,"",E56533)</f>
        <v>0</v>
      </c>
    </row>
    <row r="56534" customFormat="false" ht="12.75" hidden="false" customHeight="false" outlineLevel="0" collapsed="false">
      <c r="A56534" s="4" t="n">
        <f aca="false">IF(F56534&lt;&gt;0,"",E56534)</f>
        <v>0</v>
      </c>
    </row>
    <row r="56535" customFormat="false" ht="12.75" hidden="false" customHeight="false" outlineLevel="0" collapsed="false">
      <c r="A56535" s="4" t="n">
        <f aca="false">IF(F56535&lt;&gt;0,"",E56535)</f>
        <v>0</v>
      </c>
    </row>
    <row r="56536" customFormat="false" ht="12.75" hidden="false" customHeight="false" outlineLevel="0" collapsed="false">
      <c r="A56536" s="4" t="n">
        <f aca="false">IF(F56536&lt;&gt;0,"",E56536)</f>
        <v>0</v>
      </c>
    </row>
    <row r="56537" customFormat="false" ht="12.75" hidden="false" customHeight="false" outlineLevel="0" collapsed="false">
      <c r="A56537" s="4" t="n">
        <f aca="false">IF(F56537&lt;&gt;0,"",E56537)</f>
        <v>0</v>
      </c>
    </row>
    <row r="56538" customFormat="false" ht="12.75" hidden="false" customHeight="false" outlineLevel="0" collapsed="false">
      <c r="A56538" s="4" t="n">
        <f aca="false">IF(F56538&lt;&gt;0,"",E56538)</f>
        <v>0</v>
      </c>
    </row>
    <row r="56539" customFormat="false" ht="12.75" hidden="false" customHeight="false" outlineLevel="0" collapsed="false">
      <c r="A56539" s="4" t="n">
        <f aca="false">IF(F56539&lt;&gt;0,"",E56539)</f>
        <v>0</v>
      </c>
    </row>
    <row r="56540" customFormat="false" ht="12.75" hidden="false" customHeight="false" outlineLevel="0" collapsed="false">
      <c r="A56540" s="4" t="n">
        <f aca="false">IF(F56540&lt;&gt;0,"",E56540)</f>
        <v>0</v>
      </c>
    </row>
    <row r="56541" customFormat="false" ht="12.75" hidden="false" customHeight="false" outlineLevel="0" collapsed="false">
      <c r="A56541" s="4" t="n">
        <f aca="false">IF(F56541&lt;&gt;0,"",E56541)</f>
        <v>0</v>
      </c>
    </row>
    <row r="56542" customFormat="false" ht="12.75" hidden="false" customHeight="false" outlineLevel="0" collapsed="false">
      <c r="A56542" s="4" t="n">
        <f aca="false">IF(F56542&lt;&gt;0,"",E56542)</f>
        <v>0</v>
      </c>
    </row>
    <row r="56543" customFormat="false" ht="12.75" hidden="false" customHeight="false" outlineLevel="0" collapsed="false">
      <c r="A56543" s="4" t="n">
        <f aca="false">IF(F56543&lt;&gt;0,"",E56543)</f>
        <v>0</v>
      </c>
    </row>
    <row r="56544" customFormat="false" ht="12.75" hidden="false" customHeight="false" outlineLevel="0" collapsed="false">
      <c r="A56544" s="4" t="n">
        <f aca="false">IF(F56544&lt;&gt;0,"",E56544)</f>
        <v>0</v>
      </c>
    </row>
    <row r="56545" customFormat="false" ht="12.75" hidden="false" customHeight="false" outlineLevel="0" collapsed="false">
      <c r="A56545" s="4" t="n">
        <f aca="false">IF(F56545&lt;&gt;0,"",E56545)</f>
        <v>0</v>
      </c>
    </row>
    <row r="56546" customFormat="false" ht="12.75" hidden="false" customHeight="false" outlineLevel="0" collapsed="false">
      <c r="A56546" s="4" t="n">
        <f aca="false">IF(F56546&lt;&gt;0,"",E56546)</f>
        <v>0</v>
      </c>
    </row>
    <row r="56547" customFormat="false" ht="12.75" hidden="false" customHeight="false" outlineLevel="0" collapsed="false">
      <c r="A56547" s="4" t="n">
        <f aca="false">IF(F56547&lt;&gt;0,"",E56547)</f>
        <v>0</v>
      </c>
    </row>
    <row r="56548" customFormat="false" ht="12.75" hidden="false" customHeight="false" outlineLevel="0" collapsed="false">
      <c r="A56548" s="4" t="n">
        <f aca="false">IF(F56548&lt;&gt;0,"",E56548)</f>
        <v>0</v>
      </c>
    </row>
    <row r="56549" customFormat="false" ht="12.75" hidden="false" customHeight="false" outlineLevel="0" collapsed="false">
      <c r="A56549" s="4" t="n">
        <f aca="false">IF(F56549&lt;&gt;0,"",E56549)</f>
        <v>0</v>
      </c>
    </row>
    <row r="56550" customFormat="false" ht="12.75" hidden="false" customHeight="false" outlineLevel="0" collapsed="false">
      <c r="A56550" s="4" t="n">
        <f aca="false">IF(F56550&lt;&gt;0,"",E56550)</f>
        <v>0</v>
      </c>
    </row>
    <row r="56551" customFormat="false" ht="12.75" hidden="false" customHeight="false" outlineLevel="0" collapsed="false">
      <c r="A56551" s="4" t="n">
        <f aca="false">IF(F56551&lt;&gt;0,"",E56551)</f>
        <v>0</v>
      </c>
    </row>
    <row r="56552" customFormat="false" ht="12.75" hidden="false" customHeight="false" outlineLevel="0" collapsed="false">
      <c r="A56552" s="4" t="n">
        <f aca="false">IF(F56552&lt;&gt;0,"",E56552)</f>
        <v>0</v>
      </c>
    </row>
    <row r="56553" customFormat="false" ht="12.75" hidden="false" customHeight="false" outlineLevel="0" collapsed="false">
      <c r="A56553" s="4" t="n">
        <f aca="false">IF(F56553&lt;&gt;0,"",E56553)</f>
        <v>0</v>
      </c>
    </row>
    <row r="56554" customFormat="false" ht="12.75" hidden="false" customHeight="false" outlineLevel="0" collapsed="false">
      <c r="A56554" s="4" t="n">
        <f aca="false">IF(F56554&lt;&gt;0,"",E56554)</f>
        <v>0</v>
      </c>
    </row>
    <row r="56555" customFormat="false" ht="12.75" hidden="false" customHeight="false" outlineLevel="0" collapsed="false">
      <c r="A56555" s="4" t="n">
        <f aca="false">IF(F56555&lt;&gt;0,"",E56555)</f>
        <v>0</v>
      </c>
    </row>
    <row r="56556" customFormat="false" ht="12.75" hidden="false" customHeight="false" outlineLevel="0" collapsed="false">
      <c r="A56556" s="4" t="n">
        <f aca="false">IF(F56556&lt;&gt;0,"",E56556)</f>
        <v>0</v>
      </c>
    </row>
    <row r="56557" customFormat="false" ht="12.75" hidden="false" customHeight="false" outlineLevel="0" collapsed="false">
      <c r="A56557" s="4" t="n">
        <f aca="false">IF(F56557&lt;&gt;0,"",E56557)</f>
        <v>0</v>
      </c>
    </row>
    <row r="56558" customFormat="false" ht="12.75" hidden="false" customHeight="false" outlineLevel="0" collapsed="false">
      <c r="A56558" s="4" t="n">
        <f aca="false">IF(F56558&lt;&gt;0,"",E56558)</f>
        <v>0</v>
      </c>
    </row>
    <row r="56559" customFormat="false" ht="12.75" hidden="false" customHeight="false" outlineLevel="0" collapsed="false">
      <c r="A56559" s="4" t="n">
        <f aca="false">IF(F56559&lt;&gt;0,"",E56559)</f>
        <v>0</v>
      </c>
    </row>
    <row r="56560" customFormat="false" ht="12.75" hidden="false" customHeight="false" outlineLevel="0" collapsed="false">
      <c r="A56560" s="4" t="n">
        <f aca="false">IF(F56560&lt;&gt;0,"",E56560)</f>
        <v>0</v>
      </c>
    </row>
    <row r="56561" customFormat="false" ht="12.75" hidden="false" customHeight="false" outlineLevel="0" collapsed="false">
      <c r="A56561" s="4" t="n">
        <f aca="false">IF(F56561&lt;&gt;0,"",E56561)</f>
        <v>0</v>
      </c>
    </row>
    <row r="56562" customFormat="false" ht="12.75" hidden="false" customHeight="false" outlineLevel="0" collapsed="false">
      <c r="A56562" s="4" t="n">
        <f aca="false">IF(F56562&lt;&gt;0,"",E56562)</f>
        <v>0</v>
      </c>
    </row>
    <row r="56563" customFormat="false" ht="12.75" hidden="false" customHeight="false" outlineLevel="0" collapsed="false">
      <c r="A56563" s="4" t="n">
        <f aca="false">IF(F56563&lt;&gt;0,"",E56563)</f>
        <v>0</v>
      </c>
    </row>
    <row r="56564" customFormat="false" ht="12.75" hidden="false" customHeight="false" outlineLevel="0" collapsed="false">
      <c r="A56564" s="4" t="n">
        <f aca="false">IF(F56564&lt;&gt;0,"",E56564)</f>
        <v>0</v>
      </c>
    </row>
    <row r="56565" customFormat="false" ht="12.75" hidden="false" customHeight="false" outlineLevel="0" collapsed="false">
      <c r="A56565" s="4" t="n">
        <f aca="false">IF(F56565&lt;&gt;0,"",E56565)</f>
        <v>0</v>
      </c>
    </row>
    <row r="56566" customFormat="false" ht="12.75" hidden="false" customHeight="false" outlineLevel="0" collapsed="false">
      <c r="A56566" s="4" t="n">
        <f aca="false">IF(F56566&lt;&gt;0,"",E56566)</f>
        <v>0</v>
      </c>
    </row>
    <row r="56567" customFormat="false" ht="12.75" hidden="false" customHeight="false" outlineLevel="0" collapsed="false">
      <c r="A56567" s="4" t="n">
        <f aca="false">IF(F56567&lt;&gt;0,"",E56567)</f>
        <v>0</v>
      </c>
    </row>
    <row r="56568" customFormat="false" ht="12.75" hidden="false" customHeight="false" outlineLevel="0" collapsed="false">
      <c r="A56568" s="4" t="n">
        <f aca="false">IF(F56568&lt;&gt;0,"",E56568)</f>
        <v>0</v>
      </c>
    </row>
    <row r="56569" customFormat="false" ht="12.75" hidden="false" customHeight="false" outlineLevel="0" collapsed="false">
      <c r="A56569" s="4" t="n">
        <f aca="false">IF(F56569&lt;&gt;0,"",E56569)</f>
        <v>0</v>
      </c>
    </row>
    <row r="56570" customFormat="false" ht="12.75" hidden="false" customHeight="false" outlineLevel="0" collapsed="false">
      <c r="A56570" s="4" t="n">
        <f aca="false">IF(F56570&lt;&gt;0,"",E56570)</f>
        <v>0</v>
      </c>
    </row>
    <row r="56571" customFormat="false" ht="12.75" hidden="false" customHeight="false" outlineLevel="0" collapsed="false">
      <c r="A56571" s="4" t="n">
        <f aca="false">IF(F56571&lt;&gt;0,"",E56571)</f>
        <v>0</v>
      </c>
    </row>
    <row r="56572" customFormat="false" ht="12.75" hidden="false" customHeight="false" outlineLevel="0" collapsed="false">
      <c r="A56572" s="4" t="n">
        <f aca="false">IF(F56572&lt;&gt;0,"",E56572)</f>
        <v>0</v>
      </c>
    </row>
    <row r="56573" customFormat="false" ht="12.75" hidden="false" customHeight="false" outlineLevel="0" collapsed="false">
      <c r="A56573" s="4" t="n">
        <f aca="false">IF(F56573&lt;&gt;0,"",E56573)</f>
        <v>0</v>
      </c>
    </row>
    <row r="56574" customFormat="false" ht="12.75" hidden="false" customHeight="false" outlineLevel="0" collapsed="false">
      <c r="A56574" s="4" t="n">
        <f aca="false">IF(F56574&lt;&gt;0,"",E56574)</f>
        <v>0</v>
      </c>
    </row>
    <row r="56575" customFormat="false" ht="12.75" hidden="false" customHeight="false" outlineLevel="0" collapsed="false">
      <c r="A56575" s="4" t="n">
        <f aca="false">IF(F56575&lt;&gt;0,"",E56575)</f>
        <v>0</v>
      </c>
    </row>
    <row r="56576" customFormat="false" ht="12.75" hidden="false" customHeight="false" outlineLevel="0" collapsed="false">
      <c r="A56576" s="4" t="n">
        <f aca="false">IF(F56576&lt;&gt;0,"",E56576)</f>
        <v>0</v>
      </c>
    </row>
    <row r="56577" customFormat="false" ht="12.75" hidden="false" customHeight="false" outlineLevel="0" collapsed="false">
      <c r="A56577" s="4" t="n">
        <f aca="false">IF(F56577&lt;&gt;0,"",E56577)</f>
        <v>0</v>
      </c>
    </row>
    <row r="56578" customFormat="false" ht="12.75" hidden="false" customHeight="false" outlineLevel="0" collapsed="false">
      <c r="A56578" s="4" t="n">
        <f aca="false">IF(F56578&lt;&gt;0,"",E56578)</f>
        <v>0</v>
      </c>
    </row>
    <row r="56579" customFormat="false" ht="12.75" hidden="false" customHeight="false" outlineLevel="0" collapsed="false">
      <c r="A56579" s="4" t="n">
        <f aca="false">IF(F56579&lt;&gt;0,"",E56579)</f>
        <v>0</v>
      </c>
    </row>
    <row r="56580" customFormat="false" ht="12.75" hidden="false" customHeight="false" outlineLevel="0" collapsed="false">
      <c r="A56580" s="4" t="n">
        <f aca="false">IF(F56580&lt;&gt;0,"",E56580)</f>
        <v>0</v>
      </c>
    </row>
    <row r="56581" customFormat="false" ht="12.75" hidden="false" customHeight="false" outlineLevel="0" collapsed="false">
      <c r="A56581" s="4" t="n">
        <f aca="false">IF(F56581&lt;&gt;0,"",E56581)</f>
        <v>0</v>
      </c>
    </row>
    <row r="56582" customFormat="false" ht="12.75" hidden="false" customHeight="false" outlineLevel="0" collapsed="false">
      <c r="A56582" s="4" t="n">
        <f aca="false">IF(F56582&lt;&gt;0,"",E56582)</f>
        <v>0</v>
      </c>
    </row>
    <row r="56583" customFormat="false" ht="12.75" hidden="false" customHeight="false" outlineLevel="0" collapsed="false">
      <c r="A56583" s="4" t="n">
        <f aca="false">IF(F56583&lt;&gt;0,"",E56583)</f>
        <v>0</v>
      </c>
    </row>
    <row r="56584" customFormat="false" ht="12.75" hidden="false" customHeight="false" outlineLevel="0" collapsed="false">
      <c r="A56584" s="4" t="n">
        <f aca="false">IF(F56584&lt;&gt;0,"",E56584)</f>
        <v>0</v>
      </c>
    </row>
    <row r="56585" customFormat="false" ht="12.75" hidden="false" customHeight="false" outlineLevel="0" collapsed="false">
      <c r="A56585" s="4" t="n">
        <f aca="false">IF(F56585&lt;&gt;0,"",E56585)</f>
        <v>0</v>
      </c>
    </row>
    <row r="56586" customFormat="false" ht="12.75" hidden="false" customHeight="false" outlineLevel="0" collapsed="false">
      <c r="A56586" s="4" t="n">
        <f aca="false">IF(F56586&lt;&gt;0,"",E56586)</f>
        <v>0</v>
      </c>
    </row>
    <row r="56587" customFormat="false" ht="12.75" hidden="false" customHeight="false" outlineLevel="0" collapsed="false">
      <c r="A56587" s="4" t="n">
        <f aca="false">IF(F56587&lt;&gt;0,"",E56587)</f>
        <v>0</v>
      </c>
    </row>
    <row r="56588" customFormat="false" ht="12.75" hidden="false" customHeight="false" outlineLevel="0" collapsed="false">
      <c r="A56588" s="4" t="n">
        <f aca="false">IF(F56588&lt;&gt;0,"",E56588)</f>
        <v>0</v>
      </c>
    </row>
    <row r="56589" customFormat="false" ht="12.75" hidden="false" customHeight="false" outlineLevel="0" collapsed="false">
      <c r="A56589" s="4" t="n">
        <f aca="false">IF(F56589&lt;&gt;0,"",E56589)</f>
        <v>0</v>
      </c>
    </row>
    <row r="56590" customFormat="false" ht="12.75" hidden="false" customHeight="false" outlineLevel="0" collapsed="false">
      <c r="A56590" s="4" t="n">
        <f aca="false">IF(F56590&lt;&gt;0,"",E56590)</f>
        <v>0</v>
      </c>
    </row>
    <row r="56591" customFormat="false" ht="12.75" hidden="false" customHeight="false" outlineLevel="0" collapsed="false">
      <c r="A56591" s="4" t="n">
        <f aca="false">IF(F56591&lt;&gt;0,"",E56591)</f>
        <v>0</v>
      </c>
    </row>
    <row r="56592" customFormat="false" ht="12.75" hidden="false" customHeight="false" outlineLevel="0" collapsed="false">
      <c r="A56592" s="4" t="n">
        <f aca="false">IF(F56592&lt;&gt;0,"",E56592)</f>
        <v>0</v>
      </c>
    </row>
    <row r="56593" customFormat="false" ht="12.75" hidden="false" customHeight="false" outlineLevel="0" collapsed="false">
      <c r="A56593" s="4" t="n">
        <f aca="false">IF(F56593&lt;&gt;0,"",E56593)</f>
        <v>0</v>
      </c>
    </row>
    <row r="56594" customFormat="false" ht="12.75" hidden="false" customHeight="false" outlineLevel="0" collapsed="false">
      <c r="A56594" s="4" t="n">
        <f aca="false">IF(F56594&lt;&gt;0,"",E56594)</f>
        <v>0</v>
      </c>
    </row>
    <row r="56595" customFormat="false" ht="12.75" hidden="false" customHeight="false" outlineLevel="0" collapsed="false">
      <c r="A56595" s="4" t="n">
        <f aca="false">IF(F56595&lt;&gt;0,"",E56595)</f>
        <v>0</v>
      </c>
    </row>
    <row r="56596" customFormat="false" ht="12.75" hidden="false" customHeight="false" outlineLevel="0" collapsed="false">
      <c r="A56596" s="4" t="n">
        <f aca="false">IF(F56596&lt;&gt;0,"",E56596)</f>
        <v>0</v>
      </c>
    </row>
    <row r="56597" customFormat="false" ht="12.75" hidden="false" customHeight="false" outlineLevel="0" collapsed="false">
      <c r="A56597" s="4" t="n">
        <f aca="false">IF(F56597&lt;&gt;0,"",E56597)</f>
        <v>0</v>
      </c>
    </row>
    <row r="56598" customFormat="false" ht="12.75" hidden="false" customHeight="false" outlineLevel="0" collapsed="false">
      <c r="A56598" s="4" t="n">
        <f aca="false">IF(F56598&lt;&gt;0,"",E56598)</f>
        <v>0</v>
      </c>
    </row>
    <row r="56599" customFormat="false" ht="12.75" hidden="false" customHeight="false" outlineLevel="0" collapsed="false">
      <c r="A56599" s="4" t="n">
        <f aca="false">IF(F56599&lt;&gt;0,"",E56599)</f>
        <v>0</v>
      </c>
    </row>
    <row r="56600" customFormat="false" ht="12.75" hidden="false" customHeight="false" outlineLevel="0" collapsed="false">
      <c r="A56600" s="4" t="n">
        <f aca="false">IF(F56600&lt;&gt;0,"",E56600)</f>
        <v>0</v>
      </c>
    </row>
    <row r="56601" customFormat="false" ht="12.75" hidden="false" customHeight="false" outlineLevel="0" collapsed="false">
      <c r="A56601" s="4" t="n">
        <f aca="false">IF(F56601&lt;&gt;0,"",E56601)</f>
        <v>0</v>
      </c>
    </row>
    <row r="56602" customFormat="false" ht="12.75" hidden="false" customHeight="false" outlineLevel="0" collapsed="false">
      <c r="A56602" s="4" t="n">
        <f aca="false">IF(F56602&lt;&gt;0,"",E56602)</f>
        <v>0</v>
      </c>
    </row>
    <row r="56603" customFormat="false" ht="12.75" hidden="false" customHeight="false" outlineLevel="0" collapsed="false">
      <c r="A56603" s="4" t="n">
        <f aca="false">IF(F56603&lt;&gt;0,"",E56603)</f>
        <v>0</v>
      </c>
    </row>
    <row r="56604" customFormat="false" ht="12.75" hidden="false" customHeight="false" outlineLevel="0" collapsed="false">
      <c r="A56604" s="4" t="n">
        <f aca="false">IF(F56604&lt;&gt;0,"",E56604)</f>
        <v>0</v>
      </c>
    </row>
    <row r="56605" customFormat="false" ht="12.75" hidden="false" customHeight="false" outlineLevel="0" collapsed="false">
      <c r="A56605" s="4" t="n">
        <f aca="false">IF(F56605&lt;&gt;0,"",E56605)</f>
        <v>0</v>
      </c>
    </row>
    <row r="56606" customFormat="false" ht="12.75" hidden="false" customHeight="false" outlineLevel="0" collapsed="false">
      <c r="A56606" s="4" t="n">
        <f aca="false">IF(F56606&lt;&gt;0,"",E56606)</f>
        <v>0</v>
      </c>
    </row>
    <row r="56607" customFormat="false" ht="12.75" hidden="false" customHeight="false" outlineLevel="0" collapsed="false">
      <c r="A56607" s="4" t="n">
        <f aca="false">IF(F56607&lt;&gt;0,"",E56607)</f>
        <v>0</v>
      </c>
    </row>
    <row r="56608" customFormat="false" ht="12.75" hidden="false" customHeight="false" outlineLevel="0" collapsed="false">
      <c r="A56608" s="4" t="n">
        <f aca="false">IF(F56608&lt;&gt;0,"",E56608)</f>
        <v>0</v>
      </c>
    </row>
    <row r="56609" customFormat="false" ht="12.75" hidden="false" customHeight="false" outlineLevel="0" collapsed="false">
      <c r="A56609" s="4" t="n">
        <f aca="false">IF(F56609&lt;&gt;0,"",E56609)</f>
        <v>0</v>
      </c>
    </row>
    <row r="56610" customFormat="false" ht="12.75" hidden="false" customHeight="false" outlineLevel="0" collapsed="false">
      <c r="A56610" s="4" t="n">
        <f aca="false">IF(F56610&lt;&gt;0,"",E56610)</f>
        <v>0</v>
      </c>
    </row>
    <row r="56611" customFormat="false" ht="12.75" hidden="false" customHeight="false" outlineLevel="0" collapsed="false">
      <c r="A56611" s="4" t="n">
        <f aca="false">IF(F56611&lt;&gt;0,"",E56611)</f>
        <v>0</v>
      </c>
    </row>
    <row r="56612" customFormat="false" ht="12.75" hidden="false" customHeight="false" outlineLevel="0" collapsed="false">
      <c r="A56612" s="4" t="n">
        <f aca="false">IF(F56612&lt;&gt;0,"",E56612)</f>
        <v>0</v>
      </c>
    </row>
    <row r="56613" customFormat="false" ht="12.75" hidden="false" customHeight="false" outlineLevel="0" collapsed="false">
      <c r="A56613" s="4" t="n">
        <f aca="false">IF(F56613&lt;&gt;0,"",E56613)</f>
        <v>0</v>
      </c>
    </row>
    <row r="56614" customFormat="false" ht="12.75" hidden="false" customHeight="false" outlineLevel="0" collapsed="false">
      <c r="A56614" s="4" t="n">
        <f aca="false">IF(F56614&lt;&gt;0,"",E56614)</f>
        <v>0</v>
      </c>
    </row>
    <row r="56615" customFormat="false" ht="12.75" hidden="false" customHeight="false" outlineLevel="0" collapsed="false">
      <c r="A56615" s="4" t="n">
        <f aca="false">IF(F56615&lt;&gt;0,"",E56615)</f>
        <v>0</v>
      </c>
    </row>
    <row r="56616" customFormat="false" ht="12.75" hidden="false" customHeight="false" outlineLevel="0" collapsed="false">
      <c r="A56616" s="4" t="n">
        <f aca="false">IF(F56616&lt;&gt;0,"",E56616)</f>
        <v>0</v>
      </c>
    </row>
    <row r="56617" customFormat="false" ht="12.75" hidden="false" customHeight="false" outlineLevel="0" collapsed="false">
      <c r="A56617" s="4" t="n">
        <f aca="false">IF(F56617&lt;&gt;0,"",E56617)</f>
        <v>0</v>
      </c>
    </row>
    <row r="56618" customFormat="false" ht="12.75" hidden="false" customHeight="false" outlineLevel="0" collapsed="false">
      <c r="A56618" s="4" t="n">
        <f aca="false">IF(F56618&lt;&gt;0,"",E56618)</f>
        <v>0</v>
      </c>
    </row>
    <row r="56619" customFormat="false" ht="12.75" hidden="false" customHeight="false" outlineLevel="0" collapsed="false">
      <c r="A56619" s="4" t="n">
        <f aca="false">IF(F56619&lt;&gt;0,"",E56619)</f>
        <v>0</v>
      </c>
    </row>
    <row r="56620" customFormat="false" ht="12.75" hidden="false" customHeight="false" outlineLevel="0" collapsed="false">
      <c r="A56620" s="4" t="n">
        <f aca="false">IF(F56620&lt;&gt;0,"",E56620)</f>
        <v>0</v>
      </c>
    </row>
    <row r="56621" customFormat="false" ht="12.75" hidden="false" customHeight="false" outlineLevel="0" collapsed="false">
      <c r="A56621" s="4" t="n">
        <f aca="false">IF(F56621&lt;&gt;0,"",E56621)</f>
        <v>0</v>
      </c>
    </row>
    <row r="56622" customFormat="false" ht="12.75" hidden="false" customHeight="false" outlineLevel="0" collapsed="false">
      <c r="A56622" s="4" t="n">
        <f aca="false">IF(F56622&lt;&gt;0,"",E56622)</f>
        <v>0</v>
      </c>
    </row>
    <row r="56623" customFormat="false" ht="12.75" hidden="false" customHeight="false" outlineLevel="0" collapsed="false">
      <c r="A56623" s="4" t="n">
        <f aca="false">IF(F56623&lt;&gt;0,"",E56623)</f>
        <v>0</v>
      </c>
    </row>
    <row r="56624" customFormat="false" ht="12.75" hidden="false" customHeight="false" outlineLevel="0" collapsed="false">
      <c r="A56624" s="4" t="n">
        <f aca="false">IF(F56624&lt;&gt;0,"",E56624)</f>
        <v>0</v>
      </c>
    </row>
    <row r="56625" customFormat="false" ht="12.75" hidden="false" customHeight="false" outlineLevel="0" collapsed="false">
      <c r="A56625" s="4" t="n">
        <f aca="false">IF(F56625&lt;&gt;0,"",E56625)</f>
        <v>0</v>
      </c>
    </row>
    <row r="56626" customFormat="false" ht="12.75" hidden="false" customHeight="false" outlineLevel="0" collapsed="false">
      <c r="A56626" s="4" t="n">
        <f aca="false">IF(F56626&lt;&gt;0,"",E56626)</f>
        <v>0</v>
      </c>
    </row>
    <row r="56627" customFormat="false" ht="12.75" hidden="false" customHeight="false" outlineLevel="0" collapsed="false">
      <c r="A56627" s="4" t="n">
        <f aca="false">IF(F56627&lt;&gt;0,"",E56627)</f>
        <v>0</v>
      </c>
    </row>
    <row r="56628" customFormat="false" ht="12.75" hidden="false" customHeight="false" outlineLevel="0" collapsed="false">
      <c r="A56628" s="4" t="n">
        <f aca="false">IF(F56628&lt;&gt;0,"",E56628)</f>
        <v>0</v>
      </c>
    </row>
    <row r="56629" customFormat="false" ht="12.75" hidden="false" customHeight="false" outlineLevel="0" collapsed="false">
      <c r="A56629" s="4" t="n">
        <f aca="false">IF(F56629&lt;&gt;0,"",E56629)</f>
        <v>0</v>
      </c>
    </row>
    <row r="56630" customFormat="false" ht="12.75" hidden="false" customHeight="false" outlineLevel="0" collapsed="false">
      <c r="A56630" s="4" t="n">
        <f aca="false">IF(F56630&lt;&gt;0,"",E56630)</f>
        <v>0</v>
      </c>
    </row>
    <row r="56631" customFormat="false" ht="12.75" hidden="false" customHeight="false" outlineLevel="0" collapsed="false">
      <c r="A56631" s="4" t="n">
        <f aca="false">IF(F56631&lt;&gt;0,"",E56631)</f>
        <v>0</v>
      </c>
    </row>
    <row r="56632" customFormat="false" ht="12.75" hidden="false" customHeight="false" outlineLevel="0" collapsed="false">
      <c r="A56632" s="4" t="n">
        <f aca="false">IF(F56632&lt;&gt;0,"",E56632)</f>
        <v>0</v>
      </c>
    </row>
    <row r="56633" customFormat="false" ht="12.75" hidden="false" customHeight="false" outlineLevel="0" collapsed="false">
      <c r="A56633" s="4" t="n">
        <f aca="false">IF(F56633&lt;&gt;0,"",E56633)</f>
        <v>0</v>
      </c>
    </row>
    <row r="56634" customFormat="false" ht="12.75" hidden="false" customHeight="false" outlineLevel="0" collapsed="false">
      <c r="A56634" s="4" t="n">
        <f aca="false">IF(F56634&lt;&gt;0,"",E56634)</f>
        <v>0</v>
      </c>
    </row>
    <row r="56635" customFormat="false" ht="12.75" hidden="false" customHeight="false" outlineLevel="0" collapsed="false">
      <c r="A56635" s="4" t="n">
        <f aca="false">IF(F56635&lt;&gt;0,"",E56635)</f>
        <v>0</v>
      </c>
    </row>
    <row r="56636" customFormat="false" ht="12.75" hidden="false" customHeight="false" outlineLevel="0" collapsed="false">
      <c r="A56636" s="4" t="n">
        <f aca="false">IF(F56636&lt;&gt;0,"",E56636)</f>
        <v>0</v>
      </c>
    </row>
    <row r="56637" customFormat="false" ht="12.75" hidden="false" customHeight="false" outlineLevel="0" collapsed="false">
      <c r="A56637" s="4" t="n">
        <f aca="false">IF(F56637&lt;&gt;0,"",E56637)</f>
        <v>0</v>
      </c>
    </row>
    <row r="56638" customFormat="false" ht="12.75" hidden="false" customHeight="false" outlineLevel="0" collapsed="false">
      <c r="A56638" s="4" t="n">
        <f aca="false">IF(F56638&lt;&gt;0,"",E56638)</f>
        <v>0</v>
      </c>
    </row>
    <row r="56639" customFormat="false" ht="12.75" hidden="false" customHeight="false" outlineLevel="0" collapsed="false">
      <c r="A56639" s="4" t="n">
        <f aca="false">IF(F56639&lt;&gt;0,"",E56639)</f>
        <v>0</v>
      </c>
    </row>
    <row r="56640" customFormat="false" ht="12.75" hidden="false" customHeight="false" outlineLevel="0" collapsed="false">
      <c r="A56640" s="4" t="n">
        <f aca="false">IF(F56640&lt;&gt;0,"",E56640)</f>
        <v>0</v>
      </c>
    </row>
    <row r="56641" customFormat="false" ht="12.75" hidden="false" customHeight="false" outlineLevel="0" collapsed="false">
      <c r="A56641" s="4" t="n">
        <f aca="false">IF(F56641&lt;&gt;0,"",E56641)</f>
        <v>0</v>
      </c>
    </row>
    <row r="56642" customFormat="false" ht="12.75" hidden="false" customHeight="false" outlineLevel="0" collapsed="false">
      <c r="A56642" s="4" t="n">
        <f aca="false">IF(F56642&lt;&gt;0,"",E56642)</f>
        <v>0</v>
      </c>
    </row>
    <row r="56643" customFormat="false" ht="12.75" hidden="false" customHeight="false" outlineLevel="0" collapsed="false">
      <c r="A56643" s="4" t="n">
        <f aca="false">IF(F56643&lt;&gt;0,"",E56643)</f>
        <v>0</v>
      </c>
    </row>
    <row r="56644" customFormat="false" ht="12.75" hidden="false" customHeight="false" outlineLevel="0" collapsed="false">
      <c r="A56644" s="4" t="n">
        <f aca="false">IF(F56644&lt;&gt;0,"",E56644)</f>
        <v>0</v>
      </c>
    </row>
    <row r="56645" customFormat="false" ht="12.75" hidden="false" customHeight="false" outlineLevel="0" collapsed="false">
      <c r="A56645" s="4" t="n">
        <f aca="false">IF(F56645&lt;&gt;0,"",E56645)</f>
        <v>0</v>
      </c>
    </row>
    <row r="56646" customFormat="false" ht="12.75" hidden="false" customHeight="false" outlineLevel="0" collapsed="false">
      <c r="A56646" s="4" t="n">
        <f aca="false">IF(F56646&lt;&gt;0,"",E56646)</f>
        <v>0</v>
      </c>
    </row>
    <row r="56647" customFormat="false" ht="12.75" hidden="false" customHeight="false" outlineLevel="0" collapsed="false">
      <c r="A56647" s="4" t="n">
        <f aca="false">IF(F56647&lt;&gt;0,"",E56647)</f>
        <v>0</v>
      </c>
    </row>
    <row r="56648" customFormat="false" ht="12.75" hidden="false" customHeight="false" outlineLevel="0" collapsed="false">
      <c r="A56648" s="4" t="n">
        <f aca="false">IF(F56648&lt;&gt;0,"",E56648)</f>
        <v>0</v>
      </c>
    </row>
    <row r="56649" customFormat="false" ht="12.75" hidden="false" customHeight="false" outlineLevel="0" collapsed="false">
      <c r="A56649" s="4" t="n">
        <f aca="false">IF(F56649&lt;&gt;0,"",E56649)</f>
        <v>0</v>
      </c>
    </row>
    <row r="56650" customFormat="false" ht="12.75" hidden="false" customHeight="false" outlineLevel="0" collapsed="false">
      <c r="A56650" s="4" t="n">
        <f aca="false">IF(F56650&lt;&gt;0,"",E56650)</f>
        <v>0</v>
      </c>
    </row>
    <row r="56651" customFormat="false" ht="12.75" hidden="false" customHeight="false" outlineLevel="0" collapsed="false">
      <c r="A56651" s="4" t="n">
        <f aca="false">IF(F56651&lt;&gt;0,"",E56651)</f>
        <v>0</v>
      </c>
    </row>
    <row r="56652" customFormat="false" ht="12.75" hidden="false" customHeight="false" outlineLevel="0" collapsed="false">
      <c r="A56652" s="4" t="n">
        <f aca="false">IF(F56652&lt;&gt;0,"",E56652)</f>
        <v>0</v>
      </c>
    </row>
    <row r="56653" customFormat="false" ht="12.75" hidden="false" customHeight="false" outlineLevel="0" collapsed="false">
      <c r="A56653" s="4" t="n">
        <f aca="false">IF(F56653&lt;&gt;0,"",E56653)</f>
        <v>0</v>
      </c>
    </row>
    <row r="56654" customFormat="false" ht="12.75" hidden="false" customHeight="false" outlineLevel="0" collapsed="false">
      <c r="A56654" s="4" t="n">
        <f aca="false">IF(F56654&lt;&gt;0,"",E56654)</f>
        <v>0</v>
      </c>
    </row>
    <row r="56655" customFormat="false" ht="12.75" hidden="false" customHeight="false" outlineLevel="0" collapsed="false">
      <c r="A56655" s="4" t="n">
        <f aca="false">IF(F56655&lt;&gt;0,"",E56655)</f>
        <v>0</v>
      </c>
    </row>
    <row r="56656" customFormat="false" ht="12.75" hidden="false" customHeight="false" outlineLevel="0" collapsed="false">
      <c r="A56656" s="4" t="n">
        <f aca="false">IF(F56656&lt;&gt;0,"",E56656)</f>
        <v>0</v>
      </c>
    </row>
    <row r="56657" customFormat="false" ht="12.75" hidden="false" customHeight="false" outlineLevel="0" collapsed="false">
      <c r="A56657" s="4" t="n">
        <f aca="false">IF(F56657&lt;&gt;0,"",E56657)</f>
        <v>0</v>
      </c>
    </row>
    <row r="56658" customFormat="false" ht="12.75" hidden="false" customHeight="false" outlineLevel="0" collapsed="false">
      <c r="A56658" s="4" t="n">
        <f aca="false">IF(F56658&lt;&gt;0,"",E56658)</f>
        <v>0</v>
      </c>
    </row>
    <row r="56659" customFormat="false" ht="12.75" hidden="false" customHeight="false" outlineLevel="0" collapsed="false">
      <c r="A56659" s="4" t="n">
        <f aca="false">IF(F56659&lt;&gt;0,"",E56659)</f>
        <v>0</v>
      </c>
    </row>
    <row r="56660" customFormat="false" ht="12.75" hidden="false" customHeight="false" outlineLevel="0" collapsed="false">
      <c r="A56660" s="4" t="n">
        <f aca="false">IF(F56660&lt;&gt;0,"",E56660)</f>
        <v>0</v>
      </c>
    </row>
    <row r="56661" customFormat="false" ht="12.75" hidden="false" customHeight="false" outlineLevel="0" collapsed="false">
      <c r="A56661" s="4" t="n">
        <f aca="false">IF(F56661&lt;&gt;0,"",E56661)</f>
        <v>0</v>
      </c>
    </row>
    <row r="56662" customFormat="false" ht="12.75" hidden="false" customHeight="false" outlineLevel="0" collapsed="false">
      <c r="A56662" s="4" t="n">
        <f aca="false">IF(F56662&lt;&gt;0,"",E56662)</f>
        <v>0</v>
      </c>
    </row>
    <row r="56663" customFormat="false" ht="12.75" hidden="false" customHeight="false" outlineLevel="0" collapsed="false">
      <c r="A56663" s="4" t="n">
        <f aca="false">IF(F56663&lt;&gt;0,"",E56663)</f>
        <v>0</v>
      </c>
    </row>
    <row r="56664" customFormat="false" ht="12.75" hidden="false" customHeight="false" outlineLevel="0" collapsed="false">
      <c r="A56664" s="4" t="n">
        <f aca="false">IF(F56664&lt;&gt;0,"",E56664)</f>
        <v>0</v>
      </c>
    </row>
    <row r="56665" customFormat="false" ht="12.75" hidden="false" customHeight="false" outlineLevel="0" collapsed="false">
      <c r="A56665" s="4" t="n">
        <f aca="false">IF(F56665&lt;&gt;0,"",E56665)</f>
        <v>0</v>
      </c>
    </row>
    <row r="56666" customFormat="false" ht="12.75" hidden="false" customHeight="false" outlineLevel="0" collapsed="false">
      <c r="A56666" s="4" t="n">
        <f aca="false">IF(F56666&lt;&gt;0,"",E56666)</f>
        <v>0</v>
      </c>
    </row>
    <row r="56667" customFormat="false" ht="12.75" hidden="false" customHeight="false" outlineLevel="0" collapsed="false">
      <c r="A56667" s="4" t="n">
        <f aca="false">IF(F56667&lt;&gt;0,"",E56667)</f>
        <v>0</v>
      </c>
    </row>
    <row r="56668" customFormat="false" ht="12.75" hidden="false" customHeight="false" outlineLevel="0" collapsed="false">
      <c r="A56668" s="4" t="n">
        <f aca="false">IF(F56668&lt;&gt;0,"",E56668)</f>
        <v>0</v>
      </c>
    </row>
    <row r="56669" customFormat="false" ht="12.75" hidden="false" customHeight="false" outlineLevel="0" collapsed="false">
      <c r="A56669" s="4" t="n">
        <f aca="false">IF(F56669&lt;&gt;0,"",E56669)</f>
        <v>0</v>
      </c>
    </row>
    <row r="56670" customFormat="false" ht="12.75" hidden="false" customHeight="false" outlineLevel="0" collapsed="false">
      <c r="A56670" s="4" t="n">
        <f aca="false">IF(F56670&lt;&gt;0,"",E56670)</f>
        <v>0</v>
      </c>
    </row>
    <row r="56671" customFormat="false" ht="12.75" hidden="false" customHeight="false" outlineLevel="0" collapsed="false">
      <c r="A56671" s="4" t="n">
        <f aca="false">IF(F56671&lt;&gt;0,"",E56671)</f>
        <v>0</v>
      </c>
    </row>
    <row r="56672" customFormat="false" ht="12.75" hidden="false" customHeight="false" outlineLevel="0" collapsed="false">
      <c r="A56672" s="4" t="n">
        <f aca="false">IF(F56672&lt;&gt;0,"",E56672)</f>
        <v>0</v>
      </c>
    </row>
    <row r="56673" customFormat="false" ht="12.75" hidden="false" customHeight="false" outlineLevel="0" collapsed="false">
      <c r="A56673" s="4" t="n">
        <f aca="false">IF(F56673&lt;&gt;0,"",E56673)</f>
        <v>0</v>
      </c>
    </row>
    <row r="56674" customFormat="false" ht="12.75" hidden="false" customHeight="false" outlineLevel="0" collapsed="false">
      <c r="A56674" s="4" t="n">
        <f aca="false">IF(F56674&lt;&gt;0,"",E56674)</f>
        <v>0</v>
      </c>
    </row>
    <row r="56675" customFormat="false" ht="12.75" hidden="false" customHeight="false" outlineLevel="0" collapsed="false">
      <c r="A56675" s="4" t="n">
        <f aca="false">IF(F56675&lt;&gt;0,"",E56675)</f>
        <v>0</v>
      </c>
    </row>
    <row r="56676" customFormat="false" ht="12.75" hidden="false" customHeight="false" outlineLevel="0" collapsed="false">
      <c r="A56676" s="4" t="n">
        <f aca="false">IF(F56676&lt;&gt;0,"",E56676)</f>
        <v>0</v>
      </c>
    </row>
    <row r="56677" customFormat="false" ht="12.75" hidden="false" customHeight="false" outlineLevel="0" collapsed="false">
      <c r="A56677" s="4" t="n">
        <f aca="false">IF(F56677&lt;&gt;0,"",E56677)</f>
        <v>0</v>
      </c>
    </row>
    <row r="56678" customFormat="false" ht="12.75" hidden="false" customHeight="false" outlineLevel="0" collapsed="false">
      <c r="A56678" s="4" t="n">
        <f aca="false">IF(F56678&lt;&gt;0,"",E56678)</f>
        <v>0</v>
      </c>
    </row>
    <row r="56679" customFormat="false" ht="12.75" hidden="false" customHeight="false" outlineLevel="0" collapsed="false">
      <c r="A56679" s="4" t="n">
        <f aca="false">IF(F56679&lt;&gt;0,"",E56679)</f>
        <v>0</v>
      </c>
    </row>
    <row r="56680" customFormat="false" ht="12.75" hidden="false" customHeight="false" outlineLevel="0" collapsed="false">
      <c r="A56680" s="4" t="n">
        <f aca="false">IF(F56680&lt;&gt;0,"",E56680)</f>
        <v>0</v>
      </c>
    </row>
    <row r="56681" customFormat="false" ht="12.75" hidden="false" customHeight="false" outlineLevel="0" collapsed="false">
      <c r="A56681" s="4" t="n">
        <f aca="false">IF(F56681&lt;&gt;0,"",E56681)</f>
        <v>0</v>
      </c>
    </row>
    <row r="56682" customFormat="false" ht="12.75" hidden="false" customHeight="false" outlineLevel="0" collapsed="false">
      <c r="A56682" s="4" t="n">
        <f aca="false">IF(F56682&lt;&gt;0,"",E56682)</f>
        <v>0</v>
      </c>
    </row>
    <row r="56683" customFormat="false" ht="12.75" hidden="false" customHeight="false" outlineLevel="0" collapsed="false">
      <c r="A56683" s="4" t="n">
        <f aca="false">IF(F56683&lt;&gt;0,"",E56683)</f>
        <v>0</v>
      </c>
    </row>
    <row r="56684" customFormat="false" ht="12.75" hidden="false" customHeight="false" outlineLevel="0" collapsed="false">
      <c r="A56684" s="4" t="n">
        <f aca="false">IF(F56684&lt;&gt;0,"",E56684)</f>
        <v>0</v>
      </c>
    </row>
    <row r="56685" customFormat="false" ht="12.75" hidden="false" customHeight="false" outlineLevel="0" collapsed="false">
      <c r="A56685" s="4" t="n">
        <f aca="false">IF(F56685&lt;&gt;0,"",E56685)</f>
        <v>0</v>
      </c>
    </row>
    <row r="56686" customFormat="false" ht="12.75" hidden="false" customHeight="false" outlineLevel="0" collapsed="false">
      <c r="A56686" s="4" t="n">
        <f aca="false">IF(F56686&lt;&gt;0,"",E56686)</f>
        <v>0</v>
      </c>
    </row>
    <row r="56687" customFormat="false" ht="12.75" hidden="false" customHeight="false" outlineLevel="0" collapsed="false">
      <c r="A56687" s="4" t="n">
        <f aca="false">IF(F56687&lt;&gt;0,"",E56687)</f>
        <v>0</v>
      </c>
    </row>
    <row r="56688" customFormat="false" ht="12.75" hidden="false" customHeight="false" outlineLevel="0" collapsed="false">
      <c r="A56688" s="4" t="n">
        <f aca="false">IF(F56688&lt;&gt;0,"",E56688)</f>
        <v>0</v>
      </c>
    </row>
    <row r="56689" customFormat="false" ht="12.75" hidden="false" customHeight="false" outlineLevel="0" collapsed="false">
      <c r="A56689" s="4" t="n">
        <f aca="false">IF(F56689&lt;&gt;0,"",E56689)</f>
        <v>0</v>
      </c>
    </row>
    <row r="56690" customFormat="false" ht="12.75" hidden="false" customHeight="false" outlineLevel="0" collapsed="false">
      <c r="A56690" s="4" t="n">
        <f aca="false">IF(F56690&lt;&gt;0,"",E56690)</f>
        <v>0</v>
      </c>
    </row>
    <row r="56691" customFormat="false" ht="12.75" hidden="false" customHeight="false" outlineLevel="0" collapsed="false">
      <c r="A56691" s="4" t="n">
        <f aca="false">IF(F56691&lt;&gt;0,"",E56691)</f>
        <v>0</v>
      </c>
    </row>
    <row r="56692" customFormat="false" ht="12.75" hidden="false" customHeight="false" outlineLevel="0" collapsed="false">
      <c r="A56692" s="4" t="n">
        <f aca="false">IF(F56692&lt;&gt;0,"",E56692)</f>
        <v>0</v>
      </c>
    </row>
    <row r="56693" customFormat="false" ht="12.75" hidden="false" customHeight="false" outlineLevel="0" collapsed="false">
      <c r="A56693" s="4" t="n">
        <f aca="false">IF(F56693&lt;&gt;0,"",E56693)</f>
        <v>0</v>
      </c>
    </row>
    <row r="56694" customFormat="false" ht="12.75" hidden="false" customHeight="false" outlineLevel="0" collapsed="false">
      <c r="A56694" s="4" t="n">
        <f aca="false">IF(F56694&lt;&gt;0,"",E56694)</f>
        <v>0</v>
      </c>
    </row>
    <row r="56695" customFormat="false" ht="12.75" hidden="false" customHeight="false" outlineLevel="0" collapsed="false">
      <c r="A56695" s="4" t="n">
        <f aca="false">IF(F56695&lt;&gt;0,"",E56695)</f>
        <v>0</v>
      </c>
    </row>
    <row r="56696" customFormat="false" ht="12.75" hidden="false" customHeight="false" outlineLevel="0" collapsed="false">
      <c r="A56696" s="4" t="n">
        <f aca="false">IF(F56696&lt;&gt;0,"",E56696)</f>
        <v>0</v>
      </c>
    </row>
    <row r="56697" customFormat="false" ht="12.75" hidden="false" customHeight="false" outlineLevel="0" collapsed="false">
      <c r="A56697" s="4" t="n">
        <f aca="false">IF(F56697&lt;&gt;0,"",E56697)</f>
        <v>0</v>
      </c>
    </row>
    <row r="56698" customFormat="false" ht="12.75" hidden="false" customHeight="false" outlineLevel="0" collapsed="false">
      <c r="A56698" s="4" t="n">
        <f aca="false">IF(F56698&lt;&gt;0,"",E56698)</f>
        <v>0</v>
      </c>
    </row>
    <row r="56699" customFormat="false" ht="12.75" hidden="false" customHeight="false" outlineLevel="0" collapsed="false">
      <c r="A56699" s="4" t="n">
        <f aca="false">IF(F56699&lt;&gt;0,"",E56699)</f>
        <v>0</v>
      </c>
    </row>
    <row r="56700" customFormat="false" ht="12.75" hidden="false" customHeight="false" outlineLevel="0" collapsed="false">
      <c r="A56700" s="4" t="n">
        <f aca="false">IF(F56700&lt;&gt;0,"",E56700)</f>
        <v>0</v>
      </c>
    </row>
    <row r="56701" customFormat="false" ht="12.75" hidden="false" customHeight="false" outlineLevel="0" collapsed="false">
      <c r="A56701" s="4" t="n">
        <f aca="false">IF(F56701&lt;&gt;0,"",E56701)</f>
        <v>0</v>
      </c>
    </row>
    <row r="56702" customFormat="false" ht="12.75" hidden="false" customHeight="false" outlineLevel="0" collapsed="false">
      <c r="A56702" s="4" t="n">
        <f aca="false">IF(F56702&lt;&gt;0,"",E56702)</f>
        <v>0</v>
      </c>
    </row>
    <row r="56703" customFormat="false" ht="12.75" hidden="false" customHeight="false" outlineLevel="0" collapsed="false">
      <c r="A56703" s="4" t="n">
        <f aca="false">IF(F56703&lt;&gt;0,"",E56703)</f>
        <v>0</v>
      </c>
    </row>
    <row r="56704" customFormat="false" ht="12.75" hidden="false" customHeight="false" outlineLevel="0" collapsed="false">
      <c r="A56704" s="4" t="n">
        <f aca="false">IF(F56704&lt;&gt;0,"",E56704)</f>
        <v>0</v>
      </c>
    </row>
    <row r="56705" customFormat="false" ht="12.75" hidden="false" customHeight="false" outlineLevel="0" collapsed="false">
      <c r="A56705" s="4" t="n">
        <f aca="false">IF(F56705&lt;&gt;0,"",E56705)</f>
        <v>0</v>
      </c>
    </row>
    <row r="56706" customFormat="false" ht="12.75" hidden="false" customHeight="false" outlineLevel="0" collapsed="false">
      <c r="A56706" s="4" t="n">
        <f aca="false">IF(F56706&lt;&gt;0,"",E56706)</f>
        <v>0</v>
      </c>
    </row>
    <row r="56707" customFormat="false" ht="12.75" hidden="false" customHeight="false" outlineLevel="0" collapsed="false">
      <c r="A56707" s="4" t="n">
        <f aca="false">IF(F56707&lt;&gt;0,"",E56707)</f>
        <v>0</v>
      </c>
    </row>
    <row r="56708" customFormat="false" ht="12.75" hidden="false" customHeight="false" outlineLevel="0" collapsed="false">
      <c r="A56708" s="4" t="n">
        <f aca="false">IF(F56708&lt;&gt;0,"",E56708)</f>
        <v>0</v>
      </c>
    </row>
    <row r="56709" customFormat="false" ht="12.75" hidden="false" customHeight="false" outlineLevel="0" collapsed="false">
      <c r="A56709" s="4" t="n">
        <f aca="false">IF(F56709&lt;&gt;0,"",E56709)</f>
        <v>0</v>
      </c>
    </row>
    <row r="56710" customFormat="false" ht="12.75" hidden="false" customHeight="false" outlineLevel="0" collapsed="false">
      <c r="A56710" s="4" t="n">
        <f aca="false">IF(F56710&lt;&gt;0,"",E56710)</f>
        <v>0</v>
      </c>
    </row>
    <row r="56711" customFormat="false" ht="12.75" hidden="false" customHeight="false" outlineLevel="0" collapsed="false">
      <c r="A56711" s="4" t="n">
        <f aca="false">IF(F56711&lt;&gt;0,"",E56711)</f>
        <v>0</v>
      </c>
    </row>
    <row r="56712" customFormat="false" ht="12.75" hidden="false" customHeight="false" outlineLevel="0" collapsed="false">
      <c r="A56712" s="4" t="n">
        <f aca="false">IF(F56712&lt;&gt;0,"",E56712)</f>
        <v>0</v>
      </c>
    </row>
    <row r="56713" customFormat="false" ht="12.75" hidden="false" customHeight="false" outlineLevel="0" collapsed="false">
      <c r="A56713" s="4" t="n">
        <f aca="false">IF(F56713&lt;&gt;0,"",E56713)</f>
        <v>0</v>
      </c>
    </row>
    <row r="56714" customFormat="false" ht="12.75" hidden="false" customHeight="false" outlineLevel="0" collapsed="false">
      <c r="A56714" s="4" t="n">
        <f aca="false">IF(F56714&lt;&gt;0,"",E56714)</f>
        <v>0</v>
      </c>
    </row>
    <row r="56715" customFormat="false" ht="12.75" hidden="false" customHeight="false" outlineLevel="0" collapsed="false">
      <c r="A56715" s="4" t="n">
        <f aca="false">IF(F56715&lt;&gt;0,"",E56715)</f>
        <v>0</v>
      </c>
    </row>
    <row r="56716" customFormat="false" ht="12.75" hidden="false" customHeight="false" outlineLevel="0" collapsed="false">
      <c r="A56716" s="4" t="n">
        <f aca="false">IF(F56716&lt;&gt;0,"",E56716)</f>
        <v>0</v>
      </c>
    </row>
    <row r="56717" customFormat="false" ht="12.75" hidden="false" customHeight="false" outlineLevel="0" collapsed="false">
      <c r="A56717" s="4" t="n">
        <f aca="false">IF(F56717&lt;&gt;0,"",E56717)</f>
        <v>0</v>
      </c>
    </row>
    <row r="56718" customFormat="false" ht="12.75" hidden="false" customHeight="false" outlineLevel="0" collapsed="false">
      <c r="A56718" s="4" t="n">
        <f aca="false">IF(F56718&lt;&gt;0,"",E56718)</f>
        <v>0</v>
      </c>
    </row>
    <row r="56719" customFormat="false" ht="12.75" hidden="false" customHeight="false" outlineLevel="0" collapsed="false">
      <c r="A56719" s="4" t="n">
        <f aca="false">IF(F56719&lt;&gt;0,"",E56719)</f>
        <v>0</v>
      </c>
    </row>
    <row r="56720" customFormat="false" ht="12.75" hidden="false" customHeight="false" outlineLevel="0" collapsed="false">
      <c r="A56720" s="4" t="n">
        <f aca="false">IF(F56720&lt;&gt;0,"",E56720)</f>
        <v>0</v>
      </c>
    </row>
    <row r="56721" customFormat="false" ht="12.75" hidden="false" customHeight="false" outlineLevel="0" collapsed="false">
      <c r="A56721" s="4" t="n">
        <f aca="false">IF(F56721&lt;&gt;0,"",E56721)</f>
        <v>0</v>
      </c>
    </row>
    <row r="56722" customFormat="false" ht="12.75" hidden="false" customHeight="false" outlineLevel="0" collapsed="false">
      <c r="A56722" s="4" t="n">
        <f aca="false">IF(F56722&lt;&gt;0,"",E56722)</f>
        <v>0</v>
      </c>
    </row>
    <row r="56723" customFormat="false" ht="12.75" hidden="false" customHeight="false" outlineLevel="0" collapsed="false">
      <c r="A56723" s="4" t="n">
        <f aca="false">IF(F56723&lt;&gt;0,"",E56723)</f>
        <v>0</v>
      </c>
    </row>
    <row r="56724" customFormat="false" ht="12.75" hidden="false" customHeight="false" outlineLevel="0" collapsed="false">
      <c r="A56724" s="4" t="n">
        <f aca="false">IF(F56724&lt;&gt;0,"",E56724)</f>
        <v>0</v>
      </c>
    </row>
    <row r="56725" customFormat="false" ht="12.75" hidden="false" customHeight="false" outlineLevel="0" collapsed="false">
      <c r="A56725" s="4" t="n">
        <f aca="false">IF(F56725&lt;&gt;0,"",E56725)</f>
        <v>0</v>
      </c>
    </row>
    <row r="56726" customFormat="false" ht="12.75" hidden="false" customHeight="false" outlineLevel="0" collapsed="false">
      <c r="A56726" s="4" t="n">
        <f aca="false">IF(F56726&lt;&gt;0,"",E56726)</f>
        <v>0</v>
      </c>
    </row>
    <row r="56727" customFormat="false" ht="12.75" hidden="false" customHeight="false" outlineLevel="0" collapsed="false">
      <c r="A56727" s="4" t="n">
        <f aca="false">IF(F56727&lt;&gt;0,"",E56727)</f>
        <v>0</v>
      </c>
    </row>
    <row r="56728" customFormat="false" ht="12.75" hidden="false" customHeight="false" outlineLevel="0" collapsed="false">
      <c r="A56728" s="4" t="n">
        <f aca="false">IF(F56728&lt;&gt;0,"",E56728)</f>
        <v>0</v>
      </c>
    </row>
    <row r="56729" customFormat="false" ht="12.75" hidden="false" customHeight="false" outlineLevel="0" collapsed="false">
      <c r="A56729" s="4" t="n">
        <f aca="false">IF(F56729&lt;&gt;0,"",E56729)</f>
        <v>0</v>
      </c>
    </row>
    <row r="56730" customFormat="false" ht="12.75" hidden="false" customHeight="false" outlineLevel="0" collapsed="false">
      <c r="A56730" s="4" t="n">
        <f aca="false">IF(F56730&lt;&gt;0,"",E56730)</f>
        <v>0</v>
      </c>
    </row>
    <row r="56731" customFormat="false" ht="12.75" hidden="false" customHeight="false" outlineLevel="0" collapsed="false">
      <c r="A56731" s="4" t="n">
        <f aca="false">IF(F56731&lt;&gt;0,"",E56731)</f>
        <v>0</v>
      </c>
    </row>
    <row r="56732" customFormat="false" ht="12.75" hidden="false" customHeight="false" outlineLevel="0" collapsed="false">
      <c r="A56732" s="4" t="n">
        <f aca="false">IF(F56732&lt;&gt;0,"",E56732)</f>
        <v>0</v>
      </c>
    </row>
    <row r="56733" customFormat="false" ht="12.75" hidden="false" customHeight="false" outlineLevel="0" collapsed="false">
      <c r="A56733" s="4" t="n">
        <f aca="false">IF(F56733&lt;&gt;0,"",E56733)</f>
        <v>0</v>
      </c>
    </row>
    <row r="56734" customFormat="false" ht="12.75" hidden="false" customHeight="false" outlineLevel="0" collapsed="false">
      <c r="A56734" s="4" t="n">
        <f aca="false">IF(F56734&lt;&gt;0,"",E56734)</f>
        <v>0</v>
      </c>
    </row>
    <row r="56735" customFormat="false" ht="12.75" hidden="false" customHeight="false" outlineLevel="0" collapsed="false">
      <c r="A56735" s="4" t="n">
        <f aca="false">IF(F56735&lt;&gt;0,"",E56735)</f>
        <v>0</v>
      </c>
    </row>
    <row r="56736" customFormat="false" ht="12.75" hidden="false" customHeight="false" outlineLevel="0" collapsed="false">
      <c r="A56736" s="4" t="n">
        <f aca="false">IF(F56736&lt;&gt;0,"",E56736)</f>
        <v>0</v>
      </c>
    </row>
    <row r="56737" customFormat="false" ht="12.75" hidden="false" customHeight="false" outlineLevel="0" collapsed="false">
      <c r="A56737" s="4" t="n">
        <f aca="false">IF(F56737&lt;&gt;0,"",E56737)</f>
        <v>0</v>
      </c>
    </row>
    <row r="56738" customFormat="false" ht="12.75" hidden="false" customHeight="false" outlineLevel="0" collapsed="false">
      <c r="A56738" s="4" t="n">
        <f aca="false">IF(F56738&lt;&gt;0,"",E56738)</f>
        <v>0</v>
      </c>
    </row>
    <row r="56739" customFormat="false" ht="12.75" hidden="false" customHeight="false" outlineLevel="0" collapsed="false">
      <c r="A56739" s="4" t="n">
        <f aca="false">IF(F56739&lt;&gt;0,"",E56739)</f>
        <v>0</v>
      </c>
    </row>
    <row r="56740" customFormat="false" ht="12.75" hidden="false" customHeight="false" outlineLevel="0" collapsed="false">
      <c r="A56740" s="4" t="n">
        <f aca="false">IF(F56740&lt;&gt;0,"",E56740)</f>
        <v>0</v>
      </c>
    </row>
    <row r="56741" customFormat="false" ht="12.75" hidden="false" customHeight="false" outlineLevel="0" collapsed="false">
      <c r="A56741" s="4" t="n">
        <f aca="false">IF(F56741&lt;&gt;0,"",E56741)</f>
        <v>0</v>
      </c>
    </row>
    <row r="56742" customFormat="false" ht="12.75" hidden="false" customHeight="false" outlineLevel="0" collapsed="false">
      <c r="A56742" s="4" t="n">
        <f aca="false">IF(F56742&lt;&gt;0,"",E56742)</f>
        <v>0</v>
      </c>
    </row>
    <row r="56743" customFormat="false" ht="12.75" hidden="false" customHeight="false" outlineLevel="0" collapsed="false">
      <c r="A56743" s="4" t="n">
        <f aca="false">IF(F56743&lt;&gt;0,"",E56743)</f>
        <v>0</v>
      </c>
    </row>
    <row r="56744" customFormat="false" ht="12.75" hidden="false" customHeight="false" outlineLevel="0" collapsed="false">
      <c r="A56744" s="4" t="n">
        <f aca="false">IF(F56744&lt;&gt;0,"",E56744)</f>
        <v>0</v>
      </c>
    </row>
    <row r="56745" customFormat="false" ht="12.75" hidden="false" customHeight="false" outlineLevel="0" collapsed="false">
      <c r="A56745" s="4" t="n">
        <f aca="false">IF(F56745&lt;&gt;0,"",E56745)</f>
        <v>0</v>
      </c>
    </row>
    <row r="56746" customFormat="false" ht="12.75" hidden="false" customHeight="false" outlineLevel="0" collapsed="false">
      <c r="A56746" s="4" t="n">
        <f aca="false">IF(F56746&lt;&gt;0,"",E56746)</f>
        <v>0</v>
      </c>
    </row>
    <row r="56747" customFormat="false" ht="12.75" hidden="false" customHeight="false" outlineLevel="0" collapsed="false">
      <c r="A56747" s="4" t="n">
        <f aca="false">IF(F56747&lt;&gt;0,"",E56747)</f>
        <v>0</v>
      </c>
    </row>
    <row r="56748" customFormat="false" ht="12.75" hidden="false" customHeight="false" outlineLevel="0" collapsed="false">
      <c r="A56748" s="4" t="n">
        <f aca="false">IF(F56748&lt;&gt;0,"",E56748)</f>
        <v>0</v>
      </c>
    </row>
    <row r="56749" customFormat="false" ht="12.75" hidden="false" customHeight="false" outlineLevel="0" collapsed="false">
      <c r="A56749" s="4" t="n">
        <f aca="false">IF(F56749&lt;&gt;0,"",E56749)</f>
        <v>0</v>
      </c>
    </row>
    <row r="56750" customFormat="false" ht="12.75" hidden="false" customHeight="false" outlineLevel="0" collapsed="false">
      <c r="A56750" s="4" t="n">
        <f aca="false">IF(F56750&lt;&gt;0,"",E56750)</f>
        <v>0</v>
      </c>
    </row>
    <row r="56751" customFormat="false" ht="12.75" hidden="false" customHeight="false" outlineLevel="0" collapsed="false">
      <c r="A56751" s="4" t="n">
        <f aca="false">IF(F56751&lt;&gt;0,"",E56751)</f>
        <v>0</v>
      </c>
    </row>
    <row r="56752" customFormat="false" ht="12.75" hidden="false" customHeight="false" outlineLevel="0" collapsed="false">
      <c r="A56752" s="4" t="n">
        <f aca="false">IF(F56752&lt;&gt;0,"",E56752)</f>
        <v>0</v>
      </c>
    </row>
    <row r="56753" customFormat="false" ht="12.75" hidden="false" customHeight="false" outlineLevel="0" collapsed="false">
      <c r="A56753" s="4" t="n">
        <f aca="false">IF(F56753&lt;&gt;0,"",E56753)</f>
        <v>0</v>
      </c>
    </row>
    <row r="56754" customFormat="false" ht="12.75" hidden="false" customHeight="false" outlineLevel="0" collapsed="false">
      <c r="A56754" s="4" t="n">
        <f aca="false">IF(F56754&lt;&gt;0,"",E56754)</f>
        <v>0</v>
      </c>
    </row>
    <row r="56755" customFormat="false" ht="12.75" hidden="false" customHeight="false" outlineLevel="0" collapsed="false">
      <c r="A56755" s="4" t="n">
        <f aca="false">IF(F56755&lt;&gt;0,"",E56755)</f>
        <v>0</v>
      </c>
    </row>
    <row r="56756" customFormat="false" ht="12.75" hidden="false" customHeight="false" outlineLevel="0" collapsed="false">
      <c r="A56756" s="4" t="n">
        <f aca="false">IF(F56756&lt;&gt;0,"",E56756)</f>
        <v>0</v>
      </c>
    </row>
    <row r="56757" customFormat="false" ht="12.75" hidden="false" customHeight="false" outlineLevel="0" collapsed="false">
      <c r="A56757" s="4" t="n">
        <f aca="false">IF(F56757&lt;&gt;0,"",E56757)</f>
        <v>0</v>
      </c>
    </row>
    <row r="56758" customFormat="false" ht="12.75" hidden="false" customHeight="false" outlineLevel="0" collapsed="false">
      <c r="A56758" s="4" t="n">
        <f aca="false">IF(F56758&lt;&gt;0,"",E56758)</f>
        <v>0</v>
      </c>
    </row>
    <row r="56759" customFormat="false" ht="12.75" hidden="false" customHeight="false" outlineLevel="0" collapsed="false">
      <c r="A56759" s="4" t="n">
        <f aca="false">IF(F56759&lt;&gt;0,"",E56759)</f>
        <v>0</v>
      </c>
    </row>
    <row r="56760" customFormat="false" ht="12.75" hidden="false" customHeight="false" outlineLevel="0" collapsed="false">
      <c r="A56760" s="4" t="n">
        <f aca="false">IF(F56760&lt;&gt;0,"",E56760)</f>
        <v>0</v>
      </c>
    </row>
    <row r="56761" customFormat="false" ht="12.75" hidden="false" customHeight="false" outlineLevel="0" collapsed="false">
      <c r="A56761" s="4" t="n">
        <f aca="false">IF(F56761&lt;&gt;0,"",E56761)</f>
        <v>0</v>
      </c>
    </row>
    <row r="56762" customFormat="false" ht="12.75" hidden="false" customHeight="false" outlineLevel="0" collapsed="false">
      <c r="A56762" s="4" t="n">
        <f aca="false">IF(F56762&lt;&gt;0,"",E56762)</f>
        <v>0</v>
      </c>
    </row>
    <row r="56763" customFormat="false" ht="12.75" hidden="false" customHeight="false" outlineLevel="0" collapsed="false">
      <c r="A56763" s="4" t="n">
        <f aca="false">IF(F56763&lt;&gt;0,"",E56763)</f>
        <v>0</v>
      </c>
    </row>
    <row r="56764" customFormat="false" ht="12.75" hidden="false" customHeight="false" outlineLevel="0" collapsed="false">
      <c r="A56764" s="4" t="n">
        <f aca="false">IF(F56764&lt;&gt;0,"",E56764)</f>
        <v>0</v>
      </c>
    </row>
    <row r="56765" customFormat="false" ht="12.75" hidden="false" customHeight="false" outlineLevel="0" collapsed="false">
      <c r="A56765" s="4" t="n">
        <f aca="false">IF(F56765&lt;&gt;0,"",E56765)</f>
        <v>0</v>
      </c>
    </row>
    <row r="56766" customFormat="false" ht="12.75" hidden="false" customHeight="false" outlineLevel="0" collapsed="false">
      <c r="A56766" s="4" t="n">
        <f aca="false">IF(F56766&lt;&gt;0,"",E56766)</f>
        <v>0</v>
      </c>
    </row>
    <row r="56767" customFormat="false" ht="12.75" hidden="false" customHeight="false" outlineLevel="0" collapsed="false">
      <c r="A56767" s="4" t="n">
        <f aca="false">IF(F56767&lt;&gt;0,"",E56767)</f>
        <v>0</v>
      </c>
    </row>
    <row r="56768" customFormat="false" ht="12.75" hidden="false" customHeight="false" outlineLevel="0" collapsed="false">
      <c r="A56768" s="4" t="n">
        <f aca="false">IF(F56768&lt;&gt;0,"",E56768)</f>
        <v>0</v>
      </c>
    </row>
    <row r="56769" customFormat="false" ht="12.75" hidden="false" customHeight="false" outlineLevel="0" collapsed="false">
      <c r="A56769" s="4" t="n">
        <f aca="false">IF(F56769&lt;&gt;0,"",E56769)</f>
        <v>0</v>
      </c>
    </row>
    <row r="56770" customFormat="false" ht="12.75" hidden="false" customHeight="false" outlineLevel="0" collapsed="false">
      <c r="A56770" s="4" t="n">
        <f aca="false">IF(F56770&lt;&gt;0,"",E56770)</f>
        <v>0</v>
      </c>
    </row>
    <row r="56771" customFormat="false" ht="12.75" hidden="false" customHeight="false" outlineLevel="0" collapsed="false">
      <c r="A56771" s="4" t="n">
        <f aca="false">IF(F56771&lt;&gt;0,"",E56771)</f>
        <v>0</v>
      </c>
    </row>
    <row r="56772" customFormat="false" ht="12.75" hidden="false" customHeight="false" outlineLevel="0" collapsed="false">
      <c r="A56772" s="4" t="n">
        <f aca="false">IF(F56772&lt;&gt;0,"",E56772)</f>
        <v>0</v>
      </c>
    </row>
    <row r="56773" customFormat="false" ht="12.75" hidden="false" customHeight="false" outlineLevel="0" collapsed="false">
      <c r="A56773" s="4" t="n">
        <f aca="false">IF(F56773&lt;&gt;0,"",E56773)</f>
        <v>0</v>
      </c>
    </row>
    <row r="56774" customFormat="false" ht="12.75" hidden="false" customHeight="false" outlineLevel="0" collapsed="false">
      <c r="A56774" s="4" t="n">
        <f aca="false">IF(F56774&lt;&gt;0,"",E56774)</f>
        <v>0</v>
      </c>
    </row>
    <row r="56775" customFormat="false" ht="12.75" hidden="false" customHeight="false" outlineLevel="0" collapsed="false">
      <c r="A56775" s="4" t="n">
        <f aca="false">IF(F56775&lt;&gt;0,"",E56775)</f>
        <v>0</v>
      </c>
    </row>
    <row r="56776" customFormat="false" ht="12.75" hidden="false" customHeight="false" outlineLevel="0" collapsed="false">
      <c r="A56776" s="4" t="n">
        <f aca="false">IF(F56776&lt;&gt;0,"",E56776)</f>
        <v>0</v>
      </c>
    </row>
    <row r="56777" customFormat="false" ht="12.75" hidden="false" customHeight="false" outlineLevel="0" collapsed="false">
      <c r="A56777" s="4" t="n">
        <f aca="false">IF(F56777&lt;&gt;0,"",E56777)</f>
        <v>0</v>
      </c>
    </row>
    <row r="56778" customFormat="false" ht="12.75" hidden="false" customHeight="false" outlineLevel="0" collapsed="false">
      <c r="A56778" s="4" t="n">
        <f aca="false">IF(F56778&lt;&gt;0,"",E56778)</f>
        <v>0</v>
      </c>
    </row>
    <row r="56779" customFormat="false" ht="12.75" hidden="false" customHeight="false" outlineLevel="0" collapsed="false">
      <c r="A56779" s="4" t="n">
        <f aca="false">IF(F56779&lt;&gt;0,"",E56779)</f>
        <v>0</v>
      </c>
    </row>
    <row r="56780" customFormat="false" ht="12.75" hidden="false" customHeight="false" outlineLevel="0" collapsed="false">
      <c r="A56780" s="4" t="n">
        <f aca="false">IF(F56780&lt;&gt;0,"",E56780)</f>
        <v>0</v>
      </c>
    </row>
    <row r="56781" customFormat="false" ht="12.75" hidden="false" customHeight="false" outlineLevel="0" collapsed="false">
      <c r="A56781" s="4" t="n">
        <f aca="false">IF(F56781&lt;&gt;0,"",E56781)</f>
        <v>0</v>
      </c>
    </row>
    <row r="56782" customFormat="false" ht="12.75" hidden="false" customHeight="false" outlineLevel="0" collapsed="false">
      <c r="A56782" s="4" t="n">
        <f aca="false">IF(F56782&lt;&gt;0,"",E56782)</f>
        <v>0</v>
      </c>
    </row>
    <row r="56783" customFormat="false" ht="12.75" hidden="false" customHeight="false" outlineLevel="0" collapsed="false">
      <c r="A56783" s="4" t="n">
        <f aca="false">IF(F56783&lt;&gt;0,"",E56783)</f>
        <v>0</v>
      </c>
    </row>
    <row r="56784" customFormat="false" ht="12.75" hidden="false" customHeight="false" outlineLevel="0" collapsed="false">
      <c r="A56784" s="4" t="n">
        <f aca="false">IF(F56784&lt;&gt;0,"",E56784)</f>
        <v>0</v>
      </c>
    </row>
    <row r="56785" customFormat="false" ht="12.75" hidden="false" customHeight="false" outlineLevel="0" collapsed="false">
      <c r="A56785" s="4" t="n">
        <f aca="false">IF(F56785&lt;&gt;0,"",E56785)</f>
        <v>0</v>
      </c>
    </row>
    <row r="56786" customFormat="false" ht="12.75" hidden="false" customHeight="false" outlineLevel="0" collapsed="false">
      <c r="A56786" s="4" t="n">
        <f aca="false">IF(F56786&lt;&gt;0,"",E56786)</f>
        <v>0</v>
      </c>
    </row>
    <row r="56787" customFormat="false" ht="12.75" hidden="false" customHeight="false" outlineLevel="0" collapsed="false">
      <c r="A56787" s="4" t="n">
        <f aca="false">IF(F56787&lt;&gt;0,"",E56787)</f>
        <v>0</v>
      </c>
    </row>
    <row r="56788" customFormat="false" ht="12.75" hidden="false" customHeight="false" outlineLevel="0" collapsed="false">
      <c r="A56788" s="4" t="n">
        <f aca="false">IF(F56788&lt;&gt;0,"",E56788)</f>
        <v>0</v>
      </c>
    </row>
    <row r="56789" customFormat="false" ht="12.75" hidden="false" customHeight="false" outlineLevel="0" collapsed="false">
      <c r="A56789" s="4" t="n">
        <f aca="false">IF(F56789&lt;&gt;0,"",E56789)</f>
        <v>0</v>
      </c>
    </row>
    <row r="56790" customFormat="false" ht="12.75" hidden="false" customHeight="false" outlineLevel="0" collapsed="false">
      <c r="A56790" s="4" t="n">
        <f aca="false">IF(F56790&lt;&gt;0,"",E56790)</f>
        <v>0</v>
      </c>
    </row>
    <row r="56791" customFormat="false" ht="12.75" hidden="false" customHeight="false" outlineLevel="0" collapsed="false">
      <c r="A56791" s="4" t="n">
        <f aca="false">IF(F56791&lt;&gt;0,"",E56791)</f>
        <v>0</v>
      </c>
    </row>
    <row r="56792" customFormat="false" ht="12.75" hidden="false" customHeight="false" outlineLevel="0" collapsed="false">
      <c r="A56792" s="4" t="n">
        <f aca="false">IF(F56792&lt;&gt;0,"",E56792)</f>
        <v>0</v>
      </c>
    </row>
    <row r="56793" customFormat="false" ht="12.75" hidden="false" customHeight="false" outlineLevel="0" collapsed="false">
      <c r="A56793" s="4" t="n">
        <f aca="false">IF(F56793&lt;&gt;0,"",E56793)</f>
        <v>0</v>
      </c>
    </row>
    <row r="56794" customFormat="false" ht="12.75" hidden="false" customHeight="false" outlineLevel="0" collapsed="false">
      <c r="A56794" s="4" t="n">
        <f aca="false">IF(F56794&lt;&gt;0,"",E56794)</f>
        <v>0</v>
      </c>
    </row>
    <row r="56795" customFormat="false" ht="12.75" hidden="false" customHeight="false" outlineLevel="0" collapsed="false">
      <c r="A56795" s="4" t="n">
        <f aca="false">IF(F56795&lt;&gt;0,"",E56795)</f>
        <v>0</v>
      </c>
    </row>
    <row r="56796" customFormat="false" ht="12.75" hidden="false" customHeight="false" outlineLevel="0" collapsed="false">
      <c r="A56796" s="4" t="n">
        <f aca="false">IF(F56796&lt;&gt;0,"",E56796)</f>
        <v>0</v>
      </c>
    </row>
    <row r="56797" customFormat="false" ht="12.75" hidden="false" customHeight="false" outlineLevel="0" collapsed="false">
      <c r="A56797" s="4" t="n">
        <f aca="false">IF(F56797&lt;&gt;0,"",E56797)</f>
        <v>0</v>
      </c>
    </row>
    <row r="56798" customFormat="false" ht="12.75" hidden="false" customHeight="false" outlineLevel="0" collapsed="false">
      <c r="A56798" s="4" t="n">
        <f aca="false">IF(F56798&lt;&gt;0,"",E56798)</f>
        <v>0</v>
      </c>
    </row>
    <row r="56799" customFormat="false" ht="12.75" hidden="false" customHeight="false" outlineLevel="0" collapsed="false">
      <c r="A56799" s="4" t="n">
        <f aca="false">IF(F56799&lt;&gt;0,"",E56799)</f>
        <v>0</v>
      </c>
    </row>
    <row r="56800" customFormat="false" ht="12.75" hidden="false" customHeight="false" outlineLevel="0" collapsed="false">
      <c r="A56800" s="4" t="n">
        <f aca="false">IF(F56800&lt;&gt;0,"",E56800)</f>
        <v>0</v>
      </c>
    </row>
    <row r="56801" customFormat="false" ht="12.75" hidden="false" customHeight="false" outlineLevel="0" collapsed="false">
      <c r="A56801" s="4" t="n">
        <f aca="false">IF(F56801&lt;&gt;0,"",E56801)</f>
        <v>0</v>
      </c>
    </row>
    <row r="56802" customFormat="false" ht="12.75" hidden="false" customHeight="false" outlineLevel="0" collapsed="false">
      <c r="A56802" s="4" t="n">
        <f aca="false">IF(F56802&lt;&gt;0,"",E56802)</f>
        <v>0</v>
      </c>
    </row>
    <row r="56803" customFormat="false" ht="12.75" hidden="false" customHeight="false" outlineLevel="0" collapsed="false">
      <c r="A56803" s="4" t="n">
        <f aca="false">IF(F56803&lt;&gt;0,"",E56803)</f>
        <v>0</v>
      </c>
    </row>
    <row r="56804" customFormat="false" ht="12.75" hidden="false" customHeight="false" outlineLevel="0" collapsed="false">
      <c r="A56804" s="4" t="n">
        <f aca="false">IF(F56804&lt;&gt;0,"",E56804)</f>
        <v>0</v>
      </c>
    </row>
    <row r="56805" customFormat="false" ht="12.75" hidden="false" customHeight="false" outlineLevel="0" collapsed="false">
      <c r="A56805" s="4" t="n">
        <f aca="false">IF(F56805&lt;&gt;0,"",E56805)</f>
        <v>0</v>
      </c>
    </row>
    <row r="56806" customFormat="false" ht="12.75" hidden="false" customHeight="false" outlineLevel="0" collapsed="false">
      <c r="A56806" s="4" t="n">
        <f aca="false">IF(F56806&lt;&gt;0,"",E56806)</f>
        <v>0</v>
      </c>
    </row>
    <row r="56807" customFormat="false" ht="12.75" hidden="false" customHeight="false" outlineLevel="0" collapsed="false">
      <c r="A56807" s="4" t="n">
        <f aca="false">IF(F56807&lt;&gt;0,"",E56807)</f>
        <v>0</v>
      </c>
    </row>
    <row r="56808" customFormat="false" ht="12.75" hidden="false" customHeight="false" outlineLevel="0" collapsed="false">
      <c r="A56808" s="4" t="n">
        <f aca="false">IF(F56808&lt;&gt;0,"",E56808)</f>
        <v>0</v>
      </c>
    </row>
    <row r="56809" customFormat="false" ht="12.75" hidden="false" customHeight="false" outlineLevel="0" collapsed="false">
      <c r="A56809" s="4" t="n">
        <f aca="false">IF(F56809&lt;&gt;0,"",E56809)</f>
        <v>0</v>
      </c>
    </row>
    <row r="56810" customFormat="false" ht="12.75" hidden="false" customHeight="false" outlineLevel="0" collapsed="false">
      <c r="A56810" s="4" t="n">
        <f aca="false">IF(F56810&lt;&gt;0,"",E56810)</f>
        <v>0</v>
      </c>
    </row>
    <row r="56811" customFormat="false" ht="12.75" hidden="false" customHeight="false" outlineLevel="0" collapsed="false">
      <c r="A56811" s="4" t="n">
        <f aca="false">IF(F56811&lt;&gt;0,"",E56811)</f>
        <v>0</v>
      </c>
    </row>
    <row r="56812" customFormat="false" ht="12.75" hidden="false" customHeight="false" outlineLevel="0" collapsed="false">
      <c r="A56812" s="4" t="n">
        <f aca="false">IF(F56812&lt;&gt;0,"",E56812)</f>
        <v>0</v>
      </c>
    </row>
    <row r="56813" customFormat="false" ht="12.75" hidden="false" customHeight="false" outlineLevel="0" collapsed="false">
      <c r="A56813" s="4" t="n">
        <f aca="false">IF(F56813&lt;&gt;0,"",E56813)</f>
        <v>0</v>
      </c>
    </row>
    <row r="56814" customFormat="false" ht="12.75" hidden="false" customHeight="false" outlineLevel="0" collapsed="false">
      <c r="A56814" s="4" t="n">
        <f aca="false">IF(F56814&lt;&gt;0,"",E56814)</f>
        <v>0</v>
      </c>
    </row>
    <row r="56815" customFormat="false" ht="12.75" hidden="false" customHeight="false" outlineLevel="0" collapsed="false">
      <c r="A56815" s="4" t="n">
        <f aca="false">IF(F56815&lt;&gt;0,"",E56815)</f>
        <v>0</v>
      </c>
    </row>
    <row r="56816" customFormat="false" ht="12.75" hidden="false" customHeight="false" outlineLevel="0" collapsed="false">
      <c r="A56816" s="4" t="n">
        <f aca="false">IF(F56816&lt;&gt;0,"",E56816)</f>
        <v>0</v>
      </c>
    </row>
    <row r="56817" customFormat="false" ht="12.75" hidden="false" customHeight="false" outlineLevel="0" collapsed="false">
      <c r="A56817" s="4" t="n">
        <f aca="false">IF(F56817&lt;&gt;0,"",E56817)</f>
        <v>0</v>
      </c>
    </row>
    <row r="56818" customFormat="false" ht="12.75" hidden="false" customHeight="false" outlineLevel="0" collapsed="false">
      <c r="A56818" s="4" t="n">
        <f aca="false">IF(F56818&lt;&gt;0,"",E56818)</f>
        <v>0</v>
      </c>
    </row>
    <row r="56819" customFormat="false" ht="12.75" hidden="false" customHeight="false" outlineLevel="0" collapsed="false">
      <c r="A56819" s="4" t="n">
        <f aca="false">IF(F56819&lt;&gt;0,"",E56819)</f>
        <v>0</v>
      </c>
    </row>
    <row r="56820" customFormat="false" ht="12.75" hidden="false" customHeight="false" outlineLevel="0" collapsed="false">
      <c r="A56820" s="4" t="n">
        <f aca="false">IF(F56820&lt;&gt;0,"",E56820)</f>
        <v>0</v>
      </c>
    </row>
    <row r="56821" customFormat="false" ht="12.75" hidden="false" customHeight="false" outlineLevel="0" collapsed="false">
      <c r="A56821" s="4" t="n">
        <f aca="false">IF(F56821&lt;&gt;0,"",E56821)</f>
        <v>0</v>
      </c>
    </row>
    <row r="56822" customFormat="false" ht="12.75" hidden="false" customHeight="false" outlineLevel="0" collapsed="false">
      <c r="A56822" s="4" t="n">
        <f aca="false">IF(F56822&lt;&gt;0,"",E56822)</f>
        <v>0</v>
      </c>
    </row>
    <row r="56823" customFormat="false" ht="12.75" hidden="false" customHeight="false" outlineLevel="0" collapsed="false">
      <c r="A56823" s="4" t="n">
        <f aca="false">IF(F56823&lt;&gt;0,"",E56823)</f>
        <v>0</v>
      </c>
    </row>
    <row r="56824" customFormat="false" ht="12.75" hidden="false" customHeight="false" outlineLevel="0" collapsed="false">
      <c r="A56824" s="4" t="n">
        <f aca="false">IF(F56824&lt;&gt;0,"",E56824)</f>
        <v>0</v>
      </c>
    </row>
    <row r="56825" customFormat="false" ht="12.75" hidden="false" customHeight="false" outlineLevel="0" collapsed="false">
      <c r="A56825" s="4" t="n">
        <f aca="false">IF(F56825&lt;&gt;0,"",E56825)</f>
        <v>0</v>
      </c>
    </row>
    <row r="56826" customFormat="false" ht="12.75" hidden="false" customHeight="false" outlineLevel="0" collapsed="false">
      <c r="A56826" s="4" t="n">
        <f aca="false">IF(F56826&lt;&gt;0,"",E56826)</f>
        <v>0</v>
      </c>
    </row>
    <row r="56827" customFormat="false" ht="12.75" hidden="false" customHeight="false" outlineLevel="0" collapsed="false">
      <c r="A56827" s="4" t="n">
        <f aca="false">IF(F56827&lt;&gt;0,"",E56827)</f>
        <v>0</v>
      </c>
    </row>
    <row r="56828" customFormat="false" ht="12.75" hidden="false" customHeight="false" outlineLevel="0" collapsed="false">
      <c r="A56828" s="4" t="n">
        <f aca="false">IF(F56828&lt;&gt;0,"",E56828)</f>
        <v>0</v>
      </c>
    </row>
    <row r="56829" customFormat="false" ht="12.75" hidden="false" customHeight="false" outlineLevel="0" collapsed="false">
      <c r="A56829" s="4" t="n">
        <f aca="false">IF(F56829&lt;&gt;0,"",E56829)</f>
        <v>0</v>
      </c>
    </row>
    <row r="56830" customFormat="false" ht="12.75" hidden="false" customHeight="false" outlineLevel="0" collapsed="false">
      <c r="A56830" s="4" t="n">
        <f aca="false">IF(F56830&lt;&gt;0,"",E56830)</f>
        <v>0</v>
      </c>
    </row>
    <row r="56831" customFormat="false" ht="12.75" hidden="false" customHeight="false" outlineLevel="0" collapsed="false">
      <c r="A56831" s="4" t="n">
        <f aca="false">IF(F56831&lt;&gt;0,"",E56831)</f>
        <v>0</v>
      </c>
    </row>
    <row r="56832" customFormat="false" ht="12.75" hidden="false" customHeight="false" outlineLevel="0" collapsed="false">
      <c r="A56832" s="4" t="n">
        <f aca="false">IF(F56832&lt;&gt;0,"",E56832)</f>
        <v>0</v>
      </c>
    </row>
    <row r="56833" customFormat="false" ht="12.75" hidden="false" customHeight="false" outlineLevel="0" collapsed="false">
      <c r="A56833" s="4" t="n">
        <f aca="false">IF(F56833&lt;&gt;0,"",E56833)</f>
        <v>0</v>
      </c>
    </row>
    <row r="56834" customFormat="false" ht="12.75" hidden="false" customHeight="false" outlineLevel="0" collapsed="false">
      <c r="A56834" s="4" t="n">
        <f aca="false">IF(F56834&lt;&gt;0,"",E56834)</f>
        <v>0</v>
      </c>
    </row>
    <row r="56835" customFormat="false" ht="12.75" hidden="false" customHeight="false" outlineLevel="0" collapsed="false">
      <c r="A56835" s="4" t="n">
        <f aca="false">IF(F56835&lt;&gt;0,"",E56835)</f>
        <v>0</v>
      </c>
    </row>
    <row r="56836" customFormat="false" ht="12.75" hidden="false" customHeight="false" outlineLevel="0" collapsed="false">
      <c r="A56836" s="4" t="n">
        <f aca="false">IF(F56836&lt;&gt;0,"",E56836)</f>
        <v>0</v>
      </c>
    </row>
    <row r="56837" customFormat="false" ht="12.75" hidden="false" customHeight="false" outlineLevel="0" collapsed="false">
      <c r="A56837" s="4" t="n">
        <f aca="false">IF(F56837&lt;&gt;0,"",E56837)</f>
        <v>0</v>
      </c>
    </row>
    <row r="56838" customFormat="false" ht="12.75" hidden="false" customHeight="false" outlineLevel="0" collapsed="false">
      <c r="A56838" s="4" t="n">
        <f aca="false">IF(F56838&lt;&gt;0,"",E56838)</f>
        <v>0</v>
      </c>
    </row>
    <row r="56839" customFormat="false" ht="12.75" hidden="false" customHeight="false" outlineLevel="0" collapsed="false">
      <c r="A56839" s="4" t="n">
        <f aca="false">IF(F56839&lt;&gt;0,"",E56839)</f>
        <v>0</v>
      </c>
    </row>
    <row r="56840" customFormat="false" ht="12.75" hidden="false" customHeight="false" outlineLevel="0" collapsed="false">
      <c r="A56840" s="4" t="n">
        <f aca="false">IF(F56840&lt;&gt;0,"",E56840)</f>
        <v>0</v>
      </c>
    </row>
    <row r="56841" customFormat="false" ht="12.75" hidden="false" customHeight="false" outlineLevel="0" collapsed="false">
      <c r="A56841" s="4" t="n">
        <f aca="false">IF(F56841&lt;&gt;0,"",E56841)</f>
        <v>0</v>
      </c>
    </row>
    <row r="56842" customFormat="false" ht="12.75" hidden="false" customHeight="false" outlineLevel="0" collapsed="false">
      <c r="A56842" s="4" t="n">
        <f aca="false">IF(F56842&lt;&gt;0,"",E56842)</f>
        <v>0</v>
      </c>
    </row>
    <row r="56843" customFormat="false" ht="12.75" hidden="false" customHeight="false" outlineLevel="0" collapsed="false">
      <c r="A56843" s="4" t="n">
        <f aca="false">IF(F56843&lt;&gt;0,"",E56843)</f>
        <v>0</v>
      </c>
    </row>
    <row r="56844" customFormat="false" ht="12.75" hidden="false" customHeight="false" outlineLevel="0" collapsed="false">
      <c r="A56844" s="4" t="n">
        <f aca="false">IF(F56844&lt;&gt;0,"",E56844)</f>
        <v>0</v>
      </c>
    </row>
    <row r="56845" customFormat="false" ht="12.75" hidden="false" customHeight="false" outlineLevel="0" collapsed="false">
      <c r="A56845" s="4" t="n">
        <f aca="false">IF(F56845&lt;&gt;0,"",E56845)</f>
        <v>0</v>
      </c>
    </row>
    <row r="56846" customFormat="false" ht="12.75" hidden="false" customHeight="false" outlineLevel="0" collapsed="false">
      <c r="A56846" s="4" t="n">
        <f aca="false">IF(F56846&lt;&gt;0,"",E56846)</f>
        <v>0</v>
      </c>
    </row>
    <row r="56847" customFormat="false" ht="12.75" hidden="false" customHeight="false" outlineLevel="0" collapsed="false">
      <c r="A56847" s="4" t="n">
        <f aca="false">IF(F56847&lt;&gt;0,"",E56847)</f>
        <v>0</v>
      </c>
    </row>
    <row r="56848" customFormat="false" ht="12.75" hidden="false" customHeight="false" outlineLevel="0" collapsed="false">
      <c r="A56848" s="4" t="n">
        <f aca="false">IF(F56848&lt;&gt;0,"",E56848)</f>
        <v>0</v>
      </c>
    </row>
    <row r="56849" customFormat="false" ht="12.75" hidden="false" customHeight="false" outlineLevel="0" collapsed="false">
      <c r="A56849" s="4" t="n">
        <f aca="false">IF(F56849&lt;&gt;0,"",E56849)</f>
        <v>0</v>
      </c>
    </row>
    <row r="56850" customFormat="false" ht="12.75" hidden="false" customHeight="false" outlineLevel="0" collapsed="false">
      <c r="A56850" s="4" t="n">
        <f aca="false">IF(F56850&lt;&gt;0,"",E56850)</f>
        <v>0</v>
      </c>
    </row>
    <row r="56851" customFormat="false" ht="12.75" hidden="false" customHeight="false" outlineLevel="0" collapsed="false">
      <c r="A56851" s="4" t="n">
        <f aca="false">IF(F56851&lt;&gt;0,"",E56851)</f>
        <v>0</v>
      </c>
    </row>
    <row r="56852" customFormat="false" ht="12.75" hidden="false" customHeight="false" outlineLevel="0" collapsed="false">
      <c r="A56852" s="4" t="n">
        <f aca="false">IF(F56852&lt;&gt;0,"",E56852)</f>
        <v>0</v>
      </c>
    </row>
    <row r="56853" customFormat="false" ht="12.75" hidden="false" customHeight="false" outlineLevel="0" collapsed="false">
      <c r="A56853" s="4" t="n">
        <f aca="false">IF(F56853&lt;&gt;0,"",E56853)</f>
        <v>0</v>
      </c>
    </row>
    <row r="56854" customFormat="false" ht="12.75" hidden="false" customHeight="false" outlineLevel="0" collapsed="false">
      <c r="A56854" s="4" t="n">
        <f aca="false">IF(F56854&lt;&gt;0,"",E56854)</f>
        <v>0</v>
      </c>
    </row>
    <row r="56855" customFormat="false" ht="12.75" hidden="false" customHeight="false" outlineLevel="0" collapsed="false">
      <c r="A56855" s="4" t="n">
        <f aca="false">IF(F56855&lt;&gt;0,"",E56855)</f>
        <v>0</v>
      </c>
    </row>
    <row r="56856" customFormat="false" ht="12.75" hidden="false" customHeight="false" outlineLevel="0" collapsed="false">
      <c r="A56856" s="4" t="n">
        <f aca="false">IF(F56856&lt;&gt;0,"",E56856)</f>
        <v>0</v>
      </c>
    </row>
    <row r="56857" customFormat="false" ht="12.75" hidden="false" customHeight="false" outlineLevel="0" collapsed="false">
      <c r="A56857" s="4" t="n">
        <f aca="false">IF(F56857&lt;&gt;0,"",E56857)</f>
        <v>0</v>
      </c>
    </row>
    <row r="56858" customFormat="false" ht="12.75" hidden="false" customHeight="false" outlineLevel="0" collapsed="false">
      <c r="A56858" s="4" t="n">
        <f aca="false">IF(F56858&lt;&gt;0,"",E56858)</f>
        <v>0</v>
      </c>
    </row>
    <row r="56859" customFormat="false" ht="12.75" hidden="false" customHeight="false" outlineLevel="0" collapsed="false">
      <c r="A56859" s="4" t="n">
        <f aca="false">IF(F56859&lt;&gt;0,"",E56859)</f>
        <v>0</v>
      </c>
    </row>
    <row r="56860" customFormat="false" ht="12.75" hidden="false" customHeight="false" outlineLevel="0" collapsed="false">
      <c r="A56860" s="4" t="n">
        <f aca="false">IF(F56860&lt;&gt;0,"",E56860)</f>
        <v>0</v>
      </c>
    </row>
    <row r="56861" customFormat="false" ht="12.75" hidden="false" customHeight="false" outlineLevel="0" collapsed="false">
      <c r="A56861" s="4" t="n">
        <f aca="false">IF(F56861&lt;&gt;0,"",E56861)</f>
        <v>0</v>
      </c>
    </row>
    <row r="56862" customFormat="false" ht="12.75" hidden="false" customHeight="false" outlineLevel="0" collapsed="false">
      <c r="A56862" s="4" t="n">
        <f aca="false">IF(F56862&lt;&gt;0,"",E56862)</f>
        <v>0</v>
      </c>
    </row>
    <row r="56863" customFormat="false" ht="12.75" hidden="false" customHeight="false" outlineLevel="0" collapsed="false">
      <c r="A56863" s="4" t="n">
        <f aca="false">IF(F56863&lt;&gt;0,"",E56863)</f>
        <v>0</v>
      </c>
    </row>
    <row r="56864" customFormat="false" ht="12.75" hidden="false" customHeight="false" outlineLevel="0" collapsed="false">
      <c r="A56864" s="4" t="n">
        <f aca="false">IF(F56864&lt;&gt;0,"",E56864)</f>
        <v>0</v>
      </c>
    </row>
    <row r="56865" customFormat="false" ht="12.75" hidden="false" customHeight="false" outlineLevel="0" collapsed="false">
      <c r="A56865" s="4" t="n">
        <f aca="false">IF(F56865&lt;&gt;0,"",E56865)</f>
        <v>0</v>
      </c>
    </row>
    <row r="56866" customFormat="false" ht="12.75" hidden="false" customHeight="false" outlineLevel="0" collapsed="false">
      <c r="A56866" s="4" t="n">
        <f aca="false">IF(F56866&lt;&gt;0,"",E56866)</f>
        <v>0</v>
      </c>
    </row>
    <row r="56867" customFormat="false" ht="12.75" hidden="false" customHeight="false" outlineLevel="0" collapsed="false">
      <c r="A56867" s="4" t="n">
        <f aca="false">IF(F56867&lt;&gt;0,"",E56867)</f>
        <v>0</v>
      </c>
    </row>
    <row r="56868" customFormat="false" ht="12.75" hidden="false" customHeight="false" outlineLevel="0" collapsed="false">
      <c r="A56868" s="4" t="n">
        <f aca="false">IF(F56868&lt;&gt;0,"",E56868)</f>
        <v>0</v>
      </c>
    </row>
    <row r="56869" customFormat="false" ht="12.75" hidden="false" customHeight="false" outlineLevel="0" collapsed="false">
      <c r="A56869" s="4" t="n">
        <f aca="false">IF(F56869&lt;&gt;0,"",E56869)</f>
        <v>0</v>
      </c>
    </row>
    <row r="56870" customFormat="false" ht="12.75" hidden="false" customHeight="false" outlineLevel="0" collapsed="false">
      <c r="A56870" s="4" t="n">
        <f aca="false">IF(F56870&lt;&gt;0,"",E56870)</f>
        <v>0</v>
      </c>
    </row>
    <row r="56871" customFormat="false" ht="12.75" hidden="false" customHeight="false" outlineLevel="0" collapsed="false">
      <c r="A56871" s="4" t="n">
        <f aca="false">IF(F56871&lt;&gt;0,"",E56871)</f>
        <v>0</v>
      </c>
    </row>
    <row r="56872" customFormat="false" ht="12.75" hidden="false" customHeight="false" outlineLevel="0" collapsed="false">
      <c r="A56872" s="4" t="n">
        <f aca="false">IF(F56872&lt;&gt;0,"",E56872)</f>
        <v>0</v>
      </c>
    </row>
    <row r="56873" customFormat="false" ht="12.75" hidden="false" customHeight="false" outlineLevel="0" collapsed="false">
      <c r="A56873" s="4" t="n">
        <f aca="false">IF(F56873&lt;&gt;0,"",E56873)</f>
        <v>0</v>
      </c>
    </row>
    <row r="56874" customFormat="false" ht="12.75" hidden="false" customHeight="false" outlineLevel="0" collapsed="false">
      <c r="A56874" s="4" t="n">
        <f aca="false">IF(F56874&lt;&gt;0,"",E56874)</f>
        <v>0</v>
      </c>
    </row>
    <row r="56875" customFormat="false" ht="12.75" hidden="false" customHeight="false" outlineLevel="0" collapsed="false">
      <c r="A56875" s="4" t="n">
        <f aca="false">IF(F56875&lt;&gt;0,"",E56875)</f>
        <v>0</v>
      </c>
    </row>
    <row r="56876" customFormat="false" ht="12.75" hidden="false" customHeight="false" outlineLevel="0" collapsed="false">
      <c r="A56876" s="4" t="n">
        <f aca="false">IF(F56876&lt;&gt;0,"",E56876)</f>
        <v>0</v>
      </c>
    </row>
    <row r="56877" customFormat="false" ht="12.75" hidden="false" customHeight="false" outlineLevel="0" collapsed="false">
      <c r="A56877" s="4" t="n">
        <f aca="false">IF(F56877&lt;&gt;0,"",E56877)</f>
        <v>0</v>
      </c>
    </row>
    <row r="56878" customFormat="false" ht="12.75" hidden="false" customHeight="false" outlineLevel="0" collapsed="false">
      <c r="A56878" s="4" t="n">
        <f aca="false">IF(F56878&lt;&gt;0,"",E56878)</f>
        <v>0</v>
      </c>
    </row>
    <row r="56879" customFormat="false" ht="12.75" hidden="false" customHeight="false" outlineLevel="0" collapsed="false">
      <c r="A56879" s="4" t="n">
        <f aca="false">IF(F56879&lt;&gt;0,"",E56879)</f>
        <v>0</v>
      </c>
    </row>
    <row r="56880" customFormat="false" ht="12.75" hidden="false" customHeight="false" outlineLevel="0" collapsed="false">
      <c r="A56880" s="4" t="n">
        <f aca="false">IF(F56880&lt;&gt;0,"",E56880)</f>
        <v>0</v>
      </c>
    </row>
    <row r="56881" customFormat="false" ht="12.75" hidden="false" customHeight="false" outlineLevel="0" collapsed="false">
      <c r="A56881" s="4" t="n">
        <f aca="false">IF(F56881&lt;&gt;0,"",E56881)</f>
        <v>0</v>
      </c>
    </row>
    <row r="56882" customFormat="false" ht="12.75" hidden="false" customHeight="false" outlineLevel="0" collapsed="false">
      <c r="A56882" s="4" t="n">
        <f aca="false">IF(F56882&lt;&gt;0,"",E56882)</f>
        <v>0</v>
      </c>
    </row>
    <row r="56883" customFormat="false" ht="12.75" hidden="false" customHeight="false" outlineLevel="0" collapsed="false">
      <c r="A56883" s="4" t="n">
        <f aca="false">IF(F56883&lt;&gt;0,"",E56883)</f>
        <v>0</v>
      </c>
    </row>
    <row r="56884" customFormat="false" ht="12.75" hidden="false" customHeight="false" outlineLevel="0" collapsed="false">
      <c r="A56884" s="4" t="n">
        <f aca="false">IF(F56884&lt;&gt;0,"",E56884)</f>
        <v>0</v>
      </c>
    </row>
    <row r="56885" customFormat="false" ht="12.75" hidden="false" customHeight="false" outlineLevel="0" collapsed="false">
      <c r="A56885" s="4" t="n">
        <f aca="false">IF(F56885&lt;&gt;0,"",E56885)</f>
        <v>0</v>
      </c>
    </row>
    <row r="56886" customFormat="false" ht="12.75" hidden="false" customHeight="false" outlineLevel="0" collapsed="false">
      <c r="A56886" s="4" t="n">
        <f aca="false">IF(F56886&lt;&gt;0,"",E56886)</f>
        <v>0</v>
      </c>
    </row>
    <row r="56887" customFormat="false" ht="12.75" hidden="false" customHeight="false" outlineLevel="0" collapsed="false">
      <c r="A56887" s="4" t="n">
        <f aca="false">IF(F56887&lt;&gt;0,"",E56887)</f>
        <v>0</v>
      </c>
    </row>
    <row r="56888" customFormat="false" ht="12.75" hidden="false" customHeight="false" outlineLevel="0" collapsed="false">
      <c r="A56888" s="4" t="n">
        <f aca="false">IF(F56888&lt;&gt;0,"",E56888)</f>
        <v>0</v>
      </c>
    </row>
    <row r="56889" customFormat="false" ht="12.75" hidden="false" customHeight="false" outlineLevel="0" collapsed="false">
      <c r="A56889" s="4" t="n">
        <f aca="false">IF(F56889&lt;&gt;0,"",E56889)</f>
        <v>0</v>
      </c>
    </row>
    <row r="56890" customFormat="false" ht="12.75" hidden="false" customHeight="false" outlineLevel="0" collapsed="false">
      <c r="A56890" s="4" t="n">
        <f aca="false">IF(F56890&lt;&gt;0,"",E56890)</f>
        <v>0</v>
      </c>
    </row>
    <row r="56891" customFormat="false" ht="12.75" hidden="false" customHeight="false" outlineLevel="0" collapsed="false">
      <c r="A56891" s="4" t="n">
        <f aca="false">IF(F56891&lt;&gt;0,"",E56891)</f>
        <v>0</v>
      </c>
    </row>
    <row r="56892" customFormat="false" ht="12.75" hidden="false" customHeight="false" outlineLevel="0" collapsed="false">
      <c r="A56892" s="4" t="n">
        <f aca="false">IF(F56892&lt;&gt;0,"",E56892)</f>
        <v>0</v>
      </c>
    </row>
    <row r="56893" customFormat="false" ht="12.75" hidden="false" customHeight="false" outlineLevel="0" collapsed="false">
      <c r="A56893" s="4" t="n">
        <f aca="false">IF(F56893&lt;&gt;0,"",E56893)</f>
        <v>0</v>
      </c>
    </row>
    <row r="56894" customFormat="false" ht="12.75" hidden="false" customHeight="false" outlineLevel="0" collapsed="false">
      <c r="A56894" s="4" t="n">
        <f aca="false">IF(F56894&lt;&gt;0,"",E56894)</f>
        <v>0</v>
      </c>
    </row>
    <row r="56895" customFormat="false" ht="12.75" hidden="false" customHeight="false" outlineLevel="0" collapsed="false">
      <c r="A56895" s="4" t="n">
        <f aca="false">IF(F56895&lt;&gt;0,"",E56895)</f>
        <v>0</v>
      </c>
    </row>
    <row r="56896" customFormat="false" ht="12.75" hidden="false" customHeight="false" outlineLevel="0" collapsed="false">
      <c r="A56896" s="4" t="n">
        <f aca="false">IF(F56896&lt;&gt;0,"",E56896)</f>
        <v>0</v>
      </c>
    </row>
    <row r="56897" customFormat="false" ht="12.75" hidden="false" customHeight="false" outlineLevel="0" collapsed="false">
      <c r="A56897" s="4" t="n">
        <f aca="false">IF(F56897&lt;&gt;0,"",E56897)</f>
        <v>0</v>
      </c>
    </row>
    <row r="56898" customFormat="false" ht="12.75" hidden="false" customHeight="false" outlineLevel="0" collapsed="false">
      <c r="A56898" s="4" t="n">
        <f aca="false">IF(F56898&lt;&gt;0,"",E56898)</f>
        <v>0</v>
      </c>
    </row>
    <row r="56899" customFormat="false" ht="12.75" hidden="false" customHeight="false" outlineLevel="0" collapsed="false">
      <c r="A56899" s="4" t="n">
        <f aca="false">IF(F56899&lt;&gt;0,"",E56899)</f>
        <v>0</v>
      </c>
    </row>
    <row r="56900" customFormat="false" ht="12.75" hidden="false" customHeight="false" outlineLevel="0" collapsed="false">
      <c r="A56900" s="4" t="n">
        <f aca="false">IF(F56900&lt;&gt;0,"",E56900)</f>
        <v>0</v>
      </c>
    </row>
    <row r="56901" customFormat="false" ht="12.75" hidden="false" customHeight="false" outlineLevel="0" collapsed="false">
      <c r="A56901" s="4" t="n">
        <f aca="false">IF(F56901&lt;&gt;0,"",E56901)</f>
        <v>0</v>
      </c>
    </row>
    <row r="56902" customFormat="false" ht="12.75" hidden="false" customHeight="false" outlineLevel="0" collapsed="false">
      <c r="A56902" s="4" t="n">
        <f aca="false">IF(F56902&lt;&gt;0,"",E56902)</f>
        <v>0</v>
      </c>
    </row>
    <row r="56903" customFormat="false" ht="12.75" hidden="false" customHeight="false" outlineLevel="0" collapsed="false">
      <c r="A56903" s="4" t="n">
        <f aca="false">IF(F56903&lt;&gt;0,"",E56903)</f>
        <v>0</v>
      </c>
    </row>
    <row r="56904" customFormat="false" ht="12.75" hidden="false" customHeight="false" outlineLevel="0" collapsed="false">
      <c r="A56904" s="4" t="n">
        <f aca="false">IF(F56904&lt;&gt;0,"",E56904)</f>
        <v>0</v>
      </c>
    </row>
    <row r="56905" customFormat="false" ht="12.75" hidden="false" customHeight="false" outlineLevel="0" collapsed="false">
      <c r="A56905" s="4" t="n">
        <f aca="false">IF(F56905&lt;&gt;0,"",E56905)</f>
        <v>0</v>
      </c>
    </row>
    <row r="56906" customFormat="false" ht="12.75" hidden="false" customHeight="false" outlineLevel="0" collapsed="false">
      <c r="A56906" s="4" t="n">
        <f aca="false">IF(F56906&lt;&gt;0,"",E56906)</f>
        <v>0</v>
      </c>
    </row>
    <row r="56907" customFormat="false" ht="12.75" hidden="false" customHeight="false" outlineLevel="0" collapsed="false">
      <c r="A56907" s="4" t="n">
        <f aca="false">IF(F56907&lt;&gt;0,"",E56907)</f>
        <v>0</v>
      </c>
    </row>
    <row r="56908" customFormat="false" ht="12.75" hidden="false" customHeight="false" outlineLevel="0" collapsed="false">
      <c r="A56908" s="4" t="n">
        <f aca="false">IF(F56908&lt;&gt;0,"",E56908)</f>
        <v>0</v>
      </c>
    </row>
    <row r="56909" customFormat="false" ht="12.75" hidden="false" customHeight="false" outlineLevel="0" collapsed="false">
      <c r="A56909" s="4" t="n">
        <f aca="false">IF(F56909&lt;&gt;0,"",E56909)</f>
        <v>0</v>
      </c>
    </row>
    <row r="56910" customFormat="false" ht="12.75" hidden="false" customHeight="false" outlineLevel="0" collapsed="false">
      <c r="A56910" s="4" t="n">
        <f aca="false">IF(F56910&lt;&gt;0,"",E56910)</f>
        <v>0</v>
      </c>
    </row>
    <row r="56911" customFormat="false" ht="12.75" hidden="false" customHeight="false" outlineLevel="0" collapsed="false">
      <c r="A56911" s="4" t="n">
        <f aca="false">IF(F56911&lt;&gt;0,"",E56911)</f>
        <v>0</v>
      </c>
    </row>
    <row r="56912" customFormat="false" ht="12.75" hidden="false" customHeight="false" outlineLevel="0" collapsed="false">
      <c r="A56912" s="4" t="n">
        <f aca="false">IF(F56912&lt;&gt;0,"",E56912)</f>
        <v>0</v>
      </c>
    </row>
    <row r="56913" customFormat="false" ht="12.75" hidden="false" customHeight="false" outlineLevel="0" collapsed="false">
      <c r="A56913" s="4" t="n">
        <f aca="false">IF(F56913&lt;&gt;0,"",E56913)</f>
        <v>0</v>
      </c>
    </row>
    <row r="56914" customFormat="false" ht="12.75" hidden="false" customHeight="false" outlineLevel="0" collapsed="false">
      <c r="A56914" s="4" t="n">
        <f aca="false">IF(F56914&lt;&gt;0,"",E56914)</f>
        <v>0</v>
      </c>
    </row>
    <row r="56915" customFormat="false" ht="12.75" hidden="false" customHeight="false" outlineLevel="0" collapsed="false">
      <c r="A56915" s="4" t="n">
        <f aca="false">IF(F56915&lt;&gt;0,"",E56915)</f>
        <v>0</v>
      </c>
    </row>
    <row r="56916" customFormat="false" ht="12.75" hidden="false" customHeight="false" outlineLevel="0" collapsed="false">
      <c r="A56916" s="4" t="n">
        <f aca="false">IF(F56916&lt;&gt;0,"",E56916)</f>
        <v>0</v>
      </c>
    </row>
    <row r="56917" customFormat="false" ht="12.75" hidden="false" customHeight="false" outlineLevel="0" collapsed="false">
      <c r="A56917" s="4" t="n">
        <f aca="false">IF(F56917&lt;&gt;0,"",E56917)</f>
        <v>0</v>
      </c>
    </row>
    <row r="56918" customFormat="false" ht="12.75" hidden="false" customHeight="false" outlineLevel="0" collapsed="false">
      <c r="A56918" s="4" t="n">
        <f aca="false">IF(F56918&lt;&gt;0,"",E56918)</f>
        <v>0</v>
      </c>
    </row>
    <row r="56919" customFormat="false" ht="12.75" hidden="false" customHeight="false" outlineLevel="0" collapsed="false">
      <c r="A56919" s="4" t="n">
        <f aca="false">IF(F56919&lt;&gt;0,"",E56919)</f>
        <v>0</v>
      </c>
    </row>
    <row r="56920" customFormat="false" ht="12.75" hidden="false" customHeight="false" outlineLevel="0" collapsed="false">
      <c r="A56920" s="4" t="n">
        <f aca="false">IF(F56920&lt;&gt;0,"",E56920)</f>
        <v>0</v>
      </c>
    </row>
    <row r="56921" customFormat="false" ht="12.75" hidden="false" customHeight="false" outlineLevel="0" collapsed="false">
      <c r="A56921" s="4" t="n">
        <f aca="false">IF(F56921&lt;&gt;0,"",E56921)</f>
        <v>0</v>
      </c>
    </row>
    <row r="56922" customFormat="false" ht="12.75" hidden="false" customHeight="false" outlineLevel="0" collapsed="false">
      <c r="A56922" s="4" t="n">
        <f aca="false">IF(F56922&lt;&gt;0,"",E56922)</f>
        <v>0</v>
      </c>
    </row>
    <row r="56923" customFormat="false" ht="12.75" hidden="false" customHeight="false" outlineLevel="0" collapsed="false">
      <c r="A56923" s="4" t="n">
        <f aca="false">IF(F56923&lt;&gt;0,"",E56923)</f>
        <v>0</v>
      </c>
    </row>
    <row r="56924" customFormat="false" ht="12.75" hidden="false" customHeight="false" outlineLevel="0" collapsed="false">
      <c r="A56924" s="4" t="n">
        <f aca="false">IF(F56924&lt;&gt;0,"",E56924)</f>
        <v>0</v>
      </c>
    </row>
    <row r="56925" customFormat="false" ht="12.75" hidden="false" customHeight="false" outlineLevel="0" collapsed="false">
      <c r="A56925" s="4" t="n">
        <f aca="false">IF(F56925&lt;&gt;0,"",E56925)</f>
        <v>0</v>
      </c>
    </row>
    <row r="56926" customFormat="false" ht="12.75" hidden="false" customHeight="false" outlineLevel="0" collapsed="false">
      <c r="A56926" s="4" t="n">
        <f aca="false">IF(F56926&lt;&gt;0,"",E56926)</f>
        <v>0</v>
      </c>
    </row>
    <row r="56927" customFormat="false" ht="12.75" hidden="false" customHeight="false" outlineLevel="0" collapsed="false">
      <c r="A56927" s="4" t="n">
        <f aca="false">IF(F56927&lt;&gt;0,"",E56927)</f>
        <v>0</v>
      </c>
    </row>
    <row r="56928" customFormat="false" ht="12.75" hidden="false" customHeight="false" outlineLevel="0" collapsed="false">
      <c r="A56928" s="4" t="n">
        <f aca="false">IF(F56928&lt;&gt;0,"",E56928)</f>
        <v>0</v>
      </c>
    </row>
    <row r="56929" customFormat="false" ht="12.75" hidden="false" customHeight="false" outlineLevel="0" collapsed="false">
      <c r="A56929" s="4" t="n">
        <f aca="false">IF(F56929&lt;&gt;0,"",E56929)</f>
        <v>0</v>
      </c>
    </row>
    <row r="56930" customFormat="false" ht="12.75" hidden="false" customHeight="false" outlineLevel="0" collapsed="false">
      <c r="A56930" s="4" t="n">
        <f aca="false">IF(F56930&lt;&gt;0,"",E56930)</f>
        <v>0</v>
      </c>
    </row>
    <row r="56931" customFormat="false" ht="12.75" hidden="false" customHeight="false" outlineLevel="0" collapsed="false">
      <c r="A56931" s="4" t="n">
        <f aca="false">IF(F56931&lt;&gt;0,"",E56931)</f>
        <v>0</v>
      </c>
    </row>
    <row r="56932" customFormat="false" ht="12.75" hidden="false" customHeight="false" outlineLevel="0" collapsed="false">
      <c r="A56932" s="4" t="n">
        <f aca="false">IF(F56932&lt;&gt;0,"",E56932)</f>
        <v>0</v>
      </c>
    </row>
    <row r="56933" customFormat="false" ht="12.75" hidden="false" customHeight="false" outlineLevel="0" collapsed="false">
      <c r="A56933" s="4" t="n">
        <f aca="false">IF(F56933&lt;&gt;0,"",E56933)</f>
        <v>0</v>
      </c>
    </row>
    <row r="56934" customFormat="false" ht="12.75" hidden="false" customHeight="false" outlineLevel="0" collapsed="false">
      <c r="A56934" s="4" t="n">
        <f aca="false">IF(F56934&lt;&gt;0,"",E56934)</f>
        <v>0</v>
      </c>
    </row>
    <row r="56935" customFormat="false" ht="12.75" hidden="false" customHeight="false" outlineLevel="0" collapsed="false">
      <c r="A56935" s="4" t="n">
        <f aca="false">IF(F56935&lt;&gt;0,"",E56935)</f>
        <v>0</v>
      </c>
    </row>
    <row r="56936" customFormat="false" ht="12.75" hidden="false" customHeight="false" outlineLevel="0" collapsed="false">
      <c r="A56936" s="4" t="n">
        <f aca="false">IF(F56936&lt;&gt;0,"",E56936)</f>
        <v>0</v>
      </c>
    </row>
    <row r="56937" customFormat="false" ht="12.75" hidden="false" customHeight="false" outlineLevel="0" collapsed="false">
      <c r="A56937" s="4" t="n">
        <f aca="false">IF(F56937&lt;&gt;0,"",E56937)</f>
        <v>0</v>
      </c>
    </row>
    <row r="56938" customFormat="false" ht="12.75" hidden="false" customHeight="false" outlineLevel="0" collapsed="false">
      <c r="A56938" s="4" t="n">
        <f aca="false">IF(F56938&lt;&gt;0,"",E56938)</f>
        <v>0</v>
      </c>
    </row>
    <row r="56939" customFormat="false" ht="12.75" hidden="false" customHeight="false" outlineLevel="0" collapsed="false">
      <c r="A56939" s="4" t="n">
        <f aca="false">IF(F56939&lt;&gt;0,"",E56939)</f>
        <v>0</v>
      </c>
    </row>
    <row r="56940" customFormat="false" ht="12.75" hidden="false" customHeight="false" outlineLevel="0" collapsed="false">
      <c r="A56940" s="4" t="n">
        <f aca="false">IF(F56940&lt;&gt;0,"",E56940)</f>
        <v>0</v>
      </c>
    </row>
    <row r="56941" customFormat="false" ht="12.75" hidden="false" customHeight="false" outlineLevel="0" collapsed="false">
      <c r="A56941" s="4" t="n">
        <f aca="false">IF(F56941&lt;&gt;0,"",E56941)</f>
        <v>0</v>
      </c>
    </row>
    <row r="56942" customFormat="false" ht="12.75" hidden="false" customHeight="false" outlineLevel="0" collapsed="false">
      <c r="A56942" s="4" t="n">
        <f aca="false">IF(F56942&lt;&gt;0,"",E56942)</f>
        <v>0</v>
      </c>
    </row>
    <row r="56943" customFormat="false" ht="12.75" hidden="false" customHeight="false" outlineLevel="0" collapsed="false">
      <c r="A56943" s="4" t="n">
        <f aca="false">IF(F56943&lt;&gt;0,"",E56943)</f>
        <v>0</v>
      </c>
    </row>
    <row r="56944" customFormat="false" ht="12.75" hidden="false" customHeight="false" outlineLevel="0" collapsed="false">
      <c r="A56944" s="4" t="n">
        <f aca="false">IF(F56944&lt;&gt;0,"",E56944)</f>
        <v>0</v>
      </c>
    </row>
    <row r="56945" customFormat="false" ht="12.75" hidden="false" customHeight="false" outlineLevel="0" collapsed="false">
      <c r="A56945" s="4" t="n">
        <f aca="false">IF(F56945&lt;&gt;0,"",E56945)</f>
        <v>0</v>
      </c>
    </row>
    <row r="56946" customFormat="false" ht="12.75" hidden="false" customHeight="false" outlineLevel="0" collapsed="false">
      <c r="A56946" s="4" t="n">
        <f aca="false">IF(F56946&lt;&gt;0,"",E56946)</f>
        <v>0</v>
      </c>
    </row>
    <row r="56947" customFormat="false" ht="12.75" hidden="false" customHeight="false" outlineLevel="0" collapsed="false">
      <c r="A56947" s="4" t="n">
        <f aca="false">IF(F56947&lt;&gt;0,"",E56947)</f>
        <v>0</v>
      </c>
    </row>
    <row r="56948" customFormat="false" ht="12.75" hidden="false" customHeight="false" outlineLevel="0" collapsed="false">
      <c r="A56948" s="4" t="n">
        <f aca="false">IF(F56948&lt;&gt;0,"",E56948)</f>
        <v>0</v>
      </c>
    </row>
    <row r="56949" customFormat="false" ht="12.75" hidden="false" customHeight="false" outlineLevel="0" collapsed="false">
      <c r="A56949" s="4" t="n">
        <f aca="false">IF(F56949&lt;&gt;0,"",E56949)</f>
        <v>0</v>
      </c>
    </row>
    <row r="56950" customFormat="false" ht="12.75" hidden="false" customHeight="false" outlineLevel="0" collapsed="false">
      <c r="A56950" s="4" t="n">
        <f aca="false">IF(F56950&lt;&gt;0,"",E56950)</f>
        <v>0</v>
      </c>
    </row>
    <row r="56951" customFormat="false" ht="12.75" hidden="false" customHeight="false" outlineLevel="0" collapsed="false">
      <c r="A56951" s="4" t="n">
        <f aca="false">IF(F56951&lt;&gt;0,"",E56951)</f>
        <v>0</v>
      </c>
    </row>
    <row r="56952" customFormat="false" ht="12.75" hidden="false" customHeight="false" outlineLevel="0" collapsed="false">
      <c r="A56952" s="4" t="n">
        <f aca="false">IF(F56952&lt;&gt;0,"",E56952)</f>
        <v>0</v>
      </c>
    </row>
    <row r="56953" customFormat="false" ht="12.75" hidden="false" customHeight="false" outlineLevel="0" collapsed="false">
      <c r="A56953" s="4" t="n">
        <f aca="false">IF(F56953&lt;&gt;0,"",E56953)</f>
        <v>0</v>
      </c>
    </row>
    <row r="56954" customFormat="false" ht="12.75" hidden="false" customHeight="false" outlineLevel="0" collapsed="false">
      <c r="A56954" s="4" t="n">
        <f aca="false">IF(F56954&lt;&gt;0,"",E56954)</f>
        <v>0</v>
      </c>
    </row>
    <row r="56955" customFormat="false" ht="12.75" hidden="false" customHeight="false" outlineLevel="0" collapsed="false">
      <c r="A56955" s="4" t="n">
        <f aca="false">IF(F56955&lt;&gt;0,"",E56955)</f>
        <v>0</v>
      </c>
    </row>
    <row r="56956" customFormat="false" ht="12.75" hidden="false" customHeight="false" outlineLevel="0" collapsed="false">
      <c r="A56956" s="4" t="n">
        <f aca="false">IF(F56956&lt;&gt;0,"",E56956)</f>
        <v>0</v>
      </c>
    </row>
    <row r="56957" customFormat="false" ht="12.75" hidden="false" customHeight="false" outlineLevel="0" collapsed="false">
      <c r="A56957" s="4" t="n">
        <f aca="false">IF(F56957&lt;&gt;0,"",E56957)</f>
        <v>0</v>
      </c>
    </row>
    <row r="56958" customFormat="false" ht="12.75" hidden="false" customHeight="false" outlineLevel="0" collapsed="false">
      <c r="A56958" s="4" t="n">
        <f aca="false">IF(F56958&lt;&gt;0,"",E56958)</f>
        <v>0</v>
      </c>
    </row>
    <row r="56959" customFormat="false" ht="12.75" hidden="false" customHeight="false" outlineLevel="0" collapsed="false">
      <c r="A56959" s="4" t="n">
        <f aca="false">IF(F56959&lt;&gt;0,"",E56959)</f>
        <v>0</v>
      </c>
    </row>
    <row r="56960" customFormat="false" ht="12.75" hidden="false" customHeight="false" outlineLevel="0" collapsed="false">
      <c r="A56960" s="4" t="n">
        <f aca="false">IF(F56960&lt;&gt;0,"",E56960)</f>
        <v>0</v>
      </c>
    </row>
    <row r="56961" customFormat="false" ht="12.75" hidden="false" customHeight="false" outlineLevel="0" collapsed="false">
      <c r="A56961" s="4" t="n">
        <f aca="false">IF(F56961&lt;&gt;0,"",E56961)</f>
        <v>0</v>
      </c>
    </row>
    <row r="56962" customFormat="false" ht="12.75" hidden="false" customHeight="false" outlineLevel="0" collapsed="false">
      <c r="A56962" s="4" t="n">
        <f aca="false">IF(F56962&lt;&gt;0,"",E56962)</f>
        <v>0</v>
      </c>
    </row>
    <row r="56963" customFormat="false" ht="12.75" hidden="false" customHeight="false" outlineLevel="0" collapsed="false">
      <c r="A56963" s="4" t="n">
        <f aca="false">IF(F56963&lt;&gt;0,"",E56963)</f>
        <v>0</v>
      </c>
    </row>
    <row r="56964" customFormat="false" ht="12.75" hidden="false" customHeight="false" outlineLevel="0" collapsed="false">
      <c r="A56964" s="4" t="n">
        <f aca="false">IF(F56964&lt;&gt;0,"",E56964)</f>
        <v>0</v>
      </c>
    </row>
    <row r="56965" customFormat="false" ht="12.75" hidden="false" customHeight="false" outlineLevel="0" collapsed="false">
      <c r="A56965" s="4" t="n">
        <f aca="false">IF(F56965&lt;&gt;0,"",E56965)</f>
        <v>0</v>
      </c>
    </row>
    <row r="56966" customFormat="false" ht="12.75" hidden="false" customHeight="false" outlineLevel="0" collapsed="false">
      <c r="A56966" s="4" t="n">
        <f aca="false">IF(F56966&lt;&gt;0,"",E56966)</f>
        <v>0</v>
      </c>
    </row>
    <row r="56967" customFormat="false" ht="12.75" hidden="false" customHeight="false" outlineLevel="0" collapsed="false">
      <c r="A56967" s="4" t="n">
        <f aca="false">IF(F56967&lt;&gt;0,"",E56967)</f>
        <v>0</v>
      </c>
    </row>
    <row r="56968" customFormat="false" ht="12.75" hidden="false" customHeight="false" outlineLevel="0" collapsed="false">
      <c r="A56968" s="4" t="n">
        <f aca="false">IF(F56968&lt;&gt;0,"",E56968)</f>
        <v>0</v>
      </c>
    </row>
    <row r="56969" customFormat="false" ht="12.75" hidden="false" customHeight="false" outlineLevel="0" collapsed="false">
      <c r="A56969" s="4" t="n">
        <f aca="false">IF(F56969&lt;&gt;0,"",E56969)</f>
        <v>0</v>
      </c>
    </row>
    <row r="56970" customFormat="false" ht="12.75" hidden="false" customHeight="false" outlineLevel="0" collapsed="false">
      <c r="A56970" s="4" t="n">
        <f aca="false">IF(F56970&lt;&gt;0,"",E56970)</f>
        <v>0</v>
      </c>
    </row>
    <row r="56971" customFormat="false" ht="12.75" hidden="false" customHeight="false" outlineLevel="0" collapsed="false">
      <c r="A56971" s="4" t="n">
        <f aca="false">IF(F56971&lt;&gt;0,"",E56971)</f>
        <v>0</v>
      </c>
    </row>
    <row r="56972" customFormat="false" ht="12.75" hidden="false" customHeight="false" outlineLevel="0" collapsed="false">
      <c r="A56972" s="4" t="n">
        <f aca="false">IF(F56972&lt;&gt;0,"",E56972)</f>
        <v>0</v>
      </c>
    </row>
    <row r="56973" customFormat="false" ht="12.75" hidden="false" customHeight="false" outlineLevel="0" collapsed="false">
      <c r="A56973" s="4" t="n">
        <f aca="false">IF(F56973&lt;&gt;0,"",E56973)</f>
        <v>0</v>
      </c>
    </row>
    <row r="56974" customFormat="false" ht="12.75" hidden="false" customHeight="false" outlineLevel="0" collapsed="false">
      <c r="A56974" s="4" t="n">
        <f aca="false">IF(F56974&lt;&gt;0,"",E56974)</f>
        <v>0</v>
      </c>
    </row>
    <row r="56975" customFormat="false" ht="12.75" hidden="false" customHeight="false" outlineLevel="0" collapsed="false">
      <c r="A56975" s="4" t="n">
        <f aca="false">IF(F56975&lt;&gt;0,"",E56975)</f>
        <v>0</v>
      </c>
    </row>
    <row r="56976" customFormat="false" ht="12.75" hidden="false" customHeight="false" outlineLevel="0" collapsed="false">
      <c r="A56976" s="4" t="n">
        <f aca="false">IF(F56976&lt;&gt;0,"",E56976)</f>
        <v>0</v>
      </c>
    </row>
    <row r="56977" customFormat="false" ht="12.75" hidden="false" customHeight="false" outlineLevel="0" collapsed="false">
      <c r="A56977" s="4" t="n">
        <f aca="false">IF(F56977&lt;&gt;0,"",E56977)</f>
        <v>0</v>
      </c>
    </row>
    <row r="56978" customFormat="false" ht="12.75" hidden="false" customHeight="false" outlineLevel="0" collapsed="false">
      <c r="A56978" s="4" t="n">
        <f aca="false">IF(F56978&lt;&gt;0,"",E56978)</f>
        <v>0</v>
      </c>
    </row>
    <row r="56979" customFormat="false" ht="12.75" hidden="false" customHeight="false" outlineLevel="0" collapsed="false">
      <c r="A56979" s="4" t="n">
        <f aca="false">IF(F56979&lt;&gt;0,"",E56979)</f>
        <v>0</v>
      </c>
    </row>
    <row r="56980" customFormat="false" ht="12.75" hidden="false" customHeight="false" outlineLevel="0" collapsed="false">
      <c r="A56980" s="4" t="n">
        <f aca="false">IF(F56980&lt;&gt;0,"",E56980)</f>
        <v>0</v>
      </c>
    </row>
    <row r="56981" customFormat="false" ht="12.75" hidden="false" customHeight="false" outlineLevel="0" collapsed="false">
      <c r="A56981" s="4" t="n">
        <f aca="false">IF(F56981&lt;&gt;0,"",E56981)</f>
        <v>0</v>
      </c>
    </row>
    <row r="56982" customFormat="false" ht="12.75" hidden="false" customHeight="false" outlineLevel="0" collapsed="false">
      <c r="A56982" s="4" t="n">
        <f aca="false">IF(F56982&lt;&gt;0,"",E56982)</f>
        <v>0</v>
      </c>
    </row>
    <row r="56983" customFormat="false" ht="12.75" hidden="false" customHeight="false" outlineLevel="0" collapsed="false">
      <c r="A56983" s="4" t="n">
        <f aca="false">IF(F56983&lt;&gt;0,"",E56983)</f>
        <v>0</v>
      </c>
    </row>
    <row r="56984" customFormat="false" ht="12.75" hidden="false" customHeight="false" outlineLevel="0" collapsed="false">
      <c r="A56984" s="4" t="n">
        <f aca="false">IF(F56984&lt;&gt;0,"",E56984)</f>
        <v>0</v>
      </c>
    </row>
    <row r="56985" customFormat="false" ht="12.75" hidden="false" customHeight="false" outlineLevel="0" collapsed="false">
      <c r="A56985" s="4" t="n">
        <f aca="false">IF(F56985&lt;&gt;0,"",E56985)</f>
        <v>0</v>
      </c>
    </row>
    <row r="56986" customFormat="false" ht="12.75" hidden="false" customHeight="false" outlineLevel="0" collapsed="false">
      <c r="A56986" s="4" t="n">
        <f aca="false">IF(F56986&lt;&gt;0,"",E56986)</f>
        <v>0</v>
      </c>
    </row>
    <row r="56987" customFormat="false" ht="12.75" hidden="false" customHeight="false" outlineLevel="0" collapsed="false">
      <c r="A56987" s="4" t="n">
        <f aca="false">IF(F56987&lt;&gt;0,"",E56987)</f>
        <v>0</v>
      </c>
    </row>
    <row r="56988" customFormat="false" ht="12.75" hidden="false" customHeight="false" outlineLevel="0" collapsed="false">
      <c r="A56988" s="4" t="n">
        <f aca="false">IF(F56988&lt;&gt;0,"",E56988)</f>
        <v>0</v>
      </c>
    </row>
    <row r="56989" customFormat="false" ht="12.75" hidden="false" customHeight="false" outlineLevel="0" collapsed="false">
      <c r="A56989" s="4" t="n">
        <f aca="false">IF(F56989&lt;&gt;0,"",E56989)</f>
        <v>0</v>
      </c>
    </row>
    <row r="56990" customFormat="false" ht="12.75" hidden="false" customHeight="false" outlineLevel="0" collapsed="false">
      <c r="A56990" s="4" t="n">
        <f aca="false">IF(F56990&lt;&gt;0,"",E56990)</f>
        <v>0</v>
      </c>
    </row>
    <row r="56991" customFormat="false" ht="12.75" hidden="false" customHeight="false" outlineLevel="0" collapsed="false">
      <c r="A56991" s="4" t="n">
        <f aca="false">IF(F56991&lt;&gt;0,"",E56991)</f>
        <v>0</v>
      </c>
    </row>
    <row r="56992" customFormat="false" ht="12.75" hidden="false" customHeight="false" outlineLevel="0" collapsed="false">
      <c r="A56992" s="4" t="n">
        <f aca="false">IF(F56992&lt;&gt;0,"",E56992)</f>
        <v>0</v>
      </c>
    </row>
    <row r="56993" customFormat="false" ht="12.75" hidden="false" customHeight="false" outlineLevel="0" collapsed="false">
      <c r="A56993" s="4" t="n">
        <f aca="false">IF(F56993&lt;&gt;0,"",E56993)</f>
        <v>0</v>
      </c>
    </row>
    <row r="56994" customFormat="false" ht="12.75" hidden="false" customHeight="false" outlineLevel="0" collapsed="false">
      <c r="A56994" s="4" t="n">
        <f aca="false">IF(F56994&lt;&gt;0,"",E56994)</f>
        <v>0</v>
      </c>
    </row>
    <row r="56995" customFormat="false" ht="12.75" hidden="false" customHeight="false" outlineLevel="0" collapsed="false">
      <c r="A56995" s="4" t="n">
        <f aca="false">IF(F56995&lt;&gt;0,"",E56995)</f>
        <v>0</v>
      </c>
    </row>
    <row r="56996" customFormat="false" ht="12.75" hidden="false" customHeight="false" outlineLevel="0" collapsed="false">
      <c r="A56996" s="4" t="n">
        <f aca="false">IF(F56996&lt;&gt;0,"",E56996)</f>
        <v>0</v>
      </c>
    </row>
    <row r="56997" customFormat="false" ht="12.75" hidden="false" customHeight="false" outlineLevel="0" collapsed="false">
      <c r="A56997" s="4" t="n">
        <f aca="false">IF(F56997&lt;&gt;0,"",E56997)</f>
        <v>0</v>
      </c>
    </row>
    <row r="56998" customFormat="false" ht="12.75" hidden="false" customHeight="false" outlineLevel="0" collapsed="false">
      <c r="A56998" s="4" t="n">
        <f aca="false">IF(F56998&lt;&gt;0,"",E56998)</f>
        <v>0</v>
      </c>
    </row>
    <row r="56999" customFormat="false" ht="12.75" hidden="false" customHeight="false" outlineLevel="0" collapsed="false">
      <c r="A56999" s="4" t="n">
        <f aca="false">IF(F56999&lt;&gt;0,"",E56999)</f>
        <v>0</v>
      </c>
    </row>
    <row r="57000" customFormat="false" ht="12.75" hidden="false" customHeight="false" outlineLevel="0" collapsed="false">
      <c r="A57000" s="4" t="n">
        <f aca="false">IF(F57000&lt;&gt;0,"",E57000)</f>
        <v>0</v>
      </c>
    </row>
    <row r="57001" customFormat="false" ht="12.75" hidden="false" customHeight="false" outlineLevel="0" collapsed="false">
      <c r="A57001" s="4" t="n">
        <f aca="false">IF(F57001&lt;&gt;0,"",E57001)</f>
        <v>0</v>
      </c>
    </row>
    <row r="57002" customFormat="false" ht="12.75" hidden="false" customHeight="false" outlineLevel="0" collapsed="false">
      <c r="A57002" s="4" t="n">
        <f aca="false">IF(F57002&lt;&gt;0,"",E57002)</f>
        <v>0</v>
      </c>
    </row>
    <row r="57003" customFormat="false" ht="12.75" hidden="false" customHeight="false" outlineLevel="0" collapsed="false">
      <c r="A57003" s="4" t="n">
        <f aca="false">IF(F57003&lt;&gt;0,"",E57003)</f>
        <v>0</v>
      </c>
    </row>
    <row r="57004" customFormat="false" ht="12.75" hidden="false" customHeight="false" outlineLevel="0" collapsed="false">
      <c r="A57004" s="4" t="n">
        <f aca="false">IF(F57004&lt;&gt;0,"",E57004)</f>
        <v>0</v>
      </c>
    </row>
    <row r="57005" customFormat="false" ht="12.75" hidden="false" customHeight="false" outlineLevel="0" collapsed="false">
      <c r="A57005" s="4" t="n">
        <f aca="false">IF(F57005&lt;&gt;0,"",E57005)</f>
        <v>0</v>
      </c>
    </row>
    <row r="57006" customFormat="false" ht="12.75" hidden="false" customHeight="false" outlineLevel="0" collapsed="false">
      <c r="A57006" s="4" t="n">
        <f aca="false">IF(F57006&lt;&gt;0,"",E57006)</f>
        <v>0</v>
      </c>
    </row>
    <row r="57007" customFormat="false" ht="12.75" hidden="false" customHeight="false" outlineLevel="0" collapsed="false">
      <c r="A57007" s="4" t="n">
        <f aca="false">IF(F57007&lt;&gt;0,"",E57007)</f>
        <v>0</v>
      </c>
    </row>
    <row r="57008" customFormat="false" ht="12.75" hidden="false" customHeight="false" outlineLevel="0" collapsed="false">
      <c r="A57008" s="4" t="n">
        <f aca="false">IF(F57008&lt;&gt;0,"",E57008)</f>
        <v>0</v>
      </c>
    </row>
    <row r="57009" customFormat="false" ht="12.75" hidden="false" customHeight="false" outlineLevel="0" collapsed="false">
      <c r="A57009" s="4" t="n">
        <f aca="false">IF(F57009&lt;&gt;0,"",E57009)</f>
        <v>0</v>
      </c>
    </row>
    <row r="57010" customFormat="false" ht="12.75" hidden="false" customHeight="false" outlineLevel="0" collapsed="false">
      <c r="A57010" s="4" t="n">
        <f aca="false">IF(F57010&lt;&gt;0,"",E57010)</f>
        <v>0</v>
      </c>
    </row>
    <row r="57011" customFormat="false" ht="12.75" hidden="false" customHeight="false" outlineLevel="0" collapsed="false">
      <c r="A57011" s="4" t="n">
        <f aca="false">IF(F57011&lt;&gt;0,"",E57011)</f>
        <v>0</v>
      </c>
    </row>
    <row r="57012" customFormat="false" ht="12.75" hidden="false" customHeight="false" outlineLevel="0" collapsed="false">
      <c r="A57012" s="4" t="n">
        <f aca="false">IF(F57012&lt;&gt;0,"",E57012)</f>
        <v>0</v>
      </c>
    </row>
    <row r="57013" customFormat="false" ht="12.75" hidden="false" customHeight="false" outlineLevel="0" collapsed="false">
      <c r="A57013" s="4" t="n">
        <f aca="false">IF(F57013&lt;&gt;0,"",E57013)</f>
        <v>0</v>
      </c>
    </row>
    <row r="57014" customFormat="false" ht="12.75" hidden="false" customHeight="false" outlineLevel="0" collapsed="false">
      <c r="A57014" s="4" t="n">
        <f aca="false">IF(F57014&lt;&gt;0,"",E57014)</f>
        <v>0</v>
      </c>
    </row>
    <row r="57015" customFormat="false" ht="12.75" hidden="false" customHeight="false" outlineLevel="0" collapsed="false">
      <c r="A57015" s="4" t="n">
        <f aca="false">IF(F57015&lt;&gt;0,"",E57015)</f>
        <v>0</v>
      </c>
    </row>
    <row r="57016" customFormat="false" ht="12.75" hidden="false" customHeight="false" outlineLevel="0" collapsed="false">
      <c r="A57016" s="4" t="n">
        <f aca="false">IF(F57016&lt;&gt;0,"",E57016)</f>
        <v>0</v>
      </c>
    </row>
    <row r="57017" customFormat="false" ht="12.75" hidden="false" customHeight="false" outlineLevel="0" collapsed="false">
      <c r="A57017" s="4" t="n">
        <f aca="false">IF(F57017&lt;&gt;0,"",E57017)</f>
        <v>0</v>
      </c>
    </row>
    <row r="57018" customFormat="false" ht="12.75" hidden="false" customHeight="false" outlineLevel="0" collapsed="false">
      <c r="A57018" s="4" t="n">
        <f aca="false">IF(F57018&lt;&gt;0,"",E57018)</f>
        <v>0</v>
      </c>
    </row>
    <row r="57019" customFormat="false" ht="12.75" hidden="false" customHeight="false" outlineLevel="0" collapsed="false">
      <c r="A57019" s="4" t="n">
        <f aca="false">IF(F57019&lt;&gt;0,"",E57019)</f>
        <v>0</v>
      </c>
    </row>
    <row r="57020" customFormat="false" ht="12.75" hidden="false" customHeight="false" outlineLevel="0" collapsed="false">
      <c r="A57020" s="4" t="n">
        <f aca="false">IF(F57020&lt;&gt;0,"",E57020)</f>
        <v>0</v>
      </c>
    </row>
    <row r="57021" customFormat="false" ht="12.75" hidden="false" customHeight="false" outlineLevel="0" collapsed="false">
      <c r="A57021" s="4" t="n">
        <f aca="false">IF(F57021&lt;&gt;0,"",E57021)</f>
        <v>0</v>
      </c>
    </row>
    <row r="57022" customFormat="false" ht="12.75" hidden="false" customHeight="false" outlineLevel="0" collapsed="false">
      <c r="A57022" s="4" t="n">
        <f aca="false">IF(F57022&lt;&gt;0,"",E57022)</f>
        <v>0</v>
      </c>
    </row>
    <row r="57023" customFormat="false" ht="12.75" hidden="false" customHeight="false" outlineLevel="0" collapsed="false">
      <c r="A57023" s="4" t="n">
        <f aca="false">IF(F57023&lt;&gt;0,"",E57023)</f>
        <v>0</v>
      </c>
    </row>
    <row r="57024" customFormat="false" ht="12.75" hidden="false" customHeight="false" outlineLevel="0" collapsed="false">
      <c r="A57024" s="4" t="n">
        <f aca="false">IF(F57024&lt;&gt;0,"",E57024)</f>
        <v>0</v>
      </c>
    </row>
    <row r="57025" customFormat="false" ht="12.75" hidden="false" customHeight="false" outlineLevel="0" collapsed="false">
      <c r="A57025" s="4" t="n">
        <f aca="false">IF(F57025&lt;&gt;0,"",E57025)</f>
        <v>0</v>
      </c>
    </row>
    <row r="57026" customFormat="false" ht="12.75" hidden="false" customHeight="false" outlineLevel="0" collapsed="false">
      <c r="A57026" s="4" t="n">
        <f aca="false">IF(F57026&lt;&gt;0,"",E57026)</f>
        <v>0</v>
      </c>
    </row>
    <row r="57027" customFormat="false" ht="12.75" hidden="false" customHeight="false" outlineLevel="0" collapsed="false">
      <c r="A57027" s="4" t="n">
        <f aca="false">IF(F57027&lt;&gt;0,"",E57027)</f>
        <v>0</v>
      </c>
    </row>
    <row r="57028" customFormat="false" ht="12.75" hidden="false" customHeight="false" outlineLevel="0" collapsed="false">
      <c r="A57028" s="4" t="n">
        <f aca="false">IF(F57028&lt;&gt;0,"",E57028)</f>
        <v>0</v>
      </c>
    </row>
    <row r="57029" customFormat="false" ht="12.75" hidden="false" customHeight="false" outlineLevel="0" collapsed="false">
      <c r="A57029" s="4" t="n">
        <f aca="false">IF(F57029&lt;&gt;0,"",E57029)</f>
        <v>0</v>
      </c>
    </row>
    <row r="57030" customFormat="false" ht="12.75" hidden="false" customHeight="false" outlineLevel="0" collapsed="false">
      <c r="A57030" s="4" t="n">
        <f aca="false">IF(F57030&lt;&gt;0,"",E57030)</f>
        <v>0</v>
      </c>
    </row>
    <row r="57031" customFormat="false" ht="12.75" hidden="false" customHeight="false" outlineLevel="0" collapsed="false">
      <c r="A57031" s="4" t="n">
        <f aca="false">IF(F57031&lt;&gt;0,"",E57031)</f>
        <v>0</v>
      </c>
    </row>
    <row r="57032" customFormat="false" ht="12.75" hidden="false" customHeight="false" outlineLevel="0" collapsed="false">
      <c r="A57032" s="4" t="n">
        <f aca="false">IF(F57032&lt;&gt;0,"",E57032)</f>
        <v>0</v>
      </c>
    </row>
    <row r="57033" customFormat="false" ht="12.75" hidden="false" customHeight="false" outlineLevel="0" collapsed="false">
      <c r="A57033" s="4" t="n">
        <f aca="false">IF(F57033&lt;&gt;0,"",E57033)</f>
        <v>0</v>
      </c>
    </row>
    <row r="57034" customFormat="false" ht="12.75" hidden="false" customHeight="false" outlineLevel="0" collapsed="false">
      <c r="A57034" s="4" t="n">
        <f aca="false">IF(F57034&lt;&gt;0,"",E57034)</f>
        <v>0</v>
      </c>
    </row>
    <row r="57035" customFormat="false" ht="12.75" hidden="false" customHeight="false" outlineLevel="0" collapsed="false">
      <c r="A57035" s="4" t="n">
        <f aca="false">IF(F57035&lt;&gt;0,"",E57035)</f>
        <v>0</v>
      </c>
    </row>
    <row r="57036" customFormat="false" ht="12.75" hidden="false" customHeight="false" outlineLevel="0" collapsed="false">
      <c r="A57036" s="4" t="n">
        <f aca="false">IF(F57036&lt;&gt;0,"",E57036)</f>
        <v>0</v>
      </c>
    </row>
    <row r="57037" customFormat="false" ht="12.75" hidden="false" customHeight="false" outlineLevel="0" collapsed="false">
      <c r="A57037" s="4" t="n">
        <f aca="false">IF(F57037&lt;&gt;0,"",E57037)</f>
        <v>0</v>
      </c>
    </row>
    <row r="57038" customFormat="false" ht="12.75" hidden="false" customHeight="false" outlineLevel="0" collapsed="false">
      <c r="A57038" s="4" t="n">
        <f aca="false">IF(F57038&lt;&gt;0,"",E57038)</f>
        <v>0</v>
      </c>
    </row>
    <row r="57039" customFormat="false" ht="12.75" hidden="false" customHeight="false" outlineLevel="0" collapsed="false">
      <c r="A57039" s="4" t="n">
        <f aca="false">IF(F57039&lt;&gt;0,"",E57039)</f>
        <v>0</v>
      </c>
    </row>
    <row r="57040" customFormat="false" ht="12.75" hidden="false" customHeight="false" outlineLevel="0" collapsed="false">
      <c r="A57040" s="4" t="n">
        <f aca="false">IF(F57040&lt;&gt;0,"",E57040)</f>
        <v>0</v>
      </c>
    </row>
    <row r="57041" customFormat="false" ht="12.75" hidden="false" customHeight="false" outlineLevel="0" collapsed="false">
      <c r="A57041" s="4" t="n">
        <f aca="false">IF(F57041&lt;&gt;0,"",E57041)</f>
        <v>0</v>
      </c>
    </row>
    <row r="57042" customFormat="false" ht="12.75" hidden="false" customHeight="false" outlineLevel="0" collapsed="false">
      <c r="A57042" s="4" t="n">
        <f aca="false">IF(F57042&lt;&gt;0,"",E57042)</f>
        <v>0</v>
      </c>
    </row>
    <row r="57043" customFormat="false" ht="12.75" hidden="false" customHeight="false" outlineLevel="0" collapsed="false">
      <c r="A57043" s="4" t="n">
        <f aca="false">IF(F57043&lt;&gt;0,"",E57043)</f>
        <v>0</v>
      </c>
    </row>
    <row r="57044" customFormat="false" ht="12.75" hidden="false" customHeight="false" outlineLevel="0" collapsed="false">
      <c r="A57044" s="4" t="n">
        <f aca="false">IF(F57044&lt;&gt;0,"",E57044)</f>
        <v>0</v>
      </c>
    </row>
    <row r="57045" customFormat="false" ht="12.75" hidden="false" customHeight="false" outlineLevel="0" collapsed="false">
      <c r="A57045" s="4" t="n">
        <f aca="false">IF(F57045&lt;&gt;0,"",E57045)</f>
        <v>0</v>
      </c>
    </row>
    <row r="57046" customFormat="false" ht="12.75" hidden="false" customHeight="false" outlineLevel="0" collapsed="false">
      <c r="A57046" s="4" t="n">
        <f aca="false">IF(F57046&lt;&gt;0,"",E57046)</f>
        <v>0</v>
      </c>
    </row>
    <row r="57047" customFormat="false" ht="12.75" hidden="false" customHeight="false" outlineLevel="0" collapsed="false">
      <c r="A57047" s="4" t="n">
        <f aca="false">IF(F57047&lt;&gt;0,"",E57047)</f>
        <v>0</v>
      </c>
    </row>
    <row r="57048" customFormat="false" ht="12.75" hidden="false" customHeight="false" outlineLevel="0" collapsed="false">
      <c r="A57048" s="4" t="n">
        <f aca="false">IF(F57048&lt;&gt;0,"",E57048)</f>
        <v>0</v>
      </c>
    </row>
    <row r="57049" customFormat="false" ht="12.75" hidden="false" customHeight="false" outlineLevel="0" collapsed="false">
      <c r="A57049" s="4" t="n">
        <f aca="false">IF(F57049&lt;&gt;0,"",E57049)</f>
        <v>0</v>
      </c>
    </row>
    <row r="57050" customFormat="false" ht="12.75" hidden="false" customHeight="false" outlineLevel="0" collapsed="false">
      <c r="A57050" s="4" t="n">
        <f aca="false">IF(F57050&lt;&gt;0,"",E57050)</f>
        <v>0</v>
      </c>
    </row>
    <row r="57051" customFormat="false" ht="12.75" hidden="false" customHeight="false" outlineLevel="0" collapsed="false">
      <c r="A57051" s="4" t="n">
        <f aca="false">IF(F57051&lt;&gt;0,"",E57051)</f>
        <v>0</v>
      </c>
    </row>
    <row r="57052" customFormat="false" ht="12.75" hidden="false" customHeight="false" outlineLevel="0" collapsed="false">
      <c r="A57052" s="4" t="n">
        <f aca="false">IF(F57052&lt;&gt;0,"",E57052)</f>
        <v>0</v>
      </c>
    </row>
    <row r="57053" customFormat="false" ht="12.75" hidden="false" customHeight="false" outlineLevel="0" collapsed="false">
      <c r="A57053" s="4" t="n">
        <f aca="false">IF(F57053&lt;&gt;0,"",E57053)</f>
        <v>0</v>
      </c>
    </row>
    <row r="57054" customFormat="false" ht="12.75" hidden="false" customHeight="false" outlineLevel="0" collapsed="false">
      <c r="A57054" s="4" t="n">
        <f aca="false">IF(F57054&lt;&gt;0,"",E57054)</f>
        <v>0</v>
      </c>
    </row>
    <row r="57055" customFormat="false" ht="12.75" hidden="false" customHeight="false" outlineLevel="0" collapsed="false">
      <c r="A57055" s="4" t="n">
        <f aca="false">IF(F57055&lt;&gt;0,"",E57055)</f>
        <v>0</v>
      </c>
    </row>
    <row r="57056" customFormat="false" ht="12.75" hidden="false" customHeight="false" outlineLevel="0" collapsed="false">
      <c r="A57056" s="4" t="n">
        <f aca="false">IF(F57056&lt;&gt;0,"",E57056)</f>
        <v>0</v>
      </c>
    </row>
    <row r="57057" customFormat="false" ht="12.75" hidden="false" customHeight="false" outlineLevel="0" collapsed="false">
      <c r="A57057" s="4" t="n">
        <f aca="false">IF(F57057&lt;&gt;0,"",E57057)</f>
        <v>0</v>
      </c>
    </row>
    <row r="57058" customFormat="false" ht="12.75" hidden="false" customHeight="false" outlineLevel="0" collapsed="false">
      <c r="A57058" s="4" t="n">
        <f aca="false">IF(F57058&lt;&gt;0,"",E57058)</f>
        <v>0</v>
      </c>
    </row>
    <row r="57059" customFormat="false" ht="12.75" hidden="false" customHeight="false" outlineLevel="0" collapsed="false">
      <c r="A57059" s="4" t="n">
        <f aca="false">IF(F57059&lt;&gt;0,"",E57059)</f>
        <v>0</v>
      </c>
    </row>
    <row r="57060" customFormat="false" ht="12.75" hidden="false" customHeight="false" outlineLevel="0" collapsed="false">
      <c r="A57060" s="4" t="n">
        <f aca="false">IF(F57060&lt;&gt;0,"",E57060)</f>
        <v>0</v>
      </c>
    </row>
    <row r="57061" customFormat="false" ht="12.75" hidden="false" customHeight="false" outlineLevel="0" collapsed="false">
      <c r="A57061" s="4" t="n">
        <f aca="false">IF(F57061&lt;&gt;0,"",E57061)</f>
        <v>0</v>
      </c>
    </row>
    <row r="57062" customFormat="false" ht="12.75" hidden="false" customHeight="false" outlineLevel="0" collapsed="false">
      <c r="A57062" s="4" t="n">
        <f aca="false">IF(F57062&lt;&gt;0,"",E57062)</f>
        <v>0</v>
      </c>
    </row>
    <row r="57063" customFormat="false" ht="12.75" hidden="false" customHeight="false" outlineLevel="0" collapsed="false">
      <c r="A57063" s="4" t="n">
        <f aca="false">IF(F57063&lt;&gt;0,"",E57063)</f>
        <v>0</v>
      </c>
    </row>
    <row r="57064" customFormat="false" ht="12.75" hidden="false" customHeight="false" outlineLevel="0" collapsed="false">
      <c r="A57064" s="4" t="n">
        <f aca="false">IF(F57064&lt;&gt;0,"",E57064)</f>
        <v>0</v>
      </c>
    </row>
    <row r="57065" customFormat="false" ht="12.75" hidden="false" customHeight="false" outlineLevel="0" collapsed="false">
      <c r="A57065" s="4" t="n">
        <f aca="false">IF(F57065&lt;&gt;0,"",E57065)</f>
        <v>0</v>
      </c>
    </row>
    <row r="57066" customFormat="false" ht="12.75" hidden="false" customHeight="false" outlineLevel="0" collapsed="false">
      <c r="A57066" s="4" t="n">
        <f aca="false">IF(F57066&lt;&gt;0,"",E57066)</f>
        <v>0</v>
      </c>
    </row>
    <row r="57067" customFormat="false" ht="12.75" hidden="false" customHeight="false" outlineLevel="0" collapsed="false">
      <c r="A57067" s="4" t="n">
        <f aca="false">IF(F57067&lt;&gt;0,"",E57067)</f>
        <v>0</v>
      </c>
    </row>
    <row r="57068" customFormat="false" ht="12.75" hidden="false" customHeight="false" outlineLevel="0" collapsed="false">
      <c r="A57068" s="4" t="n">
        <f aca="false">IF(F57068&lt;&gt;0,"",E57068)</f>
        <v>0</v>
      </c>
    </row>
    <row r="57069" customFormat="false" ht="12.75" hidden="false" customHeight="false" outlineLevel="0" collapsed="false">
      <c r="A57069" s="4" t="n">
        <f aca="false">IF(F57069&lt;&gt;0,"",E57069)</f>
        <v>0</v>
      </c>
    </row>
    <row r="57070" customFormat="false" ht="12.75" hidden="false" customHeight="false" outlineLevel="0" collapsed="false">
      <c r="A57070" s="4" t="n">
        <f aca="false">IF(F57070&lt;&gt;0,"",E57070)</f>
        <v>0</v>
      </c>
    </row>
    <row r="57071" customFormat="false" ht="12.75" hidden="false" customHeight="false" outlineLevel="0" collapsed="false">
      <c r="A57071" s="4" t="n">
        <f aca="false">IF(F57071&lt;&gt;0,"",E57071)</f>
        <v>0</v>
      </c>
    </row>
    <row r="57072" customFormat="false" ht="12.75" hidden="false" customHeight="false" outlineLevel="0" collapsed="false">
      <c r="A57072" s="4" t="n">
        <f aca="false">IF(F57072&lt;&gt;0,"",E57072)</f>
        <v>0</v>
      </c>
    </row>
    <row r="57073" customFormat="false" ht="12.75" hidden="false" customHeight="false" outlineLevel="0" collapsed="false">
      <c r="A57073" s="4" t="n">
        <f aca="false">IF(F57073&lt;&gt;0,"",E57073)</f>
        <v>0</v>
      </c>
    </row>
    <row r="57074" customFormat="false" ht="12.75" hidden="false" customHeight="false" outlineLevel="0" collapsed="false">
      <c r="A57074" s="4" t="n">
        <f aca="false">IF(F57074&lt;&gt;0,"",E57074)</f>
        <v>0</v>
      </c>
    </row>
    <row r="57075" customFormat="false" ht="12.75" hidden="false" customHeight="false" outlineLevel="0" collapsed="false">
      <c r="A57075" s="4" t="n">
        <f aca="false">IF(F57075&lt;&gt;0,"",E57075)</f>
        <v>0</v>
      </c>
    </row>
    <row r="57076" customFormat="false" ht="12.75" hidden="false" customHeight="false" outlineLevel="0" collapsed="false">
      <c r="A57076" s="4" t="n">
        <f aca="false">IF(F57076&lt;&gt;0,"",E57076)</f>
        <v>0</v>
      </c>
    </row>
    <row r="57077" customFormat="false" ht="12.75" hidden="false" customHeight="false" outlineLevel="0" collapsed="false">
      <c r="A57077" s="4" t="n">
        <f aca="false">IF(F57077&lt;&gt;0,"",E57077)</f>
        <v>0</v>
      </c>
    </row>
    <row r="57078" customFormat="false" ht="12.75" hidden="false" customHeight="false" outlineLevel="0" collapsed="false">
      <c r="A57078" s="4" t="n">
        <f aca="false">IF(F57078&lt;&gt;0,"",E57078)</f>
        <v>0</v>
      </c>
    </row>
    <row r="57079" customFormat="false" ht="12.75" hidden="false" customHeight="false" outlineLevel="0" collapsed="false">
      <c r="A57079" s="4" t="n">
        <f aca="false">IF(F57079&lt;&gt;0,"",E57079)</f>
        <v>0</v>
      </c>
    </row>
    <row r="57080" customFormat="false" ht="12.75" hidden="false" customHeight="false" outlineLevel="0" collapsed="false">
      <c r="A57080" s="4" t="n">
        <f aca="false">IF(F57080&lt;&gt;0,"",E57080)</f>
        <v>0</v>
      </c>
    </row>
    <row r="57081" customFormat="false" ht="12.75" hidden="false" customHeight="false" outlineLevel="0" collapsed="false">
      <c r="A57081" s="4" t="n">
        <f aca="false">IF(F57081&lt;&gt;0,"",E57081)</f>
        <v>0</v>
      </c>
    </row>
    <row r="57082" customFormat="false" ht="12.75" hidden="false" customHeight="false" outlineLevel="0" collapsed="false">
      <c r="A57082" s="4" t="n">
        <f aca="false">IF(F57082&lt;&gt;0,"",E57082)</f>
        <v>0</v>
      </c>
    </row>
    <row r="57083" customFormat="false" ht="12.75" hidden="false" customHeight="false" outlineLevel="0" collapsed="false">
      <c r="A57083" s="4" t="n">
        <f aca="false">IF(F57083&lt;&gt;0,"",E57083)</f>
        <v>0</v>
      </c>
    </row>
    <row r="57084" customFormat="false" ht="12.75" hidden="false" customHeight="false" outlineLevel="0" collapsed="false">
      <c r="A57084" s="4" t="n">
        <f aca="false">IF(F57084&lt;&gt;0,"",E57084)</f>
        <v>0</v>
      </c>
    </row>
    <row r="57085" customFormat="false" ht="12.75" hidden="false" customHeight="false" outlineLevel="0" collapsed="false">
      <c r="A57085" s="4" t="n">
        <f aca="false">IF(F57085&lt;&gt;0,"",E57085)</f>
        <v>0</v>
      </c>
    </row>
    <row r="57086" customFormat="false" ht="12.75" hidden="false" customHeight="false" outlineLevel="0" collapsed="false">
      <c r="A57086" s="4" t="n">
        <f aca="false">IF(F57086&lt;&gt;0,"",E57086)</f>
        <v>0</v>
      </c>
    </row>
    <row r="57087" customFormat="false" ht="12.75" hidden="false" customHeight="false" outlineLevel="0" collapsed="false">
      <c r="A57087" s="4" t="n">
        <f aca="false">IF(F57087&lt;&gt;0,"",E57087)</f>
        <v>0</v>
      </c>
    </row>
    <row r="57088" customFormat="false" ht="12.75" hidden="false" customHeight="false" outlineLevel="0" collapsed="false">
      <c r="A57088" s="4" t="n">
        <f aca="false">IF(F57088&lt;&gt;0,"",E57088)</f>
        <v>0</v>
      </c>
    </row>
    <row r="57089" customFormat="false" ht="12.75" hidden="false" customHeight="false" outlineLevel="0" collapsed="false">
      <c r="A57089" s="4" t="n">
        <f aca="false">IF(F57089&lt;&gt;0,"",E57089)</f>
        <v>0</v>
      </c>
    </row>
    <row r="57090" customFormat="false" ht="12.75" hidden="false" customHeight="false" outlineLevel="0" collapsed="false">
      <c r="A57090" s="4" t="n">
        <f aca="false">IF(F57090&lt;&gt;0,"",E57090)</f>
        <v>0</v>
      </c>
    </row>
    <row r="57091" customFormat="false" ht="12.75" hidden="false" customHeight="false" outlineLevel="0" collapsed="false">
      <c r="A57091" s="4" t="n">
        <f aca="false">IF(F57091&lt;&gt;0,"",E57091)</f>
        <v>0</v>
      </c>
    </row>
    <row r="57092" customFormat="false" ht="12.75" hidden="false" customHeight="false" outlineLevel="0" collapsed="false">
      <c r="A57092" s="4" t="n">
        <f aca="false">IF(F57092&lt;&gt;0,"",E57092)</f>
        <v>0</v>
      </c>
    </row>
    <row r="57093" customFormat="false" ht="12.75" hidden="false" customHeight="false" outlineLevel="0" collapsed="false">
      <c r="A57093" s="4" t="n">
        <f aca="false">IF(F57093&lt;&gt;0,"",E57093)</f>
        <v>0</v>
      </c>
    </row>
    <row r="57094" customFormat="false" ht="12.75" hidden="false" customHeight="false" outlineLevel="0" collapsed="false">
      <c r="A57094" s="4" t="n">
        <f aca="false">IF(F57094&lt;&gt;0,"",E57094)</f>
        <v>0</v>
      </c>
    </row>
    <row r="57095" customFormat="false" ht="12.75" hidden="false" customHeight="false" outlineLevel="0" collapsed="false">
      <c r="A57095" s="4" t="n">
        <f aca="false">IF(F57095&lt;&gt;0,"",E57095)</f>
        <v>0</v>
      </c>
    </row>
    <row r="57096" customFormat="false" ht="12.75" hidden="false" customHeight="false" outlineLevel="0" collapsed="false">
      <c r="A57096" s="4" t="n">
        <f aca="false">IF(F57096&lt;&gt;0,"",E57096)</f>
        <v>0</v>
      </c>
    </row>
    <row r="57097" customFormat="false" ht="12.75" hidden="false" customHeight="false" outlineLevel="0" collapsed="false">
      <c r="A57097" s="4" t="n">
        <f aca="false">IF(F57097&lt;&gt;0,"",E57097)</f>
        <v>0</v>
      </c>
    </row>
    <row r="57098" customFormat="false" ht="12.75" hidden="false" customHeight="false" outlineLevel="0" collapsed="false">
      <c r="A57098" s="4" t="n">
        <f aca="false">IF(F57098&lt;&gt;0,"",E57098)</f>
        <v>0</v>
      </c>
    </row>
    <row r="57099" customFormat="false" ht="12.75" hidden="false" customHeight="false" outlineLevel="0" collapsed="false">
      <c r="A57099" s="4" t="n">
        <f aca="false">IF(F57099&lt;&gt;0,"",E57099)</f>
        <v>0</v>
      </c>
    </row>
    <row r="57100" customFormat="false" ht="12.75" hidden="false" customHeight="false" outlineLevel="0" collapsed="false">
      <c r="A57100" s="4" t="n">
        <f aca="false">IF(F57100&lt;&gt;0,"",E57100)</f>
        <v>0</v>
      </c>
    </row>
    <row r="57101" customFormat="false" ht="12.75" hidden="false" customHeight="false" outlineLevel="0" collapsed="false">
      <c r="A57101" s="4" t="n">
        <f aca="false">IF(F57101&lt;&gt;0,"",E57101)</f>
        <v>0</v>
      </c>
    </row>
    <row r="57102" customFormat="false" ht="12.75" hidden="false" customHeight="false" outlineLevel="0" collapsed="false">
      <c r="A57102" s="4" t="n">
        <f aca="false">IF(F57102&lt;&gt;0,"",E57102)</f>
        <v>0</v>
      </c>
    </row>
    <row r="57103" customFormat="false" ht="12.75" hidden="false" customHeight="false" outlineLevel="0" collapsed="false">
      <c r="A57103" s="4" t="n">
        <f aca="false">IF(F57103&lt;&gt;0,"",E57103)</f>
        <v>0</v>
      </c>
    </row>
    <row r="57104" customFormat="false" ht="12.75" hidden="false" customHeight="false" outlineLevel="0" collapsed="false">
      <c r="A57104" s="4" t="n">
        <f aca="false">IF(F57104&lt;&gt;0,"",E57104)</f>
        <v>0</v>
      </c>
    </row>
    <row r="57105" customFormat="false" ht="12.75" hidden="false" customHeight="false" outlineLevel="0" collapsed="false">
      <c r="A57105" s="4" t="n">
        <f aca="false">IF(F57105&lt;&gt;0,"",E57105)</f>
        <v>0</v>
      </c>
    </row>
    <row r="57106" customFormat="false" ht="12.75" hidden="false" customHeight="false" outlineLevel="0" collapsed="false">
      <c r="A57106" s="4" t="n">
        <f aca="false">IF(F57106&lt;&gt;0,"",E57106)</f>
        <v>0</v>
      </c>
    </row>
    <row r="57107" customFormat="false" ht="12.75" hidden="false" customHeight="false" outlineLevel="0" collapsed="false">
      <c r="A57107" s="4" t="n">
        <f aca="false">IF(F57107&lt;&gt;0,"",E57107)</f>
        <v>0</v>
      </c>
    </row>
    <row r="57108" customFormat="false" ht="12.75" hidden="false" customHeight="false" outlineLevel="0" collapsed="false">
      <c r="A57108" s="4" t="n">
        <f aca="false">IF(F57108&lt;&gt;0,"",E57108)</f>
        <v>0</v>
      </c>
    </row>
    <row r="57109" customFormat="false" ht="12.75" hidden="false" customHeight="false" outlineLevel="0" collapsed="false">
      <c r="A57109" s="4" t="n">
        <f aca="false">IF(F57109&lt;&gt;0,"",E57109)</f>
        <v>0</v>
      </c>
    </row>
    <row r="57110" customFormat="false" ht="12.75" hidden="false" customHeight="false" outlineLevel="0" collapsed="false">
      <c r="A57110" s="4" t="n">
        <f aca="false">IF(F57110&lt;&gt;0,"",E57110)</f>
        <v>0</v>
      </c>
    </row>
    <row r="57111" customFormat="false" ht="12.75" hidden="false" customHeight="false" outlineLevel="0" collapsed="false">
      <c r="A57111" s="4" t="n">
        <f aca="false">IF(F57111&lt;&gt;0,"",E57111)</f>
        <v>0</v>
      </c>
    </row>
    <row r="57112" customFormat="false" ht="12.75" hidden="false" customHeight="false" outlineLevel="0" collapsed="false">
      <c r="A57112" s="4" t="n">
        <f aca="false">IF(F57112&lt;&gt;0,"",E57112)</f>
        <v>0</v>
      </c>
    </row>
    <row r="57113" customFormat="false" ht="12.75" hidden="false" customHeight="false" outlineLevel="0" collapsed="false">
      <c r="A57113" s="4" t="n">
        <f aca="false">IF(F57113&lt;&gt;0,"",E57113)</f>
        <v>0</v>
      </c>
    </row>
    <row r="57114" customFormat="false" ht="12.75" hidden="false" customHeight="false" outlineLevel="0" collapsed="false">
      <c r="A57114" s="4" t="n">
        <f aca="false">IF(F57114&lt;&gt;0,"",E57114)</f>
        <v>0</v>
      </c>
    </row>
    <row r="57115" customFormat="false" ht="12.75" hidden="false" customHeight="false" outlineLevel="0" collapsed="false">
      <c r="A57115" s="4" t="n">
        <f aca="false">IF(F57115&lt;&gt;0,"",E57115)</f>
        <v>0</v>
      </c>
    </row>
    <row r="57116" customFormat="false" ht="12.75" hidden="false" customHeight="false" outlineLevel="0" collapsed="false">
      <c r="A57116" s="4" t="n">
        <f aca="false">IF(F57116&lt;&gt;0,"",E57116)</f>
        <v>0</v>
      </c>
    </row>
    <row r="57117" customFormat="false" ht="12.75" hidden="false" customHeight="false" outlineLevel="0" collapsed="false">
      <c r="A57117" s="4" t="n">
        <f aca="false">IF(F57117&lt;&gt;0,"",E57117)</f>
        <v>0</v>
      </c>
    </row>
    <row r="57118" customFormat="false" ht="12.75" hidden="false" customHeight="false" outlineLevel="0" collapsed="false">
      <c r="A57118" s="4" t="n">
        <f aca="false">IF(F57118&lt;&gt;0,"",E57118)</f>
        <v>0</v>
      </c>
    </row>
    <row r="57119" customFormat="false" ht="12.75" hidden="false" customHeight="false" outlineLevel="0" collapsed="false">
      <c r="A57119" s="4" t="n">
        <f aca="false">IF(F57119&lt;&gt;0,"",E57119)</f>
        <v>0</v>
      </c>
    </row>
    <row r="57120" customFormat="false" ht="12.75" hidden="false" customHeight="false" outlineLevel="0" collapsed="false">
      <c r="A57120" s="4" t="n">
        <f aca="false">IF(F57120&lt;&gt;0,"",E57120)</f>
        <v>0</v>
      </c>
    </row>
    <row r="57121" customFormat="false" ht="12.75" hidden="false" customHeight="false" outlineLevel="0" collapsed="false">
      <c r="A57121" s="4" t="n">
        <f aca="false">IF(F57121&lt;&gt;0,"",E57121)</f>
        <v>0</v>
      </c>
    </row>
    <row r="57122" customFormat="false" ht="12.75" hidden="false" customHeight="false" outlineLevel="0" collapsed="false">
      <c r="A57122" s="4" t="n">
        <f aca="false">IF(F57122&lt;&gt;0,"",E57122)</f>
        <v>0</v>
      </c>
    </row>
    <row r="57123" customFormat="false" ht="12.75" hidden="false" customHeight="false" outlineLevel="0" collapsed="false">
      <c r="A57123" s="4" t="n">
        <f aca="false">IF(F57123&lt;&gt;0,"",E57123)</f>
        <v>0</v>
      </c>
    </row>
    <row r="57124" customFormat="false" ht="12.75" hidden="false" customHeight="false" outlineLevel="0" collapsed="false">
      <c r="A57124" s="4" t="n">
        <f aca="false">IF(F57124&lt;&gt;0,"",E57124)</f>
        <v>0</v>
      </c>
    </row>
    <row r="57125" customFormat="false" ht="12.75" hidden="false" customHeight="false" outlineLevel="0" collapsed="false">
      <c r="A57125" s="4" t="n">
        <f aca="false">IF(F57125&lt;&gt;0,"",E57125)</f>
        <v>0</v>
      </c>
    </row>
    <row r="57126" customFormat="false" ht="12.75" hidden="false" customHeight="false" outlineLevel="0" collapsed="false">
      <c r="A57126" s="4" t="n">
        <f aca="false">IF(F57126&lt;&gt;0,"",E57126)</f>
        <v>0</v>
      </c>
    </row>
    <row r="57127" customFormat="false" ht="12.75" hidden="false" customHeight="false" outlineLevel="0" collapsed="false">
      <c r="A57127" s="4" t="n">
        <f aca="false">IF(F57127&lt;&gt;0,"",E57127)</f>
        <v>0</v>
      </c>
    </row>
    <row r="57128" customFormat="false" ht="12.75" hidden="false" customHeight="false" outlineLevel="0" collapsed="false">
      <c r="A57128" s="4" t="n">
        <f aca="false">IF(F57128&lt;&gt;0,"",E57128)</f>
        <v>0</v>
      </c>
    </row>
    <row r="57129" customFormat="false" ht="12.75" hidden="false" customHeight="false" outlineLevel="0" collapsed="false">
      <c r="A57129" s="4" t="n">
        <f aca="false">IF(F57129&lt;&gt;0,"",E57129)</f>
        <v>0</v>
      </c>
    </row>
    <row r="57130" customFormat="false" ht="12.75" hidden="false" customHeight="false" outlineLevel="0" collapsed="false">
      <c r="A57130" s="4" t="n">
        <f aca="false">IF(F57130&lt;&gt;0,"",E57130)</f>
        <v>0</v>
      </c>
    </row>
    <row r="57131" customFormat="false" ht="12.75" hidden="false" customHeight="false" outlineLevel="0" collapsed="false">
      <c r="A57131" s="4" t="n">
        <f aca="false">IF(F57131&lt;&gt;0,"",E57131)</f>
        <v>0</v>
      </c>
    </row>
    <row r="57132" customFormat="false" ht="12.75" hidden="false" customHeight="false" outlineLevel="0" collapsed="false">
      <c r="A57132" s="4" t="n">
        <f aca="false">IF(F57132&lt;&gt;0,"",E57132)</f>
        <v>0</v>
      </c>
    </row>
    <row r="57133" customFormat="false" ht="12.75" hidden="false" customHeight="false" outlineLevel="0" collapsed="false">
      <c r="A57133" s="4" t="n">
        <f aca="false">IF(F57133&lt;&gt;0,"",E57133)</f>
        <v>0</v>
      </c>
    </row>
    <row r="57134" customFormat="false" ht="12.75" hidden="false" customHeight="false" outlineLevel="0" collapsed="false">
      <c r="A57134" s="4" t="n">
        <f aca="false">IF(F57134&lt;&gt;0,"",E57134)</f>
        <v>0</v>
      </c>
    </row>
    <row r="57135" customFormat="false" ht="12.75" hidden="false" customHeight="false" outlineLevel="0" collapsed="false">
      <c r="A57135" s="4" t="n">
        <f aca="false">IF(F57135&lt;&gt;0,"",E57135)</f>
        <v>0</v>
      </c>
    </row>
    <row r="57136" customFormat="false" ht="12.75" hidden="false" customHeight="false" outlineLevel="0" collapsed="false">
      <c r="A57136" s="4" t="n">
        <f aca="false">IF(F57136&lt;&gt;0,"",E57136)</f>
        <v>0</v>
      </c>
    </row>
    <row r="57137" customFormat="false" ht="12.75" hidden="false" customHeight="false" outlineLevel="0" collapsed="false">
      <c r="A57137" s="4" t="n">
        <f aca="false">IF(F57137&lt;&gt;0,"",E57137)</f>
        <v>0</v>
      </c>
    </row>
    <row r="57138" customFormat="false" ht="12.75" hidden="false" customHeight="false" outlineLevel="0" collapsed="false">
      <c r="A57138" s="4" t="n">
        <f aca="false">IF(F57138&lt;&gt;0,"",E57138)</f>
        <v>0</v>
      </c>
    </row>
    <row r="57139" customFormat="false" ht="12.75" hidden="false" customHeight="false" outlineLevel="0" collapsed="false">
      <c r="A57139" s="4" t="n">
        <f aca="false">IF(F57139&lt;&gt;0,"",E57139)</f>
        <v>0</v>
      </c>
    </row>
    <row r="57140" customFormat="false" ht="12.75" hidden="false" customHeight="false" outlineLevel="0" collapsed="false">
      <c r="A57140" s="4" t="n">
        <f aca="false">IF(F57140&lt;&gt;0,"",E57140)</f>
        <v>0</v>
      </c>
    </row>
    <row r="57141" customFormat="false" ht="12.75" hidden="false" customHeight="false" outlineLevel="0" collapsed="false">
      <c r="A57141" s="4" t="n">
        <f aca="false">IF(F57141&lt;&gt;0,"",E57141)</f>
        <v>0</v>
      </c>
    </row>
    <row r="57142" customFormat="false" ht="12.75" hidden="false" customHeight="false" outlineLevel="0" collapsed="false">
      <c r="A57142" s="4" t="n">
        <f aca="false">IF(F57142&lt;&gt;0,"",E57142)</f>
        <v>0</v>
      </c>
    </row>
    <row r="57143" customFormat="false" ht="12.75" hidden="false" customHeight="false" outlineLevel="0" collapsed="false">
      <c r="A57143" s="4" t="n">
        <f aca="false">IF(F57143&lt;&gt;0,"",E57143)</f>
        <v>0</v>
      </c>
    </row>
    <row r="57144" customFormat="false" ht="12.75" hidden="false" customHeight="false" outlineLevel="0" collapsed="false">
      <c r="A57144" s="4" t="n">
        <f aca="false">IF(F57144&lt;&gt;0,"",E57144)</f>
        <v>0</v>
      </c>
    </row>
    <row r="57145" customFormat="false" ht="12.75" hidden="false" customHeight="false" outlineLevel="0" collapsed="false">
      <c r="A57145" s="4" t="n">
        <f aca="false">IF(F57145&lt;&gt;0,"",E57145)</f>
        <v>0</v>
      </c>
    </row>
    <row r="57146" customFormat="false" ht="12.75" hidden="false" customHeight="false" outlineLevel="0" collapsed="false">
      <c r="A57146" s="4" t="n">
        <f aca="false">IF(F57146&lt;&gt;0,"",E57146)</f>
        <v>0</v>
      </c>
    </row>
    <row r="57147" customFormat="false" ht="12.75" hidden="false" customHeight="false" outlineLevel="0" collapsed="false">
      <c r="A57147" s="4" t="n">
        <f aca="false">IF(F57147&lt;&gt;0,"",E57147)</f>
        <v>0</v>
      </c>
    </row>
    <row r="57148" customFormat="false" ht="12.75" hidden="false" customHeight="false" outlineLevel="0" collapsed="false">
      <c r="A57148" s="4" t="n">
        <f aca="false">IF(F57148&lt;&gt;0,"",E57148)</f>
        <v>0</v>
      </c>
    </row>
    <row r="57149" customFormat="false" ht="12.75" hidden="false" customHeight="false" outlineLevel="0" collapsed="false">
      <c r="A57149" s="4" t="n">
        <f aca="false">IF(F57149&lt;&gt;0,"",E57149)</f>
        <v>0</v>
      </c>
    </row>
    <row r="57150" customFormat="false" ht="12.75" hidden="false" customHeight="false" outlineLevel="0" collapsed="false">
      <c r="A57150" s="4" t="n">
        <f aca="false">IF(F57150&lt;&gt;0,"",E57150)</f>
        <v>0</v>
      </c>
    </row>
    <row r="57151" customFormat="false" ht="12.75" hidden="false" customHeight="false" outlineLevel="0" collapsed="false">
      <c r="A57151" s="4" t="n">
        <f aca="false">IF(F57151&lt;&gt;0,"",E57151)</f>
        <v>0</v>
      </c>
    </row>
    <row r="57152" customFormat="false" ht="12.75" hidden="false" customHeight="false" outlineLevel="0" collapsed="false">
      <c r="A57152" s="4" t="n">
        <f aca="false">IF(F57152&lt;&gt;0,"",E57152)</f>
        <v>0</v>
      </c>
    </row>
    <row r="57153" customFormat="false" ht="12.75" hidden="false" customHeight="false" outlineLevel="0" collapsed="false">
      <c r="A57153" s="4" t="n">
        <f aca="false">IF(F57153&lt;&gt;0,"",E57153)</f>
        <v>0</v>
      </c>
    </row>
    <row r="57154" customFormat="false" ht="12.75" hidden="false" customHeight="false" outlineLevel="0" collapsed="false">
      <c r="A57154" s="4" t="n">
        <f aca="false">IF(F57154&lt;&gt;0,"",E57154)</f>
        <v>0</v>
      </c>
    </row>
    <row r="57155" customFormat="false" ht="12.75" hidden="false" customHeight="false" outlineLevel="0" collapsed="false">
      <c r="A57155" s="4" t="n">
        <f aca="false">IF(F57155&lt;&gt;0,"",E57155)</f>
        <v>0</v>
      </c>
    </row>
    <row r="57156" customFormat="false" ht="12.75" hidden="false" customHeight="false" outlineLevel="0" collapsed="false">
      <c r="A57156" s="4" t="n">
        <f aca="false">IF(F57156&lt;&gt;0,"",E57156)</f>
        <v>0</v>
      </c>
    </row>
    <row r="57157" customFormat="false" ht="12.75" hidden="false" customHeight="false" outlineLevel="0" collapsed="false">
      <c r="A57157" s="4" t="n">
        <f aca="false">IF(F57157&lt;&gt;0,"",E57157)</f>
        <v>0</v>
      </c>
    </row>
    <row r="57158" customFormat="false" ht="12.75" hidden="false" customHeight="false" outlineLevel="0" collapsed="false">
      <c r="A57158" s="4" t="n">
        <f aca="false">IF(F57158&lt;&gt;0,"",E57158)</f>
        <v>0</v>
      </c>
    </row>
    <row r="57159" customFormat="false" ht="12.75" hidden="false" customHeight="false" outlineLevel="0" collapsed="false">
      <c r="A57159" s="4" t="n">
        <f aca="false">IF(F57159&lt;&gt;0,"",E57159)</f>
        <v>0</v>
      </c>
    </row>
    <row r="57160" customFormat="false" ht="12.75" hidden="false" customHeight="false" outlineLevel="0" collapsed="false">
      <c r="A57160" s="4" t="n">
        <f aca="false">IF(F57160&lt;&gt;0,"",E57160)</f>
        <v>0</v>
      </c>
    </row>
    <row r="57161" customFormat="false" ht="12.75" hidden="false" customHeight="false" outlineLevel="0" collapsed="false">
      <c r="A57161" s="4" t="n">
        <f aca="false">IF(F57161&lt;&gt;0,"",E57161)</f>
        <v>0</v>
      </c>
    </row>
    <row r="57162" customFormat="false" ht="12.75" hidden="false" customHeight="false" outlineLevel="0" collapsed="false">
      <c r="A57162" s="4" t="n">
        <f aca="false">IF(F57162&lt;&gt;0,"",E57162)</f>
        <v>0</v>
      </c>
    </row>
    <row r="57163" customFormat="false" ht="12.75" hidden="false" customHeight="false" outlineLevel="0" collapsed="false">
      <c r="A57163" s="4" t="n">
        <f aca="false">IF(F57163&lt;&gt;0,"",E57163)</f>
        <v>0</v>
      </c>
    </row>
    <row r="57164" customFormat="false" ht="12.75" hidden="false" customHeight="false" outlineLevel="0" collapsed="false">
      <c r="A57164" s="4" t="n">
        <f aca="false">IF(F57164&lt;&gt;0,"",E57164)</f>
        <v>0</v>
      </c>
    </row>
    <row r="57165" customFormat="false" ht="12.75" hidden="false" customHeight="false" outlineLevel="0" collapsed="false">
      <c r="A57165" s="4" t="n">
        <f aca="false">IF(F57165&lt;&gt;0,"",E57165)</f>
        <v>0</v>
      </c>
    </row>
    <row r="57166" customFormat="false" ht="12.75" hidden="false" customHeight="false" outlineLevel="0" collapsed="false">
      <c r="A57166" s="4" t="n">
        <f aca="false">IF(F57166&lt;&gt;0,"",E57166)</f>
        <v>0</v>
      </c>
    </row>
    <row r="57167" customFormat="false" ht="12.75" hidden="false" customHeight="false" outlineLevel="0" collapsed="false">
      <c r="A57167" s="4" t="n">
        <f aca="false">IF(F57167&lt;&gt;0,"",E57167)</f>
        <v>0</v>
      </c>
    </row>
    <row r="57168" customFormat="false" ht="12.75" hidden="false" customHeight="false" outlineLevel="0" collapsed="false">
      <c r="A57168" s="4" t="n">
        <f aca="false">IF(F57168&lt;&gt;0,"",E57168)</f>
        <v>0</v>
      </c>
    </row>
    <row r="57169" customFormat="false" ht="12.75" hidden="false" customHeight="false" outlineLevel="0" collapsed="false">
      <c r="A57169" s="4" t="n">
        <f aca="false">IF(F57169&lt;&gt;0,"",E57169)</f>
        <v>0</v>
      </c>
    </row>
    <row r="57170" customFormat="false" ht="12.75" hidden="false" customHeight="false" outlineLevel="0" collapsed="false">
      <c r="A57170" s="4" t="n">
        <f aca="false">IF(F57170&lt;&gt;0,"",E57170)</f>
        <v>0</v>
      </c>
    </row>
    <row r="57171" customFormat="false" ht="12.75" hidden="false" customHeight="false" outlineLevel="0" collapsed="false">
      <c r="A57171" s="4" t="n">
        <f aca="false">IF(F57171&lt;&gt;0,"",E57171)</f>
        <v>0</v>
      </c>
    </row>
    <row r="57172" customFormat="false" ht="12.75" hidden="false" customHeight="false" outlineLevel="0" collapsed="false">
      <c r="A57172" s="4" t="n">
        <f aca="false">IF(F57172&lt;&gt;0,"",E57172)</f>
        <v>0</v>
      </c>
    </row>
    <row r="57173" customFormat="false" ht="12.75" hidden="false" customHeight="false" outlineLevel="0" collapsed="false">
      <c r="A57173" s="4" t="n">
        <f aca="false">IF(F57173&lt;&gt;0,"",E57173)</f>
        <v>0</v>
      </c>
    </row>
    <row r="57174" customFormat="false" ht="12.75" hidden="false" customHeight="false" outlineLevel="0" collapsed="false">
      <c r="A57174" s="4" t="n">
        <f aca="false">IF(F57174&lt;&gt;0,"",E57174)</f>
        <v>0</v>
      </c>
    </row>
    <row r="57175" customFormat="false" ht="12.75" hidden="false" customHeight="false" outlineLevel="0" collapsed="false">
      <c r="A57175" s="4" t="n">
        <f aca="false">IF(F57175&lt;&gt;0,"",E57175)</f>
        <v>0</v>
      </c>
    </row>
    <row r="57176" customFormat="false" ht="12.75" hidden="false" customHeight="false" outlineLevel="0" collapsed="false">
      <c r="A57176" s="4" t="n">
        <f aca="false">IF(F57176&lt;&gt;0,"",E57176)</f>
        <v>0</v>
      </c>
    </row>
    <row r="57177" customFormat="false" ht="12.75" hidden="false" customHeight="false" outlineLevel="0" collapsed="false">
      <c r="A57177" s="4" t="n">
        <f aca="false">IF(F57177&lt;&gt;0,"",E57177)</f>
        <v>0</v>
      </c>
    </row>
    <row r="57178" customFormat="false" ht="12.75" hidden="false" customHeight="false" outlineLevel="0" collapsed="false">
      <c r="A57178" s="4" t="n">
        <f aca="false">IF(F57178&lt;&gt;0,"",E57178)</f>
        <v>0</v>
      </c>
    </row>
    <row r="57179" customFormat="false" ht="12.75" hidden="false" customHeight="false" outlineLevel="0" collapsed="false">
      <c r="A57179" s="4" t="n">
        <f aca="false">IF(F57179&lt;&gt;0,"",E57179)</f>
        <v>0</v>
      </c>
    </row>
    <row r="57180" customFormat="false" ht="12.75" hidden="false" customHeight="false" outlineLevel="0" collapsed="false">
      <c r="A57180" s="4" t="n">
        <f aca="false">IF(F57180&lt;&gt;0,"",E57180)</f>
        <v>0</v>
      </c>
    </row>
    <row r="57181" customFormat="false" ht="12.75" hidden="false" customHeight="false" outlineLevel="0" collapsed="false">
      <c r="A57181" s="4" t="n">
        <f aca="false">IF(F57181&lt;&gt;0,"",E57181)</f>
        <v>0</v>
      </c>
    </row>
    <row r="57182" customFormat="false" ht="12.75" hidden="false" customHeight="false" outlineLevel="0" collapsed="false">
      <c r="A57182" s="4" t="n">
        <f aca="false">IF(F57182&lt;&gt;0,"",E57182)</f>
        <v>0</v>
      </c>
    </row>
    <row r="57183" customFormat="false" ht="12.75" hidden="false" customHeight="false" outlineLevel="0" collapsed="false">
      <c r="A57183" s="4" t="n">
        <f aca="false">IF(F57183&lt;&gt;0,"",E57183)</f>
        <v>0</v>
      </c>
    </row>
    <row r="57184" customFormat="false" ht="12.75" hidden="false" customHeight="false" outlineLevel="0" collapsed="false">
      <c r="A57184" s="4" t="n">
        <f aca="false">IF(F57184&lt;&gt;0,"",E57184)</f>
        <v>0</v>
      </c>
    </row>
    <row r="57185" customFormat="false" ht="12.75" hidden="false" customHeight="false" outlineLevel="0" collapsed="false">
      <c r="A57185" s="4" t="n">
        <f aca="false">IF(F57185&lt;&gt;0,"",E57185)</f>
        <v>0</v>
      </c>
    </row>
    <row r="57186" customFormat="false" ht="12.75" hidden="false" customHeight="false" outlineLevel="0" collapsed="false">
      <c r="A57186" s="4" t="n">
        <f aca="false">IF(F57186&lt;&gt;0,"",E57186)</f>
        <v>0</v>
      </c>
    </row>
    <row r="57187" customFormat="false" ht="12.75" hidden="false" customHeight="false" outlineLevel="0" collapsed="false">
      <c r="A57187" s="4" t="n">
        <f aca="false">IF(F57187&lt;&gt;0,"",E57187)</f>
        <v>0</v>
      </c>
    </row>
    <row r="57188" customFormat="false" ht="12.75" hidden="false" customHeight="false" outlineLevel="0" collapsed="false">
      <c r="A57188" s="4" t="n">
        <f aca="false">IF(F57188&lt;&gt;0,"",E57188)</f>
        <v>0</v>
      </c>
    </row>
    <row r="57189" customFormat="false" ht="12.75" hidden="false" customHeight="false" outlineLevel="0" collapsed="false">
      <c r="A57189" s="4" t="n">
        <f aca="false">IF(F57189&lt;&gt;0,"",E57189)</f>
        <v>0</v>
      </c>
    </row>
    <row r="57190" customFormat="false" ht="12.75" hidden="false" customHeight="false" outlineLevel="0" collapsed="false">
      <c r="A57190" s="4" t="n">
        <f aca="false">IF(F57190&lt;&gt;0,"",E57190)</f>
        <v>0</v>
      </c>
    </row>
    <row r="57191" customFormat="false" ht="12.75" hidden="false" customHeight="false" outlineLevel="0" collapsed="false">
      <c r="A57191" s="4" t="n">
        <f aca="false">IF(F57191&lt;&gt;0,"",E57191)</f>
        <v>0</v>
      </c>
    </row>
    <row r="57192" customFormat="false" ht="12.75" hidden="false" customHeight="false" outlineLevel="0" collapsed="false">
      <c r="A57192" s="4" t="n">
        <f aca="false">IF(F57192&lt;&gt;0,"",E57192)</f>
        <v>0</v>
      </c>
    </row>
    <row r="57193" customFormat="false" ht="12.75" hidden="false" customHeight="false" outlineLevel="0" collapsed="false">
      <c r="A57193" s="4" t="n">
        <f aca="false">IF(F57193&lt;&gt;0,"",E57193)</f>
        <v>0</v>
      </c>
    </row>
    <row r="57194" customFormat="false" ht="12.75" hidden="false" customHeight="false" outlineLevel="0" collapsed="false">
      <c r="A57194" s="4" t="n">
        <f aca="false">IF(F57194&lt;&gt;0,"",E57194)</f>
        <v>0</v>
      </c>
    </row>
    <row r="57195" customFormat="false" ht="12.75" hidden="false" customHeight="false" outlineLevel="0" collapsed="false">
      <c r="A57195" s="4" t="n">
        <f aca="false">IF(F57195&lt;&gt;0,"",E57195)</f>
        <v>0</v>
      </c>
    </row>
    <row r="57196" customFormat="false" ht="12.75" hidden="false" customHeight="false" outlineLevel="0" collapsed="false">
      <c r="A57196" s="4" t="n">
        <f aca="false">IF(F57196&lt;&gt;0,"",E57196)</f>
        <v>0</v>
      </c>
    </row>
    <row r="57197" customFormat="false" ht="12.75" hidden="false" customHeight="false" outlineLevel="0" collapsed="false">
      <c r="A57197" s="4" t="n">
        <f aca="false">IF(F57197&lt;&gt;0,"",E57197)</f>
        <v>0</v>
      </c>
    </row>
    <row r="57198" customFormat="false" ht="12.75" hidden="false" customHeight="false" outlineLevel="0" collapsed="false">
      <c r="A57198" s="4" t="n">
        <f aca="false">IF(F57198&lt;&gt;0,"",E57198)</f>
        <v>0</v>
      </c>
    </row>
    <row r="57199" customFormat="false" ht="12.75" hidden="false" customHeight="false" outlineLevel="0" collapsed="false">
      <c r="A57199" s="4" t="n">
        <f aca="false">IF(F57199&lt;&gt;0,"",E57199)</f>
        <v>0</v>
      </c>
    </row>
    <row r="57200" customFormat="false" ht="12.75" hidden="false" customHeight="false" outlineLevel="0" collapsed="false">
      <c r="A57200" s="4" t="n">
        <f aca="false">IF(F57200&lt;&gt;0,"",E57200)</f>
        <v>0</v>
      </c>
    </row>
    <row r="57201" customFormat="false" ht="12.75" hidden="false" customHeight="false" outlineLevel="0" collapsed="false">
      <c r="A57201" s="4" t="n">
        <f aca="false">IF(F57201&lt;&gt;0,"",E57201)</f>
        <v>0</v>
      </c>
    </row>
    <row r="57202" customFormat="false" ht="12.75" hidden="false" customHeight="false" outlineLevel="0" collapsed="false">
      <c r="A57202" s="4" t="n">
        <f aca="false">IF(F57202&lt;&gt;0,"",E57202)</f>
        <v>0</v>
      </c>
    </row>
    <row r="57203" customFormat="false" ht="12.75" hidden="false" customHeight="false" outlineLevel="0" collapsed="false">
      <c r="A57203" s="4" t="n">
        <f aca="false">IF(F57203&lt;&gt;0,"",E57203)</f>
        <v>0</v>
      </c>
    </row>
    <row r="57204" customFormat="false" ht="12.75" hidden="false" customHeight="false" outlineLevel="0" collapsed="false">
      <c r="A57204" s="4" t="n">
        <f aca="false">IF(F57204&lt;&gt;0,"",E57204)</f>
        <v>0</v>
      </c>
    </row>
    <row r="57205" customFormat="false" ht="12.75" hidden="false" customHeight="false" outlineLevel="0" collapsed="false">
      <c r="A57205" s="4" t="n">
        <f aca="false">IF(F57205&lt;&gt;0,"",E57205)</f>
        <v>0</v>
      </c>
    </row>
    <row r="57206" customFormat="false" ht="12.75" hidden="false" customHeight="false" outlineLevel="0" collapsed="false">
      <c r="A57206" s="4" t="n">
        <f aca="false">IF(F57206&lt;&gt;0,"",E57206)</f>
        <v>0</v>
      </c>
    </row>
    <row r="57207" customFormat="false" ht="12.75" hidden="false" customHeight="false" outlineLevel="0" collapsed="false">
      <c r="A57207" s="4" t="n">
        <f aca="false">IF(F57207&lt;&gt;0,"",E57207)</f>
        <v>0</v>
      </c>
    </row>
    <row r="57208" customFormat="false" ht="12.75" hidden="false" customHeight="false" outlineLevel="0" collapsed="false">
      <c r="A57208" s="4" t="n">
        <f aca="false">IF(F57208&lt;&gt;0,"",E57208)</f>
        <v>0</v>
      </c>
    </row>
    <row r="57209" customFormat="false" ht="12.75" hidden="false" customHeight="false" outlineLevel="0" collapsed="false">
      <c r="A57209" s="4" t="n">
        <f aca="false">IF(F57209&lt;&gt;0,"",E57209)</f>
        <v>0</v>
      </c>
    </row>
    <row r="57210" customFormat="false" ht="12.75" hidden="false" customHeight="false" outlineLevel="0" collapsed="false">
      <c r="A57210" s="4" t="n">
        <f aca="false">IF(F57210&lt;&gt;0,"",E57210)</f>
        <v>0</v>
      </c>
    </row>
    <row r="57211" customFormat="false" ht="12.75" hidden="false" customHeight="false" outlineLevel="0" collapsed="false">
      <c r="A57211" s="4" t="n">
        <f aca="false">IF(F57211&lt;&gt;0,"",E57211)</f>
        <v>0</v>
      </c>
    </row>
    <row r="57212" customFormat="false" ht="12.75" hidden="false" customHeight="false" outlineLevel="0" collapsed="false">
      <c r="A57212" s="4" t="n">
        <f aca="false">IF(F57212&lt;&gt;0,"",E57212)</f>
        <v>0</v>
      </c>
    </row>
    <row r="57213" customFormat="false" ht="12.75" hidden="false" customHeight="false" outlineLevel="0" collapsed="false">
      <c r="A57213" s="4" t="n">
        <f aca="false">IF(F57213&lt;&gt;0,"",E57213)</f>
        <v>0</v>
      </c>
    </row>
    <row r="57214" customFormat="false" ht="12.75" hidden="false" customHeight="false" outlineLevel="0" collapsed="false">
      <c r="A57214" s="4" t="n">
        <f aca="false">IF(F57214&lt;&gt;0,"",E57214)</f>
        <v>0</v>
      </c>
    </row>
    <row r="57215" customFormat="false" ht="12.75" hidden="false" customHeight="false" outlineLevel="0" collapsed="false">
      <c r="A57215" s="4" t="n">
        <f aca="false">IF(F57215&lt;&gt;0,"",E57215)</f>
        <v>0</v>
      </c>
    </row>
    <row r="57216" customFormat="false" ht="12.75" hidden="false" customHeight="false" outlineLevel="0" collapsed="false">
      <c r="A57216" s="4" t="n">
        <f aca="false">IF(F57216&lt;&gt;0,"",E57216)</f>
        <v>0</v>
      </c>
    </row>
    <row r="57217" customFormat="false" ht="12.75" hidden="false" customHeight="false" outlineLevel="0" collapsed="false">
      <c r="A57217" s="4" t="n">
        <f aca="false">IF(F57217&lt;&gt;0,"",E57217)</f>
        <v>0</v>
      </c>
    </row>
    <row r="57218" customFormat="false" ht="12.75" hidden="false" customHeight="false" outlineLevel="0" collapsed="false">
      <c r="A57218" s="4" t="n">
        <f aca="false">IF(F57218&lt;&gt;0,"",E57218)</f>
        <v>0</v>
      </c>
    </row>
    <row r="57219" customFormat="false" ht="12.75" hidden="false" customHeight="false" outlineLevel="0" collapsed="false">
      <c r="A57219" s="4" t="n">
        <f aca="false">IF(F57219&lt;&gt;0,"",E57219)</f>
        <v>0</v>
      </c>
    </row>
    <row r="57220" customFormat="false" ht="12.75" hidden="false" customHeight="false" outlineLevel="0" collapsed="false">
      <c r="A57220" s="4" t="n">
        <f aca="false">IF(F57220&lt;&gt;0,"",E57220)</f>
        <v>0</v>
      </c>
    </row>
    <row r="57221" customFormat="false" ht="12.75" hidden="false" customHeight="false" outlineLevel="0" collapsed="false">
      <c r="A57221" s="4" t="n">
        <f aca="false">IF(F57221&lt;&gt;0,"",E57221)</f>
        <v>0</v>
      </c>
    </row>
    <row r="57222" customFormat="false" ht="12.75" hidden="false" customHeight="false" outlineLevel="0" collapsed="false">
      <c r="A57222" s="4" t="n">
        <f aca="false">IF(F57222&lt;&gt;0,"",E57222)</f>
        <v>0</v>
      </c>
    </row>
    <row r="57223" customFormat="false" ht="12.75" hidden="false" customHeight="false" outlineLevel="0" collapsed="false">
      <c r="A57223" s="4" t="n">
        <f aca="false">IF(F57223&lt;&gt;0,"",E57223)</f>
        <v>0</v>
      </c>
    </row>
    <row r="57224" customFormat="false" ht="12.75" hidden="false" customHeight="false" outlineLevel="0" collapsed="false">
      <c r="A57224" s="4" t="n">
        <f aca="false">IF(F57224&lt;&gt;0,"",E57224)</f>
        <v>0</v>
      </c>
    </row>
    <row r="57225" customFormat="false" ht="12.75" hidden="false" customHeight="false" outlineLevel="0" collapsed="false">
      <c r="A57225" s="4" t="n">
        <f aca="false">IF(F57225&lt;&gt;0,"",E57225)</f>
        <v>0</v>
      </c>
    </row>
    <row r="57226" customFormat="false" ht="12.75" hidden="false" customHeight="false" outlineLevel="0" collapsed="false">
      <c r="A57226" s="4" t="n">
        <f aca="false">IF(F57226&lt;&gt;0,"",E57226)</f>
        <v>0</v>
      </c>
    </row>
    <row r="57227" customFormat="false" ht="12.75" hidden="false" customHeight="false" outlineLevel="0" collapsed="false">
      <c r="A57227" s="4" t="n">
        <f aca="false">IF(F57227&lt;&gt;0,"",E57227)</f>
        <v>0</v>
      </c>
    </row>
    <row r="57228" customFormat="false" ht="12.75" hidden="false" customHeight="false" outlineLevel="0" collapsed="false">
      <c r="A57228" s="4" t="n">
        <f aca="false">IF(F57228&lt;&gt;0,"",E57228)</f>
        <v>0</v>
      </c>
    </row>
    <row r="57229" customFormat="false" ht="12.75" hidden="false" customHeight="false" outlineLevel="0" collapsed="false">
      <c r="A57229" s="4" t="n">
        <f aca="false">IF(F57229&lt;&gt;0,"",E57229)</f>
        <v>0</v>
      </c>
    </row>
    <row r="57230" customFormat="false" ht="12.75" hidden="false" customHeight="false" outlineLevel="0" collapsed="false">
      <c r="A57230" s="4" t="n">
        <f aca="false">IF(F57230&lt;&gt;0,"",E57230)</f>
        <v>0</v>
      </c>
    </row>
    <row r="57231" customFormat="false" ht="12.75" hidden="false" customHeight="false" outlineLevel="0" collapsed="false">
      <c r="A57231" s="4" t="n">
        <f aca="false">IF(F57231&lt;&gt;0,"",E57231)</f>
        <v>0</v>
      </c>
    </row>
    <row r="57232" customFormat="false" ht="12.75" hidden="false" customHeight="false" outlineLevel="0" collapsed="false">
      <c r="A57232" s="4" t="n">
        <f aca="false">IF(F57232&lt;&gt;0,"",E57232)</f>
        <v>0</v>
      </c>
    </row>
    <row r="57233" customFormat="false" ht="12.75" hidden="false" customHeight="false" outlineLevel="0" collapsed="false">
      <c r="A57233" s="4" t="n">
        <f aca="false">IF(F57233&lt;&gt;0,"",E57233)</f>
        <v>0</v>
      </c>
    </row>
    <row r="57234" customFormat="false" ht="12.75" hidden="false" customHeight="false" outlineLevel="0" collapsed="false">
      <c r="A57234" s="4" t="n">
        <f aca="false">IF(F57234&lt;&gt;0,"",E57234)</f>
        <v>0</v>
      </c>
    </row>
    <row r="57235" customFormat="false" ht="12.75" hidden="false" customHeight="false" outlineLevel="0" collapsed="false">
      <c r="A57235" s="4" t="n">
        <f aca="false">IF(F57235&lt;&gt;0,"",E57235)</f>
        <v>0</v>
      </c>
    </row>
    <row r="57236" customFormat="false" ht="12.75" hidden="false" customHeight="false" outlineLevel="0" collapsed="false">
      <c r="A57236" s="4" t="n">
        <f aca="false">IF(F57236&lt;&gt;0,"",E57236)</f>
        <v>0</v>
      </c>
    </row>
    <row r="57237" customFormat="false" ht="12.75" hidden="false" customHeight="false" outlineLevel="0" collapsed="false">
      <c r="A57237" s="4" t="n">
        <f aca="false">IF(F57237&lt;&gt;0,"",E57237)</f>
        <v>0</v>
      </c>
    </row>
    <row r="57238" customFormat="false" ht="12.75" hidden="false" customHeight="false" outlineLevel="0" collapsed="false">
      <c r="A57238" s="4" t="n">
        <f aca="false">IF(F57238&lt;&gt;0,"",E57238)</f>
        <v>0</v>
      </c>
    </row>
    <row r="57239" customFormat="false" ht="12.75" hidden="false" customHeight="false" outlineLevel="0" collapsed="false">
      <c r="A57239" s="4" t="n">
        <f aca="false">IF(F57239&lt;&gt;0,"",E57239)</f>
        <v>0</v>
      </c>
    </row>
    <row r="57240" customFormat="false" ht="12.75" hidden="false" customHeight="false" outlineLevel="0" collapsed="false">
      <c r="A57240" s="4" t="n">
        <f aca="false">IF(F57240&lt;&gt;0,"",E57240)</f>
        <v>0</v>
      </c>
    </row>
    <row r="57241" customFormat="false" ht="12.75" hidden="false" customHeight="false" outlineLevel="0" collapsed="false">
      <c r="A57241" s="4" t="n">
        <f aca="false">IF(F57241&lt;&gt;0,"",E57241)</f>
        <v>0</v>
      </c>
    </row>
    <row r="57242" customFormat="false" ht="12.75" hidden="false" customHeight="false" outlineLevel="0" collapsed="false">
      <c r="A57242" s="4" t="n">
        <f aca="false">IF(F57242&lt;&gt;0,"",E57242)</f>
        <v>0</v>
      </c>
    </row>
    <row r="57243" customFormat="false" ht="12.75" hidden="false" customHeight="false" outlineLevel="0" collapsed="false">
      <c r="A57243" s="4" t="n">
        <f aca="false">IF(F57243&lt;&gt;0,"",E57243)</f>
        <v>0</v>
      </c>
    </row>
    <row r="57244" customFormat="false" ht="12.75" hidden="false" customHeight="false" outlineLevel="0" collapsed="false">
      <c r="A57244" s="4" t="n">
        <f aca="false">IF(F57244&lt;&gt;0,"",E57244)</f>
        <v>0</v>
      </c>
    </row>
    <row r="57245" customFormat="false" ht="12.75" hidden="false" customHeight="false" outlineLevel="0" collapsed="false">
      <c r="A57245" s="4" t="n">
        <f aca="false">IF(F57245&lt;&gt;0,"",E57245)</f>
        <v>0</v>
      </c>
    </row>
    <row r="57246" customFormat="false" ht="12.75" hidden="false" customHeight="false" outlineLevel="0" collapsed="false">
      <c r="A57246" s="4" t="n">
        <f aca="false">IF(F57246&lt;&gt;0,"",E57246)</f>
        <v>0</v>
      </c>
    </row>
    <row r="57247" customFormat="false" ht="12.75" hidden="false" customHeight="false" outlineLevel="0" collapsed="false">
      <c r="A57247" s="4" t="n">
        <f aca="false">IF(F57247&lt;&gt;0,"",E57247)</f>
        <v>0</v>
      </c>
    </row>
    <row r="57248" customFormat="false" ht="12.75" hidden="false" customHeight="false" outlineLevel="0" collapsed="false">
      <c r="A57248" s="4" t="n">
        <f aca="false">IF(F57248&lt;&gt;0,"",E57248)</f>
        <v>0</v>
      </c>
    </row>
    <row r="57249" customFormat="false" ht="12.75" hidden="false" customHeight="false" outlineLevel="0" collapsed="false">
      <c r="A57249" s="4" t="n">
        <f aca="false">IF(F57249&lt;&gt;0,"",E57249)</f>
        <v>0</v>
      </c>
    </row>
    <row r="57250" customFormat="false" ht="12.75" hidden="false" customHeight="false" outlineLevel="0" collapsed="false">
      <c r="A57250" s="4" t="n">
        <f aca="false">IF(F57250&lt;&gt;0,"",E57250)</f>
        <v>0</v>
      </c>
    </row>
    <row r="57251" customFormat="false" ht="12.75" hidden="false" customHeight="false" outlineLevel="0" collapsed="false">
      <c r="A57251" s="4" t="n">
        <f aca="false">IF(F57251&lt;&gt;0,"",E57251)</f>
        <v>0</v>
      </c>
    </row>
    <row r="57252" customFormat="false" ht="12.75" hidden="false" customHeight="false" outlineLevel="0" collapsed="false">
      <c r="A57252" s="4" t="n">
        <f aca="false">IF(F57252&lt;&gt;0,"",E57252)</f>
        <v>0</v>
      </c>
    </row>
    <row r="57253" customFormat="false" ht="12.75" hidden="false" customHeight="false" outlineLevel="0" collapsed="false">
      <c r="A57253" s="4" t="n">
        <f aca="false">IF(F57253&lt;&gt;0,"",E57253)</f>
        <v>0</v>
      </c>
    </row>
    <row r="57254" customFormat="false" ht="12.75" hidden="false" customHeight="false" outlineLevel="0" collapsed="false">
      <c r="A57254" s="4" t="n">
        <f aca="false">IF(F57254&lt;&gt;0,"",E57254)</f>
        <v>0</v>
      </c>
    </row>
    <row r="57255" customFormat="false" ht="12.75" hidden="false" customHeight="false" outlineLevel="0" collapsed="false">
      <c r="A57255" s="4" t="n">
        <f aca="false">IF(F57255&lt;&gt;0,"",E57255)</f>
        <v>0</v>
      </c>
    </row>
    <row r="57256" customFormat="false" ht="12.75" hidden="false" customHeight="false" outlineLevel="0" collapsed="false">
      <c r="A57256" s="4" t="n">
        <f aca="false">IF(F57256&lt;&gt;0,"",E57256)</f>
        <v>0</v>
      </c>
    </row>
    <row r="57257" customFormat="false" ht="12.75" hidden="false" customHeight="false" outlineLevel="0" collapsed="false">
      <c r="A57257" s="4" t="n">
        <f aca="false">IF(F57257&lt;&gt;0,"",E57257)</f>
        <v>0</v>
      </c>
    </row>
    <row r="57258" customFormat="false" ht="12.75" hidden="false" customHeight="false" outlineLevel="0" collapsed="false">
      <c r="A57258" s="4" t="n">
        <f aca="false">IF(F57258&lt;&gt;0,"",E57258)</f>
        <v>0</v>
      </c>
    </row>
    <row r="57259" customFormat="false" ht="12.75" hidden="false" customHeight="false" outlineLevel="0" collapsed="false">
      <c r="A57259" s="4" t="n">
        <f aca="false">IF(F57259&lt;&gt;0,"",E57259)</f>
        <v>0</v>
      </c>
    </row>
    <row r="57260" customFormat="false" ht="12.75" hidden="false" customHeight="false" outlineLevel="0" collapsed="false">
      <c r="A57260" s="4" t="n">
        <f aca="false">IF(F57260&lt;&gt;0,"",E57260)</f>
        <v>0</v>
      </c>
    </row>
    <row r="57261" customFormat="false" ht="12.75" hidden="false" customHeight="false" outlineLevel="0" collapsed="false">
      <c r="A57261" s="4" t="n">
        <f aca="false">IF(F57261&lt;&gt;0,"",E57261)</f>
        <v>0</v>
      </c>
    </row>
    <row r="57262" customFormat="false" ht="12.75" hidden="false" customHeight="false" outlineLevel="0" collapsed="false">
      <c r="A57262" s="4" t="n">
        <f aca="false">IF(F57262&lt;&gt;0,"",E57262)</f>
        <v>0</v>
      </c>
    </row>
    <row r="57263" customFormat="false" ht="12.75" hidden="false" customHeight="false" outlineLevel="0" collapsed="false">
      <c r="A57263" s="4" t="n">
        <f aca="false">IF(F57263&lt;&gt;0,"",E57263)</f>
        <v>0</v>
      </c>
    </row>
    <row r="57264" customFormat="false" ht="12.75" hidden="false" customHeight="false" outlineLevel="0" collapsed="false">
      <c r="A57264" s="4" t="n">
        <f aca="false">IF(F57264&lt;&gt;0,"",E57264)</f>
        <v>0</v>
      </c>
    </row>
    <row r="57265" customFormat="false" ht="12.75" hidden="false" customHeight="false" outlineLevel="0" collapsed="false">
      <c r="A57265" s="4" t="n">
        <f aca="false">IF(F57265&lt;&gt;0,"",E57265)</f>
        <v>0</v>
      </c>
    </row>
    <row r="57266" customFormat="false" ht="12.75" hidden="false" customHeight="false" outlineLevel="0" collapsed="false">
      <c r="A57266" s="4" t="n">
        <f aca="false">IF(F57266&lt;&gt;0,"",E57266)</f>
        <v>0</v>
      </c>
    </row>
    <row r="57267" customFormat="false" ht="12.75" hidden="false" customHeight="false" outlineLevel="0" collapsed="false">
      <c r="A57267" s="4" t="n">
        <f aca="false">IF(F57267&lt;&gt;0,"",E57267)</f>
        <v>0</v>
      </c>
    </row>
    <row r="57268" customFormat="false" ht="12.75" hidden="false" customHeight="false" outlineLevel="0" collapsed="false">
      <c r="A57268" s="4" t="n">
        <f aca="false">IF(F57268&lt;&gt;0,"",E57268)</f>
        <v>0</v>
      </c>
    </row>
    <row r="57269" customFormat="false" ht="12.75" hidden="false" customHeight="false" outlineLevel="0" collapsed="false">
      <c r="A57269" s="4" t="n">
        <f aca="false">IF(F57269&lt;&gt;0,"",E57269)</f>
        <v>0</v>
      </c>
    </row>
    <row r="57270" customFormat="false" ht="12.75" hidden="false" customHeight="false" outlineLevel="0" collapsed="false">
      <c r="A57270" s="4" t="n">
        <f aca="false">IF(F57270&lt;&gt;0,"",E57270)</f>
        <v>0</v>
      </c>
    </row>
    <row r="57271" customFormat="false" ht="12.75" hidden="false" customHeight="false" outlineLevel="0" collapsed="false">
      <c r="A57271" s="4" t="n">
        <f aca="false">IF(F57271&lt;&gt;0,"",E57271)</f>
        <v>0</v>
      </c>
    </row>
    <row r="57272" customFormat="false" ht="12.75" hidden="false" customHeight="false" outlineLevel="0" collapsed="false">
      <c r="A57272" s="4" t="n">
        <f aca="false">IF(F57272&lt;&gt;0,"",E57272)</f>
        <v>0</v>
      </c>
    </row>
    <row r="57273" customFormat="false" ht="12.75" hidden="false" customHeight="false" outlineLevel="0" collapsed="false">
      <c r="A57273" s="4" t="n">
        <f aca="false">IF(F57273&lt;&gt;0,"",E57273)</f>
        <v>0</v>
      </c>
    </row>
    <row r="57274" customFormat="false" ht="12.75" hidden="false" customHeight="false" outlineLevel="0" collapsed="false">
      <c r="A57274" s="4" t="n">
        <f aca="false">IF(F57274&lt;&gt;0,"",E57274)</f>
        <v>0</v>
      </c>
    </row>
    <row r="57275" customFormat="false" ht="12.75" hidden="false" customHeight="false" outlineLevel="0" collapsed="false">
      <c r="A57275" s="4" t="n">
        <f aca="false">IF(F57275&lt;&gt;0,"",E57275)</f>
        <v>0</v>
      </c>
    </row>
    <row r="57276" customFormat="false" ht="12.75" hidden="false" customHeight="false" outlineLevel="0" collapsed="false">
      <c r="A57276" s="4" t="n">
        <f aca="false">IF(F57276&lt;&gt;0,"",E57276)</f>
        <v>0</v>
      </c>
    </row>
    <row r="57277" customFormat="false" ht="12.75" hidden="false" customHeight="false" outlineLevel="0" collapsed="false">
      <c r="A57277" s="4" t="n">
        <f aca="false">IF(F57277&lt;&gt;0,"",E57277)</f>
        <v>0</v>
      </c>
    </row>
    <row r="57278" customFormat="false" ht="12.75" hidden="false" customHeight="false" outlineLevel="0" collapsed="false">
      <c r="A57278" s="4" t="n">
        <f aca="false">IF(F57278&lt;&gt;0,"",E57278)</f>
        <v>0</v>
      </c>
    </row>
    <row r="57279" customFormat="false" ht="12.75" hidden="false" customHeight="false" outlineLevel="0" collapsed="false">
      <c r="A57279" s="4" t="n">
        <f aca="false">IF(F57279&lt;&gt;0,"",E57279)</f>
        <v>0</v>
      </c>
    </row>
    <row r="57280" customFormat="false" ht="12.75" hidden="false" customHeight="false" outlineLevel="0" collapsed="false">
      <c r="A57280" s="4" t="n">
        <f aca="false">IF(F57280&lt;&gt;0,"",E57280)</f>
        <v>0</v>
      </c>
    </row>
    <row r="57281" customFormat="false" ht="12.75" hidden="false" customHeight="false" outlineLevel="0" collapsed="false">
      <c r="A57281" s="4" t="n">
        <f aca="false">IF(F57281&lt;&gt;0,"",E57281)</f>
        <v>0</v>
      </c>
    </row>
    <row r="57282" customFormat="false" ht="12.75" hidden="false" customHeight="false" outlineLevel="0" collapsed="false">
      <c r="A57282" s="4" t="n">
        <f aca="false">IF(F57282&lt;&gt;0,"",E57282)</f>
        <v>0</v>
      </c>
    </row>
    <row r="57283" customFormat="false" ht="12.75" hidden="false" customHeight="false" outlineLevel="0" collapsed="false">
      <c r="A57283" s="4" t="n">
        <f aca="false">IF(F57283&lt;&gt;0,"",E57283)</f>
        <v>0</v>
      </c>
    </row>
    <row r="57284" customFormat="false" ht="12.75" hidden="false" customHeight="false" outlineLevel="0" collapsed="false">
      <c r="A57284" s="4" t="n">
        <f aca="false">IF(F57284&lt;&gt;0,"",E57284)</f>
        <v>0</v>
      </c>
    </row>
    <row r="57285" customFormat="false" ht="12.75" hidden="false" customHeight="false" outlineLevel="0" collapsed="false">
      <c r="A57285" s="4" t="n">
        <f aca="false">IF(F57285&lt;&gt;0,"",E57285)</f>
        <v>0</v>
      </c>
    </row>
    <row r="57286" customFormat="false" ht="12.75" hidden="false" customHeight="false" outlineLevel="0" collapsed="false">
      <c r="A57286" s="4" t="n">
        <f aca="false">IF(F57286&lt;&gt;0,"",E57286)</f>
        <v>0</v>
      </c>
    </row>
    <row r="57287" customFormat="false" ht="12.75" hidden="false" customHeight="false" outlineLevel="0" collapsed="false">
      <c r="A57287" s="4" t="n">
        <f aca="false">IF(F57287&lt;&gt;0,"",E57287)</f>
        <v>0</v>
      </c>
    </row>
    <row r="57288" customFormat="false" ht="12.75" hidden="false" customHeight="false" outlineLevel="0" collapsed="false">
      <c r="A57288" s="4" t="n">
        <f aca="false">IF(F57288&lt;&gt;0,"",E57288)</f>
        <v>0</v>
      </c>
    </row>
    <row r="57289" customFormat="false" ht="12.75" hidden="false" customHeight="false" outlineLevel="0" collapsed="false">
      <c r="A57289" s="4" t="n">
        <f aca="false">IF(F57289&lt;&gt;0,"",E57289)</f>
        <v>0</v>
      </c>
    </row>
    <row r="57290" customFormat="false" ht="12.75" hidden="false" customHeight="false" outlineLevel="0" collapsed="false">
      <c r="A57290" s="4" t="n">
        <f aca="false">IF(F57290&lt;&gt;0,"",E57290)</f>
        <v>0</v>
      </c>
    </row>
    <row r="57291" customFormat="false" ht="12.75" hidden="false" customHeight="false" outlineLevel="0" collapsed="false">
      <c r="A57291" s="4" t="n">
        <f aca="false">IF(F57291&lt;&gt;0,"",E57291)</f>
        <v>0</v>
      </c>
    </row>
    <row r="57292" customFormat="false" ht="12.75" hidden="false" customHeight="false" outlineLevel="0" collapsed="false">
      <c r="A57292" s="4" t="n">
        <f aca="false">IF(F57292&lt;&gt;0,"",E57292)</f>
        <v>0</v>
      </c>
    </row>
    <row r="57293" customFormat="false" ht="12.75" hidden="false" customHeight="false" outlineLevel="0" collapsed="false">
      <c r="A57293" s="4" t="n">
        <f aca="false">IF(F57293&lt;&gt;0,"",E57293)</f>
        <v>0</v>
      </c>
    </row>
    <row r="57294" customFormat="false" ht="12.75" hidden="false" customHeight="false" outlineLevel="0" collapsed="false">
      <c r="A57294" s="4" t="n">
        <f aca="false">IF(F57294&lt;&gt;0,"",E57294)</f>
        <v>0</v>
      </c>
    </row>
    <row r="57295" customFormat="false" ht="12.75" hidden="false" customHeight="false" outlineLevel="0" collapsed="false">
      <c r="A57295" s="4" t="n">
        <f aca="false">IF(F57295&lt;&gt;0,"",E57295)</f>
        <v>0</v>
      </c>
    </row>
    <row r="57296" customFormat="false" ht="12.75" hidden="false" customHeight="false" outlineLevel="0" collapsed="false">
      <c r="A57296" s="4" t="n">
        <f aca="false">IF(F57296&lt;&gt;0,"",E57296)</f>
        <v>0</v>
      </c>
    </row>
    <row r="57297" customFormat="false" ht="12.75" hidden="false" customHeight="false" outlineLevel="0" collapsed="false">
      <c r="A57297" s="4" t="n">
        <f aca="false">IF(F57297&lt;&gt;0,"",E57297)</f>
        <v>0</v>
      </c>
    </row>
    <row r="57298" customFormat="false" ht="12.75" hidden="false" customHeight="false" outlineLevel="0" collapsed="false">
      <c r="A57298" s="4" t="n">
        <f aca="false">IF(F57298&lt;&gt;0,"",E57298)</f>
        <v>0</v>
      </c>
    </row>
    <row r="57299" customFormat="false" ht="12.75" hidden="false" customHeight="false" outlineLevel="0" collapsed="false">
      <c r="A57299" s="4" t="n">
        <f aca="false">IF(F57299&lt;&gt;0,"",E57299)</f>
        <v>0</v>
      </c>
    </row>
    <row r="57300" customFormat="false" ht="12.75" hidden="false" customHeight="false" outlineLevel="0" collapsed="false">
      <c r="A57300" s="4" t="n">
        <f aca="false">IF(F57300&lt;&gt;0,"",E57300)</f>
        <v>0</v>
      </c>
    </row>
    <row r="57301" customFormat="false" ht="12.75" hidden="false" customHeight="false" outlineLevel="0" collapsed="false">
      <c r="A57301" s="4" t="n">
        <f aca="false">IF(F57301&lt;&gt;0,"",E57301)</f>
        <v>0</v>
      </c>
    </row>
    <row r="57302" customFormat="false" ht="12.75" hidden="false" customHeight="false" outlineLevel="0" collapsed="false">
      <c r="A57302" s="4" t="n">
        <f aca="false">IF(F57302&lt;&gt;0,"",E57302)</f>
        <v>0</v>
      </c>
    </row>
    <row r="57303" customFormat="false" ht="12.75" hidden="false" customHeight="false" outlineLevel="0" collapsed="false">
      <c r="A57303" s="4" t="n">
        <f aca="false">IF(F57303&lt;&gt;0,"",E57303)</f>
        <v>0</v>
      </c>
    </row>
    <row r="57304" customFormat="false" ht="12.75" hidden="false" customHeight="false" outlineLevel="0" collapsed="false">
      <c r="A57304" s="4" t="n">
        <f aca="false">IF(F57304&lt;&gt;0,"",E57304)</f>
        <v>0</v>
      </c>
    </row>
    <row r="57305" customFormat="false" ht="12.75" hidden="false" customHeight="false" outlineLevel="0" collapsed="false">
      <c r="A57305" s="4" t="n">
        <f aca="false">IF(F57305&lt;&gt;0,"",E57305)</f>
        <v>0</v>
      </c>
    </row>
    <row r="57306" customFormat="false" ht="12.75" hidden="false" customHeight="false" outlineLevel="0" collapsed="false">
      <c r="A57306" s="4" t="n">
        <f aca="false">IF(F57306&lt;&gt;0,"",E57306)</f>
        <v>0</v>
      </c>
    </row>
    <row r="57307" customFormat="false" ht="12.75" hidden="false" customHeight="false" outlineLevel="0" collapsed="false">
      <c r="A57307" s="4" t="n">
        <f aca="false">IF(F57307&lt;&gt;0,"",E57307)</f>
        <v>0</v>
      </c>
    </row>
    <row r="57308" customFormat="false" ht="12.75" hidden="false" customHeight="false" outlineLevel="0" collapsed="false">
      <c r="A57308" s="4" t="n">
        <f aca="false">IF(F57308&lt;&gt;0,"",E57308)</f>
        <v>0</v>
      </c>
    </row>
    <row r="57309" customFormat="false" ht="12.75" hidden="false" customHeight="false" outlineLevel="0" collapsed="false">
      <c r="A57309" s="4" t="n">
        <f aca="false">IF(F57309&lt;&gt;0,"",E57309)</f>
        <v>0</v>
      </c>
    </row>
    <row r="57310" customFormat="false" ht="12.75" hidden="false" customHeight="false" outlineLevel="0" collapsed="false">
      <c r="A57310" s="4" t="n">
        <f aca="false">IF(F57310&lt;&gt;0,"",E57310)</f>
        <v>0</v>
      </c>
    </row>
    <row r="57311" customFormat="false" ht="12.75" hidden="false" customHeight="false" outlineLevel="0" collapsed="false">
      <c r="A57311" s="4" t="n">
        <f aca="false">IF(F57311&lt;&gt;0,"",E57311)</f>
        <v>0</v>
      </c>
    </row>
    <row r="57312" customFormat="false" ht="12.75" hidden="false" customHeight="false" outlineLevel="0" collapsed="false">
      <c r="A57312" s="4" t="n">
        <f aca="false">IF(F57312&lt;&gt;0,"",E57312)</f>
        <v>0</v>
      </c>
    </row>
    <row r="57313" customFormat="false" ht="12.75" hidden="false" customHeight="false" outlineLevel="0" collapsed="false">
      <c r="A57313" s="4" t="n">
        <f aca="false">IF(F57313&lt;&gt;0,"",E57313)</f>
        <v>0</v>
      </c>
    </row>
    <row r="57314" customFormat="false" ht="12.75" hidden="false" customHeight="false" outlineLevel="0" collapsed="false">
      <c r="A57314" s="4" t="n">
        <f aca="false">IF(F57314&lt;&gt;0,"",E57314)</f>
        <v>0</v>
      </c>
    </row>
    <row r="57315" customFormat="false" ht="12.75" hidden="false" customHeight="false" outlineLevel="0" collapsed="false">
      <c r="A57315" s="4" t="n">
        <f aca="false">IF(F57315&lt;&gt;0,"",E57315)</f>
        <v>0</v>
      </c>
    </row>
    <row r="57316" customFormat="false" ht="12.75" hidden="false" customHeight="false" outlineLevel="0" collapsed="false">
      <c r="A57316" s="4" t="n">
        <f aca="false">IF(F57316&lt;&gt;0,"",E57316)</f>
        <v>0</v>
      </c>
    </row>
    <row r="57317" customFormat="false" ht="12.75" hidden="false" customHeight="false" outlineLevel="0" collapsed="false">
      <c r="A57317" s="4" t="n">
        <f aca="false">IF(F57317&lt;&gt;0,"",E57317)</f>
        <v>0</v>
      </c>
    </row>
    <row r="57318" customFormat="false" ht="12.75" hidden="false" customHeight="false" outlineLevel="0" collapsed="false">
      <c r="A57318" s="4" t="n">
        <f aca="false">IF(F57318&lt;&gt;0,"",E57318)</f>
        <v>0</v>
      </c>
    </row>
    <row r="57319" customFormat="false" ht="12.75" hidden="false" customHeight="false" outlineLevel="0" collapsed="false">
      <c r="A57319" s="4" t="n">
        <f aca="false">IF(F57319&lt;&gt;0,"",E57319)</f>
        <v>0</v>
      </c>
    </row>
    <row r="57320" customFormat="false" ht="12.75" hidden="false" customHeight="false" outlineLevel="0" collapsed="false">
      <c r="A57320" s="4" t="n">
        <f aca="false">IF(F57320&lt;&gt;0,"",E57320)</f>
        <v>0</v>
      </c>
    </row>
    <row r="57321" customFormat="false" ht="12.75" hidden="false" customHeight="false" outlineLevel="0" collapsed="false">
      <c r="A57321" s="4" t="n">
        <f aca="false">IF(F57321&lt;&gt;0,"",E57321)</f>
        <v>0</v>
      </c>
    </row>
    <row r="57322" customFormat="false" ht="12.75" hidden="false" customHeight="false" outlineLevel="0" collapsed="false">
      <c r="A57322" s="4" t="n">
        <f aca="false">IF(F57322&lt;&gt;0,"",E57322)</f>
        <v>0</v>
      </c>
    </row>
    <row r="57323" customFormat="false" ht="12.75" hidden="false" customHeight="false" outlineLevel="0" collapsed="false">
      <c r="A57323" s="4" t="n">
        <f aca="false">IF(F57323&lt;&gt;0,"",E57323)</f>
        <v>0</v>
      </c>
    </row>
    <row r="57324" customFormat="false" ht="12.75" hidden="false" customHeight="false" outlineLevel="0" collapsed="false">
      <c r="A57324" s="4" t="n">
        <f aca="false">IF(F57324&lt;&gt;0,"",E57324)</f>
        <v>0</v>
      </c>
    </row>
    <row r="57325" customFormat="false" ht="12.75" hidden="false" customHeight="false" outlineLevel="0" collapsed="false">
      <c r="A57325" s="4" t="n">
        <f aca="false">IF(F57325&lt;&gt;0,"",E57325)</f>
        <v>0</v>
      </c>
    </row>
    <row r="57326" customFormat="false" ht="12.75" hidden="false" customHeight="false" outlineLevel="0" collapsed="false">
      <c r="A57326" s="4" t="n">
        <f aca="false">IF(F57326&lt;&gt;0,"",E57326)</f>
        <v>0</v>
      </c>
    </row>
    <row r="57327" customFormat="false" ht="12.75" hidden="false" customHeight="false" outlineLevel="0" collapsed="false">
      <c r="A57327" s="4" t="n">
        <f aca="false">IF(F57327&lt;&gt;0,"",E57327)</f>
        <v>0</v>
      </c>
    </row>
    <row r="57328" customFormat="false" ht="12.75" hidden="false" customHeight="false" outlineLevel="0" collapsed="false">
      <c r="A57328" s="4" t="n">
        <f aca="false">IF(F57328&lt;&gt;0,"",E57328)</f>
        <v>0</v>
      </c>
    </row>
    <row r="57329" customFormat="false" ht="12.75" hidden="false" customHeight="false" outlineLevel="0" collapsed="false">
      <c r="A57329" s="4" t="n">
        <f aca="false">IF(F57329&lt;&gt;0,"",E57329)</f>
        <v>0</v>
      </c>
    </row>
    <row r="57330" customFormat="false" ht="12.75" hidden="false" customHeight="false" outlineLevel="0" collapsed="false">
      <c r="A57330" s="4" t="n">
        <f aca="false">IF(F57330&lt;&gt;0,"",E57330)</f>
        <v>0</v>
      </c>
    </row>
    <row r="57331" customFormat="false" ht="12.75" hidden="false" customHeight="false" outlineLevel="0" collapsed="false">
      <c r="A57331" s="4" t="n">
        <f aca="false">IF(F57331&lt;&gt;0,"",E57331)</f>
        <v>0</v>
      </c>
    </row>
    <row r="57332" customFormat="false" ht="12.75" hidden="false" customHeight="false" outlineLevel="0" collapsed="false">
      <c r="A57332" s="4" t="n">
        <f aca="false">IF(F57332&lt;&gt;0,"",E57332)</f>
        <v>0</v>
      </c>
    </row>
    <row r="57333" customFormat="false" ht="12.75" hidden="false" customHeight="false" outlineLevel="0" collapsed="false">
      <c r="A57333" s="4" t="n">
        <f aca="false">IF(F57333&lt;&gt;0,"",E57333)</f>
        <v>0</v>
      </c>
    </row>
    <row r="57334" customFormat="false" ht="12.75" hidden="false" customHeight="false" outlineLevel="0" collapsed="false">
      <c r="A57334" s="4" t="n">
        <f aca="false">IF(F57334&lt;&gt;0,"",E57334)</f>
        <v>0</v>
      </c>
    </row>
    <row r="57335" customFormat="false" ht="12.75" hidden="false" customHeight="false" outlineLevel="0" collapsed="false">
      <c r="A57335" s="4" t="n">
        <f aca="false">IF(F57335&lt;&gt;0,"",E57335)</f>
        <v>0</v>
      </c>
    </row>
    <row r="57336" customFormat="false" ht="12.75" hidden="false" customHeight="false" outlineLevel="0" collapsed="false">
      <c r="A57336" s="4" t="n">
        <f aca="false">IF(F57336&lt;&gt;0,"",E57336)</f>
        <v>0</v>
      </c>
    </row>
    <row r="57337" customFormat="false" ht="12.75" hidden="false" customHeight="false" outlineLevel="0" collapsed="false">
      <c r="A57337" s="4" t="n">
        <f aca="false">IF(F57337&lt;&gt;0,"",E57337)</f>
        <v>0</v>
      </c>
    </row>
    <row r="57338" customFormat="false" ht="12.75" hidden="false" customHeight="false" outlineLevel="0" collapsed="false">
      <c r="A57338" s="4" t="n">
        <f aca="false">IF(F57338&lt;&gt;0,"",E57338)</f>
        <v>0</v>
      </c>
    </row>
    <row r="57339" customFormat="false" ht="12.75" hidden="false" customHeight="false" outlineLevel="0" collapsed="false">
      <c r="A57339" s="4" t="n">
        <f aca="false">IF(F57339&lt;&gt;0,"",E57339)</f>
        <v>0</v>
      </c>
    </row>
    <row r="57340" customFormat="false" ht="12.75" hidden="false" customHeight="false" outlineLevel="0" collapsed="false">
      <c r="A57340" s="4" t="n">
        <f aca="false">IF(F57340&lt;&gt;0,"",E57340)</f>
        <v>0</v>
      </c>
    </row>
    <row r="57341" customFormat="false" ht="12.75" hidden="false" customHeight="false" outlineLevel="0" collapsed="false">
      <c r="A57341" s="4" t="n">
        <f aca="false">IF(F57341&lt;&gt;0,"",E57341)</f>
        <v>0</v>
      </c>
    </row>
    <row r="57342" customFormat="false" ht="12.75" hidden="false" customHeight="false" outlineLevel="0" collapsed="false">
      <c r="A57342" s="4" t="n">
        <f aca="false">IF(F57342&lt;&gt;0,"",E57342)</f>
        <v>0</v>
      </c>
    </row>
    <row r="57343" customFormat="false" ht="12.75" hidden="false" customHeight="false" outlineLevel="0" collapsed="false">
      <c r="A57343" s="4" t="n">
        <f aca="false">IF(F57343&lt;&gt;0,"",E57343)</f>
        <v>0</v>
      </c>
    </row>
    <row r="57344" customFormat="false" ht="12.75" hidden="false" customHeight="false" outlineLevel="0" collapsed="false">
      <c r="A57344" s="4" t="n">
        <f aca="false">IF(F57344&lt;&gt;0,"",E57344)</f>
        <v>0</v>
      </c>
    </row>
    <row r="57345" customFormat="false" ht="12.75" hidden="false" customHeight="false" outlineLevel="0" collapsed="false">
      <c r="A57345" s="4" t="n">
        <f aca="false">IF(F57345&lt;&gt;0,"",E57345)</f>
        <v>0</v>
      </c>
    </row>
    <row r="57346" customFormat="false" ht="12.75" hidden="false" customHeight="false" outlineLevel="0" collapsed="false">
      <c r="A57346" s="4" t="n">
        <f aca="false">IF(F57346&lt;&gt;0,"",E57346)</f>
        <v>0</v>
      </c>
    </row>
    <row r="57347" customFormat="false" ht="12.75" hidden="false" customHeight="false" outlineLevel="0" collapsed="false">
      <c r="A57347" s="4" t="n">
        <f aca="false">IF(F57347&lt;&gt;0,"",E57347)</f>
        <v>0</v>
      </c>
    </row>
    <row r="57348" customFormat="false" ht="12.75" hidden="false" customHeight="false" outlineLevel="0" collapsed="false">
      <c r="A57348" s="4" t="n">
        <f aca="false">IF(F57348&lt;&gt;0,"",E57348)</f>
        <v>0</v>
      </c>
    </row>
    <row r="57349" customFormat="false" ht="12.75" hidden="false" customHeight="false" outlineLevel="0" collapsed="false">
      <c r="A57349" s="4" t="n">
        <f aca="false">IF(F57349&lt;&gt;0,"",E57349)</f>
        <v>0</v>
      </c>
    </row>
    <row r="57350" customFormat="false" ht="12.75" hidden="false" customHeight="false" outlineLevel="0" collapsed="false">
      <c r="A57350" s="4" t="n">
        <f aca="false">IF(F57350&lt;&gt;0,"",E57350)</f>
        <v>0</v>
      </c>
    </row>
    <row r="57351" customFormat="false" ht="12.75" hidden="false" customHeight="false" outlineLevel="0" collapsed="false">
      <c r="A57351" s="4" t="n">
        <f aca="false">IF(F57351&lt;&gt;0,"",E57351)</f>
        <v>0</v>
      </c>
    </row>
    <row r="57352" customFormat="false" ht="12.75" hidden="false" customHeight="false" outlineLevel="0" collapsed="false">
      <c r="A57352" s="4" t="n">
        <f aca="false">IF(F57352&lt;&gt;0,"",E57352)</f>
        <v>0</v>
      </c>
    </row>
    <row r="57353" customFormat="false" ht="12.75" hidden="false" customHeight="false" outlineLevel="0" collapsed="false">
      <c r="A57353" s="4" t="n">
        <f aca="false">IF(F57353&lt;&gt;0,"",E57353)</f>
        <v>0</v>
      </c>
    </row>
    <row r="57354" customFormat="false" ht="12.75" hidden="false" customHeight="false" outlineLevel="0" collapsed="false">
      <c r="A57354" s="4" t="n">
        <f aca="false">IF(F57354&lt;&gt;0,"",E57354)</f>
        <v>0</v>
      </c>
    </row>
    <row r="57355" customFormat="false" ht="12.75" hidden="false" customHeight="false" outlineLevel="0" collapsed="false">
      <c r="A57355" s="4" t="n">
        <f aca="false">IF(F57355&lt;&gt;0,"",E57355)</f>
        <v>0</v>
      </c>
    </row>
    <row r="57356" customFormat="false" ht="12.75" hidden="false" customHeight="false" outlineLevel="0" collapsed="false">
      <c r="A57356" s="4" t="n">
        <f aca="false">IF(F57356&lt;&gt;0,"",E57356)</f>
        <v>0</v>
      </c>
    </row>
    <row r="57357" customFormat="false" ht="12.75" hidden="false" customHeight="false" outlineLevel="0" collapsed="false">
      <c r="A57357" s="4" t="n">
        <f aca="false">IF(F57357&lt;&gt;0,"",E57357)</f>
        <v>0</v>
      </c>
    </row>
    <row r="57358" customFormat="false" ht="12.75" hidden="false" customHeight="false" outlineLevel="0" collapsed="false">
      <c r="A57358" s="4" t="n">
        <f aca="false">IF(F57358&lt;&gt;0,"",E57358)</f>
        <v>0</v>
      </c>
    </row>
    <row r="57359" customFormat="false" ht="12.75" hidden="false" customHeight="false" outlineLevel="0" collapsed="false">
      <c r="A57359" s="4" t="n">
        <f aca="false">IF(F57359&lt;&gt;0,"",E57359)</f>
        <v>0</v>
      </c>
    </row>
    <row r="57360" customFormat="false" ht="12.75" hidden="false" customHeight="false" outlineLevel="0" collapsed="false">
      <c r="A57360" s="4" t="n">
        <f aca="false">IF(F57360&lt;&gt;0,"",E57360)</f>
        <v>0</v>
      </c>
    </row>
    <row r="57361" customFormat="false" ht="12.75" hidden="false" customHeight="false" outlineLevel="0" collapsed="false">
      <c r="A57361" s="4" t="n">
        <f aca="false">IF(F57361&lt;&gt;0,"",E57361)</f>
        <v>0</v>
      </c>
    </row>
    <row r="57362" customFormat="false" ht="12.75" hidden="false" customHeight="false" outlineLevel="0" collapsed="false">
      <c r="A57362" s="4" t="n">
        <f aca="false">IF(F57362&lt;&gt;0,"",E57362)</f>
        <v>0</v>
      </c>
    </row>
    <row r="57363" customFormat="false" ht="12.75" hidden="false" customHeight="false" outlineLevel="0" collapsed="false">
      <c r="A57363" s="4" t="n">
        <f aca="false">IF(F57363&lt;&gt;0,"",E57363)</f>
        <v>0</v>
      </c>
    </row>
    <row r="57364" customFormat="false" ht="12.75" hidden="false" customHeight="false" outlineLevel="0" collapsed="false">
      <c r="A57364" s="4" t="n">
        <f aca="false">IF(F57364&lt;&gt;0,"",E57364)</f>
        <v>0</v>
      </c>
    </row>
    <row r="57365" customFormat="false" ht="12.75" hidden="false" customHeight="false" outlineLevel="0" collapsed="false">
      <c r="A57365" s="4" t="n">
        <f aca="false">IF(F57365&lt;&gt;0,"",E57365)</f>
        <v>0</v>
      </c>
    </row>
    <row r="57366" customFormat="false" ht="12.75" hidden="false" customHeight="false" outlineLevel="0" collapsed="false">
      <c r="A57366" s="4" t="n">
        <f aca="false">IF(F57366&lt;&gt;0,"",E57366)</f>
        <v>0</v>
      </c>
    </row>
    <row r="57367" customFormat="false" ht="12.75" hidden="false" customHeight="false" outlineLevel="0" collapsed="false">
      <c r="A57367" s="4" t="n">
        <f aca="false">IF(F57367&lt;&gt;0,"",E57367)</f>
        <v>0</v>
      </c>
    </row>
    <row r="57368" customFormat="false" ht="12.75" hidden="false" customHeight="false" outlineLevel="0" collapsed="false">
      <c r="A57368" s="4" t="n">
        <f aca="false">IF(F57368&lt;&gt;0,"",E57368)</f>
        <v>0</v>
      </c>
    </row>
    <row r="57369" customFormat="false" ht="12.75" hidden="false" customHeight="false" outlineLevel="0" collapsed="false">
      <c r="A57369" s="4" t="n">
        <f aca="false">IF(F57369&lt;&gt;0,"",E57369)</f>
        <v>0</v>
      </c>
    </row>
    <row r="57370" customFormat="false" ht="12.75" hidden="false" customHeight="false" outlineLevel="0" collapsed="false">
      <c r="A57370" s="4" t="n">
        <f aca="false">IF(F57370&lt;&gt;0,"",E57370)</f>
        <v>0</v>
      </c>
    </row>
    <row r="57371" customFormat="false" ht="12.75" hidden="false" customHeight="false" outlineLevel="0" collapsed="false">
      <c r="A57371" s="4" t="n">
        <f aca="false">IF(F57371&lt;&gt;0,"",E57371)</f>
        <v>0</v>
      </c>
    </row>
    <row r="57372" customFormat="false" ht="12.75" hidden="false" customHeight="false" outlineLevel="0" collapsed="false">
      <c r="A57372" s="4" t="n">
        <f aca="false">IF(F57372&lt;&gt;0,"",E57372)</f>
        <v>0</v>
      </c>
    </row>
    <row r="57373" customFormat="false" ht="12.75" hidden="false" customHeight="false" outlineLevel="0" collapsed="false">
      <c r="A57373" s="4" t="n">
        <f aca="false">IF(F57373&lt;&gt;0,"",E57373)</f>
        <v>0</v>
      </c>
    </row>
    <row r="57374" customFormat="false" ht="12.75" hidden="false" customHeight="false" outlineLevel="0" collapsed="false">
      <c r="A57374" s="4" t="n">
        <f aca="false">IF(F57374&lt;&gt;0,"",E57374)</f>
        <v>0</v>
      </c>
    </row>
    <row r="57375" customFormat="false" ht="12.75" hidden="false" customHeight="false" outlineLevel="0" collapsed="false">
      <c r="A57375" s="4" t="n">
        <f aca="false">IF(F57375&lt;&gt;0,"",E57375)</f>
        <v>0</v>
      </c>
    </row>
    <row r="57376" customFormat="false" ht="12.75" hidden="false" customHeight="false" outlineLevel="0" collapsed="false">
      <c r="A57376" s="4" t="n">
        <f aca="false">IF(F57376&lt;&gt;0,"",E57376)</f>
        <v>0</v>
      </c>
    </row>
    <row r="57377" customFormat="false" ht="12.75" hidden="false" customHeight="false" outlineLevel="0" collapsed="false">
      <c r="A57377" s="4" t="n">
        <f aca="false">IF(F57377&lt;&gt;0,"",E57377)</f>
        <v>0</v>
      </c>
    </row>
    <row r="57378" customFormat="false" ht="12.75" hidden="false" customHeight="false" outlineLevel="0" collapsed="false">
      <c r="A57378" s="4" t="n">
        <f aca="false">IF(F57378&lt;&gt;0,"",E57378)</f>
        <v>0</v>
      </c>
    </row>
    <row r="57379" customFormat="false" ht="12.75" hidden="false" customHeight="false" outlineLevel="0" collapsed="false">
      <c r="A57379" s="4" t="n">
        <f aca="false">IF(F57379&lt;&gt;0,"",E57379)</f>
        <v>0</v>
      </c>
    </row>
    <row r="57380" customFormat="false" ht="12.75" hidden="false" customHeight="false" outlineLevel="0" collapsed="false">
      <c r="A57380" s="4" t="n">
        <f aca="false">IF(F57380&lt;&gt;0,"",E57380)</f>
        <v>0</v>
      </c>
    </row>
    <row r="57381" customFormat="false" ht="12.75" hidden="false" customHeight="false" outlineLevel="0" collapsed="false">
      <c r="A57381" s="4" t="n">
        <f aca="false">IF(F57381&lt;&gt;0,"",E57381)</f>
        <v>0</v>
      </c>
    </row>
    <row r="57382" customFormat="false" ht="12.75" hidden="false" customHeight="false" outlineLevel="0" collapsed="false">
      <c r="A57382" s="4" t="n">
        <f aca="false">IF(F57382&lt;&gt;0,"",E57382)</f>
        <v>0</v>
      </c>
    </row>
    <row r="57383" customFormat="false" ht="12.75" hidden="false" customHeight="false" outlineLevel="0" collapsed="false">
      <c r="A57383" s="4" t="n">
        <f aca="false">IF(F57383&lt;&gt;0,"",E57383)</f>
        <v>0</v>
      </c>
    </row>
    <row r="57384" customFormat="false" ht="12.75" hidden="false" customHeight="false" outlineLevel="0" collapsed="false">
      <c r="A57384" s="4" t="n">
        <f aca="false">IF(F57384&lt;&gt;0,"",E57384)</f>
        <v>0</v>
      </c>
    </row>
    <row r="57385" customFormat="false" ht="12.75" hidden="false" customHeight="false" outlineLevel="0" collapsed="false">
      <c r="A57385" s="4" t="n">
        <f aca="false">IF(F57385&lt;&gt;0,"",E57385)</f>
        <v>0</v>
      </c>
    </row>
    <row r="57386" customFormat="false" ht="12.75" hidden="false" customHeight="false" outlineLevel="0" collapsed="false">
      <c r="A57386" s="4" t="n">
        <f aca="false">IF(F57386&lt;&gt;0,"",E57386)</f>
        <v>0</v>
      </c>
    </row>
    <row r="57387" customFormat="false" ht="12.75" hidden="false" customHeight="false" outlineLevel="0" collapsed="false">
      <c r="A57387" s="4" t="n">
        <f aca="false">IF(F57387&lt;&gt;0,"",E57387)</f>
        <v>0</v>
      </c>
    </row>
    <row r="57388" customFormat="false" ht="12.75" hidden="false" customHeight="false" outlineLevel="0" collapsed="false">
      <c r="A57388" s="4" t="n">
        <f aca="false">IF(F57388&lt;&gt;0,"",E57388)</f>
        <v>0</v>
      </c>
    </row>
    <row r="57389" customFormat="false" ht="12.75" hidden="false" customHeight="false" outlineLevel="0" collapsed="false">
      <c r="A57389" s="4" t="n">
        <f aca="false">IF(F57389&lt;&gt;0,"",E57389)</f>
        <v>0</v>
      </c>
    </row>
    <row r="57390" customFormat="false" ht="12.75" hidden="false" customHeight="false" outlineLevel="0" collapsed="false">
      <c r="A57390" s="4" t="n">
        <f aca="false">IF(F57390&lt;&gt;0,"",E57390)</f>
        <v>0</v>
      </c>
    </row>
    <row r="57391" customFormat="false" ht="12.75" hidden="false" customHeight="false" outlineLevel="0" collapsed="false">
      <c r="A57391" s="4" t="n">
        <f aca="false">IF(F57391&lt;&gt;0,"",E57391)</f>
        <v>0</v>
      </c>
    </row>
    <row r="57392" customFormat="false" ht="12.75" hidden="false" customHeight="false" outlineLevel="0" collapsed="false">
      <c r="A57392" s="4" t="n">
        <f aca="false">IF(F57392&lt;&gt;0,"",E57392)</f>
        <v>0</v>
      </c>
    </row>
    <row r="57393" customFormat="false" ht="12.75" hidden="false" customHeight="false" outlineLevel="0" collapsed="false">
      <c r="A57393" s="4" t="n">
        <f aca="false">IF(F57393&lt;&gt;0,"",E57393)</f>
        <v>0</v>
      </c>
    </row>
    <row r="57394" customFormat="false" ht="12.75" hidden="false" customHeight="false" outlineLevel="0" collapsed="false">
      <c r="A57394" s="4" t="n">
        <f aca="false">IF(F57394&lt;&gt;0,"",E57394)</f>
        <v>0</v>
      </c>
    </row>
    <row r="57395" customFormat="false" ht="12.75" hidden="false" customHeight="false" outlineLevel="0" collapsed="false">
      <c r="A57395" s="4" t="n">
        <f aca="false">IF(F57395&lt;&gt;0,"",E57395)</f>
        <v>0</v>
      </c>
    </row>
    <row r="57396" customFormat="false" ht="12.75" hidden="false" customHeight="false" outlineLevel="0" collapsed="false">
      <c r="A57396" s="4" t="n">
        <f aca="false">IF(F57396&lt;&gt;0,"",E57396)</f>
        <v>0</v>
      </c>
    </row>
    <row r="57397" customFormat="false" ht="12.75" hidden="false" customHeight="false" outlineLevel="0" collapsed="false">
      <c r="A57397" s="4" t="n">
        <f aca="false">IF(F57397&lt;&gt;0,"",E57397)</f>
        <v>0</v>
      </c>
    </row>
    <row r="57398" customFormat="false" ht="12.75" hidden="false" customHeight="false" outlineLevel="0" collapsed="false">
      <c r="A57398" s="4" t="n">
        <f aca="false">IF(F57398&lt;&gt;0,"",E57398)</f>
        <v>0</v>
      </c>
    </row>
    <row r="57399" customFormat="false" ht="12.75" hidden="false" customHeight="false" outlineLevel="0" collapsed="false">
      <c r="A57399" s="4" t="n">
        <f aca="false">IF(F57399&lt;&gt;0,"",E57399)</f>
        <v>0</v>
      </c>
    </row>
    <row r="57400" customFormat="false" ht="12.75" hidden="false" customHeight="false" outlineLevel="0" collapsed="false">
      <c r="A57400" s="4" t="n">
        <f aca="false">IF(F57400&lt;&gt;0,"",E57400)</f>
        <v>0</v>
      </c>
    </row>
    <row r="57401" customFormat="false" ht="12.75" hidden="false" customHeight="false" outlineLevel="0" collapsed="false">
      <c r="A57401" s="4" t="n">
        <f aca="false">IF(F57401&lt;&gt;0,"",E57401)</f>
        <v>0</v>
      </c>
    </row>
    <row r="57402" customFormat="false" ht="12.75" hidden="false" customHeight="false" outlineLevel="0" collapsed="false">
      <c r="A57402" s="4" t="n">
        <f aca="false">IF(F57402&lt;&gt;0,"",E57402)</f>
        <v>0</v>
      </c>
    </row>
    <row r="57403" customFormat="false" ht="12.75" hidden="false" customHeight="false" outlineLevel="0" collapsed="false">
      <c r="A57403" s="4" t="n">
        <f aca="false">IF(F57403&lt;&gt;0,"",E57403)</f>
        <v>0</v>
      </c>
    </row>
    <row r="57404" customFormat="false" ht="12.75" hidden="false" customHeight="false" outlineLevel="0" collapsed="false">
      <c r="A57404" s="4" t="n">
        <f aca="false">IF(F57404&lt;&gt;0,"",E57404)</f>
        <v>0</v>
      </c>
    </row>
    <row r="57405" customFormat="false" ht="12.75" hidden="false" customHeight="false" outlineLevel="0" collapsed="false">
      <c r="A57405" s="4" t="n">
        <f aca="false">IF(F57405&lt;&gt;0,"",E57405)</f>
        <v>0</v>
      </c>
    </row>
    <row r="57406" customFormat="false" ht="12.75" hidden="false" customHeight="false" outlineLevel="0" collapsed="false">
      <c r="A57406" s="4" t="n">
        <f aca="false">IF(F57406&lt;&gt;0,"",E57406)</f>
        <v>0</v>
      </c>
    </row>
    <row r="57407" customFormat="false" ht="12.75" hidden="false" customHeight="false" outlineLevel="0" collapsed="false">
      <c r="A57407" s="4" t="n">
        <f aca="false">IF(F57407&lt;&gt;0,"",E57407)</f>
        <v>0</v>
      </c>
    </row>
    <row r="57408" customFormat="false" ht="12.75" hidden="false" customHeight="false" outlineLevel="0" collapsed="false">
      <c r="A57408" s="4" t="n">
        <f aca="false">IF(F57408&lt;&gt;0,"",E57408)</f>
        <v>0</v>
      </c>
    </row>
    <row r="57409" customFormat="false" ht="12.75" hidden="false" customHeight="false" outlineLevel="0" collapsed="false">
      <c r="A57409" s="4" t="n">
        <f aca="false">IF(F57409&lt;&gt;0,"",E57409)</f>
        <v>0</v>
      </c>
    </row>
    <row r="57410" customFormat="false" ht="12.75" hidden="false" customHeight="false" outlineLevel="0" collapsed="false">
      <c r="A57410" s="4" t="n">
        <f aca="false">IF(F57410&lt;&gt;0,"",E57410)</f>
        <v>0</v>
      </c>
    </row>
    <row r="57411" customFormat="false" ht="12.75" hidden="false" customHeight="false" outlineLevel="0" collapsed="false">
      <c r="A57411" s="4" t="n">
        <f aca="false">IF(F57411&lt;&gt;0,"",E57411)</f>
        <v>0</v>
      </c>
    </row>
    <row r="57412" customFormat="false" ht="12.75" hidden="false" customHeight="false" outlineLevel="0" collapsed="false">
      <c r="A57412" s="4" t="n">
        <f aca="false">IF(F57412&lt;&gt;0,"",E57412)</f>
        <v>0</v>
      </c>
    </row>
    <row r="57413" customFormat="false" ht="12.75" hidden="false" customHeight="false" outlineLevel="0" collapsed="false">
      <c r="A57413" s="4" t="n">
        <f aca="false">IF(F57413&lt;&gt;0,"",E57413)</f>
        <v>0</v>
      </c>
    </row>
    <row r="57414" customFormat="false" ht="12.75" hidden="false" customHeight="false" outlineLevel="0" collapsed="false">
      <c r="A57414" s="4" t="n">
        <f aca="false">IF(F57414&lt;&gt;0,"",E57414)</f>
        <v>0</v>
      </c>
    </row>
    <row r="57415" customFormat="false" ht="12.75" hidden="false" customHeight="false" outlineLevel="0" collapsed="false">
      <c r="A57415" s="4" t="n">
        <f aca="false">IF(F57415&lt;&gt;0,"",E57415)</f>
        <v>0</v>
      </c>
    </row>
    <row r="57416" customFormat="false" ht="12.75" hidden="false" customHeight="false" outlineLevel="0" collapsed="false">
      <c r="A57416" s="4" t="n">
        <f aca="false">IF(F57416&lt;&gt;0,"",E57416)</f>
        <v>0</v>
      </c>
    </row>
    <row r="57417" customFormat="false" ht="12.75" hidden="false" customHeight="false" outlineLevel="0" collapsed="false">
      <c r="A57417" s="4" t="n">
        <f aca="false">IF(F57417&lt;&gt;0,"",E57417)</f>
        <v>0</v>
      </c>
    </row>
    <row r="57418" customFormat="false" ht="12.75" hidden="false" customHeight="false" outlineLevel="0" collapsed="false">
      <c r="A57418" s="4" t="n">
        <f aca="false">IF(F57418&lt;&gt;0,"",E57418)</f>
        <v>0</v>
      </c>
    </row>
    <row r="57419" customFormat="false" ht="12.75" hidden="false" customHeight="false" outlineLevel="0" collapsed="false">
      <c r="A57419" s="4" t="n">
        <f aca="false">IF(F57419&lt;&gt;0,"",E57419)</f>
        <v>0</v>
      </c>
    </row>
    <row r="57420" customFormat="false" ht="12.75" hidden="false" customHeight="false" outlineLevel="0" collapsed="false">
      <c r="A57420" s="4" t="n">
        <f aca="false">IF(F57420&lt;&gt;0,"",E57420)</f>
        <v>0</v>
      </c>
    </row>
    <row r="57421" customFormat="false" ht="12.75" hidden="false" customHeight="false" outlineLevel="0" collapsed="false">
      <c r="A57421" s="4" t="n">
        <f aca="false">IF(F57421&lt;&gt;0,"",E57421)</f>
        <v>0</v>
      </c>
    </row>
    <row r="57422" customFormat="false" ht="12.75" hidden="false" customHeight="false" outlineLevel="0" collapsed="false">
      <c r="A57422" s="4" t="n">
        <f aca="false">IF(F57422&lt;&gt;0,"",E57422)</f>
        <v>0</v>
      </c>
    </row>
    <row r="57423" customFormat="false" ht="12.75" hidden="false" customHeight="false" outlineLevel="0" collapsed="false">
      <c r="A57423" s="4" t="n">
        <f aca="false">IF(F57423&lt;&gt;0,"",E57423)</f>
        <v>0</v>
      </c>
    </row>
    <row r="57424" customFormat="false" ht="12.75" hidden="false" customHeight="false" outlineLevel="0" collapsed="false">
      <c r="A57424" s="4" t="n">
        <f aca="false">IF(F57424&lt;&gt;0,"",E57424)</f>
        <v>0</v>
      </c>
    </row>
    <row r="57425" customFormat="false" ht="12.75" hidden="false" customHeight="false" outlineLevel="0" collapsed="false">
      <c r="A57425" s="4" t="n">
        <f aca="false">IF(F57425&lt;&gt;0,"",E57425)</f>
        <v>0</v>
      </c>
    </row>
    <row r="57426" customFormat="false" ht="12.75" hidden="false" customHeight="false" outlineLevel="0" collapsed="false">
      <c r="A57426" s="4" t="n">
        <f aca="false">IF(F57426&lt;&gt;0,"",E57426)</f>
        <v>0</v>
      </c>
    </row>
    <row r="57427" customFormat="false" ht="12.75" hidden="false" customHeight="false" outlineLevel="0" collapsed="false">
      <c r="A57427" s="4" t="n">
        <f aca="false">IF(F57427&lt;&gt;0,"",E57427)</f>
        <v>0</v>
      </c>
    </row>
    <row r="57428" customFormat="false" ht="12.75" hidden="false" customHeight="false" outlineLevel="0" collapsed="false">
      <c r="A57428" s="4" t="n">
        <f aca="false">IF(F57428&lt;&gt;0,"",E57428)</f>
        <v>0</v>
      </c>
    </row>
    <row r="57429" customFormat="false" ht="12.75" hidden="false" customHeight="false" outlineLevel="0" collapsed="false">
      <c r="A57429" s="4" t="n">
        <f aca="false">IF(F57429&lt;&gt;0,"",E57429)</f>
        <v>0</v>
      </c>
    </row>
    <row r="57430" customFormat="false" ht="12.75" hidden="false" customHeight="false" outlineLevel="0" collapsed="false">
      <c r="A57430" s="4" t="n">
        <f aca="false">IF(F57430&lt;&gt;0,"",E57430)</f>
        <v>0</v>
      </c>
    </row>
    <row r="57431" customFormat="false" ht="12.75" hidden="false" customHeight="false" outlineLevel="0" collapsed="false">
      <c r="A57431" s="4" t="n">
        <f aca="false">IF(F57431&lt;&gt;0,"",E57431)</f>
        <v>0</v>
      </c>
    </row>
    <row r="57432" customFormat="false" ht="12.75" hidden="false" customHeight="false" outlineLevel="0" collapsed="false">
      <c r="A57432" s="4" t="n">
        <f aca="false">IF(F57432&lt;&gt;0,"",E57432)</f>
        <v>0</v>
      </c>
    </row>
    <row r="57433" customFormat="false" ht="12.75" hidden="false" customHeight="false" outlineLevel="0" collapsed="false">
      <c r="A57433" s="4" t="n">
        <f aca="false">IF(F57433&lt;&gt;0,"",E57433)</f>
        <v>0</v>
      </c>
    </row>
    <row r="57434" customFormat="false" ht="12.75" hidden="false" customHeight="false" outlineLevel="0" collapsed="false">
      <c r="A57434" s="4" t="n">
        <f aca="false">IF(F57434&lt;&gt;0,"",E57434)</f>
        <v>0</v>
      </c>
    </row>
    <row r="57435" customFormat="false" ht="12.75" hidden="false" customHeight="false" outlineLevel="0" collapsed="false">
      <c r="A57435" s="4" t="n">
        <f aca="false">IF(F57435&lt;&gt;0,"",E57435)</f>
        <v>0</v>
      </c>
    </row>
    <row r="57436" customFormat="false" ht="12.75" hidden="false" customHeight="false" outlineLevel="0" collapsed="false">
      <c r="A57436" s="4" t="n">
        <f aca="false">IF(F57436&lt;&gt;0,"",E57436)</f>
        <v>0</v>
      </c>
    </row>
    <row r="57437" customFormat="false" ht="12.75" hidden="false" customHeight="false" outlineLevel="0" collapsed="false">
      <c r="A57437" s="4" t="n">
        <f aca="false">IF(F57437&lt;&gt;0,"",E57437)</f>
        <v>0</v>
      </c>
    </row>
    <row r="57438" customFormat="false" ht="12.75" hidden="false" customHeight="false" outlineLevel="0" collapsed="false">
      <c r="A57438" s="4" t="n">
        <f aca="false">IF(F57438&lt;&gt;0,"",E57438)</f>
        <v>0</v>
      </c>
    </row>
    <row r="57439" customFormat="false" ht="12.75" hidden="false" customHeight="false" outlineLevel="0" collapsed="false">
      <c r="A57439" s="4" t="n">
        <f aca="false">IF(F57439&lt;&gt;0,"",E57439)</f>
        <v>0</v>
      </c>
    </row>
    <row r="57440" customFormat="false" ht="12.75" hidden="false" customHeight="false" outlineLevel="0" collapsed="false">
      <c r="A57440" s="4" t="n">
        <f aca="false">IF(F57440&lt;&gt;0,"",E57440)</f>
        <v>0</v>
      </c>
    </row>
    <row r="57441" customFormat="false" ht="12.75" hidden="false" customHeight="false" outlineLevel="0" collapsed="false">
      <c r="A57441" s="4" t="n">
        <f aca="false">IF(F57441&lt;&gt;0,"",E57441)</f>
        <v>0</v>
      </c>
    </row>
    <row r="57442" customFormat="false" ht="12.75" hidden="false" customHeight="false" outlineLevel="0" collapsed="false">
      <c r="A57442" s="4" t="n">
        <f aca="false">IF(F57442&lt;&gt;0,"",E57442)</f>
        <v>0</v>
      </c>
    </row>
    <row r="57443" customFormat="false" ht="12.75" hidden="false" customHeight="false" outlineLevel="0" collapsed="false">
      <c r="A57443" s="4" t="n">
        <f aca="false">IF(F57443&lt;&gt;0,"",E57443)</f>
        <v>0</v>
      </c>
    </row>
    <row r="57444" customFormat="false" ht="12.75" hidden="false" customHeight="false" outlineLevel="0" collapsed="false">
      <c r="A57444" s="4" t="n">
        <f aca="false">IF(F57444&lt;&gt;0,"",E57444)</f>
        <v>0</v>
      </c>
    </row>
    <row r="57445" customFormat="false" ht="12.75" hidden="false" customHeight="false" outlineLevel="0" collapsed="false">
      <c r="A57445" s="4" t="n">
        <f aca="false">IF(F57445&lt;&gt;0,"",E57445)</f>
        <v>0</v>
      </c>
    </row>
    <row r="57446" customFormat="false" ht="12.75" hidden="false" customHeight="false" outlineLevel="0" collapsed="false">
      <c r="A57446" s="4" t="n">
        <f aca="false">IF(F57446&lt;&gt;0,"",E57446)</f>
        <v>0</v>
      </c>
    </row>
    <row r="57447" customFormat="false" ht="12.75" hidden="false" customHeight="false" outlineLevel="0" collapsed="false">
      <c r="A57447" s="4" t="n">
        <f aca="false">IF(F57447&lt;&gt;0,"",E57447)</f>
        <v>0</v>
      </c>
    </row>
    <row r="57448" customFormat="false" ht="12.75" hidden="false" customHeight="false" outlineLevel="0" collapsed="false">
      <c r="A57448" s="4" t="n">
        <f aca="false">IF(F57448&lt;&gt;0,"",E57448)</f>
        <v>0</v>
      </c>
    </row>
    <row r="57449" customFormat="false" ht="12.75" hidden="false" customHeight="false" outlineLevel="0" collapsed="false">
      <c r="A57449" s="4" t="n">
        <f aca="false">IF(F57449&lt;&gt;0,"",E57449)</f>
        <v>0</v>
      </c>
    </row>
    <row r="57450" customFormat="false" ht="12.75" hidden="false" customHeight="false" outlineLevel="0" collapsed="false">
      <c r="A57450" s="4" t="n">
        <f aca="false">IF(F57450&lt;&gt;0,"",E57450)</f>
        <v>0</v>
      </c>
    </row>
    <row r="57451" customFormat="false" ht="12.75" hidden="false" customHeight="false" outlineLevel="0" collapsed="false">
      <c r="A57451" s="4" t="n">
        <f aca="false">IF(F57451&lt;&gt;0,"",E57451)</f>
        <v>0</v>
      </c>
    </row>
    <row r="57452" customFormat="false" ht="12.75" hidden="false" customHeight="false" outlineLevel="0" collapsed="false">
      <c r="A57452" s="4" t="n">
        <f aca="false">IF(F57452&lt;&gt;0,"",E57452)</f>
        <v>0</v>
      </c>
    </row>
    <row r="57453" customFormat="false" ht="12.75" hidden="false" customHeight="false" outlineLevel="0" collapsed="false">
      <c r="A57453" s="4" t="n">
        <f aca="false">IF(F57453&lt;&gt;0,"",E57453)</f>
        <v>0</v>
      </c>
    </row>
    <row r="57454" customFormat="false" ht="12.75" hidden="false" customHeight="false" outlineLevel="0" collapsed="false">
      <c r="A57454" s="4" t="n">
        <f aca="false">IF(F57454&lt;&gt;0,"",E57454)</f>
        <v>0</v>
      </c>
    </row>
    <row r="57455" customFormat="false" ht="12.75" hidden="false" customHeight="false" outlineLevel="0" collapsed="false">
      <c r="A57455" s="4" t="n">
        <f aca="false">IF(F57455&lt;&gt;0,"",E57455)</f>
        <v>0</v>
      </c>
    </row>
    <row r="57456" customFormat="false" ht="12.75" hidden="false" customHeight="false" outlineLevel="0" collapsed="false">
      <c r="A57456" s="4" t="n">
        <f aca="false">IF(F57456&lt;&gt;0,"",E57456)</f>
        <v>0</v>
      </c>
    </row>
    <row r="57457" customFormat="false" ht="12.75" hidden="false" customHeight="false" outlineLevel="0" collapsed="false">
      <c r="A57457" s="4" t="n">
        <f aca="false">IF(F57457&lt;&gt;0,"",E57457)</f>
        <v>0</v>
      </c>
    </row>
    <row r="57458" customFormat="false" ht="12.75" hidden="false" customHeight="false" outlineLevel="0" collapsed="false">
      <c r="A57458" s="4" t="n">
        <f aca="false">IF(F57458&lt;&gt;0,"",E57458)</f>
        <v>0</v>
      </c>
    </row>
    <row r="57459" customFormat="false" ht="12.75" hidden="false" customHeight="false" outlineLevel="0" collapsed="false">
      <c r="A57459" s="4" t="n">
        <f aca="false">IF(F57459&lt;&gt;0,"",E57459)</f>
        <v>0</v>
      </c>
    </row>
    <row r="57460" customFormat="false" ht="12.75" hidden="false" customHeight="false" outlineLevel="0" collapsed="false">
      <c r="A57460" s="4" t="n">
        <f aca="false">IF(F57460&lt;&gt;0,"",E57460)</f>
        <v>0</v>
      </c>
    </row>
    <row r="57461" customFormat="false" ht="12.75" hidden="false" customHeight="false" outlineLevel="0" collapsed="false">
      <c r="A57461" s="4" t="n">
        <f aca="false">IF(F57461&lt;&gt;0,"",E57461)</f>
        <v>0</v>
      </c>
    </row>
    <row r="57462" customFormat="false" ht="12.75" hidden="false" customHeight="false" outlineLevel="0" collapsed="false">
      <c r="A57462" s="4" t="n">
        <f aca="false">IF(F57462&lt;&gt;0,"",E57462)</f>
        <v>0</v>
      </c>
    </row>
    <row r="57463" customFormat="false" ht="12.75" hidden="false" customHeight="false" outlineLevel="0" collapsed="false">
      <c r="A57463" s="4" t="n">
        <f aca="false">IF(F57463&lt;&gt;0,"",E57463)</f>
        <v>0</v>
      </c>
    </row>
    <row r="57464" customFormat="false" ht="12.75" hidden="false" customHeight="false" outlineLevel="0" collapsed="false">
      <c r="A57464" s="4" t="n">
        <f aca="false">IF(F57464&lt;&gt;0,"",E57464)</f>
        <v>0</v>
      </c>
    </row>
    <row r="57465" customFormat="false" ht="12.75" hidden="false" customHeight="false" outlineLevel="0" collapsed="false">
      <c r="A57465" s="4" t="n">
        <f aca="false">IF(F57465&lt;&gt;0,"",E57465)</f>
        <v>0</v>
      </c>
    </row>
    <row r="57466" customFormat="false" ht="12.75" hidden="false" customHeight="false" outlineLevel="0" collapsed="false">
      <c r="A57466" s="4" t="n">
        <f aca="false">IF(F57466&lt;&gt;0,"",E57466)</f>
        <v>0</v>
      </c>
    </row>
    <row r="57467" customFormat="false" ht="12.75" hidden="false" customHeight="false" outlineLevel="0" collapsed="false">
      <c r="A57467" s="4" t="n">
        <f aca="false">IF(F57467&lt;&gt;0,"",E57467)</f>
        <v>0</v>
      </c>
    </row>
    <row r="57468" customFormat="false" ht="12.75" hidden="false" customHeight="false" outlineLevel="0" collapsed="false">
      <c r="A57468" s="4" t="n">
        <f aca="false">IF(F57468&lt;&gt;0,"",E57468)</f>
        <v>0</v>
      </c>
    </row>
    <row r="57469" customFormat="false" ht="12.75" hidden="false" customHeight="false" outlineLevel="0" collapsed="false">
      <c r="A57469" s="4" t="n">
        <f aca="false">IF(F57469&lt;&gt;0,"",E57469)</f>
        <v>0</v>
      </c>
    </row>
    <row r="57470" customFormat="false" ht="12.75" hidden="false" customHeight="false" outlineLevel="0" collapsed="false">
      <c r="A57470" s="4" t="n">
        <f aca="false">IF(F57470&lt;&gt;0,"",E57470)</f>
        <v>0</v>
      </c>
    </row>
    <row r="57471" customFormat="false" ht="12.75" hidden="false" customHeight="false" outlineLevel="0" collapsed="false">
      <c r="A57471" s="4" t="n">
        <f aca="false">IF(F57471&lt;&gt;0,"",E57471)</f>
        <v>0</v>
      </c>
    </row>
    <row r="57472" customFormat="false" ht="12.75" hidden="false" customHeight="false" outlineLevel="0" collapsed="false">
      <c r="A57472" s="4" t="n">
        <f aca="false">IF(F57472&lt;&gt;0,"",E57472)</f>
        <v>0</v>
      </c>
    </row>
    <row r="57473" customFormat="false" ht="12.75" hidden="false" customHeight="false" outlineLevel="0" collapsed="false">
      <c r="A57473" s="4" t="n">
        <f aca="false">IF(F57473&lt;&gt;0,"",E57473)</f>
        <v>0</v>
      </c>
    </row>
    <row r="57474" customFormat="false" ht="12.75" hidden="false" customHeight="false" outlineLevel="0" collapsed="false">
      <c r="A57474" s="4" t="n">
        <f aca="false">IF(F57474&lt;&gt;0,"",E57474)</f>
        <v>0</v>
      </c>
    </row>
    <row r="57475" customFormat="false" ht="12.75" hidden="false" customHeight="false" outlineLevel="0" collapsed="false">
      <c r="A57475" s="4" t="n">
        <f aca="false">IF(F57475&lt;&gt;0,"",E57475)</f>
        <v>0</v>
      </c>
    </row>
    <row r="57476" customFormat="false" ht="12.75" hidden="false" customHeight="false" outlineLevel="0" collapsed="false">
      <c r="A57476" s="4" t="n">
        <f aca="false">IF(F57476&lt;&gt;0,"",E57476)</f>
        <v>0</v>
      </c>
    </row>
    <row r="57477" customFormat="false" ht="12.75" hidden="false" customHeight="false" outlineLevel="0" collapsed="false">
      <c r="A57477" s="4" t="n">
        <f aca="false">IF(F57477&lt;&gt;0,"",E57477)</f>
        <v>0</v>
      </c>
    </row>
    <row r="57478" customFormat="false" ht="12.75" hidden="false" customHeight="false" outlineLevel="0" collapsed="false">
      <c r="A57478" s="4" t="n">
        <f aca="false">IF(F57478&lt;&gt;0,"",E57478)</f>
        <v>0</v>
      </c>
    </row>
    <row r="57479" customFormat="false" ht="12.75" hidden="false" customHeight="false" outlineLevel="0" collapsed="false">
      <c r="A57479" s="4" t="n">
        <f aca="false">IF(F57479&lt;&gt;0,"",E57479)</f>
        <v>0</v>
      </c>
    </row>
    <row r="57480" customFormat="false" ht="12.75" hidden="false" customHeight="false" outlineLevel="0" collapsed="false">
      <c r="A57480" s="4" t="n">
        <f aca="false">IF(F57480&lt;&gt;0,"",E57480)</f>
        <v>0</v>
      </c>
    </row>
    <row r="57481" customFormat="false" ht="12.75" hidden="false" customHeight="false" outlineLevel="0" collapsed="false">
      <c r="A57481" s="4" t="n">
        <f aca="false">IF(F57481&lt;&gt;0,"",E57481)</f>
        <v>0</v>
      </c>
    </row>
    <row r="57482" customFormat="false" ht="12.75" hidden="false" customHeight="false" outlineLevel="0" collapsed="false">
      <c r="A57482" s="4" t="n">
        <f aca="false">IF(F57482&lt;&gt;0,"",E57482)</f>
        <v>0</v>
      </c>
    </row>
    <row r="57483" customFormat="false" ht="12.75" hidden="false" customHeight="false" outlineLevel="0" collapsed="false">
      <c r="A57483" s="4" t="n">
        <f aca="false">IF(F57483&lt;&gt;0,"",E57483)</f>
        <v>0</v>
      </c>
    </row>
    <row r="57484" customFormat="false" ht="12.75" hidden="false" customHeight="false" outlineLevel="0" collapsed="false">
      <c r="A57484" s="4" t="n">
        <f aca="false">IF(F57484&lt;&gt;0,"",E57484)</f>
        <v>0</v>
      </c>
    </row>
    <row r="57485" customFormat="false" ht="12.75" hidden="false" customHeight="false" outlineLevel="0" collapsed="false">
      <c r="A57485" s="4" t="n">
        <f aca="false">IF(F57485&lt;&gt;0,"",E57485)</f>
        <v>0</v>
      </c>
    </row>
    <row r="57486" customFormat="false" ht="12.75" hidden="false" customHeight="false" outlineLevel="0" collapsed="false">
      <c r="A57486" s="4" t="n">
        <f aca="false">IF(F57486&lt;&gt;0,"",E57486)</f>
        <v>0</v>
      </c>
    </row>
    <row r="57487" customFormat="false" ht="12.75" hidden="false" customHeight="false" outlineLevel="0" collapsed="false">
      <c r="A57487" s="4" t="n">
        <f aca="false">IF(F57487&lt;&gt;0,"",E57487)</f>
        <v>0</v>
      </c>
    </row>
    <row r="57488" customFormat="false" ht="12.75" hidden="false" customHeight="false" outlineLevel="0" collapsed="false">
      <c r="A57488" s="4" t="n">
        <f aca="false">IF(F57488&lt;&gt;0,"",E57488)</f>
        <v>0</v>
      </c>
    </row>
    <row r="57489" customFormat="false" ht="12.75" hidden="false" customHeight="false" outlineLevel="0" collapsed="false">
      <c r="A57489" s="4" t="n">
        <f aca="false">IF(F57489&lt;&gt;0,"",E57489)</f>
        <v>0</v>
      </c>
    </row>
    <row r="57490" customFormat="false" ht="12.75" hidden="false" customHeight="false" outlineLevel="0" collapsed="false">
      <c r="A57490" s="4" t="n">
        <f aca="false">IF(F57490&lt;&gt;0,"",E57490)</f>
        <v>0</v>
      </c>
    </row>
    <row r="57491" customFormat="false" ht="12.75" hidden="false" customHeight="false" outlineLevel="0" collapsed="false">
      <c r="A57491" s="4" t="n">
        <f aca="false">IF(F57491&lt;&gt;0,"",E57491)</f>
        <v>0</v>
      </c>
    </row>
    <row r="57492" customFormat="false" ht="12.75" hidden="false" customHeight="false" outlineLevel="0" collapsed="false">
      <c r="A57492" s="4" t="n">
        <f aca="false">IF(F57492&lt;&gt;0,"",E57492)</f>
        <v>0</v>
      </c>
    </row>
    <row r="57493" customFormat="false" ht="12.75" hidden="false" customHeight="false" outlineLevel="0" collapsed="false">
      <c r="A57493" s="4" t="n">
        <f aca="false">IF(F57493&lt;&gt;0,"",E57493)</f>
        <v>0</v>
      </c>
    </row>
    <row r="57494" customFormat="false" ht="12.75" hidden="false" customHeight="false" outlineLevel="0" collapsed="false">
      <c r="A57494" s="4" t="n">
        <f aca="false">IF(F57494&lt;&gt;0,"",E57494)</f>
        <v>0</v>
      </c>
    </row>
    <row r="57495" customFormat="false" ht="12.75" hidden="false" customHeight="false" outlineLevel="0" collapsed="false">
      <c r="A57495" s="4" t="n">
        <f aca="false">IF(F57495&lt;&gt;0,"",E57495)</f>
        <v>0</v>
      </c>
    </row>
    <row r="57496" customFormat="false" ht="12.75" hidden="false" customHeight="false" outlineLevel="0" collapsed="false">
      <c r="A57496" s="4" t="n">
        <f aca="false">IF(F57496&lt;&gt;0,"",E57496)</f>
        <v>0</v>
      </c>
    </row>
    <row r="57497" customFormat="false" ht="12.75" hidden="false" customHeight="false" outlineLevel="0" collapsed="false">
      <c r="A57497" s="4" t="n">
        <f aca="false">IF(F57497&lt;&gt;0,"",E57497)</f>
        <v>0</v>
      </c>
    </row>
    <row r="57498" customFormat="false" ht="12.75" hidden="false" customHeight="false" outlineLevel="0" collapsed="false">
      <c r="A57498" s="4" t="n">
        <f aca="false">IF(F57498&lt;&gt;0,"",E57498)</f>
        <v>0</v>
      </c>
    </row>
    <row r="57499" customFormat="false" ht="12.75" hidden="false" customHeight="false" outlineLevel="0" collapsed="false">
      <c r="A57499" s="4" t="n">
        <f aca="false">IF(F57499&lt;&gt;0,"",E57499)</f>
        <v>0</v>
      </c>
    </row>
    <row r="57500" customFormat="false" ht="12.75" hidden="false" customHeight="false" outlineLevel="0" collapsed="false">
      <c r="A57500" s="4" t="n">
        <f aca="false">IF(F57500&lt;&gt;0,"",E57500)</f>
        <v>0</v>
      </c>
    </row>
    <row r="57501" customFormat="false" ht="12.75" hidden="false" customHeight="false" outlineLevel="0" collapsed="false">
      <c r="A57501" s="4" t="n">
        <f aca="false">IF(F57501&lt;&gt;0,"",E57501)</f>
        <v>0</v>
      </c>
    </row>
    <row r="57502" customFormat="false" ht="12.75" hidden="false" customHeight="false" outlineLevel="0" collapsed="false">
      <c r="A57502" s="4" t="n">
        <f aca="false">IF(F57502&lt;&gt;0,"",E57502)</f>
        <v>0</v>
      </c>
    </row>
    <row r="57503" customFormat="false" ht="12.75" hidden="false" customHeight="false" outlineLevel="0" collapsed="false">
      <c r="A57503" s="4" t="n">
        <f aca="false">IF(F57503&lt;&gt;0,"",E57503)</f>
        <v>0</v>
      </c>
    </row>
    <row r="57504" customFormat="false" ht="12.75" hidden="false" customHeight="false" outlineLevel="0" collapsed="false">
      <c r="A57504" s="4" t="n">
        <f aca="false">IF(F57504&lt;&gt;0,"",E57504)</f>
        <v>0</v>
      </c>
    </row>
    <row r="57505" customFormat="false" ht="12.75" hidden="false" customHeight="false" outlineLevel="0" collapsed="false">
      <c r="A57505" s="4" t="n">
        <f aca="false">IF(F57505&lt;&gt;0,"",E57505)</f>
        <v>0</v>
      </c>
    </row>
    <row r="57506" customFormat="false" ht="12.75" hidden="false" customHeight="false" outlineLevel="0" collapsed="false">
      <c r="A57506" s="4" t="n">
        <f aca="false">IF(F57506&lt;&gt;0,"",E57506)</f>
        <v>0</v>
      </c>
    </row>
    <row r="57507" customFormat="false" ht="12.75" hidden="false" customHeight="false" outlineLevel="0" collapsed="false">
      <c r="A57507" s="4" t="n">
        <f aca="false">IF(F57507&lt;&gt;0,"",E57507)</f>
        <v>0</v>
      </c>
    </row>
    <row r="57508" customFormat="false" ht="12.75" hidden="false" customHeight="false" outlineLevel="0" collapsed="false">
      <c r="A57508" s="4" t="n">
        <f aca="false">IF(F57508&lt;&gt;0,"",E57508)</f>
        <v>0</v>
      </c>
    </row>
    <row r="57509" customFormat="false" ht="12.75" hidden="false" customHeight="false" outlineLevel="0" collapsed="false">
      <c r="A57509" s="4" t="n">
        <f aca="false">IF(F57509&lt;&gt;0,"",E57509)</f>
        <v>0</v>
      </c>
    </row>
    <row r="57510" customFormat="false" ht="12.75" hidden="false" customHeight="false" outlineLevel="0" collapsed="false">
      <c r="A57510" s="4" t="n">
        <f aca="false">IF(F57510&lt;&gt;0,"",E57510)</f>
        <v>0</v>
      </c>
    </row>
    <row r="57511" customFormat="false" ht="12.75" hidden="false" customHeight="false" outlineLevel="0" collapsed="false">
      <c r="A57511" s="4" t="n">
        <f aca="false">IF(F57511&lt;&gt;0,"",E57511)</f>
        <v>0</v>
      </c>
    </row>
    <row r="57512" customFormat="false" ht="12.75" hidden="false" customHeight="false" outlineLevel="0" collapsed="false">
      <c r="A57512" s="4" t="n">
        <f aca="false">IF(F57512&lt;&gt;0,"",E57512)</f>
        <v>0</v>
      </c>
    </row>
    <row r="57513" customFormat="false" ht="12.75" hidden="false" customHeight="false" outlineLevel="0" collapsed="false">
      <c r="A57513" s="4" t="n">
        <f aca="false">IF(F57513&lt;&gt;0,"",E57513)</f>
        <v>0</v>
      </c>
    </row>
    <row r="57514" customFormat="false" ht="12.75" hidden="false" customHeight="false" outlineLevel="0" collapsed="false">
      <c r="A57514" s="4" t="n">
        <f aca="false">IF(F57514&lt;&gt;0,"",E57514)</f>
        <v>0</v>
      </c>
    </row>
    <row r="57515" customFormat="false" ht="12.75" hidden="false" customHeight="false" outlineLevel="0" collapsed="false">
      <c r="A57515" s="4" t="n">
        <f aca="false">IF(F57515&lt;&gt;0,"",E57515)</f>
        <v>0</v>
      </c>
    </row>
    <row r="57516" customFormat="false" ht="12.75" hidden="false" customHeight="false" outlineLevel="0" collapsed="false">
      <c r="A57516" s="4" t="n">
        <f aca="false">IF(F57516&lt;&gt;0,"",E57516)</f>
        <v>0</v>
      </c>
    </row>
    <row r="57517" customFormat="false" ht="12.75" hidden="false" customHeight="false" outlineLevel="0" collapsed="false">
      <c r="A57517" s="4" t="n">
        <f aca="false">IF(F57517&lt;&gt;0,"",E57517)</f>
        <v>0</v>
      </c>
    </row>
    <row r="57518" customFormat="false" ht="12.75" hidden="false" customHeight="false" outlineLevel="0" collapsed="false">
      <c r="A57518" s="4" t="n">
        <f aca="false">IF(F57518&lt;&gt;0,"",E57518)</f>
        <v>0</v>
      </c>
    </row>
    <row r="57519" customFormat="false" ht="12.75" hidden="false" customHeight="false" outlineLevel="0" collapsed="false">
      <c r="A57519" s="4" t="n">
        <f aca="false">IF(F57519&lt;&gt;0,"",E57519)</f>
        <v>0</v>
      </c>
    </row>
    <row r="57520" customFormat="false" ht="12.75" hidden="false" customHeight="false" outlineLevel="0" collapsed="false">
      <c r="A57520" s="4" t="n">
        <f aca="false">IF(F57520&lt;&gt;0,"",E57520)</f>
        <v>0</v>
      </c>
    </row>
    <row r="57521" customFormat="false" ht="12.75" hidden="false" customHeight="false" outlineLevel="0" collapsed="false">
      <c r="A57521" s="4" t="n">
        <f aca="false">IF(F57521&lt;&gt;0,"",E57521)</f>
        <v>0</v>
      </c>
    </row>
    <row r="57522" customFormat="false" ht="12.75" hidden="false" customHeight="false" outlineLevel="0" collapsed="false">
      <c r="A57522" s="4" t="n">
        <f aca="false">IF(F57522&lt;&gt;0,"",E57522)</f>
        <v>0</v>
      </c>
    </row>
    <row r="57523" customFormat="false" ht="12.75" hidden="false" customHeight="false" outlineLevel="0" collapsed="false">
      <c r="A57523" s="4" t="n">
        <f aca="false">IF(F57523&lt;&gt;0,"",E57523)</f>
        <v>0</v>
      </c>
    </row>
    <row r="57524" customFormat="false" ht="12.75" hidden="false" customHeight="false" outlineLevel="0" collapsed="false">
      <c r="A57524" s="4" t="n">
        <f aca="false">IF(F57524&lt;&gt;0,"",E57524)</f>
        <v>0</v>
      </c>
    </row>
    <row r="57525" customFormat="false" ht="12.75" hidden="false" customHeight="false" outlineLevel="0" collapsed="false">
      <c r="A57525" s="4" t="n">
        <f aca="false">IF(F57525&lt;&gt;0,"",E57525)</f>
        <v>0</v>
      </c>
    </row>
    <row r="57526" customFormat="false" ht="12.75" hidden="false" customHeight="false" outlineLevel="0" collapsed="false">
      <c r="A57526" s="4" t="n">
        <f aca="false">IF(F57526&lt;&gt;0,"",E57526)</f>
        <v>0</v>
      </c>
    </row>
    <row r="57527" customFormat="false" ht="12.75" hidden="false" customHeight="false" outlineLevel="0" collapsed="false">
      <c r="A57527" s="4" t="n">
        <f aca="false">IF(F57527&lt;&gt;0,"",E57527)</f>
        <v>0</v>
      </c>
    </row>
    <row r="57528" customFormat="false" ht="12.75" hidden="false" customHeight="false" outlineLevel="0" collapsed="false">
      <c r="A57528" s="4" t="n">
        <f aca="false">IF(F57528&lt;&gt;0,"",E57528)</f>
        <v>0</v>
      </c>
    </row>
    <row r="57529" customFormat="false" ht="12.75" hidden="false" customHeight="false" outlineLevel="0" collapsed="false">
      <c r="A57529" s="4" t="n">
        <f aca="false">IF(F57529&lt;&gt;0,"",E57529)</f>
        <v>0</v>
      </c>
    </row>
    <row r="57530" customFormat="false" ht="12.75" hidden="false" customHeight="false" outlineLevel="0" collapsed="false">
      <c r="A57530" s="4" t="n">
        <f aca="false">IF(F57530&lt;&gt;0,"",E57530)</f>
        <v>0</v>
      </c>
    </row>
    <row r="57531" customFormat="false" ht="12.75" hidden="false" customHeight="false" outlineLevel="0" collapsed="false">
      <c r="A57531" s="4" t="n">
        <f aca="false">IF(F57531&lt;&gt;0,"",E57531)</f>
        <v>0</v>
      </c>
    </row>
    <row r="57532" customFormat="false" ht="12.75" hidden="false" customHeight="false" outlineLevel="0" collapsed="false">
      <c r="A57532" s="4" t="n">
        <f aca="false">IF(F57532&lt;&gt;0,"",E57532)</f>
        <v>0</v>
      </c>
    </row>
    <row r="57533" customFormat="false" ht="12.75" hidden="false" customHeight="false" outlineLevel="0" collapsed="false">
      <c r="A57533" s="4" t="n">
        <f aca="false">IF(F57533&lt;&gt;0,"",E57533)</f>
        <v>0</v>
      </c>
    </row>
    <row r="57534" customFormat="false" ht="12.75" hidden="false" customHeight="false" outlineLevel="0" collapsed="false">
      <c r="A57534" s="4" t="n">
        <f aca="false">IF(F57534&lt;&gt;0,"",E57534)</f>
        <v>0</v>
      </c>
    </row>
    <row r="57535" customFormat="false" ht="12.75" hidden="false" customHeight="false" outlineLevel="0" collapsed="false">
      <c r="A57535" s="4" t="n">
        <f aca="false">IF(F57535&lt;&gt;0,"",E57535)</f>
        <v>0</v>
      </c>
    </row>
    <row r="57536" customFormat="false" ht="12.75" hidden="false" customHeight="false" outlineLevel="0" collapsed="false">
      <c r="A57536" s="4" t="n">
        <f aca="false">IF(F57536&lt;&gt;0,"",E57536)</f>
        <v>0</v>
      </c>
    </row>
    <row r="57537" customFormat="false" ht="12.75" hidden="false" customHeight="false" outlineLevel="0" collapsed="false">
      <c r="A57537" s="4" t="n">
        <f aca="false">IF(F57537&lt;&gt;0,"",E57537)</f>
        <v>0</v>
      </c>
    </row>
    <row r="57538" customFormat="false" ht="12.75" hidden="false" customHeight="false" outlineLevel="0" collapsed="false">
      <c r="A57538" s="4" t="n">
        <f aca="false">IF(F57538&lt;&gt;0,"",E57538)</f>
        <v>0</v>
      </c>
    </row>
    <row r="57539" customFormat="false" ht="12.75" hidden="false" customHeight="false" outlineLevel="0" collapsed="false">
      <c r="A57539" s="4" t="n">
        <f aca="false">IF(F57539&lt;&gt;0,"",E57539)</f>
        <v>0</v>
      </c>
    </row>
    <row r="57540" customFormat="false" ht="12.75" hidden="false" customHeight="false" outlineLevel="0" collapsed="false">
      <c r="A57540" s="4" t="n">
        <f aca="false">IF(F57540&lt;&gt;0,"",E57540)</f>
        <v>0</v>
      </c>
    </row>
    <row r="57541" customFormat="false" ht="12.75" hidden="false" customHeight="false" outlineLevel="0" collapsed="false">
      <c r="A57541" s="4" t="n">
        <f aca="false">IF(F57541&lt;&gt;0,"",E57541)</f>
        <v>0</v>
      </c>
    </row>
    <row r="57542" customFormat="false" ht="12.75" hidden="false" customHeight="false" outlineLevel="0" collapsed="false">
      <c r="A57542" s="4" t="n">
        <f aca="false">IF(F57542&lt;&gt;0,"",E57542)</f>
        <v>0</v>
      </c>
    </row>
    <row r="57543" customFormat="false" ht="12.75" hidden="false" customHeight="false" outlineLevel="0" collapsed="false">
      <c r="A57543" s="4" t="n">
        <f aca="false">IF(F57543&lt;&gt;0,"",E57543)</f>
        <v>0</v>
      </c>
    </row>
    <row r="57544" customFormat="false" ht="12.75" hidden="false" customHeight="false" outlineLevel="0" collapsed="false">
      <c r="A57544" s="4" t="n">
        <f aca="false">IF(F57544&lt;&gt;0,"",E57544)</f>
        <v>0</v>
      </c>
    </row>
    <row r="57545" customFormat="false" ht="12.75" hidden="false" customHeight="false" outlineLevel="0" collapsed="false">
      <c r="A57545" s="4" t="n">
        <f aca="false">IF(F57545&lt;&gt;0,"",E57545)</f>
        <v>0</v>
      </c>
    </row>
    <row r="57546" customFormat="false" ht="12.75" hidden="false" customHeight="false" outlineLevel="0" collapsed="false">
      <c r="A57546" s="4" t="n">
        <f aca="false">IF(F57546&lt;&gt;0,"",E57546)</f>
        <v>0</v>
      </c>
    </row>
    <row r="57547" customFormat="false" ht="12.75" hidden="false" customHeight="false" outlineLevel="0" collapsed="false">
      <c r="A57547" s="4" t="n">
        <f aca="false">IF(F57547&lt;&gt;0,"",E57547)</f>
        <v>0</v>
      </c>
    </row>
    <row r="57548" customFormat="false" ht="12.75" hidden="false" customHeight="false" outlineLevel="0" collapsed="false">
      <c r="A57548" s="4" t="n">
        <f aca="false">IF(F57548&lt;&gt;0,"",E57548)</f>
        <v>0</v>
      </c>
    </row>
    <row r="57549" customFormat="false" ht="12.75" hidden="false" customHeight="false" outlineLevel="0" collapsed="false">
      <c r="A57549" s="4" t="n">
        <f aca="false">IF(F57549&lt;&gt;0,"",E57549)</f>
        <v>0</v>
      </c>
    </row>
    <row r="57550" customFormat="false" ht="12.75" hidden="false" customHeight="false" outlineLevel="0" collapsed="false">
      <c r="A57550" s="4" t="n">
        <f aca="false">IF(F57550&lt;&gt;0,"",E57550)</f>
        <v>0</v>
      </c>
    </row>
    <row r="57551" customFormat="false" ht="12.75" hidden="false" customHeight="false" outlineLevel="0" collapsed="false">
      <c r="A57551" s="4" t="n">
        <f aca="false">IF(F57551&lt;&gt;0,"",E57551)</f>
        <v>0</v>
      </c>
    </row>
    <row r="57552" customFormat="false" ht="12.75" hidden="false" customHeight="false" outlineLevel="0" collapsed="false">
      <c r="A57552" s="4" t="n">
        <f aca="false">IF(F57552&lt;&gt;0,"",E57552)</f>
        <v>0</v>
      </c>
    </row>
    <row r="57553" customFormat="false" ht="12.75" hidden="false" customHeight="false" outlineLevel="0" collapsed="false">
      <c r="A57553" s="4" t="n">
        <f aca="false">IF(F57553&lt;&gt;0,"",E57553)</f>
        <v>0</v>
      </c>
    </row>
    <row r="57554" customFormat="false" ht="12.75" hidden="false" customHeight="false" outlineLevel="0" collapsed="false">
      <c r="A57554" s="4" t="n">
        <f aca="false">IF(F57554&lt;&gt;0,"",E57554)</f>
        <v>0</v>
      </c>
    </row>
    <row r="57555" customFormat="false" ht="12.75" hidden="false" customHeight="false" outlineLevel="0" collapsed="false">
      <c r="A57555" s="4" t="n">
        <f aca="false">IF(F57555&lt;&gt;0,"",E57555)</f>
        <v>0</v>
      </c>
    </row>
    <row r="57556" customFormat="false" ht="12.75" hidden="false" customHeight="false" outlineLevel="0" collapsed="false">
      <c r="A57556" s="4" t="n">
        <f aca="false">IF(F57556&lt;&gt;0,"",E57556)</f>
        <v>0</v>
      </c>
    </row>
    <row r="57557" customFormat="false" ht="12.75" hidden="false" customHeight="false" outlineLevel="0" collapsed="false">
      <c r="A57557" s="4" t="n">
        <f aca="false">IF(F57557&lt;&gt;0,"",E57557)</f>
        <v>0</v>
      </c>
    </row>
    <row r="57558" customFormat="false" ht="12.75" hidden="false" customHeight="false" outlineLevel="0" collapsed="false">
      <c r="A57558" s="4" t="n">
        <f aca="false">IF(F57558&lt;&gt;0,"",E57558)</f>
        <v>0</v>
      </c>
    </row>
    <row r="57559" customFormat="false" ht="12.75" hidden="false" customHeight="false" outlineLevel="0" collapsed="false">
      <c r="A57559" s="4" t="n">
        <f aca="false">IF(F57559&lt;&gt;0,"",E57559)</f>
        <v>0</v>
      </c>
    </row>
    <row r="57560" customFormat="false" ht="12.75" hidden="false" customHeight="false" outlineLevel="0" collapsed="false">
      <c r="A57560" s="4" t="n">
        <f aca="false">IF(F57560&lt;&gt;0,"",E57560)</f>
        <v>0</v>
      </c>
    </row>
    <row r="57561" customFormat="false" ht="12.75" hidden="false" customHeight="false" outlineLevel="0" collapsed="false">
      <c r="A57561" s="4" t="n">
        <f aca="false">IF(F57561&lt;&gt;0,"",E57561)</f>
        <v>0</v>
      </c>
    </row>
    <row r="57562" customFormat="false" ht="12.75" hidden="false" customHeight="false" outlineLevel="0" collapsed="false">
      <c r="A57562" s="4" t="n">
        <f aca="false">IF(F57562&lt;&gt;0,"",E57562)</f>
        <v>0</v>
      </c>
    </row>
    <row r="57563" customFormat="false" ht="12.75" hidden="false" customHeight="false" outlineLevel="0" collapsed="false">
      <c r="A57563" s="4" t="n">
        <f aca="false">IF(F57563&lt;&gt;0,"",E57563)</f>
        <v>0</v>
      </c>
    </row>
    <row r="57564" customFormat="false" ht="12.75" hidden="false" customHeight="false" outlineLevel="0" collapsed="false">
      <c r="A57564" s="4" t="n">
        <f aca="false">IF(F57564&lt;&gt;0,"",E57564)</f>
        <v>0</v>
      </c>
    </row>
    <row r="57565" customFormat="false" ht="12.75" hidden="false" customHeight="false" outlineLevel="0" collapsed="false">
      <c r="A57565" s="4" t="n">
        <f aca="false">IF(F57565&lt;&gt;0,"",E57565)</f>
        <v>0</v>
      </c>
    </row>
    <row r="57566" customFormat="false" ht="12.75" hidden="false" customHeight="false" outlineLevel="0" collapsed="false">
      <c r="A57566" s="4" t="n">
        <f aca="false">IF(F57566&lt;&gt;0,"",E57566)</f>
        <v>0</v>
      </c>
    </row>
    <row r="57567" customFormat="false" ht="12.75" hidden="false" customHeight="false" outlineLevel="0" collapsed="false">
      <c r="A57567" s="4" t="n">
        <f aca="false">IF(F57567&lt;&gt;0,"",E57567)</f>
        <v>0</v>
      </c>
    </row>
    <row r="57568" customFormat="false" ht="12.75" hidden="false" customHeight="false" outlineLevel="0" collapsed="false">
      <c r="A57568" s="4" t="n">
        <f aca="false">IF(F57568&lt;&gt;0,"",E57568)</f>
        <v>0</v>
      </c>
    </row>
    <row r="57569" customFormat="false" ht="12.75" hidden="false" customHeight="false" outlineLevel="0" collapsed="false">
      <c r="A57569" s="4" t="n">
        <f aca="false">IF(F57569&lt;&gt;0,"",E57569)</f>
        <v>0</v>
      </c>
    </row>
    <row r="57570" customFormat="false" ht="12.75" hidden="false" customHeight="false" outlineLevel="0" collapsed="false">
      <c r="A57570" s="4" t="n">
        <f aca="false">IF(F57570&lt;&gt;0,"",E57570)</f>
        <v>0</v>
      </c>
    </row>
    <row r="57571" customFormat="false" ht="12.75" hidden="false" customHeight="false" outlineLevel="0" collapsed="false">
      <c r="A57571" s="4" t="n">
        <f aca="false">IF(F57571&lt;&gt;0,"",E57571)</f>
        <v>0</v>
      </c>
    </row>
    <row r="57572" customFormat="false" ht="12.75" hidden="false" customHeight="false" outlineLevel="0" collapsed="false">
      <c r="A57572" s="4" t="n">
        <f aca="false">IF(F57572&lt;&gt;0,"",E57572)</f>
        <v>0</v>
      </c>
    </row>
    <row r="57573" customFormat="false" ht="12.75" hidden="false" customHeight="false" outlineLevel="0" collapsed="false">
      <c r="A57573" s="4" t="n">
        <f aca="false">IF(F57573&lt;&gt;0,"",E57573)</f>
        <v>0</v>
      </c>
    </row>
    <row r="57574" customFormat="false" ht="12.75" hidden="false" customHeight="false" outlineLevel="0" collapsed="false">
      <c r="A57574" s="4" t="n">
        <f aca="false">IF(F57574&lt;&gt;0,"",E57574)</f>
        <v>0</v>
      </c>
    </row>
    <row r="57575" customFormat="false" ht="12.75" hidden="false" customHeight="false" outlineLevel="0" collapsed="false">
      <c r="A57575" s="4" t="n">
        <f aca="false">IF(F57575&lt;&gt;0,"",E57575)</f>
        <v>0</v>
      </c>
    </row>
    <row r="57576" customFormat="false" ht="12.75" hidden="false" customHeight="false" outlineLevel="0" collapsed="false">
      <c r="A57576" s="4" t="n">
        <f aca="false">IF(F57576&lt;&gt;0,"",E57576)</f>
        <v>0</v>
      </c>
    </row>
    <row r="57577" customFormat="false" ht="12.75" hidden="false" customHeight="false" outlineLevel="0" collapsed="false">
      <c r="A57577" s="4" t="n">
        <f aca="false">IF(F57577&lt;&gt;0,"",E57577)</f>
        <v>0</v>
      </c>
    </row>
    <row r="57578" customFormat="false" ht="12.75" hidden="false" customHeight="false" outlineLevel="0" collapsed="false">
      <c r="A57578" s="4" t="n">
        <f aca="false">IF(F57578&lt;&gt;0,"",E57578)</f>
        <v>0</v>
      </c>
    </row>
    <row r="57579" customFormat="false" ht="12.75" hidden="false" customHeight="false" outlineLevel="0" collapsed="false">
      <c r="A57579" s="4" t="n">
        <f aca="false">IF(F57579&lt;&gt;0,"",E57579)</f>
        <v>0</v>
      </c>
    </row>
    <row r="57580" customFormat="false" ht="12.75" hidden="false" customHeight="false" outlineLevel="0" collapsed="false">
      <c r="A57580" s="4" t="n">
        <f aca="false">IF(F57580&lt;&gt;0,"",E57580)</f>
        <v>0</v>
      </c>
    </row>
    <row r="57581" customFormat="false" ht="12.75" hidden="false" customHeight="false" outlineLevel="0" collapsed="false">
      <c r="A57581" s="4" t="n">
        <f aca="false">IF(F57581&lt;&gt;0,"",E57581)</f>
        <v>0</v>
      </c>
    </row>
    <row r="57582" customFormat="false" ht="12.75" hidden="false" customHeight="false" outlineLevel="0" collapsed="false">
      <c r="A57582" s="4" t="n">
        <f aca="false">IF(F57582&lt;&gt;0,"",E57582)</f>
        <v>0</v>
      </c>
    </row>
    <row r="57583" customFormat="false" ht="12.75" hidden="false" customHeight="false" outlineLevel="0" collapsed="false">
      <c r="A57583" s="4" t="n">
        <f aca="false">IF(F57583&lt;&gt;0,"",E57583)</f>
        <v>0</v>
      </c>
    </row>
    <row r="57584" customFormat="false" ht="12.75" hidden="false" customHeight="false" outlineLevel="0" collapsed="false">
      <c r="A57584" s="4" t="n">
        <f aca="false">IF(F57584&lt;&gt;0,"",E57584)</f>
        <v>0</v>
      </c>
    </row>
    <row r="57585" customFormat="false" ht="12.75" hidden="false" customHeight="false" outlineLevel="0" collapsed="false">
      <c r="A57585" s="4" t="n">
        <f aca="false">IF(F57585&lt;&gt;0,"",E57585)</f>
        <v>0</v>
      </c>
    </row>
    <row r="57586" customFormat="false" ht="12.75" hidden="false" customHeight="false" outlineLevel="0" collapsed="false">
      <c r="A57586" s="4" t="n">
        <f aca="false">IF(F57586&lt;&gt;0,"",E57586)</f>
        <v>0</v>
      </c>
    </row>
    <row r="57587" customFormat="false" ht="12.75" hidden="false" customHeight="false" outlineLevel="0" collapsed="false">
      <c r="A57587" s="4" t="n">
        <f aca="false">IF(F57587&lt;&gt;0,"",E57587)</f>
        <v>0</v>
      </c>
    </row>
    <row r="57588" customFormat="false" ht="12.75" hidden="false" customHeight="false" outlineLevel="0" collapsed="false">
      <c r="A57588" s="4" t="n">
        <f aca="false">IF(F57588&lt;&gt;0,"",E57588)</f>
        <v>0</v>
      </c>
    </row>
    <row r="57589" customFormat="false" ht="12.75" hidden="false" customHeight="false" outlineLevel="0" collapsed="false">
      <c r="A57589" s="4" t="n">
        <f aca="false">IF(F57589&lt;&gt;0,"",E57589)</f>
        <v>0</v>
      </c>
    </row>
    <row r="57590" customFormat="false" ht="12.75" hidden="false" customHeight="false" outlineLevel="0" collapsed="false">
      <c r="A57590" s="4" t="n">
        <f aca="false">IF(F57590&lt;&gt;0,"",E57590)</f>
        <v>0</v>
      </c>
    </row>
    <row r="57591" customFormat="false" ht="12.75" hidden="false" customHeight="false" outlineLevel="0" collapsed="false">
      <c r="A57591" s="4" t="n">
        <f aca="false">IF(F57591&lt;&gt;0,"",E57591)</f>
        <v>0</v>
      </c>
    </row>
    <row r="57592" customFormat="false" ht="12.75" hidden="false" customHeight="false" outlineLevel="0" collapsed="false">
      <c r="A57592" s="4" t="n">
        <f aca="false">IF(F57592&lt;&gt;0,"",E57592)</f>
        <v>0</v>
      </c>
    </row>
    <row r="57593" customFormat="false" ht="12.75" hidden="false" customHeight="false" outlineLevel="0" collapsed="false">
      <c r="A57593" s="4" t="n">
        <f aca="false">IF(F57593&lt;&gt;0,"",E57593)</f>
        <v>0</v>
      </c>
    </row>
    <row r="57594" customFormat="false" ht="12.75" hidden="false" customHeight="false" outlineLevel="0" collapsed="false">
      <c r="A57594" s="4" t="n">
        <f aca="false">IF(F57594&lt;&gt;0,"",E57594)</f>
        <v>0</v>
      </c>
    </row>
    <row r="57595" customFormat="false" ht="12.75" hidden="false" customHeight="false" outlineLevel="0" collapsed="false">
      <c r="A57595" s="4" t="n">
        <f aca="false">IF(F57595&lt;&gt;0,"",E57595)</f>
        <v>0</v>
      </c>
    </row>
    <row r="57596" customFormat="false" ht="12.75" hidden="false" customHeight="false" outlineLevel="0" collapsed="false">
      <c r="A57596" s="4" t="n">
        <f aca="false">IF(F57596&lt;&gt;0,"",E57596)</f>
        <v>0</v>
      </c>
    </row>
    <row r="57597" customFormat="false" ht="12.75" hidden="false" customHeight="false" outlineLevel="0" collapsed="false">
      <c r="A57597" s="4" t="n">
        <f aca="false">IF(F57597&lt;&gt;0,"",E57597)</f>
        <v>0</v>
      </c>
    </row>
    <row r="57598" customFormat="false" ht="12.75" hidden="false" customHeight="false" outlineLevel="0" collapsed="false">
      <c r="A57598" s="4" t="n">
        <f aca="false">IF(F57598&lt;&gt;0,"",E57598)</f>
        <v>0</v>
      </c>
    </row>
    <row r="57599" customFormat="false" ht="12.75" hidden="false" customHeight="false" outlineLevel="0" collapsed="false">
      <c r="A57599" s="4" t="n">
        <f aca="false">IF(F57599&lt;&gt;0,"",E57599)</f>
        <v>0</v>
      </c>
    </row>
    <row r="57600" customFormat="false" ht="12.75" hidden="false" customHeight="false" outlineLevel="0" collapsed="false">
      <c r="A57600" s="4" t="n">
        <f aca="false">IF(F57600&lt;&gt;0,"",E57600)</f>
        <v>0</v>
      </c>
    </row>
    <row r="57601" customFormat="false" ht="12.75" hidden="false" customHeight="false" outlineLevel="0" collapsed="false">
      <c r="A57601" s="4" t="n">
        <f aca="false">IF(F57601&lt;&gt;0,"",E57601)</f>
        <v>0</v>
      </c>
    </row>
    <row r="57602" customFormat="false" ht="12.75" hidden="false" customHeight="false" outlineLevel="0" collapsed="false">
      <c r="A57602" s="4" t="n">
        <f aca="false">IF(F57602&lt;&gt;0,"",E57602)</f>
        <v>0</v>
      </c>
    </row>
    <row r="57603" customFormat="false" ht="12.75" hidden="false" customHeight="false" outlineLevel="0" collapsed="false">
      <c r="A57603" s="4" t="n">
        <f aca="false">IF(F57603&lt;&gt;0,"",E57603)</f>
        <v>0</v>
      </c>
    </row>
    <row r="57604" customFormat="false" ht="12.75" hidden="false" customHeight="false" outlineLevel="0" collapsed="false">
      <c r="A57604" s="4" t="n">
        <f aca="false">IF(F57604&lt;&gt;0,"",E57604)</f>
        <v>0</v>
      </c>
    </row>
    <row r="57605" customFormat="false" ht="12.75" hidden="false" customHeight="false" outlineLevel="0" collapsed="false">
      <c r="A57605" s="4" t="n">
        <f aca="false">IF(F57605&lt;&gt;0,"",E57605)</f>
        <v>0</v>
      </c>
    </row>
    <row r="57606" customFormat="false" ht="12.75" hidden="false" customHeight="false" outlineLevel="0" collapsed="false">
      <c r="A57606" s="4" t="n">
        <f aca="false">IF(F57606&lt;&gt;0,"",E57606)</f>
        <v>0</v>
      </c>
    </row>
    <row r="57607" customFormat="false" ht="12.75" hidden="false" customHeight="false" outlineLevel="0" collapsed="false">
      <c r="A57607" s="4" t="n">
        <f aca="false">IF(F57607&lt;&gt;0,"",E57607)</f>
        <v>0</v>
      </c>
    </row>
    <row r="57608" customFormat="false" ht="12.75" hidden="false" customHeight="false" outlineLevel="0" collapsed="false">
      <c r="A57608" s="4" t="n">
        <f aca="false">IF(F57608&lt;&gt;0,"",E57608)</f>
        <v>0</v>
      </c>
    </row>
    <row r="57609" customFormat="false" ht="12.75" hidden="false" customHeight="false" outlineLevel="0" collapsed="false">
      <c r="A57609" s="4" t="n">
        <f aca="false">IF(F57609&lt;&gt;0,"",E57609)</f>
        <v>0</v>
      </c>
    </row>
    <row r="57610" customFormat="false" ht="12.75" hidden="false" customHeight="false" outlineLevel="0" collapsed="false">
      <c r="A57610" s="4" t="n">
        <f aca="false">IF(F57610&lt;&gt;0,"",E57610)</f>
        <v>0</v>
      </c>
    </row>
    <row r="57611" customFormat="false" ht="12.75" hidden="false" customHeight="false" outlineLevel="0" collapsed="false">
      <c r="A57611" s="4" t="n">
        <f aca="false">IF(F57611&lt;&gt;0,"",E57611)</f>
        <v>0</v>
      </c>
    </row>
    <row r="57612" customFormat="false" ht="12.75" hidden="false" customHeight="false" outlineLevel="0" collapsed="false">
      <c r="A57612" s="4" t="n">
        <f aca="false">IF(F57612&lt;&gt;0,"",E57612)</f>
        <v>0</v>
      </c>
    </row>
    <row r="57613" customFormat="false" ht="12.75" hidden="false" customHeight="false" outlineLevel="0" collapsed="false">
      <c r="A57613" s="4" t="n">
        <f aca="false">IF(F57613&lt;&gt;0,"",E57613)</f>
        <v>0</v>
      </c>
    </row>
    <row r="57614" customFormat="false" ht="12.75" hidden="false" customHeight="false" outlineLevel="0" collapsed="false">
      <c r="A57614" s="4" t="n">
        <f aca="false">IF(F57614&lt;&gt;0,"",E57614)</f>
        <v>0</v>
      </c>
    </row>
    <row r="57615" customFormat="false" ht="12.75" hidden="false" customHeight="false" outlineLevel="0" collapsed="false">
      <c r="A57615" s="4" t="n">
        <f aca="false">IF(F57615&lt;&gt;0,"",E57615)</f>
        <v>0</v>
      </c>
    </row>
    <row r="57616" customFormat="false" ht="12.75" hidden="false" customHeight="false" outlineLevel="0" collapsed="false">
      <c r="A57616" s="4" t="n">
        <f aca="false">IF(F57616&lt;&gt;0,"",E57616)</f>
        <v>0</v>
      </c>
    </row>
    <row r="57617" customFormat="false" ht="12.75" hidden="false" customHeight="false" outlineLevel="0" collapsed="false">
      <c r="A57617" s="4" t="n">
        <f aca="false">IF(F57617&lt;&gt;0,"",E57617)</f>
        <v>0</v>
      </c>
    </row>
    <row r="57618" customFormat="false" ht="12.75" hidden="false" customHeight="false" outlineLevel="0" collapsed="false">
      <c r="A57618" s="4" t="n">
        <f aca="false">IF(F57618&lt;&gt;0,"",E57618)</f>
        <v>0</v>
      </c>
    </row>
    <row r="57619" customFormat="false" ht="12.75" hidden="false" customHeight="false" outlineLevel="0" collapsed="false">
      <c r="A57619" s="4" t="n">
        <f aca="false">IF(F57619&lt;&gt;0,"",E57619)</f>
        <v>0</v>
      </c>
    </row>
    <row r="57620" customFormat="false" ht="12.75" hidden="false" customHeight="false" outlineLevel="0" collapsed="false">
      <c r="A57620" s="4" t="n">
        <f aca="false">IF(F57620&lt;&gt;0,"",E57620)</f>
        <v>0</v>
      </c>
    </row>
    <row r="57621" customFormat="false" ht="12.75" hidden="false" customHeight="false" outlineLevel="0" collapsed="false">
      <c r="A57621" s="4" t="n">
        <f aca="false">IF(F57621&lt;&gt;0,"",E57621)</f>
        <v>0</v>
      </c>
    </row>
    <row r="57622" customFormat="false" ht="12.75" hidden="false" customHeight="false" outlineLevel="0" collapsed="false">
      <c r="A57622" s="4" t="n">
        <f aca="false">IF(F57622&lt;&gt;0,"",E57622)</f>
        <v>0</v>
      </c>
    </row>
    <row r="57623" customFormat="false" ht="12.75" hidden="false" customHeight="false" outlineLevel="0" collapsed="false">
      <c r="A57623" s="4" t="n">
        <f aca="false">IF(F57623&lt;&gt;0,"",E57623)</f>
        <v>0</v>
      </c>
    </row>
    <row r="57624" customFormat="false" ht="12.75" hidden="false" customHeight="false" outlineLevel="0" collapsed="false">
      <c r="A57624" s="4" t="n">
        <f aca="false">IF(F57624&lt;&gt;0,"",E57624)</f>
        <v>0</v>
      </c>
    </row>
    <row r="57625" customFormat="false" ht="12.75" hidden="false" customHeight="false" outlineLevel="0" collapsed="false">
      <c r="A57625" s="4" t="n">
        <f aca="false">IF(F57625&lt;&gt;0,"",E57625)</f>
        <v>0</v>
      </c>
    </row>
    <row r="57626" customFormat="false" ht="12.75" hidden="false" customHeight="false" outlineLevel="0" collapsed="false">
      <c r="A57626" s="4" t="n">
        <f aca="false">IF(F57626&lt;&gt;0,"",E57626)</f>
        <v>0</v>
      </c>
    </row>
    <row r="57627" customFormat="false" ht="12.75" hidden="false" customHeight="false" outlineLevel="0" collapsed="false">
      <c r="A57627" s="4" t="n">
        <f aca="false">IF(F57627&lt;&gt;0,"",E57627)</f>
        <v>0</v>
      </c>
    </row>
    <row r="57628" customFormat="false" ht="12.75" hidden="false" customHeight="false" outlineLevel="0" collapsed="false">
      <c r="A57628" s="4" t="n">
        <f aca="false">IF(F57628&lt;&gt;0,"",E57628)</f>
        <v>0</v>
      </c>
    </row>
    <row r="57629" customFormat="false" ht="12.75" hidden="false" customHeight="false" outlineLevel="0" collapsed="false">
      <c r="A57629" s="4" t="n">
        <f aca="false">IF(F57629&lt;&gt;0,"",E57629)</f>
        <v>0</v>
      </c>
    </row>
    <row r="57630" customFormat="false" ht="12.75" hidden="false" customHeight="false" outlineLevel="0" collapsed="false">
      <c r="A57630" s="4" t="n">
        <f aca="false">IF(F57630&lt;&gt;0,"",E57630)</f>
        <v>0</v>
      </c>
    </row>
    <row r="57631" customFormat="false" ht="12.75" hidden="false" customHeight="false" outlineLevel="0" collapsed="false">
      <c r="A57631" s="4" t="n">
        <f aca="false">IF(F57631&lt;&gt;0,"",E57631)</f>
        <v>0</v>
      </c>
    </row>
    <row r="57632" customFormat="false" ht="12.75" hidden="false" customHeight="false" outlineLevel="0" collapsed="false">
      <c r="A57632" s="4" t="n">
        <f aca="false">IF(F57632&lt;&gt;0,"",E57632)</f>
        <v>0</v>
      </c>
    </row>
    <row r="57633" customFormat="false" ht="12.75" hidden="false" customHeight="false" outlineLevel="0" collapsed="false">
      <c r="A57633" s="4" t="n">
        <f aca="false">IF(F57633&lt;&gt;0,"",E57633)</f>
        <v>0</v>
      </c>
    </row>
    <row r="57634" customFormat="false" ht="12.75" hidden="false" customHeight="false" outlineLevel="0" collapsed="false">
      <c r="A57634" s="4" t="n">
        <f aca="false">IF(F57634&lt;&gt;0,"",E57634)</f>
        <v>0</v>
      </c>
    </row>
    <row r="57635" customFormat="false" ht="12.75" hidden="false" customHeight="false" outlineLevel="0" collapsed="false">
      <c r="A57635" s="4" t="n">
        <f aca="false">IF(F57635&lt;&gt;0,"",E57635)</f>
        <v>0</v>
      </c>
    </row>
    <row r="57636" customFormat="false" ht="12.75" hidden="false" customHeight="false" outlineLevel="0" collapsed="false">
      <c r="A57636" s="4" t="n">
        <f aca="false">IF(F57636&lt;&gt;0,"",E57636)</f>
        <v>0</v>
      </c>
    </row>
    <row r="57637" customFormat="false" ht="12.75" hidden="false" customHeight="false" outlineLevel="0" collapsed="false">
      <c r="A57637" s="4" t="n">
        <f aca="false">IF(F57637&lt;&gt;0,"",E57637)</f>
        <v>0</v>
      </c>
    </row>
    <row r="57638" customFormat="false" ht="12.75" hidden="false" customHeight="false" outlineLevel="0" collapsed="false">
      <c r="A57638" s="4" t="n">
        <f aca="false">IF(F57638&lt;&gt;0,"",E57638)</f>
        <v>0</v>
      </c>
    </row>
    <row r="57639" customFormat="false" ht="12.75" hidden="false" customHeight="false" outlineLevel="0" collapsed="false">
      <c r="A57639" s="4" t="n">
        <f aca="false">IF(F57639&lt;&gt;0,"",E57639)</f>
        <v>0</v>
      </c>
    </row>
    <row r="57640" customFormat="false" ht="12.75" hidden="false" customHeight="false" outlineLevel="0" collapsed="false">
      <c r="A57640" s="4" t="n">
        <f aca="false">IF(F57640&lt;&gt;0,"",E57640)</f>
        <v>0</v>
      </c>
    </row>
    <row r="57641" customFormat="false" ht="12.75" hidden="false" customHeight="false" outlineLevel="0" collapsed="false">
      <c r="A57641" s="4" t="n">
        <f aca="false">IF(F57641&lt;&gt;0,"",E57641)</f>
        <v>0</v>
      </c>
    </row>
    <row r="57642" customFormat="false" ht="12.75" hidden="false" customHeight="false" outlineLevel="0" collapsed="false">
      <c r="A57642" s="4" t="n">
        <f aca="false">IF(F57642&lt;&gt;0,"",E57642)</f>
        <v>0</v>
      </c>
    </row>
    <row r="57643" customFormat="false" ht="12.75" hidden="false" customHeight="false" outlineLevel="0" collapsed="false">
      <c r="A57643" s="4" t="n">
        <f aca="false">IF(F57643&lt;&gt;0,"",E57643)</f>
        <v>0</v>
      </c>
    </row>
    <row r="57644" customFormat="false" ht="12.75" hidden="false" customHeight="false" outlineLevel="0" collapsed="false">
      <c r="A57644" s="4" t="n">
        <f aca="false">IF(F57644&lt;&gt;0,"",E57644)</f>
        <v>0</v>
      </c>
    </row>
    <row r="57645" customFormat="false" ht="12.75" hidden="false" customHeight="false" outlineLevel="0" collapsed="false">
      <c r="A57645" s="4" t="n">
        <f aca="false">IF(F57645&lt;&gt;0,"",E57645)</f>
        <v>0</v>
      </c>
    </row>
    <row r="57646" customFormat="false" ht="12.75" hidden="false" customHeight="false" outlineLevel="0" collapsed="false">
      <c r="A57646" s="4" t="n">
        <f aca="false">IF(F57646&lt;&gt;0,"",E57646)</f>
        <v>0</v>
      </c>
    </row>
    <row r="57647" customFormat="false" ht="12.75" hidden="false" customHeight="false" outlineLevel="0" collapsed="false">
      <c r="A57647" s="4" t="n">
        <f aca="false">IF(F57647&lt;&gt;0,"",E57647)</f>
        <v>0</v>
      </c>
    </row>
    <row r="57648" customFormat="false" ht="12.75" hidden="false" customHeight="false" outlineLevel="0" collapsed="false">
      <c r="A57648" s="4" t="n">
        <f aca="false">IF(F57648&lt;&gt;0,"",E57648)</f>
        <v>0</v>
      </c>
    </row>
    <row r="57649" customFormat="false" ht="12.75" hidden="false" customHeight="false" outlineLevel="0" collapsed="false">
      <c r="A57649" s="4" t="n">
        <f aca="false">IF(F57649&lt;&gt;0,"",E57649)</f>
        <v>0</v>
      </c>
    </row>
    <row r="57650" customFormat="false" ht="12.75" hidden="false" customHeight="false" outlineLevel="0" collapsed="false">
      <c r="A57650" s="4" t="n">
        <f aca="false">IF(F57650&lt;&gt;0,"",E57650)</f>
        <v>0</v>
      </c>
    </row>
    <row r="57651" customFormat="false" ht="12.75" hidden="false" customHeight="false" outlineLevel="0" collapsed="false">
      <c r="A57651" s="4" t="n">
        <f aca="false">IF(F57651&lt;&gt;0,"",E57651)</f>
        <v>0</v>
      </c>
    </row>
    <row r="57652" customFormat="false" ht="12.75" hidden="false" customHeight="false" outlineLevel="0" collapsed="false">
      <c r="A57652" s="4" t="n">
        <f aca="false">IF(F57652&lt;&gt;0,"",E57652)</f>
        <v>0</v>
      </c>
    </row>
    <row r="57653" customFormat="false" ht="12.75" hidden="false" customHeight="false" outlineLevel="0" collapsed="false">
      <c r="A57653" s="4" t="n">
        <f aca="false">IF(F57653&lt;&gt;0,"",E57653)</f>
        <v>0</v>
      </c>
    </row>
    <row r="57654" customFormat="false" ht="12.75" hidden="false" customHeight="false" outlineLevel="0" collapsed="false">
      <c r="A57654" s="4" t="n">
        <f aca="false">IF(F57654&lt;&gt;0,"",E57654)</f>
        <v>0</v>
      </c>
    </row>
    <row r="57655" customFormat="false" ht="12.75" hidden="false" customHeight="false" outlineLevel="0" collapsed="false">
      <c r="A57655" s="4" t="n">
        <f aca="false">IF(F57655&lt;&gt;0,"",E57655)</f>
        <v>0</v>
      </c>
    </row>
    <row r="57656" customFormat="false" ht="12.75" hidden="false" customHeight="false" outlineLevel="0" collapsed="false">
      <c r="A57656" s="4" t="n">
        <f aca="false">IF(F57656&lt;&gt;0,"",E57656)</f>
        <v>0</v>
      </c>
    </row>
    <row r="57657" customFormat="false" ht="12.75" hidden="false" customHeight="false" outlineLevel="0" collapsed="false">
      <c r="A57657" s="4" t="n">
        <f aca="false">IF(F57657&lt;&gt;0,"",E57657)</f>
        <v>0</v>
      </c>
    </row>
    <row r="57658" customFormat="false" ht="12.75" hidden="false" customHeight="false" outlineLevel="0" collapsed="false">
      <c r="A57658" s="4" t="n">
        <f aca="false">IF(F57658&lt;&gt;0,"",E57658)</f>
        <v>0</v>
      </c>
    </row>
    <row r="57659" customFormat="false" ht="12.75" hidden="false" customHeight="false" outlineLevel="0" collapsed="false">
      <c r="A57659" s="4" t="n">
        <f aca="false">IF(F57659&lt;&gt;0,"",E57659)</f>
        <v>0</v>
      </c>
    </row>
    <row r="57660" customFormat="false" ht="12.75" hidden="false" customHeight="false" outlineLevel="0" collapsed="false">
      <c r="A57660" s="4" t="n">
        <f aca="false">IF(F57660&lt;&gt;0,"",E57660)</f>
        <v>0</v>
      </c>
    </row>
    <row r="57661" customFormat="false" ht="12.75" hidden="false" customHeight="false" outlineLevel="0" collapsed="false">
      <c r="A57661" s="4" t="n">
        <f aca="false">IF(F57661&lt;&gt;0,"",E57661)</f>
        <v>0</v>
      </c>
    </row>
    <row r="57662" customFormat="false" ht="12.75" hidden="false" customHeight="false" outlineLevel="0" collapsed="false">
      <c r="A57662" s="4" t="n">
        <f aca="false">IF(F57662&lt;&gt;0,"",E57662)</f>
        <v>0</v>
      </c>
    </row>
    <row r="57663" customFormat="false" ht="12.75" hidden="false" customHeight="false" outlineLevel="0" collapsed="false">
      <c r="A57663" s="4" t="n">
        <f aca="false">IF(F57663&lt;&gt;0,"",E57663)</f>
        <v>0</v>
      </c>
    </row>
    <row r="57664" customFormat="false" ht="12.75" hidden="false" customHeight="false" outlineLevel="0" collapsed="false">
      <c r="A57664" s="4" t="n">
        <f aca="false">IF(F57664&lt;&gt;0,"",E57664)</f>
        <v>0</v>
      </c>
    </row>
    <row r="57665" customFormat="false" ht="12.75" hidden="false" customHeight="false" outlineLevel="0" collapsed="false">
      <c r="A57665" s="4" t="n">
        <f aca="false">IF(F57665&lt;&gt;0,"",E57665)</f>
        <v>0</v>
      </c>
    </row>
    <row r="57666" customFormat="false" ht="12.75" hidden="false" customHeight="false" outlineLevel="0" collapsed="false">
      <c r="A57666" s="4" t="n">
        <f aca="false">IF(F57666&lt;&gt;0,"",E57666)</f>
        <v>0</v>
      </c>
    </row>
    <row r="57667" customFormat="false" ht="12.75" hidden="false" customHeight="false" outlineLevel="0" collapsed="false">
      <c r="A57667" s="4" t="n">
        <f aca="false">IF(F57667&lt;&gt;0,"",E57667)</f>
        <v>0</v>
      </c>
    </row>
    <row r="57668" customFormat="false" ht="12.75" hidden="false" customHeight="false" outlineLevel="0" collapsed="false">
      <c r="A57668" s="4" t="n">
        <f aca="false">IF(F57668&lt;&gt;0,"",E57668)</f>
        <v>0</v>
      </c>
    </row>
    <row r="57669" customFormat="false" ht="12.75" hidden="false" customHeight="false" outlineLevel="0" collapsed="false">
      <c r="A57669" s="4" t="n">
        <f aca="false">IF(F57669&lt;&gt;0,"",E57669)</f>
        <v>0</v>
      </c>
    </row>
    <row r="57670" customFormat="false" ht="12.75" hidden="false" customHeight="false" outlineLevel="0" collapsed="false">
      <c r="A57670" s="4" t="n">
        <f aca="false">IF(F57670&lt;&gt;0,"",E57670)</f>
        <v>0</v>
      </c>
    </row>
    <row r="57671" customFormat="false" ht="12.75" hidden="false" customHeight="false" outlineLevel="0" collapsed="false">
      <c r="A57671" s="4" t="n">
        <f aca="false">IF(F57671&lt;&gt;0,"",E57671)</f>
        <v>0</v>
      </c>
    </row>
    <row r="57672" customFormat="false" ht="12.75" hidden="false" customHeight="false" outlineLevel="0" collapsed="false">
      <c r="A57672" s="4" t="n">
        <f aca="false">IF(F57672&lt;&gt;0,"",E57672)</f>
        <v>0</v>
      </c>
    </row>
    <row r="57673" customFormat="false" ht="12.75" hidden="false" customHeight="false" outlineLevel="0" collapsed="false">
      <c r="A57673" s="4" t="n">
        <f aca="false">IF(F57673&lt;&gt;0,"",E57673)</f>
        <v>0</v>
      </c>
    </row>
    <row r="57674" customFormat="false" ht="12.75" hidden="false" customHeight="false" outlineLevel="0" collapsed="false">
      <c r="A57674" s="4" t="n">
        <f aca="false">IF(F57674&lt;&gt;0,"",E57674)</f>
        <v>0</v>
      </c>
    </row>
    <row r="57675" customFormat="false" ht="12.75" hidden="false" customHeight="false" outlineLevel="0" collapsed="false">
      <c r="A57675" s="4" t="n">
        <f aca="false">IF(F57675&lt;&gt;0,"",E57675)</f>
        <v>0</v>
      </c>
    </row>
    <row r="57676" customFormat="false" ht="12.75" hidden="false" customHeight="false" outlineLevel="0" collapsed="false">
      <c r="A57676" s="4" t="n">
        <f aca="false">IF(F57676&lt;&gt;0,"",E57676)</f>
        <v>0</v>
      </c>
    </row>
    <row r="57677" customFormat="false" ht="12.75" hidden="false" customHeight="false" outlineLevel="0" collapsed="false">
      <c r="A57677" s="4" t="n">
        <f aca="false">IF(F57677&lt;&gt;0,"",E57677)</f>
        <v>0</v>
      </c>
    </row>
    <row r="57678" customFormat="false" ht="12.75" hidden="false" customHeight="false" outlineLevel="0" collapsed="false">
      <c r="A57678" s="4" t="n">
        <f aca="false">IF(F57678&lt;&gt;0,"",E57678)</f>
        <v>0</v>
      </c>
    </row>
    <row r="57679" customFormat="false" ht="12.75" hidden="false" customHeight="false" outlineLevel="0" collapsed="false">
      <c r="A57679" s="4" t="n">
        <f aca="false">IF(F57679&lt;&gt;0,"",E57679)</f>
        <v>0</v>
      </c>
    </row>
    <row r="57680" customFormat="false" ht="12.75" hidden="false" customHeight="false" outlineLevel="0" collapsed="false">
      <c r="A57680" s="4" t="n">
        <f aca="false">IF(F57680&lt;&gt;0,"",E57680)</f>
        <v>0</v>
      </c>
    </row>
    <row r="57681" customFormat="false" ht="12.75" hidden="false" customHeight="false" outlineLevel="0" collapsed="false">
      <c r="A57681" s="4" t="n">
        <f aca="false">IF(F57681&lt;&gt;0,"",E57681)</f>
        <v>0</v>
      </c>
    </row>
    <row r="57682" customFormat="false" ht="12.75" hidden="false" customHeight="false" outlineLevel="0" collapsed="false">
      <c r="A57682" s="4" t="n">
        <f aca="false">IF(F57682&lt;&gt;0,"",E57682)</f>
        <v>0</v>
      </c>
    </row>
    <row r="57683" customFormat="false" ht="12.75" hidden="false" customHeight="false" outlineLevel="0" collapsed="false">
      <c r="A57683" s="4" t="n">
        <f aca="false">IF(F57683&lt;&gt;0,"",E57683)</f>
        <v>0</v>
      </c>
    </row>
    <row r="57684" customFormat="false" ht="12.75" hidden="false" customHeight="false" outlineLevel="0" collapsed="false">
      <c r="A57684" s="4" t="n">
        <f aca="false">IF(F57684&lt;&gt;0,"",E57684)</f>
        <v>0</v>
      </c>
    </row>
    <row r="57685" customFormat="false" ht="12.75" hidden="false" customHeight="false" outlineLevel="0" collapsed="false">
      <c r="A57685" s="4" t="n">
        <f aca="false">IF(F57685&lt;&gt;0,"",E57685)</f>
        <v>0</v>
      </c>
    </row>
    <row r="57686" customFormat="false" ht="12.75" hidden="false" customHeight="false" outlineLevel="0" collapsed="false">
      <c r="A57686" s="4" t="n">
        <f aca="false">IF(F57686&lt;&gt;0,"",E57686)</f>
        <v>0</v>
      </c>
    </row>
    <row r="57687" customFormat="false" ht="12.75" hidden="false" customHeight="false" outlineLevel="0" collapsed="false">
      <c r="A57687" s="4" t="n">
        <f aca="false">IF(F57687&lt;&gt;0,"",E57687)</f>
        <v>0</v>
      </c>
    </row>
    <row r="57688" customFormat="false" ht="12.75" hidden="false" customHeight="false" outlineLevel="0" collapsed="false">
      <c r="A57688" s="4" t="n">
        <f aca="false">IF(F57688&lt;&gt;0,"",E57688)</f>
        <v>0</v>
      </c>
    </row>
    <row r="57689" customFormat="false" ht="12.75" hidden="false" customHeight="false" outlineLevel="0" collapsed="false">
      <c r="A57689" s="4" t="n">
        <f aca="false">IF(F57689&lt;&gt;0,"",E57689)</f>
        <v>0</v>
      </c>
    </row>
    <row r="57690" customFormat="false" ht="12.75" hidden="false" customHeight="false" outlineLevel="0" collapsed="false">
      <c r="A57690" s="4" t="n">
        <f aca="false">IF(F57690&lt;&gt;0,"",E57690)</f>
        <v>0</v>
      </c>
    </row>
    <row r="57691" customFormat="false" ht="12.75" hidden="false" customHeight="false" outlineLevel="0" collapsed="false">
      <c r="A57691" s="4" t="n">
        <f aca="false">IF(F57691&lt;&gt;0,"",E57691)</f>
        <v>0</v>
      </c>
    </row>
    <row r="57692" customFormat="false" ht="12.75" hidden="false" customHeight="false" outlineLevel="0" collapsed="false">
      <c r="A57692" s="4" t="n">
        <f aca="false">IF(F57692&lt;&gt;0,"",E57692)</f>
        <v>0</v>
      </c>
    </row>
    <row r="57693" customFormat="false" ht="12.75" hidden="false" customHeight="false" outlineLevel="0" collapsed="false">
      <c r="A57693" s="4" t="n">
        <f aca="false">IF(F57693&lt;&gt;0,"",E57693)</f>
        <v>0</v>
      </c>
    </row>
    <row r="57694" customFormat="false" ht="12.75" hidden="false" customHeight="false" outlineLevel="0" collapsed="false">
      <c r="A57694" s="4" t="n">
        <f aca="false">IF(F57694&lt;&gt;0,"",E57694)</f>
        <v>0</v>
      </c>
    </row>
    <row r="57695" customFormat="false" ht="12.75" hidden="false" customHeight="false" outlineLevel="0" collapsed="false">
      <c r="A57695" s="4" t="n">
        <f aca="false">IF(F57695&lt;&gt;0,"",E57695)</f>
        <v>0</v>
      </c>
    </row>
    <row r="57696" customFormat="false" ht="12.75" hidden="false" customHeight="false" outlineLevel="0" collapsed="false">
      <c r="A57696" s="4" t="n">
        <f aca="false">IF(F57696&lt;&gt;0,"",E57696)</f>
        <v>0</v>
      </c>
    </row>
    <row r="57697" customFormat="false" ht="12.75" hidden="false" customHeight="false" outlineLevel="0" collapsed="false">
      <c r="A57697" s="4" t="n">
        <f aca="false">IF(F57697&lt;&gt;0,"",E57697)</f>
        <v>0</v>
      </c>
    </row>
    <row r="57698" customFormat="false" ht="12.75" hidden="false" customHeight="false" outlineLevel="0" collapsed="false">
      <c r="A57698" s="4" t="n">
        <f aca="false">IF(F57698&lt;&gt;0,"",E57698)</f>
        <v>0</v>
      </c>
    </row>
    <row r="57699" customFormat="false" ht="12.75" hidden="false" customHeight="false" outlineLevel="0" collapsed="false">
      <c r="A57699" s="4" t="n">
        <f aca="false">IF(F57699&lt;&gt;0,"",E57699)</f>
        <v>0</v>
      </c>
    </row>
    <row r="57700" customFormat="false" ht="12.75" hidden="false" customHeight="false" outlineLevel="0" collapsed="false">
      <c r="A57700" s="4" t="n">
        <f aca="false">IF(F57700&lt;&gt;0,"",E57700)</f>
        <v>0</v>
      </c>
    </row>
    <row r="57701" customFormat="false" ht="12.75" hidden="false" customHeight="false" outlineLevel="0" collapsed="false">
      <c r="A57701" s="4" t="n">
        <f aca="false">IF(F57701&lt;&gt;0,"",E57701)</f>
        <v>0</v>
      </c>
    </row>
    <row r="57702" customFormat="false" ht="12.75" hidden="false" customHeight="false" outlineLevel="0" collapsed="false">
      <c r="A57702" s="4" t="n">
        <f aca="false">IF(F57702&lt;&gt;0,"",E57702)</f>
        <v>0</v>
      </c>
    </row>
    <row r="57703" customFormat="false" ht="12.75" hidden="false" customHeight="false" outlineLevel="0" collapsed="false">
      <c r="A57703" s="4" t="n">
        <f aca="false">IF(F57703&lt;&gt;0,"",E57703)</f>
        <v>0</v>
      </c>
    </row>
    <row r="57704" customFormat="false" ht="12.75" hidden="false" customHeight="false" outlineLevel="0" collapsed="false">
      <c r="A57704" s="4" t="n">
        <f aca="false">IF(F57704&lt;&gt;0,"",E57704)</f>
        <v>0</v>
      </c>
    </row>
    <row r="57705" customFormat="false" ht="12.75" hidden="false" customHeight="false" outlineLevel="0" collapsed="false">
      <c r="A57705" s="4" t="n">
        <f aca="false">IF(F57705&lt;&gt;0,"",E57705)</f>
        <v>0</v>
      </c>
    </row>
    <row r="57706" customFormat="false" ht="12.75" hidden="false" customHeight="false" outlineLevel="0" collapsed="false">
      <c r="A57706" s="4" t="n">
        <f aca="false">IF(F57706&lt;&gt;0,"",E57706)</f>
        <v>0</v>
      </c>
    </row>
    <row r="57707" customFormat="false" ht="12.75" hidden="false" customHeight="false" outlineLevel="0" collapsed="false">
      <c r="A57707" s="4" t="n">
        <f aca="false">IF(F57707&lt;&gt;0,"",E57707)</f>
        <v>0</v>
      </c>
    </row>
    <row r="57708" customFormat="false" ht="12.75" hidden="false" customHeight="false" outlineLevel="0" collapsed="false">
      <c r="A57708" s="4" t="n">
        <f aca="false">IF(F57708&lt;&gt;0,"",E57708)</f>
        <v>0</v>
      </c>
    </row>
    <row r="57709" customFormat="false" ht="12.75" hidden="false" customHeight="false" outlineLevel="0" collapsed="false">
      <c r="A57709" s="4" t="n">
        <f aca="false">IF(F57709&lt;&gt;0,"",E57709)</f>
        <v>0</v>
      </c>
    </row>
    <row r="57710" customFormat="false" ht="12.75" hidden="false" customHeight="false" outlineLevel="0" collapsed="false">
      <c r="A57710" s="4" t="n">
        <f aca="false">IF(F57710&lt;&gt;0,"",E57710)</f>
        <v>0</v>
      </c>
    </row>
    <row r="57711" customFormat="false" ht="12.75" hidden="false" customHeight="false" outlineLevel="0" collapsed="false">
      <c r="A57711" s="4" t="n">
        <f aca="false">IF(F57711&lt;&gt;0,"",E57711)</f>
        <v>0</v>
      </c>
    </row>
    <row r="57712" customFormat="false" ht="12.75" hidden="false" customHeight="false" outlineLevel="0" collapsed="false">
      <c r="A57712" s="4" t="n">
        <f aca="false">IF(F57712&lt;&gt;0,"",E57712)</f>
        <v>0</v>
      </c>
    </row>
    <row r="57713" customFormat="false" ht="12.75" hidden="false" customHeight="false" outlineLevel="0" collapsed="false">
      <c r="A57713" s="4" t="n">
        <f aca="false">IF(F57713&lt;&gt;0,"",E57713)</f>
        <v>0</v>
      </c>
    </row>
    <row r="57714" customFormat="false" ht="12.75" hidden="false" customHeight="false" outlineLevel="0" collapsed="false">
      <c r="A57714" s="4" t="n">
        <f aca="false">IF(F57714&lt;&gt;0,"",E57714)</f>
        <v>0</v>
      </c>
    </row>
    <row r="57715" customFormat="false" ht="12.75" hidden="false" customHeight="false" outlineLevel="0" collapsed="false">
      <c r="A57715" s="4" t="n">
        <f aca="false">IF(F57715&lt;&gt;0,"",E57715)</f>
        <v>0</v>
      </c>
    </row>
    <row r="57716" customFormat="false" ht="12.75" hidden="false" customHeight="false" outlineLevel="0" collapsed="false">
      <c r="A57716" s="4" t="n">
        <f aca="false">IF(F57716&lt;&gt;0,"",E57716)</f>
        <v>0</v>
      </c>
    </row>
    <row r="57717" customFormat="false" ht="12.75" hidden="false" customHeight="false" outlineLevel="0" collapsed="false">
      <c r="A57717" s="4" t="n">
        <f aca="false">IF(F57717&lt;&gt;0,"",E57717)</f>
        <v>0</v>
      </c>
    </row>
    <row r="57718" customFormat="false" ht="12.75" hidden="false" customHeight="false" outlineLevel="0" collapsed="false">
      <c r="A57718" s="4" t="n">
        <f aca="false">IF(F57718&lt;&gt;0,"",E57718)</f>
        <v>0</v>
      </c>
    </row>
    <row r="57719" customFormat="false" ht="12.75" hidden="false" customHeight="false" outlineLevel="0" collapsed="false">
      <c r="A57719" s="4" t="n">
        <f aca="false">IF(F57719&lt;&gt;0,"",E57719)</f>
        <v>0</v>
      </c>
    </row>
    <row r="57720" customFormat="false" ht="12.75" hidden="false" customHeight="false" outlineLevel="0" collapsed="false">
      <c r="A57720" s="4" t="n">
        <f aca="false">IF(F57720&lt;&gt;0,"",E57720)</f>
        <v>0</v>
      </c>
    </row>
    <row r="57721" customFormat="false" ht="12.75" hidden="false" customHeight="false" outlineLevel="0" collapsed="false">
      <c r="A57721" s="4" t="n">
        <f aca="false">IF(F57721&lt;&gt;0,"",E57721)</f>
        <v>0</v>
      </c>
    </row>
    <row r="57722" customFormat="false" ht="12.75" hidden="false" customHeight="false" outlineLevel="0" collapsed="false">
      <c r="A57722" s="4" t="n">
        <f aca="false">IF(F57722&lt;&gt;0,"",E57722)</f>
        <v>0</v>
      </c>
    </row>
    <row r="57723" customFormat="false" ht="12.75" hidden="false" customHeight="false" outlineLevel="0" collapsed="false">
      <c r="A57723" s="4" t="n">
        <f aca="false">IF(F57723&lt;&gt;0,"",E57723)</f>
        <v>0</v>
      </c>
    </row>
    <row r="57724" customFormat="false" ht="12.75" hidden="false" customHeight="false" outlineLevel="0" collapsed="false">
      <c r="A57724" s="4" t="n">
        <f aca="false">IF(F57724&lt;&gt;0,"",E57724)</f>
        <v>0</v>
      </c>
    </row>
    <row r="57725" customFormat="false" ht="12.75" hidden="false" customHeight="false" outlineLevel="0" collapsed="false">
      <c r="A57725" s="4" t="n">
        <f aca="false">IF(F57725&lt;&gt;0,"",E57725)</f>
        <v>0</v>
      </c>
    </row>
    <row r="57726" customFormat="false" ht="12.75" hidden="false" customHeight="false" outlineLevel="0" collapsed="false">
      <c r="A57726" s="4" t="n">
        <f aca="false">IF(F57726&lt;&gt;0,"",E57726)</f>
        <v>0</v>
      </c>
    </row>
    <row r="57727" customFormat="false" ht="12.75" hidden="false" customHeight="false" outlineLevel="0" collapsed="false">
      <c r="A57727" s="4" t="n">
        <f aca="false">IF(F57727&lt;&gt;0,"",E57727)</f>
        <v>0</v>
      </c>
    </row>
    <row r="57728" customFormat="false" ht="12.75" hidden="false" customHeight="false" outlineLevel="0" collapsed="false">
      <c r="A57728" s="4" t="n">
        <f aca="false">IF(F57728&lt;&gt;0,"",E57728)</f>
        <v>0</v>
      </c>
    </row>
    <row r="57729" customFormat="false" ht="12.75" hidden="false" customHeight="false" outlineLevel="0" collapsed="false">
      <c r="A57729" s="4" t="n">
        <f aca="false">IF(F57729&lt;&gt;0,"",E57729)</f>
        <v>0</v>
      </c>
    </row>
    <row r="57730" customFormat="false" ht="12.75" hidden="false" customHeight="false" outlineLevel="0" collapsed="false">
      <c r="A57730" s="4" t="n">
        <f aca="false">IF(F57730&lt;&gt;0,"",E57730)</f>
        <v>0</v>
      </c>
    </row>
    <row r="57731" customFormat="false" ht="12.75" hidden="false" customHeight="false" outlineLevel="0" collapsed="false">
      <c r="A57731" s="4" t="n">
        <f aca="false">IF(F57731&lt;&gt;0,"",E57731)</f>
        <v>0</v>
      </c>
    </row>
    <row r="57732" customFormat="false" ht="12.75" hidden="false" customHeight="false" outlineLevel="0" collapsed="false">
      <c r="A57732" s="4" t="n">
        <f aca="false">IF(F57732&lt;&gt;0,"",E57732)</f>
        <v>0</v>
      </c>
    </row>
    <row r="57733" customFormat="false" ht="12.75" hidden="false" customHeight="false" outlineLevel="0" collapsed="false">
      <c r="A57733" s="4" t="n">
        <f aca="false">IF(F57733&lt;&gt;0,"",E57733)</f>
        <v>0</v>
      </c>
    </row>
    <row r="57734" customFormat="false" ht="12.75" hidden="false" customHeight="false" outlineLevel="0" collapsed="false">
      <c r="A57734" s="4" t="n">
        <f aca="false">IF(F57734&lt;&gt;0,"",E57734)</f>
        <v>0</v>
      </c>
    </row>
    <row r="57735" customFormat="false" ht="12.75" hidden="false" customHeight="false" outlineLevel="0" collapsed="false">
      <c r="A57735" s="4" t="n">
        <f aca="false">IF(F57735&lt;&gt;0,"",E57735)</f>
        <v>0</v>
      </c>
    </row>
    <row r="57736" customFormat="false" ht="12.75" hidden="false" customHeight="false" outlineLevel="0" collapsed="false">
      <c r="A57736" s="4" t="n">
        <f aca="false">IF(F57736&lt;&gt;0,"",E57736)</f>
        <v>0</v>
      </c>
    </row>
    <row r="57737" customFormat="false" ht="12.75" hidden="false" customHeight="false" outlineLevel="0" collapsed="false">
      <c r="A57737" s="4" t="n">
        <f aca="false">IF(F57737&lt;&gt;0,"",E57737)</f>
        <v>0</v>
      </c>
    </row>
    <row r="57738" customFormat="false" ht="12.75" hidden="false" customHeight="false" outlineLevel="0" collapsed="false">
      <c r="A57738" s="4" t="n">
        <f aca="false">IF(F57738&lt;&gt;0,"",E57738)</f>
        <v>0</v>
      </c>
    </row>
    <row r="57739" customFormat="false" ht="12.75" hidden="false" customHeight="false" outlineLevel="0" collapsed="false">
      <c r="A57739" s="4" t="n">
        <f aca="false">IF(F57739&lt;&gt;0,"",E57739)</f>
        <v>0</v>
      </c>
    </row>
    <row r="57740" customFormat="false" ht="12.75" hidden="false" customHeight="false" outlineLevel="0" collapsed="false">
      <c r="A57740" s="4" t="n">
        <f aca="false">IF(F57740&lt;&gt;0,"",E57740)</f>
        <v>0</v>
      </c>
    </row>
    <row r="57741" customFormat="false" ht="12.75" hidden="false" customHeight="false" outlineLevel="0" collapsed="false">
      <c r="A57741" s="4" t="n">
        <f aca="false">IF(F57741&lt;&gt;0,"",E57741)</f>
        <v>0</v>
      </c>
    </row>
    <row r="57742" customFormat="false" ht="12.75" hidden="false" customHeight="false" outlineLevel="0" collapsed="false">
      <c r="A57742" s="4" t="n">
        <f aca="false">IF(F57742&lt;&gt;0,"",E57742)</f>
        <v>0</v>
      </c>
    </row>
    <row r="57743" customFormat="false" ht="12.75" hidden="false" customHeight="false" outlineLevel="0" collapsed="false">
      <c r="A57743" s="4" t="n">
        <f aca="false">IF(F57743&lt;&gt;0,"",E57743)</f>
        <v>0</v>
      </c>
    </row>
    <row r="57744" customFormat="false" ht="12.75" hidden="false" customHeight="false" outlineLevel="0" collapsed="false">
      <c r="A57744" s="4" t="n">
        <f aca="false">IF(F57744&lt;&gt;0,"",E57744)</f>
        <v>0</v>
      </c>
    </row>
    <row r="57745" customFormat="false" ht="12.75" hidden="false" customHeight="false" outlineLevel="0" collapsed="false">
      <c r="A57745" s="4" t="n">
        <f aca="false">IF(F57745&lt;&gt;0,"",E57745)</f>
        <v>0</v>
      </c>
    </row>
    <row r="57746" customFormat="false" ht="12.75" hidden="false" customHeight="false" outlineLevel="0" collapsed="false">
      <c r="A57746" s="4" t="n">
        <f aca="false">IF(F57746&lt;&gt;0,"",E57746)</f>
        <v>0</v>
      </c>
    </row>
    <row r="57747" customFormat="false" ht="12.75" hidden="false" customHeight="false" outlineLevel="0" collapsed="false">
      <c r="A57747" s="4" t="n">
        <f aca="false">IF(F57747&lt;&gt;0,"",E57747)</f>
        <v>0</v>
      </c>
    </row>
    <row r="57748" customFormat="false" ht="12.75" hidden="false" customHeight="false" outlineLevel="0" collapsed="false">
      <c r="A57748" s="4" t="n">
        <f aca="false">IF(F57748&lt;&gt;0,"",E57748)</f>
        <v>0</v>
      </c>
    </row>
    <row r="57749" customFormat="false" ht="12.75" hidden="false" customHeight="false" outlineLevel="0" collapsed="false">
      <c r="A57749" s="4" t="n">
        <f aca="false">IF(F57749&lt;&gt;0,"",E57749)</f>
        <v>0</v>
      </c>
    </row>
    <row r="57750" customFormat="false" ht="12.75" hidden="false" customHeight="false" outlineLevel="0" collapsed="false">
      <c r="A57750" s="4" t="n">
        <f aca="false">IF(F57750&lt;&gt;0,"",E57750)</f>
        <v>0</v>
      </c>
    </row>
    <row r="57751" customFormat="false" ht="12.75" hidden="false" customHeight="false" outlineLevel="0" collapsed="false">
      <c r="A57751" s="4" t="n">
        <f aca="false">IF(F57751&lt;&gt;0,"",E57751)</f>
        <v>0</v>
      </c>
    </row>
    <row r="57752" customFormat="false" ht="12.75" hidden="false" customHeight="false" outlineLevel="0" collapsed="false">
      <c r="A57752" s="4" t="n">
        <f aca="false">IF(F57752&lt;&gt;0,"",E57752)</f>
        <v>0</v>
      </c>
    </row>
    <row r="57753" customFormat="false" ht="12.75" hidden="false" customHeight="false" outlineLevel="0" collapsed="false">
      <c r="A57753" s="4" t="n">
        <f aca="false">IF(F57753&lt;&gt;0,"",E57753)</f>
        <v>0</v>
      </c>
    </row>
    <row r="57754" customFormat="false" ht="12.75" hidden="false" customHeight="false" outlineLevel="0" collapsed="false">
      <c r="A57754" s="4" t="n">
        <f aca="false">IF(F57754&lt;&gt;0,"",E57754)</f>
        <v>0</v>
      </c>
    </row>
    <row r="57755" customFormat="false" ht="12.75" hidden="false" customHeight="false" outlineLevel="0" collapsed="false">
      <c r="A57755" s="4" t="n">
        <f aca="false">IF(F57755&lt;&gt;0,"",E57755)</f>
        <v>0</v>
      </c>
    </row>
    <row r="57756" customFormat="false" ht="12.75" hidden="false" customHeight="false" outlineLevel="0" collapsed="false">
      <c r="A57756" s="4" t="n">
        <f aca="false">IF(F57756&lt;&gt;0,"",E57756)</f>
        <v>0</v>
      </c>
    </row>
    <row r="57757" customFormat="false" ht="12.75" hidden="false" customHeight="false" outlineLevel="0" collapsed="false">
      <c r="A57757" s="4" t="n">
        <f aca="false">IF(F57757&lt;&gt;0,"",E57757)</f>
        <v>0</v>
      </c>
    </row>
    <row r="57758" customFormat="false" ht="12.75" hidden="false" customHeight="false" outlineLevel="0" collapsed="false">
      <c r="A57758" s="4" t="n">
        <f aca="false">IF(F57758&lt;&gt;0,"",E57758)</f>
        <v>0</v>
      </c>
    </row>
    <row r="57759" customFormat="false" ht="12.75" hidden="false" customHeight="false" outlineLevel="0" collapsed="false">
      <c r="A57759" s="4" t="n">
        <f aca="false">IF(F57759&lt;&gt;0,"",E57759)</f>
        <v>0</v>
      </c>
    </row>
    <row r="57760" customFormat="false" ht="12.75" hidden="false" customHeight="false" outlineLevel="0" collapsed="false">
      <c r="A57760" s="4" t="n">
        <f aca="false">IF(F57760&lt;&gt;0,"",E57760)</f>
        <v>0</v>
      </c>
    </row>
    <row r="57761" customFormat="false" ht="12.75" hidden="false" customHeight="false" outlineLevel="0" collapsed="false">
      <c r="A57761" s="4" t="n">
        <f aca="false">IF(F57761&lt;&gt;0,"",E57761)</f>
        <v>0</v>
      </c>
    </row>
    <row r="57762" customFormat="false" ht="12.75" hidden="false" customHeight="false" outlineLevel="0" collapsed="false">
      <c r="A57762" s="4" t="n">
        <f aca="false">IF(F57762&lt;&gt;0,"",E57762)</f>
        <v>0</v>
      </c>
    </row>
    <row r="57763" customFormat="false" ht="12.75" hidden="false" customHeight="false" outlineLevel="0" collapsed="false">
      <c r="A57763" s="4" t="n">
        <f aca="false">IF(F57763&lt;&gt;0,"",E57763)</f>
        <v>0</v>
      </c>
    </row>
    <row r="57764" customFormat="false" ht="12.75" hidden="false" customHeight="false" outlineLevel="0" collapsed="false">
      <c r="A57764" s="4" t="n">
        <f aca="false">IF(F57764&lt;&gt;0,"",E57764)</f>
        <v>0</v>
      </c>
    </row>
    <row r="57765" customFormat="false" ht="12.75" hidden="false" customHeight="false" outlineLevel="0" collapsed="false">
      <c r="A57765" s="4" t="n">
        <f aca="false">IF(F57765&lt;&gt;0,"",E57765)</f>
        <v>0</v>
      </c>
    </row>
    <row r="57766" customFormat="false" ht="12.75" hidden="false" customHeight="false" outlineLevel="0" collapsed="false">
      <c r="A57766" s="4" t="n">
        <f aca="false">IF(F57766&lt;&gt;0,"",E57766)</f>
        <v>0</v>
      </c>
    </row>
    <row r="57767" customFormat="false" ht="12.75" hidden="false" customHeight="false" outlineLevel="0" collapsed="false">
      <c r="A57767" s="4" t="n">
        <f aca="false">IF(F57767&lt;&gt;0,"",E57767)</f>
        <v>0</v>
      </c>
    </row>
    <row r="57768" customFormat="false" ht="12.75" hidden="false" customHeight="false" outlineLevel="0" collapsed="false">
      <c r="A57768" s="4" t="n">
        <f aca="false">IF(F57768&lt;&gt;0,"",E57768)</f>
        <v>0</v>
      </c>
    </row>
    <row r="57769" customFormat="false" ht="12.75" hidden="false" customHeight="false" outlineLevel="0" collapsed="false">
      <c r="A57769" s="4" t="n">
        <f aca="false">IF(F57769&lt;&gt;0,"",E57769)</f>
        <v>0</v>
      </c>
    </row>
    <row r="57770" customFormat="false" ht="12.75" hidden="false" customHeight="false" outlineLevel="0" collapsed="false">
      <c r="A57770" s="4" t="n">
        <f aca="false">IF(F57770&lt;&gt;0,"",E57770)</f>
        <v>0</v>
      </c>
    </row>
    <row r="57771" customFormat="false" ht="12.75" hidden="false" customHeight="false" outlineLevel="0" collapsed="false">
      <c r="A57771" s="4" t="n">
        <f aca="false">IF(F57771&lt;&gt;0,"",E57771)</f>
        <v>0</v>
      </c>
    </row>
    <row r="57772" customFormat="false" ht="12.75" hidden="false" customHeight="false" outlineLevel="0" collapsed="false">
      <c r="A57772" s="4" t="n">
        <f aca="false">IF(F57772&lt;&gt;0,"",E57772)</f>
        <v>0</v>
      </c>
    </row>
    <row r="57773" customFormat="false" ht="12.75" hidden="false" customHeight="false" outlineLevel="0" collapsed="false">
      <c r="A57773" s="4" t="n">
        <f aca="false">IF(F57773&lt;&gt;0,"",E57773)</f>
        <v>0</v>
      </c>
    </row>
    <row r="57774" customFormat="false" ht="12.75" hidden="false" customHeight="false" outlineLevel="0" collapsed="false">
      <c r="A57774" s="4" t="n">
        <f aca="false">IF(F57774&lt;&gt;0,"",E57774)</f>
        <v>0</v>
      </c>
    </row>
    <row r="57775" customFormat="false" ht="12.75" hidden="false" customHeight="false" outlineLevel="0" collapsed="false">
      <c r="A57775" s="4" t="n">
        <f aca="false">IF(F57775&lt;&gt;0,"",E57775)</f>
        <v>0</v>
      </c>
    </row>
    <row r="57776" customFormat="false" ht="12.75" hidden="false" customHeight="false" outlineLevel="0" collapsed="false">
      <c r="A57776" s="4" t="n">
        <f aca="false">IF(F57776&lt;&gt;0,"",E57776)</f>
        <v>0</v>
      </c>
    </row>
    <row r="57777" customFormat="false" ht="12.75" hidden="false" customHeight="false" outlineLevel="0" collapsed="false">
      <c r="A57777" s="4" t="n">
        <f aca="false">IF(F57777&lt;&gt;0,"",E57777)</f>
        <v>0</v>
      </c>
    </row>
    <row r="57778" customFormat="false" ht="12.75" hidden="false" customHeight="false" outlineLevel="0" collapsed="false">
      <c r="A57778" s="4" t="n">
        <f aca="false">IF(F57778&lt;&gt;0,"",E57778)</f>
        <v>0</v>
      </c>
    </row>
    <row r="57779" customFormat="false" ht="12.75" hidden="false" customHeight="false" outlineLevel="0" collapsed="false">
      <c r="A57779" s="4" t="n">
        <f aca="false">IF(F57779&lt;&gt;0,"",E57779)</f>
        <v>0</v>
      </c>
    </row>
    <row r="57780" customFormat="false" ht="12.75" hidden="false" customHeight="false" outlineLevel="0" collapsed="false">
      <c r="A57780" s="4" t="n">
        <f aca="false">IF(F57780&lt;&gt;0,"",E57780)</f>
        <v>0</v>
      </c>
    </row>
    <row r="57781" customFormat="false" ht="12.75" hidden="false" customHeight="false" outlineLevel="0" collapsed="false">
      <c r="A57781" s="4" t="n">
        <f aca="false">IF(F57781&lt;&gt;0,"",E57781)</f>
        <v>0</v>
      </c>
    </row>
    <row r="57782" customFormat="false" ht="12.75" hidden="false" customHeight="false" outlineLevel="0" collapsed="false">
      <c r="A57782" s="4" t="n">
        <f aca="false">IF(F57782&lt;&gt;0,"",E57782)</f>
        <v>0</v>
      </c>
    </row>
    <row r="57783" customFormat="false" ht="12.75" hidden="false" customHeight="false" outlineLevel="0" collapsed="false">
      <c r="A57783" s="4" t="n">
        <f aca="false">IF(F57783&lt;&gt;0,"",E57783)</f>
        <v>0</v>
      </c>
    </row>
    <row r="57784" customFormat="false" ht="12.75" hidden="false" customHeight="false" outlineLevel="0" collapsed="false">
      <c r="A57784" s="4" t="n">
        <f aca="false">IF(F57784&lt;&gt;0,"",E57784)</f>
        <v>0</v>
      </c>
    </row>
    <row r="57785" customFormat="false" ht="12.75" hidden="false" customHeight="false" outlineLevel="0" collapsed="false">
      <c r="A57785" s="4" t="n">
        <f aca="false">IF(F57785&lt;&gt;0,"",E57785)</f>
        <v>0</v>
      </c>
    </row>
    <row r="57786" customFormat="false" ht="12.75" hidden="false" customHeight="false" outlineLevel="0" collapsed="false">
      <c r="A57786" s="4" t="n">
        <f aca="false">IF(F57786&lt;&gt;0,"",E57786)</f>
        <v>0</v>
      </c>
    </row>
    <row r="57787" customFormat="false" ht="12.75" hidden="false" customHeight="false" outlineLevel="0" collapsed="false">
      <c r="A57787" s="4" t="n">
        <f aca="false">IF(F57787&lt;&gt;0,"",E57787)</f>
        <v>0</v>
      </c>
    </row>
    <row r="57788" customFormat="false" ht="12.75" hidden="false" customHeight="false" outlineLevel="0" collapsed="false">
      <c r="A57788" s="4" t="n">
        <f aca="false">IF(F57788&lt;&gt;0,"",E57788)</f>
        <v>0</v>
      </c>
    </row>
    <row r="57789" customFormat="false" ht="12.75" hidden="false" customHeight="false" outlineLevel="0" collapsed="false">
      <c r="A57789" s="4" t="n">
        <f aca="false">IF(F57789&lt;&gt;0,"",E57789)</f>
        <v>0</v>
      </c>
    </row>
    <row r="57790" customFormat="false" ht="12.75" hidden="false" customHeight="false" outlineLevel="0" collapsed="false">
      <c r="A57790" s="4" t="n">
        <f aca="false">IF(F57790&lt;&gt;0,"",E57790)</f>
        <v>0</v>
      </c>
    </row>
    <row r="57791" customFormat="false" ht="12.75" hidden="false" customHeight="false" outlineLevel="0" collapsed="false">
      <c r="A57791" s="4" t="n">
        <f aca="false">IF(F57791&lt;&gt;0,"",E57791)</f>
        <v>0</v>
      </c>
    </row>
    <row r="57792" customFormat="false" ht="12.75" hidden="false" customHeight="false" outlineLevel="0" collapsed="false">
      <c r="A57792" s="4" t="n">
        <f aca="false">IF(F57792&lt;&gt;0,"",E57792)</f>
        <v>0</v>
      </c>
    </row>
    <row r="57793" customFormat="false" ht="12.75" hidden="false" customHeight="false" outlineLevel="0" collapsed="false">
      <c r="A57793" s="4" t="n">
        <f aca="false">IF(F57793&lt;&gt;0,"",E57793)</f>
        <v>0</v>
      </c>
    </row>
    <row r="57794" customFormat="false" ht="12.75" hidden="false" customHeight="false" outlineLevel="0" collapsed="false">
      <c r="A57794" s="4" t="n">
        <f aca="false">IF(F57794&lt;&gt;0,"",E57794)</f>
        <v>0</v>
      </c>
    </row>
    <row r="57795" customFormat="false" ht="12.75" hidden="false" customHeight="false" outlineLevel="0" collapsed="false">
      <c r="A57795" s="4" t="n">
        <f aca="false">IF(F57795&lt;&gt;0,"",E57795)</f>
        <v>0</v>
      </c>
    </row>
    <row r="57796" customFormat="false" ht="12.75" hidden="false" customHeight="false" outlineLevel="0" collapsed="false">
      <c r="A57796" s="4" t="n">
        <f aca="false">IF(F57796&lt;&gt;0,"",E57796)</f>
        <v>0</v>
      </c>
    </row>
    <row r="57797" customFormat="false" ht="12.75" hidden="false" customHeight="false" outlineLevel="0" collapsed="false">
      <c r="A57797" s="4" t="n">
        <f aca="false">IF(F57797&lt;&gt;0,"",E57797)</f>
        <v>0</v>
      </c>
    </row>
    <row r="57798" customFormat="false" ht="12.75" hidden="false" customHeight="false" outlineLevel="0" collapsed="false">
      <c r="A57798" s="4" t="n">
        <f aca="false">IF(F57798&lt;&gt;0,"",E57798)</f>
        <v>0</v>
      </c>
    </row>
    <row r="57799" customFormat="false" ht="12.75" hidden="false" customHeight="false" outlineLevel="0" collapsed="false">
      <c r="A57799" s="4" t="n">
        <f aca="false">IF(F57799&lt;&gt;0,"",E57799)</f>
        <v>0</v>
      </c>
    </row>
    <row r="57800" customFormat="false" ht="12.75" hidden="false" customHeight="false" outlineLevel="0" collapsed="false">
      <c r="A57800" s="4" t="n">
        <f aca="false">IF(F57800&lt;&gt;0,"",E57800)</f>
        <v>0</v>
      </c>
    </row>
    <row r="57801" customFormat="false" ht="12.75" hidden="false" customHeight="false" outlineLevel="0" collapsed="false">
      <c r="A57801" s="4" t="n">
        <f aca="false">IF(F57801&lt;&gt;0,"",E57801)</f>
        <v>0</v>
      </c>
    </row>
    <row r="57802" customFormat="false" ht="12.75" hidden="false" customHeight="false" outlineLevel="0" collapsed="false">
      <c r="A57802" s="4" t="n">
        <f aca="false">IF(F57802&lt;&gt;0,"",E57802)</f>
        <v>0</v>
      </c>
    </row>
    <row r="57803" customFormat="false" ht="12.75" hidden="false" customHeight="false" outlineLevel="0" collapsed="false">
      <c r="A57803" s="4" t="n">
        <f aca="false">IF(F57803&lt;&gt;0,"",E57803)</f>
        <v>0</v>
      </c>
    </row>
    <row r="57804" customFormat="false" ht="12.75" hidden="false" customHeight="false" outlineLevel="0" collapsed="false">
      <c r="A57804" s="4" t="n">
        <f aca="false">IF(F57804&lt;&gt;0,"",E57804)</f>
        <v>0</v>
      </c>
    </row>
    <row r="57805" customFormat="false" ht="12.75" hidden="false" customHeight="false" outlineLevel="0" collapsed="false">
      <c r="A57805" s="4" t="n">
        <f aca="false">IF(F57805&lt;&gt;0,"",E57805)</f>
        <v>0</v>
      </c>
    </row>
    <row r="57806" customFormat="false" ht="12.75" hidden="false" customHeight="false" outlineLevel="0" collapsed="false">
      <c r="A57806" s="4" t="n">
        <f aca="false">IF(F57806&lt;&gt;0,"",E57806)</f>
        <v>0</v>
      </c>
    </row>
    <row r="57807" customFormat="false" ht="12.75" hidden="false" customHeight="false" outlineLevel="0" collapsed="false">
      <c r="A57807" s="4" t="n">
        <f aca="false">IF(F57807&lt;&gt;0,"",E57807)</f>
        <v>0</v>
      </c>
    </row>
    <row r="57808" customFormat="false" ht="12.75" hidden="false" customHeight="false" outlineLevel="0" collapsed="false">
      <c r="A57808" s="4" t="n">
        <f aca="false">IF(F57808&lt;&gt;0,"",E57808)</f>
        <v>0</v>
      </c>
    </row>
    <row r="57809" customFormat="false" ht="12.75" hidden="false" customHeight="false" outlineLevel="0" collapsed="false">
      <c r="A57809" s="4" t="n">
        <f aca="false">IF(F57809&lt;&gt;0,"",E57809)</f>
        <v>0</v>
      </c>
    </row>
    <row r="57810" customFormat="false" ht="12.75" hidden="false" customHeight="false" outlineLevel="0" collapsed="false">
      <c r="A57810" s="4" t="n">
        <f aca="false">IF(F57810&lt;&gt;0,"",E57810)</f>
        <v>0</v>
      </c>
    </row>
    <row r="57811" customFormat="false" ht="12.75" hidden="false" customHeight="false" outlineLevel="0" collapsed="false">
      <c r="A57811" s="4" t="n">
        <f aca="false">IF(F57811&lt;&gt;0,"",E57811)</f>
        <v>0</v>
      </c>
    </row>
    <row r="57812" customFormat="false" ht="12.75" hidden="false" customHeight="false" outlineLevel="0" collapsed="false">
      <c r="A57812" s="4" t="n">
        <f aca="false">IF(F57812&lt;&gt;0,"",E57812)</f>
        <v>0</v>
      </c>
    </row>
    <row r="57813" customFormat="false" ht="12.75" hidden="false" customHeight="false" outlineLevel="0" collapsed="false">
      <c r="A57813" s="4" t="n">
        <f aca="false">IF(F57813&lt;&gt;0,"",E57813)</f>
        <v>0</v>
      </c>
    </row>
    <row r="57814" customFormat="false" ht="12.75" hidden="false" customHeight="false" outlineLevel="0" collapsed="false">
      <c r="A57814" s="4" t="n">
        <f aca="false">IF(F57814&lt;&gt;0,"",E57814)</f>
        <v>0</v>
      </c>
    </row>
    <row r="57815" customFormat="false" ht="12.75" hidden="false" customHeight="false" outlineLevel="0" collapsed="false">
      <c r="A57815" s="4" t="n">
        <f aca="false">IF(F57815&lt;&gt;0,"",E57815)</f>
        <v>0</v>
      </c>
    </row>
    <row r="57816" customFormat="false" ht="12.75" hidden="false" customHeight="false" outlineLevel="0" collapsed="false">
      <c r="A57816" s="4" t="n">
        <f aca="false">IF(F57816&lt;&gt;0,"",E57816)</f>
        <v>0</v>
      </c>
    </row>
    <row r="57817" customFormat="false" ht="12.75" hidden="false" customHeight="false" outlineLevel="0" collapsed="false">
      <c r="A57817" s="4" t="n">
        <f aca="false">IF(F57817&lt;&gt;0,"",E57817)</f>
        <v>0</v>
      </c>
    </row>
    <row r="57818" customFormat="false" ht="12.75" hidden="false" customHeight="false" outlineLevel="0" collapsed="false">
      <c r="A57818" s="4" t="n">
        <f aca="false">IF(F57818&lt;&gt;0,"",E57818)</f>
        <v>0</v>
      </c>
    </row>
    <row r="57819" customFormat="false" ht="12.75" hidden="false" customHeight="false" outlineLevel="0" collapsed="false">
      <c r="A57819" s="4" t="n">
        <f aca="false">IF(F57819&lt;&gt;0,"",E57819)</f>
        <v>0</v>
      </c>
    </row>
    <row r="57820" customFormat="false" ht="12.75" hidden="false" customHeight="false" outlineLevel="0" collapsed="false">
      <c r="A57820" s="4" t="n">
        <f aca="false">IF(F57820&lt;&gt;0,"",E57820)</f>
        <v>0</v>
      </c>
    </row>
    <row r="57821" customFormat="false" ht="12.75" hidden="false" customHeight="false" outlineLevel="0" collapsed="false">
      <c r="A57821" s="4" t="n">
        <f aca="false">IF(F57821&lt;&gt;0,"",E57821)</f>
        <v>0</v>
      </c>
    </row>
    <row r="57822" customFormat="false" ht="12.75" hidden="false" customHeight="false" outlineLevel="0" collapsed="false">
      <c r="A57822" s="4" t="n">
        <f aca="false">IF(F57822&lt;&gt;0,"",E57822)</f>
        <v>0</v>
      </c>
    </row>
    <row r="57823" customFormat="false" ht="12.75" hidden="false" customHeight="false" outlineLevel="0" collapsed="false">
      <c r="A57823" s="4" t="n">
        <f aca="false">IF(F57823&lt;&gt;0,"",E57823)</f>
        <v>0</v>
      </c>
    </row>
    <row r="57824" customFormat="false" ht="12.75" hidden="false" customHeight="false" outlineLevel="0" collapsed="false">
      <c r="A57824" s="4" t="n">
        <f aca="false">IF(F57824&lt;&gt;0,"",E57824)</f>
        <v>0</v>
      </c>
    </row>
    <row r="57825" customFormat="false" ht="12.75" hidden="false" customHeight="false" outlineLevel="0" collapsed="false">
      <c r="A57825" s="4" t="n">
        <f aca="false">IF(F57825&lt;&gt;0,"",E57825)</f>
        <v>0</v>
      </c>
    </row>
    <row r="57826" customFormat="false" ht="12.75" hidden="false" customHeight="false" outlineLevel="0" collapsed="false">
      <c r="A57826" s="4" t="n">
        <f aca="false">IF(F57826&lt;&gt;0,"",E57826)</f>
        <v>0</v>
      </c>
    </row>
    <row r="57827" customFormat="false" ht="12.75" hidden="false" customHeight="false" outlineLevel="0" collapsed="false">
      <c r="A57827" s="4" t="n">
        <f aca="false">IF(F57827&lt;&gt;0,"",E57827)</f>
        <v>0</v>
      </c>
    </row>
    <row r="57828" customFormat="false" ht="12.75" hidden="false" customHeight="false" outlineLevel="0" collapsed="false">
      <c r="A57828" s="4" t="n">
        <f aca="false">IF(F57828&lt;&gt;0,"",E57828)</f>
        <v>0</v>
      </c>
    </row>
    <row r="57829" customFormat="false" ht="12.75" hidden="false" customHeight="false" outlineLevel="0" collapsed="false">
      <c r="A57829" s="4" t="n">
        <f aca="false">IF(F57829&lt;&gt;0,"",E57829)</f>
        <v>0</v>
      </c>
    </row>
    <row r="57830" customFormat="false" ht="12.75" hidden="false" customHeight="false" outlineLevel="0" collapsed="false">
      <c r="A57830" s="4" t="n">
        <f aca="false">IF(F57830&lt;&gt;0,"",E57830)</f>
        <v>0</v>
      </c>
    </row>
    <row r="57831" customFormat="false" ht="12.75" hidden="false" customHeight="false" outlineLevel="0" collapsed="false">
      <c r="A57831" s="4" t="n">
        <f aca="false">IF(F57831&lt;&gt;0,"",E57831)</f>
        <v>0</v>
      </c>
    </row>
    <row r="57832" customFormat="false" ht="12.75" hidden="false" customHeight="false" outlineLevel="0" collapsed="false">
      <c r="A57832" s="4" t="n">
        <f aca="false">IF(F57832&lt;&gt;0,"",E57832)</f>
        <v>0</v>
      </c>
    </row>
    <row r="57833" customFormat="false" ht="12.75" hidden="false" customHeight="false" outlineLevel="0" collapsed="false">
      <c r="A57833" s="4" t="n">
        <f aca="false">IF(F57833&lt;&gt;0,"",E57833)</f>
        <v>0</v>
      </c>
    </row>
    <row r="57834" customFormat="false" ht="12.75" hidden="false" customHeight="false" outlineLevel="0" collapsed="false">
      <c r="A57834" s="4" t="n">
        <f aca="false">IF(F57834&lt;&gt;0,"",E57834)</f>
        <v>0</v>
      </c>
    </row>
    <row r="57835" customFormat="false" ht="12.75" hidden="false" customHeight="false" outlineLevel="0" collapsed="false">
      <c r="A57835" s="4" t="n">
        <f aca="false">IF(F57835&lt;&gt;0,"",E57835)</f>
        <v>0</v>
      </c>
    </row>
    <row r="57836" customFormat="false" ht="12.75" hidden="false" customHeight="false" outlineLevel="0" collapsed="false">
      <c r="A57836" s="4" t="n">
        <f aca="false">IF(F57836&lt;&gt;0,"",E57836)</f>
        <v>0</v>
      </c>
    </row>
    <row r="57837" customFormat="false" ht="12.75" hidden="false" customHeight="false" outlineLevel="0" collapsed="false">
      <c r="A57837" s="4" t="n">
        <f aca="false">IF(F57837&lt;&gt;0,"",E57837)</f>
        <v>0</v>
      </c>
    </row>
    <row r="57838" customFormat="false" ht="12.75" hidden="false" customHeight="false" outlineLevel="0" collapsed="false">
      <c r="A57838" s="4" t="n">
        <f aca="false">IF(F57838&lt;&gt;0,"",E57838)</f>
        <v>0</v>
      </c>
    </row>
    <row r="57839" customFormat="false" ht="12.75" hidden="false" customHeight="false" outlineLevel="0" collapsed="false">
      <c r="A57839" s="4" t="n">
        <f aca="false">IF(F57839&lt;&gt;0,"",E57839)</f>
        <v>0</v>
      </c>
    </row>
    <row r="57840" customFormat="false" ht="12.75" hidden="false" customHeight="false" outlineLevel="0" collapsed="false">
      <c r="A57840" s="4" t="n">
        <f aca="false">IF(F57840&lt;&gt;0,"",E57840)</f>
        <v>0</v>
      </c>
    </row>
    <row r="57841" customFormat="false" ht="12.75" hidden="false" customHeight="false" outlineLevel="0" collapsed="false">
      <c r="A57841" s="4" t="n">
        <f aca="false">IF(F57841&lt;&gt;0,"",E57841)</f>
        <v>0</v>
      </c>
    </row>
    <row r="57842" customFormat="false" ht="12.75" hidden="false" customHeight="false" outlineLevel="0" collapsed="false">
      <c r="A57842" s="4" t="n">
        <f aca="false">IF(F57842&lt;&gt;0,"",E57842)</f>
        <v>0</v>
      </c>
    </row>
    <row r="57843" customFormat="false" ht="12.75" hidden="false" customHeight="false" outlineLevel="0" collapsed="false">
      <c r="A57843" s="4" t="n">
        <f aca="false">IF(F57843&lt;&gt;0,"",E57843)</f>
        <v>0</v>
      </c>
    </row>
    <row r="57844" customFormat="false" ht="12.75" hidden="false" customHeight="false" outlineLevel="0" collapsed="false">
      <c r="A57844" s="4" t="n">
        <f aca="false">IF(F57844&lt;&gt;0,"",E57844)</f>
        <v>0</v>
      </c>
    </row>
    <row r="57845" customFormat="false" ht="12.75" hidden="false" customHeight="false" outlineLevel="0" collapsed="false">
      <c r="A57845" s="4" t="n">
        <f aca="false">IF(F57845&lt;&gt;0,"",E57845)</f>
        <v>0</v>
      </c>
    </row>
    <row r="57846" customFormat="false" ht="12.75" hidden="false" customHeight="false" outlineLevel="0" collapsed="false">
      <c r="A57846" s="4" t="n">
        <f aca="false">IF(F57846&lt;&gt;0,"",E57846)</f>
        <v>0</v>
      </c>
    </row>
    <row r="57847" customFormat="false" ht="12.75" hidden="false" customHeight="false" outlineLevel="0" collapsed="false">
      <c r="A57847" s="4" t="n">
        <f aca="false">IF(F57847&lt;&gt;0,"",E57847)</f>
        <v>0</v>
      </c>
    </row>
    <row r="57848" customFormat="false" ht="12.75" hidden="false" customHeight="false" outlineLevel="0" collapsed="false">
      <c r="A57848" s="4" t="n">
        <f aca="false">IF(F57848&lt;&gt;0,"",E57848)</f>
        <v>0</v>
      </c>
    </row>
    <row r="57849" customFormat="false" ht="12.75" hidden="false" customHeight="false" outlineLevel="0" collapsed="false">
      <c r="A57849" s="4" t="n">
        <f aca="false">IF(F57849&lt;&gt;0,"",E57849)</f>
        <v>0</v>
      </c>
    </row>
    <row r="57850" customFormat="false" ht="12.75" hidden="false" customHeight="false" outlineLevel="0" collapsed="false">
      <c r="A57850" s="4" t="n">
        <f aca="false">IF(F57850&lt;&gt;0,"",E57850)</f>
        <v>0</v>
      </c>
    </row>
    <row r="57851" customFormat="false" ht="12.75" hidden="false" customHeight="false" outlineLevel="0" collapsed="false">
      <c r="A57851" s="4" t="n">
        <f aca="false">IF(F57851&lt;&gt;0,"",E57851)</f>
        <v>0</v>
      </c>
    </row>
    <row r="57852" customFormat="false" ht="12.75" hidden="false" customHeight="false" outlineLevel="0" collapsed="false">
      <c r="A57852" s="4" t="n">
        <f aca="false">IF(F57852&lt;&gt;0,"",E57852)</f>
        <v>0</v>
      </c>
    </row>
    <row r="57853" customFormat="false" ht="12.75" hidden="false" customHeight="false" outlineLevel="0" collapsed="false">
      <c r="A57853" s="4" t="n">
        <f aca="false">IF(F57853&lt;&gt;0,"",E57853)</f>
        <v>0</v>
      </c>
    </row>
    <row r="57854" customFormat="false" ht="12.75" hidden="false" customHeight="false" outlineLevel="0" collapsed="false">
      <c r="A57854" s="4" t="n">
        <f aca="false">IF(F57854&lt;&gt;0,"",E57854)</f>
        <v>0</v>
      </c>
    </row>
    <row r="57855" customFormat="false" ht="12.75" hidden="false" customHeight="false" outlineLevel="0" collapsed="false">
      <c r="A57855" s="4" t="n">
        <f aca="false">IF(F57855&lt;&gt;0,"",E57855)</f>
        <v>0</v>
      </c>
    </row>
    <row r="57856" customFormat="false" ht="12.75" hidden="false" customHeight="false" outlineLevel="0" collapsed="false">
      <c r="A57856" s="4" t="n">
        <f aca="false">IF(F57856&lt;&gt;0,"",E57856)</f>
        <v>0</v>
      </c>
    </row>
    <row r="57857" customFormat="false" ht="12.75" hidden="false" customHeight="false" outlineLevel="0" collapsed="false">
      <c r="A57857" s="4" t="n">
        <f aca="false">IF(F57857&lt;&gt;0,"",E57857)</f>
        <v>0</v>
      </c>
    </row>
    <row r="57858" customFormat="false" ht="12.75" hidden="false" customHeight="false" outlineLevel="0" collapsed="false">
      <c r="A57858" s="4" t="n">
        <f aca="false">IF(F57858&lt;&gt;0,"",E57858)</f>
        <v>0</v>
      </c>
    </row>
    <row r="57859" customFormat="false" ht="12.75" hidden="false" customHeight="false" outlineLevel="0" collapsed="false">
      <c r="A57859" s="4" t="n">
        <f aca="false">IF(F57859&lt;&gt;0,"",E57859)</f>
        <v>0</v>
      </c>
    </row>
    <row r="57860" customFormat="false" ht="12.75" hidden="false" customHeight="false" outlineLevel="0" collapsed="false">
      <c r="A57860" s="4" t="n">
        <f aca="false">IF(F57860&lt;&gt;0,"",E57860)</f>
        <v>0</v>
      </c>
    </row>
    <row r="57861" customFormat="false" ht="12.75" hidden="false" customHeight="false" outlineLevel="0" collapsed="false">
      <c r="A57861" s="4" t="n">
        <f aca="false">IF(F57861&lt;&gt;0,"",E57861)</f>
        <v>0</v>
      </c>
    </row>
    <row r="57862" customFormat="false" ht="12.75" hidden="false" customHeight="false" outlineLevel="0" collapsed="false">
      <c r="A57862" s="4" t="n">
        <f aca="false">IF(F57862&lt;&gt;0,"",E57862)</f>
        <v>0</v>
      </c>
    </row>
    <row r="57863" customFormat="false" ht="12.75" hidden="false" customHeight="false" outlineLevel="0" collapsed="false">
      <c r="A57863" s="4" t="n">
        <f aca="false">IF(F57863&lt;&gt;0,"",E57863)</f>
        <v>0</v>
      </c>
    </row>
    <row r="57864" customFormat="false" ht="12.75" hidden="false" customHeight="false" outlineLevel="0" collapsed="false">
      <c r="A57864" s="4" t="n">
        <f aca="false">IF(F57864&lt;&gt;0,"",E57864)</f>
        <v>0</v>
      </c>
    </row>
    <row r="57865" customFormat="false" ht="12.75" hidden="false" customHeight="false" outlineLevel="0" collapsed="false">
      <c r="A57865" s="4" t="n">
        <f aca="false">IF(F57865&lt;&gt;0,"",E57865)</f>
        <v>0</v>
      </c>
    </row>
    <row r="57866" customFormat="false" ht="12.75" hidden="false" customHeight="false" outlineLevel="0" collapsed="false">
      <c r="A57866" s="4" t="n">
        <f aca="false">IF(F57866&lt;&gt;0,"",E57866)</f>
        <v>0</v>
      </c>
    </row>
    <row r="57867" customFormat="false" ht="12.75" hidden="false" customHeight="false" outlineLevel="0" collapsed="false">
      <c r="A57867" s="4" t="n">
        <f aca="false">IF(F57867&lt;&gt;0,"",E57867)</f>
        <v>0</v>
      </c>
    </row>
    <row r="57868" customFormat="false" ht="12.75" hidden="false" customHeight="false" outlineLevel="0" collapsed="false">
      <c r="A57868" s="4" t="n">
        <f aca="false">IF(F57868&lt;&gt;0,"",E57868)</f>
        <v>0</v>
      </c>
    </row>
    <row r="57869" customFormat="false" ht="12.75" hidden="false" customHeight="false" outlineLevel="0" collapsed="false">
      <c r="A57869" s="4" t="n">
        <f aca="false">IF(F57869&lt;&gt;0,"",E57869)</f>
        <v>0</v>
      </c>
    </row>
    <row r="57870" customFormat="false" ht="12.75" hidden="false" customHeight="false" outlineLevel="0" collapsed="false">
      <c r="A57870" s="4" t="n">
        <f aca="false">IF(F57870&lt;&gt;0,"",E57870)</f>
        <v>0</v>
      </c>
    </row>
    <row r="57871" customFormat="false" ht="12.75" hidden="false" customHeight="false" outlineLevel="0" collapsed="false">
      <c r="A57871" s="4" t="n">
        <f aca="false">IF(F57871&lt;&gt;0,"",E57871)</f>
        <v>0</v>
      </c>
    </row>
    <row r="57872" customFormat="false" ht="12.75" hidden="false" customHeight="false" outlineLevel="0" collapsed="false">
      <c r="A57872" s="4" t="n">
        <f aca="false">IF(F57872&lt;&gt;0,"",E57872)</f>
        <v>0</v>
      </c>
    </row>
    <row r="57873" customFormat="false" ht="12.75" hidden="false" customHeight="false" outlineLevel="0" collapsed="false">
      <c r="A57873" s="4" t="n">
        <f aca="false">IF(F57873&lt;&gt;0,"",E57873)</f>
        <v>0</v>
      </c>
    </row>
    <row r="57874" customFormat="false" ht="12.75" hidden="false" customHeight="false" outlineLevel="0" collapsed="false">
      <c r="A57874" s="4" t="n">
        <f aca="false">IF(F57874&lt;&gt;0,"",E57874)</f>
        <v>0</v>
      </c>
    </row>
    <row r="57875" customFormat="false" ht="12.75" hidden="false" customHeight="false" outlineLevel="0" collapsed="false">
      <c r="A57875" s="4" t="n">
        <f aca="false">IF(F57875&lt;&gt;0,"",E57875)</f>
        <v>0</v>
      </c>
    </row>
    <row r="57876" customFormat="false" ht="12.75" hidden="false" customHeight="false" outlineLevel="0" collapsed="false">
      <c r="A57876" s="4" t="n">
        <f aca="false">IF(F57876&lt;&gt;0,"",E57876)</f>
        <v>0</v>
      </c>
    </row>
    <row r="57877" customFormat="false" ht="12.75" hidden="false" customHeight="false" outlineLevel="0" collapsed="false">
      <c r="A57877" s="4" t="n">
        <f aca="false">IF(F57877&lt;&gt;0,"",E57877)</f>
        <v>0</v>
      </c>
    </row>
    <row r="57878" customFormat="false" ht="12.75" hidden="false" customHeight="false" outlineLevel="0" collapsed="false">
      <c r="A57878" s="4" t="n">
        <f aca="false">IF(F57878&lt;&gt;0,"",E57878)</f>
        <v>0</v>
      </c>
    </row>
    <row r="57879" customFormat="false" ht="12.75" hidden="false" customHeight="false" outlineLevel="0" collapsed="false">
      <c r="A57879" s="4" t="n">
        <f aca="false">IF(F57879&lt;&gt;0,"",E57879)</f>
        <v>0</v>
      </c>
    </row>
    <row r="57880" customFormat="false" ht="12.75" hidden="false" customHeight="false" outlineLevel="0" collapsed="false">
      <c r="A57880" s="4" t="n">
        <f aca="false">IF(F57880&lt;&gt;0,"",E57880)</f>
        <v>0</v>
      </c>
    </row>
    <row r="57881" customFormat="false" ht="12.75" hidden="false" customHeight="false" outlineLevel="0" collapsed="false">
      <c r="A57881" s="4" t="n">
        <f aca="false">IF(F57881&lt;&gt;0,"",E57881)</f>
        <v>0</v>
      </c>
    </row>
    <row r="57882" customFormat="false" ht="12.75" hidden="false" customHeight="false" outlineLevel="0" collapsed="false">
      <c r="A57882" s="4" t="n">
        <f aca="false">IF(F57882&lt;&gt;0,"",E57882)</f>
        <v>0</v>
      </c>
    </row>
    <row r="57883" customFormat="false" ht="12.75" hidden="false" customHeight="false" outlineLevel="0" collapsed="false">
      <c r="A57883" s="4" t="n">
        <f aca="false">IF(F57883&lt;&gt;0,"",E57883)</f>
        <v>0</v>
      </c>
    </row>
    <row r="57884" customFormat="false" ht="12.75" hidden="false" customHeight="false" outlineLevel="0" collapsed="false">
      <c r="A57884" s="4" t="n">
        <f aca="false">IF(F57884&lt;&gt;0,"",E57884)</f>
        <v>0</v>
      </c>
    </row>
    <row r="57885" customFormat="false" ht="12.75" hidden="false" customHeight="false" outlineLevel="0" collapsed="false">
      <c r="A57885" s="4" t="n">
        <f aca="false">IF(F57885&lt;&gt;0,"",E57885)</f>
        <v>0</v>
      </c>
    </row>
    <row r="57886" customFormat="false" ht="12.75" hidden="false" customHeight="false" outlineLevel="0" collapsed="false">
      <c r="A57886" s="4" t="n">
        <f aca="false">IF(F57886&lt;&gt;0,"",E57886)</f>
        <v>0</v>
      </c>
    </row>
    <row r="57887" customFormat="false" ht="12.75" hidden="false" customHeight="false" outlineLevel="0" collapsed="false">
      <c r="A57887" s="4" t="n">
        <f aca="false">IF(F57887&lt;&gt;0,"",E57887)</f>
        <v>0</v>
      </c>
    </row>
    <row r="57888" customFormat="false" ht="12.75" hidden="false" customHeight="false" outlineLevel="0" collapsed="false">
      <c r="A57888" s="4" t="n">
        <f aca="false">IF(F57888&lt;&gt;0,"",E57888)</f>
        <v>0</v>
      </c>
    </row>
    <row r="57889" customFormat="false" ht="12.75" hidden="false" customHeight="false" outlineLevel="0" collapsed="false">
      <c r="A57889" s="4" t="n">
        <f aca="false">IF(F57889&lt;&gt;0,"",E57889)</f>
        <v>0</v>
      </c>
    </row>
    <row r="57890" customFormat="false" ht="12.75" hidden="false" customHeight="false" outlineLevel="0" collapsed="false">
      <c r="A57890" s="4" t="n">
        <f aca="false">IF(F57890&lt;&gt;0,"",E57890)</f>
        <v>0</v>
      </c>
    </row>
    <row r="57891" customFormat="false" ht="12.75" hidden="false" customHeight="false" outlineLevel="0" collapsed="false">
      <c r="A57891" s="4" t="n">
        <f aca="false">IF(F57891&lt;&gt;0,"",E57891)</f>
        <v>0</v>
      </c>
    </row>
    <row r="57892" customFormat="false" ht="12.75" hidden="false" customHeight="false" outlineLevel="0" collapsed="false">
      <c r="A57892" s="4" t="n">
        <f aca="false">IF(F57892&lt;&gt;0,"",E57892)</f>
        <v>0</v>
      </c>
    </row>
    <row r="57893" customFormat="false" ht="12.75" hidden="false" customHeight="false" outlineLevel="0" collapsed="false">
      <c r="A57893" s="4" t="n">
        <f aca="false">IF(F57893&lt;&gt;0,"",E57893)</f>
        <v>0</v>
      </c>
    </row>
    <row r="57894" customFormat="false" ht="12.75" hidden="false" customHeight="false" outlineLevel="0" collapsed="false">
      <c r="A57894" s="4" t="n">
        <f aca="false">IF(F57894&lt;&gt;0,"",E57894)</f>
        <v>0</v>
      </c>
    </row>
    <row r="57895" customFormat="false" ht="12.75" hidden="false" customHeight="false" outlineLevel="0" collapsed="false">
      <c r="A57895" s="4" t="n">
        <f aca="false">IF(F57895&lt;&gt;0,"",E57895)</f>
        <v>0</v>
      </c>
    </row>
    <row r="57896" customFormat="false" ht="12.75" hidden="false" customHeight="false" outlineLevel="0" collapsed="false">
      <c r="A57896" s="4" t="n">
        <f aca="false">IF(F57896&lt;&gt;0,"",E57896)</f>
        <v>0</v>
      </c>
    </row>
    <row r="57897" customFormat="false" ht="12.75" hidden="false" customHeight="false" outlineLevel="0" collapsed="false">
      <c r="A57897" s="4" t="n">
        <f aca="false">IF(F57897&lt;&gt;0,"",E57897)</f>
        <v>0</v>
      </c>
    </row>
    <row r="57898" customFormat="false" ht="12.75" hidden="false" customHeight="false" outlineLevel="0" collapsed="false">
      <c r="A57898" s="4" t="n">
        <f aca="false">IF(F57898&lt;&gt;0,"",E57898)</f>
        <v>0</v>
      </c>
    </row>
    <row r="57899" customFormat="false" ht="12.75" hidden="false" customHeight="false" outlineLevel="0" collapsed="false">
      <c r="A57899" s="4" t="n">
        <f aca="false">IF(F57899&lt;&gt;0,"",E57899)</f>
        <v>0</v>
      </c>
    </row>
    <row r="57900" customFormat="false" ht="12.75" hidden="false" customHeight="false" outlineLevel="0" collapsed="false">
      <c r="A57900" s="4" t="n">
        <f aca="false">IF(F57900&lt;&gt;0,"",E57900)</f>
        <v>0</v>
      </c>
    </row>
    <row r="57901" customFormat="false" ht="12.75" hidden="false" customHeight="false" outlineLevel="0" collapsed="false">
      <c r="A57901" s="4" t="n">
        <f aca="false">IF(F57901&lt;&gt;0,"",E57901)</f>
        <v>0</v>
      </c>
    </row>
    <row r="57902" customFormat="false" ht="12.75" hidden="false" customHeight="false" outlineLevel="0" collapsed="false">
      <c r="A57902" s="4" t="n">
        <f aca="false">IF(F57902&lt;&gt;0,"",E57902)</f>
        <v>0</v>
      </c>
    </row>
    <row r="57903" customFormat="false" ht="12.75" hidden="false" customHeight="false" outlineLevel="0" collapsed="false">
      <c r="A57903" s="4" t="n">
        <f aca="false">IF(F57903&lt;&gt;0,"",E57903)</f>
        <v>0</v>
      </c>
    </row>
    <row r="57904" customFormat="false" ht="12.75" hidden="false" customHeight="false" outlineLevel="0" collapsed="false">
      <c r="A57904" s="4" t="n">
        <f aca="false">IF(F57904&lt;&gt;0,"",E57904)</f>
        <v>0</v>
      </c>
    </row>
    <row r="57905" customFormat="false" ht="12.75" hidden="false" customHeight="false" outlineLevel="0" collapsed="false">
      <c r="A57905" s="4" t="n">
        <f aca="false">IF(F57905&lt;&gt;0,"",E57905)</f>
        <v>0</v>
      </c>
    </row>
    <row r="57906" customFormat="false" ht="12.75" hidden="false" customHeight="false" outlineLevel="0" collapsed="false">
      <c r="A57906" s="4" t="n">
        <f aca="false">IF(F57906&lt;&gt;0,"",E57906)</f>
        <v>0</v>
      </c>
    </row>
    <row r="57907" customFormat="false" ht="12.75" hidden="false" customHeight="false" outlineLevel="0" collapsed="false">
      <c r="A57907" s="4" t="n">
        <f aca="false">IF(F57907&lt;&gt;0,"",E57907)</f>
        <v>0</v>
      </c>
    </row>
    <row r="57908" customFormat="false" ht="12.75" hidden="false" customHeight="false" outlineLevel="0" collapsed="false">
      <c r="A57908" s="4" t="n">
        <f aca="false">IF(F57908&lt;&gt;0,"",E57908)</f>
        <v>0</v>
      </c>
    </row>
    <row r="57909" customFormat="false" ht="12.75" hidden="false" customHeight="false" outlineLevel="0" collapsed="false">
      <c r="A57909" s="4" t="n">
        <f aca="false">IF(F57909&lt;&gt;0,"",E57909)</f>
        <v>0</v>
      </c>
    </row>
    <row r="57910" customFormat="false" ht="12.75" hidden="false" customHeight="false" outlineLevel="0" collapsed="false">
      <c r="A57910" s="4" t="n">
        <f aca="false">IF(F57910&lt;&gt;0,"",E57910)</f>
        <v>0</v>
      </c>
    </row>
    <row r="57911" customFormat="false" ht="12.75" hidden="false" customHeight="false" outlineLevel="0" collapsed="false">
      <c r="A57911" s="4" t="n">
        <f aca="false">IF(F57911&lt;&gt;0,"",E57911)</f>
        <v>0</v>
      </c>
    </row>
    <row r="57912" customFormat="false" ht="12.75" hidden="false" customHeight="false" outlineLevel="0" collapsed="false">
      <c r="A57912" s="4" t="n">
        <f aca="false">IF(F57912&lt;&gt;0,"",E57912)</f>
        <v>0</v>
      </c>
    </row>
    <row r="57913" customFormat="false" ht="12.75" hidden="false" customHeight="false" outlineLevel="0" collapsed="false">
      <c r="A57913" s="4" t="n">
        <f aca="false">IF(F57913&lt;&gt;0,"",E57913)</f>
        <v>0</v>
      </c>
    </row>
    <row r="57914" customFormat="false" ht="12.75" hidden="false" customHeight="false" outlineLevel="0" collapsed="false">
      <c r="A57914" s="4" t="n">
        <f aca="false">IF(F57914&lt;&gt;0,"",E57914)</f>
        <v>0</v>
      </c>
    </row>
    <row r="57915" customFormat="false" ht="12.75" hidden="false" customHeight="false" outlineLevel="0" collapsed="false">
      <c r="A57915" s="4" t="n">
        <f aca="false">IF(F57915&lt;&gt;0,"",E57915)</f>
        <v>0</v>
      </c>
    </row>
    <row r="57916" customFormat="false" ht="12.75" hidden="false" customHeight="false" outlineLevel="0" collapsed="false">
      <c r="A57916" s="4" t="n">
        <f aca="false">IF(F57916&lt;&gt;0,"",E57916)</f>
        <v>0</v>
      </c>
    </row>
    <row r="57917" customFormat="false" ht="12.75" hidden="false" customHeight="false" outlineLevel="0" collapsed="false">
      <c r="A57917" s="4" t="n">
        <f aca="false">IF(F57917&lt;&gt;0,"",E57917)</f>
        <v>0</v>
      </c>
    </row>
    <row r="57918" customFormat="false" ht="12.75" hidden="false" customHeight="false" outlineLevel="0" collapsed="false">
      <c r="A57918" s="4" t="n">
        <f aca="false">IF(F57918&lt;&gt;0,"",E57918)</f>
        <v>0</v>
      </c>
    </row>
    <row r="57919" customFormat="false" ht="12.75" hidden="false" customHeight="false" outlineLevel="0" collapsed="false">
      <c r="A57919" s="4" t="n">
        <f aca="false">IF(F57919&lt;&gt;0,"",E57919)</f>
        <v>0</v>
      </c>
    </row>
    <row r="57920" customFormat="false" ht="12.75" hidden="false" customHeight="false" outlineLevel="0" collapsed="false">
      <c r="A57920" s="4" t="n">
        <f aca="false">IF(F57920&lt;&gt;0,"",E57920)</f>
        <v>0</v>
      </c>
    </row>
    <row r="57921" customFormat="false" ht="12.75" hidden="false" customHeight="false" outlineLevel="0" collapsed="false">
      <c r="A57921" s="4" t="n">
        <f aca="false">IF(F57921&lt;&gt;0,"",E57921)</f>
        <v>0</v>
      </c>
    </row>
    <row r="57922" customFormat="false" ht="12.75" hidden="false" customHeight="false" outlineLevel="0" collapsed="false">
      <c r="A57922" s="4" t="n">
        <f aca="false">IF(F57922&lt;&gt;0,"",E57922)</f>
        <v>0</v>
      </c>
    </row>
    <row r="57923" customFormat="false" ht="12.75" hidden="false" customHeight="false" outlineLevel="0" collapsed="false">
      <c r="A57923" s="4" t="n">
        <f aca="false">IF(F57923&lt;&gt;0,"",E57923)</f>
        <v>0</v>
      </c>
    </row>
    <row r="57924" customFormat="false" ht="12.75" hidden="false" customHeight="false" outlineLevel="0" collapsed="false">
      <c r="A57924" s="4" t="n">
        <f aca="false">IF(F57924&lt;&gt;0,"",E57924)</f>
        <v>0</v>
      </c>
    </row>
    <row r="57925" customFormat="false" ht="12.75" hidden="false" customHeight="false" outlineLevel="0" collapsed="false">
      <c r="A57925" s="4" t="n">
        <f aca="false">IF(F57925&lt;&gt;0,"",E57925)</f>
        <v>0</v>
      </c>
    </row>
    <row r="57926" customFormat="false" ht="12.75" hidden="false" customHeight="false" outlineLevel="0" collapsed="false">
      <c r="A57926" s="4" t="n">
        <f aca="false">IF(F57926&lt;&gt;0,"",E57926)</f>
        <v>0</v>
      </c>
    </row>
    <row r="57927" customFormat="false" ht="12.75" hidden="false" customHeight="false" outlineLevel="0" collapsed="false">
      <c r="A57927" s="4" t="n">
        <f aca="false">IF(F57927&lt;&gt;0,"",E57927)</f>
        <v>0</v>
      </c>
    </row>
    <row r="57928" customFormat="false" ht="12.75" hidden="false" customHeight="false" outlineLevel="0" collapsed="false">
      <c r="A57928" s="4" t="n">
        <f aca="false">IF(F57928&lt;&gt;0,"",E57928)</f>
        <v>0</v>
      </c>
    </row>
    <row r="57929" customFormat="false" ht="12.75" hidden="false" customHeight="false" outlineLevel="0" collapsed="false">
      <c r="A57929" s="4" t="n">
        <f aca="false">IF(F57929&lt;&gt;0,"",E57929)</f>
        <v>0</v>
      </c>
    </row>
    <row r="57930" customFormat="false" ht="12.75" hidden="false" customHeight="false" outlineLevel="0" collapsed="false">
      <c r="A57930" s="4" t="n">
        <f aca="false">IF(F57930&lt;&gt;0,"",E57930)</f>
        <v>0</v>
      </c>
    </row>
    <row r="57931" customFormat="false" ht="12.75" hidden="false" customHeight="false" outlineLevel="0" collapsed="false">
      <c r="A57931" s="4" t="n">
        <f aca="false">IF(F57931&lt;&gt;0,"",E57931)</f>
        <v>0</v>
      </c>
    </row>
    <row r="57932" customFormat="false" ht="12.75" hidden="false" customHeight="false" outlineLevel="0" collapsed="false">
      <c r="A57932" s="4" t="n">
        <f aca="false">IF(F57932&lt;&gt;0,"",E57932)</f>
        <v>0</v>
      </c>
    </row>
    <row r="57933" customFormat="false" ht="12.75" hidden="false" customHeight="false" outlineLevel="0" collapsed="false">
      <c r="A57933" s="4" t="n">
        <f aca="false">IF(F57933&lt;&gt;0,"",E57933)</f>
        <v>0</v>
      </c>
    </row>
    <row r="57934" customFormat="false" ht="12.75" hidden="false" customHeight="false" outlineLevel="0" collapsed="false">
      <c r="A57934" s="4" t="n">
        <f aca="false">IF(F57934&lt;&gt;0,"",E57934)</f>
        <v>0</v>
      </c>
    </row>
    <row r="57935" customFormat="false" ht="12.75" hidden="false" customHeight="false" outlineLevel="0" collapsed="false">
      <c r="A57935" s="4" t="n">
        <f aca="false">IF(F57935&lt;&gt;0,"",E57935)</f>
        <v>0</v>
      </c>
    </row>
    <row r="57936" customFormat="false" ht="12.75" hidden="false" customHeight="false" outlineLevel="0" collapsed="false">
      <c r="A57936" s="4" t="n">
        <f aca="false">IF(F57936&lt;&gt;0,"",E57936)</f>
        <v>0</v>
      </c>
    </row>
    <row r="57937" customFormat="false" ht="12.75" hidden="false" customHeight="false" outlineLevel="0" collapsed="false">
      <c r="A57937" s="4" t="n">
        <f aca="false">IF(F57937&lt;&gt;0,"",E57937)</f>
        <v>0</v>
      </c>
    </row>
    <row r="57938" customFormat="false" ht="12.75" hidden="false" customHeight="false" outlineLevel="0" collapsed="false">
      <c r="A57938" s="4" t="n">
        <f aca="false">IF(F57938&lt;&gt;0,"",E57938)</f>
        <v>0</v>
      </c>
    </row>
    <row r="57939" customFormat="false" ht="12.75" hidden="false" customHeight="false" outlineLevel="0" collapsed="false">
      <c r="A57939" s="4" t="n">
        <f aca="false">IF(F57939&lt;&gt;0,"",E57939)</f>
        <v>0</v>
      </c>
    </row>
    <row r="57940" customFormat="false" ht="12.75" hidden="false" customHeight="false" outlineLevel="0" collapsed="false">
      <c r="A57940" s="4" t="n">
        <f aca="false">IF(F57940&lt;&gt;0,"",E57940)</f>
        <v>0</v>
      </c>
    </row>
    <row r="57941" customFormat="false" ht="12.75" hidden="false" customHeight="false" outlineLevel="0" collapsed="false">
      <c r="A57941" s="4" t="n">
        <f aca="false">IF(F57941&lt;&gt;0,"",E57941)</f>
        <v>0</v>
      </c>
    </row>
    <row r="57942" customFormat="false" ht="12.75" hidden="false" customHeight="false" outlineLevel="0" collapsed="false">
      <c r="A57942" s="4" t="n">
        <f aca="false">IF(F57942&lt;&gt;0,"",E57942)</f>
        <v>0</v>
      </c>
    </row>
    <row r="57943" customFormat="false" ht="12.75" hidden="false" customHeight="false" outlineLevel="0" collapsed="false">
      <c r="A57943" s="4" t="n">
        <f aca="false">IF(F57943&lt;&gt;0,"",E57943)</f>
        <v>0</v>
      </c>
    </row>
    <row r="57944" customFormat="false" ht="12.75" hidden="false" customHeight="false" outlineLevel="0" collapsed="false">
      <c r="A57944" s="4" t="n">
        <f aca="false">IF(F57944&lt;&gt;0,"",E57944)</f>
        <v>0</v>
      </c>
    </row>
    <row r="57945" customFormat="false" ht="12.75" hidden="false" customHeight="false" outlineLevel="0" collapsed="false">
      <c r="A57945" s="4" t="n">
        <f aca="false">IF(F57945&lt;&gt;0,"",E57945)</f>
        <v>0</v>
      </c>
    </row>
    <row r="57946" customFormat="false" ht="12.75" hidden="false" customHeight="false" outlineLevel="0" collapsed="false">
      <c r="A57946" s="4" t="n">
        <f aca="false">IF(F57946&lt;&gt;0,"",E57946)</f>
        <v>0</v>
      </c>
    </row>
    <row r="57947" customFormat="false" ht="12.75" hidden="false" customHeight="false" outlineLevel="0" collapsed="false">
      <c r="A57947" s="4" t="n">
        <f aca="false">IF(F57947&lt;&gt;0,"",E57947)</f>
        <v>0</v>
      </c>
    </row>
    <row r="57948" customFormat="false" ht="12.75" hidden="false" customHeight="false" outlineLevel="0" collapsed="false">
      <c r="A57948" s="4" t="n">
        <f aca="false">IF(F57948&lt;&gt;0,"",E57948)</f>
        <v>0</v>
      </c>
    </row>
    <row r="57949" customFormat="false" ht="12.75" hidden="false" customHeight="false" outlineLevel="0" collapsed="false">
      <c r="A57949" s="4" t="n">
        <f aca="false">IF(F57949&lt;&gt;0,"",E57949)</f>
        <v>0</v>
      </c>
    </row>
    <row r="57950" customFormat="false" ht="12.75" hidden="false" customHeight="false" outlineLevel="0" collapsed="false">
      <c r="A57950" s="4" t="n">
        <f aca="false">IF(F57950&lt;&gt;0,"",E57950)</f>
        <v>0</v>
      </c>
    </row>
    <row r="57951" customFormat="false" ht="12.75" hidden="false" customHeight="false" outlineLevel="0" collapsed="false">
      <c r="A57951" s="4" t="n">
        <f aca="false">IF(F57951&lt;&gt;0,"",E57951)</f>
        <v>0</v>
      </c>
    </row>
    <row r="57952" customFormat="false" ht="12.75" hidden="false" customHeight="false" outlineLevel="0" collapsed="false">
      <c r="A57952" s="4" t="n">
        <f aca="false">IF(F57952&lt;&gt;0,"",E57952)</f>
        <v>0</v>
      </c>
    </row>
    <row r="57953" customFormat="false" ht="12.75" hidden="false" customHeight="false" outlineLevel="0" collapsed="false">
      <c r="A57953" s="4" t="n">
        <f aca="false">IF(F57953&lt;&gt;0,"",E57953)</f>
        <v>0</v>
      </c>
    </row>
    <row r="57954" customFormat="false" ht="12.75" hidden="false" customHeight="false" outlineLevel="0" collapsed="false">
      <c r="A57954" s="4" t="n">
        <f aca="false">IF(F57954&lt;&gt;0,"",E57954)</f>
        <v>0</v>
      </c>
    </row>
    <row r="57955" customFormat="false" ht="12.75" hidden="false" customHeight="false" outlineLevel="0" collapsed="false">
      <c r="A57955" s="4" t="n">
        <f aca="false">IF(F57955&lt;&gt;0,"",E57955)</f>
        <v>0</v>
      </c>
    </row>
    <row r="57956" customFormat="false" ht="12.75" hidden="false" customHeight="false" outlineLevel="0" collapsed="false">
      <c r="A57956" s="4" t="n">
        <f aca="false">IF(F57956&lt;&gt;0,"",E57956)</f>
        <v>0</v>
      </c>
    </row>
    <row r="57957" customFormat="false" ht="12.75" hidden="false" customHeight="false" outlineLevel="0" collapsed="false">
      <c r="A57957" s="4" t="n">
        <f aca="false">IF(F57957&lt;&gt;0,"",E57957)</f>
        <v>0</v>
      </c>
    </row>
    <row r="57958" customFormat="false" ht="12.75" hidden="false" customHeight="false" outlineLevel="0" collapsed="false">
      <c r="A57958" s="4" t="n">
        <f aca="false">IF(F57958&lt;&gt;0,"",E57958)</f>
        <v>0</v>
      </c>
    </row>
    <row r="57959" customFormat="false" ht="12.75" hidden="false" customHeight="false" outlineLevel="0" collapsed="false">
      <c r="A57959" s="4" t="n">
        <f aca="false">IF(F57959&lt;&gt;0,"",E57959)</f>
        <v>0</v>
      </c>
    </row>
    <row r="57960" customFormat="false" ht="12.75" hidden="false" customHeight="false" outlineLevel="0" collapsed="false">
      <c r="A57960" s="4" t="n">
        <f aca="false">IF(F57960&lt;&gt;0,"",E57960)</f>
        <v>0</v>
      </c>
    </row>
    <row r="57961" customFormat="false" ht="12.75" hidden="false" customHeight="false" outlineLevel="0" collapsed="false">
      <c r="A57961" s="4" t="n">
        <f aca="false">IF(F57961&lt;&gt;0,"",E57961)</f>
        <v>0</v>
      </c>
    </row>
    <row r="57962" customFormat="false" ht="12.75" hidden="false" customHeight="false" outlineLevel="0" collapsed="false">
      <c r="A57962" s="4" t="n">
        <f aca="false">IF(F57962&lt;&gt;0,"",E57962)</f>
        <v>0</v>
      </c>
    </row>
    <row r="57963" customFormat="false" ht="12.75" hidden="false" customHeight="false" outlineLevel="0" collapsed="false">
      <c r="A57963" s="4" t="n">
        <f aca="false">IF(F57963&lt;&gt;0,"",E57963)</f>
        <v>0</v>
      </c>
    </row>
    <row r="57964" customFormat="false" ht="12.75" hidden="false" customHeight="false" outlineLevel="0" collapsed="false">
      <c r="A57964" s="4" t="n">
        <f aca="false">IF(F57964&lt;&gt;0,"",E57964)</f>
        <v>0</v>
      </c>
    </row>
    <row r="57965" customFormat="false" ht="12.75" hidden="false" customHeight="false" outlineLevel="0" collapsed="false">
      <c r="A57965" s="4" t="n">
        <f aca="false">IF(F57965&lt;&gt;0,"",E57965)</f>
        <v>0</v>
      </c>
    </row>
    <row r="57966" customFormat="false" ht="12.75" hidden="false" customHeight="false" outlineLevel="0" collapsed="false">
      <c r="A57966" s="4" t="n">
        <f aca="false">IF(F57966&lt;&gt;0,"",E57966)</f>
        <v>0</v>
      </c>
    </row>
    <row r="57967" customFormat="false" ht="12.75" hidden="false" customHeight="false" outlineLevel="0" collapsed="false">
      <c r="A57967" s="4" t="n">
        <f aca="false">IF(F57967&lt;&gt;0,"",E57967)</f>
        <v>0</v>
      </c>
    </row>
    <row r="57968" customFormat="false" ht="12.75" hidden="false" customHeight="false" outlineLevel="0" collapsed="false">
      <c r="A57968" s="4" t="n">
        <f aca="false">IF(F57968&lt;&gt;0,"",E57968)</f>
        <v>0</v>
      </c>
    </row>
    <row r="57969" customFormat="false" ht="12.75" hidden="false" customHeight="false" outlineLevel="0" collapsed="false">
      <c r="A57969" s="4" t="n">
        <f aca="false">IF(F57969&lt;&gt;0,"",E57969)</f>
        <v>0</v>
      </c>
    </row>
    <row r="57970" customFormat="false" ht="12.75" hidden="false" customHeight="false" outlineLevel="0" collapsed="false">
      <c r="A57970" s="4" t="n">
        <f aca="false">IF(F57970&lt;&gt;0,"",E57970)</f>
        <v>0</v>
      </c>
    </row>
    <row r="57971" customFormat="false" ht="12.75" hidden="false" customHeight="false" outlineLevel="0" collapsed="false">
      <c r="A57971" s="4" t="n">
        <f aca="false">IF(F57971&lt;&gt;0,"",E57971)</f>
        <v>0</v>
      </c>
    </row>
    <row r="57972" customFormat="false" ht="12.75" hidden="false" customHeight="false" outlineLevel="0" collapsed="false">
      <c r="A57972" s="4" t="n">
        <f aca="false">IF(F57972&lt;&gt;0,"",E57972)</f>
        <v>0</v>
      </c>
    </row>
    <row r="57973" customFormat="false" ht="12.75" hidden="false" customHeight="false" outlineLevel="0" collapsed="false">
      <c r="A57973" s="4" t="n">
        <f aca="false">IF(F57973&lt;&gt;0,"",E57973)</f>
        <v>0</v>
      </c>
    </row>
    <row r="57974" customFormat="false" ht="12.75" hidden="false" customHeight="false" outlineLevel="0" collapsed="false">
      <c r="A57974" s="4" t="n">
        <f aca="false">IF(F57974&lt;&gt;0,"",E57974)</f>
        <v>0</v>
      </c>
    </row>
    <row r="57975" customFormat="false" ht="12.75" hidden="false" customHeight="false" outlineLevel="0" collapsed="false">
      <c r="A57975" s="4" t="n">
        <f aca="false">IF(F57975&lt;&gt;0,"",E57975)</f>
        <v>0</v>
      </c>
    </row>
    <row r="57976" customFormat="false" ht="12.75" hidden="false" customHeight="false" outlineLevel="0" collapsed="false">
      <c r="A57976" s="4" t="n">
        <f aca="false">IF(F57976&lt;&gt;0,"",E57976)</f>
        <v>0</v>
      </c>
    </row>
    <row r="57977" customFormat="false" ht="12.75" hidden="false" customHeight="false" outlineLevel="0" collapsed="false">
      <c r="A57977" s="4" t="n">
        <f aca="false">IF(F57977&lt;&gt;0,"",E57977)</f>
        <v>0</v>
      </c>
    </row>
    <row r="57978" customFormat="false" ht="12.75" hidden="false" customHeight="false" outlineLevel="0" collapsed="false">
      <c r="A57978" s="4" t="n">
        <f aca="false">IF(F57978&lt;&gt;0,"",E57978)</f>
        <v>0</v>
      </c>
    </row>
    <row r="57979" customFormat="false" ht="12.75" hidden="false" customHeight="false" outlineLevel="0" collapsed="false">
      <c r="A57979" s="4" t="n">
        <f aca="false">IF(F57979&lt;&gt;0,"",E57979)</f>
        <v>0</v>
      </c>
    </row>
    <row r="57980" customFormat="false" ht="12.75" hidden="false" customHeight="false" outlineLevel="0" collapsed="false">
      <c r="A57980" s="4" t="n">
        <f aca="false">IF(F57980&lt;&gt;0,"",E57980)</f>
        <v>0</v>
      </c>
    </row>
    <row r="57981" customFormat="false" ht="12.75" hidden="false" customHeight="false" outlineLevel="0" collapsed="false">
      <c r="A57981" s="4" t="n">
        <f aca="false">IF(F57981&lt;&gt;0,"",E57981)</f>
        <v>0</v>
      </c>
    </row>
    <row r="57982" customFormat="false" ht="12.75" hidden="false" customHeight="false" outlineLevel="0" collapsed="false">
      <c r="A57982" s="4" t="n">
        <f aca="false">IF(F57982&lt;&gt;0,"",E57982)</f>
        <v>0</v>
      </c>
    </row>
    <row r="57983" customFormat="false" ht="12.75" hidden="false" customHeight="false" outlineLevel="0" collapsed="false">
      <c r="A57983" s="4" t="n">
        <f aca="false">IF(F57983&lt;&gt;0,"",E57983)</f>
        <v>0</v>
      </c>
    </row>
    <row r="57984" customFormat="false" ht="12.75" hidden="false" customHeight="false" outlineLevel="0" collapsed="false">
      <c r="A57984" s="4" t="n">
        <f aca="false">IF(F57984&lt;&gt;0,"",E57984)</f>
        <v>0</v>
      </c>
    </row>
    <row r="57985" customFormat="false" ht="12.75" hidden="false" customHeight="false" outlineLevel="0" collapsed="false">
      <c r="A57985" s="4" t="n">
        <f aca="false">IF(F57985&lt;&gt;0,"",E57985)</f>
        <v>0</v>
      </c>
    </row>
    <row r="57986" customFormat="false" ht="12.75" hidden="false" customHeight="false" outlineLevel="0" collapsed="false">
      <c r="A57986" s="4" t="n">
        <f aca="false">IF(F57986&lt;&gt;0,"",E57986)</f>
        <v>0</v>
      </c>
    </row>
    <row r="57987" customFormat="false" ht="12.75" hidden="false" customHeight="false" outlineLevel="0" collapsed="false">
      <c r="A57987" s="4" t="n">
        <f aca="false">IF(F57987&lt;&gt;0,"",E57987)</f>
        <v>0</v>
      </c>
    </row>
    <row r="57988" customFormat="false" ht="12.75" hidden="false" customHeight="false" outlineLevel="0" collapsed="false">
      <c r="A57988" s="4" t="n">
        <f aca="false">IF(F57988&lt;&gt;0,"",E57988)</f>
        <v>0</v>
      </c>
    </row>
    <row r="57989" customFormat="false" ht="12.75" hidden="false" customHeight="false" outlineLevel="0" collapsed="false">
      <c r="A57989" s="4" t="n">
        <f aca="false">IF(F57989&lt;&gt;0,"",E57989)</f>
        <v>0</v>
      </c>
    </row>
    <row r="57990" customFormat="false" ht="12.75" hidden="false" customHeight="false" outlineLevel="0" collapsed="false">
      <c r="A57990" s="4" t="n">
        <f aca="false">IF(F57990&lt;&gt;0,"",E57990)</f>
        <v>0</v>
      </c>
    </row>
    <row r="57991" customFormat="false" ht="12.75" hidden="false" customHeight="false" outlineLevel="0" collapsed="false">
      <c r="A57991" s="4" t="n">
        <f aca="false">IF(F57991&lt;&gt;0,"",E57991)</f>
        <v>0</v>
      </c>
    </row>
    <row r="57992" customFormat="false" ht="12.75" hidden="false" customHeight="false" outlineLevel="0" collapsed="false">
      <c r="A57992" s="4" t="n">
        <f aca="false">IF(F57992&lt;&gt;0,"",E57992)</f>
        <v>0</v>
      </c>
    </row>
    <row r="57993" customFormat="false" ht="12.75" hidden="false" customHeight="false" outlineLevel="0" collapsed="false">
      <c r="A57993" s="4" t="n">
        <f aca="false">IF(F57993&lt;&gt;0,"",E57993)</f>
        <v>0</v>
      </c>
    </row>
    <row r="57994" customFormat="false" ht="12.75" hidden="false" customHeight="false" outlineLevel="0" collapsed="false">
      <c r="A57994" s="4" t="n">
        <f aca="false">IF(F57994&lt;&gt;0,"",E57994)</f>
        <v>0</v>
      </c>
    </row>
    <row r="57995" customFormat="false" ht="12.75" hidden="false" customHeight="false" outlineLevel="0" collapsed="false">
      <c r="A57995" s="4" t="n">
        <f aca="false">IF(F57995&lt;&gt;0,"",E57995)</f>
        <v>0</v>
      </c>
    </row>
    <row r="57996" customFormat="false" ht="12.75" hidden="false" customHeight="false" outlineLevel="0" collapsed="false">
      <c r="A57996" s="4" t="n">
        <f aca="false">IF(F57996&lt;&gt;0,"",E57996)</f>
        <v>0</v>
      </c>
    </row>
    <row r="57997" customFormat="false" ht="12.75" hidden="false" customHeight="false" outlineLevel="0" collapsed="false">
      <c r="A57997" s="4" t="n">
        <f aca="false">IF(F57997&lt;&gt;0,"",E57997)</f>
        <v>0</v>
      </c>
    </row>
    <row r="57998" customFormat="false" ht="12.75" hidden="false" customHeight="false" outlineLevel="0" collapsed="false">
      <c r="A57998" s="4" t="n">
        <f aca="false">IF(F57998&lt;&gt;0,"",E57998)</f>
        <v>0</v>
      </c>
    </row>
    <row r="57999" customFormat="false" ht="12.75" hidden="false" customHeight="false" outlineLevel="0" collapsed="false">
      <c r="A57999" s="4" t="n">
        <f aca="false">IF(F57999&lt;&gt;0,"",E57999)</f>
        <v>0</v>
      </c>
    </row>
    <row r="58000" customFormat="false" ht="12.75" hidden="false" customHeight="false" outlineLevel="0" collapsed="false">
      <c r="A58000" s="4" t="n">
        <f aca="false">IF(F58000&lt;&gt;0,"",E58000)</f>
        <v>0</v>
      </c>
    </row>
    <row r="58001" customFormat="false" ht="12.75" hidden="false" customHeight="false" outlineLevel="0" collapsed="false">
      <c r="A58001" s="4" t="n">
        <f aca="false">IF(F58001&lt;&gt;0,"",E58001)</f>
        <v>0</v>
      </c>
    </row>
    <row r="58002" customFormat="false" ht="12.75" hidden="false" customHeight="false" outlineLevel="0" collapsed="false">
      <c r="A58002" s="4" t="n">
        <f aca="false">IF(F58002&lt;&gt;0,"",E58002)</f>
        <v>0</v>
      </c>
    </row>
    <row r="58003" customFormat="false" ht="12.75" hidden="false" customHeight="false" outlineLevel="0" collapsed="false">
      <c r="A58003" s="4" t="n">
        <f aca="false">IF(F58003&lt;&gt;0,"",E58003)</f>
        <v>0</v>
      </c>
    </row>
    <row r="58004" customFormat="false" ht="12.75" hidden="false" customHeight="false" outlineLevel="0" collapsed="false">
      <c r="A58004" s="4" t="n">
        <f aca="false">IF(F58004&lt;&gt;0,"",E58004)</f>
        <v>0</v>
      </c>
    </row>
    <row r="58005" customFormat="false" ht="12.75" hidden="false" customHeight="false" outlineLevel="0" collapsed="false">
      <c r="A58005" s="4" t="n">
        <f aca="false">IF(F58005&lt;&gt;0,"",E58005)</f>
        <v>0</v>
      </c>
    </row>
    <row r="58006" customFormat="false" ht="12.75" hidden="false" customHeight="false" outlineLevel="0" collapsed="false">
      <c r="A58006" s="4" t="n">
        <f aca="false">IF(F58006&lt;&gt;0,"",E58006)</f>
        <v>0</v>
      </c>
    </row>
    <row r="58007" customFormat="false" ht="12.75" hidden="false" customHeight="false" outlineLevel="0" collapsed="false">
      <c r="A58007" s="4" t="n">
        <f aca="false">IF(F58007&lt;&gt;0,"",E58007)</f>
        <v>0</v>
      </c>
    </row>
    <row r="58008" customFormat="false" ht="12.75" hidden="false" customHeight="false" outlineLevel="0" collapsed="false">
      <c r="A58008" s="4" t="n">
        <f aca="false">IF(F58008&lt;&gt;0,"",E58008)</f>
        <v>0</v>
      </c>
    </row>
    <row r="58009" customFormat="false" ht="12.75" hidden="false" customHeight="false" outlineLevel="0" collapsed="false">
      <c r="A58009" s="4" t="n">
        <f aca="false">IF(F58009&lt;&gt;0,"",E58009)</f>
        <v>0</v>
      </c>
    </row>
    <row r="58010" customFormat="false" ht="12.75" hidden="false" customHeight="false" outlineLevel="0" collapsed="false">
      <c r="A58010" s="4" t="n">
        <f aca="false">IF(F58010&lt;&gt;0,"",E58010)</f>
        <v>0</v>
      </c>
    </row>
    <row r="58011" customFormat="false" ht="12.75" hidden="false" customHeight="false" outlineLevel="0" collapsed="false">
      <c r="A58011" s="4" t="n">
        <f aca="false">IF(F58011&lt;&gt;0,"",E58011)</f>
        <v>0</v>
      </c>
    </row>
    <row r="58012" customFormat="false" ht="12.75" hidden="false" customHeight="false" outlineLevel="0" collapsed="false">
      <c r="A58012" s="4" t="n">
        <f aca="false">IF(F58012&lt;&gt;0,"",E58012)</f>
        <v>0</v>
      </c>
    </row>
    <row r="58013" customFormat="false" ht="12.75" hidden="false" customHeight="false" outlineLevel="0" collapsed="false">
      <c r="A58013" s="4" t="n">
        <f aca="false">IF(F58013&lt;&gt;0,"",E58013)</f>
        <v>0</v>
      </c>
    </row>
    <row r="58014" customFormat="false" ht="12.75" hidden="false" customHeight="false" outlineLevel="0" collapsed="false">
      <c r="A58014" s="4" t="n">
        <f aca="false">IF(F58014&lt;&gt;0,"",E58014)</f>
        <v>0</v>
      </c>
    </row>
    <row r="58015" customFormat="false" ht="12.75" hidden="false" customHeight="false" outlineLevel="0" collapsed="false">
      <c r="A58015" s="4" t="n">
        <f aca="false">IF(F58015&lt;&gt;0,"",E58015)</f>
        <v>0</v>
      </c>
    </row>
    <row r="58016" customFormat="false" ht="12.75" hidden="false" customHeight="false" outlineLevel="0" collapsed="false">
      <c r="A58016" s="4" t="n">
        <f aca="false">IF(F58016&lt;&gt;0,"",E58016)</f>
        <v>0</v>
      </c>
    </row>
    <row r="58017" customFormat="false" ht="12.75" hidden="false" customHeight="false" outlineLevel="0" collapsed="false">
      <c r="A58017" s="4" t="n">
        <f aca="false">IF(F58017&lt;&gt;0,"",E58017)</f>
        <v>0</v>
      </c>
    </row>
    <row r="58018" customFormat="false" ht="12.75" hidden="false" customHeight="false" outlineLevel="0" collapsed="false">
      <c r="A58018" s="4" t="n">
        <f aca="false">IF(F58018&lt;&gt;0,"",E58018)</f>
        <v>0</v>
      </c>
    </row>
    <row r="58019" customFormat="false" ht="12.75" hidden="false" customHeight="false" outlineLevel="0" collapsed="false">
      <c r="A58019" s="4" t="n">
        <f aca="false">IF(F58019&lt;&gt;0,"",E58019)</f>
        <v>0</v>
      </c>
    </row>
    <row r="58020" customFormat="false" ht="12.75" hidden="false" customHeight="false" outlineLevel="0" collapsed="false">
      <c r="A58020" s="4" t="n">
        <f aca="false">IF(F58020&lt;&gt;0,"",E58020)</f>
        <v>0</v>
      </c>
    </row>
    <row r="58021" customFormat="false" ht="12.75" hidden="false" customHeight="false" outlineLevel="0" collapsed="false">
      <c r="A58021" s="4" t="n">
        <f aca="false">IF(F58021&lt;&gt;0,"",E58021)</f>
        <v>0</v>
      </c>
    </row>
    <row r="58022" customFormat="false" ht="12.75" hidden="false" customHeight="false" outlineLevel="0" collapsed="false">
      <c r="A58022" s="4" t="n">
        <f aca="false">IF(F58022&lt;&gt;0,"",E58022)</f>
        <v>0</v>
      </c>
    </row>
    <row r="58023" customFormat="false" ht="12.75" hidden="false" customHeight="false" outlineLevel="0" collapsed="false">
      <c r="A58023" s="4" t="n">
        <f aca="false">IF(F58023&lt;&gt;0,"",E58023)</f>
        <v>0</v>
      </c>
    </row>
    <row r="58024" customFormat="false" ht="12.75" hidden="false" customHeight="false" outlineLevel="0" collapsed="false">
      <c r="A58024" s="4" t="n">
        <f aca="false">IF(F58024&lt;&gt;0,"",E58024)</f>
        <v>0</v>
      </c>
    </row>
    <row r="58025" customFormat="false" ht="12.75" hidden="false" customHeight="false" outlineLevel="0" collapsed="false">
      <c r="A58025" s="4" t="n">
        <f aca="false">IF(F58025&lt;&gt;0,"",E58025)</f>
        <v>0</v>
      </c>
    </row>
    <row r="58026" customFormat="false" ht="12.75" hidden="false" customHeight="false" outlineLevel="0" collapsed="false">
      <c r="A58026" s="4" t="n">
        <f aca="false">IF(F58026&lt;&gt;0,"",E58026)</f>
        <v>0</v>
      </c>
    </row>
    <row r="58027" customFormat="false" ht="12.75" hidden="false" customHeight="false" outlineLevel="0" collapsed="false">
      <c r="A58027" s="4" t="n">
        <f aca="false">IF(F58027&lt;&gt;0,"",E58027)</f>
        <v>0</v>
      </c>
    </row>
    <row r="58028" customFormat="false" ht="12.75" hidden="false" customHeight="false" outlineLevel="0" collapsed="false">
      <c r="A58028" s="4" t="n">
        <f aca="false">IF(F58028&lt;&gt;0,"",E58028)</f>
        <v>0</v>
      </c>
    </row>
    <row r="58029" customFormat="false" ht="12.75" hidden="false" customHeight="false" outlineLevel="0" collapsed="false">
      <c r="A58029" s="4" t="n">
        <f aca="false">IF(F58029&lt;&gt;0,"",E58029)</f>
        <v>0</v>
      </c>
    </row>
    <row r="58030" customFormat="false" ht="12.75" hidden="false" customHeight="false" outlineLevel="0" collapsed="false">
      <c r="A58030" s="4" t="n">
        <f aca="false">IF(F58030&lt;&gt;0,"",E58030)</f>
        <v>0</v>
      </c>
    </row>
    <row r="58031" customFormat="false" ht="12.75" hidden="false" customHeight="false" outlineLevel="0" collapsed="false">
      <c r="A58031" s="4" t="n">
        <f aca="false">IF(F58031&lt;&gt;0,"",E58031)</f>
        <v>0</v>
      </c>
    </row>
    <row r="58032" customFormat="false" ht="12.75" hidden="false" customHeight="false" outlineLevel="0" collapsed="false">
      <c r="A58032" s="4" t="n">
        <f aca="false">IF(F58032&lt;&gt;0,"",E58032)</f>
        <v>0</v>
      </c>
    </row>
    <row r="58033" customFormat="false" ht="12.75" hidden="false" customHeight="false" outlineLevel="0" collapsed="false">
      <c r="A58033" s="4" t="n">
        <f aca="false">IF(F58033&lt;&gt;0,"",E58033)</f>
        <v>0</v>
      </c>
    </row>
    <row r="58034" customFormat="false" ht="12.75" hidden="false" customHeight="false" outlineLevel="0" collapsed="false">
      <c r="A58034" s="4" t="n">
        <f aca="false">IF(F58034&lt;&gt;0,"",E58034)</f>
        <v>0</v>
      </c>
    </row>
    <row r="58035" customFormat="false" ht="12.75" hidden="false" customHeight="false" outlineLevel="0" collapsed="false">
      <c r="A58035" s="4" t="n">
        <f aca="false">IF(F58035&lt;&gt;0,"",E58035)</f>
        <v>0</v>
      </c>
    </row>
    <row r="58036" customFormat="false" ht="12.75" hidden="false" customHeight="false" outlineLevel="0" collapsed="false">
      <c r="A58036" s="4" t="n">
        <f aca="false">IF(F58036&lt;&gt;0,"",E58036)</f>
        <v>0</v>
      </c>
    </row>
    <row r="58037" customFormat="false" ht="12.75" hidden="false" customHeight="false" outlineLevel="0" collapsed="false">
      <c r="A58037" s="4" t="n">
        <f aca="false">IF(F58037&lt;&gt;0,"",E58037)</f>
        <v>0</v>
      </c>
    </row>
    <row r="58038" customFormat="false" ht="12.75" hidden="false" customHeight="false" outlineLevel="0" collapsed="false">
      <c r="A58038" s="4" t="n">
        <f aca="false">IF(F58038&lt;&gt;0,"",E58038)</f>
        <v>0</v>
      </c>
    </row>
    <row r="58039" customFormat="false" ht="12.75" hidden="false" customHeight="false" outlineLevel="0" collapsed="false">
      <c r="A58039" s="4" t="n">
        <f aca="false">IF(F58039&lt;&gt;0,"",E58039)</f>
        <v>0</v>
      </c>
    </row>
    <row r="58040" customFormat="false" ht="12.75" hidden="false" customHeight="false" outlineLevel="0" collapsed="false">
      <c r="A58040" s="4" t="n">
        <f aca="false">IF(F58040&lt;&gt;0,"",E58040)</f>
        <v>0</v>
      </c>
    </row>
    <row r="58041" customFormat="false" ht="12.75" hidden="false" customHeight="false" outlineLevel="0" collapsed="false">
      <c r="A58041" s="4" t="n">
        <f aca="false">IF(F58041&lt;&gt;0,"",E58041)</f>
        <v>0</v>
      </c>
    </row>
    <row r="58042" customFormat="false" ht="12.75" hidden="false" customHeight="false" outlineLevel="0" collapsed="false">
      <c r="A58042" s="4" t="n">
        <f aca="false">IF(F58042&lt;&gt;0,"",E58042)</f>
        <v>0</v>
      </c>
    </row>
    <row r="58043" customFormat="false" ht="12.75" hidden="false" customHeight="false" outlineLevel="0" collapsed="false">
      <c r="A58043" s="4" t="n">
        <f aca="false">IF(F58043&lt;&gt;0,"",E58043)</f>
        <v>0</v>
      </c>
    </row>
    <row r="58044" customFormat="false" ht="12.75" hidden="false" customHeight="false" outlineLevel="0" collapsed="false">
      <c r="A58044" s="4" t="n">
        <f aca="false">IF(F58044&lt;&gt;0,"",E58044)</f>
        <v>0</v>
      </c>
    </row>
    <row r="58045" customFormat="false" ht="12.75" hidden="false" customHeight="false" outlineLevel="0" collapsed="false">
      <c r="A58045" s="4" t="n">
        <f aca="false">IF(F58045&lt;&gt;0,"",E58045)</f>
        <v>0</v>
      </c>
    </row>
    <row r="58046" customFormat="false" ht="12.75" hidden="false" customHeight="false" outlineLevel="0" collapsed="false">
      <c r="A58046" s="4" t="n">
        <f aca="false">IF(F58046&lt;&gt;0,"",E58046)</f>
        <v>0</v>
      </c>
    </row>
    <row r="58047" customFormat="false" ht="12.75" hidden="false" customHeight="false" outlineLevel="0" collapsed="false">
      <c r="A58047" s="4" t="n">
        <f aca="false">IF(F58047&lt;&gt;0,"",E58047)</f>
        <v>0</v>
      </c>
    </row>
    <row r="58048" customFormat="false" ht="12.75" hidden="false" customHeight="false" outlineLevel="0" collapsed="false">
      <c r="A58048" s="4" t="n">
        <f aca="false">IF(F58048&lt;&gt;0,"",E58048)</f>
        <v>0</v>
      </c>
    </row>
    <row r="58049" customFormat="false" ht="12.75" hidden="false" customHeight="false" outlineLevel="0" collapsed="false">
      <c r="A58049" s="4" t="n">
        <f aca="false">IF(F58049&lt;&gt;0,"",E58049)</f>
        <v>0</v>
      </c>
    </row>
    <row r="58050" customFormat="false" ht="12.75" hidden="false" customHeight="false" outlineLevel="0" collapsed="false">
      <c r="A58050" s="4" t="n">
        <f aca="false">IF(F58050&lt;&gt;0,"",E58050)</f>
        <v>0</v>
      </c>
    </row>
    <row r="58051" customFormat="false" ht="12.75" hidden="false" customHeight="false" outlineLevel="0" collapsed="false">
      <c r="A58051" s="4" t="n">
        <f aca="false">IF(F58051&lt;&gt;0,"",E58051)</f>
        <v>0</v>
      </c>
    </row>
    <row r="58052" customFormat="false" ht="12.75" hidden="false" customHeight="false" outlineLevel="0" collapsed="false">
      <c r="A58052" s="4" t="n">
        <f aca="false">IF(F58052&lt;&gt;0,"",E58052)</f>
        <v>0</v>
      </c>
    </row>
    <row r="58053" customFormat="false" ht="12.75" hidden="false" customHeight="false" outlineLevel="0" collapsed="false">
      <c r="A58053" s="4" t="n">
        <f aca="false">IF(F58053&lt;&gt;0,"",E58053)</f>
        <v>0</v>
      </c>
    </row>
    <row r="58054" customFormat="false" ht="12.75" hidden="false" customHeight="false" outlineLevel="0" collapsed="false">
      <c r="A58054" s="4" t="n">
        <f aca="false">IF(F58054&lt;&gt;0,"",E58054)</f>
        <v>0</v>
      </c>
    </row>
    <row r="58055" customFormat="false" ht="12.75" hidden="false" customHeight="false" outlineLevel="0" collapsed="false">
      <c r="A58055" s="4" t="n">
        <f aca="false">IF(F58055&lt;&gt;0,"",E58055)</f>
        <v>0</v>
      </c>
    </row>
    <row r="58056" customFormat="false" ht="12.75" hidden="false" customHeight="false" outlineLevel="0" collapsed="false">
      <c r="A58056" s="4" t="n">
        <f aca="false">IF(F58056&lt;&gt;0,"",E58056)</f>
        <v>0</v>
      </c>
    </row>
    <row r="58057" customFormat="false" ht="12.75" hidden="false" customHeight="false" outlineLevel="0" collapsed="false">
      <c r="A58057" s="4" t="n">
        <f aca="false">IF(F58057&lt;&gt;0,"",E58057)</f>
        <v>0</v>
      </c>
    </row>
    <row r="58058" customFormat="false" ht="12.75" hidden="false" customHeight="false" outlineLevel="0" collapsed="false">
      <c r="A58058" s="4" t="n">
        <f aca="false">IF(F58058&lt;&gt;0,"",E58058)</f>
        <v>0</v>
      </c>
    </row>
    <row r="58059" customFormat="false" ht="12.75" hidden="false" customHeight="false" outlineLevel="0" collapsed="false">
      <c r="A58059" s="4" t="n">
        <f aca="false">IF(F58059&lt;&gt;0,"",E58059)</f>
        <v>0</v>
      </c>
    </row>
    <row r="58060" customFormat="false" ht="12.75" hidden="false" customHeight="false" outlineLevel="0" collapsed="false">
      <c r="A58060" s="4" t="n">
        <f aca="false">IF(F58060&lt;&gt;0,"",E58060)</f>
        <v>0</v>
      </c>
    </row>
    <row r="58061" customFormat="false" ht="12.75" hidden="false" customHeight="false" outlineLevel="0" collapsed="false">
      <c r="A58061" s="4" t="n">
        <f aca="false">IF(F58061&lt;&gt;0,"",E58061)</f>
        <v>0</v>
      </c>
    </row>
    <row r="58062" customFormat="false" ht="12.75" hidden="false" customHeight="false" outlineLevel="0" collapsed="false">
      <c r="A58062" s="4" t="n">
        <f aca="false">IF(F58062&lt;&gt;0,"",E58062)</f>
        <v>0</v>
      </c>
    </row>
    <row r="58063" customFormat="false" ht="12.75" hidden="false" customHeight="false" outlineLevel="0" collapsed="false">
      <c r="A58063" s="4" t="n">
        <f aca="false">IF(F58063&lt;&gt;0,"",E58063)</f>
        <v>0</v>
      </c>
    </row>
    <row r="58064" customFormat="false" ht="12.75" hidden="false" customHeight="false" outlineLevel="0" collapsed="false">
      <c r="A58064" s="4" t="n">
        <f aca="false">IF(F58064&lt;&gt;0,"",E58064)</f>
        <v>0</v>
      </c>
    </row>
    <row r="58065" customFormat="false" ht="12.75" hidden="false" customHeight="false" outlineLevel="0" collapsed="false">
      <c r="A58065" s="4" t="n">
        <f aca="false">IF(F58065&lt;&gt;0,"",E58065)</f>
        <v>0</v>
      </c>
    </row>
    <row r="58066" customFormat="false" ht="12.75" hidden="false" customHeight="false" outlineLevel="0" collapsed="false">
      <c r="A58066" s="4" t="n">
        <f aca="false">IF(F58066&lt;&gt;0,"",E58066)</f>
        <v>0</v>
      </c>
    </row>
    <row r="58067" customFormat="false" ht="12.75" hidden="false" customHeight="false" outlineLevel="0" collapsed="false">
      <c r="A58067" s="4" t="n">
        <f aca="false">IF(F58067&lt;&gt;0,"",E58067)</f>
        <v>0</v>
      </c>
    </row>
    <row r="58068" customFormat="false" ht="12.75" hidden="false" customHeight="false" outlineLevel="0" collapsed="false">
      <c r="A58068" s="4" t="n">
        <f aca="false">IF(F58068&lt;&gt;0,"",E58068)</f>
        <v>0</v>
      </c>
    </row>
    <row r="58069" customFormat="false" ht="12.75" hidden="false" customHeight="false" outlineLevel="0" collapsed="false">
      <c r="A58069" s="4" t="n">
        <f aca="false">IF(F58069&lt;&gt;0,"",E58069)</f>
        <v>0</v>
      </c>
    </row>
    <row r="58070" customFormat="false" ht="12.75" hidden="false" customHeight="false" outlineLevel="0" collapsed="false">
      <c r="A58070" s="4" t="n">
        <f aca="false">IF(F58070&lt;&gt;0,"",E58070)</f>
        <v>0</v>
      </c>
    </row>
    <row r="58071" customFormat="false" ht="12.75" hidden="false" customHeight="false" outlineLevel="0" collapsed="false">
      <c r="A58071" s="4" t="n">
        <f aca="false">IF(F58071&lt;&gt;0,"",E58071)</f>
        <v>0</v>
      </c>
    </row>
    <row r="58072" customFormat="false" ht="12.75" hidden="false" customHeight="false" outlineLevel="0" collapsed="false">
      <c r="A58072" s="4" t="n">
        <f aca="false">IF(F58072&lt;&gt;0,"",E58072)</f>
        <v>0</v>
      </c>
    </row>
    <row r="58073" customFormat="false" ht="12.75" hidden="false" customHeight="false" outlineLevel="0" collapsed="false">
      <c r="A58073" s="4" t="n">
        <f aca="false">IF(F58073&lt;&gt;0,"",E58073)</f>
        <v>0</v>
      </c>
    </row>
    <row r="58074" customFormat="false" ht="12.75" hidden="false" customHeight="false" outlineLevel="0" collapsed="false">
      <c r="A58074" s="4" t="n">
        <f aca="false">IF(F58074&lt;&gt;0,"",E58074)</f>
        <v>0</v>
      </c>
    </row>
    <row r="58075" customFormat="false" ht="12.75" hidden="false" customHeight="false" outlineLevel="0" collapsed="false">
      <c r="A58075" s="4" t="n">
        <f aca="false">IF(F58075&lt;&gt;0,"",E58075)</f>
        <v>0</v>
      </c>
    </row>
    <row r="58076" customFormat="false" ht="12.75" hidden="false" customHeight="false" outlineLevel="0" collapsed="false">
      <c r="A58076" s="4" t="n">
        <f aca="false">IF(F58076&lt;&gt;0,"",E58076)</f>
        <v>0</v>
      </c>
    </row>
    <row r="58077" customFormat="false" ht="12.75" hidden="false" customHeight="false" outlineLevel="0" collapsed="false">
      <c r="A58077" s="4" t="n">
        <f aca="false">IF(F58077&lt;&gt;0,"",E58077)</f>
        <v>0</v>
      </c>
    </row>
    <row r="58078" customFormat="false" ht="12.75" hidden="false" customHeight="false" outlineLevel="0" collapsed="false">
      <c r="A58078" s="4" t="n">
        <f aca="false">IF(F58078&lt;&gt;0,"",E58078)</f>
        <v>0</v>
      </c>
    </row>
    <row r="58079" customFormat="false" ht="12.75" hidden="false" customHeight="false" outlineLevel="0" collapsed="false">
      <c r="A58079" s="4" t="n">
        <f aca="false">IF(F58079&lt;&gt;0,"",E58079)</f>
        <v>0</v>
      </c>
    </row>
    <row r="58080" customFormat="false" ht="12.75" hidden="false" customHeight="false" outlineLevel="0" collapsed="false">
      <c r="A58080" s="4" t="n">
        <f aca="false">IF(F58080&lt;&gt;0,"",E58080)</f>
        <v>0</v>
      </c>
    </row>
    <row r="58081" customFormat="false" ht="12.75" hidden="false" customHeight="false" outlineLevel="0" collapsed="false">
      <c r="A58081" s="4" t="n">
        <f aca="false">IF(F58081&lt;&gt;0,"",E58081)</f>
        <v>0</v>
      </c>
    </row>
    <row r="58082" customFormat="false" ht="12.75" hidden="false" customHeight="false" outlineLevel="0" collapsed="false">
      <c r="A58082" s="4" t="n">
        <f aca="false">IF(F58082&lt;&gt;0,"",E58082)</f>
        <v>0</v>
      </c>
    </row>
    <row r="58083" customFormat="false" ht="12.75" hidden="false" customHeight="false" outlineLevel="0" collapsed="false">
      <c r="A58083" s="4" t="n">
        <f aca="false">IF(F58083&lt;&gt;0,"",E58083)</f>
        <v>0</v>
      </c>
    </row>
    <row r="58084" customFormat="false" ht="12.75" hidden="false" customHeight="false" outlineLevel="0" collapsed="false">
      <c r="A58084" s="4" t="n">
        <f aca="false">IF(F58084&lt;&gt;0,"",E58084)</f>
        <v>0</v>
      </c>
    </row>
    <row r="58085" customFormat="false" ht="12.75" hidden="false" customHeight="false" outlineLevel="0" collapsed="false">
      <c r="A58085" s="4" t="n">
        <f aca="false">IF(F58085&lt;&gt;0,"",E58085)</f>
        <v>0</v>
      </c>
    </row>
    <row r="58086" customFormat="false" ht="12.75" hidden="false" customHeight="false" outlineLevel="0" collapsed="false">
      <c r="A58086" s="4" t="n">
        <f aca="false">IF(F58086&lt;&gt;0,"",E58086)</f>
        <v>0</v>
      </c>
    </row>
    <row r="58087" customFormat="false" ht="12.75" hidden="false" customHeight="false" outlineLevel="0" collapsed="false">
      <c r="A58087" s="4" t="n">
        <f aca="false">IF(F58087&lt;&gt;0,"",E58087)</f>
        <v>0</v>
      </c>
    </row>
    <row r="58088" customFormat="false" ht="12.75" hidden="false" customHeight="false" outlineLevel="0" collapsed="false">
      <c r="A58088" s="4" t="n">
        <f aca="false">IF(F58088&lt;&gt;0,"",E58088)</f>
        <v>0</v>
      </c>
    </row>
    <row r="58089" customFormat="false" ht="12.75" hidden="false" customHeight="false" outlineLevel="0" collapsed="false">
      <c r="A58089" s="4" t="n">
        <f aca="false">IF(F58089&lt;&gt;0,"",E58089)</f>
        <v>0</v>
      </c>
    </row>
    <row r="58090" customFormat="false" ht="12.75" hidden="false" customHeight="false" outlineLevel="0" collapsed="false">
      <c r="A58090" s="4" t="n">
        <f aca="false">IF(F58090&lt;&gt;0,"",E58090)</f>
        <v>0</v>
      </c>
    </row>
    <row r="58091" customFormat="false" ht="12.75" hidden="false" customHeight="false" outlineLevel="0" collapsed="false">
      <c r="A58091" s="4" t="n">
        <f aca="false">IF(F58091&lt;&gt;0,"",E58091)</f>
        <v>0</v>
      </c>
    </row>
    <row r="58092" customFormat="false" ht="12.75" hidden="false" customHeight="false" outlineLevel="0" collapsed="false">
      <c r="A58092" s="4" t="n">
        <f aca="false">IF(F58092&lt;&gt;0,"",E58092)</f>
        <v>0</v>
      </c>
    </row>
    <row r="58093" customFormat="false" ht="12.75" hidden="false" customHeight="false" outlineLevel="0" collapsed="false">
      <c r="A58093" s="4" t="n">
        <f aca="false">IF(F58093&lt;&gt;0,"",E58093)</f>
        <v>0</v>
      </c>
    </row>
    <row r="58094" customFormat="false" ht="12.75" hidden="false" customHeight="false" outlineLevel="0" collapsed="false">
      <c r="A58094" s="4" t="n">
        <f aca="false">IF(F58094&lt;&gt;0,"",E58094)</f>
        <v>0</v>
      </c>
    </row>
    <row r="58095" customFormat="false" ht="12.75" hidden="false" customHeight="false" outlineLevel="0" collapsed="false">
      <c r="A58095" s="4" t="n">
        <f aca="false">IF(F58095&lt;&gt;0,"",E58095)</f>
        <v>0</v>
      </c>
    </row>
    <row r="58096" customFormat="false" ht="12.75" hidden="false" customHeight="false" outlineLevel="0" collapsed="false">
      <c r="A58096" s="4" t="n">
        <f aca="false">IF(F58096&lt;&gt;0,"",E58096)</f>
        <v>0</v>
      </c>
    </row>
    <row r="58097" customFormat="false" ht="12.75" hidden="false" customHeight="false" outlineLevel="0" collapsed="false">
      <c r="A58097" s="4" t="n">
        <f aca="false">IF(F58097&lt;&gt;0,"",E58097)</f>
        <v>0</v>
      </c>
    </row>
    <row r="58098" customFormat="false" ht="12.75" hidden="false" customHeight="false" outlineLevel="0" collapsed="false">
      <c r="A58098" s="4" t="n">
        <f aca="false">IF(F58098&lt;&gt;0,"",E58098)</f>
        <v>0</v>
      </c>
    </row>
    <row r="58099" customFormat="false" ht="12.75" hidden="false" customHeight="false" outlineLevel="0" collapsed="false">
      <c r="A58099" s="4" t="n">
        <f aca="false">IF(F58099&lt;&gt;0,"",E58099)</f>
        <v>0</v>
      </c>
    </row>
    <row r="58100" customFormat="false" ht="12.75" hidden="false" customHeight="false" outlineLevel="0" collapsed="false">
      <c r="A58100" s="4" t="n">
        <f aca="false">IF(F58100&lt;&gt;0,"",E58100)</f>
        <v>0</v>
      </c>
    </row>
    <row r="58101" customFormat="false" ht="12.75" hidden="false" customHeight="false" outlineLevel="0" collapsed="false">
      <c r="A58101" s="4" t="n">
        <f aca="false">IF(F58101&lt;&gt;0,"",E58101)</f>
        <v>0</v>
      </c>
    </row>
    <row r="58102" customFormat="false" ht="12.75" hidden="false" customHeight="false" outlineLevel="0" collapsed="false">
      <c r="A58102" s="4" t="n">
        <f aca="false">IF(F58102&lt;&gt;0,"",E58102)</f>
        <v>0</v>
      </c>
    </row>
    <row r="58103" customFormat="false" ht="12.75" hidden="false" customHeight="false" outlineLevel="0" collapsed="false">
      <c r="A58103" s="4" t="n">
        <f aca="false">IF(F58103&lt;&gt;0,"",E58103)</f>
        <v>0</v>
      </c>
    </row>
    <row r="58104" customFormat="false" ht="12.75" hidden="false" customHeight="false" outlineLevel="0" collapsed="false">
      <c r="A58104" s="4" t="n">
        <f aca="false">IF(F58104&lt;&gt;0,"",E58104)</f>
        <v>0</v>
      </c>
    </row>
    <row r="58105" customFormat="false" ht="12.75" hidden="false" customHeight="false" outlineLevel="0" collapsed="false">
      <c r="A58105" s="4" t="n">
        <f aca="false">IF(F58105&lt;&gt;0,"",E58105)</f>
        <v>0</v>
      </c>
    </row>
    <row r="58106" customFormat="false" ht="12.75" hidden="false" customHeight="false" outlineLevel="0" collapsed="false">
      <c r="A58106" s="4" t="n">
        <f aca="false">IF(F58106&lt;&gt;0,"",E58106)</f>
        <v>0</v>
      </c>
    </row>
    <row r="58107" customFormat="false" ht="12.75" hidden="false" customHeight="false" outlineLevel="0" collapsed="false">
      <c r="A58107" s="4" t="n">
        <f aca="false">IF(F58107&lt;&gt;0,"",E58107)</f>
        <v>0</v>
      </c>
    </row>
    <row r="58108" customFormat="false" ht="12.75" hidden="false" customHeight="false" outlineLevel="0" collapsed="false">
      <c r="A58108" s="4" t="n">
        <f aca="false">IF(F58108&lt;&gt;0,"",E58108)</f>
        <v>0</v>
      </c>
    </row>
    <row r="58109" customFormat="false" ht="12.75" hidden="false" customHeight="false" outlineLevel="0" collapsed="false">
      <c r="A58109" s="4" t="n">
        <f aca="false">IF(F58109&lt;&gt;0,"",E58109)</f>
        <v>0</v>
      </c>
    </row>
    <row r="58110" customFormat="false" ht="12.75" hidden="false" customHeight="false" outlineLevel="0" collapsed="false">
      <c r="A58110" s="4" t="n">
        <f aca="false">IF(F58110&lt;&gt;0,"",E58110)</f>
        <v>0</v>
      </c>
    </row>
    <row r="58111" customFormat="false" ht="12.75" hidden="false" customHeight="false" outlineLevel="0" collapsed="false">
      <c r="A58111" s="4" t="n">
        <f aca="false">IF(F58111&lt;&gt;0,"",E58111)</f>
        <v>0</v>
      </c>
    </row>
    <row r="58112" customFormat="false" ht="12.75" hidden="false" customHeight="false" outlineLevel="0" collapsed="false">
      <c r="A58112" s="4" t="n">
        <f aca="false">IF(F58112&lt;&gt;0,"",E58112)</f>
        <v>0</v>
      </c>
    </row>
    <row r="58113" customFormat="false" ht="12.75" hidden="false" customHeight="false" outlineLevel="0" collapsed="false">
      <c r="A58113" s="4" t="n">
        <f aca="false">IF(F58113&lt;&gt;0,"",E58113)</f>
        <v>0</v>
      </c>
    </row>
    <row r="58114" customFormat="false" ht="12.75" hidden="false" customHeight="false" outlineLevel="0" collapsed="false">
      <c r="A58114" s="4" t="n">
        <f aca="false">IF(F58114&lt;&gt;0,"",E58114)</f>
        <v>0</v>
      </c>
    </row>
    <row r="58115" customFormat="false" ht="12.75" hidden="false" customHeight="false" outlineLevel="0" collapsed="false">
      <c r="A58115" s="4" t="n">
        <f aca="false">IF(F58115&lt;&gt;0,"",E58115)</f>
        <v>0</v>
      </c>
    </row>
    <row r="58116" customFormat="false" ht="12.75" hidden="false" customHeight="false" outlineLevel="0" collapsed="false">
      <c r="A58116" s="4" t="n">
        <f aca="false">IF(F58116&lt;&gt;0,"",E58116)</f>
        <v>0</v>
      </c>
    </row>
    <row r="58117" customFormat="false" ht="12.75" hidden="false" customHeight="false" outlineLevel="0" collapsed="false">
      <c r="A58117" s="4" t="n">
        <f aca="false">IF(F58117&lt;&gt;0,"",E58117)</f>
        <v>0</v>
      </c>
    </row>
    <row r="58118" customFormat="false" ht="12.75" hidden="false" customHeight="false" outlineLevel="0" collapsed="false">
      <c r="A58118" s="4" t="n">
        <f aca="false">IF(F58118&lt;&gt;0,"",E58118)</f>
        <v>0</v>
      </c>
    </row>
    <row r="58119" customFormat="false" ht="12.75" hidden="false" customHeight="false" outlineLevel="0" collapsed="false">
      <c r="A58119" s="4" t="n">
        <f aca="false">IF(F58119&lt;&gt;0,"",E58119)</f>
        <v>0</v>
      </c>
    </row>
    <row r="58120" customFormat="false" ht="12.75" hidden="false" customHeight="false" outlineLevel="0" collapsed="false">
      <c r="A58120" s="4" t="n">
        <f aca="false">IF(F58120&lt;&gt;0,"",E58120)</f>
        <v>0</v>
      </c>
    </row>
    <row r="58121" customFormat="false" ht="12.75" hidden="false" customHeight="false" outlineLevel="0" collapsed="false">
      <c r="A58121" s="4" t="n">
        <f aca="false">IF(F58121&lt;&gt;0,"",E58121)</f>
        <v>0</v>
      </c>
    </row>
    <row r="58122" customFormat="false" ht="12.75" hidden="false" customHeight="false" outlineLevel="0" collapsed="false">
      <c r="A58122" s="4" t="n">
        <f aca="false">IF(F58122&lt;&gt;0,"",E58122)</f>
        <v>0</v>
      </c>
    </row>
    <row r="58123" customFormat="false" ht="12.75" hidden="false" customHeight="false" outlineLevel="0" collapsed="false">
      <c r="A58123" s="4" t="n">
        <f aca="false">IF(F58123&lt;&gt;0,"",E58123)</f>
        <v>0</v>
      </c>
    </row>
    <row r="58124" customFormat="false" ht="12.75" hidden="false" customHeight="false" outlineLevel="0" collapsed="false">
      <c r="A58124" s="4" t="n">
        <f aca="false">IF(F58124&lt;&gt;0,"",E58124)</f>
        <v>0</v>
      </c>
    </row>
    <row r="58125" customFormat="false" ht="12.75" hidden="false" customHeight="false" outlineLevel="0" collapsed="false">
      <c r="A58125" s="4" t="n">
        <f aca="false">IF(F58125&lt;&gt;0,"",E58125)</f>
        <v>0</v>
      </c>
    </row>
    <row r="58126" customFormat="false" ht="12.75" hidden="false" customHeight="false" outlineLevel="0" collapsed="false">
      <c r="A58126" s="4" t="n">
        <f aca="false">IF(F58126&lt;&gt;0,"",E58126)</f>
        <v>0</v>
      </c>
    </row>
    <row r="58127" customFormat="false" ht="12.75" hidden="false" customHeight="false" outlineLevel="0" collapsed="false">
      <c r="A58127" s="4" t="n">
        <f aca="false">IF(F58127&lt;&gt;0,"",E58127)</f>
        <v>0</v>
      </c>
    </row>
    <row r="58128" customFormat="false" ht="12.75" hidden="false" customHeight="false" outlineLevel="0" collapsed="false">
      <c r="A58128" s="4" t="n">
        <f aca="false">IF(F58128&lt;&gt;0,"",E58128)</f>
        <v>0</v>
      </c>
    </row>
    <row r="58129" customFormat="false" ht="12.75" hidden="false" customHeight="false" outlineLevel="0" collapsed="false">
      <c r="A58129" s="4" t="n">
        <f aca="false">IF(F58129&lt;&gt;0,"",E58129)</f>
        <v>0</v>
      </c>
    </row>
    <row r="58130" customFormat="false" ht="12.75" hidden="false" customHeight="false" outlineLevel="0" collapsed="false">
      <c r="A58130" s="4" t="n">
        <f aca="false">IF(F58130&lt;&gt;0,"",E58130)</f>
        <v>0</v>
      </c>
    </row>
    <row r="58131" customFormat="false" ht="12.75" hidden="false" customHeight="false" outlineLevel="0" collapsed="false">
      <c r="A58131" s="4" t="n">
        <f aca="false">IF(F58131&lt;&gt;0,"",E58131)</f>
        <v>0</v>
      </c>
    </row>
    <row r="58132" customFormat="false" ht="12.75" hidden="false" customHeight="false" outlineLevel="0" collapsed="false">
      <c r="A58132" s="4" t="n">
        <f aca="false">IF(F58132&lt;&gt;0,"",E58132)</f>
        <v>0</v>
      </c>
    </row>
    <row r="58133" customFormat="false" ht="12.75" hidden="false" customHeight="false" outlineLevel="0" collapsed="false">
      <c r="A58133" s="4" t="n">
        <f aca="false">IF(F58133&lt;&gt;0,"",E58133)</f>
        <v>0</v>
      </c>
    </row>
    <row r="58134" customFormat="false" ht="12.75" hidden="false" customHeight="false" outlineLevel="0" collapsed="false">
      <c r="A58134" s="4" t="n">
        <f aca="false">IF(F58134&lt;&gt;0,"",E58134)</f>
        <v>0</v>
      </c>
    </row>
    <row r="58135" customFormat="false" ht="12.75" hidden="false" customHeight="false" outlineLevel="0" collapsed="false">
      <c r="A58135" s="4" t="n">
        <f aca="false">IF(F58135&lt;&gt;0,"",E58135)</f>
        <v>0</v>
      </c>
    </row>
    <row r="58136" customFormat="false" ht="12.75" hidden="false" customHeight="false" outlineLevel="0" collapsed="false">
      <c r="A58136" s="4" t="n">
        <f aca="false">IF(F58136&lt;&gt;0,"",E58136)</f>
        <v>0</v>
      </c>
    </row>
    <row r="58137" customFormat="false" ht="12.75" hidden="false" customHeight="false" outlineLevel="0" collapsed="false">
      <c r="A58137" s="4" t="n">
        <f aca="false">IF(F58137&lt;&gt;0,"",E58137)</f>
        <v>0</v>
      </c>
    </row>
    <row r="58138" customFormat="false" ht="12.75" hidden="false" customHeight="false" outlineLevel="0" collapsed="false">
      <c r="A58138" s="4" t="n">
        <f aca="false">IF(F58138&lt;&gt;0,"",E58138)</f>
        <v>0</v>
      </c>
    </row>
    <row r="58139" customFormat="false" ht="12.75" hidden="false" customHeight="false" outlineLevel="0" collapsed="false">
      <c r="A58139" s="4" t="n">
        <f aca="false">IF(F58139&lt;&gt;0,"",E58139)</f>
        <v>0</v>
      </c>
    </row>
    <row r="58140" customFormat="false" ht="12.75" hidden="false" customHeight="false" outlineLevel="0" collapsed="false">
      <c r="A58140" s="4" t="n">
        <f aca="false">IF(F58140&lt;&gt;0,"",E58140)</f>
        <v>0</v>
      </c>
    </row>
    <row r="58141" customFormat="false" ht="12.75" hidden="false" customHeight="false" outlineLevel="0" collapsed="false">
      <c r="A58141" s="4" t="n">
        <f aca="false">IF(F58141&lt;&gt;0,"",E58141)</f>
        <v>0</v>
      </c>
    </row>
    <row r="58142" customFormat="false" ht="12.75" hidden="false" customHeight="false" outlineLevel="0" collapsed="false">
      <c r="A58142" s="4" t="n">
        <f aca="false">IF(F58142&lt;&gt;0,"",E58142)</f>
        <v>0</v>
      </c>
    </row>
    <row r="58143" customFormat="false" ht="12.75" hidden="false" customHeight="false" outlineLevel="0" collapsed="false">
      <c r="A58143" s="4" t="n">
        <f aca="false">IF(F58143&lt;&gt;0,"",E58143)</f>
        <v>0</v>
      </c>
    </row>
    <row r="58144" customFormat="false" ht="12.75" hidden="false" customHeight="false" outlineLevel="0" collapsed="false">
      <c r="A58144" s="4" t="n">
        <f aca="false">IF(F58144&lt;&gt;0,"",E58144)</f>
        <v>0</v>
      </c>
    </row>
    <row r="58145" customFormat="false" ht="12.75" hidden="false" customHeight="false" outlineLevel="0" collapsed="false">
      <c r="A58145" s="4" t="n">
        <f aca="false">IF(F58145&lt;&gt;0,"",E58145)</f>
        <v>0</v>
      </c>
    </row>
    <row r="58146" customFormat="false" ht="12.75" hidden="false" customHeight="false" outlineLevel="0" collapsed="false">
      <c r="A58146" s="4" t="n">
        <f aca="false">IF(F58146&lt;&gt;0,"",E58146)</f>
        <v>0</v>
      </c>
    </row>
    <row r="58147" customFormat="false" ht="12.75" hidden="false" customHeight="false" outlineLevel="0" collapsed="false">
      <c r="A58147" s="4" t="n">
        <f aca="false">IF(F58147&lt;&gt;0,"",E58147)</f>
        <v>0</v>
      </c>
    </row>
    <row r="58148" customFormat="false" ht="12.75" hidden="false" customHeight="false" outlineLevel="0" collapsed="false">
      <c r="A58148" s="4" t="n">
        <f aca="false">IF(F58148&lt;&gt;0,"",E58148)</f>
        <v>0</v>
      </c>
    </row>
    <row r="58149" customFormat="false" ht="12.75" hidden="false" customHeight="false" outlineLevel="0" collapsed="false">
      <c r="A58149" s="4" t="n">
        <f aca="false">IF(F58149&lt;&gt;0,"",E58149)</f>
        <v>0</v>
      </c>
    </row>
    <row r="58150" customFormat="false" ht="12.75" hidden="false" customHeight="false" outlineLevel="0" collapsed="false">
      <c r="A58150" s="4" t="n">
        <f aca="false">IF(F58150&lt;&gt;0,"",E58150)</f>
        <v>0</v>
      </c>
    </row>
    <row r="58151" customFormat="false" ht="12.75" hidden="false" customHeight="false" outlineLevel="0" collapsed="false">
      <c r="A58151" s="4" t="n">
        <f aca="false">IF(F58151&lt;&gt;0,"",E58151)</f>
        <v>0</v>
      </c>
    </row>
    <row r="58152" customFormat="false" ht="12.75" hidden="false" customHeight="false" outlineLevel="0" collapsed="false">
      <c r="A58152" s="4" t="n">
        <f aca="false">IF(F58152&lt;&gt;0,"",E58152)</f>
        <v>0</v>
      </c>
    </row>
    <row r="58153" customFormat="false" ht="12.75" hidden="false" customHeight="false" outlineLevel="0" collapsed="false">
      <c r="A58153" s="4" t="n">
        <f aca="false">IF(F58153&lt;&gt;0,"",E58153)</f>
        <v>0</v>
      </c>
    </row>
    <row r="58154" customFormat="false" ht="12.75" hidden="false" customHeight="false" outlineLevel="0" collapsed="false">
      <c r="A58154" s="4" t="n">
        <f aca="false">IF(F58154&lt;&gt;0,"",E58154)</f>
        <v>0</v>
      </c>
    </row>
    <row r="58155" customFormat="false" ht="12.75" hidden="false" customHeight="false" outlineLevel="0" collapsed="false">
      <c r="A58155" s="4" t="n">
        <f aca="false">IF(F58155&lt;&gt;0,"",E58155)</f>
        <v>0</v>
      </c>
    </row>
    <row r="58156" customFormat="false" ht="12.75" hidden="false" customHeight="false" outlineLevel="0" collapsed="false">
      <c r="A58156" s="4" t="n">
        <f aca="false">IF(F58156&lt;&gt;0,"",E58156)</f>
        <v>0</v>
      </c>
    </row>
    <row r="58157" customFormat="false" ht="12.75" hidden="false" customHeight="false" outlineLevel="0" collapsed="false">
      <c r="A58157" s="4" t="n">
        <f aca="false">IF(F58157&lt;&gt;0,"",E58157)</f>
        <v>0</v>
      </c>
    </row>
    <row r="58158" customFormat="false" ht="12.75" hidden="false" customHeight="false" outlineLevel="0" collapsed="false">
      <c r="A58158" s="4" t="n">
        <f aca="false">IF(F58158&lt;&gt;0,"",E58158)</f>
        <v>0</v>
      </c>
    </row>
    <row r="58159" customFormat="false" ht="12.75" hidden="false" customHeight="false" outlineLevel="0" collapsed="false">
      <c r="A58159" s="4" t="n">
        <f aca="false">IF(F58159&lt;&gt;0,"",E58159)</f>
        <v>0</v>
      </c>
    </row>
    <row r="58160" customFormat="false" ht="12.75" hidden="false" customHeight="false" outlineLevel="0" collapsed="false">
      <c r="A58160" s="4" t="n">
        <f aca="false">IF(F58160&lt;&gt;0,"",E58160)</f>
        <v>0</v>
      </c>
    </row>
    <row r="58161" customFormat="false" ht="12.75" hidden="false" customHeight="false" outlineLevel="0" collapsed="false">
      <c r="A58161" s="4" t="n">
        <f aca="false">IF(F58161&lt;&gt;0,"",E58161)</f>
        <v>0</v>
      </c>
    </row>
    <row r="58162" customFormat="false" ht="12.75" hidden="false" customHeight="false" outlineLevel="0" collapsed="false">
      <c r="A58162" s="4" t="n">
        <f aca="false">IF(F58162&lt;&gt;0,"",E58162)</f>
        <v>0</v>
      </c>
    </row>
    <row r="58163" customFormat="false" ht="12.75" hidden="false" customHeight="false" outlineLevel="0" collapsed="false">
      <c r="A58163" s="4" t="n">
        <f aca="false">IF(F58163&lt;&gt;0,"",E58163)</f>
        <v>0</v>
      </c>
    </row>
    <row r="58164" customFormat="false" ht="12.75" hidden="false" customHeight="false" outlineLevel="0" collapsed="false">
      <c r="A58164" s="4" t="n">
        <f aca="false">IF(F58164&lt;&gt;0,"",E58164)</f>
        <v>0</v>
      </c>
    </row>
    <row r="58165" customFormat="false" ht="12.75" hidden="false" customHeight="false" outlineLevel="0" collapsed="false">
      <c r="A58165" s="4" t="n">
        <f aca="false">IF(F58165&lt;&gt;0,"",E58165)</f>
        <v>0</v>
      </c>
    </row>
    <row r="58166" customFormat="false" ht="12.75" hidden="false" customHeight="false" outlineLevel="0" collapsed="false">
      <c r="A58166" s="4" t="n">
        <f aca="false">IF(F58166&lt;&gt;0,"",E58166)</f>
        <v>0</v>
      </c>
    </row>
    <row r="58167" customFormat="false" ht="12.75" hidden="false" customHeight="false" outlineLevel="0" collapsed="false">
      <c r="A58167" s="4" t="n">
        <f aca="false">IF(F58167&lt;&gt;0,"",E58167)</f>
        <v>0</v>
      </c>
    </row>
    <row r="58168" customFormat="false" ht="12.75" hidden="false" customHeight="false" outlineLevel="0" collapsed="false">
      <c r="A58168" s="4" t="n">
        <f aca="false">IF(F58168&lt;&gt;0,"",E58168)</f>
        <v>0</v>
      </c>
    </row>
    <row r="58169" customFormat="false" ht="12.75" hidden="false" customHeight="false" outlineLevel="0" collapsed="false">
      <c r="A58169" s="4" t="n">
        <f aca="false">IF(F58169&lt;&gt;0,"",E58169)</f>
        <v>0</v>
      </c>
    </row>
    <row r="58170" customFormat="false" ht="12.75" hidden="false" customHeight="false" outlineLevel="0" collapsed="false">
      <c r="A58170" s="4" t="n">
        <f aca="false">IF(F58170&lt;&gt;0,"",E58170)</f>
        <v>0</v>
      </c>
    </row>
    <row r="58171" customFormat="false" ht="12.75" hidden="false" customHeight="false" outlineLevel="0" collapsed="false">
      <c r="A58171" s="4" t="n">
        <f aca="false">IF(F58171&lt;&gt;0,"",E58171)</f>
        <v>0</v>
      </c>
    </row>
    <row r="58172" customFormat="false" ht="12.75" hidden="false" customHeight="false" outlineLevel="0" collapsed="false">
      <c r="A58172" s="4" t="n">
        <f aca="false">IF(F58172&lt;&gt;0,"",E58172)</f>
        <v>0</v>
      </c>
    </row>
    <row r="58173" customFormat="false" ht="12.75" hidden="false" customHeight="false" outlineLevel="0" collapsed="false">
      <c r="A58173" s="4" t="n">
        <f aca="false">IF(F58173&lt;&gt;0,"",E58173)</f>
        <v>0</v>
      </c>
    </row>
    <row r="58174" customFormat="false" ht="12.75" hidden="false" customHeight="false" outlineLevel="0" collapsed="false">
      <c r="A58174" s="4" t="n">
        <f aca="false">IF(F58174&lt;&gt;0,"",E58174)</f>
        <v>0</v>
      </c>
    </row>
    <row r="58175" customFormat="false" ht="12.75" hidden="false" customHeight="false" outlineLevel="0" collapsed="false">
      <c r="A58175" s="4" t="n">
        <f aca="false">IF(F58175&lt;&gt;0,"",E58175)</f>
        <v>0</v>
      </c>
    </row>
    <row r="58176" customFormat="false" ht="12.75" hidden="false" customHeight="false" outlineLevel="0" collapsed="false">
      <c r="A58176" s="4" t="n">
        <f aca="false">IF(F58176&lt;&gt;0,"",E58176)</f>
        <v>0</v>
      </c>
    </row>
    <row r="58177" customFormat="false" ht="12.75" hidden="false" customHeight="false" outlineLevel="0" collapsed="false">
      <c r="A58177" s="4" t="n">
        <f aca="false">IF(F58177&lt;&gt;0,"",E58177)</f>
        <v>0</v>
      </c>
    </row>
    <row r="58178" customFormat="false" ht="12.75" hidden="false" customHeight="false" outlineLevel="0" collapsed="false">
      <c r="A58178" s="4" t="n">
        <f aca="false">IF(F58178&lt;&gt;0,"",E58178)</f>
        <v>0</v>
      </c>
    </row>
    <row r="58179" customFormat="false" ht="12.75" hidden="false" customHeight="false" outlineLevel="0" collapsed="false">
      <c r="A58179" s="4" t="n">
        <f aca="false">IF(F58179&lt;&gt;0,"",E58179)</f>
        <v>0</v>
      </c>
    </row>
    <row r="58180" customFormat="false" ht="12.75" hidden="false" customHeight="false" outlineLevel="0" collapsed="false">
      <c r="A58180" s="4" t="n">
        <f aca="false">IF(F58180&lt;&gt;0,"",E58180)</f>
        <v>0</v>
      </c>
    </row>
    <row r="58181" customFormat="false" ht="12.75" hidden="false" customHeight="false" outlineLevel="0" collapsed="false">
      <c r="A58181" s="4" t="n">
        <f aca="false">IF(F58181&lt;&gt;0,"",E58181)</f>
        <v>0</v>
      </c>
    </row>
    <row r="58182" customFormat="false" ht="12.75" hidden="false" customHeight="false" outlineLevel="0" collapsed="false">
      <c r="A58182" s="4" t="n">
        <f aca="false">IF(F58182&lt;&gt;0,"",E58182)</f>
        <v>0</v>
      </c>
    </row>
    <row r="58183" customFormat="false" ht="12.75" hidden="false" customHeight="false" outlineLevel="0" collapsed="false">
      <c r="A58183" s="4" t="n">
        <f aca="false">IF(F58183&lt;&gt;0,"",E58183)</f>
        <v>0</v>
      </c>
    </row>
    <row r="58184" customFormat="false" ht="12.75" hidden="false" customHeight="false" outlineLevel="0" collapsed="false">
      <c r="A58184" s="4" t="n">
        <f aca="false">IF(F58184&lt;&gt;0,"",E58184)</f>
        <v>0</v>
      </c>
    </row>
    <row r="58185" customFormat="false" ht="12.75" hidden="false" customHeight="false" outlineLevel="0" collapsed="false">
      <c r="A58185" s="4" t="n">
        <f aca="false">IF(F58185&lt;&gt;0,"",E58185)</f>
        <v>0</v>
      </c>
    </row>
    <row r="58186" customFormat="false" ht="12.75" hidden="false" customHeight="false" outlineLevel="0" collapsed="false">
      <c r="A58186" s="4" t="n">
        <f aca="false">IF(F58186&lt;&gt;0,"",E58186)</f>
        <v>0</v>
      </c>
    </row>
    <row r="58187" customFormat="false" ht="12.75" hidden="false" customHeight="false" outlineLevel="0" collapsed="false">
      <c r="A58187" s="4" t="n">
        <f aca="false">IF(F58187&lt;&gt;0,"",E58187)</f>
        <v>0</v>
      </c>
    </row>
    <row r="58188" customFormat="false" ht="12.75" hidden="false" customHeight="false" outlineLevel="0" collapsed="false">
      <c r="A58188" s="4" t="n">
        <f aca="false">IF(F58188&lt;&gt;0,"",E58188)</f>
        <v>0</v>
      </c>
    </row>
    <row r="58189" customFormat="false" ht="12.75" hidden="false" customHeight="false" outlineLevel="0" collapsed="false">
      <c r="A58189" s="4" t="n">
        <f aca="false">IF(F58189&lt;&gt;0,"",E58189)</f>
        <v>0</v>
      </c>
    </row>
    <row r="58190" customFormat="false" ht="12.75" hidden="false" customHeight="false" outlineLevel="0" collapsed="false">
      <c r="A58190" s="4" t="n">
        <f aca="false">IF(F58190&lt;&gt;0,"",E58190)</f>
        <v>0</v>
      </c>
    </row>
    <row r="58191" customFormat="false" ht="12.75" hidden="false" customHeight="false" outlineLevel="0" collapsed="false">
      <c r="A58191" s="4" t="n">
        <f aca="false">IF(F58191&lt;&gt;0,"",E58191)</f>
        <v>0</v>
      </c>
    </row>
    <row r="58192" customFormat="false" ht="12.75" hidden="false" customHeight="false" outlineLevel="0" collapsed="false">
      <c r="A58192" s="4" t="n">
        <f aca="false">IF(F58192&lt;&gt;0,"",E58192)</f>
        <v>0</v>
      </c>
    </row>
    <row r="58193" customFormat="false" ht="12.75" hidden="false" customHeight="false" outlineLevel="0" collapsed="false">
      <c r="A58193" s="4" t="n">
        <f aca="false">IF(F58193&lt;&gt;0,"",E58193)</f>
        <v>0</v>
      </c>
    </row>
    <row r="58194" customFormat="false" ht="12.75" hidden="false" customHeight="false" outlineLevel="0" collapsed="false">
      <c r="A58194" s="4" t="n">
        <f aca="false">IF(F58194&lt;&gt;0,"",E58194)</f>
        <v>0</v>
      </c>
    </row>
    <row r="58195" customFormat="false" ht="12.75" hidden="false" customHeight="false" outlineLevel="0" collapsed="false">
      <c r="A58195" s="4" t="n">
        <f aca="false">IF(F58195&lt;&gt;0,"",E58195)</f>
        <v>0</v>
      </c>
    </row>
    <row r="58196" customFormat="false" ht="12.75" hidden="false" customHeight="false" outlineLevel="0" collapsed="false">
      <c r="A58196" s="4" t="n">
        <f aca="false">IF(F58196&lt;&gt;0,"",E58196)</f>
        <v>0</v>
      </c>
    </row>
    <row r="58197" customFormat="false" ht="12.75" hidden="false" customHeight="false" outlineLevel="0" collapsed="false">
      <c r="A58197" s="4" t="n">
        <f aca="false">IF(F58197&lt;&gt;0,"",E58197)</f>
        <v>0</v>
      </c>
    </row>
    <row r="58198" customFormat="false" ht="12.75" hidden="false" customHeight="false" outlineLevel="0" collapsed="false">
      <c r="A58198" s="4" t="n">
        <f aca="false">IF(F58198&lt;&gt;0,"",E58198)</f>
        <v>0</v>
      </c>
    </row>
    <row r="58199" customFormat="false" ht="12.75" hidden="false" customHeight="false" outlineLevel="0" collapsed="false">
      <c r="A58199" s="4" t="n">
        <f aca="false">IF(F58199&lt;&gt;0,"",E58199)</f>
        <v>0</v>
      </c>
    </row>
    <row r="58200" customFormat="false" ht="12.75" hidden="false" customHeight="false" outlineLevel="0" collapsed="false">
      <c r="A58200" s="4" t="n">
        <f aca="false">IF(F58200&lt;&gt;0,"",E58200)</f>
        <v>0</v>
      </c>
    </row>
    <row r="58201" customFormat="false" ht="12.75" hidden="false" customHeight="false" outlineLevel="0" collapsed="false">
      <c r="A58201" s="4" t="n">
        <f aca="false">IF(F58201&lt;&gt;0,"",E58201)</f>
        <v>0</v>
      </c>
    </row>
    <row r="58202" customFormat="false" ht="12.75" hidden="false" customHeight="false" outlineLevel="0" collapsed="false">
      <c r="A58202" s="4" t="n">
        <f aca="false">IF(F58202&lt;&gt;0,"",E58202)</f>
        <v>0</v>
      </c>
    </row>
    <row r="58203" customFormat="false" ht="12.75" hidden="false" customHeight="false" outlineLevel="0" collapsed="false">
      <c r="A58203" s="4" t="n">
        <f aca="false">IF(F58203&lt;&gt;0,"",E58203)</f>
        <v>0</v>
      </c>
    </row>
    <row r="58204" customFormat="false" ht="12.75" hidden="false" customHeight="false" outlineLevel="0" collapsed="false">
      <c r="A58204" s="4" t="n">
        <f aca="false">IF(F58204&lt;&gt;0,"",E58204)</f>
        <v>0</v>
      </c>
    </row>
    <row r="58205" customFormat="false" ht="12.75" hidden="false" customHeight="false" outlineLevel="0" collapsed="false">
      <c r="A58205" s="4" t="n">
        <f aca="false">IF(F58205&lt;&gt;0,"",E58205)</f>
        <v>0</v>
      </c>
    </row>
    <row r="58206" customFormat="false" ht="12.75" hidden="false" customHeight="false" outlineLevel="0" collapsed="false">
      <c r="A58206" s="4" t="n">
        <f aca="false">IF(F58206&lt;&gt;0,"",E58206)</f>
        <v>0</v>
      </c>
    </row>
    <row r="58207" customFormat="false" ht="12.75" hidden="false" customHeight="false" outlineLevel="0" collapsed="false">
      <c r="A58207" s="4" t="n">
        <f aca="false">IF(F58207&lt;&gt;0,"",E58207)</f>
        <v>0</v>
      </c>
    </row>
    <row r="58208" customFormat="false" ht="12.75" hidden="false" customHeight="false" outlineLevel="0" collapsed="false">
      <c r="A58208" s="4" t="n">
        <f aca="false">IF(F58208&lt;&gt;0,"",E58208)</f>
        <v>0</v>
      </c>
    </row>
    <row r="58209" customFormat="false" ht="12.75" hidden="false" customHeight="false" outlineLevel="0" collapsed="false">
      <c r="A58209" s="4" t="n">
        <f aca="false">IF(F58209&lt;&gt;0,"",E58209)</f>
        <v>0</v>
      </c>
    </row>
    <row r="58210" customFormat="false" ht="12.75" hidden="false" customHeight="false" outlineLevel="0" collapsed="false">
      <c r="A58210" s="4" t="n">
        <f aca="false">IF(F58210&lt;&gt;0,"",E58210)</f>
        <v>0</v>
      </c>
    </row>
    <row r="58211" customFormat="false" ht="12.75" hidden="false" customHeight="false" outlineLevel="0" collapsed="false">
      <c r="A58211" s="4" t="n">
        <f aca="false">IF(F58211&lt;&gt;0,"",E58211)</f>
        <v>0</v>
      </c>
    </row>
    <row r="58212" customFormat="false" ht="12.75" hidden="false" customHeight="false" outlineLevel="0" collapsed="false">
      <c r="A58212" s="4" t="n">
        <f aca="false">IF(F58212&lt;&gt;0,"",E58212)</f>
        <v>0</v>
      </c>
    </row>
    <row r="58213" customFormat="false" ht="12.75" hidden="false" customHeight="false" outlineLevel="0" collapsed="false">
      <c r="A58213" s="4" t="n">
        <f aca="false">IF(F58213&lt;&gt;0,"",E58213)</f>
        <v>0</v>
      </c>
    </row>
    <row r="58214" customFormat="false" ht="12.75" hidden="false" customHeight="false" outlineLevel="0" collapsed="false">
      <c r="A58214" s="4" t="n">
        <f aca="false">IF(F58214&lt;&gt;0,"",E58214)</f>
        <v>0</v>
      </c>
    </row>
    <row r="58215" customFormat="false" ht="12.75" hidden="false" customHeight="false" outlineLevel="0" collapsed="false">
      <c r="A58215" s="4" t="n">
        <f aca="false">IF(F58215&lt;&gt;0,"",E58215)</f>
        <v>0</v>
      </c>
    </row>
    <row r="58216" customFormat="false" ht="12.75" hidden="false" customHeight="false" outlineLevel="0" collapsed="false">
      <c r="A58216" s="4" t="n">
        <f aca="false">IF(F58216&lt;&gt;0,"",E58216)</f>
        <v>0</v>
      </c>
    </row>
    <row r="58217" customFormat="false" ht="12.75" hidden="false" customHeight="false" outlineLevel="0" collapsed="false">
      <c r="A58217" s="4" t="n">
        <f aca="false">IF(F58217&lt;&gt;0,"",E58217)</f>
        <v>0</v>
      </c>
    </row>
    <row r="58218" customFormat="false" ht="12.75" hidden="false" customHeight="false" outlineLevel="0" collapsed="false">
      <c r="A58218" s="4" t="n">
        <f aca="false">IF(F58218&lt;&gt;0,"",E58218)</f>
        <v>0</v>
      </c>
    </row>
    <row r="58219" customFormat="false" ht="12.75" hidden="false" customHeight="false" outlineLevel="0" collapsed="false">
      <c r="A58219" s="4" t="n">
        <f aca="false">IF(F58219&lt;&gt;0,"",E58219)</f>
        <v>0</v>
      </c>
    </row>
    <row r="58220" customFormat="false" ht="12.75" hidden="false" customHeight="false" outlineLevel="0" collapsed="false">
      <c r="A58220" s="4" t="n">
        <f aca="false">IF(F58220&lt;&gt;0,"",E58220)</f>
        <v>0</v>
      </c>
    </row>
    <row r="58221" customFormat="false" ht="12.75" hidden="false" customHeight="false" outlineLevel="0" collapsed="false">
      <c r="A58221" s="4" t="n">
        <f aca="false">IF(F58221&lt;&gt;0,"",E58221)</f>
        <v>0</v>
      </c>
    </row>
    <row r="58222" customFormat="false" ht="12.75" hidden="false" customHeight="false" outlineLevel="0" collapsed="false">
      <c r="A58222" s="4" t="n">
        <f aca="false">IF(F58222&lt;&gt;0,"",E58222)</f>
        <v>0</v>
      </c>
    </row>
    <row r="58223" customFormat="false" ht="12.75" hidden="false" customHeight="false" outlineLevel="0" collapsed="false">
      <c r="A58223" s="4" t="n">
        <f aca="false">IF(F58223&lt;&gt;0,"",E58223)</f>
        <v>0</v>
      </c>
    </row>
    <row r="58224" customFormat="false" ht="12.75" hidden="false" customHeight="false" outlineLevel="0" collapsed="false">
      <c r="A58224" s="4" t="n">
        <f aca="false">IF(F58224&lt;&gt;0,"",E58224)</f>
        <v>0</v>
      </c>
    </row>
    <row r="58225" customFormat="false" ht="12.75" hidden="false" customHeight="false" outlineLevel="0" collapsed="false">
      <c r="A58225" s="4" t="n">
        <f aca="false">IF(F58225&lt;&gt;0,"",E58225)</f>
        <v>0</v>
      </c>
    </row>
    <row r="58226" customFormat="false" ht="12.75" hidden="false" customHeight="false" outlineLevel="0" collapsed="false">
      <c r="A58226" s="4" t="n">
        <f aca="false">IF(F58226&lt;&gt;0,"",E58226)</f>
        <v>0</v>
      </c>
    </row>
    <row r="58227" customFormat="false" ht="12.75" hidden="false" customHeight="false" outlineLevel="0" collapsed="false">
      <c r="A58227" s="4" t="n">
        <f aca="false">IF(F58227&lt;&gt;0,"",E58227)</f>
        <v>0</v>
      </c>
    </row>
    <row r="58228" customFormat="false" ht="12.75" hidden="false" customHeight="false" outlineLevel="0" collapsed="false">
      <c r="A58228" s="4" t="n">
        <f aca="false">IF(F58228&lt;&gt;0,"",E58228)</f>
        <v>0</v>
      </c>
    </row>
    <row r="58229" customFormat="false" ht="12.75" hidden="false" customHeight="false" outlineLevel="0" collapsed="false">
      <c r="A58229" s="4" t="n">
        <f aca="false">IF(F58229&lt;&gt;0,"",E58229)</f>
        <v>0</v>
      </c>
    </row>
    <row r="58230" customFormat="false" ht="12.75" hidden="false" customHeight="false" outlineLevel="0" collapsed="false">
      <c r="A58230" s="4" t="n">
        <f aca="false">IF(F58230&lt;&gt;0,"",E58230)</f>
        <v>0</v>
      </c>
    </row>
    <row r="58231" customFormat="false" ht="12.75" hidden="false" customHeight="false" outlineLevel="0" collapsed="false">
      <c r="A58231" s="4" t="n">
        <f aca="false">IF(F58231&lt;&gt;0,"",E58231)</f>
        <v>0</v>
      </c>
    </row>
    <row r="58232" customFormat="false" ht="12.75" hidden="false" customHeight="false" outlineLevel="0" collapsed="false">
      <c r="A58232" s="4" t="n">
        <f aca="false">IF(F58232&lt;&gt;0,"",E58232)</f>
        <v>0</v>
      </c>
    </row>
    <row r="58233" customFormat="false" ht="12.75" hidden="false" customHeight="false" outlineLevel="0" collapsed="false">
      <c r="A58233" s="4" t="n">
        <f aca="false">IF(F58233&lt;&gt;0,"",E58233)</f>
        <v>0</v>
      </c>
    </row>
    <row r="58234" customFormat="false" ht="12.75" hidden="false" customHeight="false" outlineLevel="0" collapsed="false">
      <c r="A58234" s="4" t="n">
        <f aca="false">IF(F58234&lt;&gt;0,"",E58234)</f>
        <v>0</v>
      </c>
    </row>
    <row r="58235" customFormat="false" ht="12.75" hidden="false" customHeight="false" outlineLevel="0" collapsed="false">
      <c r="A58235" s="4" t="n">
        <f aca="false">IF(F58235&lt;&gt;0,"",E58235)</f>
        <v>0</v>
      </c>
    </row>
    <row r="58236" customFormat="false" ht="12.75" hidden="false" customHeight="false" outlineLevel="0" collapsed="false">
      <c r="A58236" s="4" t="n">
        <f aca="false">IF(F58236&lt;&gt;0,"",E58236)</f>
        <v>0</v>
      </c>
    </row>
    <row r="58237" customFormat="false" ht="12.75" hidden="false" customHeight="false" outlineLevel="0" collapsed="false">
      <c r="A58237" s="4" t="n">
        <f aca="false">IF(F58237&lt;&gt;0,"",E58237)</f>
        <v>0</v>
      </c>
    </row>
    <row r="58238" customFormat="false" ht="12.75" hidden="false" customHeight="false" outlineLevel="0" collapsed="false">
      <c r="A58238" s="4" t="n">
        <f aca="false">IF(F58238&lt;&gt;0,"",E58238)</f>
        <v>0</v>
      </c>
    </row>
    <row r="58239" customFormat="false" ht="12.75" hidden="false" customHeight="false" outlineLevel="0" collapsed="false">
      <c r="A58239" s="4" t="n">
        <f aca="false">IF(F58239&lt;&gt;0,"",E58239)</f>
        <v>0</v>
      </c>
    </row>
    <row r="58240" customFormat="false" ht="12.75" hidden="false" customHeight="false" outlineLevel="0" collapsed="false">
      <c r="A58240" s="4" t="n">
        <f aca="false">IF(F58240&lt;&gt;0,"",E58240)</f>
        <v>0</v>
      </c>
    </row>
    <row r="58241" customFormat="false" ht="12.75" hidden="false" customHeight="false" outlineLevel="0" collapsed="false">
      <c r="A58241" s="4" t="n">
        <f aca="false">IF(F58241&lt;&gt;0,"",E58241)</f>
        <v>0</v>
      </c>
    </row>
    <row r="58242" customFormat="false" ht="12.75" hidden="false" customHeight="false" outlineLevel="0" collapsed="false">
      <c r="A58242" s="4" t="n">
        <f aca="false">IF(F58242&lt;&gt;0,"",E58242)</f>
        <v>0</v>
      </c>
    </row>
    <row r="58243" customFormat="false" ht="12.75" hidden="false" customHeight="false" outlineLevel="0" collapsed="false">
      <c r="A58243" s="4" t="n">
        <f aca="false">IF(F58243&lt;&gt;0,"",E58243)</f>
        <v>0</v>
      </c>
    </row>
    <row r="58244" customFormat="false" ht="12.75" hidden="false" customHeight="false" outlineLevel="0" collapsed="false">
      <c r="A58244" s="4" t="n">
        <f aca="false">IF(F58244&lt;&gt;0,"",E58244)</f>
        <v>0</v>
      </c>
    </row>
    <row r="58245" customFormat="false" ht="12.75" hidden="false" customHeight="false" outlineLevel="0" collapsed="false">
      <c r="A58245" s="4" t="n">
        <f aca="false">IF(F58245&lt;&gt;0,"",E58245)</f>
        <v>0</v>
      </c>
    </row>
    <row r="58246" customFormat="false" ht="12.75" hidden="false" customHeight="false" outlineLevel="0" collapsed="false">
      <c r="A58246" s="4" t="n">
        <f aca="false">IF(F58246&lt;&gt;0,"",E58246)</f>
        <v>0</v>
      </c>
    </row>
    <row r="58247" customFormat="false" ht="12.75" hidden="false" customHeight="false" outlineLevel="0" collapsed="false">
      <c r="A58247" s="4" t="n">
        <f aca="false">IF(F58247&lt;&gt;0,"",E58247)</f>
        <v>0</v>
      </c>
    </row>
    <row r="58248" customFormat="false" ht="12.75" hidden="false" customHeight="false" outlineLevel="0" collapsed="false">
      <c r="A58248" s="4" t="n">
        <f aca="false">IF(F58248&lt;&gt;0,"",E58248)</f>
        <v>0</v>
      </c>
    </row>
    <row r="58249" customFormat="false" ht="12.75" hidden="false" customHeight="false" outlineLevel="0" collapsed="false">
      <c r="A58249" s="4" t="n">
        <f aca="false">IF(F58249&lt;&gt;0,"",E58249)</f>
        <v>0</v>
      </c>
    </row>
    <row r="58250" customFormat="false" ht="12.75" hidden="false" customHeight="false" outlineLevel="0" collapsed="false">
      <c r="A58250" s="4" t="n">
        <f aca="false">IF(F58250&lt;&gt;0,"",E58250)</f>
        <v>0</v>
      </c>
    </row>
    <row r="58251" customFormat="false" ht="12.75" hidden="false" customHeight="false" outlineLevel="0" collapsed="false">
      <c r="A58251" s="4" t="n">
        <f aca="false">IF(F58251&lt;&gt;0,"",E58251)</f>
        <v>0</v>
      </c>
    </row>
    <row r="58252" customFormat="false" ht="12.75" hidden="false" customHeight="false" outlineLevel="0" collapsed="false">
      <c r="A58252" s="4" t="n">
        <f aca="false">IF(F58252&lt;&gt;0,"",E58252)</f>
        <v>0</v>
      </c>
    </row>
    <row r="58253" customFormat="false" ht="12.75" hidden="false" customHeight="false" outlineLevel="0" collapsed="false">
      <c r="A58253" s="4" t="n">
        <f aca="false">IF(F58253&lt;&gt;0,"",E58253)</f>
        <v>0</v>
      </c>
    </row>
    <row r="58254" customFormat="false" ht="12.75" hidden="false" customHeight="false" outlineLevel="0" collapsed="false">
      <c r="A58254" s="4" t="n">
        <f aca="false">IF(F58254&lt;&gt;0,"",E58254)</f>
        <v>0</v>
      </c>
    </row>
    <row r="58255" customFormat="false" ht="12.75" hidden="false" customHeight="false" outlineLevel="0" collapsed="false">
      <c r="A58255" s="4" t="n">
        <f aca="false">IF(F58255&lt;&gt;0,"",E58255)</f>
        <v>0</v>
      </c>
    </row>
    <row r="58256" customFormat="false" ht="12.75" hidden="false" customHeight="false" outlineLevel="0" collapsed="false">
      <c r="A58256" s="4" t="n">
        <f aca="false">IF(F58256&lt;&gt;0,"",E58256)</f>
        <v>0</v>
      </c>
    </row>
    <row r="58257" customFormat="false" ht="12.75" hidden="false" customHeight="false" outlineLevel="0" collapsed="false">
      <c r="A58257" s="4" t="n">
        <f aca="false">IF(F58257&lt;&gt;0,"",E58257)</f>
        <v>0</v>
      </c>
    </row>
    <row r="58258" customFormat="false" ht="12.75" hidden="false" customHeight="false" outlineLevel="0" collapsed="false">
      <c r="A58258" s="4" t="n">
        <f aca="false">IF(F58258&lt;&gt;0,"",E58258)</f>
        <v>0</v>
      </c>
    </row>
    <row r="58259" customFormat="false" ht="12.75" hidden="false" customHeight="false" outlineLevel="0" collapsed="false">
      <c r="A58259" s="4" t="n">
        <f aca="false">IF(F58259&lt;&gt;0,"",E58259)</f>
        <v>0</v>
      </c>
    </row>
    <row r="58260" customFormat="false" ht="12.75" hidden="false" customHeight="false" outlineLevel="0" collapsed="false">
      <c r="A58260" s="4" t="n">
        <f aca="false">IF(F58260&lt;&gt;0,"",E58260)</f>
        <v>0</v>
      </c>
    </row>
    <row r="58261" customFormat="false" ht="12.75" hidden="false" customHeight="false" outlineLevel="0" collapsed="false">
      <c r="A58261" s="4" t="n">
        <f aca="false">IF(F58261&lt;&gt;0,"",E58261)</f>
        <v>0</v>
      </c>
    </row>
    <row r="58262" customFormat="false" ht="12.75" hidden="false" customHeight="false" outlineLevel="0" collapsed="false">
      <c r="A58262" s="4" t="n">
        <f aca="false">IF(F58262&lt;&gt;0,"",E58262)</f>
        <v>0</v>
      </c>
    </row>
    <row r="58263" customFormat="false" ht="12.75" hidden="false" customHeight="false" outlineLevel="0" collapsed="false">
      <c r="A58263" s="4" t="n">
        <f aca="false">IF(F58263&lt;&gt;0,"",E58263)</f>
        <v>0</v>
      </c>
    </row>
    <row r="58264" customFormat="false" ht="12.75" hidden="false" customHeight="false" outlineLevel="0" collapsed="false">
      <c r="A58264" s="4" t="n">
        <f aca="false">IF(F58264&lt;&gt;0,"",E58264)</f>
        <v>0</v>
      </c>
    </row>
    <row r="58265" customFormat="false" ht="12.75" hidden="false" customHeight="false" outlineLevel="0" collapsed="false">
      <c r="A58265" s="4" t="n">
        <f aca="false">IF(F58265&lt;&gt;0,"",E58265)</f>
        <v>0</v>
      </c>
    </row>
    <row r="58266" customFormat="false" ht="12.75" hidden="false" customHeight="false" outlineLevel="0" collapsed="false">
      <c r="A58266" s="4" t="n">
        <f aca="false">IF(F58266&lt;&gt;0,"",E58266)</f>
        <v>0</v>
      </c>
    </row>
    <row r="58267" customFormat="false" ht="12.75" hidden="false" customHeight="false" outlineLevel="0" collapsed="false">
      <c r="A58267" s="4" t="n">
        <f aca="false">IF(F58267&lt;&gt;0,"",E58267)</f>
        <v>0</v>
      </c>
    </row>
    <row r="58268" customFormat="false" ht="12.75" hidden="false" customHeight="false" outlineLevel="0" collapsed="false">
      <c r="A58268" s="4" t="n">
        <f aca="false">IF(F58268&lt;&gt;0,"",E58268)</f>
        <v>0</v>
      </c>
    </row>
    <row r="58269" customFormat="false" ht="12.75" hidden="false" customHeight="false" outlineLevel="0" collapsed="false">
      <c r="A58269" s="4" t="n">
        <f aca="false">IF(F58269&lt;&gt;0,"",E58269)</f>
        <v>0</v>
      </c>
    </row>
    <row r="58270" customFormat="false" ht="12.75" hidden="false" customHeight="false" outlineLevel="0" collapsed="false">
      <c r="A58270" s="4" t="n">
        <f aca="false">IF(F58270&lt;&gt;0,"",E58270)</f>
        <v>0</v>
      </c>
    </row>
    <row r="58271" customFormat="false" ht="12.75" hidden="false" customHeight="false" outlineLevel="0" collapsed="false">
      <c r="A58271" s="4" t="n">
        <f aca="false">IF(F58271&lt;&gt;0,"",E58271)</f>
        <v>0</v>
      </c>
    </row>
    <row r="58272" customFormat="false" ht="12.75" hidden="false" customHeight="false" outlineLevel="0" collapsed="false">
      <c r="A58272" s="4" t="n">
        <f aca="false">IF(F58272&lt;&gt;0,"",E58272)</f>
        <v>0</v>
      </c>
    </row>
    <row r="58273" customFormat="false" ht="12.75" hidden="false" customHeight="false" outlineLevel="0" collapsed="false">
      <c r="A58273" s="4" t="n">
        <f aca="false">IF(F58273&lt;&gt;0,"",E58273)</f>
        <v>0</v>
      </c>
    </row>
    <row r="58274" customFormat="false" ht="12.75" hidden="false" customHeight="false" outlineLevel="0" collapsed="false">
      <c r="A58274" s="4" t="n">
        <f aca="false">IF(F58274&lt;&gt;0,"",E58274)</f>
        <v>0</v>
      </c>
    </row>
    <row r="58275" customFormat="false" ht="12.75" hidden="false" customHeight="false" outlineLevel="0" collapsed="false">
      <c r="A58275" s="4" t="n">
        <f aca="false">IF(F58275&lt;&gt;0,"",E58275)</f>
        <v>0</v>
      </c>
    </row>
    <row r="58276" customFormat="false" ht="12.75" hidden="false" customHeight="false" outlineLevel="0" collapsed="false">
      <c r="A58276" s="4" t="n">
        <f aca="false">IF(F58276&lt;&gt;0,"",E58276)</f>
        <v>0</v>
      </c>
    </row>
    <row r="58277" customFormat="false" ht="12.75" hidden="false" customHeight="false" outlineLevel="0" collapsed="false">
      <c r="A58277" s="4" t="n">
        <f aca="false">IF(F58277&lt;&gt;0,"",E58277)</f>
        <v>0</v>
      </c>
    </row>
    <row r="58278" customFormat="false" ht="12.75" hidden="false" customHeight="false" outlineLevel="0" collapsed="false">
      <c r="A58278" s="4" t="n">
        <f aca="false">IF(F58278&lt;&gt;0,"",E58278)</f>
        <v>0</v>
      </c>
    </row>
    <row r="58279" customFormat="false" ht="12.75" hidden="false" customHeight="false" outlineLevel="0" collapsed="false">
      <c r="A58279" s="4" t="n">
        <f aca="false">IF(F58279&lt;&gt;0,"",E58279)</f>
        <v>0</v>
      </c>
    </row>
    <row r="58280" customFormat="false" ht="12.75" hidden="false" customHeight="false" outlineLevel="0" collapsed="false">
      <c r="A58280" s="4" t="n">
        <f aca="false">IF(F58280&lt;&gt;0,"",E58280)</f>
        <v>0</v>
      </c>
    </row>
    <row r="58281" customFormat="false" ht="12.75" hidden="false" customHeight="false" outlineLevel="0" collapsed="false">
      <c r="A58281" s="4" t="n">
        <f aca="false">IF(F58281&lt;&gt;0,"",E58281)</f>
        <v>0</v>
      </c>
    </row>
    <row r="58282" customFormat="false" ht="12.75" hidden="false" customHeight="false" outlineLevel="0" collapsed="false">
      <c r="A58282" s="4" t="n">
        <f aca="false">IF(F58282&lt;&gt;0,"",E58282)</f>
        <v>0</v>
      </c>
    </row>
    <row r="58283" customFormat="false" ht="12.75" hidden="false" customHeight="false" outlineLevel="0" collapsed="false">
      <c r="A58283" s="4" t="n">
        <f aca="false">IF(F58283&lt;&gt;0,"",E58283)</f>
        <v>0</v>
      </c>
    </row>
    <row r="58284" customFormat="false" ht="12.75" hidden="false" customHeight="false" outlineLevel="0" collapsed="false">
      <c r="A58284" s="4" t="n">
        <f aca="false">IF(F58284&lt;&gt;0,"",E58284)</f>
        <v>0</v>
      </c>
    </row>
    <row r="58285" customFormat="false" ht="12.75" hidden="false" customHeight="false" outlineLevel="0" collapsed="false">
      <c r="A58285" s="4" t="n">
        <f aca="false">IF(F58285&lt;&gt;0,"",E58285)</f>
        <v>0</v>
      </c>
    </row>
    <row r="58286" customFormat="false" ht="12.75" hidden="false" customHeight="false" outlineLevel="0" collapsed="false">
      <c r="A58286" s="4" t="n">
        <f aca="false">IF(F58286&lt;&gt;0,"",E58286)</f>
        <v>0</v>
      </c>
    </row>
    <row r="58287" customFormat="false" ht="12.75" hidden="false" customHeight="false" outlineLevel="0" collapsed="false">
      <c r="A58287" s="4" t="n">
        <f aca="false">IF(F58287&lt;&gt;0,"",E58287)</f>
        <v>0</v>
      </c>
    </row>
    <row r="58288" customFormat="false" ht="12.75" hidden="false" customHeight="false" outlineLevel="0" collapsed="false">
      <c r="A58288" s="4" t="n">
        <f aca="false">IF(F58288&lt;&gt;0,"",E58288)</f>
        <v>0</v>
      </c>
    </row>
    <row r="58289" customFormat="false" ht="12.75" hidden="false" customHeight="false" outlineLevel="0" collapsed="false">
      <c r="A58289" s="4" t="n">
        <f aca="false">IF(F58289&lt;&gt;0,"",E58289)</f>
        <v>0</v>
      </c>
    </row>
    <row r="58290" customFormat="false" ht="12.75" hidden="false" customHeight="false" outlineLevel="0" collapsed="false">
      <c r="A58290" s="4" t="n">
        <f aca="false">IF(F58290&lt;&gt;0,"",E58290)</f>
        <v>0</v>
      </c>
    </row>
    <row r="58291" customFormat="false" ht="12.75" hidden="false" customHeight="false" outlineLevel="0" collapsed="false">
      <c r="A58291" s="4" t="n">
        <f aca="false">IF(F58291&lt;&gt;0,"",E58291)</f>
        <v>0</v>
      </c>
    </row>
    <row r="58292" customFormat="false" ht="12.75" hidden="false" customHeight="false" outlineLevel="0" collapsed="false">
      <c r="A58292" s="4" t="n">
        <f aca="false">IF(F58292&lt;&gt;0,"",E58292)</f>
        <v>0</v>
      </c>
    </row>
    <row r="58293" customFormat="false" ht="12.75" hidden="false" customHeight="false" outlineLevel="0" collapsed="false">
      <c r="A58293" s="4" t="n">
        <f aca="false">IF(F58293&lt;&gt;0,"",E58293)</f>
        <v>0</v>
      </c>
    </row>
    <row r="58294" customFormat="false" ht="12.75" hidden="false" customHeight="false" outlineLevel="0" collapsed="false">
      <c r="A58294" s="4" t="n">
        <f aca="false">IF(F58294&lt;&gt;0,"",E58294)</f>
        <v>0</v>
      </c>
    </row>
    <row r="58295" customFormat="false" ht="12.75" hidden="false" customHeight="false" outlineLevel="0" collapsed="false">
      <c r="A58295" s="4" t="n">
        <f aca="false">IF(F58295&lt;&gt;0,"",E58295)</f>
        <v>0</v>
      </c>
    </row>
    <row r="58296" customFormat="false" ht="12.75" hidden="false" customHeight="false" outlineLevel="0" collapsed="false">
      <c r="A58296" s="4" t="n">
        <f aca="false">IF(F58296&lt;&gt;0,"",E58296)</f>
        <v>0</v>
      </c>
    </row>
    <row r="58297" customFormat="false" ht="12.75" hidden="false" customHeight="false" outlineLevel="0" collapsed="false">
      <c r="A58297" s="4" t="n">
        <f aca="false">IF(F58297&lt;&gt;0,"",E58297)</f>
        <v>0</v>
      </c>
    </row>
    <row r="58298" customFormat="false" ht="12.75" hidden="false" customHeight="false" outlineLevel="0" collapsed="false">
      <c r="A58298" s="4" t="n">
        <f aca="false">IF(F58298&lt;&gt;0,"",E58298)</f>
        <v>0</v>
      </c>
    </row>
    <row r="58299" customFormat="false" ht="12.75" hidden="false" customHeight="false" outlineLevel="0" collapsed="false">
      <c r="A58299" s="4" t="n">
        <f aca="false">IF(F58299&lt;&gt;0,"",E58299)</f>
        <v>0</v>
      </c>
    </row>
    <row r="58300" customFormat="false" ht="12.75" hidden="false" customHeight="false" outlineLevel="0" collapsed="false">
      <c r="A58300" s="4" t="n">
        <f aca="false">IF(F58300&lt;&gt;0,"",E58300)</f>
        <v>0</v>
      </c>
    </row>
    <row r="58301" customFormat="false" ht="12.75" hidden="false" customHeight="false" outlineLevel="0" collapsed="false">
      <c r="A58301" s="4" t="n">
        <f aca="false">IF(F58301&lt;&gt;0,"",E58301)</f>
        <v>0</v>
      </c>
    </row>
    <row r="58302" customFormat="false" ht="12.75" hidden="false" customHeight="false" outlineLevel="0" collapsed="false">
      <c r="A58302" s="4" t="n">
        <f aca="false">IF(F58302&lt;&gt;0,"",E58302)</f>
        <v>0</v>
      </c>
    </row>
    <row r="58303" customFormat="false" ht="12.75" hidden="false" customHeight="false" outlineLevel="0" collapsed="false">
      <c r="A58303" s="4" t="n">
        <f aca="false">IF(F58303&lt;&gt;0,"",E58303)</f>
        <v>0</v>
      </c>
    </row>
    <row r="58304" customFormat="false" ht="12.75" hidden="false" customHeight="false" outlineLevel="0" collapsed="false">
      <c r="A58304" s="4" t="n">
        <f aca="false">IF(F58304&lt;&gt;0,"",E58304)</f>
        <v>0</v>
      </c>
    </row>
    <row r="58305" customFormat="false" ht="12.75" hidden="false" customHeight="false" outlineLevel="0" collapsed="false">
      <c r="A58305" s="4" t="n">
        <f aca="false">IF(F58305&lt;&gt;0,"",E58305)</f>
        <v>0</v>
      </c>
    </row>
    <row r="58306" customFormat="false" ht="12.75" hidden="false" customHeight="false" outlineLevel="0" collapsed="false">
      <c r="A58306" s="4" t="n">
        <f aca="false">IF(F58306&lt;&gt;0,"",E58306)</f>
        <v>0</v>
      </c>
    </row>
    <row r="58307" customFormat="false" ht="12.75" hidden="false" customHeight="false" outlineLevel="0" collapsed="false">
      <c r="A58307" s="4" t="n">
        <f aca="false">IF(F58307&lt;&gt;0,"",E58307)</f>
        <v>0</v>
      </c>
    </row>
    <row r="58308" customFormat="false" ht="12.75" hidden="false" customHeight="false" outlineLevel="0" collapsed="false">
      <c r="A58308" s="4" t="n">
        <f aca="false">IF(F58308&lt;&gt;0,"",E58308)</f>
        <v>0</v>
      </c>
    </row>
    <row r="58309" customFormat="false" ht="12.75" hidden="false" customHeight="false" outlineLevel="0" collapsed="false">
      <c r="A58309" s="4" t="n">
        <f aca="false">IF(F58309&lt;&gt;0,"",E58309)</f>
        <v>0</v>
      </c>
    </row>
    <row r="58310" customFormat="false" ht="12.75" hidden="false" customHeight="false" outlineLevel="0" collapsed="false">
      <c r="A58310" s="4" t="n">
        <f aca="false">IF(F58310&lt;&gt;0,"",E58310)</f>
        <v>0</v>
      </c>
    </row>
    <row r="58311" customFormat="false" ht="12.75" hidden="false" customHeight="false" outlineLevel="0" collapsed="false">
      <c r="A58311" s="4" t="n">
        <f aca="false">IF(F58311&lt;&gt;0,"",E58311)</f>
        <v>0</v>
      </c>
    </row>
    <row r="58312" customFormat="false" ht="12.75" hidden="false" customHeight="false" outlineLevel="0" collapsed="false">
      <c r="A58312" s="4" t="n">
        <f aca="false">IF(F58312&lt;&gt;0,"",E58312)</f>
        <v>0</v>
      </c>
    </row>
    <row r="58313" customFormat="false" ht="12.75" hidden="false" customHeight="false" outlineLevel="0" collapsed="false">
      <c r="A58313" s="4" t="n">
        <f aca="false">IF(F58313&lt;&gt;0,"",E58313)</f>
        <v>0</v>
      </c>
    </row>
    <row r="58314" customFormat="false" ht="12.75" hidden="false" customHeight="false" outlineLevel="0" collapsed="false">
      <c r="A58314" s="4" t="n">
        <f aca="false">IF(F58314&lt;&gt;0,"",E58314)</f>
        <v>0</v>
      </c>
    </row>
    <row r="58315" customFormat="false" ht="12.75" hidden="false" customHeight="false" outlineLevel="0" collapsed="false">
      <c r="A58315" s="4" t="n">
        <f aca="false">IF(F58315&lt;&gt;0,"",E58315)</f>
        <v>0</v>
      </c>
    </row>
    <row r="58316" customFormat="false" ht="12.75" hidden="false" customHeight="false" outlineLevel="0" collapsed="false">
      <c r="A58316" s="4" t="n">
        <f aca="false">IF(F58316&lt;&gt;0,"",E58316)</f>
        <v>0</v>
      </c>
    </row>
    <row r="58317" customFormat="false" ht="12.75" hidden="false" customHeight="false" outlineLevel="0" collapsed="false">
      <c r="A58317" s="4" t="n">
        <f aca="false">IF(F58317&lt;&gt;0,"",E58317)</f>
        <v>0</v>
      </c>
    </row>
    <row r="58318" customFormat="false" ht="12.75" hidden="false" customHeight="false" outlineLevel="0" collapsed="false">
      <c r="A58318" s="4" t="n">
        <f aca="false">IF(F58318&lt;&gt;0,"",E58318)</f>
        <v>0</v>
      </c>
    </row>
    <row r="58319" customFormat="false" ht="12.75" hidden="false" customHeight="false" outlineLevel="0" collapsed="false">
      <c r="A58319" s="4" t="n">
        <f aca="false">IF(F58319&lt;&gt;0,"",E58319)</f>
        <v>0</v>
      </c>
    </row>
    <row r="58320" customFormat="false" ht="12.75" hidden="false" customHeight="false" outlineLevel="0" collapsed="false">
      <c r="A58320" s="4" t="n">
        <f aca="false">IF(F58320&lt;&gt;0,"",E58320)</f>
        <v>0</v>
      </c>
    </row>
    <row r="58321" customFormat="false" ht="12.75" hidden="false" customHeight="false" outlineLevel="0" collapsed="false">
      <c r="A58321" s="4" t="n">
        <f aca="false">IF(F58321&lt;&gt;0,"",E58321)</f>
        <v>0</v>
      </c>
    </row>
    <row r="58322" customFormat="false" ht="12.75" hidden="false" customHeight="false" outlineLevel="0" collapsed="false">
      <c r="A58322" s="4" t="n">
        <f aca="false">IF(F58322&lt;&gt;0,"",E58322)</f>
        <v>0</v>
      </c>
    </row>
    <row r="58323" customFormat="false" ht="12.75" hidden="false" customHeight="false" outlineLevel="0" collapsed="false">
      <c r="A58323" s="4" t="n">
        <f aca="false">IF(F58323&lt;&gt;0,"",E58323)</f>
        <v>0</v>
      </c>
    </row>
    <row r="58324" customFormat="false" ht="12.75" hidden="false" customHeight="false" outlineLevel="0" collapsed="false">
      <c r="A58324" s="4" t="n">
        <f aca="false">IF(F58324&lt;&gt;0,"",E58324)</f>
        <v>0</v>
      </c>
    </row>
    <row r="58325" customFormat="false" ht="12.75" hidden="false" customHeight="false" outlineLevel="0" collapsed="false">
      <c r="A58325" s="4" t="n">
        <f aca="false">IF(F58325&lt;&gt;0,"",E58325)</f>
        <v>0</v>
      </c>
    </row>
    <row r="58326" customFormat="false" ht="12.75" hidden="false" customHeight="false" outlineLevel="0" collapsed="false">
      <c r="A58326" s="4" t="n">
        <f aca="false">IF(F58326&lt;&gt;0,"",E58326)</f>
        <v>0</v>
      </c>
    </row>
    <row r="58327" customFormat="false" ht="12.75" hidden="false" customHeight="false" outlineLevel="0" collapsed="false">
      <c r="A58327" s="4" t="n">
        <f aca="false">IF(F58327&lt;&gt;0,"",E58327)</f>
        <v>0</v>
      </c>
    </row>
    <row r="58328" customFormat="false" ht="12.75" hidden="false" customHeight="false" outlineLevel="0" collapsed="false">
      <c r="A58328" s="4" t="n">
        <f aca="false">IF(F58328&lt;&gt;0,"",E58328)</f>
        <v>0</v>
      </c>
    </row>
    <row r="58329" customFormat="false" ht="12.75" hidden="false" customHeight="false" outlineLevel="0" collapsed="false">
      <c r="A58329" s="4" t="n">
        <f aca="false">IF(F58329&lt;&gt;0,"",E58329)</f>
        <v>0</v>
      </c>
    </row>
    <row r="58330" customFormat="false" ht="12.75" hidden="false" customHeight="false" outlineLevel="0" collapsed="false">
      <c r="A58330" s="4" t="n">
        <f aca="false">IF(F58330&lt;&gt;0,"",E58330)</f>
        <v>0</v>
      </c>
    </row>
    <row r="58331" customFormat="false" ht="12.75" hidden="false" customHeight="false" outlineLevel="0" collapsed="false">
      <c r="A58331" s="4" t="n">
        <f aca="false">IF(F58331&lt;&gt;0,"",E58331)</f>
        <v>0</v>
      </c>
    </row>
    <row r="58332" customFormat="false" ht="12.75" hidden="false" customHeight="false" outlineLevel="0" collapsed="false">
      <c r="A58332" s="4" t="n">
        <f aca="false">IF(F58332&lt;&gt;0,"",E58332)</f>
        <v>0</v>
      </c>
    </row>
    <row r="58333" customFormat="false" ht="12.75" hidden="false" customHeight="false" outlineLevel="0" collapsed="false">
      <c r="A58333" s="4" t="n">
        <f aca="false">IF(F58333&lt;&gt;0,"",E58333)</f>
        <v>0</v>
      </c>
    </row>
    <row r="58334" customFormat="false" ht="12.75" hidden="false" customHeight="false" outlineLevel="0" collapsed="false">
      <c r="A58334" s="4" t="n">
        <f aca="false">IF(F58334&lt;&gt;0,"",E58334)</f>
        <v>0</v>
      </c>
    </row>
    <row r="58335" customFormat="false" ht="12.75" hidden="false" customHeight="false" outlineLevel="0" collapsed="false">
      <c r="A58335" s="4" t="n">
        <f aca="false">IF(F58335&lt;&gt;0,"",E58335)</f>
        <v>0</v>
      </c>
    </row>
    <row r="58336" customFormat="false" ht="12.75" hidden="false" customHeight="false" outlineLevel="0" collapsed="false">
      <c r="A58336" s="4" t="n">
        <f aca="false">IF(F58336&lt;&gt;0,"",E58336)</f>
        <v>0</v>
      </c>
    </row>
    <row r="58337" customFormat="false" ht="12.75" hidden="false" customHeight="false" outlineLevel="0" collapsed="false">
      <c r="A58337" s="4" t="n">
        <f aca="false">IF(F58337&lt;&gt;0,"",E58337)</f>
        <v>0</v>
      </c>
    </row>
    <row r="58338" customFormat="false" ht="12.75" hidden="false" customHeight="false" outlineLevel="0" collapsed="false">
      <c r="A58338" s="4" t="n">
        <f aca="false">IF(F58338&lt;&gt;0,"",E58338)</f>
        <v>0</v>
      </c>
    </row>
    <row r="58339" customFormat="false" ht="12.75" hidden="false" customHeight="false" outlineLevel="0" collapsed="false">
      <c r="A58339" s="4" t="n">
        <f aca="false">IF(F58339&lt;&gt;0,"",E58339)</f>
        <v>0</v>
      </c>
    </row>
    <row r="58340" customFormat="false" ht="12.75" hidden="false" customHeight="false" outlineLevel="0" collapsed="false">
      <c r="A58340" s="4" t="n">
        <f aca="false">IF(F58340&lt;&gt;0,"",E58340)</f>
        <v>0</v>
      </c>
    </row>
    <row r="58341" customFormat="false" ht="12.75" hidden="false" customHeight="false" outlineLevel="0" collapsed="false">
      <c r="A58341" s="4" t="n">
        <f aca="false">IF(F58341&lt;&gt;0,"",E58341)</f>
        <v>0</v>
      </c>
    </row>
    <row r="58342" customFormat="false" ht="12.75" hidden="false" customHeight="false" outlineLevel="0" collapsed="false">
      <c r="A58342" s="4" t="n">
        <f aca="false">IF(F58342&lt;&gt;0,"",E58342)</f>
        <v>0</v>
      </c>
    </row>
    <row r="58343" customFormat="false" ht="12.75" hidden="false" customHeight="false" outlineLevel="0" collapsed="false">
      <c r="A58343" s="4" t="n">
        <f aca="false">IF(F58343&lt;&gt;0,"",E58343)</f>
        <v>0</v>
      </c>
    </row>
    <row r="58344" customFormat="false" ht="12.75" hidden="false" customHeight="false" outlineLevel="0" collapsed="false">
      <c r="A58344" s="4" t="n">
        <f aca="false">IF(F58344&lt;&gt;0,"",E58344)</f>
        <v>0</v>
      </c>
    </row>
    <row r="58345" customFormat="false" ht="12.75" hidden="false" customHeight="false" outlineLevel="0" collapsed="false">
      <c r="A58345" s="4" t="n">
        <f aca="false">IF(F58345&lt;&gt;0,"",E58345)</f>
        <v>0</v>
      </c>
    </row>
    <row r="58346" customFormat="false" ht="12.75" hidden="false" customHeight="false" outlineLevel="0" collapsed="false">
      <c r="A58346" s="4" t="n">
        <f aca="false">IF(F58346&lt;&gt;0,"",E58346)</f>
        <v>0</v>
      </c>
    </row>
    <row r="58347" customFormat="false" ht="12.75" hidden="false" customHeight="false" outlineLevel="0" collapsed="false">
      <c r="A58347" s="4" t="n">
        <f aca="false">IF(F58347&lt;&gt;0,"",E58347)</f>
        <v>0</v>
      </c>
    </row>
    <row r="58348" customFormat="false" ht="12.75" hidden="false" customHeight="false" outlineLevel="0" collapsed="false">
      <c r="A58348" s="4" t="n">
        <f aca="false">IF(F58348&lt;&gt;0,"",E58348)</f>
        <v>0</v>
      </c>
    </row>
    <row r="58349" customFormat="false" ht="12.75" hidden="false" customHeight="false" outlineLevel="0" collapsed="false">
      <c r="A58349" s="4" t="n">
        <f aca="false">IF(F58349&lt;&gt;0,"",E58349)</f>
        <v>0</v>
      </c>
    </row>
    <row r="58350" customFormat="false" ht="12.75" hidden="false" customHeight="false" outlineLevel="0" collapsed="false">
      <c r="A58350" s="4" t="n">
        <f aca="false">IF(F58350&lt;&gt;0,"",E58350)</f>
        <v>0</v>
      </c>
    </row>
    <row r="58351" customFormat="false" ht="12.75" hidden="false" customHeight="false" outlineLevel="0" collapsed="false">
      <c r="A58351" s="4" t="n">
        <f aca="false">IF(F58351&lt;&gt;0,"",E58351)</f>
        <v>0</v>
      </c>
    </row>
    <row r="58352" customFormat="false" ht="12.75" hidden="false" customHeight="false" outlineLevel="0" collapsed="false">
      <c r="A58352" s="4" t="n">
        <f aca="false">IF(F58352&lt;&gt;0,"",E58352)</f>
        <v>0</v>
      </c>
    </row>
    <row r="58353" customFormat="false" ht="12.75" hidden="false" customHeight="false" outlineLevel="0" collapsed="false">
      <c r="A58353" s="4" t="n">
        <f aca="false">IF(F58353&lt;&gt;0,"",E58353)</f>
        <v>0</v>
      </c>
    </row>
    <row r="58354" customFormat="false" ht="12.75" hidden="false" customHeight="false" outlineLevel="0" collapsed="false">
      <c r="A58354" s="4" t="n">
        <f aca="false">IF(F58354&lt;&gt;0,"",E58354)</f>
        <v>0</v>
      </c>
    </row>
    <row r="58355" customFormat="false" ht="12.75" hidden="false" customHeight="false" outlineLevel="0" collapsed="false">
      <c r="A58355" s="4" t="n">
        <f aca="false">IF(F58355&lt;&gt;0,"",E58355)</f>
        <v>0</v>
      </c>
    </row>
    <row r="58356" customFormat="false" ht="12.75" hidden="false" customHeight="false" outlineLevel="0" collapsed="false">
      <c r="A58356" s="4" t="n">
        <f aca="false">IF(F58356&lt;&gt;0,"",E58356)</f>
        <v>0</v>
      </c>
    </row>
    <row r="58357" customFormat="false" ht="12.75" hidden="false" customHeight="false" outlineLevel="0" collapsed="false">
      <c r="A58357" s="4" t="n">
        <f aca="false">IF(F58357&lt;&gt;0,"",E58357)</f>
        <v>0</v>
      </c>
    </row>
    <row r="58358" customFormat="false" ht="12.75" hidden="false" customHeight="false" outlineLevel="0" collapsed="false">
      <c r="A58358" s="4" t="n">
        <f aca="false">IF(F58358&lt;&gt;0,"",E58358)</f>
        <v>0</v>
      </c>
    </row>
    <row r="58359" customFormat="false" ht="12.75" hidden="false" customHeight="false" outlineLevel="0" collapsed="false">
      <c r="A58359" s="4" t="n">
        <f aca="false">IF(F58359&lt;&gt;0,"",E58359)</f>
        <v>0</v>
      </c>
    </row>
    <row r="58360" customFormat="false" ht="12.75" hidden="false" customHeight="false" outlineLevel="0" collapsed="false">
      <c r="A58360" s="4" t="n">
        <f aca="false">IF(F58360&lt;&gt;0,"",E58360)</f>
        <v>0</v>
      </c>
    </row>
    <row r="58361" customFormat="false" ht="12.75" hidden="false" customHeight="false" outlineLevel="0" collapsed="false">
      <c r="A58361" s="4" t="n">
        <f aca="false">IF(F58361&lt;&gt;0,"",E58361)</f>
        <v>0</v>
      </c>
    </row>
    <row r="58362" customFormat="false" ht="12.75" hidden="false" customHeight="false" outlineLevel="0" collapsed="false">
      <c r="A58362" s="4" t="n">
        <f aca="false">IF(F58362&lt;&gt;0,"",E58362)</f>
        <v>0</v>
      </c>
    </row>
    <row r="58363" customFormat="false" ht="12.75" hidden="false" customHeight="false" outlineLevel="0" collapsed="false">
      <c r="A58363" s="4" t="n">
        <f aca="false">IF(F58363&lt;&gt;0,"",E58363)</f>
        <v>0</v>
      </c>
    </row>
    <row r="58364" customFormat="false" ht="12.75" hidden="false" customHeight="false" outlineLevel="0" collapsed="false">
      <c r="A58364" s="4" t="n">
        <f aca="false">IF(F58364&lt;&gt;0,"",E58364)</f>
        <v>0</v>
      </c>
    </row>
    <row r="58365" customFormat="false" ht="12.75" hidden="false" customHeight="false" outlineLevel="0" collapsed="false">
      <c r="A58365" s="4" t="n">
        <f aca="false">IF(F58365&lt;&gt;0,"",E58365)</f>
        <v>0</v>
      </c>
    </row>
    <row r="58366" customFormat="false" ht="12.75" hidden="false" customHeight="false" outlineLevel="0" collapsed="false">
      <c r="A58366" s="4" t="n">
        <f aca="false">IF(F58366&lt;&gt;0,"",E58366)</f>
        <v>0</v>
      </c>
    </row>
    <row r="58367" customFormat="false" ht="12.75" hidden="false" customHeight="false" outlineLevel="0" collapsed="false">
      <c r="A58367" s="4" t="n">
        <f aca="false">IF(F58367&lt;&gt;0,"",E58367)</f>
        <v>0</v>
      </c>
    </row>
    <row r="58368" customFormat="false" ht="12.75" hidden="false" customHeight="false" outlineLevel="0" collapsed="false">
      <c r="A58368" s="4" t="n">
        <f aca="false">IF(F58368&lt;&gt;0,"",E58368)</f>
        <v>0</v>
      </c>
    </row>
    <row r="58369" customFormat="false" ht="12.75" hidden="false" customHeight="false" outlineLevel="0" collapsed="false">
      <c r="A58369" s="4" t="n">
        <f aca="false">IF(F58369&lt;&gt;0,"",E58369)</f>
        <v>0</v>
      </c>
    </row>
    <row r="58370" customFormat="false" ht="12.75" hidden="false" customHeight="false" outlineLevel="0" collapsed="false">
      <c r="A58370" s="4" t="n">
        <f aca="false">IF(F58370&lt;&gt;0,"",E58370)</f>
        <v>0</v>
      </c>
    </row>
    <row r="58371" customFormat="false" ht="12.75" hidden="false" customHeight="false" outlineLevel="0" collapsed="false">
      <c r="A58371" s="4" t="n">
        <f aca="false">IF(F58371&lt;&gt;0,"",E58371)</f>
        <v>0</v>
      </c>
    </row>
    <row r="58372" customFormat="false" ht="12.75" hidden="false" customHeight="false" outlineLevel="0" collapsed="false">
      <c r="A58372" s="4" t="n">
        <f aca="false">IF(F58372&lt;&gt;0,"",E58372)</f>
        <v>0</v>
      </c>
    </row>
    <row r="58373" customFormat="false" ht="12.75" hidden="false" customHeight="false" outlineLevel="0" collapsed="false">
      <c r="A58373" s="4" t="n">
        <f aca="false">IF(F58373&lt;&gt;0,"",E58373)</f>
        <v>0</v>
      </c>
    </row>
    <row r="58374" customFormat="false" ht="12.75" hidden="false" customHeight="false" outlineLevel="0" collapsed="false">
      <c r="A58374" s="4" t="n">
        <f aca="false">IF(F58374&lt;&gt;0,"",E58374)</f>
        <v>0</v>
      </c>
    </row>
    <row r="58375" customFormat="false" ht="12.75" hidden="false" customHeight="false" outlineLevel="0" collapsed="false">
      <c r="A58375" s="4" t="n">
        <f aca="false">IF(F58375&lt;&gt;0,"",E58375)</f>
        <v>0</v>
      </c>
    </row>
    <row r="58376" customFormat="false" ht="12.75" hidden="false" customHeight="false" outlineLevel="0" collapsed="false">
      <c r="A58376" s="4" t="n">
        <f aca="false">IF(F58376&lt;&gt;0,"",E58376)</f>
        <v>0</v>
      </c>
    </row>
    <row r="58377" customFormat="false" ht="12.75" hidden="false" customHeight="false" outlineLevel="0" collapsed="false">
      <c r="A58377" s="4" t="n">
        <f aca="false">IF(F58377&lt;&gt;0,"",E58377)</f>
        <v>0</v>
      </c>
    </row>
    <row r="58378" customFormat="false" ht="12.75" hidden="false" customHeight="false" outlineLevel="0" collapsed="false">
      <c r="A58378" s="4" t="n">
        <f aca="false">IF(F58378&lt;&gt;0,"",E58378)</f>
        <v>0</v>
      </c>
    </row>
    <row r="58379" customFormat="false" ht="12.75" hidden="false" customHeight="false" outlineLevel="0" collapsed="false">
      <c r="A58379" s="4" t="n">
        <f aca="false">IF(F58379&lt;&gt;0,"",E58379)</f>
        <v>0</v>
      </c>
    </row>
    <row r="58380" customFormat="false" ht="12.75" hidden="false" customHeight="false" outlineLevel="0" collapsed="false">
      <c r="A58380" s="4" t="n">
        <f aca="false">IF(F58380&lt;&gt;0,"",E58380)</f>
        <v>0</v>
      </c>
    </row>
    <row r="58381" customFormat="false" ht="12.75" hidden="false" customHeight="false" outlineLevel="0" collapsed="false">
      <c r="A58381" s="4" t="n">
        <f aca="false">IF(F58381&lt;&gt;0,"",E58381)</f>
        <v>0</v>
      </c>
    </row>
    <row r="58382" customFormat="false" ht="12.75" hidden="false" customHeight="false" outlineLevel="0" collapsed="false">
      <c r="A58382" s="4" t="n">
        <f aca="false">IF(F58382&lt;&gt;0,"",E58382)</f>
        <v>0</v>
      </c>
    </row>
    <row r="58383" customFormat="false" ht="12.75" hidden="false" customHeight="false" outlineLevel="0" collapsed="false">
      <c r="A58383" s="4" t="n">
        <f aca="false">IF(F58383&lt;&gt;0,"",E58383)</f>
        <v>0</v>
      </c>
    </row>
    <row r="58384" customFormat="false" ht="12.75" hidden="false" customHeight="false" outlineLevel="0" collapsed="false">
      <c r="A58384" s="4" t="n">
        <f aca="false">IF(F58384&lt;&gt;0,"",E58384)</f>
        <v>0</v>
      </c>
    </row>
    <row r="58385" customFormat="false" ht="12.75" hidden="false" customHeight="false" outlineLevel="0" collapsed="false">
      <c r="A58385" s="4" t="n">
        <f aca="false">IF(F58385&lt;&gt;0,"",E58385)</f>
        <v>0</v>
      </c>
    </row>
    <row r="58386" customFormat="false" ht="12.75" hidden="false" customHeight="false" outlineLevel="0" collapsed="false">
      <c r="A58386" s="4" t="n">
        <f aca="false">IF(F58386&lt;&gt;0,"",E58386)</f>
        <v>0</v>
      </c>
    </row>
    <row r="58387" customFormat="false" ht="12.75" hidden="false" customHeight="false" outlineLevel="0" collapsed="false">
      <c r="A58387" s="4" t="n">
        <f aca="false">IF(F58387&lt;&gt;0,"",E58387)</f>
        <v>0</v>
      </c>
    </row>
    <row r="58388" customFormat="false" ht="12.75" hidden="false" customHeight="false" outlineLevel="0" collapsed="false">
      <c r="A58388" s="4" t="n">
        <f aca="false">IF(F58388&lt;&gt;0,"",E58388)</f>
        <v>0</v>
      </c>
    </row>
    <row r="58389" customFormat="false" ht="12.75" hidden="false" customHeight="false" outlineLevel="0" collapsed="false">
      <c r="A58389" s="4" t="n">
        <f aca="false">IF(F58389&lt;&gt;0,"",E58389)</f>
        <v>0</v>
      </c>
    </row>
    <row r="58390" customFormat="false" ht="12.75" hidden="false" customHeight="false" outlineLevel="0" collapsed="false">
      <c r="A58390" s="4" t="n">
        <f aca="false">IF(F58390&lt;&gt;0,"",E58390)</f>
        <v>0</v>
      </c>
    </row>
    <row r="58391" customFormat="false" ht="12.75" hidden="false" customHeight="false" outlineLevel="0" collapsed="false">
      <c r="A58391" s="4" t="n">
        <f aca="false">IF(F58391&lt;&gt;0,"",E58391)</f>
        <v>0</v>
      </c>
    </row>
    <row r="58392" customFormat="false" ht="12.75" hidden="false" customHeight="false" outlineLevel="0" collapsed="false">
      <c r="A58392" s="4" t="n">
        <f aca="false">IF(F58392&lt;&gt;0,"",E58392)</f>
        <v>0</v>
      </c>
    </row>
    <row r="58393" customFormat="false" ht="12.75" hidden="false" customHeight="false" outlineLevel="0" collapsed="false">
      <c r="A58393" s="4" t="n">
        <f aca="false">IF(F58393&lt;&gt;0,"",E58393)</f>
        <v>0</v>
      </c>
    </row>
    <row r="58394" customFormat="false" ht="12.75" hidden="false" customHeight="false" outlineLevel="0" collapsed="false">
      <c r="A58394" s="4" t="n">
        <f aca="false">IF(F58394&lt;&gt;0,"",E58394)</f>
        <v>0</v>
      </c>
    </row>
    <row r="58395" customFormat="false" ht="12.75" hidden="false" customHeight="false" outlineLevel="0" collapsed="false">
      <c r="A58395" s="4" t="n">
        <f aca="false">IF(F58395&lt;&gt;0,"",E58395)</f>
        <v>0</v>
      </c>
    </row>
    <row r="58396" customFormat="false" ht="12.75" hidden="false" customHeight="false" outlineLevel="0" collapsed="false">
      <c r="A58396" s="4" t="n">
        <f aca="false">IF(F58396&lt;&gt;0,"",E58396)</f>
        <v>0</v>
      </c>
    </row>
    <row r="58397" customFormat="false" ht="12.75" hidden="false" customHeight="false" outlineLevel="0" collapsed="false">
      <c r="A58397" s="4" t="n">
        <f aca="false">IF(F58397&lt;&gt;0,"",E58397)</f>
        <v>0</v>
      </c>
    </row>
    <row r="58398" customFormat="false" ht="12.75" hidden="false" customHeight="false" outlineLevel="0" collapsed="false">
      <c r="A58398" s="4" t="n">
        <f aca="false">IF(F58398&lt;&gt;0,"",E58398)</f>
        <v>0</v>
      </c>
    </row>
    <row r="58399" customFormat="false" ht="12.75" hidden="false" customHeight="false" outlineLevel="0" collapsed="false">
      <c r="A58399" s="4" t="n">
        <f aca="false">IF(F58399&lt;&gt;0,"",E58399)</f>
        <v>0</v>
      </c>
    </row>
    <row r="58400" customFormat="false" ht="12.75" hidden="false" customHeight="false" outlineLevel="0" collapsed="false">
      <c r="A58400" s="4" t="n">
        <f aca="false">IF(F58400&lt;&gt;0,"",E58400)</f>
        <v>0</v>
      </c>
    </row>
    <row r="58401" customFormat="false" ht="12.75" hidden="false" customHeight="false" outlineLevel="0" collapsed="false">
      <c r="A58401" s="4" t="n">
        <f aca="false">IF(F58401&lt;&gt;0,"",E58401)</f>
        <v>0</v>
      </c>
    </row>
    <row r="58402" customFormat="false" ht="12.75" hidden="false" customHeight="false" outlineLevel="0" collapsed="false">
      <c r="A58402" s="4" t="n">
        <f aca="false">IF(F58402&lt;&gt;0,"",E58402)</f>
        <v>0</v>
      </c>
    </row>
    <row r="58403" customFormat="false" ht="12.75" hidden="false" customHeight="false" outlineLevel="0" collapsed="false">
      <c r="A58403" s="4" t="n">
        <f aca="false">IF(F58403&lt;&gt;0,"",E58403)</f>
        <v>0</v>
      </c>
    </row>
    <row r="58404" customFormat="false" ht="12.75" hidden="false" customHeight="false" outlineLevel="0" collapsed="false">
      <c r="A58404" s="4" t="n">
        <f aca="false">IF(F58404&lt;&gt;0,"",E58404)</f>
        <v>0</v>
      </c>
    </row>
    <row r="58405" customFormat="false" ht="12.75" hidden="false" customHeight="false" outlineLevel="0" collapsed="false">
      <c r="A58405" s="4" t="n">
        <f aca="false">IF(F58405&lt;&gt;0,"",E58405)</f>
        <v>0</v>
      </c>
    </row>
    <row r="58406" customFormat="false" ht="12.75" hidden="false" customHeight="false" outlineLevel="0" collapsed="false">
      <c r="A58406" s="4" t="n">
        <f aca="false">IF(F58406&lt;&gt;0,"",E58406)</f>
        <v>0</v>
      </c>
    </row>
    <row r="58407" customFormat="false" ht="12.75" hidden="false" customHeight="false" outlineLevel="0" collapsed="false">
      <c r="A58407" s="4" t="n">
        <f aca="false">IF(F58407&lt;&gt;0,"",E58407)</f>
        <v>0</v>
      </c>
    </row>
    <row r="58408" customFormat="false" ht="12.75" hidden="false" customHeight="false" outlineLevel="0" collapsed="false">
      <c r="A58408" s="4" t="n">
        <f aca="false">IF(F58408&lt;&gt;0,"",E58408)</f>
        <v>0</v>
      </c>
    </row>
    <row r="58409" customFormat="false" ht="12.75" hidden="false" customHeight="false" outlineLevel="0" collapsed="false">
      <c r="A58409" s="4" t="n">
        <f aca="false">IF(F58409&lt;&gt;0,"",E58409)</f>
        <v>0</v>
      </c>
    </row>
    <row r="58410" customFormat="false" ht="12.75" hidden="false" customHeight="false" outlineLevel="0" collapsed="false">
      <c r="A58410" s="4" t="n">
        <f aca="false">IF(F58410&lt;&gt;0,"",E58410)</f>
        <v>0</v>
      </c>
    </row>
    <row r="58411" customFormat="false" ht="12.75" hidden="false" customHeight="false" outlineLevel="0" collapsed="false">
      <c r="A58411" s="4" t="n">
        <f aca="false">IF(F58411&lt;&gt;0,"",E58411)</f>
        <v>0</v>
      </c>
    </row>
    <row r="58412" customFormat="false" ht="12.75" hidden="false" customHeight="false" outlineLevel="0" collapsed="false">
      <c r="A58412" s="4" t="n">
        <f aca="false">IF(F58412&lt;&gt;0,"",E58412)</f>
        <v>0</v>
      </c>
    </row>
    <row r="58413" customFormat="false" ht="12.75" hidden="false" customHeight="false" outlineLevel="0" collapsed="false">
      <c r="A58413" s="4" t="n">
        <f aca="false">IF(F58413&lt;&gt;0,"",E58413)</f>
        <v>0</v>
      </c>
    </row>
    <row r="58414" customFormat="false" ht="12.75" hidden="false" customHeight="false" outlineLevel="0" collapsed="false">
      <c r="A58414" s="4" t="n">
        <f aca="false">IF(F58414&lt;&gt;0,"",E58414)</f>
        <v>0</v>
      </c>
    </row>
    <row r="58415" customFormat="false" ht="12.75" hidden="false" customHeight="false" outlineLevel="0" collapsed="false">
      <c r="A58415" s="4" t="n">
        <f aca="false">IF(F58415&lt;&gt;0,"",E58415)</f>
        <v>0</v>
      </c>
    </row>
    <row r="58416" customFormat="false" ht="12.75" hidden="false" customHeight="false" outlineLevel="0" collapsed="false">
      <c r="A58416" s="4" t="n">
        <f aca="false">IF(F58416&lt;&gt;0,"",E58416)</f>
        <v>0</v>
      </c>
    </row>
    <row r="58417" customFormat="false" ht="12.75" hidden="false" customHeight="false" outlineLevel="0" collapsed="false">
      <c r="A58417" s="4" t="n">
        <f aca="false">IF(F58417&lt;&gt;0,"",E58417)</f>
        <v>0</v>
      </c>
    </row>
    <row r="58418" customFormat="false" ht="12.75" hidden="false" customHeight="false" outlineLevel="0" collapsed="false">
      <c r="A58418" s="4" t="n">
        <f aca="false">IF(F58418&lt;&gt;0,"",E58418)</f>
        <v>0</v>
      </c>
    </row>
    <row r="58419" customFormat="false" ht="12.75" hidden="false" customHeight="false" outlineLevel="0" collapsed="false">
      <c r="A58419" s="4" t="n">
        <f aca="false">IF(F58419&lt;&gt;0,"",E58419)</f>
        <v>0</v>
      </c>
    </row>
    <row r="58420" customFormat="false" ht="12.75" hidden="false" customHeight="false" outlineLevel="0" collapsed="false">
      <c r="A58420" s="4" t="n">
        <f aca="false">IF(F58420&lt;&gt;0,"",E58420)</f>
        <v>0</v>
      </c>
    </row>
    <row r="58421" customFormat="false" ht="12.75" hidden="false" customHeight="false" outlineLevel="0" collapsed="false">
      <c r="A58421" s="4" t="n">
        <f aca="false">IF(F58421&lt;&gt;0,"",E58421)</f>
        <v>0</v>
      </c>
    </row>
    <row r="58422" customFormat="false" ht="12.75" hidden="false" customHeight="false" outlineLevel="0" collapsed="false">
      <c r="A58422" s="4" t="n">
        <f aca="false">IF(F58422&lt;&gt;0,"",E58422)</f>
        <v>0</v>
      </c>
    </row>
    <row r="58423" customFormat="false" ht="12.75" hidden="false" customHeight="false" outlineLevel="0" collapsed="false">
      <c r="A58423" s="4" t="n">
        <f aca="false">IF(F58423&lt;&gt;0,"",E58423)</f>
        <v>0</v>
      </c>
    </row>
    <row r="58424" customFormat="false" ht="12.75" hidden="false" customHeight="false" outlineLevel="0" collapsed="false">
      <c r="A58424" s="4" t="n">
        <f aca="false">IF(F58424&lt;&gt;0,"",E58424)</f>
        <v>0</v>
      </c>
    </row>
    <row r="58425" customFormat="false" ht="12.75" hidden="false" customHeight="false" outlineLevel="0" collapsed="false">
      <c r="A58425" s="4" t="n">
        <f aca="false">IF(F58425&lt;&gt;0,"",E58425)</f>
        <v>0</v>
      </c>
    </row>
    <row r="58426" customFormat="false" ht="12.75" hidden="false" customHeight="false" outlineLevel="0" collapsed="false">
      <c r="A58426" s="4" t="n">
        <f aca="false">IF(F58426&lt;&gt;0,"",E58426)</f>
        <v>0</v>
      </c>
    </row>
    <row r="58427" customFormat="false" ht="12.75" hidden="false" customHeight="false" outlineLevel="0" collapsed="false">
      <c r="A58427" s="4" t="n">
        <f aca="false">IF(F58427&lt;&gt;0,"",E58427)</f>
        <v>0</v>
      </c>
    </row>
    <row r="58428" customFormat="false" ht="12.75" hidden="false" customHeight="false" outlineLevel="0" collapsed="false">
      <c r="A58428" s="4" t="n">
        <f aca="false">IF(F58428&lt;&gt;0,"",E58428)</f>
        <v>0</v>
      </c>
    </row>
    <row r="58429" customFormat="false" ht="12.75" hidden="false" customHeight="false" outlineLevel="0" collapsed="false">
      <c r="A58429" s="4" t="n">
        <f aca="false">IF(F58429&lt;&gt;0,"",E58429)</f>
        <v>0</v>
      </c>
    </row>
    <row r="58430" customFormat="false" ht="12.75" hidden="false" customHeight="false" outlineLevel="0" collapsed="false">
      <c r="A58430" s="4" t="n">
        <f aca="false">IF(F58430&lt;&gt;0,"",E58430)</f>
        <v>0</v>
      </c>
    </row>
    <row r="58431" customFormat="false" ht="12.75" hidden="false" customHeight="false" outlineLevel="0" collapsed="false">
      <c r="A58431" s="4" t="n">
        <f aca="false">IF(F58431&lt;&gt;0,"",E58431)</f>
        <v>0</v>
      </c>
    </row>
    <row r="58432" customFormat="false" ht="12.75" hidden="false" customHeight="false" outlineLevel="0" collapsed="false">
      <c r="A58432" s="4" t="n">
        <f aca="false">IF(F58432&lt;&gt;0,"",E58432)</f>
        <v>0</v>
      </c>
    </row>
    <row r="58433" customFormat="false" ht="12.75" hidden="false" customHeight="false" outlineLevel="0" collapsed="false">
      <c r="A58433" s="4" t="n">
        <f aca="false">IF(F58433&lt;&gt;0,"",E58433)</f>
        <v>0</v>
      </c>
    </row>
    <row r="58434" customFormat="false" ht="12.75" hidden="false" customHeight="false" outlineLevel="0" collapsed="false">
      <c r="A58434" s="4" t="n">
        <f aca="false">IF(F58434&lt;&gt;0,"",E58434)</f>
        <v>0</v>
      </c>
    </row>
    <row r="58435" customFormat="false" ht="12.75" hidden="false" customHeight="false" outlineLevel="0" collapsed="false">
      <c r="A58435" s="4" t="n">
        <f aca="false">IF(F58435&lt;&gt;0,"",E58435)</f>
        <v>0</v>
      </c>
    </row>
    <row r="58436" customFormat="false" ht="12.75" hidden="false" customHeight="false" outlineLevel="0" collapsed="false">
      <c r="A58436" s="4" t="n">
        <f aca="false">IF(F58436&lt;&gt;0,"",E58436)</f>
        <v>0</v>
      </c>
    </row>
    <row r="58437" customFormat="false" ht="12.75" hidden="false" customHeight="false" outlineLevel="0" collapsed="false">
      <c r="A58437" s="4" t="n">
        <f aca="false">IF(F58437&lt;&gt;0,"",E58437)</f>
        <v>0</v>
      </c>
    </row>
    <row r="58438" customFormat="false" ht="12.75" hidden="false" customHeight="false" outlineLevel="0" collapsed="false">
      <c r="A58438" s="4" t="n">
        <f aca="false">IF(F58438&lt;&gt;0,"",E58438)</f>
        <v>0</v>
      </c>
    </row>
    <row r="58439" customFormat="false" ht="12.75" hidden="false" customHeight="false" outlineLevel="0" collapsed="false">
      <c r="A58439" s="4" t="n">
        <f aca="false">IF(F58439&lt;&gt;0,"",E58439)</f>
        <v>0</v>
      </c>
    </row>
    <row r="58440" customFormat="false" ht="12.75" hidden="false" customHeight="false" outlineLevel="0" collapsed="false">
      <c r="A58440" s="4" t="n">
        <f aca="false">IF(F58440&lt;&gt;0,"",E58440)</f>
        <v>0</v>
      </c>
    </row>
    <row r="58441" customFormat="false" ht="12.75" hidden="false" customHeight="false" outlineLevel="0" collapsed="false">
      <c r="A58441" s="4" t="n">
        <f aca="false">IF(F58441&lt;&gt;0,"",E58441)</f>
        <v>0</v>
      </c>
    </row>
    <row r="58442" customFormat="false" ht="12.75" hidden="false" customHeight="false" outlineLevel="0" collapsed="false">
      <c r="A58442" s="4" t="n">
        <f aca="false">IF(F58442&lt;&gt;0,"",E58442)</f>
        <v>0</v>
      </c>
    </row>
    <row r="58443" customFormat="false" ht="12.75" hidden="false" customHeight="false" outlineLevel="0" collapsed="false">
      <c r="A58443" s="4" t="n">
        <f aca="false">IF(F58443&lt;&gt;0,"",E58443)</f>
        <v>0</v>
      </c>
    </row>
    <row r="58444" customFormat="false" ht="12.75" hidden="false" customHeight="false" outlineLevel="0" collapsed="false">
      <c r="A58444" s="4" t="n">
        <f aca="false">IF(F58444&lt;&gt;0,"",E58444)</f>
        <v>0</v>
      </c>
    </row>
    <row r="58445" customFormat="false" ht="12.75" hidden="false" customHeight="false" outlineLevel="0" collapsed="false">
      <c r="A58445" s="4" t="n">
        <f aca="false">IF(F58445&lt;&gt;0,"",E58445)</f>
        <v>0</v>
      </c>
    </row>
    <row r="58446" customFormat="false" ht="12.75" hidden="false" customHeight="false" outlineLevel="0" collapsed="false">
      <c r="A58446" s="4" t="n">
        <f aca="false">IF(F58446&lt;&gt;0,"",E58446)</f>
        <v>0</v>
      </c>
    </row>
    <row r="58447" customFormat="false" ht="12.75" hidden="false" customHeight="false" outlineLevel="0" collapsed="false">
      <c r="A58447" s="4" t="n">
        <f aca="false">IF(F58447&lt;&gt;0,"",E58447)</f>
        <v>0</v>
      </c>
    </row>
    <row r="58448" customFormat="false" ht="12.75" hidden="false" customHeight="false" outlineLevel="0" collapsed="false">
      <c r="A58448" s="4" t="n">
        <f aca="false">IF(F58448&lt;&gt;0,"",E58448)</f>
        <v>0</v>
      </c>
    </row>
    <row r="58449" customFormat="false" ht="12.75" hidden="false" customHeight="false" outlineLevel="0" collapsed="false">
      <c r="A58449" s="4" t="n">
        <f aca="false">IF(F58449&lt;&gt;0,"",E58449)</f>
        <v>0</v>
      </c>
    </row>
    <row r="58450" customFormat="false" ht="12.75" hidden="false" customHeight="false" outlineLevel="0" collapsed="false">
      <c r="A58450" s="4" t="n">
        <f aca="false">IF(F58450&lt;&gt;0,"",E58450)</f>
        <v>0</v>
      </c>
    </row>
    <row r="58451" customFormat="false" ht="12.75" hidden="false" customHeight="false" outlineLevel="0" collapsed="false">
      <c r="A58451" s="4" t="n">
        <f aca="false">IF(F58451&lt;&gt;0,"",E58451)</f>
        <v>0</v>
      </c>
    </row>
    <row r="58452" customFormat="false" ht="12.75" hidden="false" customHeight="false" outlineLevel="0" collapsed="false">
      <c r="A58452" s="4" t="n">
        <f aca="false">IF(F58452&lt;&gt;0,"",E58452)</f>
        <v>0</v>
      </c>
    </row>
    <row r="58453" customFormat="false" ht="12.75" hidden="false" customHeight="false" outlineLevel="0" collapsed="false">
      <c r="A58453" s="4" t="n">
        <f aca="false">IF(F58453&lt;&gt;0,"",E58453)</f>
        <v>0</v>
      </c>
    </row>
    <row r="58454" customFormat="false" ht="12.75" hidden="false" customHeight="false" outlineLevel="0" collapsed="false">
      <c r="A58454" s="4" t="n">
        <f aca="false">IF(F58454&lt;&gt;0,"",E58454)</f>
        <v>0</v>
      </c>
    </row>
    <row r="58455" customFormat="false" ht="12.75" hidden="false" customHeight="false" outlineLevel="0" collapsed="false">
      <c r="A58455" s="4" t="n">
        <f aca="false">IF(F58455&lt;&gt;0,"",E58455)</f>
        <v>0</v>
      </c>
    </row>
    <row r="58456" customFormat="false" ht="12.75" hidden="false" customHeight="false" outlineLevel="0" collapsed="false">
      <c r="A58456" s="4" t="n">
        <f aca="false">IF(F58456&lt;&gt;0,"",E58456)</f>
        <v>0</v>
      </c>
    </row>
    <row r="58457" customFormat="false" ht="12.75" hidden="false" customHeight="false" outlineLevel="0" collapsed="false">
      <c r="A58457" s="4" t="n">
        <f aca="false">IF(F58457&lt;&gt;0,"",E58457)</f>
        <v>0</v>
      </c>
    </row>
    <row r="58458" customFormat="false" ht="12.75" hidden="false" customHeight="false" outlineLevel="0" collapsed="false">
      <c r="A58458" s="4" t="n">
        <f aca="false">IF(F58458&lt;&gt;0,"",E58458)</f>
        <v>0</v>
      </c>
    </row>
    <row r="58459" customFormat="false" ht="12.75" hidden="false" customHeight="false" outlineLevel="0" collapsed="false">
      <c r="A58459" s="4" t="n">
        <f aca="false">IF(F58459&lt;&gt;0,"",E58459)</f>
        <v>0</v>
      </c>
    </row>
    <row r="58460" customFormat="false" ht="12.75" hidden="false" customHeight="false" outlineLevel="0" collapsed="false">
      <c r="A58460" s="4" t="n">
        <f aca="false">IF(F58460&lt;&gt;0,"",E58460)</f>
        <v>0</v>
      </c>
    </row>
    <row r="58461" customFormat="false" ht="12.75" hidden="false" customHeight="false" outlineLevel="0" collapsed="false">
      <c r="A58461" s="4" t="n">
        <f aca="false">IF(F58461&lt;&gt;0,"",E58461)</f>
        <v>0</v>
      </c>
    </row>
    <row r="58462" customFormat="false" ht="12.75" hidden="false" customHeight="false" outlineLevel="0" collapsed="false">
      <c r="A58462" s="4" t="n">
        <f aca="false">IF(F58462&lt;&gt;0,"",E58462)</f>
        <v>0</v>
      </c>
    </row>
    <row r="58463" customFormat="false" ht="12.75" hidden="false" customHeight="false" outlineLevel="0" collapsed="false">
      <c r="A58463" s="4" t="n">
        <f aca="false">IF(F58463&lt;&gt;0,"",E58463)</f>
        <v>0</v>
      </c>
    </row>
    <row r="58464" customFormat="false" ht="12.75" hidden="false" customHeight="false" outlineLevel="0" collapsed="false">
      <c r="A58464" s="4" t="n">
        <f aca="false">IF(F58464&lt;&gt;0,"",E58464)</f>
        <v>0</v>
      </c>
    </row>
    <row r="58465" customFormat="false" ht="12.75" hidden="false" customHeight="false" outlineLevel="0" collapsed="false">
      <c r="A58465" s="4" t="n">
        <f aca="false">IF(F58465&lt;&gt;0,"",E58465)</f>
        <v>0</v>
      </c>
    </row>
    <row r="58466" customFormat="false" ht="12.75" hidden="false" customHeight="false" outlineLevel="0" collapsed="false">
      <c r="A58466" s="4" t="n">
        <f aca="false">IF(F58466&lt;&gt;0,"",E58466)</f>
        <v>0</v>
      </c>
    </row>
    <row r="58467" customFormat="false" ht="12.75" hidden="false" customHeight="false" outlineLevel="0" collapsed="false">
      <c r="A58467" s="4" t="n">
        <f aca="false">IF(F58467&lt;&gt;0,"",E58467)</f>
        <v>0</v>
      </c>
    </row>
    <row r="58468" customFormat="false" ht="12.75" hidden="false" customHeight="false" outlineLevel="0" collapsed="false">
      <c r="A58468" s="4" t="n">
        <f aca="false">IF(F58468&lt;&gt;0,"",E58468)</f>
        <v>0</v>
      </c>
    </row>
    <row r="58469" customFormat="false" ht="12.75" hidden="false" customHeight="false" outlineLevel="0" collapsed="false">
      <c r="A58469" s="4" t="n">
        <f aca="false">IF(F58469&lt;&gt;0,"",E58469)</f>
        <v>0</v>
      </c>
    </row>
    <row r="58470" customFormat="false" ht="12.75" hidden="false" customHeight="false" outlineLevel="0" collapsed="false">
      <c r="A58470" s="4" t="n">
        <f aca="false">IF(F58470&lt;&gt;0,"",E58470)</f>
        <v>0</v>
      </c>
    </row>
    <row r="58471" customFormat="false" ht="12.75" hidden="false" customHeight="false" outlineLevel="0" collapsed="false">
      <c r="A58471" s="4" t="n">
        <f aca="false">IF(F58471&lt;&gt;0,"",E58471)</f>
        <v>0</v>
      </c>
    </row>
    <row r="58472" customFormat="false" ht="12.75" hidden="false" customHeight="false" outlineLevel="0" collapsed="false">
      <c r="A58472" s="4" t="n">
        <f aca="false">IF(F58472&lt;&gt;0,"",E58472)</f>
        <v>0</v>
      </c>
    </row>
    <row r="58473" customFormat="false" ht="12.75" hidden="false" customHeight="false" outlineLevel="0" collapsed="false">
      <c r="A58473" s="4" t="n">
        <f aca="false">IF(F58473&lt;&gt;0,"",E58473)</f>
        <v>0</v>
      </c>
    </row>
    <row r="58474" customFormat="false" ht="12.75" hidden="false" customHeight="false" outlineLevel="0" collapsed="false">
      <c r="A58474" s="4" t="n">
        <f aca="false">IF(F58474&lt;&gt;0,"",E58474)</f>
        <v>0</v>
      </c>
    </row>
    <row r="58475" customFormat="false" ht="12.75" hidden="false" customHeight="false" outlineLevel="0" collapsed="false">
      <c r="A58475" s="4" t="n">
        <f aca="false">IF(F58475&lt;&gt;0,"",E58475)</f>
        <v>0</v>
      </c>
    </row>
    <row r="58476" customFormat="false" ht="12.75" hidden="false" customHeight="false" outlineLevel="0" collapsed="false">
      <c r="A58476" s="4" t="n">
        <f aca="false">IF(F58476&lt;&gt;0,"",E58476)</f>
        <v>0</v>
      </c>
    </row>
    <row r="58477" customFormat="false" ht="12.75" hidden="false" customHeight="false" outlineLevel="0" collapsed="false">
      <c r="A58477" s="4" t="n">
        <f aca="false">IF(F58477&lt;&gt;0,"",E58477)</f>
        <v>0</v>
      </c>
    </row>
    <row r="58478" customFormat="false" ht="12.75" hidden="false" customHeight="false" outlineLevel="0" collapsed="false">
      <c r="A58478" s="4" t="n">
        <f aca="false">IF(F58478&lt;&gt;0,"",E58478)</f>
        <v>0</v>
      </c>
    </row>
    <row r="58479" customFormat="false" ht="12.75" hidden="false" customHeight="false" outlineLevel="0" collapsed="false">
      <c r="A58479" s="4" t="n">
        <f aca="false">IF(F58479&lt;&gt;0,"",E58479)</f>
        <v>0</v>
      </c>
    </row>
    <row r="58480" customFormat="false" ht="12.75" hidden="false" customHeight="false" outlineLevel="0" collapsed="false">
      <c r="A58480" s="4" t="n">
        <f aca="false">IF(F58480&lt;&gt;0,"",E58480)</f>
        <v>0</v>
      </c>
    </row>
    <row r="58481" customFormat="false" ht="12.75" hidden="false" customHeight="false" outlineLevel="0" collapsed="false">
      <c r="A58481" s="4" t="n">
        <f aca="false">IF(F58481&lt;&gt;0,"",E58481)</f>
        <v>0</v>
      </c>
    </row>
    <row r="58482" customFormat="false" ht="12.75" hidden="false" customHeight="false" outlineLevel="0" collapsed="false">
      <c r="A58482" s="4" t="n">
        <f aca="false">IF(F58482&lt;&gt;0,"",E58482)</f>
        <v>0</v>
      </c>
    </row>
    <row r="58483" customFormat="false" ht="12.75" hidden="false" customHeight="false" outlineLevel="0" collapsed="false">
      <c r="A58483" s="4" t="n">
        <f aca="false">IF(F58483&lt;&gt;0,"",E58483)</f>
        <v>0</v>
      </c>
    </row>
    <row r="58484" customFormat="false" ht="12.75" hidden="false" customHeight="false" outlineLevel="0" collapsed="false">
      <c r="A58484" s="4" t="n">
        <f aca="false">IF(F58484&lt;&gt;0,"",E58484)</f>
        <v>0</v>
      </c>
    </row>
    <row r="58485" customFormat="false" ht="12.75" hidden="false" customHeight="false" outlineLevel="0" collapsed="false">
      <c r="A58485" s="4" t="n">
        <f aca="false">IF(F58485&lt;&gt;0,"",E58485)</f>
        <v>0</v>
      </c>
    </row>
    <row r="58486" customFormat="false" ht="12.75" hidden="false" customHeight="false" outlineLevel="0" collapsed="false">
      <c r="A58486" s="4" t="n">
        <f aca="false">IF(F58486&lt;&gt;0,"",E58486)</f>
        <v>0</v>
      </c>
    </row>
    <row r="58487" customFormat="false" ht="12.75" hidden="false" customHeight="false" outlineLevel="0" collapsed="false">
      <c r="A58487" s="4" t="n">
        <f aca="false">IF(F58487&lt;&gt;0,"",E58487)</f>
        <v>0</v>
      </c>
    </row>
    <row r="58488" customFormat="false" ht="12.75" hidden="false" customHeight="false" outlineLevel="0" collapsed="false">
      <c r="A58488" s="4" t="n">
        <f aca="false">IF(F58488&lt;&gt;0,"",E58488)</f>
        <v>0</v>
      </c>
    </row>
    <row r="58489" customFormat="false" ht="12.75" hidden="false" customHeight="false" outlineLevel="0" collapsed="false">
      <c r="A58489" s="4" t="n">
        <f aca="false">IF(F58489&lt;&gt;0,"",E58489)</f>
        <v>0</v>
      </c>
    </row>
    <row r="58490" customFormat="false" ht="12.75" hidden="false" customHeight="false" outlineLevel="0" collapsed="false">
      <c r="A58490" s="4" t="n">
        <f aca="false">IF(F58490&lt;&gt;0,"",E58490)</f>
        <v>0</v>
      </c>
    </row>
    <row r="58491" customFormat="false" ht="12.75" hidden="false" customHeight="false" outlineLevel="0" collapsed="false">
      <c r="A58491" s="4" t="n">
        <f aca="false">IF(F58491&lt;&gt;0,"",E58491)</f>
        <v>0</v>
      </c>
    </row>
    <row r="58492" customFormat="false" ht="12.75" hidden="false" customHeight="false" outlineLevel="0" collapsed="false">
      <c r="A58492" s="4" t="n">
        <f aca="false">IF(F58492&lt;&gt;0,"",E58492)</f>
        <v>0</v>
      </c>
    </row>
    <row r="58493" customFormat="false" ht="12.75" hidden="false" customHeight="false" outlineLevel="0" collapsed="false">
      <c r="A58493" s="4" t="n">
        <f aca="false">IF(F58493&lt;&gt;0,"",E58493)</f>
        <v>0</v>
      </c>
    </row>
    <row r="58494" customFormat="false" ht="12.75" hidden="false" customHeight="false" outlineLevel="0" collapsed="false">
      <c r="A58494" s="4" t="n">
        <f aca="false">IF(F58494&lt;&gt;0,"",E58494)</f>
        <v>0</v>
      </c>
    </row>
    <row r="58495" customFormat="false" ht="12.75" hidden="false" customHeight="false" outlineLevel="0" collapsed="false">
      <c r="A58495" s="4" t="n">
        <f aca="false">IF(F58495&lt;&gt;0,"",E58495)</f>
        <v>0</v>
      </c>
    </row>
    <row r="58496" customFormat="false" ht="12.75" hidden="false" customHeight="false" outlineLevel="0" collapsed="false">
      <c r="A58496" s="4" t="n">
        <f aca="false">IF(F58496&lt;&gt;0,"",E58496)</f>
        <v>0</v>
      </c>
    </row>
    <row r="58497" customFormat="false" ht="12.75" hidden="false" customHeight="false" outlineLevel="0" collapsed="false">
      <c r="A58497" s="4" t="n">
        <f aca="false">IF(F58497&lt;&gt;0,"",E58497)</f>
        <v>0</v>
      </c>
    </row>
    <row r="58498" customFormat="false" ht="12.75" hidden="false" customHeight="false" outlineLevel="0" collapsed="false">
      <c r="A58498" s="4" t="n">
        <f aca="false">IF(F58498&lt;&gt;0,"",E58498)</f>
        <v>0</v>
      </c>
    </row>
    <row r="58499" customFormat="false" ht="12.75" hidden="false" customHeight="false" outlineLevel="0" collapsed="false">
      <c r="A58499" s="4" t="n">
        <f aca="false">IF(F58499&lt;&gt;0,"",E58499)</f>
        <v>0</v>
      </c>
    </row>
    <row r="58500" customFormat="false" ht="12.75" hidden="false" customHeight="false" outlineLevel="0" collapsed="false">
      <c r="A58500" s="4" t="n">
        <f aca="false">IF(F58500&lt;&gt;0,"",E58500)</f>
        <v>0</v>
      </c>
    </row>
    <row r="58501" customFormat="false" ht="12.75" hidden="false" customHeight="false" outlineLevel="0" collapsed="false">
      <c r="A58501" s="4" t="n">
        <f aca="false">IF(F58501&lt;&gt;0,"",E58501)</f>
        <v>0</v>
      </c>
    </row>
    <row r="58502" customFormat="false" ht="12.75" hidden="false" customHeight="false" outlineLevel="0" collapsed="false">
      <c r="A58502" s="4" t="n">
        <f aca="false">IF(F58502&lt;&gt;0,"",E58502)</f>
        <v>0</v>
      </c>
    </row>
    <row r="58503" customFormat="false" ht="12.75" hidden="false" customHeight="false" outlineLevel="0" collapsed="false">
      <c r="A58503" s="4" t="n">
        <f aca="false">IF(F58503&lt;&gt;0,"",E58503)</f>
        <v>0</v>
      </c>
    </row>
    <row r="58504" customFormat="false" ht="12.75" hidden="false" customHeight="false" outlineLevel="0" collapsed="false">
      <c r="A58504" s="4" t="n">
        <f aca="false">IF(F58504&lt;&gt;0,"",E58504)</f>
        <v>0</v>
      </c>
    </row>
    <row r="58505" customFormat="false" ht="12.75" hidden="false" customHeight="false" outlineLevel="0" collapsed="false">
      <c r="A58505" s="4" t="n">
        <f aca="false">IF(F58505&lt;&gt;0,"",E58505)</f>
        <v>0</v>
      </c>
    </row>
    <row r="58506" customFormat="false" ht="12.75" hidden="false" customHeight="false" outlineLevel="0" collapsed="false">
      <c r="A58506" s="4" t="n">
        <f aca="false">IF(F58506&lt;&gt;0,"",E58506)</f>
        <v>0</v>
      </c>
    </row>
    <row r="58507" customFormat="false" ht="12.75" hidden="false" customHeight="false" outlineLevel="0" collapsed="false">
      <c r="A58507" s="4" t="n">
        <f aca="false">IF(F58507&lt;&gt;0,"",E58507)</f>
        <v>0</v>
      </c>
    </row>
    <row r="58508" customFormat="false" ht="12.75" hidden="false" customHeight="false" outlineLevel="0" collapsed="false">
      <c r="A58508" s="4" t="n">
        <f aca="false">IF(F58508&lt;&gt;0,"",E58508)</f>
        <v>0</v>
      </c>
    </row>
    <row r="58509" customFormat="false" ht="12.75" hidden="false" customHeight="false" outlineLevel="0" collapsed="false">
      <c r="A58509" s="4" t="n">
        <f aca="false">IF(F58509&lt;&gt;0,"",E58509)</f>
        <v>0</v>
      </c>
    </row>
    <row r="58510" customFormat="false" ht="12.75" hidden="false" customHeight="false" outlineLevel="0" collapsed="false">
      <c r="A58510" s="4" t="n">
        <f aca="false">IF(F58510&lt;&gt;0,"",E58510)</f>
        <v>0</v>
      </c>
    </row>
    <row r="58511" customFormat="false" ht="12.75" hidden="false" customHeight="false" outlineLevel="0" collapsed="false">
      <c r="A58511" s="4" t="n">
        <f aca="false">IF(F58511&lt;&gt;0,"",E58511)</f>
        <v>0</v>
      </c>
    </row>
    <row r="58512" customFormat="false" ht="12.75" hidden="false" customHeight="false" outlineLevel="0" collapsed="false">
      <c r="A58512" s="4" t="n">
        <f aca="false">IF(F58512&lt;&gt;0,"",E58512)</f>
        <v>0</v>
      </c>
    </row>
    <row r="58513" customFormat="false" ht="12.75" hidden="false" customHeight="false" outlineLevel="0" collapsed="false">
      <c r="A58513" s="4" t="n">
        <f aca="false">IF(F58513&lt;&gt;0,"",E58513)</f>
        <v>0</v>
      </c>
    </row>
    <row r="58514" customFormat="false" ht="12.75" hidden="false" customHeight="false" outlineLevel="0" collapsed="false">
      <c r="A58514" s="4" t="n">
        <f aca="false">IF(F58514&lt;&gt;0,"",E58514)</f>
        <v>0</v>
      </c>
    </row>
    <row r="58515" customFormat="false" ht="12.75" hidden="false" customHeight="false" outlineLevel="0" collapsed="false">
      <c r="A58515" s="4" t="n">
        <f aca="false">IF(F58515&lt;&gt;0,"",E58515)</f>
        <v>0</v>
      </c>
    </row>
    <row r="58516" customFormat="false" ht="12.75" hidden="false" customHeight="false" outlineLevel="0" collapsed="false">
      <c r="A58516" s="4" t="n">
        <f aca="false">IF(F58516&lt;&gt;0,"",E58516)</f>
        <v>0</v>
      </c>
    </row>
    <row r="58517" customFormat="false" ht="12.75" hidden="false" customHeight="false" outlineLevel="0" collapsed="false">
      <c r="A58517" s="4" t="n">
        <f aca="false">IF(F58517&lt;&gt;0,"",E58517)</f>
        <v>0</v>
      </c>
    </row>
    <row r="58518" customFormat="false" ht="12.75" hidden="false" customHeight="false" outlineLevel="0" collapsed="false">
      <c r="A58518" s="4" t="n">
        <f aca="false">IF(F58518&lt;&gt;0,"",E58518)</f>
        <v>0</v>
      </c>
    </row>
    <row r="58519" customFormat="false" ht="12.75" hidden="false" customHeight="false" outlineLevel="0" collapsed="false">
      <c r="A58519" s="4" t="n">
        <f aca="false">IF(F58519&lt;&gt;0,"",E58519)</f>
        <v>0</v>
      </c>
    </row>
    <row r="58520" customFormat="false" ht="12.75" hidden="false" customHeight="false" outlineLevel="0" collapsed="false">
      <c r="A58520" s="4" t="n">
        <f aca="false">IF(F58520&lt;&gt;0,"",E58520)</f>
        <v>0</v>
      </c>
    </row>
    <row r="58521" customFormat="false" ht="12.75" hidden="false" customHeight="false" outlineLevel="0" collapsed="false">
      <c r="A58521" s="4" t="n">
        <f aca="false">IF(F58521&lt;&gt;0,"",E58521)</f>
        <v>0</v>
      </c>
    </row>
    <row r="58522" customFormat="false" ht="12.75" hidden="false" customHeight="false" outlineLevel="0" collapsed="false">
      <c r="A58522" s="4" t="n">
        <f aca="false">IF(F58522&lt;&gt;0,"",E58522)</f>
        <v>0</v>
      </c>
    </row>
    <row r="58523" customFormat="false" ht="12.75" hidden="false" customHeight="false" outlineLevel="0" collapsed="false">
      <c r="A58523" s="4" t="n">
        <f aca="false">IF(F58523&lt;&gt;0,"",E58523)</f>
        <v>0</v>
      </c>
    </row>
    <row r="58524" customFormat="false" ht="12.75" hidden="false" customHeight="false" outlineLevel="0" collapsed="false">
      <c r="A58524" s="4" t="n">
        <f aca="false">IF(F58524&lt;&gt;0,"",E58524)</f>
        <v>0</v>
      </c>
    </row>
    <row r="58525" customFormat="false" ht="12.75" hidden="false" customHeight="false" outlineLevel="0" collapsed="false">
      <c r="A58525" s="4" t="n">
        <f aca="false">IF(F58525&lt;&gt;0,"",E58525)</f>
        <v>0</v>
      </c>
    </row>
    <row r="58526" customFormat="false" ht="12.75" hidden="false" customHeight="false" outlineLevel="0" collapsed="false">
      <c r="A58526" s="4" t="n">
        <f aca="false">IF(F58526&lt;&gt;0,"",E58526)</f>
        <v>0</v>
      </c>
    </row>
    <row r="58527" customFormat="false" ht="12.75" hidden="false" customHeight="false" outlineLevel="0" collapsed="false">
      <c r="A58527" s="4" t="n">
        <f aca="false">IF(F58527&lt;&gt;0,"",E58527)</f>
        <v>0</v>
      </c>
    </row>
    <row r="58528" customFormat="false" ht="12.75" hidden="false" customHeight="false" outlineLevel="0" collapsed="false">
      <c r="A58528" s="4" t="n">
        <f aca="false">IF(F58528&lt;&gt;0,"",E58528)</f>
        <v>0</v>
      </c>
    </row>
    <row r="58529" customFormat="false" ht="12.75" hidden="false" customHeight="false" outlineLevel="0" collapsed="false">
      <c r="A58529" s="4" t="n">
        <f aca="false">IF(F58529&lt;&gt;0,"",E58529)</f>
        <v>0</v>
      </c>
    </row>
    <row r="58530" customFormat="false" ht="12.75" hidden="false" customHeight="false" outlineLevel="0" collapsed="false">
      <c r="A58530" s="4" t="n">
        <f aca="false">IF(F58530&lt;&gt;0,"",E58530)</f>
        <v>0</v>
      </c>
    </row>
    <row r="58531" customFormat="false" ht="12.75" hidden="false" customHeight="false" outlineLevel="0" collapsed="false">
      <c r="A58531" s="4" t="n">
        <f aca="false">IF(F58531&lt;&gt;0,"",E58531)</f>
        <v>0</v>
      </c>
    </row>
    <row r="58532" customFormat="false" ht="12.75" hidden="false" customHeight="false" outlineLevel="0" collapsed="false">
      <c r="A58532" s="4" t="n">
        <f aca="false">IF(F58532&lt;&gt;0,"",E58532)</f>
        <v>0</v>
      </c>
    </row>
    <row r="58533" customFormat="false" ht="12.75" hidden="false" customHeight="false" outlineLevel="0" collapsed="false">
      <c r="A58533" s="4" t="n">
        <f aca="false">IF(F58533&lt;&gt;0,"",E58533)</f>
        <v>0</v>
      </c>
    </row>
    <row r="58534" customFormat="false" ht="12.75" hidden="false" customHeight="false" outlineLevel="0" collapsed="false">
      <c r="A58534" s="4" t="n">
        <f aca="false">IF(F58534&lt;&gt;0,"",E58534)</f>
        <v>0</v>
      </c>
    </row>
    <row r="58535" customFormat="false" ht="12.75" hidden="false" customHeight="false" outlineLevel="0" collapsed="false">
      <c r="A58535" s="4" t="n">
        <f aca="false">IF(F58535&lt;&gt;0,"",E58535)</f>
        <v>0</v>
      </c>
    </row>
    <row r="58536" customFormat="false" ht="12.75" hidden="false" customHeight="false" outlineLevel="0" collapsed="false">
      <c r="A58536" s="4" t="n">
        <f aca="false">IF(F58536&lt;&gt;0,"",E58536)</f>
        <v>0</v>
      </c>
    </row>
    <row r="58537" customFormat="false" ht="12.75" hidden="false" customHeight="false" outlineLevel="0" collapsed="false">
      <c r="A58537" s="4" t="n">
        <f aca="false">IF(F58537&lt;&gt;0,"",E58537)</f>
        <v>0</v>
      </c>
    </row>
    <row r="58538" customFormat="false" ht="12.75" hidden="false" customHeight="false" outlineLevel="0" collapsed="false">
      <c r="A58538" s="4" t="n">
        <f aca="false">IF(F58538&lt;&gt;0,"",E58538)</f>
        <v>0</v>
      </c>
    </row>
    <row r="58539" customFormat="false" ht="12.75" hidden="false" customHeight="false" outlineLevel="0" collapsed="false">
      <c r="A58539" s="4" t="n">
        <f aca="false">IF(F58539&lt;&gt;0,"",E58539)</f>
        <v>0</v>
      </c>
    </row>
    <row r="58540" customFormat="false" ht="12.75" hidden="false" customHeight="false" outlineLevel="0" collapsed="false">
      <c r="A58540" s="4" t="n">
        <f aca="false">IF(F58540&lt;&gt;0,"",E58540)</f>
        <v>0</v>
      </c>
    </row>
    <row r="58541" customFormat="false" ht="12.75" hidden="false" customHeight="false" outlineLevel="0" collapsed="false">
      <c r="A58541" s="4" t="n">
        <f aca="false">IF(F58541&lt;&gt;0,"",E58541)</f>
        <v>0</v>
      </c>
    </row>
    <row r="58542" customFormat="false" ht="12.75" hidden="false" customHeight="false" outlineLevel="0" collapsed="false">
      <c r="A58542" s="4" t="n">
        <f aca="false">IF(F58542&lt;&gt;0,"",E58542)</f>
        <v>0</v>
      </c>
    </row>
    <row r="58543" customFormat="false" ht="12.75" hidden="false" customHeight="false" outlineLevel="0" collapsed="false">
      <c r="A58543" s="4" t="n">
        <f aca="false">IF(F58543&lt;&gt;0,"",E58543)</f>
        <v>0</v>
      </c>
    </row>
    <row r="58544" customFormat="false" ht="12.75" hidden="false" customHeight="false" outlineLevel="0" collapsed="false">
      <c r="A58544" s="4" t="n">
        <f aca="false">IF(F58544&lt;&gt;0,"",E58544)</f>
        <v>0</v>
      </c>
    </row>
    <row r="58545" customFormat="false" ht="12.75" hidden="false" customHeight="false" outlineLevel="0" collapsed="false">
      <c r="A58545" s="4" t="n">
        <f aca="false">IF(F58545&lt;&gt;0,"",E58545)</f>
        <v>0</v>
      </c>
    </row>
    <row r="58546" customFormat="false" ht="12.75" hidden="false" customHeight="false" outlineLevel="0" collapsed="false">
      <c r="A58546" s="4" t="n">
        <f aca="false">IF(F58546&lt;&gt;0,"",E58546)</f>
        <v>0</v>
      </c>
    </row>
    <row r="58547" customFormat="false" ht="12.75" hidden="false" customHeight="false" outlineLevel="0" collapsed="false">
      <c r="A58547" s="4" t="n">
        <f aca="false">IF(F58547&lt;&gt;0,"",E58547)</f>
        <v>0</v>
      </c>
    </row>
    <row r="58548" customFormat="false" ht="12.75" hidden="false" customHeight="false" outlineLevel="0" collapsed="false">
      <c r="A58548" s="4" t="n">
        <f aca="false">IF(F58548&lt;&gt;0,"",E58548)</f>
        <v>0</v>
      </c>
    </row>
    <row r="58549" customFormat="false" ht="12.75" hidden="false" customHeight="false" outlineLevel="0" collapsed="false">
      <c r="A58549" s="4" t="n">
        <f aca="false">IF(F58549&lt;&gt;0,"",E58549)</f>
        <v>0</v>
      </c>
    </row>
    <row r="58550" customFormat="false" ht="12.75" hidden="false" customHeight="false" outlineLevel="0" collapsed="false">
      <c r="A58550" s="4" t="n">
        <f aca="false">IF(F58550&lt;&gt;0,"",E58550)</f>
        <v>0</v>
      </c>
    </row>
    <row r="58551" customFormat="false" ht="12.75" hidden="false" customHeight="false" outlineLevel="0" collapsed="false">
      <c r="A58551" s="4" t="n">
        <f aca="false">IF(F58551&lt;&gt;0,"",E58551)</f>
        <v>0</v>
      </c>
    </row>
    <row r="58552" customFormat="false" ht="12.75" hidden="false" customHeight="false" outlineLevel="0" collapsed="false">
      <c r="A58552" s="4" t="n">
        <f aca="false">IF(F58552&lt;&gt;0,"",E58552)</f>
        <v>0</v>
      </c>
    </row>
    <row r="58553" customFormat="false" ht="12.75" hidden="false" customHeight="false" outlineLevel="0" collapsed="false">
      <c r="A58553" s="4" t="n">
        <f aca="false">IF(F58553&lt;&gt;0,"",E58553)</f>
        <v>0</v>
      </c>
    </row>
    <row r="58554" customFormat="false" ht="12.75" hidden="false" customHeight="false" outlineLevel="0" collapsed="false">
      <c r="A58554" s="4" t="n">
        <f aca="false">IF(F58554&lt;&gt;0,"",E58554)</f>
        <v>0</v>
      </c>
    </row>
    <row r="58555" customFormat="false" ht="12.75" hidden="false" customHeight="false" outlineLevel="0" collapsed="false">
      <c r="A58555" s="4" t="n">
        <f aca="false">IF(F58555&lt;&gt;0,"",E58555)</f>
        <v>0</v>
      </c>
    </row>
    <row r="58556" customFormat="false" ht="12.75" hidden="false" customHeight="false" outlineLevel="0" collapsed="false">
      <c r="A58556" s="4" t="n">
        <f aca="false">IF(F58556&lt;&gt;0,"",E58556)</f>
        <v>0</v>
      </c>
    </row>
    <row r="58557" customFormat="false" ht="12.75" hidden="false" customHeight="false" outlineLevel="0" collapsed="false">
      <c r="A58557" s="4" t="n">
        <f aca="false">IF(F58557&lt;&gt;0,"",E58557)</f>
        <v>0</v>
      </c>
    </row>
    <row r="58558" customFormat="false" ht="12.75" hidden="false" customHeight="false" outlineLevel="0" collapsed="false">
      <c r="A58558" s="4" t="n">
        <f aca="false">IF(F58558&lt;&gt;0,"",E58558)</f>
        <v>0</v>
      </c>
    </row>
    <row r="58559" customFormat="false" ht="12.75" hidden="false" customHeight="false" outlineLevel="0" collapsed="false">
      <c r="A58559" s="4" t="n">
        <f aca="false">IF(F58559&lt;&gt;0,"",E58559)</f>
        <v>0</v>
      </c>
    </row>
    <row r="58560" customFormat="false" ht="12.75" hidden="false" customHeight="false" outlineLevel="0" collapsed="false">
      <c r="A58560" s="4" t="n">
        <f aca="false">IF(F58560&lt;&gt;0,"",E58560)</f>
        <v>0</v>
      </c>
    </row>
    <row r="58561" customFormat="false" ht="12.75" hidden="false" customHeight="false" outlineLevel="0" collapsed="false">
      <c r="A58561" s="4" t="n">
        <f aca="false">IF(F58561&lt;&gt;0,"",E58561)</f>
        <v>0</v>
      </c>
    </row>
    <row r="58562" customFormat="false" ht="12.75" hidden="false" customHeight="false" outlineLevel="0" collapsed="false">
      <c r="A58562" s="4" t="n">
        <f aca="false">IF(F58562&lt;&gt;0,"",E58562)</f>
        <v>0</v>
      </c>
    </row>
    <row r="58563" customFormat="false" ht="12.75" hidden="false" customHeight="false" outlineLevel="0" collapsed="false">
      <c r="A58563" s="4" t="n">
        <f aca="false">IF(F58563&lt;&gt;0,"",E58563)</f>
        <v>0</v>
      </c>
    </row>
    <row r="58564" customFormat="false" ht="12.75" hidden="false" customHeight="false" outlineLevel="0" collapsed="false">
      <c r="A58564" s="4" t="n">
        <f aca="false">IF(F58564&lt;&gt;0,"",E58564)</f>
        <v>0</v>
      </c>
    </row>
    <row r="58565" customFormat="false" ht="12.75" hidden="false" customHeight="false" outlineLevel="0" collapsed="false">
      <c r="A58565" s="4" t="n">
        <f aca="false">IF(F58565&lt;&gt;0,"",E58565)</f>
        <v>0</v>
      </c>
    </row>
    <row r="58566" customFormat="false" ht="12.75" hidden="false" customHeight="false" outlineLevel="0" collapsed="false">
      <c r="A58566" s="4" t="n">
        <f aca="false">IF(F58566&lt;&gt;0,"",E58566)</f>
        <v>0</v>
      </c>
    </row>
    <row r="58567" customFormat="false" ht="12.75" hidden="false" customHeight="false" outlineLevel="0" collapsed="false">
      <c r="A58567" s="4" t="n">
        <f aca="false">IF(F58567&lt;&gt;0,"",E58567)</f>
        <v>0</v>
      </c>
    </row>
    <row r="58568" customFormat="false" ht="12.75" hidden="false" customHeight="false" outlineLevel="0" collapsed="false">
      <c r="A58568" s="4" t="n">
        <f aca="false">IF(F58568&lt;&gt;0,"",E58568)</f>
        <v>0</v>
      </c>
    </row>
    <row r="58569" customFormat="false" ht="12.75" hidden="false" customHeight="false" outlineLevel="0" collapsed="false">
      <c r="A58569" s="4" t="n">
        <f aca="false">IF(F58569&lt;&gt;0,"",E58569)</f>
        <v>0</v>
      </c>
    </row>
    <row r="58570" customFormat="false" ht="12.75" hidden="false" customHeight="false" outlineLevel="0" collapsed="false">
      <c r="A58570" s="4" t="n">
        <f aca="false">IF(F58570&lt;&gt;0,"",E58570)</f>
        <v>0</v>
      </c>
    </row>
    <row r="58571" customFormat="false" ht="12.75" hidden="false" customHeight="false" outlineLevel="0" collapsed="false">
      <c r="A58571" s="4" t="n">
        <f aca="false">IF(F58571&lt;&gt;0,"",E58571)</f>
        <v>0</v>
      </c>
    </row>
    <row r="58572" customFormat="false" ht="12.75" hidden="false" customHeight="false" outlineLevel="0" collapsed="false">
      <c r="A58572" s="4" t="n">
        <f aca="false">IF(F58572&lt;&gt;0,"",E58572)</f>
        <v>0</v>
      </c>
    </row>
    <row r="58573" customFormat="false" ht="12.75" hidden="false" customHeight="false" outlineLevel="0" collapsed="false">
      <c r="A58573" s="4" t="n">
        <f aca="false">IF(F58573&lt;&gt;0,"",E58573)</f>
        <v>0</v>
      </c>
    </row>
    <row r="58574" customFormat="false" ht="12.75" hidden="false" customHeight="false" outlineLevel="0" collapsed="false">
      <c r="A58574" s="4" t="n">
        <f aca="false">IF(F58574&lt;&gt;0,"",E58574)</f>
        <v>0</v>
      </c>
    </row>
    <row r="58575" customFormat="false" ht="12.75" hidden="false" customHeight="false" outlineLevel="0" collapsed="false">
      <c r="A58575" s="4" t="n">
        <f aca="false">IF(F58575&lt;&gt;0,"",E58575)</f>
        <v>0</v>
      </c>
    </row>
    <row r="58576" customFormat="false" ht="12.75" hidden="false" customHeight="false" outlineLevel="0" collapsed="false">
      <c r="A58576" s="4" t="n">
        <f aca="false">IF(F58576&lt;&gt;0,"",E58576)</f>
        <v>0</v>
      </c>
    </row>
    <row r="58577" customFormat="false" ht="12.75" hidden="false" customHeight="false" outlineLevel="0" collapsed="false">
      <c r="A58577" s="4" t="n">
        <f aca="false">IF(F58577&lt;&gt;0,"",E58577)</f>
        <v>0</v>
      </c>
    </row>
    <row r="58578" customFormat="false" ht="12.75" hidden="false" customHeight="false" outlineLevel="0" collapsed="false">
      <c r="A58578" s="4" t="n">
        <f aca="false">IF(F58578&lt;&gt;0,"",E58578)</f>
        <v>0</v>
      </c>
    </row>
    <row r="58579" customFormat="false" ht="12.75" hidden="false" customHeight="false" outlineLevel="0" collapsed="false">
      <c r="A58579" s="4" t="n">
        <f aca="false">IF(F58579&lt;&gt;0,"",E58579)</f>
        <v>0</v>
      </c>
    </row>
    <row r="58580" customFormat="false" ht="12.75" hidden="false" customHeight="false" outlineLevel="0" collapsed="false">
      <c r="A58580" s="4" t="n">
        <f aca="false">IF(F58580&lt;&gt;0,"",E58580)</f>
        <v>0</v>
      </c>
    </row>
    <row r="58581" customFormat="false" ht="12.75" hidden="false" customHeight="false" outlineLevel="0" collapsed="false">
      <c r="A58581" s="4" t="n">
        <f aca="false">IF(F58581&lt;&gt;0,"",E58581)</f>
        <v>0</v>
      </c>
    </row>
    <row r="58582" customFormat="false" ht="12.75" hidden="false" customHeight="false" outlineLevel="0" collapsed="false">
      <c r="A58582" s="4" t="n">
        <f aca="false">IF(F58582&lt;&gt;0,"",E58582)</f>
        <v>0</v>
      </c>
    </row>
    <row r="58583" customFormat="false" ht="12.75" hidden="false" customHeight="false" outlineLevel="0" collapsed="false">
      <c r="A58583" s="4" t="n">
        <f aca="false">IF(F58583&lt;&gt;0,"",E58583)</f>
        <v>0</v>
      </c>
    </row>
    <row r="58584" customFormat="false" ht="12.75" hidden="false" customHeight="false" outlineLevel="0" collapsed="false">
      <c r="A58584" s="4" t="n">
        <f aca="false">IF(F58584&lt;&gt;0,"",E58584)</f>
        <v>0</v>
      </c>
    </row>
    <row r="58585" customFormat="false" ht="12.75" hidden="false" customHeight="false" outlineLevel="0" collapsed="false">
      <c r="A58585" s="4" t="n">
        <f aca="false">IF(F58585&lt;&gt;0,"",E58585)</f>
        <v>0</v>
      </c>
    </row>
    <row r="58586" customFormat="false" ht="12.75" hidden="false" customHeight="false" outlineLevel="0" collapsed="false">
      <c r="A58586" s="4" t="n">
        <f aca="false">IF(F58586&lt;&gt;0,"",E58586)</f>
        <v>0</v>
      </c>
    </row>
    <row r="58587" customFormat="false" ht="12.75" hidden="false" customHeight="false" outlineLevel="0" collapsed="false">
      <c r="A58587" s="4" t="n">
        <f aca="false">IF(F58587&lt;&gt;0,"",E58587)</f>
        <v>0</v>
      </c>
    </row>
    <row r="58588" customFormat="false" ht="12.75" hidden="false" customHeight="false" outlineLevel="0" collapsed="false">
      <c r="A58588" s="4" t="n">
        <f aca="false">IF(F58588&lt;&gt;0,"",E58588)</f>
        <v>0</v>
      </c>
    </row>
    <row r="58589" customFormat="false" ht="12.75" hidden="false" customHeight="false" outlineLevel="0" collapsed="false">
      <c r="A58589" s="4" t="n">
        <f aca="false">IF(F58589&lt;&gt;0,"",E58589)</f>
        <v>0</v>
      </c>
    </row>
    <row r="58590" customFormat="false" ht="12.75" hidden="false" customHeight="false" outlineLevel="0" collapsed="false">
      <c r="A58590" s="4" t="n">
        <f aca="false">IF(F58590&lt;&gt;0,"",E58590)</f>
        <v>0</v>
      </c>
    </row>
    <row r="58591" customFormat="false" ht="12.75" hidden="false" customHeight="false" outlineLevel="0" collapsed="false">
      <c r="A58591" s="4" t="n">
        <f aca="false">IF(F58591&lt;&gt;0,"",E58591)</f>
        <v>0</v>
      </c>
    </row>
    <row r="58592" customFormat="false" ht="12.75" hidden="false" customHeight="false" outlineLevel="0" collapsed="false">
      <c r="A58592" s="4" t="n">
        <f aca="false">IF(F58592&lt;&gt;0,"",E58592)</f>
        <v>0</v>
      </c>
    </row>
    <row r="58593" customFormat="false" ht="12.75" hidden="false" customHeight="false" outlineLevel="0" collapsed="false">
      <c r="A58593" s="4" t="n">
        <f aca="false">IF(F58593&lt;&gt;0,"",E58593)</f>
        <v>0</v>
      </c>
    </row>
    <row r="58594" customFormat="false" ht="12.75" hidden="false" customHeight="false" outlineLevel="0" collapsed="false">
      <c r="A58594" s="4" t="n">
        <f aca="false">IF(F58594&lt;&gt;0,"",E58594)</f>
        <v>0</v>
      </c>
    </row>
    <row r="58595" customFormat="false" ht="12.75" hidden="false" customHeight="false" outlineLevel="0" collapsed="false">
      <c r="A58595" s="4" t="n">
        <f aca="false">IF(F58595&lt;&gt;0,"",E58595)</f>
        <v>0</v>
      </c>
    </row>
    <row r="58596" customFormat="false" ht="12.75" hidden="false" customHeight="false" outlineLevel="0" collapsed="false">
      <c r="A58596" s="4" t="n">
        <f aca="false">IF(F58596&lt;&gt;0,"",E58596)</f>
        <v>0</v>
      </c>
    </row>
    <row r="58597" customFormat="false" ht="12.75" hidden="false" customHeight="false" outlineLevel="0" collapsed="false">
      <c r="A58597" s="4" t="n">
        <f aca="false">IF(F58597&lt;&gt;0,"",E58597)</f>
        <v>0</v>
      </c>
    </row>
    <row r="58598" customFormat="false" ht="12.75" hidden="false" customHeight="false" outlineLevel="0" collapsed="false">
      <c r="A58598" s="4" t="n">
        <f aca="false">IF(F58598&lt;&gt;0,"",E58598)</f>
        <v>0</v>
      </c>
    </row>
    <row r="58599" customFormat="false" ht="12.75" hidden="false" customHeight="false" outlineLevel="0" collapsed="false">
      <c r="A58599" s="4" t="n">
        <f aca="false">IF(F58599&lt;&gt;0,"",E58599)</f>
        <v>0</v>
      </c>
    </row>
    <row r="58600" customFormat="false" ht="12.75" hidden="false" customHeight="false" outlineLevel="0" collapsed="false">
      <c r="A58600" s="4" t="n">
        <f aca="false">IF(F58600&lt;&gt;0,"",E58600)</f>
        <v>0</v>
      </c>
    </row>
    <row r="58601" customFormat="false" ht="12.75" hidden="false" customHeight="false" outlineLevel="0" collapsed="false">
      <c r="A58601" s="4" t="n">
        <f aca="false">IF(F58601&lt;&gt;0,"",E58601)</f>
        <v>0</v>
      </c>
    </row>
    <row r="58602" customFormat="false" ht="12.75" hidden="false" customHeight="false" outlineLevel="0" collapsed="false">
      <c r="A58602" s="4" t="n">
        <f aca="false">IF(F58602&lt;&gt;0,"",E58602)</f>
        <v>0</v>
      </c>
    </row>
    <row r="58603" customFormat="false" ht="12.75" hidden="false" customHeight="false" outlineLevel="0" collapsed="false">
      <c r="A58603" s="4" t="n">
        <f aca="false">IF(F58603&lt;&gt;0,"",E58603)</f>
        <v>0</v>
      </c>
    </row>
    <row r="58604" customFormat="false" ht="12.75" hidden="false" customHeight="false" outlineLevel="0" collapsed="false">
      <c r="A58604" s="4" t="n">
        <f aca="false">IF(F58604&lt;&gt;0,"",E58604)</f>
        <v>0</v>
      </c>
    </row>
    <row r="58605" customFormat="false" ht="12.75" hidden="false" customHeight="false" outlineLevel="0" collapsed="false">
      <c r="A58605" s="4" t="n">
        <f aca="false">IF(F58605&lt;&gt;0,"",E58605)</f>
        <v>0</v>
      </c>
    </row>
    <row r="58606" customFormat="false" ht="12.75" hidden="false" customHeight="false" outlineLevel="0" collapsed="false">
      <c r="A58606" s="4" t="n">
        <f aca="false">IF(F58606&lt;&gt;0,"",E58606)</f>
        <v>0</v>
      </c>
    </row>
    <row r="58607" customFormat="false" ht="12.75" hidden="false" customHeight="false" outlineLevel="0" collapsed="false">
      <c r="A58607" s="4" t="n">
        <f aca="false">IF(F58607&lt;&gt;0,"",E58607)</f>
        <v>0</v>
      </c>
    </row>
    <row r="58608" customFormat="false" ht="12.75" hidden="false" customHeight="false" outlineLevel="0" collapsed="false">
      <c r="A58608" s="4" t="n">
        <f aca="false">IF(F58608&lt;&gt;0,"",E58608)</f>
        <v>0</v>
      </c>
    </row>
    <row r="58609" customFormat="false" ht="12.75" hidden="false" customHeight="false" outlineLevel="0" collapsed="false">
      <c r="A58609" s="4" t="n">
        <f aca="false">IF(F58609&lt;&gt;0,"",E58609)</f>
        <v>0</v>
      </c>
    </row>
    <row r="58610" customFormat="false" ht="12.75" hidden="false" customHeight="false" outlineLevel="0" collapsed="false">
      <c r="A58610" s="4" t="n">
        <f aca="false">IF(F58610&lt;&gt;0,"",E58610)</f>
        <v>0</v>
      </c>
    </row>
    <row r="58611" customFormat="false" ht="12.75" hidden="false" customHeight="false" outlineLevel="0" collapsed="false">
      <c r="A58611" s="4" t="n">
        <f aca="false">IF(F58611&lt;&gt;0,"",E58611)</f>
        <v>0</v>
      </c>
    </row>
    <row r="58612" customFormat="false" ht="12.75" hidden="false" customHeight="false" outlineLevel="0" collapsed="false">
      <c r="A58612" s="4" t="n">
        <f aca="false">IF(F58612&lt;&gt;0,"",E58612)</f>
        <v>0</v>
      </c>
    </row>
    <row r="58613" customFormat="false" ht="12.75" hidden="false" customHeight="false" outlineLevel="0" collapsed="false">
      <c r="A58613" s="4" t="n">
        <f aca="false">IF(F58613&lt;&gt;0,"",E58613)</f>
        <v>0</v>
      </c>
    </row>
    <row r="58614" customFormat="false" ht="12.75" hidden="false" customHeight="false" outlineLevel="0" collapsed="false">
      <c r="A58614" s="4" t="n">
        <f aca="false">IF(F58614&lt;&gt;0,"",E58614)</f>
        <v>0</v>
      </c>
    </row>
    <row r="58615" customFormat="false" ht="12.75" hidden="false" customHeight="false" outlineLevel="0" collapsed="false">
      <c r="A58615" s="4" t="n">
        <f aca="false">IF(F58615&lt;&gt;0,"",E58615)</f>
        <v>0</v>
      </c>
    </row>
    <row r="58616" customFormat="false" ht="12.75" hidden="false" customHeight="false" outlineLevel="0" collapsed="false">
      <c r="A58616" s="4" t="n">
        <f aca="false">IF(F58616&lt;&gt;0,"",E58616)</f>
        <v>0</v>
      </c>
    </row>
    <row r="58617" customFormat="false" ht="12.75" hidden="false" customHeight="false" outlineLevel="0" collapsed="false">
      <c r="A58617" s="4" t="n">
        <f aca="false">IF(F58617&lt;&gt;0,"",E58617)</f>
        <v>0</v>
      </c>
    </row>
    <row r="58618" customFormat="false" ht="12.75" hidden="false" customHeight="false" outlineLevel="0" collapsed="false">
      <c r="A58618" s="4" t="n">
        <f aca="false">IF(F58618&lt;&gt;0,"",E58618)</f>
        <v>0</v>
      </c>
    </row>
    <row r="58619" customFormat="false" ht="12.75" hidden="false" customHeight="false" outlineLevel="0" collapsed="false">
      <c r="A58619" s="4" t="n">
        <f aca="false">IF(F58619&lt;&gt;0,"",E58619)</f>
        <v>0</v>
      </c>
    </row>
    <row r="58620" customFormat="false" ht="12.75" hidden="false" customHeight="false" outlineLevel="0" collapsed="false">
      <c r="A58620" s="4" t="n">
        <f aca="false">IF(F58620&lt;&gt;0,"",E58620)</f>
        <v>0</v>
      </c>
    </row>
    <row r="58621" customFormat="false" ht="12.75" hidden="false" customHeight="false" outlineLevel="0" collapsed="false">
      <c r="A58621" s="4" t="n">
        <f aca="false">IF(F58621&lt;&gt;0,"",E58621)</f>
        <v>0</v>
      </c>
    </row>
    <row r="58622" customFormat="false" ht="12.75" hidden="false" customHeight="false" outlineLevel="0" collapsed="false">
      <c r="A58622" s="4" t="n">
        <f aca="false">IF(F58622&lt;&gt;0,"",E58622)</f>
        <v>0</v>
      </c>
    </row>
    <row r="58623" customFormat="false" ht="12.75" hidden="false" customHeight="false" outlineLevel="0" collapsed="false">
      <c r="A58623" s="4" t="n">
        <f aca="false">IF(F58623&lt;&gt;0,"",E58623)</f>
        <v>0</v>
      </c>
    </row>
    <row r="58624" customFormat="false" ht="12.75" hidden="false" customHeight="false" outlineLevel="0" collapsed="false">
      <c r="A58624" s="4" t="n">
        <f aca="false">IF(F58624&lt;&gt;0,"",E58624)</f>
        <v>0</v>
      </c>
    </row>
    <row r="58625" customFormat="false" ht="12.75" hidden="false" customHeight="false" outlineLevel="0" collapsed="false">
      <c r="A58625" s="4" t="n">
        <f aca="false">IF(F58625&lt;&gt;0,"",E58625)</f>
        <v>0</v>
      </c>
    </row>
    <row r="58626" customFormat="false" ht="12.75" hidden="false" customHeight="false" outlineLevel="0" collapsed="false">
      <c r="A58626" s="4" t="n">
        <f aca="false">IF(F58626&lt;&gt;0,"",E58626)</f>
        <v>0</v>
      </c>
    </row>
    <row r="58627" customFormat="false" ht="12.75" hidden="false" customHeight="false" outlineLevel="0" collapsed="false">
      <c r="A58627" s="4" t="n">
        <f aca="false">IF(F58627&lt;&gt;0,"",E58627)</f>
        <v>0</v>
      </c>
    </row>
    <row r="58628" customFormat="false" ht="12.75" hidden="false" customHeight="false" outlineLevel="0" collapsed="false">
      <c r="A58628" s="4" t="n">
        <f aca="false">IF(F58628&lt;&gt;0,"",E58628)</f>
        <v>0</v>
      </c>
    </row>
    <row r="58629" customFormat="false" ht="12.75" hidden="false" customHeight="false" outlineLevel="0" collapsed="false">
      <c r="A58629" s="4" t="n">
        <f aca="false">IF(F58629&lt;&gt;0,"",E58629)</f>
        <v>0</v>
      </c>
    </row>
    <row r="58630" customFormat="false" ht="12.75" hidden="false" customHeight="false" outlineLevel="0" collapsed="false">
      <c r="A58630" s="4" t="n">
        <f aca="false">IF(F58630&lt;&gt;0,"",E58630)</f>
        <v>0</v>
      </c>
    </row>
    <row r="58631" customFormat="false" ht="12.75" hidden="false" customHeight="false" outlineLevel="0" collapsed="false">
      <c r="A58631" s="4" t="n">
        <f aca="false">IF(F58631&lt;&gt;0,"",E58631)</f>
        <v>0</v>
      </c>
    </row>
    <row r="58632" customFormat="false" ht="12.75" hidden="false" customHeight="false" outlineLevel="0" collapsed="false">
      <c r="A58632" s="4" t="n">
        <f aca="false">IF(F58632&lt;&gt;0,"",E58632)</f>
        <v>0</v>
      </c>
    </row>
    <row r="58633" customFormat="false" ht="12.75" hidden="false" customHeight="false" outlineLevel="0" collapsed="false">
      <c r="A58633" s="4" t="n">
        <f aca="false">IF(F58633&lt;&gt;0,"",E58633)</f>
        <v>0</v>
      </c>
    </row>
    <row r="58634" customFormat="false" ht="12.75" hidden="false" customHeight="false" outlineLevel="0" collapsed="false">
      <c r="A58634" s="4" t="n">
        <f aca="false">IF(F58634&lt;&gt;0,"",E58634)</f>
        <v>0</v>
      </c>
    </row>
    <row r="58635" customFormat="false" ht="12.75" hidden="false" customHeight="false" outlineLevel="0" collapsed="false">
      <c r="A58635" s="4" t="n">
        <f aca="false">IF(F58635&lt;&gt;0,"",E58635)</f>
        <v>0</v>
      </c>
    </row>
    <row r="58636" customFormat="false" ht="12.75" hidden="false" customHeight="false" outlineLevel="0" collapsed="false">
      <c r="A58636" s="4" t="n">
        <f aca="false">IF(F58636&lt;&gt;0,"",E58636)</f>
        <v>0</v>
      </c>
    </row>
    <row r="58637" customFormat="false" ht="12.75" hidden="false" customHeight="false" outlineLevel="0" collapsed="false">
      <c r="A58637" s="4" t="n">
        <f aca="false">IF(F58637&lt;&gt;0,"",E58637)</f>
        <v>0</v>
      </c>
    </row>
    <row r="58638" customFormat="false" ht="12.75" hidden="false" customHeight="false" outlineLevel="0" collapsed="false">
      <c r="A58638" s="4" t="n">
        <f aca="false">IF(F58638&lt;&gt;0,"",E58638)</f>
        <v>0</v>
      </c>
    </row>
    <row r="58639" customFormat="false" ht="12.75" hidden="false" customHeight="false" outlineLevel="0" collapsed="false">
      <c r="A58639" s="4" t="n">
        <f aca="false">IF(F58639&lt;&gt;0,"",E58639)</f>
        <v>0</v>
      </c>
    </row>
    <row r="58640" customFormat="false" ht="12.75" hidden="false" customHeight="false" outlineLevel="0" collapsed="false">
      <c r="A58640" s="4" t="n">
        <f aca="false">IF(F58640&lt;&gt;0,"",E58640)</f>
        <v>0</v>
      </c>
    </row>
    <row r="58641" customFormat="false" ht="12.75" hidden="false" customHeight="false" outlineLevel="0" collapsed="false">
      <c r="A58641" s="4" t="n">
        <f aca="false">IF(F58641&lt;&gt;0,"",E58641)</f>
        <v>0</v>
      </c>
    </row>
    <row r="58642" customFormat="false" ht="12.75" hidden="false" customHeight="false" outlineLevel="0" collapsed="false">
      <c r="A58642" s="4" t="n">
        <f aca="false">IF(F58642&lt;&gt;0,"",E58642)</f>
        <v>0</v>
      </c>
    </row>
    <row r="58643" customFormat="false" ht="12.75" hidden="false" customHeight="false" outlineLevel="0" collapsed="false">
      <c r="A58643" s="4" t="n">
        <f aca="false">IF(F58643&lt;&gt;0,"",E58643)</f>
        <v>0</v>
      </c>
    </row>
    <row r="58644" customFormat="false" ht="12.75" hidden="false" customHeight="false" outlineLevel="0" collapsed="false">
      <c r="A58644" s="4" t="n">
        <f aca="false">IF(F58644&lt;&gt;0,"",E58644)</f>
        <v>0</v>
      </c>
    </row>
    <row r="58645" customFormat="false" ht="12.75" hidden="false" customHeight="false" outlineLevel="0" collapsed="false">
      <c r="A58645" s="4" t="n">
        <f aca="false">IF(F58645&lt;&gt;0,"",E58645)</f>
        <v>0</v>
      </c>
    </row>
    <row r="58646" customFormat="false" ht="12.75" hidden="false" customHeight="false" outlineLevel="0" collapsed="false">
      <c r="A58646" s="4" t="n">
        <f aca="false">IF(F58646&lt;&gt;0,"",E58646)</f>
        <v>0</v>
      </c>
    </row>
    <row r="58647" customFormat="false" ht="12.75" hidden="false" customHeight="false" outlineLevel="0" collapsed="false">
      <c r="A58647" s="4" t="n">
        <f aca="false">IF(F58647&lt;&gt;0,"",E58647)</f>
        <v>0</v>
      </c>
    </row>
    <row r="58648" customFormat="false" ht="12.75" hidden="false" customHeight="false" outlineLevel="0" collapsed="false">
      <c r="A58648" s="4" t="n">
        <f aca="false">IF(F58648&lt;&gt;0,"",E58648)</f>
        <v>0</v>
      </c>
    </row>
    <row r="58649" customFormat="false" ht="12.75" hidden="false" customHeight="false" outlineLevel="0" collapsed="false">
      <c r="A58649" s="4" t="n">
        <f aca="false">IF(F58649&lt;&gt;0,"",E58649)</f>
        <v>0</v>
      </c>
    </row>
    <row r="58650" customFormat="false" ht="12.75" hidden="false" customHeight="false" outlineLevel="0" collapsed="false">
      <c r="A58650" s="4" t="n">
        <f aca="false">IF(F58650&lt;&gt;0,"",E58650)</f>
        <v>0</v>
      </c>
    </row>
    <row r="58651" customFormat="false" ht="12.75" hidden="false" customHeight="false" outlineLevel="0" collapsed="false">
      <c r="A58651" s="4" t="n">
        <f aca="false">IF(F58651&lt;&gt;0,"",E58651)</f>
        <v>0</v>
      </c>
    </row>
    <row r="58652" customFormat="false" ht="12.75" hidden="false" customHeight="false" outlineLevel="0" collapsed="false">
      <c r="A58652" s="4" t="n">
        <f aca="false">IF(F58652&lt;&gt;0,"",E58652)</f>
        <v>0</v>
      </c>
    </row>
    <row r="58653" customFormat="false" ht="12.75" hidden="false" customHeight="false" outlineLevel="0" collapsed="false">
      <c r="A58653" s="4" t="n">
        <f aca="false">IF(F58653&lt;&gt;0,"",E58653)</f>
        <v>0</v>
      </c>
    </row>
    <row r="58654" customFormat="false" ht="12.75" hidden="false" customHeight="false" outlineLevel="0" collapsed="false">
      <c r="A58654" s="4" t="n">
        <f aca="false">IF(F58654&lt;&gt;0,"",E58654)</f>
        <v>0</v>
      </c>
    </row>
    <row r="58655" customFormat="false" ht="12.75" hidden="false" customHeight="false" outlineLevel="0" collapsed="false">
      <c r="A58655" s="4" t="n">
        <f aca="false">IF(F58655&lt;&gt;0,"",E58655)</f>
        <v>0</v>
      </c>
    </row>
    <row r="58656" customFormat="false" ht="12.75" hidden="false" customHeight="false" outlineLevel="0" collapsed="false">
      <c r="A58656" s="4" t="n">
        <f aca="false">IF(F58656&lt;&gt;0,"",E58656)</f>
        <v>0</v>
      </c>
    </row>
    <row r="58657" customFormat="false" ht="12.75" hidden="false" customHeight="false" outlineLevel="0" collapsed="false">
      <c r="A58657" s="4" t="n">
        <f aca="false">IF(F58657&lt;&gt;0,"",E58657)</f>
        <v>0</v>
      </c>
    </row>
    <row r="58658" customFormat="false" ht="12.75" hidden="false" customHeight="false" outlineLevel="0" collapsed="false">
      <c r="A58658" s="4" t="n">
        <f aca="false">IF(F58658&lt;&gt;0,"",E58658)</f>
        <v>0</v>
      </c>
    </row>
    <row r="58659" customFormat="false" ht="12.75" hidden="false" customHeight="false" outlineLevel="0" collapsed="false">
      <c r="A58659" s="4" t="n">
        <f aca="false">IF(F58659&lt;&gt;0,"",E58659)</f>
        <v>0</v>
      </c>
    </row>
    <row r="58660" customFormat="false" ht="12.75" hidden="false" customHeight="false" outlineLevel="0" collapsed="false">
      <c r="A58660" s="4" t="n">
        <f aca="false">IF(F58660&lt;&gt;0,"",E58660)</f>
        <v>0</v>
      </c>
    </row>
    <row r="58661" customFormat="false" ht="12.75" hidden="false" customHeight="false" outlineLevel="0" collapsed="false">
      <c r="A58661" s="4" t="n">
        <f aca="false">IF(F58661&lt;&gt;0,"",E58661)</f>
        <v>0</v>
      </c>
    </row>
    <row r="58662" customFormat="false" ht="12.75" hidden="false" customHeight="false" outlineLevel="0" collapsed="false">
      <c r="A58662" s="4" t="n">
        <f aca="false">IF(F58662&lt;&gt;0,"",E58662)</f>
        <v>0</v>
      </c>
    </row>
    <row r="58663" customFormat="false" ht="12.75" hidden="false" customHeight="false" outlineLevel="0" collapsed="false">
      <c r="A58663" s="4" t="n">
        <f aca="false">IF(F58663&lt;&gt;0,"",E58663)</f>
        <v>0</v>
      </c>
    </row>
    <row r="58664" customFormat="false" ht="12.75" hidden="false" customHeight="false" outlineLevel="0" collapsed="false">
      <c r="A58664" s="4" t="n">
        <f aca="false">IF(F58664&lt;&gt;0,"",E58664)</f>
        <v>0</v>
      </c>
    </row>
    <row r="58665" customFormat="false" ht="12.75" hidden="false" customHeight="false" outlineLevel="0" collapsed="false">
      <c r="A58665" s="4" t="n">
        <f aca="false">IF(F58665&lt;&gt;0,"",E58665)</f>
        <v>0</v>
      </c>
    </row>
    <row r="58666" customFormat="false" ht="12.75" hidden="false" customHeight="false" outlineLevel="0" collapsed="false">
      <c r="A58666" s="4" t="n">
        <f aca="false">IF(F58666&lt;&gt;0,"",E58666)</f>
        <v>0</v>
      </c>
    </row>
    <row r="58667" customFormat="false" ht="12.75" hidden="false" customHeight="false" outlineLevel="0" collapsed="false">
      <c r="A58667" s="4" t="n">
        <f aca="false">IF(F58667&lt;&gt;0,"",E58667)</f>
        <v>0</v>
      </c>
    </row>
    <row r="58668" customFormat="false" ht="12.75" hidden="false" customHeight="false" outlineLevel="0" collapsed="false">
      <c r="A58668" s="4" t="n">
        <f aca="false">IF(F58668&lt;&gt;0,"",E58668)</f>
        <v>0</v>
      </c>
    </row>
    <row r="58669" customFormat="false" ht="12.75" hidden="false" customHeight="false" outlineLevel="0" collapsed="false">
      <c r="A58669" s="4" t="n">
        <f aca="false">IF(F58669&lt;&gt;0,"",E58669)</f>
        <v>0</v>
      </c>
    </row>
    <row r="58670" customFormat="false" ht="12.75" hidden="false" customHeight="false" outlineLevel="0" collapsed="false">
      <c r="A58670" s="4" t="n">
        <f aca="false">IF(F58670&lt;&gt;0,"",E58670)</f>
        <v>0</v>
      </c>
    </row>
    <row r="58671" customFormat="false" ht="12.75" hidden="false" customHeight="false" outlineLevel="0" collapsed="false">
      <c r="A58671" s="4" t="n">
        <f aca="false">IF(F58671&lt;&gt;0,"",E58671)</f>
        <v>0</v>
      </c>
    </row>
    <row r="58672" customFormat="false" ht="12.75" hidden="false" customHeight="false" outlineLevel="0" collapsed="false">
      <c r="A58672" s="4" t="n">
        <f aca="false">IF(F58672&lt;&gt;0,"",E58672)</f>
        <v>0</v>
      </c>
    </row>
    <row r="58673" customFormat="false" ht="12.75" hidden="false" customHeight="false" outlineLevel="0" collapsed="false">
      <c r="A58673" s="4" t="n">
        <f aca="false">IF(F58673&lt;&gt;0,"",E58673)</f>
        <v>0</v>
      </c>
    </row>
    <row r="58674" customFormat="false" ht="12.75" hidden="false" customHeight="false" outlineLevel="0" collapsed="false">
      <c r="A58674" s="4" t="n">
        <f aca="false">IF(F58674&lt;&gt;0,"",E58674)</f>
        <v>0</v>
      </c>
    </row>
    <row r="58675" customFormat="false" ht="12.75" hidden="false" customHeight="false" outlineLevel="0" collapsed="false">
      <c r="A58675" s="4" t="n">
        <f aca="false">IF(F58675&lt;&gt;0,"",E58675)</f>
        <v>0</v>
      </c>
    </row>
    <row r="58676" customFormat="false" ht="12.75" hidden="false" customHeight="false" outlineLevel="0" collapsed="false">
      <c r="A58676" s="4" t="n">
        <f aca="false">IF(F58676&lt;&gt;0,"",E58676)</f>
        <v>0</v>
      </c>
    </row>
    <row r="58677" customFormat="false" ht="12.75" hidden="false" customHeight="false" outlineLevel="0" collapsed="false">
      <c r="A58677" s="4" t="n">
        <f aca="false">IF(F58677&lt;&gt;0,"",E58677)</f>
        <v>0</v>
      </c>
    </row>
    <row r="58678" customFormat="false" ht="12.75" hidden="false" customHeight="false" outlineLevel="0" collapsed="false">
      <c r="A58678" s="4" t="n">
        <f aca="false">IF(F58678&lt;&gt;0,"",E58678)</f>
        <v>0</v>
      </c>
    </row>
    <row r="58679" customFormat="false" ht="12.75" hidden="false" customHeight="false" outlineLevel="0" collapsed="false">
      <c r="A58679" s="4" t="n">
        <f aca="false">IF(F58679&lt;&gt;0,"",E58679)</f>
        <v>0</v>
      </c>
    </row>
    <row r="58680" customFormat="false" ht="12.75" hidden="false" customHeight="false" outlineLevel="0" collapsed="false">
      <c r="A58680" s="4" t="n">
        <f aca="false">IF(F58680&lt;&gt;0,"",E58680)</f>
        <v>0</v>
      </c>
    </row>
    <row r="58681" customFormat="false" ht="12.75" hidden="false" customHeight="false" outlineLevel="0" collapsed="false">
      <c r="A58681" s="4" t="n">
        <f aca="false">IF(F58681&lt;&gt;0,"",E58681)</f>
        <v>0</v>
      </c>
    </row>
    <row r="58682" customFormat="false" ht="12.75" hidden="false" customHeight="false" outlineLevel="0" collapsed="false">
      <c r="A58682" s="4" t="n">
        <f aca="false">IF(F58682&lt;&gt;0,"",E58682)</f>
        <v>0</v>
      </c>
    </row>
    <row r="58683" customFormat="false" ht="12.75" hidden="false" customHeight="false" outlineLevel="0" collapsed="false">
      <c r="A58683" s="4" t="n">
        <f aca="false">IF(F58683&lt;&gt;0,"",E58683)</f>
        <v>0</v>
      </c>
    </row>
    <row r="58684" customFormat="false" ht="12.75" hidden="false" customHeight="false" outlineLevel="0" collapsed="false">
      <c r="A58684" s="4" t="n">
        <f aca="false">IF(F58684&lt;&gt;0,"",E58684)</f>
        <v>0</v>
      </c>
    </row>
    <row r="58685" customFormat="false" ht="12.75" hidden="false" customHeight="false" outlineLevel="0" collapsed="false">
      <c r="A58685" s="4" t="n">
        <f aca="false">IF(F58685&lt;&gt;0,"",E58685)</f>
        <v>0</v>
      </c>
    </row>
    <row r="58686" customFormat="false" ht="12.75" hidden="false" customHeight="false" outlineLevel="0" collapsed="false">
      <c r="A58686" s="4" t="n">
        <f aca="false">IF(F58686&lt;&gt;0,"",E58686)</f>
        <v>0</v>
      </c>
    </row>
    <row r="58687" customFormat="false" ht="12.75" hidden="false" customHeight="false" outlineLevel="0" collapsed="false">
      <c r="A58687" s="4" t="n">
        <f aca="false">IF(F58687&lt;&gt;0,"",E58687)</f>
        <v>0</v>
      </c>
    </row>
    <row r="58688" customFormat="false" ht="12.75" hidden="false" customHeight="false" outlineLevel="0" collapsed="false">
      <c r="A58688" s="4" t="n">
        <f aca="false">IF(F58688&lt;&gt;0,"",E58688)</f>
        <v>0</v>
      </c>
    </row>
    <row r="58689" customFormat="false" ht="12.75" hidden="false" customHeight="false" outlineLevel="0" collapsed="false">
      <c r="A58689" s="4" t="n">
        <f aca="false">IF(F58689&lt;&gt;0,"",E58689)</f>
        <v>0</v>
      </c>
    </row>
    <row r="58690" customFormat="false" ht="12.75" hidden="false" customHeight="false" outlineLevel="0" collapsed="false">
      <c r="A58690" s="4" t="n">
        <f aca="false">IF(F58690&lt;&gt;0,"",E58690)</f>
        <v>0</v>
      </c>
    </row>
    <row r="58691" customFormat="false" ht="12.75" hidden="false" customHeight="false" outlineLevel="0" collapsed="false">
      <c r="A58691" s="4" t="n">
        <f aca="false">IF(F58691&lt;&gt;0,"",E58691)</f>
        <v>0</v>
      </c>
    </row>
    <row r="58692" customFormat="false" ht="12.75" hidden="false" customHeight="false" outlineLevel="0" collapsed="false">
      <c r="A58692" s="4" t="n">
        <f aca="false">IF(F58692&lt;&gt;0,"",E58692)</f>
        <v>0</v>
      </c>
    </row>
    <row r="58693" customFormat="false" ht="12.75" hidden="false" customHeight="false" outlineLevel="0" collapsed="false">
      <c r="A58693" s="4" t="n">
        <f aca="false">IF(F58693&lt;&gt;0,"",E58693)</f>
        <v>0</v>
      </c>
    </row>
    <row r="58694" customFormat="false" ht="12.75" hidden="false" customHeight="false" outlineLevel="0" collapsed="false">
      <c r="A58694" s="4" t="n">
        <f aca="false">IF(F58694&lt;&gt;0,"",E58694)</f>
        <v>0</v>
      </c>
    </row>
    <row r="58695" customFormat="false" ht="12.75" hidden="false" customHeight="false" outlineLevel="0" collapsed="false">
      <c r="A58695" s="4" t="n">
        <f aca="false">IF(F58695&lt;&gt;0,"",E58695)</f>
        <v>0</v>
      </c>
    </row>
    <row r="58696" customFormat="false" ht="12.75" hidden="false" customHeight="false" outlineLevel="0" collapsed="false">
      <c r="A58696" s="4" t="n">
        <f aca="false">IF(F58696&lt;&gt;0,"",E58696)</f>
        <v>0</v>
      </c>
    </row>
    <row r="58697" customFormat="false" ht="12.75" hidden="false" customHeight="false" outlineLevel="0" collapsed="false">
      <c r="A58697" s="4" t="n">
        <f aca="false">IF(F58697&lt;&gt;0,"",E58697)</f>
        <v>0</v>
      </c>
    </row>
    <row r="58698" customFormat="false" ht="12.75" hidden="false" customHeight="false" outlineLevel="0" collapsed="false">
      <c r="A58698" s="4" t="n">
        <f aca="false">IF(F58698&lt;&gt;0,"",E58698)</f>
        <v>0</v>
      </c>
    </row>
    <row r="58699" customFormat="false" ht="12.75" hidden="false" customHeight="false" outlineLevel="0" collapsed="false">
      <c r="A58699" s="4" t="n">
        <f aca="false">IF(F58699&lt;&gt;0,"",E58699)</f>
        <v>0</v>
      </c>
    </row>
    <row r="58700" customFormat="false" ht="12.75" hidden="false" customHeight="false" outlineLevel="0" collapsed="false">
      <c r="A58700" s="4" t="n">
        <f aca="false">IF(F58700&lt;&gt;0,"",E58700)</f>
        <v>0</v>
      </c>
    </row>
    <row r="58701" customFormat="false" ht="12.75" hidden="false" customHeight="false" outlineLevel="0" collapsed="false">
      <c r="A58701" s="4" t="n">
        <f aca="false">IF(F58701&lt;&gt;0,"",E58701)</f>
        <v>0</v>
      </c>
    </row>
    <row r="58702" customFormat="false" ht="12.75" hidden="false" customHeight="false" outlineLevel="0" collapsed="false">
      <c r="A58702" s="4" t="n">
        <f aca="false">IF(F58702&lt;&gt;0,"",E58702)</f>
        <v>0</v>
      </c>
    </row>
    <row r="58703" customFormat="false" ht="12.75" hidden="false" customHeight="false" outlineLevel="0" collapsed="false">
      <c r="A58703" s="4" t="n">
        <f aca="false">IF(F58703&lt;&gt;0,"",E58703)</f>
        <v>0</v>
      </c>
    </row>
    <row r="58704" customFormat="false" ht="12.75" hidden="false" customHeight="false" outlineLevel="0" collapsed="false">
      <c r="A58704" s="4" t="n">
        <f aca="false">IF(F58704&lt;&gt;0,"",E58704)</f>
        <v>0</v>
      </c>
    </row>
    <row r="58705" customFormat="false" ht="12.75" hidden="false" customHeight="false" outlineLevel="0" collapsed="false">
      <c r="A58705" s="4" t="n">
        <f aca="false">IF(F58705&lt;&gt;0,"",E58705)</f>
        <v>0</v>
      </c>
    </row>
    <row r="58706" customFormat="false" ht="12.75" hidden="false" customHeight="false" outlineLevel="0" collapsed="false">
      <c r="A58706" s="4" t="n">
        <f aca="false">IF(F58706&lt;&gt;0,"",E58706)</f>
        <v>0</v>
      </c>
    </row>
    <row r="58707" customFormat="false" ht="12.75" hidden="false" customHeight="false" outlineLevel="0" collapsed="false">
      <c r="A58707" s="4" t="n">
        <f aca="false">IF(F58707&lt;&gt;0,"",E58707)</f>
        <v>0</v>
      </c>
    </row>
    <row r="58708" customFormat="false" ht="12.75" hidden="false" customHeight="false" outlineLevel="0" collapsed="false">
      <c r="A58708" s="4" t="n">
        <f aca="false">IF(F58708&lt;&gt;0,"",E58708)</f>
        <v>0</v>
      </c>
    </row>
    <row r="58709" customFormat="false" ht="12.75" hidden="false" customHeight="false" outlineLevel="0" collapsed="false">
      <c r="A58709" s="4" t="n">
        <f aca="false">IF(F58709&lt;&gt;0,"",E58709)</f>
        <v>0</v>
      </c>
    </row>
    <row r="58710" customFormat="false" ht="12.75" hidden="false" customHeight="false" outlineLevel="0" collapsed="false">
      <c r="A58710" s="4" t="n">
        <f aca="false">IF(F58710&lt;&gt;0,"",E58710)</f>
        <v>0</v>
      </c>
    </row>
    <row r="58711" customFormat="false" ht="12.75" hidden="false" customHeight="false" outlineLevel="0" collapsed="false">
      <c r="A58711" s="4" t="n">
        <f aca="false">IF(F58711&lt;&gt;0,"",E58711)</f>
        <v>0</v>
      </c>
    </row>
    <row r="58712" customFormat="false" ht="12.75" hidden="false" customHeight="false" outlineLevel="0" collapsed="false">
      <c r="A58712" s="4" t="n">
        <f aca="false">IF(F58712&lt;&gt;0,"",E58712)</f>
        <v>0</v>
      </c>
    </row>
    <row r="58713" customFormat="false" ht="12.75" hidden="false" customHeight="false" outlineLevel="0" collapsed="false">
      <c r="A58713" s="4" t="n">
        <f aca="false">IF(F58713&lt;&gt;0,"",E58713)</f>
        <v>0</v>
      </c>
    </row>
    <row r="58714" customFormat="false" ht="12.75" hidden="false" customHeight="false" outlineLevel="0" collapsed="false">
      <c r="A58714" s="4" t="n">
        <f aca="false">IF(F58714&lt;&gt;0,"",E58714)</f>
        <v>0</v>
      </c>
    </row>
    <row r="58715" customFormat="false" ht="12.75" hidden="false" customHeight="false" outlineLevel="0" collapsed="false">
      <c r="A58715" s="4" t="n">
        <f aca="false">IF(F58715&lt;&gt;0,"",E58715)</f>
        <v>0</v>
      </c>
    </row>
    <row r="58716" customFormat="false" ht="12.75" hidden="false" customHeight="false" outlineLevel="0" collapsed="false">
      <c r="A58716" s="4" t="n">
        <f aca="false">IF(F58716&lt;&gt;0,"",E58716)</f>
        <v>0</v>
      </c>
    </row>
    <row r="58717" customFormat="false" ht="12.75" hidden="false" customHeight="false" outlineLevel="0" collapsed="false">
      <c r="A58717" s="4" t="n">
        <f aca="false">IF(F58717&lt;&gt;0,"",E58717)</f>
        <v>0</v>
      </c>
    </row>
    <row r="58718" customFormat="false" ht="12.75" hidden="false" customHeight="false" outlineLevel="0" collapsed="false">
      <c r="A58718" s="4" t="n">
        <f aca="false">IF(F58718&lt;&gt;0,"",E58718)</f>
        <v>0</v>
      </c>
    </row>
    <row r="58719" customFormat="false" ht="12.75" hidden="false" customHeight="false" outlineLevel="0" collapsed="false">
      <c r="A58719" s="4" t="n">
        <f aca="false">IF(F58719&lt;&gt;0,"",E58719)</f>
        <v>0</v>
      </c>
    </row>
    <row r="58720" customFormat="false" ht="12.75" hidden="false" customHeight="false" outlineLevel="0" collapsed="false">
      <c r="A58720" s="4" t="n">
        <f aca="false">IF(F58720&lt;&gt;0,"",E58720)</f>
        <v>0</v>
      </c>
    </row>
    <row r="58721" customFormat="false" ht="12.75" hidden="false" customHeight="false" outlineLevel="0" collapsed="false">
      <c r="A58721" s="4" t="n">
        <f aca="false">IF(F58721&lt;&gt;0,"",E58721)</f>
        <v>0</v>
      </c>
    </row>
    <row r="58722" customFormat="false" ht="12.75" hidden="false" customHeight="false" outlineLevel="0" collapsed="false">
      <c r="A58722" s="4" t="n">
        <f aca="false">IF(F58722&lt;&gt;0,"",E58722)</f>
        <v>0</v>
      </c>
    </row>
    <row r="58723" customFormat="false" ht="12.75" hidden="false" customHeight="false" outlineLevel="0" collapsed="false">
      <c r="A58723" s="4" t="n">
        <f aca="false">IF(F58723&lt;&gt;0,"",E58723)</f>
        <v>0</v>
      </c>
    </row>
    <row r="58724" customFormat="false" ht="12.75" hidden="false" customHeight="false" outlineLevel="0" collapsed="false">
      <c r="A58724" s="4" t="n">
        <f aca="false">IF(F58724&lt;&gt;0,"",E58724)</f>
        <v>0</v>
      </c>
    </row>
    <row r="58725" customFormat="false" ht="12.75" hidden="false" customHeight="false" outlineLevel="0" collapsed="false">
      <c r="A58725" s="4" t="n">
        <f aca="false">IF(F58725&lt;&gt;0,"",E58725)</f>
        <v>0</v>
      </c>
    </row>
    <row r="58726" customFormat="false" ht="12.75" hidden="false" customHeight="false" outlineLevel="0" collapsed="false">
      <c r="A58726" s="4" t="n">
        <f aca="false">IF(F58726&lt;&gt;0,"",E58726)</f>
        <v>0</v>
      </c>
    </row>
    <row r="58727" customFormat="false" ht="12.75" hidden="false" customHeight="false" outlineLevel="0" collapsed="false">
      <c r="A58727" s="4" t="n">
        <f aca="false">IF(F58727&lt;&gt;0,"",E58727)</f>
        <v>0</v>
      </c>
    </row>
    <row r="58728" customFormat="false" ht="12.75" hidden="false" customHeight="false" outlineLevel="0" collapsed="false">
      <c r="A58728" s="4" t="n">
        <f aca="false">IF(F58728&lt;&gt;0,"",E58728)</f>
        <v>0</v>
      </c>
    </row>
    <row r="58729" customFormat="false" ht="12.75" hidden="false" customHeight="false" outlineLevel="0" collapsed="false">
      <c r="A58729" s="4" t="n">
        <f aca="false">IF(F58729&lt;&gt;0,"",E58729)</f>
        <v>0</v>
      </c>
    </row>
    <row r="58730" customFormat="false" ht="12.75" hidden="false" customHeight="false" outlineLevel="0" collapsed="false">
      <c r="A58730" s="4" t="n">
        <f aca="false">IF(F58730&lt;&gt;0,"",E58730)</f>
        <v>0</v>
      </c>
    </row>
    <row r="58731" customFormat="false" ht="12.75" hidden="false" customHeight="false" outlineLevel="0" collapsed="false">
      <c r="A58731" s="4" t="n">
        <f aca="false">IF(F58731&lt;&gt;0,"",E58731)</f>
        <v>0</v>
      </c>
    </row>
    <row r="58732" customFormat="false" ht="12.75" hidden="false" customHeight="false" outlineLevel="0" collapsed="false">
      <c r="A58732" s="4" t="n">
        <f aca="false">IF(F58732&lt;&gt;0,"",E58732)</f>
        <v>0</v>
      </c>
    </row>
    <row r="58733" customFormat="false" ht="12.75" hidden="false" customHeight="false" outlineLevel="0" collapsed="false">
      <c r="A58733" s="4" t="n">
        <f aca="false">IF(F58733&lt;&gt;0,"",E58733)</f>
        <v>0</v>
      </c>
    </row>
    <row r="58734" customFormat="false" ht="12.75" hidden="false" customHeight="false" outlineLevel="0" collapsed="false">
      <c r="A58734" s="4" t="n">
        <f aca="false">IF(F58734&lt;&gt;0,"",E58734)</f>
        <v>0</v>
      </c>
    </row>
    <row r="58735" customFormat="false" ht="12.75" hidden="false" customHeight="false" outlineLevel="0" collapsed="false">
      <c r="A58735" s="4" t="n">
        <f aca="false">IF(F58735&lt;&gt;0,"",E58735)</f>
        <v>0</v>
      </c>
    </row>
    <row r="58736" customFormat="false" ht="12.75" hidden="false" customHeight="false" outlineLevel="0" collapsed="false">
      <c r="A58736" s="4" t="n">
        <f aca="false">IF(F58736&lt;&gt;0,"",E58736)</f>
        <v>0</v>
      </c>
    </row>
    <row r="58737" customFormat="false" ht="12.75" hidden="false" customHeight="false" outlineLevel="0" collapsed="false">
      <c r="A58737" s="4" t="n">
        <f aca="false">IF(F58737&lt;&gt;0,"",E58737)</f>
        <v>0</v>
      </c>
    </row>
    <row r="58738" customFormat="false" ht="12.75" hidden="false" customHeight="false" outlineLevel="0" collapsed="false">
      <c r="A58738" s="4" t="n">
        <f aca="false">IF(F58738&lt;&gt;0,"",E58738)</f>
        <v>0</v>
      </c>
    </row>
    <row r="58739" customFormat="false" ht="12.75" hidden="false" customHeight="false" outlineLevel="0" collapsed="false">
      <c r="A58739" s="4" t="n">
        <f aca="false">IF(F58739&lt;&gt;0,"",E58739)</f>
        <v>0</v>
      </c>
    </row>
    <row r="58740" customFormat="false" ht="12.75" hidden="false" customHeight="false" outlineLevel="0" collapsed="false">
      <c r="A58740" s="4" t="n">
        <f aca="false">IF(F58740&lt;&gt;0,"",E58740)</f>
        <v>0</v>
      </c>
    </row>
    <row r="58741" customFormat="false" ht="12.75" hidden="false" customHeight="false" outlineLevel="0" collapsed="false">
      <c r="A58741" s="4" t="n">
        <f aca="false">IF(F58741&lt;&gt;0,"",E58741)</f>
        <v>0</v>
      </c>
    </row>
    <row r="58742" customFormat="false" ht="12.75" hidden="false" customHeight="false" outlineLevel="0" collapsed="false">
      <c r="A58742" s="4" t="n">
        <f aca="false">IF(F58742&lt;&gt;0,"",E58742)</f>
        <v>0</v>
      </c>
    </row>
    <row r="58743" customFormat="false" ht="12.75" hidden="false" customHeight="false" outlineLevel="0" collapsed="false">
      <c r="A58743" s="4" t="n">
        <f aca="false">IF(F58743&lt;&gt;0,"",E58743)</f>
        <v>0</v>
      </c>
    </row>
    <row r="58744" customFormat="false" ht="12.75" hidden="false" customHeight="false" outlineLevel="0" collapsed="false">
      <c r="A58744" s="4" t="n">
        <f aca="false">IF(F58744&lt;&gt;0,"",E58744)</f>
        <v>0</v>
      </c>
    </row>
    <row r="58745" customFormat="false" ht="12.75" hidden="false" customHeight="false" outlineLevel="0" collapsed="false">
      <c r="A58745" s="4" t="n">
        <f aca="false">IF(F58745&lt;&gt;0,"",E58745)</f>
        <v>0</v>
      </c>
    </row>
    <row r="58746" customFormat="false" ht="12.75" hidden="false" customHeight="false" outlineLevel="0" collapsed="false">
      <c r="A58746" s="4" t="n">
        <f aca="false">IF(F58746&lt;&gt;0,"",E58746)</f>
        <v>0</v>
      </c>
    </row>
    <row r="58747" customFormat="false" ht="12.75" hidden="false" customHeight="false" outlineLevel="0" collapsed="false">
      <c r="A58747" s="4" t="n">
        <f aca="false">IF(F58747&lt;&gt;0,"",E58747)</f>
        <v>0</v>
      </c>
    </row>
    <row r="58748" customFormat="false" ht="12.75" hidden="false" customHeight="false" outlineLevel="0" collapsed="false">
      <c r="A58748" s="4" t="n">
        <f aca="false">IF(F58748&lt;&gt;0,"",E58748)</f>
        <v>0</v>
      </c>
    </row>
    <row r="58749" customFormat="false" ht="12.75" hidden="false" customHeight="false" outlineLevel="0" collapsed="false">
      <c r="A58749" s="4" t="n">
        <f aca="false">IF(F58749&lt;&gt;0,"",E58749)</f>
        <v>0</v>
      </c>
    </row>
    <row r="58750" customFormat="false" ht="12.75" hidden="false" customHeight="false" outlineLevel="0" collapsed="false">
      <c r="A58750" s="4" t="n">
        <f aca="false">IF(F58750&lt;&gt;0,"",E58750)</f>
        <v>0</v>
      </c>
    </row>
    <row r="58751" customFormat="false" ht="12.75" hidden="false" customHeight="false" outlineLevel="0" collapsed="false">
      <c r="A58751" s="4" t="n">
        <f aca="false">IF(F58751&lt;&gt;0,"",E58751)</f>
        <v>0</v>
      </c>
    </row>
    <row r="58752" customFormat="false" ht="12.75" hidden="false" customHeight="false" outlineLevel="0" collapsed="false">
      <c r="A58752" s="4" t="n">
        <f aca="false">IF(F58752&lt;&gt;0,"",E58752)</f>
        <v>0</v>
      </c>
    </row>
    <row r="58753" customFormat="false" ht="12.75" hidden="false" customHeight="false" outlineLevel="0" collapsed="false">
      <c r="A58753" s="4" t="n">
        <f aca="false">IF(F58753&lt;&gt;0,"",E58753)</f>
        <v>0</v>
      </c>
    </row>
    <row r="58754" customFormat="false" ht="12.75" hidden="false" customHeight="false" outlineLevel="0" collapsed="false">
      <c r="A58754" s="4" t="n">
        <f aca="false">IF(F58754&lt;&gt;0,"",E58754)</f>
        <v>0</v>
      </c>
    </row>
    <row r="58755" customFormat="false" ht="12.75" hidden="false" customHeight="false" outlineLevel="0" collapsed="false">
      <c r="A58755" s="4" t="n">
        <f aca="false">IF(F58755&lt;&gt;0,"",E58755)</f>
        <v>0</v>
      </c>
    </row>
    <row r="58756" customFormat="false" ht="12.75" hidden="false" customHeight="false" outlineLevel="0" collapsed="false">
      <c r="A58756" s="4" t="n">
        <f aca="false">IF(F58756&lt;&gt;0,"",E58756)</f>
        <v>0</v>
      </c>
    </row>
    <row r="58757" customFormat="false" ht="12.75" hidden="false" customHeight="false" outlineLevel="0" collapsed="false">
      <c r="A58757" s="4" t="n">
        <f aca="false">IF(F58757&lt;&gt;0,"",E58757)</f>
        <v>0</v>
      </c>
    </row>
    <row r="58758" customFormat="false" ht="12.75" hidden="false" customHeight="false" outlineLevel="0" collapsed="false">
      <c r="A58758" s="4" t="n">
        <f aca="false">IF(F58758&lt;&gt;0,"",E58758)</f>
        <v>0</v>
      </c>
    </row>
    <row r="58759" customFormat="false" ht="12.75" hidden="false" customHeight="false" outlineLevel="0" collapsed="false">
      <c r="A58759" s="4" t="n">
        <f aca="false">IF(F58759&lt;&gt;0,"",E58759)</f>
        <v>0</v>
      </c>
    </row>
    <row r="58760" customFormat="false" ht="12.75" hidden="false" customHeight="false" outlineLevel="0" collapsed="false">
      <c r="A58760" s="4" t="n">
        <f aca="false">IF(F58760&lt;&gt;0,"",E58760)</f>
        <v>0</v>
      </c>
    </row>
    <row r="58761" customFormat="false" ht="12.75" hidden="false" customHeight="false" outlineLevel="0" collapsed="false">
      <c r="A58761" s="4" t="n">
        <f aca="false">IF(F58761&lt;&gt;0,"",E58761)</f>
        <v>0</v>
      </c>
    </row>
    <row r="58762" customFormat="false" ht="12.75" hidden="false" customHeight="false" outlineLevel="0" collapsed="false">
      <c r="A58762" s="4" t="n">
        <f aca="false">IF(F58762&lt;&gt;0,"",E58762)</f>
        <v>0</v>
      </c>
    </row>
    <row r="58763" customFormat="false" ht="12.75" hidden="false" customHeight="false" outlineLevel="0" collapsed="false">
      <c r="A58763" s="4" t="n">
        <f aca="false">IF(F58763&lt;&gt;0,"",E58763)</f>
        <v>0</v>
      </c>
    </row>
    <row r="58764" customFormat="false" ht="12.75" hidden="false" customHeight="false" outlineLevel="0" collapsed="false">
      <c r="A58764" s="4" t="n">
        <f aca="false">IF(F58764&lt;&gt;0,"",E58764)</f>
        <v>0</v>
      </c>
    </row>
    <row r="58765" customFormat="false" ht="12.75" hidden="false" customHeight="false" outlineLevel="0" collapsed="false">
      <c r="A58765" s="4" t="n">
        <f aca="false">IF(F58765&lt;&gt;0,"",E58765)</f>
        <v>0</v>
      </c>
    </row>
    <row r="58766" customFormat="false" ht="12.75" hidden="false" customHeight="false" outlineLevel="0" collapsed="false">
      <c r="A58766" s="4" t="n">
        <f aca="false">IF(F58766&lt;&gt;0,"",E58766)</f>
        <v>0</v>
      </c>
    </row>
    <row r="58767" customFormat="false" ht="12.75" hidden="false" customHeight="false" outlineLevel="0" collapsed="false">
      <c r="A58767" s="4" t="n">
        <f aca="false">IF(F58767&lt;&gt;0,"",E58767)</f>
        <v>0</v>
      </c>
    </row>
    <row r="58768" customFormat="false" ht="12.75" hidden="false" customHeight="false" outlineLevel="0" collapsed="false">
      <c r="A58768" s="4" t="n">
        <f aca="false">IF(F58768&lt;&gt;0,"",E58768)</f>
        <v>0</v>
      </c>
    </row>
    <row r="58769" customFormat="false" ht="12.75" hidden="false" customHeight="false" outlineLevel="0" collapsed="false">
      <c r="A58769" s="4" t="n">
        <f aca="false">IF(F58769&lt;&gt;0,"",E58769)</f>
        <v>0</v>
      </c>
    </row>
    <row r="58770" customFormat="false" ht="12.75" hidden="false" customHeight="false" outlineLevel="0" collapsed="false">
      <c r="A58770" s="4" t="n">
        <f aca="false">IF(F58770&lt;&gt;0,"",E58770)</f>
        <v>0</v>
      </c>
    </row>
    <row r="58771" customFormat="false" ht="12.75" hidden="false" customHeight="false" outlineLevel="0" collapsed="false">
      <c r="A58771" s="4" t="n">
        <f aca="false">IF(F58771&lt;&gt;0,"",E58771)</f>
        <v>0</v>
      </c>
    </row>
    <row r="58772" customFormat="false" ht="12.75" hidden="false" customHeight="false" outlineLevel="0" collapsed="false">
      <c r="A58772" s="4" t="n">
        <f aca="false">IF(F58772&lt;&gt;0,"",E58772)</f>
        <v>0</v>
      </c>
    </row>
    <row r="58773" customFormat="false" ht="12.75" hidden="false" customHeight="false" outlineLevel="0" collapsed="false">
      <c r="A58773" s="4" t="n">
        <f aca="false">IF(F58773&lt;&gt;0,"",E58773)</f>
        <v>0</v>
      </c>
    </row>
    <row r="58774" customFormat="false" ht="12.75" hidden="false" customHeight="false" outlineLevel="0" collapsed="false">
      <c r="A58774" s="4" t="n">
        <f aca="false">IF(F58774&lt;&gt;0,"",E58774)</f>
        <v>0</v>
      </c>
    </row>
    <row r="58775" customFormat="false" ht="12.75" hidden="false" customHeight="false" outlineLevel="0" collapsed="false">
      <c r="A58775" s="4" t="n">
        <f aca="false">IF(F58775&lt;&gt;0,"",E58775)</f>
        <v>0</v>
      </c>
    </row>
    <row r="58776" customFormat="false" ht="12.75" hidden="false" customHeight="false" outlineLevel="0" collapsed="false">
      <c r="A58776" s="4" t="n">
        <f aca="false">IF(F58776&lt;&gt;0,"",E58776)</f>
        <v>0</v>
      </c>
    </row>
    <row r="58777" customFormat="false" ht="12.75" hidden="false" customHeight="false" outlineLevel="0" collapsed="false">
      <c r="A58777" s="4" t="n">
        <f aca="false">IF(F58777&lt;&gt;0,"",E58777)</f>
        <v>0</v>
      </c>
    </row>
    <row r="58778" customFormat="false" ht="12.75" hidden="false" customHeight="false" outlineLevel="0" collapsed="false">
      <c r="A58778" s="4" t="n">
        <f aca="false">IF(F58778&lt;&gt;0,"",E58778)</f>
        <v>0</v>
      </c>
    </row>
    <row r="58779" customFormat="false" ht="12.75" hidden="false" customHeight="false" outlineLevel="0" collapsed="false">
      <c r="A58779" s="4" t="n">
        <f aca="false">IF(F58779&lt;&gt;0,"",E58779)</f>
        <v>0</v>
      </c>
    </row>
    <row r="58780" customFormat="false" ht="12.75" hidden="false" customHeight="false" outlineLevel="0" collapsed="false">
      <c r="A58780" s="4" t="n">
        <f aca="false">IF(F58780&lt;&gt;0,"",E58780)</f>
        <v>0</v>
      </c>
    </row>
    <row r="58781" customFormat="false" ht="12.75" hidden="false" customHeight="false" outlineLevel="0" collapsed="false">
      <c r="A58781" s="4" t="n">
        <f aca="false">IF(F58781&lt;&gt;0,"",E58781)</f>
        <v>0</v>
      </c>
    </row>
    <row r="58782" customFormat="false" ht="12.75" hidden="false" customHeight="false" outlineLevel="0" collapsed="false">
      <c r="A58782" s="4" t="n">
        <f aca="false">IF(F58782&lt;&gt;0,"",E58782)</f>
        <v>0</v>
      </c>
    </row>
    <row r="58783" customFormat="false" ht="12.75" hidden="false" customHeight="false" outlineLevel="0" collapsed="false">
      <c r="A58783" s="4" t="n">
        <f aca="false">IF(F58783&lt;&gt;0,"",E58783)</f>
        <v>0</v>
      </c>
    </row>
    <row r="58784" customFormat="false" ht="12.75" hidden="false" customHeight="false" outlineLevel="0" collapsed="false">
      <c r="A58784" s="4" t="n">
        <f aca="false">IF(F58784&lt;&gt;0,"",E58784)</f>
        <v>0</v>
      </c>
    </row>
    <row r="58785" customFormat="false" ht="12.75" hidden="false" customHeight="false" outlineLevel="0" collapsed="false">
      <c r="A58785" s="4" t="n">
        <f aca="false">IF(F58785&lt;&gt;0,"",E58785)</f>
        <v>0</v>
      </c>
    </row>
    <row r="58786" customFormat="false" ht="12.75" hidden="false" customHeight="false" outlineLevel="0" collapsed="false">
      <c r="A58786" s="4" t="n">
        <f aca="false">IF(F58786&lt;&gt;0,"",E58786)</f>
        <v>0</v>
      </c>
    </row>
    <row r="58787" customFormat="false" ht="12.75" hidden="false" customHeight="false" outlineLevel="0" collapsed="false">
      <c r="A58787" s="4" t="n">
        <f aca="false">IF(F58787&lt;&gt;0,"",E58787)</f>
        <v>0</v>
      </c>
    </row>
    <row r="58788" customFormat="false" ht="12.75" hidden="false" customHeight="false" outlineLevel="0" collapsed="false">
      <c r="A58788" s="4" t="n">
        <f aca="false">IF(F58788&lt;&gt;0,"",E58788)</f>
        <v>0</v>
      </c>
    </row>
    <row r="58789" customFormat="false" ht="12.75" hidden="false" customHeight="false" outlineLevel="0" collapsed="false">
      <c r="A58789" s="4" t="n">
        <f aca="false">IF(F58789&lt;&gt;0,"",E58789)</f>
        <v>0</v>
      </c>
    </row>
    <row r="58790" customFormat="false" ht="12.75" hidden="false" customHeight="false" outlineLevel="0" collapsed="false">
      <c r="A58790" s="4" t="n">
        <f aca="false">IF(F58790&lt;&gt;0,"",E58790)</f>
        <v>0</v>
      </c>
    </row>
    <row r="58791" customFormat="false" ht="12.75" hidden="false" customHeight="false" outlineLevel="0" collapsed="false">
      <c r="A58791" s="4" t="n">
        <f aca="false">IF(F58791&lt;&gt;0,"",E58791)</f>
        <v>0</v>
      </c>
    </row>
    <row r="58792" customFormat="false" ht="12.75" hidden="false" customHeight="false" outlineLevel="0" collapsed="false">
      <c r="A58792" s="4" t="n">
        <f aca="false">IF(F58792&lt;&gt;0,"",E58792)</f>
        <v>0</v>
      </c>
    </row>
    <row r="58793" customFormat="false" ht="12.75" hidden="false" customHeight="false" outlineLevel="0" collapsed="false">
      <c r="A58793" s="4" t="n">
        <f aca="false">IF(F58793&lt;&gt;0,"",E58793)</f>
        <v>0</v>
      </c>
    </row>
    <row r="58794" customFormat="false" ht="12.75" hidden="false" customHeight="false" outlineLevel="0" collapsed="false">
      <c r="A58794" s="4" t="n">
        <f aca="false">IF(F58794&lt;&gt;0,"",E58794)</f>
        <v>0</v>
      </c>
    </row>
    <row r="58795" customFormat="false" ht="12.75" hidden="false" customHeight="false" outlineLevel="0" collapsed="false">
      <c r="A58795" s="4" t="n">
        <f aca="false">IF(F58795&lt;&gt;0,"",E58795)</f>
        <v>0</v>
      </c>
    </row>
    <row r="58796" customFormat="false" ht="12.75" hidden="false" customHeight="false" outlineLevel="0" collapsed="false">
      <c r="A58796" s="4" t="n">
        <f aca="false">IF(F58796&lt;&gt;0,"",E58796)</f>
        <v>0</v>
      </c>
    </row>
    <row r="58797" customFormat="false" ht="12.75" hidden="false" customHeight="false" outlineLevel="0" collapsed="false">
      <c r="A58797" s="4" t="n">
        <f aca="false">IF(F58797&lt;&gt;0,"",E58797)</f>
        <v>0</v>
      </c>
    </row>
    <row r="58798" customFormat="false" ht="12.75" hidden="false" customHeight="false" outlineLevel="0" collapsed="false">
      <c r="A58798" s="4" t="n">
        <f aca="false">IF(F58798&lt;&gt;0,"",E58798)</f>
        <v>0</v>
      </c>
    </row>
    <row r="58799" customFormat="false" ht="12.75" hidden="false" customHeight="false" outlineLevel="0" collapsed="false">
      <c r="A58799" s="4" t="n">
        <f aca="false">IF(F58799&lt;&gt;0,"",E58799)</f>
        <v>0</v>
      </c>
    </row>
    <row r="58800" customFormat="false" ht="12.75" hidden="false" customHeight="false" outlineLevel="0" collapsed="false">
      <c r="A58800" s="4" t="n">
        <f aca="false">IF(F58800&lt;&gt;0,"",E58800)</f>
        <v>0</v>
      </c>
    </row>
    <row r="58801" customFormat="false" ht="12.75" hidden="false" customHeight="false" outlineLevel="0" collapsed="false">
      <c r="A58801" s="4" t="n">
        <f aca="false">IF(F58801&lt;&gt;0,"",E58801)</f>
        <v>0</v>
      </c>
    </row>
    <row r="58802" customFormat="false" ht="12.75" hidden="false" customHeight="false" outlineLevel="0" collapsed="false">
      <c r="A58802" s="4" t="n">
        <f aca="false">IF(F58802&lt;&gt;0,"",E58802)</f>
        <v>0</v>
      </c>
    </row>
    <row r="58803" customFormat="false" ht="12.75" hidden="false" customHeight="false" outlineLevel="0" collapsed="false">
      <c r="A58803" s="4" t="n">
        <f aca="false">IF(F58803&lt;&gt;0,"",E58803)</f>
        <v>0</v>
      </c>
    </row>
    <row r="58804" customFormat="false" ht="12.75" hidden="false" customHeight="false" outlineLevel="0" collapsed="false">
      <c r="A58804" s="4" t="n">
        <f aca="false">IF(F58804&lt;&gt;0,"",E58804)</f>
        <v>0</v>
      </c>
    </row>
    <row r="58805" customFormat="false" ht="12.75" hidden="false" customHeight="false" outlineLevel="0" collapsed="false">
      <c r="A58805" s="4" t="n">
        <f aca="false">IF(F58805&lt;&gt;0,"",E58805)</f>
        <v>0</v>
      </c>
    </row>
    <row r="58806" customFormat="false" ht="12.75" hidden="false" customHeight="false" outlineLevel="0" collapsed="false">
      <c r="A58806" s="4" t="n">
        <f aca="false">IF(F58806&lt;&gt;0,"",E58806)</f>
        <v>0</v>
      </c>
    </row>
    <row r="58807" customFormat="false" ht="12.75" hidden="false" customHeight="false" outlineLevel="0" collapsed="false">
      <c r="A58807" s="4" t="n">
        <f aca="false">IF(F58807&lt;&gt;0,"",E58807)</f>
        <v>0</v>
      </c>
    </row>
    <row r="58808" customFormat="false" ht="12.75" hidden="false" customHeight="false" outlineLevel="0" collapsed="false">
      <c r="A58808" s="4" t="n">
        <f aca="false">IF(F58808&lt;&gt;0,"",E58808)</f>
        <v>0</v>
      </c>
    </row>
    <row r="58809" customFormat="false" ht="12.75" hidden="false" customHeight="false" outlineLevel="0" collapsed="false">
      <c r="A58809" s="4" t="n">
        <f aca="false">IF(F58809&lt;&gt;0,"",E58809)</f>
        <v>0</v>
      </c>
    </row>
    <row r="58810" customFormat="false" ht="12.75" hidden="false" customHeight="false" outlineLevel="0" collapsed="false">
      <c r="A58810" s="4" t="n">
        <f aca="false">IF(F58810&lt;&gt;0,"",E58810)</f>
        <v>0</v>
      </c>
    </row>
    <row r="58811" customFormat="false" ht="12.75" hidden="false" customHeight="false" outlineLevel="0" collapsed="false">
      <c r="A58811" s="4" t="n">
        <f aca="false">IF(F58811&lt;&gt;0,"",E58811)</f>
        <v>0</v>
      </c>
    </row>
    <row r="58812" customFormat="false" ht="12.75" hidden="false" customHeight="false" outlineLevel="0" collapsed="false">
      <c r="A58812" s="4" t="n">
        <f aca="false">IF(F58812&lt;&gt;0,"",E58812)</f>
        <v>0</v>
      </c>
    </row>
    <row r="58813" customFormat="false" ht="12.75" hidden="false" customHeight="false" outlineLevel="0" collapsed="false">
      <c r="A58813" s="4" t="n">
        <f aca="false">IF(F58813&lt;&gt;0,"",E58813)</f>
        <v>0</v>
      </c>
    </row>
    <row r="58814" customFormat="false" ht="12.75" hidden="false" customHeight="false" outlineLevel="0" collapsed="false">
      <c r="A58814" s="4" t="n">
        <f aca="false">IF(F58814&lt;&gt;0,"",E58814)</f>
        <v>0</v>
      </c>
    </row>
    <row r="58815" customFormat="false" ht="12.75" hidden="false" customHeight="false" outlineLevel="0" collapsed="false">
      <c r="A58815" s="4" t="n">
        <f aca="false">IF(F58815&lt;&gt;0,"",E58815)</f>
        <v>0</v>
      </c>
    </row>
    <row r="58816" customFormat="false" ht="12.75" hidden="false" customHeight="false" outlineLevel="0" collapsed="false">
      <c r="A58816" s="4" t="n">
        <f aca="false">IF(F58816&lt;&gt;0,"",E58816)</f>
        <v>0</v>
      </c>
    </row>
    <row r="58817" customFormat="false" ht="12.75" hidden="false" customHeight="false" outlineLevel="0" collapsed="false">
      <c r="A58817" s="4" t="n">
        <f aca="false">IF(F58817&lt;&gt;0,"",E58817)</f>
        <v>0</v>
      </c>
    </row>
    <row r="58818" customFormat="false" ht="12.75" hidden="false" customHeight="false" outlineLevel="0" collapsed="false">
      <c r="A58818" s="4" t="n">
        <f aca="false">IF(F58818&lt;&gt;0,"",E58818)</f>
        <v>0</v>
      </c>
    </row>
    <row r="58819" customFormat="false" ht="12.75" hidden="false" customHeight="false" outlineLevel="0" collapsed="false">
      <c r="A58819" s="4" t="n">
        <f aca="false">IF(F58819&lt;&gt;0,"",E58819)</f>
        <v>0</v>
      </c>
    </row>
    <row r="58820" customFormat="false" ht="12.75" hidden="false" customHeight="false" outlineLevel="0" collapsed="false">
      <c r="A58820" s="4" t="n">
        <f aca="false">IF(F58820&lt;&gt;0,"",E58820)</f>
        <v>0</v>
      </c>
    </row>
    <row r="58821" customFormat="false" ht="12.75" hidden="false" customHeight="false" outlineLevel="0" collapsed="false">
      <c r="A58821" s="4" t="n">
        <f aca="false">IF(F58821&lt;&gt;0,"",E58821)</f>
        <v>0</v>
      </c>
    </row>
    <row r="58822" customFormat="false" ht="12.75" hidden="false" customHeight="false" outlineLevel="0" collapsed="false">
      <c r="A58822" s="4" t="n">
        <f aca="false">IF(F58822&lt;&gt;0,"",E58822)</f>
        <v>0</v>
      </c>
    </row>
    <row r="58823" customFormat="false" ht="12.75" hidden="false" customHeight="false" outlineLevel="0" collapsed="false">
      <c r="A58823" s="4" t="n">
        <f aca="false">IF(F58823&lt;&gt;0,"",E58823)</f>
        <v>0</v>
      </c>
    </row>
    <row r="58824" customFormat="false" ht="12.75" hidden="false" customHeight="false" outlineLevel="0" collapsed="false">
      <c r="A58824" s="4" t="n">
        <f aca="false">IF(F58824&lt;&gt;0,"",E58824)</f>
        <v>0</v>
      </c>
    </row>
    <row r="58825" customFormat="false" ht="12.75" hidden="false" customHeight="false" outlineLevel="0" collapsed="false">
      <c r="A58825" s="4" t="n">
        <f aca="false">IF(F58825&lt;&gt;0,"",E58825)</f>
        <v>0</v>
      </c>
    </row>
    <row r="58826" customFormat="false" ht="12.75" hidden="false" customHeight="false" outlineLevel="0" collapsed="false">
      <c r="A58826" s="4" t="n">
        <f aca="false">IF(F58826&lt;&gt;0,"",E58826)</f>
        <v>0</v>
      </c>
    </row>
    <row r="58827" customFormat="false" ht="12.75" hidden="false" customHeight="false" outlineLevel="0" collapsed="false">
      <c r="A58827" s="4" t="n">
        <f aca="false">IF(F58827&lt;&gt;0,"",E58827)</f>
        <v>0</v>
      </c>
    </row>
    <row r="58828" customFormat="false" ht="12.75" hidden="false" customHeight="false" outlineLevel="0" collapsed="false">
      <c r="A58828" s="4" t="n">
        <f aca="false">IF(F58828&lt;&gt;0,"",E58828)</f>
        <v>0</v>
      </c>
    </row>
    <row r="58829" customFormat="false" ht="12.75" hidden="false" customHeight="false" outlineLevel="0" collapsed="false">
      <c r="A58829" s="4" t="n">
        <f aca="false">IF(F58829&lt;&gt;0,"",E58829)</f>
        <v>0</v>
      </c>
    </row>
    <row r="58830" customFormat="false" ht="12.75" hidden="false" customHeight="false" outlineLevel="0" collapsed="false">
      <c r="A58830" s="4" t="n">
        <f aca="false">IF(F58830&lt;&gt;0,"",E58830)</f>
        <v>0</v>
      </c>
    </row>
    <row r="58831" customFormat="false" ht="12.75" hidden="false" customHeight="false" outlineLevel="0" collapsed="false">
      <c r="A58831" s="4" t="n">
        <f aca="false">IF(F58831&lt;&gt;0,"",E58831)</f>
        <v>0</v>
      </c>
    </row>
    <row r="58832" customFormat="false" ht="12.75" hidden="false" customHeight="false" outlineLevel="0" collapsed="false">
      <c r="A58832" s="4" t="n">
        <f aca="false">IF(F58832&lt;&gt;0,"",E58832)</f>
        <v>0</v>
      </c>
    </row>
    <row r="58833" customFormat="false" ht="12.75" hidden="false" customHeight="false" outlineLevel="0" collapsed="false">
      <c r="A58833" s="4" t="n">
        <f aca="false">IF(F58833&lt;&gt;0,"",E58833)</f>
        <v>0</v>
      </c>
    </row>
    <row r="58834" customFormat="false" ht="12.75" hidden="false" customHeight="false" outlineLevel="0" collapsed="false">
      <c r="A58834" s="4" t="n">
        <f aca="false">IF(F58834&lt;&gt;0,"",E58834)</f>
        <v>0</v>
      </c>
    </row>
    <row r="58835" customFormat="false" ht="12.75" hidden="false" customHeight="false" outlineLevel="0" collapsed="false">
      <c r="A58835" s="4" t="n">
        <f aca="false">IF(F58835&lt;&gt;0,"",E58835)</f>
        <v>0</v>
      </c>
    </row>
    <row r="58836" customFormat="false" ht="12.75" hidden="false" customHeight="false" outlineLevel="0" collapsed="false">
      <c r="A58836" s="4" t="n">
        <f aca="false">IF(F58836&lt;&gt;0,"",E58836)</f>
        <v>0</v>
      </c>
    </row>
    <row r="58837" customFormat="false" ht="12.75" hidden="false" customHeight="false" outlineLevel="0" collapsed="false">
      <c r="A58837" s="4" t="n">
        <f aca="false">IF(F58837&lt;&gt;0,"",E58837)</f>
        <v>0</v>
      </c>
    </row>
    <row r="58838" customFormat="false" ht="12.75" hidden="false" customHeight="false" outlineLevel="0" collapsed="false">
      <c r="A58838" s="4" t="n">
        <f aca="false">IF(F58838&lt;&gt;0,"",E58838)</f>
        <v>0</v>
      </c>
    </row>
    <row r="58839" customFormat="false" ht="12.75" hidden="false" customHeight="false" outlineLevel="0" collapsed="false">
      <c r="A58839" s="4" t="n">
        <f aca="false">IF(F58839&lt;&gt;0,"",E58839)</f>
        <v>0</v>
      </c>
    </row>
    <row r="58840" customFormat="false" ht="12.75" hidden="false" customHeight="false" outlineLevel="0" collapsed="false">
      <c r="A58840" s="4" t="n">
        <f aca="false">IF(F58840&lt;&gt;0,"",E58840)</f>
        <v>0</v>
      </c>
    </row>
    <row r="58841" customFormat="false" ht="12.75" hidden="false" customHeight="false" outlineLevel="0" collapsed="false">
      <c r="A58841" s="4" t="n">
        <f aca="false">IF(F58841&lt;&gt;0,"",E58841)</f>
        <v>0</v>
      </c>
    </row>
    <row r="58842" customFormat="false" ht="12.75" hidden="false" customHeight="false" outlineLevel="0" collapsed="false">
      <c r="A58842" s="4" t="n">
        <f aca="false">IF(F58842&lt;&gt;0,"",E58842)</f>
        <v>0</v>
      </c>
    </row>
    <row r="58843" customFormat="false" ht="12.75" hidden="false" customHeight="false" outlineLevel="0" collapsed="false">
      <c r="A58843" s="4" t="n">
        <f aca="false">IF(F58843&lt;&gt;0,"",E58843)</f>
        <v>0</v>
      </c>
    </row>
    <row r="58844" customFormat="false" ht="12.75" hidden="false" customHeight="false" outlineLevel="0" collapsed="false">
      <c r="A58844" s="4" t="n">
        <f aca="false">IF(F58844&lt;&gt;0,"",E58844)</f>
        <v>0</v>
      </c>
    </row>
    <row r="58845" customFormat="false" ht="12.75" hidden="false" customHeight="false" outlineLevel="0" collapsed="false">
      <c r="A58845" s="4" t="n">
        <f aca="false">IF(F58845&lt;&gt;0,"",E58845)</f>
        <v>0</v>
      </c>
    </row>
    <row r="58846" customFormat="false" ht="12.75" hidden="false" customHeight="false" outlineLevel="0" collapsed="false">
      <c r="A58846" s="4" t="n">
        <f aca="false">IF(F58846&lt;&gt;0,"",E58846)</f>
        <v>0</v>
      </c>
    </row>
    <row r="58847" customFormat="false" ht="12.75" hidden="false" customHeight="false" outlineLevel="0" collapsed="false">
      <c r="A58847" s="4" t="n">
        <f aca="false">IF(F58847&lt;&gt;0,"",E58847)</f>
        <v>0</v>
      </c>
    </row>
    <row r="58848" customFormat="false" ht="12.75" hidden="false" customHeight="false" outlineLevel="0" collapsed="false">
      <c r="A58848" s="4" t="n">
        <f aca="false">IF(F58848&lt;&gt;0,"",E58848)</f>
        <v>0</v>
      </c>
    </row>
    <row r="58849" customFormat="false" ht="12.75" hidden="false" customHeight="false" outlineLevel="0" collapsed="false">
      <c r="A58849" s="4" t="n">
        <f aca="false">IF(F58849&lt;&gt;0,"",E58849)</f>
        <v>0</v>
      </c>
    </row>
    <row r="58850" customFormat="false" ht="12.75" hidden="false" customHeight="false" outlineLevel="0" collapsed="false">
      <c r="A58850" s="4" t="n">
        <f aca="false">IF(F58850&lt;&gt;0,"",E58850)</f>
        <v>0</v>
      </c>
    </row>
    <row r="58851" customFormat="false" ht="12.75" hidden="false" customHeight="false" outlineLevel="0" collapsed="false">
      <c r="A58851" s="4" t="n">
        <f aca="false">IF(F58851&lt;&gt;0,"",E58851)</f>
        <v>0</v>
      </c>
    </row>
    <row r="58852" customFormat="false" ht="12.75" hidden="false" customHeight="false" outlineLevel="0" collapsed="false">
      <c r="A58852" s="4" t="n">
        <f aca="false">IF(F58852&lt;&gt;0,"",E58852)</f>
        <v>0</v>
      </c>
    </row>
    <row r="58853" customFormat="false" ht="12.75" hidden="false" customHeight="false" outlineLevel="0" collapsed="false">
      <c r="A58853" s="4" t="n">
        <f aca="false">IF(F58853&lt;&gt;0,"",E58853)</f>
        <v>0</v>
      </c>
    </row>
    <row r="58854" customFormat="false" ht="12.75" hidden="false" customHeight="false" outlineLevel="0" collapsed="false">
      <c r="A58854" s="4" t="n">
        <f aca="false">IF(F58854&lt;&gt;0,"",E58854)</f>
        <v>0</v>
      </c>
    </row>
    <row r="58855" customFormat="false" ht="12.75" hidden="false" customHeight="false" outlineLevel="0" collapsed="false">
      <c r="A58855" s="4" t="n">
        <f aca="false">IF(F58855&lt;&gt;0,"",E58855)</f>
        <v>0</v>
      </c>
    </row>
    <row r="58856" customFormat="false" ht="12.75" hidden="false" customHeight="false" outlineLevel="0" collapsed="false">
      <c r="A58856" s="4" t="n">
        <f aca="false">IF(F58856&lt;&gt;0,"",E58856)</f>
        <v>0</v>
      </c>
    </row>
    <row r="58857" customFormat="false" ht="12.75" hidden="false" customHeight="false" outlineLevel="0" collapsed="false">
      <c r="A58857" s="4" t="n">
        <f aca="false">IF(F58857&lt;&gt;0,"",E58857)</f>
        <v>0</v>
      </c>
    </row>
    <row r="58858" customFormat="false" ht="12.75" hidden="false" customHeight="false" outlineLevel="0" collapsed="false">
      <c r="A58858" s="4" t="n">
        <f aca="false">IF(F58858&lt;&gt;0,"",E58858)</f>
        <v>0</v>
      </c>
    </row>
    <row r="58859" customFormat="false" ht="12.75" hidden="false" customHeight="false" outlineLevel="0" collapsed="false">
      <c r="A58859" s="4" t="n">
        <f aca="false">IF(F58859&lt;&gt;0,"",E58859)</f>
        <v>0</v>
      </c>
    </row>
    <row r="58860" customFormat="false" ht="12.75" hidden="false" customHeight="false" outlineLevel="0" collapsed="false">
      <c r="A58860" s="4" t="n">
        <f aca="false">IF(F58860&lt;&gt;0,"",E58860)</f>
        <v>0</v>
      </c>
    </row>
    <row r="58861" customFormat="false" ht="12.75" hidden="false" customHeight="false" outlineLevel="0" collapsed="false">
      <c r="A58861" s="4" t="n">
        <f aca="false">IF(F58861&lt;&gt;0,"",E58861)</f>
        <v>0</v>
      </c>
    </row>
    <row r="58862" customFormat="false" ht="12.75" hidden="false" customHeight="false" outlineLevel="0" collapsed="false">
      <c r="A58862" s="4" t="n">
        <f aca="false">IF(F58862&lt;&gt;0,"",E58862)</f>
        <v>0</v>
      </c>
    </row>
    <row r="58863" customFormat="false" ht="12.75" hidden="false" customHeight="false" outlineLevel="0" collapsed="false">
      <c r="A58863" s="4" t="n">
        <f aca="false">IF(F58863&lt;&gt;0,"",E58863)</f>
        <v>0</v>
      </c>
    </row>
    <row r="58864" customFormat="false" ht="12.75" hidden="false" customHeight="false" outlineLevel="0" collapsed="false">
      <c r="A58864" s="4" t="n">
        <f aca="false">IF(F58864&lt;&gt;0,"",E58864)</f>
        <v>0</v>
      </c>
    </row>
    <row r="58865" customFormat="false" ht="12.75" hidden="false" customHeight="false" outlineLevel="0" collapsed="false">
      <c r="A58865" s="4" t="n">
        <f aca="false">IF(F58865&lt;&gt;0,"",E58865)</f>
        <v>0</v>
      </c>
    </row>
    <row r="58866" customFormat="false" ht="12.75" hidden="false" customHeight="false" outlineLevel="0" collapsed="false">
      <c r="A58866" s="4" t="n">
        <f aca="false">IF(F58866&lt;&gt;0,"",E58866)</f>
        <v>0</v>
      </c>
    </row>
    <row r="58867" customFormat="false" ht="12.75" hidden="false" customHeight="false" outlineLevel="0" collapsed="false">
      <c r="A58867" s="4" t="n">
        <f aca="false">IF(F58867&lt;&gt;0,"",E58867)</f>
        <v>0</v>
      </c>
    </row>
    <row r="58868" customFormat="false" ht="12.75" hidden="false" customHeight="false" outlineLevel="0" collapsed="false">
      <c r="A58868" s="4" t="n">
        <f aca="false">IF(F58868&lt;&gt;0,"",E58868)</f>
        <v>0</v>
      </c>
    </row>
    <row r="58869" customFormat="false" ht="12.75" hidden="false" customHeight="false" outlineLevel="0" collapsed="false">
      <c r="A58869" s="4" t="n">
        <f aca="false">IF(F58869&lt;&gt;0,"",E58869)</f>
        <v>0</v>
      </c>
    </row>
    <row r="58870" customFormat="false" ht="12.75" hidden="false" customHeight="false" outlineLevel="0" collapsed="false">
      <c r="A58870" s="4" t="n">
        <f aca="false">IF(F58870&lt;&gt;0,"",E58870)</f>
        <v>0</v>
      </c>
    </row>
    <row r="58871" customFormat="false" ht="12.75" hidden="false" customHeight="false" outlineLevel="0" collapsed="false">
      <c r="A58871" s="4" t="n">
        <f aca="false">IF(F58871&lt;&gt;0,"",E58871)</f>
        <v>0</v>
      </c>
    </row>
    <row r="58872" customFormat="false" ht="12.75" hidden="false" customHeight="false" outlineLevel="0" collapsed="false">
      <c r="A58872" s="4" t="n">
        <f aca="false">IF(F58872&lt;&gt;0,"",E58872)</f>
        <v>0</v>
      </c>
    </row>
    <row r="58873" customFormat="false" ht="12.75" hidden="false" customHeight="false" outlineLevel="0" collapsed="false">
      <c r="A58873" s="4" t="n">
        <f aca="false">IF(F58873&lt;&gt;0,"",E58873)</f>
        <v>0</v>
      </c>
    </row>
    <row r="58874" customFormat="false" ht="12.75" hidden="false" customHeight="false" outlineLevel="0" collapsed="false">
      <c r="A58874" s="4" t="n">
        <f aca="false">IF(F58874&lt;&gt;0,"",E58874)</f>
        <v>0</v>
      </c>
    </row>
    <row r="58875" customFormat="false" ht="12.75" hidden="false" customHeight="false" outlineLevel="0" collapsed="false">
      <c r="A58875" s="4" t="n">
        <f aca="false">IF(F58875&lt;&gt;0,"",E58875)</f>
        <v>0</v>
      </c>
    </row>
    <row r="58876" customFormat="false" ht="12.75" hidden="false" customHeight="false" outlineLevel="0" collapsed="false">
      <c r="A58876" s="4" t="n">
        <f aca="false">IF(F58876&lt;&gt;0,"",E58876)</f>
        <v>0</v>
      </c>
    </row>
    <row r="58877" customFormat="false" ht="12.75" hidden="false" customHeight="false" outlineLevel="0" collapsed="false">
      <c r="A58877" s="4" t="n">
        <f aca="false">IF(F58877&lt;&gt;0,"",E58877)</f>
        <v>0</v>
      </c>
    </row>
    <row r="58878" customFormat="false" ht="12.75" hidden="false" customHeight="false" outlineLevel="0" collapsed="false">
      <c r="A58878" s="4" t="n">
        <f aca="false">IF(F58878&lt;&gt;0,"",E58878)</f>
        <v>0</v>
      </c>
    </row>
    <row r="58879" customFormat="false" ht="12.75" hidden="false" customHeight="false" outlineLevel="0" collapsed="false">
      <c r="A58879" s="4" t="n">
        <f aca="false">IF(F58879&lt;&gt;0,"",E58879)</f>
        <v>0</v>
      </c>
    </row>
    <row r="58880" customFormat="false" ht="12.75" hidden="false" customHeight="false" outlineLevel="0" collapsed="false">
      <c r="A58880" s="4" t="n">
        <f aca="false">IF(F58880&lt;&gt;0,"",E58880)</f>
        <v>0</v>
      </c>
    </row>
    <row r="58881" customFormat="false" ht="12.75" hidden="false" customHeight="false" outlineLevel="0" collapsed="false">
      <c r="A58881" s="4" t="n">
        <f aca="false">IF(F58881&lt;&gt;0,"",E58881)</f>
        <v>0</v>
      </c>
    </row>
    <row r="58882" customFormat="false" ht="12.75" hidden="false" customHeight="false" outlineLevel="0" collapsed="false">
      <c r="A58882" s="4" t="n">
        <f aca="false">IF(F58882&lt;&gt;0,"",E58882)</f>
        <v>0</v>
      </c>
    </row>
    <row r="58883" customFormat="false" ht="12.75" hidden="false" customHeight="false" outlineLevel="0" collapsed="false">
      <c r="A58883" s="4" t="n">
        <f aca="false">IF(F58883&lt;&gt;0,"",E58883)</f>
        <v>0</v>
      </c>
    </row>
    <row r="58884" customFormat="false" ht="12.75" hidden="false" customHeight="false" outlineLevel="0" collapsed="false">
      <c r="A58884" s="4" t="n">
        <f aca="false">IF(F58884&lt;&gt;0,"",E58884)</f>
        <v>0</v>
      </c>
    </row>
    <row r="58885" customFormat="false" ht="12.75" hidden="false" customHeight="false" outlineLevel="0" collapsed="false">
      <c r="A58885" s="4" t="n">
        <f aca="false">IF(F58885&lt;&gt;0,"",E58885)</f>
        <v>0</v>
      </c>
    </row>
    <row r="58886" customFormat="false" ht="12.75" hidden="false" customHeight="false" outlineLevel="0" collapsed="false">
      <c r="A58886" s="4" t="n">
        <f aca="false">IF(F58886&lt;&gt;0,"",E58886)</f>
        <v>0</v>
      </c>
    </row>
    <row r="58887" customFormat="false" ht="12.75" hidden="false" customHeight="false" outlineLevel="0" collapsed="false">
      <c r="A58887" s="4" t="n">
        <f aca="false">IF(F58887&lt;&gt;0,"",E58887)</f>
        <v>0</v>
      </c>
    </row>
    <row r="58888" customFormat="false" ht="12.75" hidden="false" customHeight="false" outlineLevel="0" collapsed="false">
      <c r="A58888" s="4" t="n">
        <f aca="false">IF(F58888&lt;&gt;0,"",E58888)</f>
        <v>0</v>
      </c>
    </row>
    <row r="58889" customFormat="false" ht="12.75" hidden="false" customHeight="false" outlineLevel="0" collapsed="false">
      <c r="A58889" s="4" t="n">
        <f aca="false">IF(F58889&lt;&gt;0,"",E58889)</f>
        <v>0</v>
      </c>
    </row>
    <row r="58890" customFormat="false" ht="12.75" hidden="false" customHeight="false" outlineLevel="0" collapsed="false">
      <c r="A58890" s="4" t="n">
        <f aca="false">IF(F58890&lt;&gt;0,"",E58890)</f>
        <v>0</v>
      </c>
    </row>
    <row r="58891" customFormat="false" ht="12.75" hidden="false" customHeight="false" outlineLevel="0" collapsed="false">
      <c r="A58891" s="4" t="n">
        <f aca="false">IF(F58891&lt;&gt;0,"",E58891)</f>
        <v>0</v>
      </c>
    </row>
    <row r="58892" customFormat="false" ht="12.75" hidden="false" customHeight="false" outlineLevel="0" collapsed="false">
      <c r="A58892" s="4" t="n">
        <f aca="false">IF(F58892&lt;&gt;0,"",E58892)</f>
        <v>0</v>
      </c>
    </row>
    <row r="58893" customFormat="false" ht="12.75" hidden="false" customHeight="false" outlineLevel="0" collapsed="false">
      <c r="A58893" s="4" t="n">
        <f aca="false">IF(F58893&lt;&gt;0,"",E58893)</f>
        <v>0</v>
      </c>
    </row>
    <row r="58894" customFormat="false" ht="12.75" hidden="false" customHeight="false" outlineLevel="0" collapsed="false">
      <c r="A58894" s="4" t="n">
        <f aca="false">IF(F58894&lt;&gt;0,"",E58894)</f>
        <v>0</v>
      </c>
    </row>
    <row r="58895" customFormat="false" ht="12.75" hidden="false" customHeight="false" outlineLevel="0" collapsed="false">
      <c r="A58895" s="4" t="n">
        <f aca="false">IF(F58895&lt;&gt;0,"",E58895)</f>
        <v>0</v>
      </c>
    </row>
    <row r="58896" customFormat="false" ht="12.75" hidden="false" customHeight="false" outlineLevel="0" collapsed="false">
      <c r="A58896" s="4" t="n">
        <f aca="false">IF(F58896&lt;&gt;0,"",E58896)</f>
        <v>0</v>
      </c>
    </row>
    <row r="58897" customFormat="false" ht="12.75" hidden="false" customHeight="false" outlineLevel="0" collapsed="false">
      <c r="A58897" s="4" t="n">
        <f aca="false">IF(F58897&lt;&gt;0,"",E58897)</f>
        <v>0</v>
      </c>
    </row>
    <row r="58898" customFormat="false" ht="12.75" hidden="false" customHeight="false" outlineLevel="0" collapsed="false">
      <c r="A58898" s="4" t="n">
        <f aca="false">IF(F58898&lt;&gt;0,"",E58898)</f>
        <v>0</v>
      </c>
    </row>
    <row r="58899" customFormat="false" ht="12.75" hidden="false" customHeight="false" outlineLevel="0" collapsed="false">
      <c r="A58899" s="4" t="n">
        <f aca="false">IF(F58899&lt;&gt;0,"",E58899)</f>
        <v>0</v>
      </c>
    </row>
    <row r="58900" customFormat="false" ht="12.75" hidden="false" customHeight="false" outlineLevel="0" collapsed="false">
      <c r="A58900" s="4" t="n">
        <f aca="false">IF(F58900&lt;&gt;0,"",E58900)</f>
        <v>0</v>
      </c>
    </row>
    <row r="58901" customFormat="false" ht="12.75" hidden="false" customHeight="false" outlineLevel="0" collapsed="false">
      <c r="A58901" s="4" t="n">
        <f aca="false">IF(F58901&lt;&gt;0,"",E58901)</f>
        <v>0</v>
      </c>
    </row>
    <row r="58902" customFormat="false" ht="12.75" hidden="false" customHeight="false" outlineLevel="0" collapsed="false">
      <c r="A58902" s="4" t="n">
        <f aca="false">IF(F58902&lt;&gt;0,"",E58902)</f>
        <v>0</v>
      </c>
    </row>
    <row r="58903" customFormat="false" ht="12.75" hidden="false" customHeight="false" outlineLevel="0" collapsed="false">
      <c r="A58903" s="4" t="n">
        <f aca="false">IF(F58903&lt;&gt;0,"",E58903)</f>
        <v>0</v>
      </c>
    </row>
    <row r="58904" customFormat="false" ht="12.75" hidden="false" customHeight="false" outlineLevel="0" collapsed="false">
      <c r="A58904" s="4" t="n">
        <f aca="false">IF(F58904&lt;&gt;0,"",E58904)</f>
        <v>0</v>
      </c>
    </row>
    <row r="58905" customFormat="false" ht="12.75" hidden="false" customHeight="false" outlineLevel="0" collapsed="false">
      <c r="A58905" s="4" t="n">
        <f aca="false">IF(F58905&lt;&gt;0,"",E58905)</f>
        <v>0</v>
      </c>
    </row>
    <row r="58906" customFormat="false" ht="12.75" hidden="false" customHeight="false" outlineLevel="0" collapsed="false">
      <c r="A58906" s="4" t="n">
        <f aca="false">IF(F58906&lt;&gt;0,"",E58906)</f>
        <v>0</v>
      </c>
    </row>
    <row r="58907" customFormat="false" ht="12.75" hidden="false" customHeight="false" outlineLevel="0" collapsed="false">
      <c r="A58907" s="4" t="n">
        <f aca="false">IF(F58907&lt;&gt;0,"",E58907)</f>
        <v>0</v>
      </c>
    </row>
    <row r="58908" customFormat="false" ht="12.75" hidden="false" customHeight="false" outlineLevel="0" collapsed="false">
      <c r="A58908" s="4" t="n">
        <f aca="false">IF(F58908&lt;&gt;0,"",E58908)</f>
        <v>0</v>
      </c>
    </row>
    <row r="58909" customFormat="false" ht="12.75" hidden="false" customHeight="false" outlineLevel="0" collapsed="false">
      <c r="A58909" s="4" t="n">
        <f aca="false">IF(F58909&lt;&gt;0,"",E58909)</f>
        <v>0</v>
      </c>
    </row>
    <row r="58910" customFormat="false" ht="12.75" hidden="false" customHeight="false" outlineLevel="0" collapsed="false">
      <c r="A58910" s="4" t="n">
        <f aca="false">IF(F58910&lt;&gt;0,"",E58910)</f>
        <v>0</v>
      </c>
    </row>
    <row r="58911" customFormat="false" ht="12.75" hidden="false" customHeight="false" outlineLevel="0" collapsed="false">
      <c r="A58911" s="4" t="n">
        <f aca="false">IF(F58911&lt;&gt;0,"",E58911)</f>
        <v>0</v>
      </c>
    </row>
    <row r="58912" customFormat="false" ht="12.75" hidden="false" customHeight="false" outlineLevel="0" collapsed="false">
      <c r="A58912" s="4" t="n">
        <f aca="false">IF(F58912&lt;&gt;0,"",E58912)</f>
        <v>0</v>
      </c>
    </row>
    <row r="58913" customFormat="false" ht="12.75" hidden="false" customHeight="false" outlineLevel="0" collapsed="false">
      <c r="A58913" s="4" t="n">
        <f aca="false">IF(F58913&lt;&gt;0,"",E58913)</f>
        <v>0</v>
      </c>
    </row>
    <row r="58914" customFormat="false" ht="12.75" hidden="false" customHeight="false" outlineLevel="0" collapsed="false">
      <c r="A58914" s="4" t="n">
        <f aca="false">IF(F58914&lt;&gt;0,"",E58914)</f>
        <v>0</v>
      </c>
    </row>
    <row r="58915" customFormat="false" ht="12.75" hidden="false" customHeight="false" outlineLevel="0" collapsed="false">
      <c r="A58915" s="4" t="n">
        <f aca="false">IF(F58915&lt;&gt;0,"",E58915)</f>
        <v>0</v>
      </c>
    </row>
    <row r="58916" customFormat="false" ht="12.75" hidden="false" customHeight="false" outlineLevel="0" collapsed="false">
      <c r="A58916" s="4" t="n">
        <f aca="false">IF(F58916&lt;&gt;0,"",E58916)</f>
        <v>0</v>
      </c>
    </row>
    <row r="58917" customFormat="false" ht="12.75" hidden="false" customHeight="false" outlineLevel="0" collapsed="false">
      <c r="A58917" s="4" t="n">
        <f aca="false">IF(F58917&lt;&gt;0,"",E58917)</f>
        <v>0</v>
      </c>
    </row>
    <row r="58918" customFormat="false" ht="12.75" hidden="false" customHeight="false" outlineLevel="0" collapsed="false">
      <c r="A58918" s="4" t="n">
        <f aca="false">IF(F58918&lt;&gt;0,"",E58918)</f>
        <v>0</v>
      </c>
    </row>
    <row r="58919" customFormat="false" ht="12.75" hidden="false" customHeight="false" outlineLevel="0" collapsed="false">
      <c r="A58919" s="4" t="n">
        <f aca="false">IF(F58919&lt;&gt;0,"",E58919)</f>
        <v>0</v>
      </c>
    </row>
    <row r="58920" customFormat="false" ht="12.75" hidden="false" customHeight="false" outlineLevel="0" collapsed="false">
      <c r="A58920" s="4" t="n">
        <f aca="false">IF(F58920&lt;&gt;0,"",E58920)</f>
        <v>0</v>
      </c>
    </row>
    <row r="58921" customFormat="false" ht="12.75" hidden="false" customHeight="false" outlineLevel="0" collapsed="false">
      <c r="A58921" s="4" t="n">
        <f aca="false">IF(F58921&lt;&gt;0,"",E58921)</f>
        <v>0</v>
      </c>
    </row>
    <row r="58922" customFormat="false" ht="12.75" hidden="false" customHeight="false" outlineLevel="0" collapsed="false">
      <c r="A58922" s="4" t="n">
        <f aca="false">IF(F58922&lt;&gt;0,"",E58922)</f>
        <v>0</v>
      </c>
    </row>
    <row r="58923" customFormat="false" ht="12.75" hidden="false" customHeight="false" outlineLevel="0" collapsed="false">
      <c r="A58923" s="4" t="n">
        <f aca="false">IF(F58923&lt;&gt;0,"",E58923)</f>
        <v>0</v>
      </c>
    </row>
    <row r="58924" customFormat="false" ht="12.75" hidden="false" customHeight="false" outlineLevel="0" collapsed="false">
      <c r="A58924" s="4" t="n">
        <f aca="false">IF(F58924&lt;&gt;0,"",E58924)</f>
        <v>0</v>
      </c>
    </row>
    <row r="58925" customFormat="false" ht="12.75" hidden="false" customHeight="false" outlineLevel="0" collapsed="false">
      <c r="A58925" s="4" t="n">
        <f aca="false">IF(F58925&lt;&gt;0,"",E58925)</f>
        <v>0</v>
      </c>
    </row>
    <row r="58926" customFormat="false" ht="12.75" hidden="false" customHeight="false" outlineLevel="0" collapsed="false">
      <c r="A58926" s="4" t="n">
        <f aca="false">IF(F58926&lt;&gt;0,"",E58926)</f>
        <v>0</v>
      </c>
    </row>
    <row r="58927" customFormat="false" ht="12.75" hidden="false" customHeight="false" outlineLevel="0" collapsed="false">
      <c r="A58927" s="4" t="n">
        <f aca="false">IF(F58927&lt;&gt;0,"",E58927)</f>
        <v>0</v>
      </c>
    </row>
    <row r="58928" customFormat="false" ht="12.75" hidden="false" customHeight="false" outlineLevel="0" collapsed="false">
      <c r="A58928" s="4" t="n">
        <f aca="false">IF(F58928&lt;&gt;0,"",E58928)</f>
        <v>0</v>
      </c>
    </row>
    <row r="58929" customFormat="false" ht="12.75" hidden="false" customHeight="false" outlineLevel="0" collapsed="false">
      <c r="A58929" s="4" t="n">
        <f aca="false">IF(F58929&lt;&gt;0,"",E58929)</f>
        <v>0</v>
      </c>
    </row>
    <row r="58930" customFormat="false" ht="12.75" hidden="false" customHeight="false" outlineLevel="0" collapsed="false">
      <c r="A58930" s="4" t="n">
        <f aca="false">IF(F58930&lt;&gt;0,"",E58930)</f>
        <v>0</v>
      </c>
    </row>
    <row r="58931" customFormat="false" ht="12.75" hidden="false" customHeight="false" outlineLevel="0" collapsed="false">
      <c r="A58931" s="4" t="n">
        <f aca="false">IF(F58931&lt;&gt;0,"",E58931)</f>
        <v>0</v>
      </c>
    </row>
    <row r="58932" customFormat="false" ht="12.75" hidden="false" customHeight="false" outlineLevel="0" collapsed="false">
      <c r="A58932" s="4" t="n">
        <f aca="false">IF(F58932&lt;&gt;0,"",E58932)</f>
        <v>0</v>
      </c>
    </row>
    <row r="58933" customFormat="false" ht="12.75" hidden="false" customHeight="false" outlineLevel="0" collapsed="false">
      <c r="A58933" s="4" t="n">
        <f aca="false">IF(F58933&lt;&gt;0,"",E58933)</f>
        <v>0</v>
      </c>
    </row>
    <row r="58934" customFormat="false" ht="12.75" hidden="false" customHeight="false" outlineLevel="0" collapsed="false">
      <c r="A58934" s="4" t="n">
        <f aca="false">IF(F58934&lt;&gt;0,"",E58934)</f>
        <v>0</v>
      </c>
    </row>
    <row r="58935" customFormat="false" ht="12.75" hidden="false" customHeight="false" outlineLevel="0" collapsed="false">
      <c r="A58935" s="4" t="n">
        <f aca="false">IF(F58935&lt;&gt;0,"",E58935)</f>
        <v>0</v>
      </c>
    </row>
    <row r="58936" customFormat="false" ht="12.75" hidden="false" customHeight="false" outlineLevel="0" collapsed="false">
      <c r="A58936" s="4" t="n">
        <f aca="false">IF(F58936&lt;&gt;0,"",E58936)</f>
        <v>0</v>
      </c>
    </row>
    <row r="58937" customFormat="false" ht="12.75" hidden="false" customHeight="false" outlineLevel="0" collapsed="false">
      <c r="A58937" s="4" t="n">
        <f aca="false">IF(F58937&lt;&gt;0,"",E58937)</f>
        <v>0</v>
      </c>
    </row>
    <row r="58938" customFormat="false" ht="12.75" hidden="false" customHeight="false" outlineLevel="0" collapsed="false">
      <c r="A58938" s="4" t="n">
        <f aca="false">IF(F58938&lt;&gt;0,"",E58938)</f>
        <v>0</v>
      </c>
    </row>
    <row r="58939" customFormat="false" ht="12.75" hidden="false" customHeight="false" outlineLevel="0" collapsed="false">
      <c r="A58939" s="4" t="n">
        <f aca="false">IF(F58939&lt;&gt;0,"",E58939)</f>
        <v>0</v>
      </c>
    </row>
    <row r="58940" customFormat="false" ht="12.75" hidden="false" customHeight="false" outlineLevel="0" collapsed="false">
      <c r="A58940" s="4" t="n">
        <f aca="false">IF(F58940&lt;&gt;0,"",E58940)</f>
        <v>0</v>
      </c>
    </row>
    <row r="58941" customFormat="false" ht="12.75" hidden="false" customHeight="false" outlineLevel="0" collapsed="false">
      <c r="A58941" s="4" t="n">
        <f aca="false">IF(F58941&lt;&gt;0,"",E58941)</f>
        <v>0</v>
      </c>
    </row>
    <row r="58942" customFormat="false" ht="12.75" hidden="false" customHeight="false" outlineLevel="0" collapsed="false">
      <c r="A58942" s="4" t="n">
        <f aca="false">IF(F58942&lt;&gt;0,"",E58942)</f>
        <v>0</v>
      </c>
    </row>
    <row r="58943" customFormat="false" ht="12.75" hidden="false" customHeight="false" outlineLevel="0" collapsed="false">
      <c r="A58943" s="4" t="n">
        <f aca="false">IF(F58943&lt;&gt;0,"",E58943)</f>
        <v>0</v>
      </c>
    </row>
    <row r="58944" customFormat="false" ht="12.75" hidden="false" customHeight="false" outlineLevel="0" collapsed="false">
      <c r="A58944" s="4" t="n">
        <f aca="false">IF(F58944&lt;&gt;0,"",E58944)</f>
        <v>0</v>
      </c>
    </row>
    <row r="58945" customFormat="false" ht="12.75" hidden="false" customHeight="false" outlineLevel="0" collapsed="false">
      <c r="A58945" s="4" t="n">
        <f aca="false">IF(F58945&lt;&gt;0,"",E58945)</f>
        <v>0</v>
      </c>
    </row>
    <row r="58946" customFormat="false" ht="12.75" hidden="false" customHeight="false" outlineLevel="0" collapsed="false">
      <c r="A58946" s="4" t="n">
        <f aca="false">IF(F58946&lt;&gt;0,"",E58946)</f>
        <v>0</v>
      </c>
    </row>
    <row r="58947" customFormat="false" ht="12.75" hidden="false" customHeight="false" outlineLevel="0" collapsed="false">
      <c r="A58947" s="4" t="n">
        <f aca="false">IF(F58947&lt;&gt;0,"",E58947)</f>
        <v>0</v>
      </c>
    </row>
    <row r="58948" customFormat="false" ht="12.75" hidden="false" customHeight="false" outlineLevel="0" collapsed="false">
      <c r="A58948" s="4" t="n">
        <f aca="false">IF(F58948&lt;&gt;0,"",E58948)</f>
        <v>0</v>
      </c>
    </row>
    <row r="58949" customFormat="false" ht="12.75" hidden="false" customHeight="false" outlineLevel="0" collapsed="false">
      <c r="A58949" s="4" t="n">
        <f aca="false">IF(F58949&lt;&gt;0,"",E58949)</f>
        <v>0</v>
      </c>
    </row>
    <row r="58950" customFormat="false" ht="12.75" hidden="false" customHeight="false" outlineLevel="0" collapsed="false">
      <c r="A58950" s="4" t="n">
        <f aca="false">IF(F58950&lt;&gt;0,"",E58950)</f>
        <v>0</v>
      </c>
    </row>
    <row r="58951" customFormat="false" ht="12.75" hidden="false" customHeight="false" outlineLevel="0" collapsed="false">
      <c r="A58951" s="4" t="n">
        <f aca="false">IF(F58951&lt;&gt;0,"",E58951)</f>
        <v>0</v>
      </c>
    </row>
    <row r="58952" customFormat="false" ht="12.75" hidden="false" customHeight="false" outlineLevel="0" collapsed="false">
      <c r="A58952" s="4" t="n">
        <f aca="false">IF(F58952&lt;&gt;0,"",E58952)</f>
        <v>0</v>
      </c>
    </row>
    <row r="58953" customFormat="false" ht="12.75" hidden="false" customHeight="false" outlineLevel="0" collapsed="false">
      <c r="A58953" s="4" t="n">
        <f aca="false">IF(F58953&lt;&gt;0,"",E58953)</f>
        <v>0</v>
      </c>
    </row>
    <row r="58954" customFormat="false" ht="12.75" hidden="false" customHeight="false" outlineLevel="0" collapsed="false">
      <c r="A58954" s="4" t="n">
        <f aca="false">IF(F58954&lt;&gt;0,"",E58954)</f>
        <v>0</v>
      </c>
    </row>
    <row r="58955" customFormat="false" ht="12.75" hidden="false" customHeight="false" outlineLevel="0" collapsed="false">
      <c r="A58955" s="4" t="n">
        <f aca="false">IF(F58955&lt;&gt;0,"",E58955)</f>
        <v>0</v>
      </c>
    </row>
    <row r="58956" customFormat="false" ht="12.75" hidden="false" customHeight="false" outlineLevel="0" collapsed="false">
      <c r="A58956" s="4" t="n">
        <f aca="false">IF(F58956&lt;&gt;0,"",E58956)</f>
        <v>0</v>
      </c>
    </row>
    <row r="58957" customFormat="false" ht="12.75" hidden="false" customHeight="false" outlineLevel="0" collapsed="false">
      <c r="A58957" s="4" t="n">
        <f aca="false">IF(F58957&lt;&gt;0,"",E58957)</f>
        <v>0</v>
      </c>
    </row>
    <row r="58958" customFormat="false" ht="12.75" hidden="false" customHeight="false" outlineLevel="0" collapsed="false">
      <c r="A58958" s="4" t="n">
        <f aca="false">IF(F58958&lt;&gt;0,"",E58958)</f>
        <v>0</v>
      </c>
    </row>
    <row r="58959" customFormat="false" ht="12.75" hidden="false" customHeight="false" outlineLevel="0" collapsed="false">
      <c r="A58959" s="4" t="n">
        <f aca="false">IF(F58959&lt;&gt;0,"",E58959)</f>
        <v>0</v>
      </c>
    </row>
    <row r="58960" customFormat="false" ht="12.75" hidden="false" customHeight="false" outlineLevel="0" collapsed="false">
      <c r="A58960" s="4" t="n">
        <f aca="false">IF(F58960&lt;&gt;0,"",E58960)</f>
        <v>0</v>
      </c>
    </row>
    <row r="58961" customFormat="false" ht="12.75" hidden="false" customHeight="false" outlineLevel="0" collapsed="false">
      <c r="A58961" s="4" t="n">
        <f aca="false">IF(F58961&lt;&gt;0,"",E58961)</f>
        <v>0</v>
      </c>
    </row>
    <row r="58962" customFormat="false" ht="12.75" hidden="false" customHeight="false" outlineLevel="0" collapsed="false">
      <c r="A58962" s="4" t="n">
        <f aca="false">IF(F58962&lt;&gt;0,"",E58962)</f>
        <v>0</v>
      </c>
    </row>
    <row r="58963" customFormat="false" ht="12.75" hidden="false" customHeight="false" outlineLevel="0" collapsed="false">
      <c r="A58963" s="4" t="n">
        <f aca="false">IF(F58963&lt;&gt;0,"",E58963)</f>
        <v>0</v>
      </c>
    </row>
    <row r="58964" customFormat="false" ht="12.75" hidden="false" customHeight="false" outlineLevel="0" collapsed="false">
      <c r="A58964" s="4" t="n">
        <f aca="false">IF(F58964&lt;&gt;0,"",E58964)</f>
        <v>0</v>
      </c>
    </row>
    <row r="58965" customFormat="false" ht="12.75" hidden="false" customHeight="false" outlineLevel="0" collapsed="false">
      <c r="A58965" s="4" t="n">
        <f aca="false">IF(F58965&lt;&gt;0,"",E58965)</f>
        <v>0</v>
      </c>
    </row>
    <row r="58966" customFormat="false" ht="12.75" hidden="false" customHeight="false" outlineLevel="0" collapsed="false">
      <c r="A58966" s="4" t="n">
        <f aca="false">IF(F58966&lt;&gt;0,"",E58966)</f>
        <v>0</v>
      </c>
    </row>
    <row r="58967" customFormat="false" ht="12.75" hidden="false" customHeight="false" outlineLevel="0" collapsed="false">
      <c r="A58967" s="4" t="n">
        <f aca="false">IF(F58967&lt;&gt;0,"",E58967)</f>
        <v>0</v>
      </c>
    </row>
    <row r="58968" customFormat="false" ht="12.75" hidden="false" customHeight="false" outlineLevel="0" collapsed="false">
      <c r="A58968" s="4" t="n">
        <f aca="false">IF(F58968&lt;&gt;0,"",E58968)</f>
        <v>0</v>
      </c>
    </row>
    <row r="58969" customFormat="false" ht="12.75" hidden="false" customHeight="false" outlineLevel="0" collapsed="false">
      <c r="A58969" s="4" t="n">
        <f aca="false">IF(F58969&lt;&gt;0,"",E58969)</f>
        <v>0</v>
      </c>
    </row>
    <row r="58970" customFormat="false" ht="12.75" hidden="false" customHeight="false" outlineLevel="0" collapsed="false">
      <c r="A58970" s="4" t="n">
        <f aca="false">IF(F58970&lt;&gt;0,"",E58970)</f>
        <v>0</v>
      </c>
    </row>
    <row r="58971" customFormat="false" ht="12.75" hidden="false" customHeight="false" outlineLevel="0" collapsed="false">
      <c r="A58971" s="4" t="n">
        <f aca="false">IF(F58971&lt;&gt;0,"",E58971)</f>
        <v>0</v>
      </c>
    </row>
    <row r="58972" customFormat="false" ht="12.75" hidden="false" customHeight="false" outlineLevel="0" collapsed="false">
      <c r="A58972" s="4" t="n">
        <f aca="false">IF(F58972&lt;&gt;0,"",E58972)</f>
        <v>0</v>
      </c>
    </row>
    <row r="58973" customFormat="false" ht="12.75" hidden="false" customHeight="false" outlineLevel="0" collapsed="false">
      <c r="A58973" s="4" t="n">
        <f aca="false">IF(F58973&lt;&gt;0,"",E58973)</f>
        <v>0</v>
      </c>
    </row>
    <row r="58974" customFormat="false" ht="12.75" hidden="false" customHeight="false" outlineLevel="0" collapsed="false">
      <c r="A58974" s="4" t="n">
        <f aca="false">IF(F58974&lt;&gt;0,"",E58974)</f>
        <v>0</v>
      </c>
    </row>
    <row r="58975" customFormat="false" ht="12.75" hidden="false" customHeight="false" outlineLevel="0" collapsed="false">
      <c r="A58975" s="4" t="n">
        <f aca="false">IF(F58975&lt;&gt;0,"",E58975)</f>
        <v>0</v>
      </c>
    </row>
    <row r="58976" customFormat="false" ht="12.75" hidden="false" customHeight="false" outlineLevel="0" collapsed="false">
      <c r="A58976" s="4" t="n">
        <f aca="false">IF(F58976&lt;&gt;0,"",E58976)</f>
        <v>0</v>
      </c>
    </row>
    <row r="58977" customFormat="false" ht="12.75" hidden="false" customHeight="false" outlineLevel="0" collapsed="false">
      <c r="A58977" s="4" t="n">
        <f aca="false">IF(F58977&lt;&gt;0,"",E58977)</f>
        <v>0</v>
      </c>
    </row>
    <row r="58978" customFormat="false" ht="12.75" hidden="false" customHeight="false" outlineLevel="0" collapsed="false">
      <c r="A58978" s="4" t="n">
        <f aca="false">IF(F58978&lt;&gt;0,"",E58978)</f>
        <v>0</v>
      </c>
    </row>
    <row r="58979" customFormat="false" ht="12.75" hidden="false" customHeight="false" outlineLevel="0" collapsed="false">
      <c r="A58979" s="4" t="n">
        <f aca="false">IF(F58979&lt;&gt;0,"",E58979)</f>
        <v>0</v>
      </c>
    </row>
    <row r="58980" customFormat="false" ht="12.75" hidden="false" customHeight="false" outlineLevel="0" collapsed="false">
      <c r="A58980" s="4" t="n">
        <f aca="false">IF(F58980&lt;&gt;0,"",E58980)</f>
        <v>0</v>
      </c>
    </row>
    <row r="58981" customFormat="false" ht="12.75" hidden="false" customHeight="false" outlineLevel="0" collapsed="false">
      <c r="A58981" s="4" t="n">
        <f aca="false">IF(F58981&lt;&gt;0,"",E58981)</f>
        <v>0</v>
      </c>
    </row>
    <row r="58982" customFormat="false" ht="12.75" hidden="false" customHeight="false" outlineLevel="0" collapsed="false">
      <c r="A58982" s="4" t="n">
        <f aca="false">IF(F58982&lt;&gt;0,"",E58982)</f>
        <v>0</v>
      </c>
    </row>
    <row r="58983" customFormat="false" ht="12.75" hidden="false" customHeight="false" outlineLevel="0" collapsed="false">
      <c r="A58983" s="4" t="n">
        <f aca="false">IF(F58983&lt;&gt;0,"",E58983)</f>
        <v>0</v>
      </c>
    </row>
    <row r="58984" customFormat="false" ht="12.75" hidden="false" customHeight="false" outlineLevel="0" collapsed="false">
      <c r="A58984" s="4" t="n">
        <f aca="false">IF(F58984&lt;&gt;0,"",E58984)</f>
        <v>0</v>
      </c>
    </row>
    <row r="58985" customFormat="false" ht="12.75" hidden="false" customHeight="false" outlineLevel="0" collapsed="false">
      <c r="A58985" s="4" t="n">
        <f aca="false">IF(F58985&lt;&gt;0,"",E58985)</f>
        <v>0</v>
      </c>
    </row>
    <row r="58986" customFormat="false" ht="12.75" hidden="false" customHeight="false" outlineLevel="0" collapsed="false">
      <c r="A58986" s="4" t="n">
        <f aca="false">IF(F58986&lt;&gt;0,"",E58986)</f>
        <v>0</v>
      </c>
    </row>
    <row r="58987" customFormat="false" ht="12.75" hidden="false" customHeight="false" outlineLevel="0" collapsed="false">
      <c r="A58987" s="4" t="n">
        <f aca="false">IF(F58987&lt;&gt;0,"",E58987)</f>
        <v>0</v>
      </c>
    </row>
    <row r="58988" customFormat="false" ht="12.75" hidden="false" customHeight="false" outlineLevel="0" collapsed="false">
      <c r="A58988" s="4" t="n">
        <f aca="false">IF(F58988&lt;&gt;0,"",E58988)</f>
        <v>0</v>
      </c>
    </row>
    <row r="58989" customFormat="false" ht="12.75" hidden="false" customHeight="false" outlineLevel="0" collapsed="false">
      <c r="A58989" s="4" t="n">
        <f aca="false">IF(F58989&lt;&gt;0,"",E58989)</f>
        <v>0</v>
      </c>
    </row>
    <row r="58990" customFormat="false" ht="12.75" hidden="false" customHeight="false" outlineLevel="0" collapsed="false">
      <c r="A58990" s="4" t="n">
        <f aca="false">IF(F58990&lt;&gt;0,"",E58990)</f>
        <v>0</v>
      </c>
    </row>
    <row r="58991" customFormat="false" ht="12.75" hidden="false" customHeight="false" outlineLevel="0" collapsed="false">
      <c r="A58991" s="4" t="n">
        <f aca="false">IF(F58991&lt;&gt;0,"",E58991)</f>
        <v>0</v>
      </c>
    </row>
    <row r="58992" customFormat="false" ht="12.75" hidden="false" customHeight="false" outlineLevel="0" collapsed="false">
      <c r="A58992" s="4" t="n">
        <f aca="false">IF(F58992&lt;&gt;0,"",E58992)</f>
        <v>0</v>
      </c>
    </row>
    <row r="58993" customFormat="false" ht="12.75" hidden="false" customHeight="false" outlineLevel="0" collapsed="false">
      <c r="A58993" s="4" t="n">
        <f aca="false">IF(F58993&lt;&gt;0,"",E58993)</f>
        <v>0</v>
      </c>
    </row>
    <row r="58994" customFormat="false" ht="12.75" hidden="false" customHeight="false" outlineLevel="0" collapsed="false">
      <c r="A58994" s="4" t="n">
        <f aca="false">IF(F58994&lt;&gt;0,"",E58994)</f>
        <v>0</v>
      </c>
    </row>
    <row r="58995" customFormat="false" ht="12.75" hidden="false" customHeight="false" outlineLevel="0" collapsed="false">
      <c r="A58995" s="4" t="n">
        <f aca="false">IF(F58995&lt;&gt;0,"",E58995)</f>
        <v>0</v>
      </c>
    </row>
    <row r="58996" customFormat="false" ht="12.75" hidden="false" customHeight="false" outlineLevel="0" collapsed="false">
      <c r="A58996" s="4" t="n">
        <f aca="false">IF(F58996&lt;&gt;0,"",E58996)</f>
        <v>0</v>
      </c>
    </row>
    <row r="58997" customFormat="false" ht="12.75" hidden="false" customHeight="false" outlineLevel="0" collapsed="false">
      <c r="A58997" s="4" t="n">
        <f aca="false">IF(F58997&lt;&gt;0,"",E58997)</f>
        <v>0</v>
      </c>
    </row>
    <row r="58998" customFormat="false" ht="12.75" hidden="false" customHeight="false" outlineLevel="0" collapsed="false">
      <c r="A58998" s="4" t="n">
        <f aca="false">IF(F58998&lt;&gt;0,"",E58998)</f>
        <v>0</v>
      </c>
    </row>
    <row r="58999" customFormat="false" ht="12.75" hidden="false" customHeight="false" outlineLevel="0" collapsed="false">
      <c r="A58999" s="4" t="n">
        <f aca="false">IF(F58999&lt;&gt;0,"",E58999)</f>
        <v>0</v>
      </c>
    </row>
    <row r="59000" customFormat="false" ht="12.75" hidden="false" customHeight="false" outlineLevel="0" collapsed="false">
      <c r="A59000" s="4" t="n">
        <f aca="false">IF(F59000&lt;&gt;0,"",E59000)</f>
        <v>0</v>
      </c>
    </row>
    <row r="59001" customFormat="false" ht="12.75" hidden="false" customHeight="false" outlineLevel="0" collapsed="false">
      <c r="A59001" s="4" t="n">
        <f aca="false">IF(F59001&lt;&gt;0,"",E59001)</f>
        <v>0</v>
      </c>
    </row>
    <row r="59002" customFormat="false" ht="12.75" hidden="false" customHeight="false" outlineLevel="0" collapsed="false">
      <c r="A59002" s="4" t="n">
        <f aca="false">IF(F59002&lt;&gt;0,"",E59002)</f>
        <v>0</v>
      </c>
    </row>
    <row r="59003" customFormat="false" ht="12.75" hidden="false" customHeight="false" outlineLevel="0" collapsed="false">
      <c r="A59003" s="4" t="n">
        <f aca="false">IF(F59003&lt;&gt;0,"",E59003)</f>
        <v>0</v>
      </c>
    </row>
    <row r="59004" customFormat="false" ht="12.75" hidden="false" customHeight="false" outlineLevel="0" collapsed="false">
      <c r="A59004" s="4" t="n">
        <f aca="false">IF(F59004&lt;&gt;0,"",E59004)</f>
        <v>0</v>
      </c>
    </row>
    <row r="59005" customFormat="false" ht="12.75" hidden="false" customHeight="false" outlineLevel="0" collapsed="false">
      <c r="A59005" s="4" t="n">
        <f aca="false">IF(F59005&lt;&gt;0,"",E59005)</f>
        <v>0</v>
      </c>
    </row>
    <row r="59006" customFormat="false" ht="12.75" hidden="false" customHeight="false" outlineLevel="0" collapsed="false">
      <c r="A59006" s="4" t="n">
        <f aca="false">IF(F59006&lt;&gt;0,"",E59006)</f>
        <v>0</v>
      </c>
    </row>
    <row r="59007" customFormat="false" ht="12.75" hidden="false" customHeight="false" outlineLevel="0" collapsed="false">
      <c r="A59007" s="4" t="n">
        <f aca="false">IF(F59007&lt;&gt;0,"",E59007)</f>
        <v>0</v>
      </c>
    </row>
    <row r="59008" customFormat="false" ht="12.75" hidden="false" customHeight="false" outlineLevel="0" collapsed="false">
      <c r="A59008" s="4" t="n">
        <f aca="false">IF(F59008&lt;&gt;0,"",E59008)</f>
        <v>0</v>
      </c>
    </row>
    <row r="59009" customFormat="false" ht="12.75" hidden="false" customHeight="false" outlineLevel="0" collapsed="false">
      <c r="A59009" s="4" t="n">
        <f aca="false">IF(F59009&lt;&gt;0,"",E59009)</f>
        <v>0</v>
      </c>
    </row>
    <row r="59010" customFormat="false" ht="12.75" hidden="false" customHeight="false" outlineLevel="0" collapsed="false">
      <c r="A59010" s="4" t="n">
        <f aca="false">IF(F59010&lt;&gt;0,"",E59010)</f>
        <v>0</v>
      </c>
    </row>
    <row r="59011" customFormat="false" ht="12.75" hidden="false" customHeight="false" outlineLevel="0" collapsed="false">
      <c r="A59011" s="4" t="n">
        <f aca="false">IF(F59011&lt;&gt;0,"",E59011)</f>
        <v>0</v>
      </c>
    </row>
    <row r="59012" customFormat="false" ht="12.75" hidden="false" customHeight="false" outlineLevel="0" collapsed="false">
      <c r="A59012" s="4" t="n">
        <f aca="false">IF(F59012&lt;&gt;0,"",E59012)</f>
        <v>0</v>
      </c>
    </row>
    <row r="59013" customFormat="false" ht="12.75" hidden="false" customHeight="false" outlineLevel="0" collapsed="false">
      <c r="A59013" s="4" t="n">
        <f aca="false">IF(F59013&lt;&gt;0,"",E59013)</f>
        <v>0</v>
      </c>
    </row>
    <row r="59014" customFormat="false" ht="12.75" hidden="false" customHeight="false" outlineLevel="0" collapsed="false">
      <c r="A59014" s="4" t="n">
        <f aca="false">IF(F59014&lt;&gt;0,"",E59014)</f>
        <v>0</v>
      </c>
    </row>
    <row r="59015" customFormat="false" ht="12.75" hidden="false" customHeight="false" outlineLevel="0" collapsed="false">
      <c r="A59015" s="4" t="n">
        <f aca="false">IF(F59015&lt;&gt;0,"",E59015)</f>
        <v>0</v>
      </c>
    </row>
    <row r="59016" customFormat="false" ht="12.75" hidden="false" customHeight="false" outlineLevel="0" collapsed="false">
      <c r="A59016" s="4" t="n">
        <f aca="false">IF(F59016&lt;&gt;0,"",E59016)</f>
        <v>0</v>
      </c>
    </row>
    <row r="59017" customFormat="false" ht="12.75" hidden="false" customHeight="false" outlineLevel="0" collapsed="false">
      <c r="A59017" s="4" t="n">
        <f aca="false">IF(F59017&lt;&gt;0,"",E59017)</f>
        <v>0</v>
      </c>
    </row>
    <row r="59018" customFormat="false" ht="12.75" hidden="false" customHeight="false" outlineLevel="0" collapsed="false">
      <c r="A59018" s="4" t="n">
        <f aca="false">IF(F59018&lt;&gt;0,"",E59018)</f>
        <v>0</v>
      </c>
    </row>
    <row r="59019" customFormat="false" ht="12.75" hidden="false" customHeight="false" outlineLevel="0" collapsed="false">
      <c r="A59019" s="4" t="n">
        <f aca="false">IF(F59019&lt;&gt;0,"",E59019)</f>
        <v>0</v>
      </c>
    </row>
    <row r="59020" customFormat="false" ht="12.75" hidden="false" customHeight="false" outlineLevel="0" collapsed="false">
      <c r="A59020" s="4" t="n">
        <f aca="false">IF(F59020&lt;&gt;0,"",E59020)</f>
        <v>0</v>
      </c>
    </row>
    <row r="59021" customFormat="false" ht="12.75" hidden="false" customHeight="false" outlineLevel="0" collapsed="false">
      <c r="A59021" s="4" t="n">
        <f aca="false">IF(F59021&lt;&gt;0,"",E59021)</f>
        <v>0</v>
      </c>
    </row>
    <row r="59022" customFormat="false" ht="12.75" hidden="false" customHeight="false" outlineLevel="0" collapsed="false">
      <c r="A59022" s="4" t="n">
        <f aca="false">IF(F59022&lt;&gt;0,"",E59022)</f>
        <v>0</v>
      </c>
    </row>
    <row r="59023" customFormat="false" ht="12.75" hidden="false" customHeight="false" outlineLevel="0" collapsed="false">
      <c r="A59023" s="4" t="n">
        <f aca="false">IF(F59023&lt;&gt;0,"",E59023)</f>
        <v>0</v>
      </c>
    </row>
    <row r="59024" customFormat="false" ht="12.75" hidden="false" customHeight="false" outlineLevel="0" collapsed="false">
      <c r="A59024" s="4" t="n">
        <f aca="false">IF(F59024&lt;&gt;0,"",E59024)</f>
        <v>0</v>
      </c>
    </row>
    <row r="59025" customFormat="false" ht="12.75" hidden="false" customHeight="false" outlineLevel="0" collapsed="false">
      <c r="A59025" s="4" t="n">
        <f aca="false">IF(F59025&lt;&gt;0,"",E59025)</f>
        <v>0</v>
      </c>
    </row>
    <row r="59026" customFormat="false" ht="12.75" hidden="false" customHeight="false" outlineLevel="0" collapsed="false">
      <c r="A59026" s="4" t="n">
        <f aca="false">IF(F59026&lt;&gt;0,"",E59026)</f>
        <v>0</v>
      </c>
    </row>
    <row r="59027" customFormat="false" ht="12.75" hidden="false" customHeight="false" outlineLevel="0" collapsed="false">
      <c r="A59027" s="4" t="n">
        <f aca="false">IF(F59027&lt;&gt;0,"",E59027)</f>
        <v>0</v>
      </c>
    </row>
    <row r="59028" customFormat="false" ht="12.75" hidden="false" customHeight="false" outlineLevel="0" collapsed="false">
      <c r="A59028" s="4" t="n">
        <f aca="false">IF(F59028&lt;&gt;0,"",E59028)</f>
        <v>0</v>
      </c>
    </row>
    <row r="59029" customFormat="false" ht="12.75" hidden="false" customHeight="false" outlineLevel="0" collapsed="false">
      <c r="A59029" s="4" t="n">
        <f aca="false">IF(F59029&lt;&gt;0,"",E59029)</f>
        <v>0</v>
      </c>
    </row>
    <row r="59030" customFormat="false" ht="12.75" hidden="false" customHeight="false" outlineLevel="0" collapsed="false">
      <c r="A59030" s="4" t="n">
        <f aca="false">IF(F59030&lt;&gt;0,"",E59030)</f>
        <v>0</v>
      </c>
    </row>
    <row r="59031" customFormat="false" ht="12.75" hidden="false" customHeight="false" outlineLevel="0" collapsed="false">
      <c r="A59031" s="4" t="n">
        <f aca="false">IF(F59031&lt;&gt;0,"",E59031)</f>
        <v>0</v>
      </c>
    </row>
    <row r="59032" customFormat="false" ht="12.75" hidden="false" customHeight="false" outlineLevel="0" collapsed="false">
      <c r="A59032" s="4" t="n">
        <f aca="false">IF(F59032&lt;&gt;0,"",E59032)</f>
        <v>0</v>
      </c>
    </row>
    <row r="59033" customFormat="false" ht="12.75" hidden="false" customHeight="false" outlineLevel="0" collapsed="false">
      <c r="A59033" s="4" t="n">
        <f aca="false">IF(F59033&lt;&gt;0,"",E59033)</f>
        <v>0</v>
      </c>
    </row>
    <row r="59034" customFormat="false" ht="12.75" hidden="false" customHeight="false" outlineLevel="0" collapsed="false">
      <c r="A59034" s="4" t="n">
        <f aca="false">IF(F59034&lt;&gt;0,"",E59034)</f>
        <v>0</v>
      </c>
    </row>
    <row r="59035" customFormat="false" ht="12.75" hidden="false" customHeight="false" outlineLevel="0" collapsed="false">
      <c r="A59035" s="4" t="n">
        <f aca="false">IF(F59035&lt;&gt;0,"",E59035)</f>
        <v>0</v>
      </c>
    </row>
    <row r="59036" customFormat="false" ht="12.75" hidden="false" customHeight="false" outlineLevel="0" collapsed="false">
      <c r="A59036" s="4" t="n">
        <f aca="false">IF(F59036&lt;&gt;0,"",E59036)</f>
        <v>0</v>
      </c>
    </row>
    <row r="59037" customFormat="false" ht="12.75" hidden="false" customHeight="false" outlineLevel="0" collapsed="false">
      <c r="A59037" s="4" t="n">
        <f aca="false">IF(F59037&lt;&gt;0,"",E59037)</f>
        <v>0</v>
      </c>
    </row>
    <row r="59038" customFormat="false" ht="12.75" hidden="false" customHeight="false" outlineLevel="0" collapsed="false">
      <c r="A59038" s="4" t="n">
        <f aca="false">IF(F59038&lt;&gt;0,"",E59038)</f>
        <v>0</v>
      </c>
    </row>
    <row r="59039" customFormat="false" ht="12.75" hidden="false" customHeight="false" outlineLevel="0" collapsed="false">
      <c r="A59039" s="4" t="n">
        <f aca="false">IF(F59039&lt;&gt;0,"",E59039)</f>
        <v>0</v>
      </c>
    </row>
    <row r="59040" customFormat="false" ht="12.75" hidden="false" customHeight="false" outlineLevel="0" collapsed="false">
      <c r="A59040" s="4" t="n">
        <f aca="false">IF(F59040&lt;&gt;0,"",E59040)</f>
        <v>0</v>
      </c>
    </row>
    <row r="59041" customFormat="false" ht="12.75" hidden="false" customHeight="false" outlineLevel="0" collapsed="false">
      <c r="A59041" s="4" t="n">
        <f aca="false">IF(F59041&lt;&gt;0,"",E59041)</f>
        <v>0</v>
      </c>
    </row>
    <row r="59042" customFormat="false" ht="12.75" hidden="false" customHeight="false" outlineLevel="0" collapsed="false">
      <c r="A59042" s="4" t="n">
        <f aca="false">IF(F59042&lt;&gt;0,"",E59042)</f>
        <v>0</v>
      </c>
    </row>
    <row r="59043" customFormat="false" ht="12.75" hidden="false" customHeight="false" outlineLevel="0" collapsed="false">
      <c r="A59043" s="4" t="n">
        <f aca="false">IF(F59043&lt;&gt;0,"",E59043)</f>
        <v>0</v>
      </c>
    </row>
    <row r="59044" customFormat="false" ht="12.75" hidden="false" customHeight="false" outlineLevel="0" collapsed="false">
      <c r="A59044" s="4" t="n">
        <f aca="false">IF(F59044&lt;&gt;0,"",E59044)</f>
        <v>0</v>
      </c>
    </row>
    <row r="59045" customFormat="false" ht="12.75" hidden="false" customHeight="false" outlineLevel="0" collapsed="false">
      <c r="A59045" s="4" t="n">
        <f aca="false">IF(F59045&lt;&gt;0,"",E59045)</f>
        <v>0</v>
      </c>
    </row>
    <row r="59046" customFormat="false" ht="12.75" hidden="false" customHeight="false" outlineLevel="0" collapsed="false">
      <c r="A59046" s="4" t="n">
        <f aca="false">IF(F59046&lt;&gt;0,"",E59046)</f>
        <v>0</v>
      </c>
    </row>
    <row r="59047" customFormat="false" ht="12.75" hidden="false" customHeight="false" outlineLevel="0" collapsed="false">
      <c r="A59047" s="4" t="n">
        <f aca="false">IF(F59047&lt;&gt;0,"",E59047)</f>
        <v>0</v>
      </c>
    </row>
    <row r="59048" customFormat="false" ht="12.75" hidden="false" customHeight="false" outlineLevel="0" collapsed="false">
      <c r="A59048" s="4" t="n">
        <f aca="false">IF(F59048&lt;&gt;0,"",E59048)</f>
        <v>0</v>
      </c>
    </row>
    <row r="59049" customFormat="false" ht="12.75" hidden="false" customHeight="false" outlineLevel="0" collapsed="false">
      <c r="A59049" s="4" t="n">
        <f aca="false">IF(F59049&lt;&gt;0,"",E59049)</f>
        <v>0</v>
      </c>
    </row>
    <row r="59050" customFormat="false" ht="12.75" hidden="false" customHeight="false" outlineLevel="0" collapsed="false">
      <c r="A59050" s="4" t="n">
        <f aca="false">IF(F59050&lt;&gt;0,"",E59050)</f>
        <v>0</v>
      </c>
    </row>
    <row r="59051" customFormat="false" ht="12.75" hidden="false" customHeight="false" outlineLevel="0" collapsed="false">
      <c r="A59051" s="4" t="n">
        <f aca="false">IF(F59051&lt;&gt;0,"",E59051)</f>
        <v>0</v>
      </c>
    </row>
    <row r="59052" customFormat="false" ht="12.75" hidden="false" customHeight="false" outlineLevel="0" collapsed="false">
      <c r="A59052" s="4" t="n">
        <f aca="false">IF(F59052&lt;&gt;0,"",E59052)</f>
        <v>0</v>
      </c>
    </row>
    <row r="59053" customFormat="false" ht="12.75" hidden="false" customHeight="false" outlineLevel="0" collapsed="false">
      <c r="A59053" s="4" t="n">
        <f aca="false">IF(F59053&lt;&gt;0,"",E59053)</f>
        <v>0</v>
      </c>
    </row>
    <row r="59054" customFormat="false" ht="12.75" hidden="false" customHeight="false" outlineLevel="0" collapsed="false">
      <c r="A59054" s="4" t="n">
        <f aca="false">IF(F59054&lt;&gt;0,"",E59054)</f>
        <v>0</v>
      </c>
    </row>
    <row r="59055" customFormat="false" ht="12.75" hidden="false" customHeight="false" outlineLevel="0" collapsed="false">
      <c r="A59055" s="4" t="n">
        <f aca="false">IF(F59055&lt;&gt;0,"",E59055)</f>
        <v>0</v>
      </c>
    </row>
    <row r="59056" customFormat="false" ht="12.75" hidden="false" customHeight="false" outlineLevel="0" collapsed="false">
      <c r="A59056" s="4" t="n">
        <f aca="false">IF(F59056&lt;&gt;0,"",E59056)</f>
        <v>0</v>
      </c>
    </row>
    <row r="59057" customFormat="false" ht="12.75" hidden="false" customHeight="false" outlineLevel="0" collapsed="false">
      <c r="A59057" s="4" t="n">
        <f aca="false">IF(F59057&lt;&gt;0,"",E59057)</f>
        <v>0</v>
      </c>
    </row>
    <row r="59058" customFormat="false" ht="12.75" hidden="false" customHeight="false" outlineLevel="0" collapsed="false">
      <c r="A59058" s="4" t="n">
        <f aca="false">IF(F59058&lt;&gt;0,"",E59058)</f>
        <v>0</v>
      </c>
    </row>
    <row r="59059" customFormat="false" ht="12.75" hidden="false" customHeight="false" outlineLevel="0" collapsed="false">
      <c r="A59059" s="4" t="n">
        <f aca="false">IF(F59059&lt;&gt;0,"",E59059)</f>
        <v>0</v>
      </c>
    </row>
    <row r="59060" customFormat="false" ht="12.75" hidden="false" customHeight="false" outlineLevel="0" collapsed="false">
      <c r="A59060" s="4" t="n">
        <f aca="false">IF(F59060&lt;&gt;0,"",E59060)</f>
        <v>0</v>
      </c>
    </row>
    <row r="59061" customFormat="false" ht="12.75" hidden="false" customHeight="false" outlineLevel="0" collapsed="false">
      <c r="A59061" s="4" t="n">
        <f aca="false">IF(F59061&lt;&gt;0,"",E59061)</f>
        <v>0</v>
      </c>
    </row>
    <row r="59062" customFormat="false" ht="12.75" hidden="false" customHeight="false" outlineLevel="0" collapsed="false">
      <c r="A59062" s="4" t="n">
        <f aca="false">IF(F59062&lt;&gt;0,"",E59062)</f>
        <v>0</v>
      </c>
    </row>
    <row r="59063" customFormat="false" ht="12.75" hidden="false" customHeight="false" outlineLevel="0" collapsed="false">
      <c r="A59063" s="4" t="n">
        <f aca="false">IF(F59063&lt;&gt;0,"",E59063)</f>
        <v>0</v>
      </c>
    </row>
    <row r="59064" customFormat="false" ht="12.75" hidden="false" customHeight="false" outlineLevel="0" collapsed="false">
      <c r="A59064" s="4" t="n">
        <f aca="false">IF(F59064&lt;&gt;0,"",E59064)</f>
        <v>0</v>
      </c>
    </row>
    <row r="59065" customFormat="false" ht="12.75" hidden="false" customHeight="false" outlineLevel="0" collapsed="false">
      <c r="A59065" s="4" t="n">
        <f aca="false">IF(F59065&lt;&gt;0,"",E59065)</f>
        <v>0</v>
      </c>
    </row>
    <row r="59066" customFormat="false" ht="12.75" hidden="false" customHeight="false" outlineLevel="0" collapsed="false">
      <c r="A59066" s="4" t="n">
        <f aca="false">IF(F59066&lt;&gt;0,"",E59066)</f>
        <v>0</v>
      </c>
    </row>
    <row r="59067" customFormat="false" ht="12.75" hidden="false" customHeight="false" outlineLevel="0" collapsed="false">
      <c r="A59067" s="4" t="n">
        <f aca="false">IF(F59067&lt;&gt;0,"",E59067)</f>
        <v>0</v>
      </c>
    </row>
    <row r="59068" customFormat="false" ht="12.75" hidden="false" customHeight="false" outlineLevel="0" collapsed="false">
      <c r="A59068" s="4" t="n">
        <f aca="false">IF(F59068&lt;&gt;0,"",E59068)</f>
        <v>0</v>
      </c>
    </row>
    <row r="59069" customFormat="false" ht="12.75" hidden="false" customHeight="false" outlineLevel="0" collapsed="false">
      <c r="A59069" s="4" t="n">
        <f aca="false">IF(F59069&lt;&gt;0,"",E59069)</f>
        <v>0</v>
      </c>
    </row>
    <row r="59070" customFormat="false" ht="12.75" hidden="false" customHeight="false" outlineLevel="0" collapsed="false">
      <c r="A59070" s="4" t="n">
        <f aca="false">IF(F59070&lt;&gt;0,"",E59070)</f>
        <v>0</v>
      </c>
    </row>
    <row r="59071" customFormat="false" ht="12.75" hidden="false" customHeight="false" outlineLevel="0" collapsed="false">
      <c r="A59071" s="4" t="n">
        <f aca="false">IF(F59071&lt;&gt;0,"",E59071)</f>
        <v>0</v>
      </c>
    </row>
    <row r="59072" customFormat="false" ht="12.75" hidden="false" customHeight="false" outlineLevel="0" collapsed="false">
      <c r="A59072" s="4" t="n">
        <f aca="false">IF(F59072&lt;&gt;0,"",E59072)</f>
        <v>0</v>
      </c>
    </row>
    <row r="59073" customFormat="false" ht="12.75" hidden="false" customHeight="false" outlineLevel="0" collapsed="false">
      <c r="A59073" s="4" t="n">
        <f aca="false">IF(F59073&lt;&gt;0,"",E59073)</f>
        <v>0</v>
      </c>
    </row>
    <row r="59074" customFormat="false" ht="12.75" hidden="false" customHeight="false" outlineLevel="0" collapsed="false">
      <c r="A59074" s="4" t="n">
        <f aca="false">IF(F59074&lt;&gt;0,"",E59074)</f>
        <v>0</v>
      </c>
    </row>
    <row r="59075" customFormat="false" ht="12.75" hidden="false" customHeight="false" outlineLevel="0" collapsed="false">
      <c r="A59075" s="4" t="n">
        <f aca="false">IF(F59075&lt;&gt;0,"",E59075)</f>
        <v>0</v>
      </c>
    </row>
    <row r="59076" customFormat="false" ht="12.75" hidden="false" customHeight="false" outlineLevel="0" collapsed="false">
      <c r="A59076" s="4" t="n">
        <f aca="false">IF(F59076&lt;&gt;0,"",E59076)</f>
        <v>0</v>
      </c>
    </row>
    <row r="59077" customFormat="false" ht="12.75" hidden="false" customHeight="false" outlineLevel="0" collapsed="false">
      <c r="A59077" s="4" t="n">
        <f aca="false">IF(F59077&lt;&gt;0,"",E59077)</f>
        <v>0</v>
      </c>
    </row>
    <row r="59078" customFormat="false" ht="12.75" hidden="false" customHeight="false" outlineLevel="0" collapsed="false">
      <c r="A59078" s="4" t="n">
        <f aca="false">IF(F59078&lt;&gt;0,"",E59078)</f>
        <v>0</v>
      </c>
    </row>
    <row r="59079" customFormat="false" ht="12.75" hidden="false" customHeight="false" outlineLevel="0" collapsed="false">
      <c r="A59079" s="4" t="n">
        <f aca="false">IF(F59079&lt;&gt;0,"",E59079)</f>
        <v>0</v>
      </c>
    </row>
    <row r="59080" customFormat="false" ht="12.75" hidden="false" customHeight="false" outlineLevel="0" collapsed="false">
      <c r="A59080" s="4" t="n">
        <f aca="false">IF(F59080&lt;&gt;0,"",E59080)</f>
        <v>0</v>
      </c>
    </row>
    <row r="59081" customFormat="false" ht="12.75" hidden="false" customHeight="false" outlineLevel="0" collapsed="false">
      <c r="A59081" s="4" t="n">
        <f aca="false">IF(F59081&lt;&gt;0,"",E59081)</f>
        <v>0</v>
      </c>
    </row>
    <row r="59082" customFormat="false" ht="12.75" hidden="false" customHeight="false" outlineLevel="0" collapsed="false">
      <c r="A59082" s="4" t="n">
        <f aca="false">IF(F59082&lt;&gt;0,"",E59082)</f>
        <v>0</v>
      </c>
    </row>
    <row r="59083" customFormat="false" ht="12.75" hidden="false" customHeight="false" outlineLevel="0" collapsed="false">
      <c r="A59083" s="4" t="n">
        <f aca="false">IF(F59083&lt;&gt;0,"",E59083)</f>
        <v>0</v>
      </c>
    </row>
    <row r="59084" customFormat="false" ht="12.75" hidden="false" customHeight="false" outlineLevel="0" collapsed="false">
      <c r="A59084" s="4" t="n">
        <f aca="false">IF(F59084&lt;&gt;0,"",E59084)</f>
        <v>0</v>
      </c>
    </row>
    <row r="59085" customFormat="false" ht="12.75" hidden="false" customHeight="false" outlineLevel="0" collapsed="false">
      <c r="A59085" s="4" t="n">
        <f aca="false">IF(F59085&lt;&gt;0,"",E59085)</f>
        <v>0</v>
      </c>
    </row>
    <row r="59086" customFormat="false" ht="12.75" hidden="false" customHeight="false" outlineLevel="0" collapsed="false">
      <c r="A59086" s="4" t="n">
        <f aca="false">IF(F59086&lt;&gt;0,"",E59086)</f>
        <v>0</v>
      </c>
    </row>
    <row r="59087" customFormat="false" ht="12.75" hidden="false" customHeight="false" outlineLevel="0" collapsed="false">
      <c r="A59087" s="4" t="n">
        <f aca="false">IF(F59087&lt;&gt;0,"",E59087)</f>
        <v>0</v>
      </c>
    </row>
    <row r="59088" customFormat="false" ht="12.75" hidden="false" customHeight="false" outlineLevel="0" collapsed="false">
      <c r="A59088" s="4" t="n">
        <f aca="false">IF(F59088&lt;&gt;0,"",E59088)</f>
        <v>0</v>
      </c>
    </row>
    <row r="59089" customFormat="false" ht="12.75" hidden="false" customHeight="false" outlineLevel="0" collapsed="false">
      <c r="A59089" s="4" t="n">
        <f aca="false">IF(F59089&lt;&gt;0,"",E59089)</f>
        <v>0</v>
      </c>
    </row>
    <row r="59090" customFormat="false" ht="12.75" hidden="false" customHeight="false" outlineLevel="0" collapsed="false">
      <c r="A59090" s="4" t="n">
        <f aca="false">IF(F59090&lt;&gt;0,"",E59090)</f>
        <v>0</v>
      </c>
    </row>
    <row r="59091" customFormat="false" ht="12.75" hidden="false" customHeight="false" outlineLevel="0" collapsed="false">
      <c r="A59091" s="4" t="n">
        <f aca="false">IF(F59091&lt;&gt;0,"",E59091)</f>
        <v>0</v>
      </c>
    </row>
    <row r="59092" customFormat="false" ht="12.75" hidden="false" customHeight="false" outlineLevel="0" collapsed="false">
      <c r="A59092" s="4" t="n">
        <f aca="false">IF(F59092&lt;&gt;0,"",E59092)</f>
        <v>0</v>
      </c>
    </row>
    <row r="59093" customFormat="false" ht="12.75" hidden="false" customHeight="false" outlineLevel="0" collapsed="false">
      <c r="A59093" s="4" t="n">
        <f aca="false">IF(F59093&lt;&gt;0,"",E59093)</f>
        <v>0</v>
      </c>
    </row>
    <row r="59094" customFormat="false" ht="12.75" hidden="false" customHeight="false" outlineLevel="0" collapsed="false">
      <c r="A59094" s="4" t="n">
        <f aca="false">IF(F59094&lt;&gt;0,"",E59094)</f>
        <v>0</v>
      </c>
    </row>
    <row r="59095" customFormat="false" ht="12.75" hidden="false" customHeight="false" outlineLevel="0" collapsed="false">
      <c r="A59095" s="4" t="n">
        <f aca="false">IF(F59095&lt;&gt;0,"",E59095)</f>
        <v>0</v>
      </c>
    </row>
    <row r="59096" customFormat="false" ht="12.75" hidden="false" customHeight="false" outlineLevel="0" collapsed="false">
      <c r="A59096" s="4" t="n">
        <f aca="false">IF(F59096&lt;&gt;0,"",E59096)</f>
        <v>0</v>
      </c>
    </row>
    <row r="59097" customFormat="false" ht="12.75" hidden="false" customHeight="false" outlineLevel="0" collapsed="false">
      <c r="A59097" s="4" t="n">
        <f aca="false">IF(F59097&lt;&gt;0,"",E59097)</f>
        <v>0</v>
      </c>
    </row>
    <row r="59098" customFormat="false" ht="12.75" hidden="false" customHeight="false" outlineLevel="0" collapsed="false">
      <c r="A59098" s="4" t="n">
        <f aca="false">IF(F59098&lt;&gt;0,"",E59098)</f>
        <v>0</v>
      </c>
    </row>
    <row r="59099" customFormat="false" ht="12.75" hidden="false" customHeight="false" outlineLevel="0" collapsed="false">
      <c r="A59099" s="4" t="n">
        <f aca="false">IF(F59099&lt;&gt;0,"",E59099)</f>
        <v>0</v>
      </c>
    </row>
    <row r="59100" customFormat="false" ht="12.75" hidden="false" customHeight="false" outlineLevel="0" collapsed="false">
      <c r="A59100" s="4" t="n">
        <f aca="false">IF(F59100&lt;&gt;0,"",E59100)</f>
        <v>0</v>
      </c>
    </row>
    <row r="59101" customFormat="false" ht="12.75" hidden="false" customHeight="false" outlineLevel="0" collapsed="false">
      <c r="A59101" s="4" t="n">
        <f aca="false">IF(F59101&lt;&gt;0,"",E59101)</f>
        <v>0</v>
      </c>
    </row>
    <row r="59102" customFormat="false" ht="12.75" hidden="false" customHeight="false" outlineLevel="0" collapsed="false">
      <c r="A59102" s="4" t="n">
        <f aca="false">IF(F59102&lt;&gt;0,"",E59102)</f>
        <v>0</v>
      </c>
    </row>
    <row r="59103" customFormat="false" ht="12.75" hidden="false" customHeight="false" outlineLevel="0" collapsed="false">
      <c r="A59103" s="4" t="n">
        <f aca="false">IF(F59103&lt;&gt;0,"",E59103)</f>
        <v>0</v>
      </c>
    </row>
    <row r="59104" customFormat="false" ht="12.75" hidden="false" customHeight="false" outlineLevel="0" collapsed="false">
      <c r="A59104" s="4" t="n">
        <f aca="false">IF(F59104&lt;&gt;0,"",E59104)</f>
        <v>0</v>
      </c>
    </row>
    <row r="59105" customFormat="false" ht="12.75" hidden="false" customHeight="false" outlineLevel="0" collapsed="false">
      <c r="A59105" s="4" t="n">
        <f aca="false">IF(F59105&lt;&gt;0,"",E59105)</f>
        <v>0</v>
      </c>
    </row>
    <row r="59106" customFormat="false" ht="12.75" hidden="false" customHeight="false" outlineLevel="0" collapsed="false">
      <c r="A59106" s="4" t="n">
        <f aca="false">IF(F59106&lt;&gt;0,"",E59106)</f>
        <v>0</v>
      </c>
    </row>
    <row r="59107" customFormat="false" ht="12.75" hidden="false" customHeight="false" outlineLevel="0" collapsed="false">
      <c r="A59107" s="4" t="n">
        <f aca="false">IF(F59107&lt;&gt;0,"",E59107)</f>
        <v>0</v>
      </c>
    </row>
    <row r="59108" customFormat="false" ht="12.75" hidden="false" customHeight="false" outlineLevel="0" collapsed="false">
      <c r="A59108" s="4" t="n">
        <f aca="false">IF(F59108&lt;&gt;0,"",E59108)</f>
        <v>0</v>
      </c>
    </row>
    <row r="59109" customFormat="false" ht="12.75" hidden="false" customHeight="false" outlineLevel="0" collapsed="false">
      <c r="A59109" s="4" t="n">
        <f aca="false">IF(F59109&lt;&gt;0,"",E59109)</f>
        <v>0</v>
      </c>
    </row>
    <row r="59110" customFormat="false" ht="12.75" hidden="false" customHeight="false" outlineLevel="0" collapsed="false">
      <c r="A59110" s="4" t="n">
        <f aca="false">IF(F59110&lt;&gt;0,"",E59110)</f>
        <v>0</v>
      </c>
    </row>
    <row r="59111" customFormat="false" ht="12.75" hidden="false" customHeight="false" outlineLevel="0" collapsed="false">
      <c r="A59111" s="4" t="n">
        <f aca="false">IF(F59111&lt;&gt;0,"",E59111)</f>
        <v>0</v>
      </c>
    </row>
    <row r="59112" customFormat="false" ht="12.75" hidden="false" customHeight="false" outlineLevel="0" collapsed="false">
      <c r="A59112" s="4" t="n">
        <f aca="false">IF(F59112&lt;&gt;0,"",E59112)</f>
        <v>0</v>
      </c>
    </row>
    <row r="59113" customFormat="false" ht="12.75" hidden="false" customHeight="false" outlineLevel="0" collapsed="false">
      <c r="A59113" s="4" t="n">
        <f aca="false">IF(F59113&lt;&gt;0,"",E59113)</f>
        <v>0</v>
      </c>
    </row>
    <row r="59114" customFormat="false" ht="12.75" hidden="false" customHeight="false" outlineLevel="0" collapsed="false">
      <c r="A59114" s="4" t="n">
        <f aca="false">IF(F59114&lt;&gt;0,"",E59114)</f>
        <v>0</v>
      </c>
    </row>
    <row r="59115" customFormat="false" ht="12.75" hidden="false" customHeight="false" outlineLevel="0" collapsed="false">
      <c r="A59115" s="4" t="n">
        <f aca="false">IF(F59115&lt;&gt;0,"",E59115)</f>
        <v>0</v>
      </c>
    </row>
    <row r="59116" customFormat="false" ht="12.75" hidden="false" customHeight="false" outlineLevel="0" collapsed="false">
      <c r="A59116" s="4" t="n">
        <f aca="false">IF(F59116&lt;&gt;0,"",E59116)</f>
        <v>0</v>
      </c>
    </row>
    <row r="59117" customFormat="false" ht="12.75" hidden="false" customHeight="false" outlineLevel="0" collapsed="false">
      <c r="A59117" s="4" t="n">
        <f aca="false">IF(F59117&lt;&gt;0,"",E59117)</f>
        <v>0</v>
      </c>
    </row>
    <row r="59118" customFormat="false" ht="12.75" hidden="false" customHeight="false" outlineLevel="0" collapsed="false">
      <c r="A59118" s="4" t="n">
        <f aca="false">IF(F59118&lt;&gt;0,"",E59118)</f>
        <v>0</v>
      </c>
    </row>
    <row r="59119" customFormat="false" ht="12.75" hidden="false" customHeight="false" outlineLevel="0" collapsed="false">
      <c r="A59119" s="4" t="n">
        <f aca="false">IF(F59119&lt;&gt;0,"",E59119)</f>
        <v>0</v>
      </c>
    </row>
    <row r="59120" customFormat="false" ht="12.75" hidden="false" customHeight="false" outlineLevel="0" collapsed="false">
      <c r="A59120" s="4" t="n">
        <f aca="false">IF(F59120&lt;&gt;0,"",E59120)</f>
        <v>0</v>
      </c>
    </row>
    <row r="59121" customFormat="false" ht="12.75" hidden="false" customHeight="false" outlineLevel="0" collapsed="false">
      <c r="A59121" s="4" t="n">
        <f aca="false">IF(F59121&lt;&gt;0,"",E59121)</f>
        <v>0</v>
      </c>
    </row>
    <row r="59122" customFormat="false" ht="12.75" hidden="false" customHeight="false" outlineLevel="0" collapsed="false">
      <c r="A59122" s="4" t="n">
        <f aca="false">IF(F59122&lt;&gt;0,"",E59122)</f>
        <v>0</v>
      </c>
    </row>
    <row r="59123" customFormat="false" ht="12.75" hidden="false" customHeight="false" outlineLevel="0" collapsed="false">
      <c r="A59123" s="4" t="n">
        <f aca="false">IF(F59123&lt;&gt;0,"",E59123)</f>
        <v>0</v>
      </c>
    </row>
    <row r="59124" customFormat="false" ht="12.75" hidden="false" customHeight="false" outlineLevel="0" collapsed="false">
      <c r="A59124" s="4" t="n">
        <f aca="false">IF(F59124&lt;&gt;0,"",E59124)</f>
        <v>0</v>
      </c>
    </row>
    <row r="59125" customFormat="false" ht="12.75" hidden="false" customHeight="false" outlineLevel="0" collapsed="false">
      <c r="A59125" s="4" t="n">
        <f aca="false">IF(F59125&lt;&gt;0,"",E59125)</f>
        <v>0</v>
      </c>
    </row>
    <row r="59126" customFormat="false" ht="12.75" hidden="false" customHeight="false" outlineLevel="0" collapsed="false">
      <c r="A59126" s="4" t="n">
        <f aca="false">IF(F59126&lt;&gt;0,"",E59126)</f>
        <v>0</v>
      </c>
    </row>
    <row r="59127" customFormat="false" ht="12.75" hidden="false" customHeight="false" outlineLevel="0" collapsed="false">
      <c r="A59127" s="4" t="n">
        <f aca="false">IF(F59127&lt;&gt;0,"",E59127)</f>
        <v>0</v>
      </c>
    </row>
    <row r="59128" customFormat="false" ht="12.75" hidden="false" customHeight="false" outlineLevel="0" collapsed="false">
      <c r="A59128" s="4" t="n">
        <f aca="false">IF(F59128&lt;&gt;0,"",E59128)</f>
        <v>0</v>
      </c>
    </row>
    <row r="59129" customFormat="false" ht="12.75" hidden="false" customHeight="false" outlineLevel="0" collapsed="false">
      <c r="A59129" s="4" t="n">
        <f aca="false">IF(F59129&lt;&gt;0,"",E59129)</f>
        <v>0</v>
      </c>
    </row>
    <row r="59130" customFormat="false" ht="12.75" hidden="false" customHeight="false" outlineLevel="0" collapsed="false">
      <c r="A59130" s="4" t="n">
        <f aca="false">IF(F59130&lt;&gt;0,"",E59130)</f>
        <v>0</v>
      </c>
    </row>
    <row r="59131" customFormat="false" ht="12.75" hidden="false" customHeight="false" outlineLevel="0" collapsed="false">
      <c r="A59131" s="4" t="n">
        <f aca="false">IF(F59131&lt;&gt;0,"",E59131)</f>
        <v>0</v>
      </c>
    </row>
    <row r="59132" customFormat="false" ht="12.75" hidden="false" customHeight="false" outlineLevel="0" collapsed="false">
      <c r="A59132" s="4" t="n">
        <f aca="false">IF(F59132&lt;&gt;0,"",E59132)</f>
        <v>0</v>
      </c>
    </row>
    <row r="59133" customFormat="false" ht="12.75" hidden="false" customHeight="false" outlineLevel="0" collapsed="false">
      <c r="A59133" s="4" t="n">
        <f aca="false">IF(F59133&lt;&gt;0,"",E59133)</f>
        <v>0</v>
      </c>
    </row>
    <row r="59134" customFormat="false" ht="12.75" hidden="false" customHeight="false" outlineLevel="0" collapsed="false">
      <c r="A59134" s="4" t="n">
        <f aca="false">IF(F59134&lt;&gt;0,"",E59134)</f>
        <v>0</v>
      </c>
    </row>
    <row r="59135" customFormat="false" ht="12.75" hidden="false" customHeight="false" outlineLevel="0" collapsed="false">
      <c r="A59135" s="4" t="n">
        <f aca="false">IF(F59135&lt;&gt;0,"",E59135)</f>
        <v>0</v>
      </c>
    </row>
    <row r="59136" customFormat="false" ht="12.75" hidden="false" customHeight="false" outlineLevel="0" collapsed="false">
      <c r="A59136" s="4" t="n">
        <f aca="false">IF(F59136&lt;&gt;0,"",E59136)</f>
        <v>0</v>
      </c>
    </row>
    <row r="59137" customFormat="false" ht="12.75" hidden="false" customHeight="false" outlineLevel="0" collapsed="false">
      <c r="A59137" s="4" t="n">
        <f aca="false">IF(F59137&lt;&gt;0,"",E59137)</f>
        <v>0</v>
      </c>
    </row>
    <row r="59138" customFormat="false" ht="12.75" hidden="false" customHeight="false" outlineLevel="0" collapsed="false">
      <c r="A59138" s="4" t="n">
        <f aca="false">IF(F59138&lt;&gt;0,"",E59138)</f>
        <v>0</v>
      </c>
    </row>
    <row r="59139" customFormat="false" ht="12.75" hidden="false" customHeight="false" outlineLevel="0" collapsed="false">
      <c r="A59139" s="4" t="n">
        <f aca="false">IF(F59139&lt;&gt;0,"",E59139)</f>
        <v>0</v>
      </c>
    </row>
    <row r="59140" customFormat="false" ht="12.75" hidden="false" customHeight="false" outlineLevel="0" collapsed="false">
      <c r="A59140" s="4" t="n">
        <f aca="false">IF(F59140&lt;&gt;0,"",E59140)</f>
        <v>0</v>
      </c>
    </row>
    <row r="59141" customFormat="false" ht="12.75" hidden="false" customHeight="false" outlineLevel="0" collapsed="false">
      <c r="A59141" s="4" t="n">
        <f aca="false">IF(F59141&lt;&gt;0,"",E59141)</f>
        <v>0</v>
      </c>
    </row>
    <row r="59142" customFormat="false" ht="12.75" hidden="false" customHeight="false" outlineLevel="0" collapsed="false">
      <c r="A59142" s="4" t="n">
        <f aca="false">IF(F59142&lt;&gt;0,"",E59142)</f>
        <v>0</v>
      </c>
    </row>
    <row r="59143" customFormat="false" ht="12.75" hidden="false" customHeight="false" outlineLevel="0" collapsed="false">
      <c r="A59143" s="4" t="n">
        <f aca="false">IF(F59143&lt;&gt;0,"",E59143)</f>
        <v>0</v>
      </c>
    </row>
    <row r="59144" customFormat="false" ht="12.75" hidden="false" customHeight="false" outlineLevel="0" collapsed="false">
      <c r="A59144" s="4" t="n">
        <f aca="false">IF(F59144&lt;&gt;0,"",E59144)</f>
        <v>0</v>
      </c>
    </row>
    <row r="59145" customFormat="false" ht="12.75" hidden="false" customHeight="false" outlineLevel="0" collapsed="false">
      <c r="A59145" s="4" t="n">
        <f aca="false">IF(F59145&lt;&gt;0,"",E59145)</f>
        <v>0</v>
      </c>
    </row>
    <row r="59146" customFormat="false" ht="12.75" hidden="false" customHeight="false" outlineLevel="0" collapsed="false">
      <c r="A59146" s="4" t="n">
        <f aca="false">IF(F59146&lt;&gt;0,"",E59146)</f>
        <v>0</v>
      </c>
    </row>
    <row r="59147" customFormat="false" ht="12.75" hidden="false" customHeight="false" outlineLevel="0" collapsed="false">
      <c r="A59147" s="4" t="n">
        <f aca="false">IF(F59147&lt;&gt;0,"",E59147)</f>
        <v>0</v>
      </c>
    </row>
    <row r="59148" customFormat="false" ht="12.75" hidden="false" customHeight="false" outlineLevel="0" collapsed="false">
      <c r="A59148" s="4" t="n">
        <f aca="false">IF(F59148&lt;&gt;0,"",E59148)</f>
        <v>0</v>
      </c>
    </row>
    <row r="59149" customFormat="false" ht="12.75" hidden="false" customHeight="false" outlineLevel="0" collapsed="false">
      <c r="A59149" s="4" t="n">
        <f aca="false">IF(F59149&lt;&gt;0,"",E59149)</f>
        <v>0</v>
      </c>
    </row>
    <row r="59150" customFormat="false" ht="12.75" hidden="false" customHeight="false" outlineLevel="0" collapsed="false">
      <c r="A59150" s="4" t="n">
        <f aca="false">IF(F59150&lt;&gt;0,"",E59150)</f>
        <v>0</v>
      </c>
    </row>
    <row r="59151" customFormat="false" ht="12.75" hidden="false" customHeight="false" outlineLevel="0" collapsed="false">
      <c r="A59151" s="4" t="n">
        <f aca="false">IF(F59151&lt;&gt;0,"",E59151)</f>
        <v>0</v>
      </c>
    </row>
    <row r="59152" customFormat="false" ht="12.75" hidden="false" customHeight="false" outlineLevel="0" collapsed="false">
      <c r="A59152" s="4" t="n">
        <f aca="false">IF(F59152&lt;&gt;0,"",E59152)</f>
        <v>0</v>
      </c>
    </row>
    <row r="59153" customFormat="false" ht="12.75" hidden="false" customHeight="false" outlineLevel="0" collapsed="false">
      <c r="A59153" s="4" t="n">
        <f aca="false">IF(F59153&lt;&gt;0,"",E59153)</f>
        <v>0</v>
      </c>
    </row>
    <row r="59154" customFormat="false" ht="12.75" hidden="false" customHeight="false" outlineLevel="0" collapsed="false">
      <c r="A59154" s="4" t="n">
        <f aca="false">IF(F59154&lt;&gt;0,"",E59154)</f>
        <v>0</v>
      </c>
    </row>
    <row r="59155" customFormat="false" ht="12.75" hidden="false" customHeight="false" outlineLevel="0" collapsed="false">
      <c r="A59155" s="4" t="n">
        <f aca="false">IF(F59155&lt;&gt;0,"",E59155)</f>
        <v>0</v>
      </c>
    </row>
    <row r="59156" customFormat="false" ht="12.75" hidden="false" customHeight="false" outlineLevel="0" collapsed="false">
      <c r="A59156" s="4" t="n">
        <f aca="false">IF(F59156&lt;&gt;0,"",E59156)</f>
        <v>0</v>
      </c>
    </row>
    <row r="59157" customFormat="false" ht="12.75" hidden="false" customHeight="false" outlineLevel="0" collapsed="false">
      <c r="A59157" s="4" t="n">
        <f aca="false">IF(F59157&lt;&gt;0,"",E59157)</f>
        <v>0</v>
      </c>
    </row>
    <row r="59158" customFormat="false" ht="12.75" hidden="false" customHeight="false" outlineLevel="0" collapsed="false">
      <c r="A59158" s="4" t="n">
        <f aca="false">IF(F59158&lt;&gt;0,"",E59158)</f>
        <v>0</v>
      </c>
    </row>
    <row r="59159" customFormat="false" ht="12.75" hidden="false" customHeight="false" outlineLevel="0" collapsed="false">
      <c r="A59159" s="4" t="n">
        <f aca="false">IF(F59159&lt;&gt;0,"",E59159)</f>
        <v>0</v>
      </c>
    </row>
    <row r="59160" customFormat="false" ht="12.75" hidden="false" customHeight="false" outlineLevel="0" collapsed="false">
      <c r="A59160" s="4" t="n">
        <f aca="false">IF(F59160&lt;&gt;0,"",E59160)</f>
        <v>0</v>
      </c>
    </row>
    <row r="59161" customFormat="false" ht="12.75" hidden="false" customHeight="false" outlineLevel="0" collapsed="false">
      <c r="A59161" s="4" t="n">
        <f aca="false">IF(F59161&lt;&gt;0,"",E59161)</f>
        <v>0</v>
      </c>
    </row>
    <row r="59162" customFormat="false" ht="12.75" hidden="false" customHeight="false" outlineLevel="0" collapsed="false">
      <c r="A59162" s="4" t="n">
        <f aca="false">IF(F59162&lt;&gt;0,"",E59162)</f>
        <v>0</v>
      </c>
    </row>
    <row r="59163" customFormat="false" ht="12.75" hidden="false" customHeight="false" outlineLevel="0" collapsed="false">
      <c r="A59163" s="4" t="n">
        <f aca="false">IF(F59163&lt;&gt;0,"",E59163)</f>
        <v>0</v>
      </c>
    </row>
    <row r="59164" customFormat="false" ht="12.75" hidden="false" customHeight="false" outlineLevel="0" collapsed="false">
      <c r="A59164" s="4" t="n">
        <f aca="false">IF(F59164&lt;&gt;0,"",E59164)</f>
        <v>0</v>
      </c>
    </row>
    <row r="59165" customFormat="false" ht="12.75" hidden="false" customHeight="false" outlineLevel="0" collapsed="false">
      <c r="A59165" s="4" t="n">
        <f aca="false">IF(F59165&lt;&gt;0,"",E59165)</f>
        <v>0</v>
      </c>
    </row>
    <row r="59166" customFormat="false" ht="12.75" hidden="false" customHeight="false" outlineLevel="0" collapsed="false">
      <c r="A59166" s="4" t="n">
        <f aca="false">IF(F59166&lt;&gt;0,"",E59166)</f>
        <v>0</v>
      </c>
    </row>
    <row r="59167" customFormat="false" ht="12.75" hidden="false" customHeight="false" outlineLevel="0" collapsed="false">
      <c r="A59167" s="4" t="n">
        <f aca="false">IF(F59167&lt;&gt;0,"",E59167)</f>
        <v>0</v>
      </c>
    </row>
    <row r="59168" customFormat="false" ht="12.75" hidden="false" customHeight="false" outlineLevel="0" collapsed="false">
      <c r="A59168" s="4" t="n">
        <f aca="false">IF(F59168&lt;&gt;0,"",E59168)</f>
        <v>0</v>
      </c>
    </row>
    <row r="59169" customFormat="false" ht="12.75" hidden="false" customHeight="false" outlineLevel="0" collapsed="false">
      <c r="A59169" s="4" t="n">
        <f aca="false">IF(F59169&lt;&gt;0,"",E59169)</f>
        <v>0</v>
      </c>
    </row>
    <row r="59170" customFormat="false" ht="12.75" hidden="false" customHeight="false" outlineLevel="0" collapsed="false">
      <c r="A59170" s="4" t="n">
        <f aca="false">IF(F59170&lt;&gt;0,"",E59170)</f>
        <v>0</v>
      </c>
    </row>
    <row r="59171" customFormat="false" ht="12.75" hidden="false" customHeight="false" outlineLevel="0" collapsed="false">
      <c r="A59171" s="4" t="n">
        <f aca="false">IF(F59171&lt;&gt;0,"",E59171)</f>
        <v>0</v>
      </c>
    </row>
    <row r="59172" customFormat="false" ht="12.75" hidden="false" customHeight="false" outlineLevel="0" collapsed="false">
      <c r="A59172" s="4" t="n">
        <f aca="false">IF(F59172&lt;&gt;0,"",E59172)</f>
        <v>0</v>
      </c>
    </row>
    <row r="59173" customFormat="false" ht="12.75" hidden="false" customHeight="false" outlineLevel="0" collapsed="false">
      <c r="A59173" s="4" t="n">
        <f aca="false">IF(F59173&lt;&gt;0,"",E59173)</f>
        <v>0</v>
      </c>
    </row>
    <row r="59174" customFormat="false" ht="12.75" hidden="false" customHeight="false" outlineLevel="0" collapsed="false">
      <c r="A59174" s="4" t="n">
        <f aca="false">IF(F59174&lt;&gt;0,"",E59174)</f>
        <v>0</v>
      </c>
    </row>
    <row r="59175" customFormat="false" ht="12.75" hidden="false" customHeight="false" outlineLevel="0" collapsed="false">
      <c r="A59175" s="4" t="n">
        <f aca="false">IF(F59175&lt;&gt;0,"",E59175)</f>
        <v>0</v>
      </c>
    </row>
    <row r="59176" customFormat="false" ht="12.75" hidden="false" customHeight="false" outlineLevel="0" collapsed="false">
      <c r="A59176" s="4" t="n">
        <f aca="false">IF(F59176&lt;&gt;0,"",E59176)</f>
        <v>0</v>
      </c>
    </row>
    <row r="59177" customFormat="false" ht="12.75" hidden="false" customHeight="false" outlineLevel="0" collapsed="false">
      <c r="A59177" s="4" t="n">
        <f aca="false">IF(F59177&lt;&gt;0,"",E59177)</f>
        <v>0</v>
      </c>
    </row>
    <row r="59178" customFormat="false" ht="12.75" hidden="false" customHeight="false" outlineLevel="0" collapsed="false">
      <c r="A59178" s="4" t="n">
        <f aca="false">IF(F59178&lt;&gt;0,"",E59178)</f>
        <v>0</v>
      </c>
    </row>
    <row r="59179" customFormat="false" ht="12.75" hidden="false" customHeight="false" outlineLevel="0" collapsed="false">
      <c r="A59179" s="4" t="n">
        <f aca="false">IF(F59179&lt;&gt;0,"",E59179)</f>
        <v>0</v>
      </c>
    </row>
    <row r="59180" customFormat="false" ht="12.75" hidden="false" customHeight="false" outlineLevel="0" collapsed="false">
      <c r="A59180" s="4" t="n">
        <f aca="false">IF(F59180&lt;&gt;0,"",E59180)</f>
        <v>0</v>
      </c>
    </row>
    <row r="59181" customFormat="false" ht="12.75" hidden="false" customHeight="false" outlineLevel="0" collapsed="false">
      <c r="A59181" s="4" t="n">
        <f aca="false">IF(F59181&lt;&gt;0,"",E59181)</f>
        <v>0</v>
      </c>
    </row>
    <row r="59182" customFormat="false" ht="12.75" hidden="false" customHeight="false" outlineLevel="0" collapsed="false">
      <c r="A59182" s="4" t="n">
        <f aca="false">IF(F59182&lt;&gt;0,"",E59182)</f>
        <v>0</v>
      </c>
    </row>
    <row r="59183" customFormat="false" ht="12.75" hidden="false" customHeight="false" outlineLevel="0" collapsed="false">
      <c r="A59183" s="4" t="n">
        <f aca="false">IF(F59183&lt;&gt;0,"",E59183)</f>
        <v>0</v>
      </c>
    </row>
    <row r="59184" customFormat="false" ht="12.75" hidden="false" customHeight="false" outlineLevel="0" collapsed="false">
      <c r="A59184" s="4" t="n">
        <f aca="false">IF(F59184&lt;&gt;0,"",E59184)</f>
        <v>0</v>
      </c>
    </row>
    <row r="59185" customFormat="false" ht="12.75" hidden="false" customHeight="false" outlineLevel="0" collapsed="false">
      <c r="A59185" s="4" t="n">
        <f aca="false">IF(F59185&lt;&gt;0,"",E59185)</f>
        <v>0</v>
      </c>
    </row>
    <row r="59186" customFormat="false" ht="12.75" hidden="false" customHeight="false" outlineLevel="0" collapsed="false">
      <c r="A59186" s="4" t="n">
        <f aca="false">IF(F59186&lt;&gt;0,"",E59186)</f>
        <v>0</v>
      </c>
    </row>
    <row r="59187" customFormat="false" ht="12.75" hidden="false" customHeight="false" outlineLevel="0" collapsed="false">
      <c r="A59187" s="4" t="n">
        <f aca="false">IF(F59187&lt;&gt;0,"",E59187)</f>
        <v>0</v>
      </c>
    </row>
    <row r="59188" customFormat="false" ht="12.75" hidden="false" customHeight="false" outlineLevel="0" collapsed="false">
      <c r="A59188" s="4" t="n">
        <f aca="false">IF(F59188&lt;&gt;0,"",E59188)</f>
        <v>0</v>
      </c>
    </row>
    <row r="59189" customFormat="false" ht="12.75" hidden="false" customHeight="false" outlineLevel="0" collapsed="false">
      <c r="A59189" s="4" t="n">
        <f aca="false">IF(F59189&lt;&gt;0,"",E59189)</f>
        <v>0</v>
      </c>
    </row>
    <row r="59190" customFormat="false" ht="12.75" hidden="false" customHeight="false" outlineLevel="0" collapsed="false">
      <c r="A59190" s="4" t="n">
        <f aca="false">IF(F59190&lt;&gt;0,"",E59190)</f>
        <v>0</v>
      </c>
    </row>
    <row r="59191" customFormat="false" ht="12.75" hidden="false" customHeight="false" outlineLevel="0" collapsed="false">
      <c r="A59191" s="4" t="n">
        <f aca="false">IF(F59191&lt;&gt;0,"",E59191)</f>
        <v>0</v>
      </c>
    </row>
    <row r="59192" customFormat="false" ht="12.75" hidden="false" customHeight="false" outlineLevel="0" collapsed="false">
      <c r="A59192" s="4" t="n">
        <f aca="false">IF(F59192&lt;&gt;0,"",E59192)</f>
        <v>0</v>
      </c>
    </row>
    <row r="59193" customFormat="false" ht="12.75" hidden="false" customHeight="false" outlineLevel="0" collapsed="false">
      <c r="A59193" s="4" t="n">
        <f aca="false">IF(F59193&lt;&gt;0,"",E59193)</f>
        <v>0</v>
      </c>
    </row>
    <row r="59194" customFormat="false" ht="12.75" hidden="false" customHeight="false" outlineLevel="0" collapsed="false">
      <c r="A59194" s="4" t="n">
        <f aca="false">IF(F59194&lt;&gt;0,"",E59194)</f>
        <v>0</v>
      </c>
    </row>
    <row r="59195" customFormat="false" ht="12.75" hidden="false" customHeight="false" outlineLevel="0" collapsed="false">
      <c r="A59195" s="4" t="n">
        <f aca="false">IF(F59195&lt;&gt;0,"",E59195)</f>
        <v>0</v>
      </c>
    </row>
    <row r="59196" customFormat="false" ht="12.75" hidden="false" customHeight="false" outlineLevel="0" collapsed="false">
      <c r="A59196" s="4" t="n">
        <f aca="false">IF(F59196&lt;&gt;0,"",E59196)</f>
        <v>0</v>
      </c>
    </row>
    <row r="59197" customFormat="false" ht="12.75" hidden="false" customHeight="false" outlineLevel="0" collapsed="false">
      <c r="A59197" s="4" t="n">
        <f aca="false">IF(F59197&lt;&gt;0,"",E59197)</f>
        <v>0</v>
      </c>
    </row>
    <row r="59198" customFormat="false" ht="12.75" hidden="false" customHeight="false" outlineLevel="0" collapsed="false">
      <c r="A59198" s="4" t="n">
        <f aca="false">IF(F59198&lt;&gt;0,"",E59198)</f>
        <v>0</v>
      </c>
    </row>
    <row r="59199" customFormat="false" ht="12.75" hidden="false" customHeight="false" outlineLevel="0" collapsed="false">
      <c r="A59199" s="4" t="n">
        <f aca="false">IF(F59199&lt;&gt;0,"",E59199)</f>
        <v>0</v>
      </c>
    </row>
    <row r="59200" customFormat="false" ht="12.75" hidden="false" customHeight="false" outlineLevel="0" collapsed="false">
      <c r="A59200" s="4" t="n">
        <f aca="false">IF(F59200&lt;&gt;0,"",E59200)</f>
        <v>0</v>
      </c>
    </row>
    <row r="59201" customFormat="false" ht="12.75" hidden="false" customHeight="false" outlineLevel="0" collapsed="false">
      <c r="A59201" s="4" t="n">
        <f aca="false">IF(F59201&lt;&gt;0,"",E59201)</f>
        <v>0</v>
      </c>
    </row>
    <row r="59202" customFormat="false" ht="12.75" hidden="false" customHeight="false" outlineLevel="0" collapsed="false">
      <c r="A59202" s="4" t="n">
        <f aca="false">IF(F59202&lt;&gt;0,"",E59202)</f>
        <v>0</v>
      </c>
    </row>
    <row r="59203" customFormat="false" ht="12.75" hidden="false" customHeight="false" outlineLevel="0" collapsed="false">
      <c r="A59203" s="4" t="n">
        <f aca="false">IF(F59203&lt;&gt;0,"",E59203)</f>
        <v>0</v>
      </c>
    </row>
    <row r="59204" customFormat="false" ht="12.75" hidden="false" customHeight="false" outlineLevel="0" collapsed="false">
      <c r="A59204" s="4" t="n">
        <f aca="false">IF(F59204&lt;&gt;0,"",E59204)</f>
        <v>0</v>
      </c>
    </row>
    <row r="59205" customFormat="false" ht="12.75" hidden="false" customHeight="false" outlineLevel="0" collapsed="false">
      <c r="A59205" s="4" t="n">
        <f aca="false">IF(F59205&lt;&gt;0,"",E59205)</f>
        <v>0</v>
      </c>
    </row>
    <row r="59206" customFormat="false" ht="12.75" hidden="false" customHeight="false" outlineLevel="0" collapsed="false">
      <c r="A59206" s="4" t="n">
        <f aca="false">IF(F59206&lt;&gt;0,"",E59206)</f>
        <v>0</v>
      </c>
    </row>
    <row r="59207" customFormat="false" ht="12.75" hidden="false" customHeight="false" outlineLevel="0" collapsed="false">
      <c r="A59207" s="4" t="n">
        <f aca="false">IF(F59207&lt;&gt;0,"",E59207)</f>
        <v>0</v>
      </c>
    </row>
    <row r="59208" customFormat="false" ht="12.75" hidden="false" customHeight="false" outlineLevel="0" collapsed="false">
      <c r="A59208" s="4" t="n">
        <f aca="false">IF(F59208&lt;&gt;0,"",E59208)</f>
        <v>0</v>
      </c>
    </row>
    <row r="59209" customFormat="false" ht="12.75" hidden="false" customHeight="false" outlineLevel="0" collapsed="false">
      <c r="A59209" s="4" t="n">
        <f aca="false">IF(F59209&lt;&gt;0,"",E59209)</f>
        <v>0</v>
      </c>
    </row>
    <row r="59210" customFormat="false" ht="12.75" hidden="false" customHeight="false" outlineLevel="0" collapsed="false">
      <c r="A59210" s="4" t="n">
        <f aca="false">IF(F59210&lt;&gt;0,"",E59210)</f>
        <v>0</v>
      </c>
    </row>
    <row r="59211" customFormat="false" ht="12.75" hidden="false" customHeight="false" outlineLevel="0" collapsed="false">
      <c r="A59211" s="4" t="n">
        <f aca="false">IF(F59211&lt;&gt;0,"",E59211)</f>
        <v>0</v>
      </c>
    </row>
    <row r="59212" customFormat="false" ht="12.75" hidden="false" customHeight="false" outlineLevel="0" collapsed="false">
      <c r="A59212" s="4" t="n">
        <f aca="false">IF(F59212&lt;&gt;0,"",E59212)</f>
        <v>0</v>
      </c>
    </row>
    <row r="59213" customFormat="false" ht="12.75" hidden="false" customHeight="false" outlineLevel="0" collapsed="false">
      <c r="A59213" s="4" t="n">
        <f aca="false">IF(F59213&lt;&gt;0,"",E59213)</f>
        <v>0</v>
      </c>
    </row>
    <row r="59214" customFormat="false" ht="12.75" hidden="false" customHeight="false" outlineLevel="0" collapsed="false">
      <c r="A59214" s="4" t="n">
        <f aca="false">IF(F59214&lt;&gt;0,"",E59214)</f>
        <v>0</v>
      </c>
    </row>
    <row r="59215" customFormat="false" ht="12.75" hidden="false" customHeight="false" outlineLevel="0" collapsed="false">
      <c r="A59215" s="4" t="n">
        <f aca="false">IF(F59215&lt;&gt;0,"",E59215)</f>
        <v>0</v>
      </c>
    </row>
    <row r="59216" customFormat="false" ht="12.75" hidden="false" customHeight="false" outlineLevel="0" collapsed="false">
      <c r="A59216" s="4" t="n">
        <f aca="false">IF(F59216&lt;&gt;0,"",E59216)</f>
        <v>0</v>
      </c>
    </row>
    <row r="59217" customFormat="false" ht="12.75" hidden="false" customHeight="false" outlineLevel="0" collapsed="false">
      <c r="A59217" s="4" t="n">
        <f aca="false">IF(F59217&lt;&gt;0,"",E59217)</f>
        <v>0</v>
      </c>
    </row>
    <row r="59218" customFormat="false" ht="12.75" hidden="false" customHeight="false" outlineLevel="0" collapsed="false">
      <c r="A59218" s="4" t="n">
        <f aca="false">IF(F59218&lt;&gt;0,"",E59218)</f>
        <v>0</v>
      </c>
    </row>
    <row r="59219" customFormat="false" ht="12.75" hidden="false" customHeight="false" outlineLevel="0" collapsed="false">
      <c r="A59219" s="4" t="n">
        <f aca="false">IF(F59219&lt;&gt;0,"",E59219)</f>
        <v>0</v>
      </c>
    </row>
    <row r="59220" customFormat="false" ht="12.75" hidden="false" customHeight="false" outlineLevel="0" collapsed="false">
      <c r="A59220" s="4" t="n">
        <f aca="false">IF(F59220&lt;&gt;0,"",E59220)</f>
        <v>0</v>
      </c>
    </row>
    <row r="59221" customFormat="false" ht="12.75" hidden="false" customHeight="false" outlineLevel="0" collapsed="false">
      <c r="A59221" s="4" t="n">
        <f aca="false">IF(F59221&lt;&gt;0,"",E59221)</f>
        <v>0</v>
      </c>
    </row>
    <row r="59222" customFormat="false" ht="12.75" hidden="false" customHeight="false" outlineLevel="0" collapsed="false">
      <c r="A59222" s="4" t="n">
        <f aca="false">IF(F59222&lt;&gt;0,"",E59222)</f>
        <v>0</v>
      </c>
    </row>
    <row r="59223" customFormat="false" ht="12.75" hidden="false" customHeight="false" outlineLevel="0" collapsed="false">
      <c r="A59223" s="4" t="n">
        <f aca="false">IF(F59223&lt;&gt;0,"",E59223)</f>
        <v>0</v>
      </c>
    </row>
    <row r="59224" customFormat="false" ht="12.75" hidden="false" customHeight="false" outlineLevel="0" collapsed="false">
      <c r="A59224" s="4" t="n">
        <f aca="false">IF(F59224&lt;&gt;0,"",E59224)</f>
        <v>0</v>
      </c>
    </row>
    <row r="59225" customFormat="false" ht="12.75" hidden="false" customHeight="false" outlineLevel="0" collapsed="false">
      <c r="A59225" s="4" t="n">
        <f aca="false">IF(F59225&lt;&gt;0,"",E59225)</f>
        <v>0</v>
      </c>
    </row>
    <row r="59226" customFormat="false" ht="12.75" hidden="false" customHeight="false" outlineLevel="0" collapsed="false">
      <c r="A59226" s="4" t="n">
        <f aca="false">IF(F59226&lt;&gt;0,"",E59226)</f>
        <v>0</v>
      </c>
    </row>
    <row r="59227" customFormat="false" ht="12.75" hidden="false" customHeight="false" outlineLevel="0" collapsed="false">
      <c r="A59227" s="4" t="n">
        <f aca="false">IF(F59227&lt;&gt;0,"",E59227)</f>
        <v>0</v>
      </c>
    </row>
    <row r="59228" customFormat="false" ht="12.75" hidden="false" customHeight="false" outlineLevel="0" collapsed="false">
      <c r="A59228" s="4" t="n">
        <f aca="false">IF(F59228&lt;&gt;0,"",E59228)</f>
        <v>0</v>
      </c>
    </row>
    <row r="59229" customFormat="false" ht="12.75" hidden="false" customHeight="false" outlineLevel="0" collapsed="false">
      <c r="A59229" s="4" t="n">
        <f aca="false">IF(F59229&lt;&gt;0,"",E59229)</f>
        <v>0</v>
      </c>
    </row>
    <row r="59230" customFormat="false" ht="12.75" hidden="false" customHeight="false" outlineLevel="0" collapsed="false">
      <c r="A59230" s="4" t="n">
        <f aca="false">IF(F59230&lt;&gt;0,"",E59230)</f>
        <v>0</v>
      </c>
    </row>
    <row r="59231" customFormat="false" ht="12.75" hidden="false" customHeight="false" outlineLevel="0" collapsed="false">
      <c r="A59231" s="4" t="n">
        <f aca="false">IF(F59231&lt;&gt;0,"",E59231)</f>
        <v>0</v>
      </c>
    </row>
    <row r="59232" customFormat="false" ht="12.75" hidden="false" customHeight="false" outlineLevel="0" collapsed="false">
      <c r="A59232" s="4" t="n">
        <f aca="false">IF(F59232&lt;&gt;0,"",E59232)</f>
        <v>0</v>
      </c>
    </row>
    <row r="59233" customFormat="false" ht="12.75" hidden="false" customHeight="false" outlineLevel="0" collapsed="false">
      <c r="A59233" s="4" t="n">
        <f aca="false">IF(F59233&lt;&gt;0,"",E59233)</f>
        <v>0</v>
      </c>
    </row>
    <row r="59234" customFormat="false" ht="12.75" hidden="false" customHeight="false" outlineLevel="0" collapsed="false">
      <c r="A59234" s="4" t="n">
        <f aca="false">IF(F59234&lt;&gt;0,"",E59234)</f>
        <v>0</v>
      </c>
    </row>
    <row r="59235" customFormat="false" ht="12.75" hidden="false" customHeight="false" outlineLevel="0" collapsed="false">
      <c r="A59235" s="4" t="n">
        <f aca="false">IF(F59235&lt;&gt;0,"",E59235)</f>
        <v>0</v>
      </c>
    </row>
    <row r="59236" customFormat="false" ht="12.75" hidden="false" customHeight="false" outlineLevel="0" collapsed="false">
      <c r="A59236" s="4" t="n">
        <f aca="false">IF(F59236&lt;&gt;0,"",E59236)</f>
        <v>0</v>
      </c>
    </row>
    <row r="59237" customFormat="false" ht="12.75" hidden="false" customHeight="false" outlineLevel="0" collapsed="false">
      <c r="A59237" s="4" t="n">
        <f aca="false">IF(F59237&lt;&gt;0,"",E59237)</f>
        <v>0</v>
      </c>
    </row>
    <row r="59238" customFormat="false" ht="12.75" hidden="false" customHeight="false" outlineLevel="0" collapsed="false">
      <c r="A59238" s="4" t="n">
        <f aca="false">IF(F59238&lt;&gt;0,"",E59238)</f>
        <v>0</v>
      </c>
    </row>
    <row r="59239" customFormat="false" ht="12.75" hidden="false" customHeight="false" outlineLevel="0" collapsed="false">
      <c r="A59239" s="4" t="n">
        <f aca="false">IF(F59239&lt;&gt;0,"",E59239)</f>
        <v>0</v>
      </c>
    </row>
    <row r="59240" customFormat="false" ht="12.75" hidden="false" customHeight="false" outlineLevel="0" collapsed="false">
      <c r="A59240" s="4" t="n">
        <f aca="false">IF(F59240&lt;&gt;0,"",E59240)</f>
        <v>0</v>
      </c>
    </row>
    <row r="59241" customFormat="false" ht="12.75" hidden="false" customHeight="false" outlineLevel="0" collapsed="false">
      <c r="A59241" s="4" t="n">
        <f aca="false">IF(F59241&lt;&gt;0,"",E59241)</f>
        <v>0</v>
      </c>
    </row>
    <row r="59242" customFormat="false" ht="12.75" hidden="false" customHeight="false" outlineLevel="0" collapsed="false">
      <c r="A59242" s="4" t="n">
        <f aca="false">IF(F59242&lt;&gt;0,"",E59242)</f>
        <v>0</v>
      </c>
    </row>
    <row r="59243" customFormat="false" ht="12.75" hidden="false" customHeight="false" outlineLevel="0" collapsed="false">
      <c r="A59243" s="4" t="n">
        <f aca="false">IF(F59243&lt;&gt;0,"",E59243)</f>
        <v>0</v>
      </c>
    </row>
    <row r="59244" customFormat="false" ht="12.75" hidden="false" customHeight="false" outlineLevel="0" collapsed="false">
      <c r="A59244" s="4" t="n">
        <f aca="false">IF(F59244&lt;&gt;0,"",E59244)</f>
        <v>0</v>
      </c>
    </row>
    <row r="59245" customFormat="false" ht="12.75" hidden="false" customHeight="false" outlineLevel="0" collapsed="false">
      <c r="A59245" s="4" t="n">
        <f aca="false">IF(F59245&lt;&gt;0,"",E59245)</f>
        <v>0</v>
      </c>
    </row>
    <row r="59246" customFormat="false" ht="12.75" hidden="false" customHeight="false" outlineLevel="0" collapsed="false">
      <c r="A59246" s="4" t="n">
        <f aca="false">IF(F59246&lt;&gt;0,"",E59246)</f>
        <v>0</v>
      </c>
    </row>
    <row r="59247" customFormat="false" ht="12.75" hidden="false" customHeight="false" outlineLevel="0" collapsed="false">
      <c r="A59247" s="4" t="n">
        <f aca="false">IF(F59247&lt;&gt;0,"",E59247)</f>
        <v>0</v>
      </c>
    </row>
    <row r="59248" customFormat="false" ht="12.75" hidden="false" customHeight="false" outlineLevel="0" collapsed="false">
      <c r="A59248" s="4" t="n">
        <f aca="false">IF(F59248&lt;&gt;0,"",E59248)</f>
        <v>0</v>
      </c>
    </row>
    <row r="59249" customFormat="false" ht="12.75" hidden="false" customHeight="false" outlineLevel="0" collapsed="false">
      <c r="A59249" s="4" t="n">
        <f aca="false">IF(F59249&lt;&gt;0,"",E59249)</f>
        <v>0</v>
      </c>
    </row>
    <row r="59250" customFormat="false" ht="12.75" hidden="false" customHeight="false" outlineLevel="0" collapsed="false">
      <c r="A59250" s="4" t="n">
        <f aca="false">IF(F59250&lt;&gt;0,"",E59250)</f>
        <v>0</v>
      </c>
    </row>
    <row r="59251" customFormat="false" ht="12.75" hidden="false" customHeight="false" outlineLevel="0" collapsed="false">
      <c r="A59251" s="4" t="n">
        <f aca="false">IF(F59251&lt;&gt;0,"",E59251)</f>
        <v>0</v>
      </c>
    </row>
    <row r="59252" customFormat="false" ht="12.75" hidden="false" customHeight="false" outlineLevel="0" collapsed="false">
      <c r="A59252" s="4" t="n">
        <f aca="false">IF(F59252&lt;&gt;0,"",E59252)</f>
        <v>0</v>
      </c>
    </row>
    <row r="59253" customFormat="false" ht="12.75" hidden="false" customHeight="false" outlineLevel="0" collapsed="false">
      <c r="A59253" s="4" t="n">
        <f aca="false">IF(F59253&lt;&gt;0,"",E59253)</f>
        <v>0</v>
      </c>
    </row>
    <row r="59254" customFormat="false" ht="12.75" hidden="false" customHeight="false" outlineLevel="0" collapsed="false">
      <c r="A59254" s="4" t="n">
        <f aca="false">IF(F59254&lt;&gt;0,"",E59254)</f>
        <v>0</v>
      </c>
    </row>
    <row r="59255" customFormat="false" ht="12.75" hidden="false" customHeight="false" outlineLevel="0" collapsed="false">
      <c r="A59255" s="4" t="n">
        <f aca="false">IF(F59255&lt;&gt;0,"",E59255)</f>
        <v>0</v>
      </c>
    </row>
    <row r="59256" customFormat="false" ht="12.75" hidden="false" customHeight="false" outlineLevel="0" collapsed="false">
      <c r="A59256" s="4" t="n">
        <f aca="false">IF(F59256&lt;&gt;0,"",E59256)</f>
        <v>0</v>
      </c>
    </row>
    <row r="59257" customFormat="false" ht="12.75" hidden="false" customHeight="false" outlineLevel="0" collapsed="false">
      <c r="A59257" s="4" t="n">
        <f aca="false">IF(F59257&lt;&gt;0,"",E59257)</f>
        <v>0</v>
      </c>
    </row>
    <row r="59258" customFormat="false" ht="12.75" hidden="false" customHeight="false" outlineLevel="0" collapsed="false">
      <c r="A59258" s="4" t="n">
        <f aca="false">IF(F59258&lt;&gt;0,"",E59258)</f>
        <v>0</v>
      </c>
    </row>
    <row r="59259" customFormat="false" ht="12.75" hidden="false" customHeight="false" outlineLevel="0" collapsed="false">
      <c r="A59259" s="4" t="n">
        <f aca="false">IF(F59259&lt;&gt;0,"",E59259)</f>
        <v>0</v>
      </c>
    </row>
    <row r="59260" customFormat="false" ht="12.75" hidden="false" customHeight="false" outlineLevel="0" collapsed="false">
      <c r="A59260" s="4" t="n">
        <f aca="false">IF(F59260&lt;&gt;0,"",E59260)</f>
        <v>0</v>
      </c>
    </row>
    <row r="59261" customFormat="false" ht="12.75" hidden="false" customHeight="false" outlineLevel="0" collapsed="false">
      <c r="A59261" s="4" t="n">
        <f aca="false">IF(F59261&lt;&gt;0,"",E59261)</f>
        <v>0</v>
      </c>
    </row>
    <row r="59262" customFormat="false" ht="12.75" hidden="false" customHeight="false" outlineLevel="0" collapsed="false">
      <c r="A59262" s="4" t="n">
        <f aca="false">IF(F59262&lt;&gt;0,"",E59262)</f>
        <v>0</v>
      </c>
    </row>
    <row r="59263" customFormat="false" ht="12.75" hidden="false" customHeight="false" outlineLevel="0" collapsed="false">
      <c r="A59263" s="4" t="n">
        <f aca="false">IF(F59263&lt;&gt;0,"",E59263)</f>
        <v>0</v>
      </c>
    </row>
    <row r="59264" customFormat="false" ht="12.75" hidden="false" customHeight="false" outlineLevel="0" collapsed="false">
      <c r="A59264" s="4" t="n">
        <f aca="false">IF(F59264&lt;&gt;0,"",E59264)</f>
        <v>0</v>
      </c>
    </row>
    <row r="59265" customFormat="false" ht="12.75" hidden="false" customHeight="false" outlineLevel="0" collapsed="false">
      <c r="A59265" s="4" t="n">
        <f aca="false">IF(F59265&lt;&gt;0,"",E59265)</f>
        <v>0</v>
      </c>
    </row>
    <row r="59266" customFormat="false" ht="12.75" hidden="false" customHeight="false" outlineLevel="0" collapsed="false">
      <c r="A59266" s="4" t="n">
        <f aca="false">IF(F59266&lt;&gt;0,"",E59266)</f>
        <v>0</v>
      </c>
    </row>
    <row r="59267" customFormat="false" ht="12.75" hidden="false" customHeight="false" outlineLevel="0" collapsed="false">
      <c r="A59267" s="4" t="n">
        <f aca="false">IF(F59267&lt;&gt;0,"",E59267)</f>
        <v>0</v>
      </c>
    </row>
    <row r="59268" customFormat="false" ht="12.75" hidden="false" customHeight="false" outlineLevel="0" collapsed="false">
      <c r="A59268" s="4" t="n">
        <f aca="false">IF(F59268&lt;&gt;0,"",E59268)</f>
        <v>0</v>
      </c>
    </row>
    <row r="59269" customFormat="false" ht="12.75" hidden="false" customHeight="false" outlineLevel="0" collapsed="false">
      <c r="A59269" s="4" t="n">
        <f aca="false">IF(F59269&lt;&gt;0,"",E59269)</f>
        <v>0</v>
      </c>
    </row>
    <row r="59270" customFormat="false" ht="12.75" hidden="false" customHeight="false" outlineLevel="0" collapsed="false">
      <c r="A59270" s="4" t="n">
        <f aca="false">IF(F59270&lt;&gt;0,"",E59270)</f>
        <v>0</v>
      </c>
    </row>
    <row r="59271" customFormat="false" ht="12.75" hidden="false" customHeight="false" outlineLevel="0" collapsed="false">
      <c r="A59271" s="4" t="n">
        <f aca="false">IF(F59271&lt;&gt;0,"",E59271)</f>
        <v>0</v>
      </c>
    </row>
    <row r="59272" customFormat="false" ht="12.75" hidden="false" customHeight="false" outlineLevel="0" collapsed="false">
      <c r="A59272" s="4" t="n">
        <f aca="false">IF(F59272&lt;&gt;0,"",E59272)</f>
        <v>0</v>
      </c>
    </row>
    <row r="59273" customFormat="false" ht="12.75" hidden="false" customHeight="false" outlineLevel="0" collapsed="false">
      <c r="A59273" s="4" t="n">
        <f aca="false">IF(F59273&lt;&gt;0,"",E59273)</f>
        <v>0</v>
      </c>
    </row>
    <row r="59274" customFormat="false" ht="12.75" hidden="false" customHeight="false" outlineLevel="0" collapsed="false">
      <c r="A59274" s="4" t="n">
        <f aca="false">IF(F59274&lt;&gt;0,"",E59274)</f>
        <v>0</v>
      </c>
    </row>
    <row r="59275" customFormat="false" ht="12.75" hidden="false" customHeight="false" outlineLevel="0" collapsed="false">
      <c r="A59275" s="4" t="n">
        <f aca="false">IF(F59275&lt;&gt;0,"",E59275)</f>
        <v>0</v>
      </c>
    </row>
    <row r="59276" customFormat="false" ht="12.75" hidden="false" customHeight="false" outlineLevel="0" collapsed="false">
      <c r="A59276" s="4" t="n">
        <f aca="false">IF(F59276&lt;&gt;0,"",E59276)</f>
        <v>0</v>
      </c>
    </row>
    <row r="59277" customFormat="false" ht="12.75" hidden="false" customHeight="false" outlineLevel="0" collapsed="false">
      <c r="A59277" s="4" t="n">
        <f aca="false">IF(F59277&lt;&gt;0,"",E59277)</f>
        <v>0</v>
      </c>
    </row>
    <row r="59278" customFormat="false" ht="12.75" hidden="false" customHeight="false" outlineLevel="0" collapsed="false">
      <c r="A59278" s="4" t="n">
        <f aca="false">IF(F59278&lt;&gt;0,"",E59278)</f>
        <v>0</v>
      </c>
    </row>
    <row r="59279" customFormat="false" ht="12.75" hidden="false" customHeight="false" outlineLevel="0" collapsed="false">
      <c r="A59279" s="4" t="n">
        <f aca="false">IF(F59279&lt;&gt;0,"",E59279)</f>
        <v>0</v>
      </c>
    </row>
    <row r="59280" customFormat="false" ht="12.75" hidden="false" customHeight="false" outlineLevel="0" collapsed="false">
      <c r="A59280" s="4" t="n">
        <f aca="false">IF(F59280&lt;&gt;0,"",E59280)</f>
        <v>0</v>
      </c>
    </row>
    <row r="59281" customFormat="false" ht="12.75" hidden="false" customHeight="false" outlineLevel="0" collapsed="false">
      <c r="A59281" s="4" t="n">
        <f aca="false">IF(F59281&lt;&gt;0,"",E59281)</f>
        <v>0</v>
      </c>
    </row>
    <row r="59282" customFormat="false" ht="12.75" hidden="false" customHeight="false" outlineLevel="0" collapsed="false">
      <c r="A59282" s="4" t="n">
        <f aca="false">IF(F59282&lt;&gt;0,"",E59282)</f>
        <v>0</v>
      </c>
    </row>
    <row r="59283" customFormat="false" ht="12.75" hidden="false" customHeight="false" outlineLevel="0" collapsed="false">
      <c r="A59283" s="4" t="n">
        <f aca="false">IF(F59283&lt;&gt;0,"",E59283)</f>
        <v>0</v>
      </c>
    </row>
    <row r="59284" customFormat="false" ht="12.75" hidden="false" customHeight="false" outlineLevel="0" collapsed="false">
      <c r="A59284" s="4" t="n">
        <f aca="false">IF(F59284&lt;&gt;0,"",E59284)</f>
        <v>0</v>
      </c>
    </row>
    <row r="59285" customFormat="false" ht="12.75" hidden="false" customHeight="false" outlineLevel="0" collapsed="false">
      <c r="A59285" s="4" t="n">
        <f aca="false">IF(F59285&lt;&gt;0,"",E59285)</f>
        <v>0</v>
      </c>
    </row>
    <row r="59286" customFormat="false" ht="12.75" hidden="false" customHeight="false" outlineLevel="0" collapsed="false">
      <c r="A59286" s="4" t="n">
        <f aca="false">IF(F59286&lt;&gt;0,"",E59286)</f>
        <v>0</v>
      </c>
    </row>
    <row r="59287" customFormat="false" ht="12.75" hidden="false" customHeight="false" outlineLevel="0" collapsed="false">
      <c r="A59287" s="4" t="n">
        <f aca="false">IF(F59287&lt;&gt;0,"",E59287)</f>
        <v>0</v>
      </c>
    </row>
    <row r="59288" customFormat="false" ht="12.75" hidden="false" customHeight="false" outlineLevel="0" collapsed="false">
      <c r="A59288" s="4" t="n">
        <f aca="false">IF(F59288&lt;&gt;0,"",E59288)</f>
        <v>0</v>
      </c>
    </row>
    <row r="59289" customFormat="false" ht="12.75" hidden="false" customHeight="false" outlineLevel="0" collapsed="false">
      <c r="A59289" s="4" t="n">
        <f aca="false">IF(F59289&lt;&gt;0,"",E59289)</f>
        <v>0</v>
      </c>
    </row>
    <row r="59290" customFormat="false" ht="12.75" hidden="false" customHeight="false" outlineLevel="0" collapsed="false">
      <c r="A59290" s="4" t="n">
        <f aca="false">IF(F59290&lt;&gt;0,"",E59290)</f>
        <v>0</v>
      </c>
    </row>
    <row r="59291" customFormat="false" ht="12.75" hidden="false" customHeight="false" outlineLevel="0" collapsed="false">
      <c r="A59291" s="4" t="n">
        <f aca="false">IF(F59291&lt;&gt;0,"",E59291)</f>
        <v>0</v>
      </c>
    </row>
    <row r="59292" customFormat="false" ht="12.75" hidden="false" customHeight="false" outlineLevel="0" collapsed="false">
      <c r="A59292" s="4" t="n">
        <f aca="false">IF(F59292&lt;&gt;0,"",E59292)</f>
        <v>0</v>
      </c>
    </row>
    <row r="59293" customFormat="false" ht="12.75" hidden="false" customHeight="false" outlineLevel="0" collapsed="false">
      <c r="A59293" s="4" t="n">
        <f aca="false">IF(F59293&lt;&gt;0,"",E59293)</f>
        <v>0</v>
      </c>
    </row>
    <row r="59294" customFormat="false" ht="12.75" hidden="false" customHeight="false" outlineLevel="0" collapsed="false">
      <c r="A59294" s="4" t="n">
        <f aca="false">IF(F59294&lt;&gt;0,"",E59294)</f>
        <v>0</v>
      </c>
    </row>
    <row r="59295" customFormat="false" ht="12.75" hidden="false" customHeight="false" outlineLevel="0" collapsed="false">
      <c r="A59295" s="4" t="n">
        <f aca="false">IF(F59295&lt;&gt;0,"",E59295)</f>
        <v>0</v>
      </c>
    </row>
    <row r="59296" customFormat="false" ht="12.75" hidden="false" customHeight="false" outlineLevel="0" collapsed="false">
      <c r="A59296" s="4" t="n">
        <f aca="false">IF(F59296&lt;&gt;0,"",E59296)</f>
        <v>0</v>
      </c>
    </row>
    <row r="59297" customFormat="false" ht="12.75" hidden="false" customHeight="false" outlineLevel="0" collapsed="false">
      <c r="A59297" s="4" t="n">
        <f aca="false">IF(F59297&lt;&gt;0,"",E59297)</f>
        <v>0</v>
      </c>
    </row>
    <row r="59298" customFormat="false" ht="12.75" hidden="false" customHeight="false" outlineLevel="0" collapsed="false">
      <c r="A59298" s="4" t="n">
        <f aca="false">IF(F59298&lt;&gt;0,"",E59298)</f>
        <v>0</v>
      </c>
    </row>
    <row r="59299" customFormat="false" ht="12.75" hidden="false" customHeight="false" outlineLevel="0" collapsed="false">
      <c r="A59299" s="4" t="n">
        <f aca="false">IF(F59299&lt;&gt;0,"",E59299)</f>
        <v>0</v>
      </c>
    </row>
    <row r="59300" customFormat="false" ht="12.75" hidden="false" customHeight="false" outlineLevel="0" collapsed="false">
      <c r="A59300" s="4" t="n">
        <f aca="false">IF(F59300&lt;&gt;0,"",E59300)</f>
        <v>0</v>
      </c>
    </row>
    <row r="59301" customFormat="false" ht="12.75" hidden="false" customHeight="false" outlineLevel="0" collapsed="false">
      <c r="A59301" s="4" t="n">
        <f aca="false">IF(F59301&lt;&gt;0,"",E59301)</f>
        <v>0</v>
      </c>
    </row>
    <row r="59302" customFormat="false" ht="12.75" hidden="false" customHeight="false" outlineLevel="0" collapsed="false">
      <c r="A59302" s="4" t="n">
        <f aca="false">IF(F59302&lt;&gt;0,"",E59302)</f>
        <v>0</v>
      </c>
    </row>
    <row r="59303" customFormat="false" ht="12.75" hidden="false" customHeight="false" outlineLevel="0" collapsed="false">
      <c r="A59303" s="4" t="n">
        <f aca="false">IF(F59303&lt;&gt;0,"",E59303)</f>
        <v>0</v>
      </c>
    </row>
    <row r="59304" customFormat="false" ht="12.75" hidden="false" customHeight="false" outlineLevel="0" collapsed="false">
      <c r="A59304" s="4" t="n">
        <f aca="false">IF(F59304&lt;&gt;0,"",E59304)</f>
        <v>0</v>
      </c>
    </row>
    <row r="59305" customFormat="false" ht="12.75" hidden="false" customHeight="false" outlineLevel="0" collapsed="false">
      <c r="A59305" s="4" t="n">
        <f aca="false">IF(F59305&lt;&gt;0,"",E59305)</f>
        <v>0</v>
      </c>
    </row>
    <row r="59306" customFormat="false" ht="12.75" hidden="false" customHeight="false" outlineLevel="0" collapsed="false">
      <c r="A59306" s="4" t="n">
        <f aca="false">IF(F59306&lt;&gt;0,"",E59306)</f>
        <v>0</v>
      </c>
    </row>
    <row r="59307" customFormat="false" ht="12.75" hidden="false" customHeight="false" outlineLevel="0" collapsed="false">
      <c r="A59307" s="4" t="n">
        <f aca="false">IF(F59307&lt;&gt;0,"",E59307)</f>
        <v>0</v>
      </c>
    </row>
    <row r="59308" customFormat="false" ht="12.75" hidden="false" customHeight="false" outlineLevel="0" collapsed="false">
      <c r="A59308" s="4" t="n">
        <f aca="false">IF(F59308&lt;&gt;0,"",E59308)</f>
        <v>0</v>
      </c>
    </row>
    <row r="59309" customFormat="false" ht="12.75" hidden="false" customHeight="false" outlineLevel="0" collapsed="false">
      <c r="A59309" s="4" t="n">
        <f aca="false">IF(F59309&lt;&gt;0,"",E59309)</f>
        <v>0</v>
      </c>
    </row>
    <row r="59310" customFormat="false" ht="12.75" hidden="false" customHeight="false" outlineLevel="0" collapsed="false">
      <c r="A59310" s="4" t="n">
        <f aca="false">IF(F59310&lt;&gt;0,"",E59310)</f>
        <v>0</v>
      </c>
    </row>
    <row r="59311" customFormat="false" ht="12.75" hidden="false" customHeight="false" outlineLevel="0" collapsed="false">
      <c r="A59311" s="4" t="n">
        <f aca="false">IF(F59311&lt;&gt;0,"",E59311)</f>
        <v>0</v>
      </c>
    </row>
    <row r="59312" customFormat="false" ht="12.75" hidden="false" customHeight="false" outlineLevel="0" collapsed="false">
      <c r="A59312" s="4" t="n">
        <f aca="false">IF(F59312&lt;&gt;0,"",E59312)</f>
        <v>0</v>
      </c>
    </row>
    <row r="59313" customFormat="false" ht="12.75" hidden="false" customHeight="false" outlineLevel="0" collapsed="false">
      <c r="A59313" s="4" t="n">
        <f aca="false">IF(F59313&lt;&gt;0,"",E59313)</f>
        <v>0</v>
      </c>
    </row>
    <row r="59314" customFormat="false" ht="12.75" hidden="false" customHeight="false" outlineLevel="0" collapsed="false">
      <c r="A59314" s="4" t="n">
        <f aca="false">IF(F59314&lt;&gt;0,"",E59314)</f>
        <v>0</v>
      </c>
    </row>
    <row r="59315" customFormat="false" ht="12.75" hidden="false" customHeight="false" outlineLevel="0" collapsed="false">
      <c r="A59315" s="4" t="n">
        <f aca="false">IF(F59315&lt;&gt;0,"",E59315)</f>
        <v>0</v>
      </c>
    </row>
    <row r="59316" customFormat="false" ht="12.75" hidden="false" customHeight="false" outlineLevel="0" collapsed="false">
      <c r="A59316" s="4" t="n">
        <f aca="false">IF(F59316&lt;&gt;0,"",E59316)</f>
        <v>0</v>
      </c>
    </row>
    <row r="59317" customFormat="false" ht="12.75" hidden="false" customHeight="false" outlineLevel="0" collapsed="false">
      <c r="A59317" s="4" t="n">
        <f aca="false">IF(F59317&lt;&gt;0,"",E59317)</f>
        <v>0</v>
      </c>
    </row>
    <row r="59318" customFormat="false" ht="12.75" hidden="false" customHeight="false" outlineLevel="0" collapsed="false">
      <c r="A59318" s="4" t="n">
        <f aca="false">IF(F59318&lt;&gt;0,"",E59318)</f>
        <v>0</v>
      </c>
    </row>
    <row r="59319" customFormat="false" ht="12.75" hidden="false" customHeight="false" outlineLevel="0" collapsed="false">
      <c r="A59319" s="4" t="n">
        <f aca="false">IF(F59319&lt;&gt;0,"",E59319)</f>
        <v>0</v>
      </c>
    </row>
    <row r="59320" customFormat="false" ht="12.75" hidden="false" customHeight="false" outlineLevel="0" collapsed="false">
      <c r="A59320" s="4" t="n">
        <f aca="false">IF(F59320&lt;&gt;0,"",E59320)</f>
        <v>0</v>
      </c>
    </row>
    <row r="59321" customFormat="false" ht="12.75" hidden="false" customHeight="false" outlineLevel="0" collapsed="false">
      <c r="A59321" s="4" t="n">
        <f aca="false">IF(F59321&lt;&gt;0,"",E59321)</f>
        <v>0</v>
      </c>
    </row>
    <row r="59322" customFormat="false" ht="12.75" hidden="false" customHeight="false" outlineLevel="0" collapsed="false">
      <c r="A59322" s="4" t="n">
        <f aca="false">IF(F59322&lt;&gt;0,"",E59322)</f>
        <v>0</v>
      </c>
    </row>
    <row r="59323" customFormat="false" ht="12.75" hidden="false" customHeight="false" outlineLevel="0" collapsed="false">
      <c r="A59323" s="4" t="n">
        <f aca="false">IF(F59323&lt;&gt;0,"",E59323)</f>
        <v>0</v>
      </c>
    </row>
    <row r="59324" customFormat="false" ht="12.75" hidden="false" customHeight="false" outlineLevel="0" collapsed="false">
      <c r="A59324" s="4" t="n">
        <f aca="false">IF(F59324&lt;&gt;0,"",E59324)</f>
        <v>0</v>
      </c>
    </row>
    <row r="59325" customFormat="false" ht="12.75" hidden="false" customHeight="false" outlineLevel="0" collapsed="false">
      <c r="A59325" s="4" t="n">
        <f aca="false">IF(F59325&lt;&gt;0,"",E59325)</f>
        <v>0</v>
      </c>
    </row>
    <row r="59326" customFormat="false" ht="12.75" hidden="false" customHeight="false" outlineLevel="0" collapsed="false">
      <c r="A59326" s="4" t="n">
        <f aca="false">IF(F59326&lt;&gt;0,"",E59326)</f>
        <v>0</v>
      </c>
    </row>
    <row r="59327" customFormat="false" ht="12.75" hidden="false" customHeight="false" outlineLevel="0" collapsed="false">
      <c r="A59327" s="4" t="n">
        <f aca="false">IF(F59327&lt;&gt;0,"",E59327)</f>
        <v>0</v>
      </c>
    </row>
    <row r="59328" customFormat="false" ht="12.75" hidden="false" customHeight="false" outlineLevel="0" collapsed="false">
      <c r="A59328" s="4" t="n">
        <f aca="false">IF(F59328&lt;&gt;0,"",E59328)</f>
        <v>0</v>
      </c>
    </row>
    <row r="59329" customFormat="false" ht="12.75" hidden="false" customHeight="false" outlineLevel="0" collapsed="false">
      <c r="A59329" s="4" t="n">
        <f aca="false">IF(F59329&lt;&gt;0,"",E59329)</f>
        <v>0</v>
      </c>
    </row>
    <row r="59330" customFormat="false" ht="12.75" hidden="false" customHeight="false" outlineLevel="0" collapsed="false">
      <c r="A59330" s="4" t="n">
        <f aca="false">IF(F59330&lt;&gt;0,"",E59330)</f>
        <v>0</v>
      </c>
    </row>
    <row r="59331" customFormat="false" ht="12.75" hidden="false" customHeight="false" outlineLevel="0" collapsed="false">
      <c r="A59331" s="4" t="n">
        <f aca="false">IF(F59331&lt;&gt;0,"",E59331)</f>
        <v>0</v>
      </c>
    </row>
    <row r="59332" customFormat="false" ht="12.75" hidden="false" customHeight="false" outlineLevel="0" collapsed="false">
      <c r="A59332" s="4" t="n">
        <f aca="false">IF(F59332&lt;&gt;0,"",E59332)</f>
        <v>0</v>
      </c>
    </row>
    <row r="59333" customFormat="false" ht="12.75" hidden="false" customHeight="false" outlineLevel="0" collapsed="false">
      <c r="A59333" s="4" t="n">
        <f aca="false">IF(F59333&lt;&gt;0,"",E59333)</f>
        <v>0</v>
      </c>
    </row>
    <row r="59334" customFormat="false" ht="12.75" hidden="false" customHeight="false" outlineLevel="0" collapsed="false">
      <c r="A59334" s="4" t="n">
        <f aca="false">IF(F59334&lt;&gt;0,"",E59334)</f>
        <v>0</v>
      </c>
    </row>
    <row r="59335" customFormat="false" ht="12.75" hidden="false" customHeight="false" outlineLevel="0" collapsed="false">
      <c r="A59335" s="4" t="n">
        <f aca="false">IF(F59335&lt;&gt;0,"",E59335)</f>
        <v>0</v>
      </c>
    </row>
    <row r="59336" customFormat="false" ht="12.75" hidden="false" customHeight="false" outlineLevel="0" collapsed="false">
      <c r="A59336" s="4" t="n">
        <f aca="false">IF(F59336&lt;&gt;0,"",E59336)</f>
        <v>0</v>
      </c>
    </row>
    <row r="59337" customFormat="false" ht="12.75" hidden="false" customHeight="false" outlineLevel="0" collapsed="false">
      <c r="A59337" s="4" t="n">
        <f aca="false">IF(F59337&lt;&gt;0,"",E59337)</f>
        <v>0</v>
      </c>
    </row>
    <row r="59338" customFormat="false" ht="12.75" hidden="false" customHeight="false" outlineLevel="0" collapsed="false">
      <c r="A59338" s="4" t="n">
        <f aca="false">IF(F59338&lt;&gt;0,"",E59338)</f>
        <v>0</v>
      </c>
    </row>
    <row r="59339" customFormat="false" ht="12.75" hidden="false" customHeight="false" outlineLevel="0" collapsed="false">
      <c r="A59339" s="4" t="n">
        <f aca="false">IF(F59339&lt;&gt;0,"",E59339)</f>
        <v>0</v>
      </c>
    </row>
    <row r="59340" customFormat="false" ht="12.75" hidden="false" customHeight="false" outlineLevel="0" collapsed="false">
      <c r="A59340" s="4" t="n">
        <f aca="false">IF(F59340&lt;&gt;0,"",E59340)</f>
        <v>0</v>
      </c>
    </row>
    <row r="59341" customFormat="false" ht="12.75" hidden="false" customHeight="false" outlineLevel="0" collapsed="false">
      <c r="A59341" s="4" t="n">
        <f aca="false">IF(F59341&lt;&gt;0,"",E59341)</f>
        <v>0</v>
      </c>
    </row>
    <row r="59342" customFormat="false" ht="12.75" hidden="false" customHeight="false" outlineLevel="0" collapsed="false">
      <c r="A59342" s="4" t="n">
        <f aca="false">IF(F59342&lt;&gt;0,"",E59342)</f>
        <v>0</v>
      </c>
    </row>
    <row r="59343" customFormat="false" ht="12.75" hidden="false" customHeight="false" outlineLevel="0" collapsed="false">
      <c r="A59343" s="4" t="n">
        <f aca="false">IF(F59343&lt;&gt;0,"",E59343)</f>
        <v>0</v>
      </c>
    </row>
    <row r="59344" customFormat="false" ht="12.75" hidden="false" customHeight="false" outlineLevel="0" collapsed="false">
      <c r="A59344" s="4" t="n">
        <f aca="false">IF(F59344&lt;&gt;0,"",E59344)</f>
        <v>0</v>
      </c>
    </row>
    <row r="59345" customFormat="false" ht="12.75" hidden="false" customHeight="false" outlineLevel="0" collapsed="false">
      <c r="A59345" s="4" t="n">
        <f aca="false">IF(F59345&lt;&gt;0,"",E59345)</f>
        <v>0</v>
      </c>
    </row>
    <row r="59346" customFormat="false" ht="12.75" hidden="false" customHeight="false" outlineLevel="0" collapsed="false">
      <c r="A59346" s="4" t="n">
        <f aca="false">IF(F59346&lt;&gt;0,"",E59346)</f>
        <v>0</v>
      </c>
    </row>
    <row r="59347" customFormat="false" ht="12.75" hidden="false" customHeight="false" outlineLevel="0" collapsed="false">
      <c r="A59347" s="4" t="n">
        <f aca="false">IF(F59347&lt;&gt;0,"",E59347)</f>
        <v>0</v>
      </c>
    </row>
    <row r="59348" customFormat="false" ht="12.75" hidden="false" customHeight="false" outlineLevel="0" collapsed="false">
      <c r="A59348" s="4" t="n">
        <f aca="false">IF(F59348&lt;&gt;0,"",E59348)</f>
        <v>0</v>
      </c>
    </row>
    <row r="59349" customFormat="false" ht="12.75" hidden="false" customHeight="false" outlineLevel="0" collapsed="false">
      <c r="A59349" s="4" t="n">
        <f aca="false">IF(F59349&lt;&gt;0,"",E59349)</f>
        <v>0</v>
      </c>
    </row>
    <row r="59350" customFormat="false" ht="12.75" hidden="false" customHeight="false" outlineLevel="0" collapsed="false">
      <c r="A59350" s="4" t="n">
        <f aca="false">IF(F59350&lt;&gt;0,"",E59350)</f>
        <v>0</v>
      </c>
    </row>
    <row r="59351" customFormat="false" ht="12.75" hidden="false" customHeight="false" outlineLevel="0" collapsed="false">
      <c r="A59351" s="4" t="n">
        <f aca="false">IF(F59351&lt;&gt;0,"",E59351)</f>
        <v>0</v>
      </c>
    </row>
    <row r="59352" customFormat="false" ht="12.75" hidden="false" customHeight="false" outlineLevel="0" collapsed="false">
      <c r="A59352" s="4" t="n">
        <f aca="false">IF(F59352&lt;&gt;0,"",E59352)</f>
        <v>0</v>
      </c>
    </row>
    <row r="59353" customFormat="false" ht="12.75" hidden="false" customHeight="false" outlineLevel="0" collapsed="false">
      <c r="A59353" s="4" t="n">
        <f aca="false">IF(F59353&lt;&gt;0,"",E59353)</f>
        <v>0</v>
      </c>
    </row>
    <row r="59354" customFormat="false" ht="12.75" hidden="false" customHeight="false" outlineLevel="0" collapsed="false">
      <c r="A59354" s="4" t="n">
        <f aca="false">IF(F59354&lt;&gt;0,"",E59354)</f>
        <v>0</v>
      </c>
    </row>
    <row r="59355" customFormat="false" ht="12.75" hidden="false" customHeight="false" outlineLevel="0" collapsed="false">
      <c r="A59355" s="4" t="n">
        <f aca="false">IF(F59355&lt;&gt;0,"",E59355)</f>
        <v>0</v>
      </c>
    </row>
    <row r="59356" customFormat="false" ht="12.75" hidden="false" customHeight="false" outlineLevel="0" collapsed="false">
      <c r="A59356" s="4" t="n">
        <f aca="false">IF(F59356&lt;&gt;0,"",E59356)</f>
        <v>0</v>
      </c>
    </row>
    <row r="59357" customFormat="false" ht="12.75" hidden="false" customHeight="false" outlineLevel="0" collapsed="false">
      <c r="A59357" s="4" t="n">
        <f aca="false">IF(F59357&lt;&gt;0,"",E59357)</f>
        <v>0</v>
      </c>
    </row>
    <row r="59358" customFormat="false" ht="12.75" hidden="false" customHeight="false" outlineLevel="0" collapsed="false">
      <c r="A59358" s="4" t="n">
        <f aca="false">IF(F59358&lt;&gt;0,"",E59358)</f>
        <v>0</v>
      </c>
    </row>
    <row r="59359" customFormat="false" ht="12.75" hidden="false" customHeight="false" outlineLevel="0" collapsed="false">
      <c r="A59359" s="4" t="n">
        <f aca="false">IF(F59359&lt;&gt;0,"",E59359)</f>
        <v>0</v>
      </c>
    </row>
    <row r="59360" customFormat="false" ht="12.75" hidden="false" customHeight="false" outlineLevel="0" collapsed="false">
      <c r="A59360" s="4" t="n">
        <f aca="false">IF(F59360&lt;&gt;0,"",E59360)</f>
        <v>0</v>
      </c>
    </row>
    <row r="59361" customFormat="false" ht="12.75" hidden="false" customHeight="false" outlineLevel="0" collapsed="false">
      <c r="A59361" s="4" t="n">
        <f aca="false">IF(F59361&lt;&gt;0,"",E59361)</f>
        <v>0</v>
      </c>
    </row>
    <row r="59362" customFormat="false" ht="12.75" hidden="false" customHeight="false" outlineLevel="0" collapsed="false">
      <c r="A59362" s="4" t="n">
        <f aca="false">IF(F59362&lt;&gt;0,"",E59362)</f>
        <v>0</v>
      </c>
    </row>
    <row r="59363" customFormat="false" ht="12.75" hidden="false" customHeight="false" outlineLevel="0" collapsed="false">
      <c r="A59363" s="4" t="n">
        <f aca="false">IF(F59363&lt;&gt;0,"",E59363)</f>
        <v>0</v>
      </c>
    </row>
    <row r="59364" customFormat="false" ht="12.75" hidden="false" customHeight="false" outlineLevel="0" collapsed="false">
      <c r="A59364" s="4" t="n">
        <f aca="false">IF(F59364&lt;&gt;0,"",E59364)</f>
        <v>0</v>
      </c>
    </row>
    <row r="59365" customFormat="false" ht="12.75" hidden="false" customHeight="false" outlineLevel="0" collapsed="false">
      <c r="A59365" s="4" t="n">
        <f aca="false">IF(F59365&lt;&gt;0,"",E59365)</f>
        <v>0</v>
      </c>
    </row>
    <row r="59366" customFormat="false" ht="12.75" hidden="false" customHeight="false" outlineLevel="0" collapsed="false">
      <c r="A59366" s="4" t="n">
        <f aca="false">IF(F59366&lt;&gt;0,"",E59366)</f>
        <v>0</v>
      </c>
    </row>
    <row r="59367" customFormat="false" ht="12.75" hidden="false" customHeight="false" outlineLevel="0" collapsed="false">
      <c r="A59367" s="4" t="n">
        <f aca="false">IF(F59367&lt;&gt;0,"",E59367)</f>
        <v>0</v>
      </c>
    </row>
    <row r="59368" customFormat="false" ht="12.75" hidden="false" customHeight="false" outlineLevel="0" collapsed="false">
      <c r="A59368" s="4" t="n">
        <f aca="false">IF(F59368&lt;&gt;0,"",E59368)</f>
        <v>0</v>
      </c>
    </row>
    <row r="59369" customFormat="false" ht="12.75" hidden="false" customHeight="false" outlineLevel="0" collapsed="false">
      <c r="A59369" s="4" t="n">
        <f aca="false">IF(F59369&lt;&gt;0,"",E59369)</f>
        <v>0</v>
      </c>
    </row>
    <row r="59370" customFormat="false" ht="12.75" hidden="false" customHeight="false" outlineLevel="0" collapsed="false">
      <c r="A59370" s="4" t="n">
        <f aca="false">IF(F59370&lt;&gt;0,"",E59370)</f>
        <v>0</v>
      </c>
    </row>
    <row r="59371" customFormat="false" ht="12.75" hidden="false" customHeight="false" outlineLevel="0" collapsed="false">
      <c r="A59371" s="4" t="n">
        <f aca="false">IF(F59371&lt;&gt;0,"",E59371)</f>
        <v>0</v>
      </c>
    </row>
    <row r="59372" customFormat="false" ht="12.75" hidden="false" customHeight="false" outlineLevel="0" collapsed="false">
      <c r="A59372" s="4" t="n">
        <f aca="false">IF(F59372&lt;&gt;0,"",E59372)</f>
        <v>0</v>
      </c>
    </row>
    <row r="59373" customFormat="false" ht="12.75" hidden="false" customHeight="false" outlineLevel="0" collapsed="false">
      <c r="A59373" s="4" t="n">
        <f aca="false">IF(F59373&lt;&gt;0,"",E59373)</f>
        <v>0</v>
      </c>
    </row>
    <row r="59374" customFormat="false" ht="12.75" hidden="false" customHeight="false" outlineLevel="0" collapsed="false">
      <c r="A59374" s="4" t="n">
        <f aca="false">IF(F59374&lt;&gt;0,"",E59374)</f>
        <v>0</v>
      </c>
    </row>
    <row r="59375" customFormat="false" ht="12.75" hidden="false" customHeight="false" outlineLevel="0" collapsed="false">
      <c r="A59375" s="4" t="n">
        <f aca="false">IF(F59375&lt;&gt;0,"",E59375)</f>
        <v>0</v>
      </c>
    </row>
    <row r="59376" customFormat="false" ht="12.75" hidden="false" customHeight="false" outlineLevel="0" collapsed="false">
      <c r="A59376" s="4" t="n">
        <f aca="false">IF(F59376&lt;&gt;0,"",E59376)</f>
        <v>0</v>
      </c>
    </row>
    <row r="59377" customFormat="false" ht="12.75" hidden="false" customHeight="false" outlineLevel="0" collapsed="false">
      <c r="A59377" s="4" t="n">
        <f aca="false">IF(F59377&lt;&gt;0,"",E59377)</f>
        <v>0</v>
      </c>
    </row>
    <row r="59378" customFormat="false" ht="12.75" hidden="false" customHeight="false" outlineLevel="0" collapsed="false">
      <c r="A59378" s="4" t="n">
        <f aca="false">IF(F59378&lt;&gt;0,"",E59378)</f>
        <v>0</v>
      </c>
    </row>
    <row r="59379" customFormat="false" ht="12.75" hidden="false" customHeight="false" outlineLevel="0" collapsed="false">
      <c r="A59379" s="4" t="n">
        <f aca="false">IF(F59379&lt;&gt;0,"",E59379)</f>
        <v>0</v>
      </c>
    </row>
    <row r="59380" customFormat="false" ht="12.75" hidden="false" customHeight="false" outlineLevel="0" collapsed="false">
      <c r="A59380" s="4" t="n">
        <f aca="false">IF(F59380&lt;&gt;0,"",E59380)</f>
        <v>0</v>
      </c>
    </row>
    <row r="59381" customFormat="false" ht="12.75" hidden="false" customHeight="false" outlineLevel="0" collapsed="false">
      <c r="A59381" s="4" t="n">
        <f aca="false">IF(F59381&lt;&gt;0,"",E59381)</f>
        <v>0</v>
      </c>
    </row>
    <row r="59382" customFormat="false" ht="12.75" hidden="false" customHeight="false" outlineLevel="0" collapsed="false">
      <c r="A59382" s="4" t="n">
        <f aca="false">IF(F59382&lt;&gt;0,"",E59382)</f>
        <v>0</v>
      </c>
    </row>
    <row r="59383" customFormat="false" ht="12.75" hidden="false" customHeight="false" outlineLevel="0" collapsed="false">
      <c r="A59383" s="4" t="n">
        <f aca="false">IF(F59383&lt;&gt;0,"",E59383)</f>
        <v>0</v>
      </c>
    </row>
    <row r="59384" customFormat="false" ht="12.75" hidden="false" customHeight="false" outlineLevel="0" collapsed="false">
      <c r="A59384" s="4" t="n">
        <f aca="false">IF(F59384&lt;&gt;0,"",E59384)</f>
        <v>0</v>
      </c>
    </row>
    <row r="59385" customFormat="false" ht="12.75" hidden="false" customHeight="false" outlineLevel="0" collapsed="false">
      <c r="A59385" s="4" t="n">
        <f aca="false">IF(F59385&lt;&gt;0,"",E59385)</f>
        <v>0</v>
      </c>
    </row>
    <row r="59386" customFormat="false" ht="12.75" hidden="false" customHeight="false" outlineLevel="0" collapsed="false">
      <c r="A59386" s="4" t="n">
        <f aca="false">IF(F59386&lt;&gt;0,"",E59386)</f>
        <v>0</v>
      </c>
    </row>
    <row r="59387" customFormat="false" ht="12.75" hidden="false" customHeight="false" outlineLevel="0" collapsed="false">
      <c r="A59387" s="4" t="n">
        <f aca="false">IF(F59387&lt;&gt;0,"",E59387)</f>
        <v>0</v>
      </c>
    </row>
    <row r="59388" customFormat="false" ht="12.75" hidden="false" customHeight="false" outlineLevel="0" collapsed="false">
      <c r="A59388" s="4" t="n">
        <f aca="false">IF(F59388&lt;&gt;0,"",E59388)</f>
        <v>0</v>
      </c>
    </row>
    <row r="59389" customFormat="false" ht="12.75" hidden="false" customHeight="false" outlineLevel="0" collapsed="false">
      <c r="A59389" s="4" t="n">
        <f aca="false">IF(F59389&lt;&gt;0,"",E59389)</f>
        <v>0</v>
      </c>
    </row>
    <row r="59390" customFormat="false" ht="12.75" hidden="false" customHeight="false" outlineLevel="0" collapsed="false">
      <c r="A59390" s="4" t="n">
        <f aca="false">IF(F59390&lt;&gt;0,"",E59390)</f>
        <v>0</v>
      </c>
    </row>
    <row r="59391" customFormat="false" ht="12.75" hidden="false" customHeight="false" outlineLevel="0" collapsed="false">
      <c r="A59391" s="4" t="n">
        <f aca="false">IF(F59391&lt;&gt;0,"",E59391)</f>
        <v>0</v>
      </c>
    </row>
    <row r="59392" customFormat="false" ht="12.75" hidden="false" customHeight="false" outlineLevel="0" collapsed="false">
      <c r="A59392" s="4" t="n">
        <f aca="false">IF(F59392&lt;&gt;0,"",E59392)</f>
        <v>0</v>
      </c>
    </row>
    <row r="59393" customFormat="false" ht="12.75" hidden="false" customHeight="false" outlineLevel="0" collapsed="false">
      <c r="A59393" s="4" t="n">
        <f aca="false">IF(F59393&lt;&gt;0,"",E59393)</f>
        <v>0</v>
      </c>
    </row>
    <row r="59394" customFormat="false" ht="12.75" hidden="false" customHeight="false" outlineLevel="0" collapsed="false">
      <c r="A59394" s="4" t="n">
        <f aca="false">IF(F59394&lt;&gt;0,"",E59394)</f>
        <v>0</v>
      </c>
    </row>
    <row r="59395" customFormat="false" ht="12.75" hidden="false" customHeight="false" outlineLevel="0" collapsed="false">
      <c r="A59395" s="4" t="n">
        <f aca="false">IF(F59395&lt;&gt;0,"",E59395)</f>
        <v>0</v>
      </c>
    </row>
    <row r="59396" customFormat="false" ht="12.75" hidden="false" customHeight="false" outlineLevel="0" collapsed="false">
      <c r="A59396" s="4" t="n">
        <f aca="false">IF(F59396&lt;&gt;0,"",E59396)</f>
        <v>0</v>
      </c>
    </row>
    <row r="59397" customFormat="false" ht="12.75" hidden="false" customHeight="false" outlineLevel="0" collapsed="false">
      <c r="A59397" s="4" t="n">
        <f aca="false">IF(F59397&lt;&gt;0,"",E59397)</f>
        <v>0</v>
      </c>
    </row>
    <row r="59398" customFormat="false" ht="12.75" hidden="false" customHeight="false" outlineLevel="0" collapsed="false">
      <c r="A59398" s="4" t="n">
        <f aca="false">IF(F59398&lt;&gt;0,"",E59398)</f>
        <v>0</v>
      </c>
    </row>
    <row r="59399" customFormat="false" ht="12.75" hidden="false" customHeight="false" outlineLevel="0" collapsed="false">
      <c r="A59399" s="4" t="n">
        <f aca="false">IF(F59399&lt;&gt;0,"",E59399)</f>
        <v>0</v>
      </c>
    </row>
    <row r="59400" customFormat="false" ht="12.75" hidden="false" customHeight="false" outlineLevel="0" collapsed="false">
      <c r="A59400" s="4" t="n">
        <f aca="false">IF(F59400&lt;&gt;0,"",E59400)</f>
        <v>0</v>
      </c>
    </row>
    <row r="59401" customFormat="false" ht="12.75" hidden="false" customHeight="false" outlineLevel="0" collapsed="false">
      <c r="A59401" s="4" t="n">
        <f aca="false">IF(F59401&lt;&gt;0,"",E59401)</f>
        <v>0</v>
      </c>
    </row>
    <row r="59402" customFormat="false" ht="12.75" hidden="false" customHeight="false" outlineLevel="0" collapsed="false">
      <c r="A59402" s="4" t="n">
        <f aca="false">IF(F59402&lt;&gt;0,"",E59402)</f>
        <v>0</v>
      </c>
    </row>
    <row r="59403" customFormat="false" ht="12.75" hidden="false" customHeight="false" outlineLevel="0" collapsed="false">
      <c r="A59403" s="4" t="n">
        <f aca="false">IF(F59403&lt;&gt;0,"",E59403)</f>
        <v>0</v>
      </c>
    </row>
    <row r="59404" customFormat="false" ht="12.75" hidden="false" customHeight="false" outlineLevel="0" collapsed="false">
      <c r="A59404" s="4" t="n">
        <f aca="false">IF(F59404&lt;&gt;0,"",E59404)</f>
        <v>0</v>
      </c>
    </row>
    <row r="59405" customFormat="false" ht="12.75" hidden="false" customHeight="false" outlineLevel="0" collapsed="false">
      <c r="A59405" s="4" t="n">
        <f aca="false">IF(F59405&lt;&gt;0,"",E59405)</f>
        <v>0</v>
      </c>
    </row>
    <row r="59406" customFormat="false" ht="12.75" hidden="false" customHeight="false" outlineLevel="0" collapsed="false">
      <c r="A59406" s="4" t="n">
        <f aca="false">IF(F59406&lt;&gt;0,"",E59406)</f>
        <v>0</v>
      </c>
    </row>
    <row r="59407" customFormat="false" ht="12.75" hidden="false" customHeight="false" outlineLevel="0" collapsed="false">
      <c r="A59407" s="4" t="n">
        <f aca="false">IF(F59407&lt;&gt;0,"",E59407)</f>
        <v>0</v>
      </c>
    </row>
    <row r="59408" customFormat="false" ht="12.75" hidden="false" customHeight="false" outlineLevel="0" collapsed="false">
      <c r="A59408" s="4" t="n">
        <f aca="false">IF(F59408&lt;&gt;0,"",E59408)</f>
        <v>0</v>
      </c>
    </row>
    <row r="59409" customFormat="false" ht="12.75" hidden="false" customHeight="false" outlineLevel="0" collapsed="false">
      <c r="A59409" s="4" t="n">
        <f aca="false">IF(F59409&lt;&gt;0,"",E59409)</f>
        <v>0</v>
      </c>
    </row>
    <row r="59410" customFormat="false" ht="12.75" hidden="false" customHeight="false" outlineLevel="0" collapsed="false">
      <c r="A59410" s="4" t="n">
        <f aca="false">IF(F59410&lt;&gt;0,"",E59410)</f>
        <v>0</v>
      </c>
    </row>
    <row r="59411" customFormat="false" ht="12.75" hidden="false" customHeight="false" outlineLevel="0" collapsed="false">
      <c r="A59411" s="4" t="n">
        <f aca="false">IF(F59411&lt;&gt;0,"",E59411)</f>
        <v>0</v>
      </c>
    </row>
    <row r="59412" customFormat="false" ht="12.75" hidden="false" customHeight="false" outlineLevel="0" collapsed="false">
      <c r="A59412" s="4" t="n">
        <f aca="false">IF(F59412&lt;&gt;0,"",E59412)</f>
        <v>0</v>
      </c>
    </row>
    <row r="59413" customFormat="false" ht="12.75" hidden="false" customHeight="false" outlineLevel="0" collapsed="false">
      <c r="A59413" s="4" t="n">
        <f aca="false">IF(F59413&lt;&gt;0,"",E59413)</f>
        <v>0</v>
      </c>
    </row>
    <row r="59414" customFormat="false" ht="12.75" hidden="false" customHeight="false" outlineLevel="0" collapsed="false">
      <c r="A59414" s="4" t="n">
        <f aca="false">IF(F59414&lt;&gt;0,"",E59414)</f>
        <v>0</v>
      </c>
    </row>
    <row r="59415" customFormat="false" ht="12.75" hidden="false" customHeight="false" outlineLevel="0" collapsed="false">
      <c r="A59415" s="4" t="n">
        <f aca="false">IF(F59415&lt;&gt;0,"",E59415)</f>
        <v>0</v>
      </c>
    </row>
    <row r="59416" customFormat="false" ht="12.75" hidden="false" customHeight="false" outlineLevel="0" collapsed="false">
      <c r="A59416" s="4" t="n">
        <f aca="false">IF(F59416&lt;&gt;0,"",E59416)</f>
        <v>0</v>
      </c>
    </row>
    <row r="59417" customFormat="false" ht="12.75" hidden="false" customHeight="false" outlineLevel="0" collapsed="false">
      <c r="A59417" s="4" t="n">
        <f aca="false">IF(F59417&lt;&gt;0,"",E59417)</f>
        <v>0</v>
      </c>
    </row>
    <row r="59418" customFormat="false" ht="12.75" hidden="false" customHeight="false" outlineLevel="0" collapsed="false">
      <c r="A59418" s="4" t="n">
        <f aca="false">IF(F59418&lt;&gt;0,"",E59418)</f>
        <v>0</v>
      </c>
    </row>
    <row r="59419" customFormat="false" ht="12.75" hidden="false" customHeight="false" outlineLevel="0" collapsed="false">
      <c r="A59419" s="4" t="n">
        <f aca="false">IF(F59419&lt;&gt;0,"",E59419)</f>
        <v>0</v>
      </c>
    </row>
    <row r="59420" customFormat="false" ht="12.75" hidden="false" customHeight="false" outlineLevel="0" collapsed="false">
      <c r="A59420" s="4" t="n">
        <f aca="false">IF(F59420&lt;&gt;0,"",E59420)</f>
        <v>0</v>
      </c>
    </row>
    <row r="59421" customFormat="false" ht="12.75" hidden="false" customHeight="false" outlineLevel="0" collapsed="false">
      <c r="A59421" s="4" t="n">
        <f aca="false">IF(F59421&lt;&gt;0,"",E59421)</f>
        <v>0</v>
      </c>
    </row>
    <row r="59422" customFormat="false" ht="12.75" hidden="false" customHeight="false" outlineLevel="0" collapsed="false">
      <c r="A59422" s="4" t="n">
        <f aca="false">IF(F59422&lt;&gt;0,"",E59422)</f>
        <v>0</v>
      </c>
    </row>
    <row r="59423" customFormat="false" ht="12.75" hidden="false" customHeight="false" outlineLevel="0" collapsed="false">
      <c r="A59423" s="4" t="n">
        <f aca="false">IF(F59423&lt;&gt;0,"",E59423)</f>
        <v>0</v>
      </c>
    </row>
    <row r="59424" customFormat="false" ht="12.75" hidden="false" customHeight="false" outlineLevel="0" collapsed="false">
      <c r="A59424" s="4" t="n">
        <f aca="false">IF(F59424&lt;&gt;0,"",E59424)</f>
        <v>0</v>
      </c>
    </row>
    <row r="59425" customFormat="false" ht="12.75" hidden="false" customHeight="false" outlineLevel="0" collapsed="false">
      <c r="A59425" s="4" t="n">
        <f aca="false">IF(F59425&lt;&gt;0,"",E59425)</f>
        <v>0</v>
      </c>
    </row>
    <row r="59426" customFormat="false" ht="12.75" hidden="false" customHeight="false" outlineLevel="0" collapsed="false">
      <c r="A59426" s="4" t="n">
        <f aca="false">IF(F59426&lt;&gt;0,"",E59426)</f>
        <v>0</v>
      </c>
    </row>
    <row r="59427" customFormat="false" ht="12.75" hidden="false" customHeight="false" outlineLevel="0" collapsed="false">
      <c r="A59427" s="4" t="n">
        <f aca="false">IF(F59427&lt;&gt;0,"",E59427)</f>
        <v>0</v>
      </c>
    </row>
    <row r="59428" customFormat="false" ht="12.75" hidden="false" customHeight="false" outlineLevel="0" collapsed="false">
      <c r="A59428" s="4" t="n">
        <f aca="false">IF(F59428&lt;&gt;0,"",E59428)</f>
        <v>0</v>
      </c>
    </row>
    <row r="59429" customFormat="false" ht="12.75" hidden="false" customHeight="false" outlineLevel="0" collapsed="false">
      <c r="A59429" s="4" t="n">
        <f aca="false">IF(F59429&lt;&gt;0,"",E59429)</f>
        <v>0</v>
      </c>
    </row>
    <row r="59430" customFormat="false" ht="12.75" hidden="false" customHeight="false" outlineLevel="0" collapsed="false">
      <c r="A59430" s="4" t="n">
        <f aca="false">IF(F59430&lt;&gt;0,"",E59430)</f>
        <v>0</v>
      </c>
    </row>
    <row r="59431" customFormat="false" ht="12.75" hidden="false" customHeight="false" outlineLevel="0" collapsed="false">
      <c r="A59431" s="4" t="n">
        <f aca="false">IF(F59431&lt;&gt;0,"",E59431)</f>
        <v>0</v>
      </c>
    </row>
    <row r="59432" customFormat="false" ht="12.75" hidden="false" customHeight="false" outlineLevel="0" collapsed="false">
      <c r="A59432" s="4" t="n">
        <f aca="false">IF(F59432&lt;&gt;0,"",E59432)</f>
        <v>0</v>
      </c>
    </row>
    <row r="59433" customFormat="false" ht="12.75" hidden="false" customHeight="false" outlineLevel="0" collapsed="false">
      <c r="A59433" s="4" t="n">
        <f aca="false">IF(F59433&lt;&gt;0,"",E59433)</f>
        <v>0</v>
      </c>
    </row>
    <row r="59434" customFormat="false" ht="12.75" hidden="false" customHeight="false" outlineLevel="0" collapsed="false">
      <c r="A59434" s="4" t="n">
        <f aca="false">IF(F59434&lt;&gt;0,"",E59434)</f>
        <v>0</v>
      </c>
    </row>
    <row r="59435" customFormat="false" ht="12.75" hidden="false" customHeight="false" outlineLevel="0" collapsed="false">
      <c r="A59435" s="4" t="n">
        <f aca="false">IF(F59435&lt;&gt;0,"",E59435)</f>
        <v>0</v>
      </c>
    </row>
    <row r="59436" customFormat="false" ht="12.75" hidden="false" customHeight="false" outlineLevel="0" collapsed="false">
      <c r="A59436" s="4" t="n">
        <f aca="false">IF(F59436&lt;&gt;0,"",E59436)</f>
        <v>0</v>
      </c>
    </row>
    <row r="59437" customFormat="false" ht="12.75" hidden="false" customHeight="false" outlineLevel="0" collapsed="false">
      <c r="A59437" s="4" t="n">
        <f aca="false">IF(F59437&lt;&gt;0,"",E59437)</f>
        <v>0</v>
      </c>
    </row>
    <row r="59438" customFormat="false" ht="12.75" hidden="false" customHeight="false" outlineLevel="0" collapsed="false">
      <c r="A59438" s="4" t="n">
        <f aca="false">IF(F59438&lt;&gt;0,"",E59438)</f>
        <v>0</v>
      </c>
    </row>
    <row r="59439" customFormat="false" ht="12.75" hidden="false" customHeight="false" outlineLevel="0" collapsed="false">
      <c r="A59439" s="4" t="n">
        <f aca="false">IF(F59439&lt;&gt;0,"",E59439)</f>
        <v>0</v>
      </c>
    </row>
    <row r="59440" customFormat="false" ht="12.75" hidden="false" customHeight="false" outlineLevel="0" collapsed="false">
      <c r="A59440" s="4" t="n">
        <f aca="false">IF(F59440&lt;&gt;0,"",E59440)</f>
        <v>0</v>
      </c>
    </row>
    <row r="59441" customFormat="false" ht="12.75" hidden="false" customHeight="false" outlineLevel="0" collapsed="false">
      <c r="A59441" s="4" t="n">
        <f aca="false">IF(F59441&lt;&gt;0,"",E59441)</f>
        <v>0</v>
      </c>
    </row>
    <row r="59442" customFormat="false" ht="12.75" hidden="false" customHeight="false" outlineLevel="0" collapsed="false">
      <c r="A59442" s="4" t="n">
        <f aca="false">IF(F59442&lt;&gt;0,"",E59442)</f>
        <v>0</v>
      </c>
    </row>
    <row r="59443" customFormat="false" ht="12.75" hidden="false" customHeight="false" outlineLevel="0" collapsed="false">
      <c r="A59443" s="4" t="n">
        <f aca="false">IF(F59443&lt;&gt;0,"",E59443)</f>
        <v>0</v>
      </c>
    </row>
    <row r="59444" customFormat="false" ht="12.75" hidden="false" customHeight="false" outlineLevel="0" collapsed="false">
      <c r="A59444" s="4" t="n">
        <f aca="false">IF(F59444&lt;&gt;0,"",E59444)</f>
        <v>0</v>
      </c>
    </row>
    <row r="59445" customFormat="false" ht="12.75" hidden="false" customHeight="false" outlineLevel="0" collapsed="false">
      <c r="A59445" s="4" t="n">
        <f aca="false">IF(F59445&lt;&gt;0,"",E59445)</f>
        <v>0</v>
      </c>
    </row>
    <row r="59446" customFormat="false" ht="12.75" hidden="false" customHeight="false" outlineLevel="0" collapsed="false">
      <c r="A59446" s="4" t="n">
        <f aca="false">IF(F59446&lt;&gt;0,"",E59446)</f>
        <v>0</v>
      </c>
    </row>
    <row r="59447" customFormat="false" ht="12.75" hidden="false" customHeight="false" outlineLevel="0" collapsed="false">
      <c r="A59447" s="4" t="n">
        <f aca="false">IF(F59447&lt;&gt;0,"",E59447)</f>
        <v>0</v>
      </c>
    </row>
    <row r="59448" customFormat="false" ht="12.75" hidden="false" customHeight="false" outlineLevel="0" collapsed="false">
      <c r="A59448" s="4" t="n">
        <f aca="false">IF(F59448&lt;&gt;0,"",E59448)</f>
        <v>0</v>
      </c>
    </row>
    <row r="59449" customFormat="false" ht="12.75" hidden="false" customHeight="false" outlineLevel="0" collapsed="false">
      <c r="A59449" s="4" t="n">
        <f aca="false">IF(F59449&lt;&gt;0,"",E59449)</f>
        <v>0</v>
      </c>
    </row>
    <row r="59450" customFormat="false" ht="12.75" hidden="false" customHeight="false" outlineLevel="0" collapsed="false">
      <c r="A59450" s="4" t="n">
        <f aca="false">IF(F59450&lt;&gt;0,"",E59450)</f>
        <v>0</v>
      </c>
    </row>
    <row r="59451" customFormat="false" ht="12.75" hidden="false" customHeight="false" outlineLevel="0" collapsed="false">
      <c r="A59451" s="4" t="n">
        <f aca="false">IF(F59451&lt;&gt;0,"",E59451)</f>
        <v>0</v>
      </c>
    </row>
    <row r="59452" customFormat="false" ht="12.75" hidden="false" customHeight="false" outlineLevel="0" collapsed="false">
      <c r="A59452" s="4" t="n">
        <f aca="false">IF(F59452&lt;&gt;0,"",E59452)</f>
        <v>0</v>
      </c>
    </row>
    <row r="59453" customFormat="false" ht="12.75" hidden="false" customHeight="false" outlineLevel="0" collapsed="false">
      <c r="A59453" s="4" t="n">
        <f aca="false">IF(F59453&lt;&gt;0,"",E59453)</f>
        <v>0</v>
      </c>
    </row>
    <row r="59454" customFormat="false" ht="12.75" hidden="false" customHeight="false" outlineLevel="0" collapsed="false">
      <c r="A59454" s="4" t="n">
        <f aca="false">IF(F59454&lt;&gt;0,"",E59454)</f>
        <v>0</v>
      </c>
    </row>
    <row r="59455" customFormat="false" ht="12.75" hidden="false" customHeight="false" outlineLevel="0" collapsed="false">
      <c r="A59455" s="4" t="n">
        <f aca="false">IF(F59455&lt;&gt;0,"",E59455)</f>
        <v>0</v>
      </c>
    </row>
    <row r="59456" customFormat="false" ht="12.75" hidden="false" customHeight="false" outlineLevel="0" collapsed="false">
      <c r="A59456" s="4" t="n">
        <f aca="false">IF(F59456&lt;&gt;0,"",E59456)</f>
        <v>0</v>
      </c>
    </row>
    <row r="59457" customFormat="false" ht="12.75" hidden="false" customHeight="false" outlineLevel="0" collapsed="false">
      <c r="A59457" s="4" t="n">
        <f aca="false">IF(F59457&lt;&gt;0,"",E59457)</f>
        <v>0</v>
      </c>
    </row>
    <row r="59458" customFormat="false" ht="12.75" hidden="false" customHeight="false" outlineLevel="0" collapsed="false">
      <c r="A59458" s="4" t="n">
        <f aca="false">IF(F59458&lt;&gt;0,"",E59458)</f>
        <v>0</v>
      </c>
    </row>
    <row r="59459" customFormat="false" ht="12.75" hidden="false" customHeight="false" outlineLevel="0" collapsed="false">
      <c r="A59459" s="4" t="n">
        <f aca="false">IF(F59459&lt;&gt;0,"",E59459)</f>
        <v>0</v>
      </c>
    </row>
    <row r="59460" customFormat="false" ht="12.75" hidden="false" customHeight="false" outlineLevel="0" collapsed="false">
      <c r="A59460" s="4" t="n">
        <f aca="false">IF(F59460&lt;&gt;0,"",E59460)</f>
        <v>0</v>
      </c>
    </row>
    <row r="59461" customFormat="false" ht="12.75" hidden="false" customHeight="false" outlineLevel="0" collapsed="false">
      <c r="A59461" s="4" t="n">
        <f aca="false">IF(F59461&lt;&gt;0,"",E59461)</f>
        <v>0</v>
      </c>
    </row>
    <row r="59462" customFormat="false" ht="12.75" hidden="false" customHeight="false" outlineLevel="0" collapsed="false">
      <c r="A59462" s="4" t="n">
        <f aca="false">IF(F59462&lt;&gt;0,"",E59462)</f>
        <v>0</v>
      </c>
    </row>
    <row r="59463" customFormat="false" ht="12.75" hidden="false" customHeight="false" outlineLevel="0" collapsed="false">
      <c r="A59463" s="4" t="n">
        <f aca="false">IF(F59463&lt;&gt;0,"",E59463)</f>
        <v>0</v>
      </c>
    </row>
    <row r="59464" customFormat="false" ht="12.75" hidden="false" customHeight="false" outlineLevel="0" collapsed="false">
      <c r="A59464" s="4" t="n">
        <f aca="false">IF(F59464&lt;&gt;0,"",E59464)</f>
        <v>0</v>
      </c>
    </row>
    <row r="59465" customFormat="false" ht="12.75" hidden="false" customHeight="false" outlineLevel="0" collapsed="false">
      <c r="A59465" s="4" t="n">
        <f aca="false">IF(F59465&lt;&gt;0,"",E59465)</f>
        <v>0</v>
      </c>
    </row>
    <row r="59466" customFormat="false" ht="12.75" hidden="false" customHeight="false" outlineLevel="0" collapsed="false">
      <c r="A59466" s="4" t="n">
        <f aca="false">IF(F59466&lt;&gt;0,"",E59466)</f>
        <v>0</v>
      </c>
    </row>
    <row r="59467" customFormat="false" ht="12.75" hidden="false" customHeight="false" outlineLevel="0" collapsed="false">
      <c r="A59467" s="4" t="n">
        <f aca="false">IF(F59467&lt;&gt;0,"",E59467)</f>
        <v>0</v>
      </c>
    </row>
    <row r="59468" customFormat="false" ht="12.75" hidden="false" customHeight="false" outlineLevel="0" collapsed="false">
      <c r="A59468" s="4" t="n">
        <f aca="false">IF(F59468&lt;&gt;0,"",E59468)</f>
        <v>0</v>
      </c>
    </row>
    <row r="59469" customFormat="false" ht="12.75" hidden="false" customHeight="false" outlineLevel="0" collapsed="false">
      <c r="A59469" s="4" t="n">
        <f aca="false">IF(F59469&lt;&gt;0,"",E59469)</f>
        <v>0</v>
      </c>
    </row>
    <row r="59470" customFormat="false" ht="12.75" hidden="false" customHeight="false" outlineLevel="0" collapsed="false">
      <c r="A59470" s="4" t="n">
        <f aca="false">IF(F59470&lt;&gt;0,"",E59470)</f>
        <v>0</v>
      </c>
    </row>
    <row r="59471" customFormat="false" ht="12.75" hidden="false" customHeight="false" outlineLevel="0" collapsed="false">
      <c r="A59471" s="4" t="n">
        <f aca="false">IF(F59471&lt;&gt;0,"",E59471)</f>
        <v>0</v>
      </c>
    </row>
    <row r="59472" customFormat="false" ht="12.75" hidden="false" customHeight="false" outlineLevel="0" collapsed="false">
      <c r="A59472" s="4" t="n">
        <f aca="false">IF(F59472&lt;&gt;0,"",E59472)</f>
        <v>0</v>
      </c>
    </row>
    <row r="59473" customFormat="false" ht="12.75" hidden="false" customHeight="false" outlineLevel="0" collapsed="false">
      <c r="A59473" s="4" t="n">
        <f aca="false">IF(F59473&lt;&gt;0,"",E59473)</f>
        <v>0</v>
      </c>
    </row>
    <row r="59474" customFormat="false" ht="12.75" hidden="false" customHeight="false" outlineLevel="0" collapsed="false">
      <c r="A59474" s="4" t="n">
        <f aca="false">IF(F59474&lt;&gt;0,"",E59474)</f>
        <v>0</v>
      </c>
    </row>
    <row r="59475" customFormat="false" ht="12.75" hidden="false" customHeight="false" outlineLevel="0" collapsed="false">
      <c r="A59475" s="4" t="n">
        <f aca="false">IF(F59475&lt;&gt;0,"",E59475)</f>
        <v>0</v>
      </c>
    </row>
    <row r="59476" customFormat="false" ht="12.75" hidden="false" customHeight="false" outlineLevel="0" collapsed="false">
      <c r="A59476" s="4" t="n">
        <f aca="false">IF(F59476&lt;&gt;0,"",E59476)</f>
        <v>0</v>
      </c>
    </row>
    <row r="59477" customFormat="false" ht="12.75" hidden="false" customHeight="false" outlineLevel="0" collapsed="false">
      <c r="A59477" s="4" t="n">
        <f aca="false">IF(F59477&lt;&gt;0,"",E59477)</f>
        <v>0</v>
      </c>
    </row>
    <row r="59478" customFormat="false" ht="12.75" hidden="false" customHeight="false" outlineLevel="0" collapsed="false">
      <c r="A59478" s="4" t="n">
        <f aca="false">IF(F59478&lt;&gt;0,"",E59478)</f>
        <v>0</v>
      </c>
    </row>
    <row r="59479" customFormat="false" ht="12.75" hidden="false" customHeight="false" outlineLevel="0" collapsed="false">
      <c r="A59479" s="4" t="n">
        <f aca="false">IF(F59479&lt;&gt;0,"",E59479)</f>
        <v>0</v>
      </c>
    </row>
    <row r="59480" customFormat="false" ht="12.75" hidden="false" customHeight="false" outlineLevel="0" collapsed="false">
      <c r="A59480" s="4" t="n">
        <f aca="false">IF(F59480&lt;&gt;0,"",E59480)</f>
        <v>0</v>
      </c>
    </row>
    <row r="59481" customFormat="false" ht="12.75" hidden="false" customHeight="false" outlineLevel="0" collapsed="false">
      <c r="A59481" s="4" t="n">
        <f aca="false">IF(F59481&lt;&gt;0,"",E59481)</f>
        <v>0</v>
      </c>
    </row>
    <row r="59482" customFormat="false" ht="12.75" hidden="false" customHeight="false" outlineLevel="0" collapsed="false">
      <c r="A59482" s="4" t="n">
        <f aca="false">IF(F59482&lt;&gt;0,"",E59482)</f>
        <v>0</v>
      </c>
    </row>
    <row r="59483" customFormat="false" ht="12.75" hidden="false" customHeight="false" outlineLevel="0" collapsed="false">
      <c r="A59483" s="4" t="n">
        <f aca="false">IF(F59483&lt;&gt;0,"",E59483)</f>
        <v>0</v>
      </c>
    </row>
    <row r="59484" customFormat="false" ht="12.75" hidden="false" customHeight="false" outlineLevel="0" collapsed="false">
      <c r="A59484" s="4" t="n">
        <f aca="false">IF(F59484&lt;&gt;0,"",E59484)</f>
        <v>0</v>
      </c>
    </row>
    <row r="59485" customFormat="false" ht="12.75" hidden="false" customHeight="false" outlineLevel="0" collapsed="false">
      <c r="A59485" s="4" t="n">
        <f aca="false">IF(F59485&lt;&gt;0,"",E59485)</f>
        <v>0</v>
      </c>
    </row>
    <row r="59486" customFormat="false" ht="12.75" hidden="false" customHeight="false" outlineLevel="0" collapsed="false">
      <c r="A59486" s="4" t="n">
        <f aca="false">IF(F59486&lt;&gt;0,"",E59486)</f>
        <v>0</v>
      </c>
    </row>
    <row r="59487" customFormat="false" ht="12.75" hidden="false" customHeight="false" outlineLevel="0" collapsed="false">
      <c r="A59487" s="4" t="n">
        <f aca="false">IF(F59487&lt;&gt;0,"",E59487)</f>
        <v>0</v>
      </c>
    </row>
    <row r="59488" customFormat="false" ht="12.75" hidden="false" customHeight="false" outlineLevel="0" collapsed="false">
      <c r="A59488" s="4" t="n">
        <f aca="false">IF(F59488&lt;&gt;0,"",E59488)</f>
        <v>0</v>
      </c>
    </row>
    <row r="59489" customFormat="false" ht="12.75" hidden="false" customHeight="false" outlineLevel="0" collapsed="false">
      <c r="A59489" s="4" t="n">
        <f aca="false">IF(F59489&lt;&gt;0,"",E59489)</f>
        <v>0</v>
      </c>
    </row>
    <row r="59490" customFormat="false" ht="12.75" hidden="false" customHeight="false" outlineLevel="0" collapsed="false">
      <c r="A59490" s="4" t="n">
        <f aca="false">IF(F59490&lt;&gt;0,"",E59490)</f>
        <v>0</v>
      </c>
    </row>
    <row r="59491" customFormat="false" ht="12.75" hidden="false" customHeight="false" outlineLevel="0" collapsed="false">
      <c r="A59491" s="4" t="n">
        <f aca="false">IF(F59491&lt;&gt;0,"",E59491)</f>
        <v>0</v>
      </c>
    </row>
    <row r="59492" customFormat="false" ht="12.75" hidden="false" customHeight="false" outlineLevel="0" collapsed="false">
      <c r="A59492" s="4" t="n">
        <f aca="false">IF(F59492&lt;&gt;0,"",E59492)</f>
        <v>0</v>
      </c>
    </row>
    <row r="59493" customFormat="false" ht="12.75" hidden="false" customHeight="false" outlineLevel="0" collapsed="false">
      <c r="A59493" s="4" t="n">
        <f aca="false">IF(F59493&lt;&gt;0,"",E59493)</f>
        <v>0</v>
      </c>
    </row>
    <row r="59494" customFormat="false" ht="12.75" hidden="false" customHeight="false" outlineLevel="0" collapsed="false">
      <c r="A59494" s="4" t="n">
        <f aca="false">IF(F59494&lt;&gt;0,"",E59494)</f>
        <v>0</v>
      </c>
    </row>
    <row r="59495" customFormat="false" ht="12.75" hidden="false" customHeight="false" outlineLevel="0" collapsed="false">
      <c r="A59495" s="4" t="n">
        <f aca="false">IF(F59495&lt;&gt;0,"",E59495)</f>
        <v>0</v>
      </c>
    </row>
    <row r="59496" customFormat="false" ht="12.75" hidden="false" customHeight="false" outlineLevel="0" collapsed="false">
      <c r="A59496" s="4" t="n">
        <f aca="false">IF(F59496&lt;&gt;0,"",E59496)</f>
        <v>0</v>
      </c>
    </row>
    <row r="59497" customFormat="false" ht="12.75" hidden="false" customHeight="false" outlineLevel="0" collapsed="false">
      <c r="A59497" s="4" t="n">
        <f aca="false">IF(F59497&lt;&gt;0,"",E59497)</f>
        <v>0</v>
      </c>
    </row>
    <row r="59498" customFormat="false" ht="12.75" hidden="false" customHeight="false" outlineLevel="0" collapsed="false">
      <c r="A59498" s="4" t="n">
        <f aca="false">IF(F59498&lt;&gt;0,"",E59498)</f>
        <v>0</v>
      </c>
    </row>
    <row r="59499" customFormat="false" ht="12.75" hidden="false" customHeight="false" outlineLevel="0" collapsed="false">
      <c r="A59499" s="4" t="n">
        <f aca="false">IF(F59499&lt;&gt;0,"",E59499)</f>
        <v>0</v>
      </c>
    </row>
    <row r="59500" customFormat="false" ht="12.75" hidden="false" customHeight="false" outlineLevel="0" collapsed="false">
      <c r="A59500" s="4" t="n">
        <f aca="false">IF(F59500&lt;&gt;0,"",E59500)</f>
        <v>0</v>
      </c>
    </row>
    <row r="59501" customFormat="false" ht="12.75" hidden="false" customHeight="false" outlineLevel="0" collapsed="false">
      <c r="A59501" s="4" t="n">
        <f aca="false">IF(F59501&lt;&gt;0,"",E59501)</f>
        <v>0</v>
      </c>
    </row>
    <row r="59502" customFormat="false" ht="12.75" hidden="false" customHeight="false" outlineLevel="0" collapsed="false">
      <c r="A59502" s="4" t="n">
        <f aca="false">IF(F59502&lt;&gt;0,"",E59502)</f>
        <v>0</v>
      </c>
    </row>
    <row r="59503" customFormat="false" ht="12.75" hidden="false" customHeight="false" outlineLevel="0" collapsed="false">
      <c r="A59503" s="4" t="n">
        <f aca="false">IF(F59503&lt;&gt;0,"",E59503)</f>
        <v>0</v>
      </c>
    </row>
    <row r="59504" customFormat="false" ht="12.75" hidden="false" customHeight="false" outlineLevel="0" collapsed="false">
      <c r="A59504" s="4" t="n">
        <f aca="false">IF(F59504&lt;&gt;0,"",E59504)</f>
        <v>0</v>
      </c>
    </row>
    <row r="59505" customFormat="false" ht="12.75" hidden="false" customHeight="false" outlineLevel="0" collapsed="false">
      <c r="A59505" s="4" t="n">
        <f aca="false">IF(F59505&lt;&gt;0,"",E59505)</f>
        <v>0</v>
      </c>
    </row>
    <row r="59506" customFormat="false" ht="12.75" hidden="false" customHeight="false" outlineLevel="0" collapsed="false">
      <c r="A59506" s="4" t="n">
        <f aca="false">IF(F59506&lt;&gt;0,"",E59506)</f>
        <v>0</v>
      </c>
    </row>
    <row r="59507" customFormat="false" ht="12.75" hidden="false" customHeight="false" outlineLevel="0" collapsed="false">
      <c r="A59507" s="4" t="n">
        <f aca="false">IF(F59507&lt;&gt;0,"",E59507)</f>
        <v>0</v>
      </c>
    </row>
    <row r="59508" customFormat="false" ht="12.75" hidden="false" customHeight="false" outlineLevel="0" collapsed="false">
      <c r="A59508" s="4" t="n">
        <f aca="false">IF(F59508&lt;&gt;0,"",E59508)</f>
        <v>0</v>
      </c>
    </row>
    <row r="59509" customFormat="false" ht="12.75" hidden="false" customHeight="false" outlineLevel="0" collapsed="false">
      <c r="A59509" s="4" t="n">
        <f aca="false">IF(F59509&lt;&gt;0,"",E59509)</f>
        <v>0</v>
      </c>
    </row>
    <row r="59510" customFormat="false" ht="12.75" hidden="false" customHeight="false" outlineLevel="0" collapsed="false">
      <c r="A59510" s="4" t="n">
        <f aca="false">IF(F59510&lt;&gt;0,"",E59510)</f>
        <v>0</v>
      </c>
    </row>
    <row r="59511" customFormat="false" ht="12.75" hidden="false" customHeight="false" outlineLevel="0" collapsed="false">
      <c r="A59511" s="4" t="n">
        <f aca="false">IF(F59511&lt;&gt;0,"",E59511)</f>
        <v>0</v>
      </c>
    </row>
    <row r="59512" customFormat="false" ht="12.75" hidden="false" customHeight="false" outlineLevel="0" collapsed="false">
      <c r="A59512" s="4" t="n">
        <f aca="false">IF(F59512&lt;&gt;0,"",E59512)</f>
        <v>0</v>
      </c>
    </row>
    <row r="59513" customFormat="false" ht="12.75" hidden="false" customHeight="false" outlineLevel="0" collapsed="false">
      <c r="A59513" s="4" t="n">
        <f aca="false">IF(F59513&lt;&gt;0,"",E59513)</f>
        <v>0</v>
      </c>
    </row>
    <row r="59514" customFormat="false" ht="12.75" hidden="false" customHeight="false" outlineLevel="0" collapsed="false">
      <c r="A59514" s="4" t="n">
        <f aca="false">IF(F59514&lt;&gt;0,"",E59514)</f>
        <v>0</v>
      </c>
    </row>
    <row r="59515" customFormat="false" ht="12.75" hidden="false" customHeight="false" outlineLevel="0" collapsed="false">
      <c r="A59515" s="4" t="n">
        <f aca="false">IF(F59515&lt;&gt;0,"",E59515)</f>
        <v>0</v>
      </c>
    </row>
    <row r="59516" customFormat="false" ht="12.75" hidden="false" customHeight="false" outlineLevel="0" collapsed="false">
      <c r="A59516" s="4" t="n">
        <f aca="false">IF(F59516&lt;&gt;0,"",E59516)</f>
        <v>0</v>
      </c>
    </row>
    <row r="59517" customFormat="false" ht="12.75" hidden="false" customHeight="false" outlineLevel="0" collapsed="false">
      <c r="A59517" s="4" t="n">
        <f aca="false">IF(F59517&lt;&gt;0,"",E59517)</f>
        <v>0</v>
      </c>
    </row>
    <row r="59518" customFormat="false" ht="12.75" hidden="false" customHeight="false" outlineLevel="0" collapsed="false">
      <c r="A59518" s="4" t="n">
        <f aca="false">IF(F59518&lt;&gt;0,"",E59518)</f>
        <v>0</v>
      </c>
    </row>
    <row r="59519" customFormat="false" ht="12.75" hidden="false" customHeight="false" outlineLevel="0" collapsed="false">
      <c r="A59519" s="4" t="n">
        <f aca="false">IF(F59519&lt;&gt;0,"",E59519)</f>
        <v>0</v>
      </c>
    </row>
    <row r="59520" customFormat="false" ht="12.75" hidden="false" customHeight="false" outlineLevel="0" collapsed="false">
      <c r="A59520" s="4" t="n">
        <f aca="false">IF(F59520&lt;&gt;0,"",E59520)</f>
        <v>0</v>
      </c>
    </row>
    <row r="59521" customFormat="false" ht="12.75" hidden="false" customHeight="false" outlineLevel="0" collapsed="false">
      <c r="A59521" s="4" t="n">
        <f aca="false">IF(F59521&lt;&gt;0,"",E59521)</f>
        <v>0</v>
      </c>
    </row>
    <row r="59522" customFormat="false" ht="12.75" hidden="false" customHeight="false" outlineLevel="0" collapsed="false">
      <c r="A59522" s="4" t="n">
        <f aca="false">IF(F59522&lt;&gt;0,"",E59522)</f>
        <v>0</v>
      </c>
    </row>
    <row r="59523" customFormat="false" ht="12.75" hidden="false" customHeight="false" outlineLevel="0" collapsed="false">
      <c r="A59523" s="4" t="n">
        <f aca="false">IF(F59523&lt;&gt;0,"",E59523)</f>
        <v>0</v>
      </c>
    </row>
    <row r="59524" customFormat="false" ht="12.75" hidden="false" customHeight="false" outlineLevel="0" collapsed="false">
      <c r="A59524" s="4" t="n">
        <f aca="false">IF(F59524&lt;&gt;0,"",E59524)</f>
        <v>0</v>
      </c>
    </row>
    <row r="59525" customFormat="false" ht="12.75" hidden="false" customHeight="false" outlineLevel="0" collapsed="false">
      <c r="A59525" s="4" t="n">
        <f aca="false">IF(F59525&lt;&gt;0,"",E59525)</f>
        <v>0</v>
      </c>
    </row>
    <row r="59526" customFormat="false" ht="12.75" hidden="false" customHeight="false" outlineLevel="0" collapsed="false">
      <c r="A59526" s="4" t="n">
        <f aca="false">IF(F59526&lt;&gt;0,"",E59526)</f>
        <v>0</v>
      </c>
    </row>
    <row r="59527" customFormat="false" ht="12.75" hidden="false" customHeight="false" outlineLevel="0" collapsed="false">
      <c r="A59527" s="4" t="n">
        <f aca="false">IF(F59527&lt;&gt;0,"",E59527)</f>
        <v>0</v>
      </c>
    </row>
    <row r="59528" customFormat="false" ht="12.75" hidden="false" customHeight="false" outlineLevel="0" collapsed="false">
      <c r="A59528" s="4" t="n">
        <f aca="false">IF(F59528&lt;&gt;0,"",E59528)</f>
        <v>0</v>
      </c>
    </row>
    <row r="59529" customFormat="false" ht="12.75" hidden="false" customHeight="false" outlineLevel="0" collapsed="false">
      <c r="A59529" s="4" t="n">
        <f aca="false">IF(F59529&lt;&gt;0,"",E59529)</f>
        <v>0</v>
      </c>
    </row>
    <row r="59530" customFormat="false" ht="12.75" hidden="false" customHeight="false" outlineLevel="0" collapsed="false">
      <c r="A59530" s="4" t="n">
        <f aca="false">IF(F59530&lt;&gt;0,"",E59530)</f>
        <v>0</v>
      </c>
    </row>
    <row r="59531" customFormat="false" ht="12.75" hidden="false" customHeight="false" outlineLevel="0" collapsed="false">
      <c r="A59531" s="4" t="n">
        <f aca="false">IF(F59531&lt;&gt;0,"",E59531)</f>
        <v>0</v>
      </c>
    </row>
    <row r="59532" customFormat="false" ht="12.75" hidden="false" customHeight="false" outlineLevel="0" collapsed="false">
      <c r="A59532" s="4" t="n">
        <f aca="false">IF(F59532&lt;&gt;0,"",E59532)</f>
        <v>0</v>
      </c>
    </row>
    <row r="59533" customFormat="false" ht="12.75" hidden="false" customHeight="false" outlineLevel="0" collapsed="false">
      <c r="A59533" s="4" t="n">
        <f aca="false">IF(F59533&lt;&gt;0,"",E59533)</f>
        <v>0</v>
      </c>
    </row>
    <row r="59534" customFormat="false" ht="12.75" hidden="false" customHeight="false" outlineLevel="0" collapsed="false">
      <c r="A59534" s="4" t="n">
        <f aca="false">IF(F59534&lt;&gt;0,"",E59534)</f>
        <v>0</v>
      </c>
    </row>
    <row r="59535" customFormat="false" ht="12.75" hidden="false" customHeight="false" outlineLevel="0" collapsed="false">
      <c r="A59535" s="4" t="n">
        <f aca="false">IF(F59535&lt;&gt;0,"",E59535)</f>
        <v>0</v>
      </c>
    </row>
    <row r="59536" customFormat="false" ht="12.75" hidden="false" customHeight="false" outlineLevel="0" collapsed="false">
      <c r="A59536" s="4" t="n">
        <f aca="false">IF(F59536&lt;&gt;0,"",E59536)</f>
        <v>0</v>
      </c>
    </row>
    <row r="59537" customFormat="false" ht="12.75" hidden="false" customHeight="false" outlineLevel="0" collapsed="false">
      <c r="A59537" s="4" t="n">
        <f aca="false">IF(F59537&lt;&gt;0,"",E59537)</f>
        <v>0</v>
      </c>
    </row>
    <row r="59538" customFormat="false" ht="12.75" hidden="false" customHeight="false" outlineLevel="0" collapsed="false">
      <c r="A59538" s="4" t="n">
        <f aca="false">IF(F59538&lt;&gt;0,"",E59538)</f>
        <v>0</v>
      </c>
    </row>
    <row r="59539" customFormat="false" ht="12.75" hidden="false" customHeight="false" outlineLevel="0" collapsed="false">
      <c r="A59539" s="4" t="n">
        <f aca="false">IF(F59539&lt;&gt;0,"",E59539)</f>
        <v>0</v>
      </c>
    </row>
    <row r="59540" customFormat="false" ht="12.75" hidden="false" customHeight="false" outlineLevel="0" collapsed="false">
      <c r="A59540" s="4" t="n">
        <f aca="false">IF(F59540&lt;&gt;0,"",E59540)</f>
        <v>0</v>
      </c>
    </row>
    <row r="59541" customFormat="false" ht="12.75" hidden="false" customHeight="false" outlineLevel="0" collapsed="false">
      <c r="A59541" s="4" t="n">
        <f aca="false">IF(F59541&lt;&gt;0,"",E59541)</f>
        <v>0</v>
      </c>
    </row>
    <row r="59542" customFormat="false" ht="12.75" hidden="false" customHeight="false" outlineLevel="0" collapsed="false">
      <c r="A59542" s="4" t="n">
        <f aca="false">IF(F59542&lt;&gt;0,"",E59542)</f>
        <v>0</v>
      </c>
    </row>
    <row r="59543" customFormat="false" ht="12.75" hidden="false" customHeight="false" outlineLevel="0" collapsed="false">
      <c r="A59543" s="4" t="n">
        <f aca="false">IF(F59543&lt;&gt;0,"",E59543)</f>
        <v>0</v>
      </c>
    </row>
    <row r="59544" customFormat="false" ht="12.75" hidden="false" customHeight="false" outlineLevel="0" collapsed="false">
      <c r="A59544" s="4" t="n">
        <f aca="false">IF(F59544&lt;&gt;0,"",E59544)</f>
        <v>0</v>
      </c>
    </row>
    <row r="59545" customFormat="false" ht="12.75" hidden="false" customHeight="false" outlineLevel="0" collapsed="false">
      <c r="A59545" s="4" t="n">
        <f aca="false">IF(F59545&lt;&gt;0,"",E59545)</f>
        <v>0</v>
      </c>
    </row>
    <row r="59546" customFormat="false" ht="12.75" hidden="false" customHeight="false" outlineLevel="0" collapsed="false">
      <c r="A59546" s="4" t="n">
        <f aca="false">IF(F59546&lt;&gt;0,"",E59546)</f>
        <v>0</v>
      </c>
    </row>
    <row r="59547" customFormat="false" ht="12.75" hidden="false" customHeight="false" outlineLevel="0" collapsed="false">
      <c r="A59547" s="4" t="n">
        <f aca="false">IF(F59547&lt;&gt;0,"",E59547)</f>
        <v>0</v>
      </c>
    </row>
    <row r="59548" customFormat="false" ht="12.75" hidden="false" customHeight="false" outlineLevel="0" collapsed="false">
      <c r="A59548" s="4" t="n">
        <f aca="false">IF(F59548&lt;&gt;0,"",E59548)</f>
        <v>0</v>
      </c>
    </row>
    <row r="59549" customFormat="false" ht="12.75" hidden="false" customHeight="false" outlineLevel="0" collapsed="false">
      <c r="A59549" s="4" t="n">
        <f aca="false">IF(F59549&lt;&gt;0,"",E59549)</f>
        <v>0</v>
      </c>
    </row>
    <row r="59550" customFormat="false" ht="12.75" hidden="false" customHeight="false" outlineLevel="0" collapsed="false">
      <c r="A59550" s="4" t="n">
        <f aca="false">IF(F59550&lt;&gt;0,"",E59550)</f>
        <v>0</v>
      </c>
    </row>
    <row r="59551" customFormat="false" ht="12.75" hidden="false" customHeight="false" outlineLevel="0" collapsed="false">
      <c r="A59551" s="4" t="n">
        <f aca="false">IF(F59551&lt;&gt;0,"",E59551)</f>
        <v>0</v>
      </c>
    </row>
    <row r="59552" customFormat="false" ht="12.75" hidden="false" customHeight="false" outlineLevel="0" collapsed="false">
      <c r="A59552" s="4" t="n">
        <f aca="false">IF(F59552&lt;&gt;0,"",E59552)</f>
        <v>0</v>
      </c>
    </row>
    <row r="59553" customFormat="false" ht="12.75" hidden="false" customHeight="false" outlineLevel="0" collapsed="false">
      <c r="A59553" s="4" t="n">
        <f aca="false">IF(F59553&lt;&gt;0,"",E59553)</f>
        <v>0</v>
      </c>
    </row>
    <row r="59554" customFormat="false" ht="12.75" hidden="false" customHeight="false" outlineLevel="0" collapsed="false">
      <c r="A59554" s="4" t="n">
        <f aca="false">IF(F59554&lt;&gt;0,"",E59554)</f>
        <v>0</v>
      </c>
    </row>
    <row r="59555" customFormat="false" ht="12.75" hidden="false" customHeight="false" outlineLevel="0" collapsed="false">
      <c r="A59555" s="4" t="n">
        <f aca="false">IF(F59555&lt;&gt;0,"",E59555)</f>
        <v>0</v>
      </c>
    </row>
    <row r="59556" customFormat="false" ht="12.75" hidden="false" customHeight="false" outlineLevel="0" collapsed="false">
      <c r="A59556" s="4" t="n">
        <f aca="false">IF(F59556&lt;&gt;0,"",E59556)</f>
        <v>0</v>
      </c>
    </row>
    <row r="59557" customFormat="false" ht="12.75" hidden="false" customHeight="false" outlineLevel="0" collapsed="false">
      <c r="A59557" s="4" t="n">
        <f aca="false">IF(F59557&lt;&gt;0,"",E59557)</f>
        <v>0</v>
      </c>
    </row>
    <row r="59558" customFormat="false" ht="12.75" hidden="false" customHeight="false" outlineLevel="0" collapsed="false">
      <c r="A59558" s="4" t="n">
        <f aca="false">IF(F59558&lt;&gt;0,"",E59558)</f>
        <v>0</v>
      </c>
    </row>
    <row r="59559" customFormat="false" ht="12.75" hidden="false" customHeight="false" outlineLevel="0" collapsed="false">
      <c r="A59559" s="4" t="n">
        <f aca="false">IF(F59559&lt;&gt;0,"",E59559)</f>
        <v>0</v>
      </c>
    </row>
    <row r="59560" customFormat="false" ht="12.75" hidden="false" customHeight="false" outlineLevel="0" collapsed="false">
      <c r="A59560" s="4" t="n">
        <f aca="false">IF(F59560&lt;&gt;0,"",E59560)</f>
        <v>0</v>
      </c>
    </row>
    <row r="59561" customFormat="false" ht="12.75" hidden="false" customHeight="false" outlineLevel="0" collapsed="false">
      <c r="A59561" s="4" t="n">
        <f aca="false">IF(F59561&lt;&gt;0,"",E59561)</f>
        <v>0</v>
      </c>
    </row>
    <row r="59562" customFormat="false" ht="12.75" hidden="false" customHeight="false" outlineLevel="0" collapsed="false">
      <c r="A59562" s="4" t="n">
        <f aca="false">IF(F59562&lt;&gt;0,"",E59562)</f>
        <v>0</v>
      </c>
    </row>
    <row r="59563" customFormat="false" ht="12.75" hidden="false" customHeight="false" outlineLevel="0" collapsed="false">
      <c r="A59563" s="4" t="n">
        <f aca="false">IF(F59563&lt;&gt;0,"",E59563)</f>
        <v>0</v>
      </c>
    </row>
    <row r="59564" customFormat="false" ht="12.75" hidden="false" customHeight="false" outlineLevel="0" collapsed="false">
      <c r="A59564" s="4" t="n">
        <f aca="false">IF(F59564&lt;&gt;0,"",E59564)</f>
        <v>0</v>
      </c>
    </row>
    <row r="59565" customFormat="false" ht="12.75" hidden="false" customHeight="false" outlineLevel="0" collapsed="false">
      <c r="A59565" s="4" t="n">
        <f aca="false">IF(F59565&lt;&gt;0,"",E59565)</f>
        <v>0</v>
      </c>
    </row>
    <row r="59566" customFormat="false" ht="12.75" hidden="false" customHeight="false" outlineLevel="0" collapsed="false">
      <c r="A59566" s="4" t="n">
        <f aca="false">IF(F59566&lt;&gt;0,"",E59566)</f>
        <v>0</v>
      </c>
    </row>
    <row r="59567" customFormat="false" ht="12.75" hidden="false" customHeight="false" outlineLevel="0" collapsed="false">
      <c r="A59567" s="4" t="n">
        <f aca="false">IF(F59567&lt;&gt;0,"",E59567)</f>
        <v>0</v>
      </c>
    </row>
    <row r="59568" customFormat="false" ht="12.75" hidden="false" customHeight="false" outlineLevel="0" collapsed="false">
      <c r="A59568" s="4" t="n">
        <f aca="false">IF(F59568&lt;&gt;0,"",E59568)</f>
        <v>0</v>
      </c>
    </row>
    <row r="59569" customFormat="false" ht="12.75" hidden="false" customHeight="false" outlineLevel="0" collapsed="false">
      <c r="A59569" s="4" t="n">
        <f aca="false">IF(F59569&lt;&gt;0,"",E59569)</f>
        <v>0</v>
      </c>
    </row>
    <row r="59570" customFormat="false" ht="12.75" hidden="false" customHeight="false" outlineLevel="0" collapsed="false">
      <c r="A59570" s="4" t="n">
        <f aca="false">IF(F59570&lt;&gt;0,"",E59570)</f>
        <v>0</v>
      </c>
    </row>
    <row r="59571" customFormat="false" ht="12.75" hidden="false" customHeight="false" outlineLevel="0" collapsed="false">
      <c r="A59571" s="4" t="n">
        <f aca="false">IF(F59571&lt;&gt;0,"",E59571)</f>
        <v>0</v>
      </c>
    </row>
    <row r="59572" customFormat="false" ht="12.75" hidden="false" customHeight="false" outlineLevel="0" collapsed="false">
      <c r="A59572" s="4" t="n">
        <f aca="false">IF(F59572&lt;&gt;0,"",E59572)</f>
        <v>0</v>
      </c>
    </row>
    <row r="59573" customFormat="false" ht="12.75" hidden="false" customHeight="false" outlineLevel="0" collapsed="false">
      <c r="A59573" s="4" t="n">
        <f aca="false">IF(F59573&lt;&gt;0,"",E59573)</f>
        <v>0</v>
      </c>
    </row>
    <row r="59574" customFormat="false" ht="12.75" hidden="false" customHeight="false" outlineLevel="0" collapsed="false">
      <c r="A59574" s="4" t="n">
        <f aca="false">IF(F59574&lt;&gt;0,"",E59574)</f>
        <v>0</v>
      </c>
    </row>
    <row r="59575" customFormat="false" ht="12.75" hidden="false" customHeight="false" outlineLevel="0" collapsed="false">
      <c r="A59575" s="4" t="n">
        <f aca="false">IF(F59575&lt;&gt;0,"",E59575)</f>
        <v>0</v>
      </c>
    </row>
    <row r="59576" customFormat="false" ht="12.75" hidden="false" customHeight="false" outlineLevel="0" collapsed="false">
      <c r="A59576" s="4" t="n">
        <f aca="false">IF(F59576&lt;&gt;0,"",E59576)</f>
        <v>0</v>
      </c>
    </row>
    <row r="59577" customFormat="false" ht="12.75" hidden="false" customHeight="false" outlineLevel="0" collapsed="false">
      <c r="A59577" s="4" t="n">
        <f aca="false">IF(F59577&lt;&gt;0,"",E59577)</f>
        <v>0</v>
      </c>
    </row>
    <row r="59578" customFormat="false" ht="12.75" hidden="false" customHeight="false" outlineLevel="0" collapsed="false">
      <c r="A59578" s="4" t="n">
        <f aca="false">IF(F59578&lt;&gt;0,"",E59578)</f>
        <v>0</v>
      </c>
    </row>
    <row r="59579" customFormat="false" ht="12.75" hidden="false" customHeight="false" outlineLevel="0" collapsed="false">
      <c r="A59579" s="4" t="n">
        <f aca="false">IF(F59579&lt;&gt;0,"",E59579)</f>
        <v>0</v>
      </c>
    </row>
    <row r="59580" customFormat="false" ht="12.75" hidden="false" customHeight="false" outlineLevel="0" collapsed="false">
      <c r="A59580" s="4" t="n">
        <f aca="false">IF(F59580&lt;&gt;0,"",E59580)</f>
        <v>0</v>
      </c>
    </row>
    <row r="59581" customFormat="false" ht="12.75" hidden="false" customHeight="false" outlineLevel="0" collapsed="false">
      <c r="A59581" s="4" t="n">
        <f aca="false">IF(F59581&lt;&gt;0,"",E59581)</f>
        <v>0</v>
      </c>
    </row>
    <row r="59582" customFormat="false" ht="12.75" hidden="false" customHeight="false" outlineLevel="0" collapsed="false">
      <c r="A59582" s="4" t="n">
        <f aca="false">IF(F59582&lt;&gt;0,"",E59582)</f>
        <v>0</v>
      </c>
    </row>
    <row r="59583" customFormat="false" ht="12.75" hidden="false" customHeight="false" outlineLevel="0" collapsed="false">
      <c r="A59583" s="4" t="n">
        <f aca="false">IF(F59583&lt;&gt;0,"",E59583)</f>
        <v>0</v>
      </c>
    </row>
    <row r="59584" customFormat="false" ht="12.75" hidden="false" customHeight="false" outlineLevel="0" collapsed="false">
      <c r="A59584" s="4" t="n">
        <f aca="false">IF(F59584&lt;&gt;0,"",E59584)</f>
        <v>0</v>
      </c>
    </row>
    <row r="59585" customFormat="false" ht="12.75" hidden="false" customHeight="false" outlineLevel="0" collapsed="false">
      <c r="A59585" s="4" t="n">
        <f aca="false">IF(F59585&lt;&gt;0,"",E59585)</f>
        <v>0</v>
      </c>
    </row>
    <row r="59586" customFormat="false" ht="12.75" hidden="false" customHeight="false" outlineLevel="0" collapsed="false">
      <c r="A59586" s="4" t="n">
        <f aca="false">IF(F59586&lt;&gt;0,"",E59586)</f>
        <v>0</v>
      </c>
    </row>
    <row r="59587" customFormat="false" ht="12.75" hidden="false" customHeight="false" outlineLevel="0" collapsed="false">
      <c r="A59587" s="4" t="n">
        <f aca="false">IF(F59587&lt;&gt;0,"",E59587)</f>
        <v>0</v>
      </c>
    </row>
    <row r="59588" customFormat="false" ht="12.75" hidden="false" customHeight="false" outlineLevel="0" collapsed="false">
      <c r="A59588" s="4" t="n">
        <f aca="false">IF(F59588&lt;&gt;0,"",E59588)</f>
        <v>0</v>
      </c>
    </row>
    <row r="59589" customFormat="false" ht="12.75" hidden="false" customHeight="false" outlineLevel="0" collapsed="false">
      <c r="A59589" s="4" t="n">
        <f aca="false">IF(F59589&lt;&gt;0,"",E59589)</f>
        <v>0</v>
      </c>
    </row>
    <row r="59590" customFormat="false" ht="12.75" hidden="false" customHeight="false" outlineLevel="0" collapsed="false">
      <c r="A59590" s="4" t="n">
        <f aca="false">IF(F59590&lt;&gt;0,"",E59590)</f>
        <v>0</v>
      </c>
    </row>
    <row r="59591" customFormat="false" ht="12.75" hidden="false" customHeight="false" outlineLevel="0" collapsed="false">
      <c r="A59591" s="4" t="n">
        <f aca="false">IF(F59591&lt;&gt;0,"",E59591)</f>
        <v>0</v>
      </c>
    </row>
    <row r="59592" customFormat="false" ht="12.75" hidden="false" customHeight="false" outlineLevel="0" collapsed="false">
      <c r="A59592" s="4" t="n">
        <f aca="false">IF(F59592&lt;&gt;0,"",E59592)</f>
        <v>0</v>
      </c>
    </row>
    <row r="59593" customFormat="false" ht="12.75" hidden="false" customHeight="false" outlineLevel="0" collapsed="false">
      <c r="A59593" s="4" t="n">
        <f aca="false">IF(F59593&lt;&gt;0,"",E59593)</f>
        <v>0</v>
      </c>
    </row>
    <row r="59594" customFormat="false" ht="12.75" hidden="false" customHeight="false" outlineLevel="0" collapsed="false">
      <c r="A59594" s="4" t="n">
        <f aca="false">IF(F59594&lt;&gt;0,"",E59594)</f>
        <v>0</v>
      </c>
    </row>
    <row r="59595" customFormat="false" ht="12.75" hidden="false" customHeight="false" outlineLevel="0" collapsed="false">
      <c r="A59595" s="4" t="n">
        <f aca="false">IF(F59595&lt;&gt;0,"",E59595)</f>
        <v>0</v>
      </c>
    </row>
    <row r="59596" customFormat="false" ht="12.75" hidden="false" customHeight="false" outlineLevel="0" collapsed="false">
      <c r="A59596" s="4" t="n">
        <f aca="false">IF(F59596&lt;&gt;0,"",E59596)</f>
        <v>0</v>
      </c>
    </row>
    <row r="59597" customFormat="false" ht="12.75" hidden="false" customHeight="false" outlineLevel="0" collapsed="false">
      <c r="A59597" s="4" t="n">
        <f aca="false">IF(F59597&lt;&gt;0,"",E59597)</f>
        <v>0</v>
      </c>
    </row>
    <row r="59598" customFormat="false" ht="12.75" hidden="false" customHeight="false" outlineLevel="0" collapsed="false">
      <c r="A59598" s="4" t="n">
        <f aca="false">IF(F59598&lt;&gt;0,"",E59598)</f>
        <v>0</v>
      </c>
    </row>
    <row r="59599" customFormat="false" ht="12.75" hidden="false" customHeight="false" outlineLevel="0" collapsed="false">
      <c r="A59599" s="4" t="n">
        <f aca="false">IF(F59599&lt;&gt;0,"",E59599)</f>
        <v>0</v>
      </c>
    </row>
    <row r="59600" customFormat="false" ht="12.75" hidden="false" customHeight="false" outlineLevel="0" collapsed="false">
      <c r="A59600" s="4" t="n">
        <f aca="false">IF(F59600&lt;&gt;0,"",E59600)</f>
        <v>0</v>
      </c>
    </row>
    <row r="59601" customFormat="false" ht="12.75" hidden="false" customHeight="false" outlineLevel="0" collapsed="false">
      <c r="A59601" s="4" t="n">
        <f aca="false">IF(F59601&lt;&gt;0,"",E59601)</f>
        <v>0</v>
      </c>
    </row>
    <row r="59602" customFormat="false" ht="12.75" hidden="false" customHeight="false" outlineLevel="0" collapsed="false">
      <c r="A59602" s="4" t="n">
        <f aca="false">IF(F59602&lt;&gt;0,"",E59602)</f>
        <v>0</v>
      </c>
    </row>
    <row r="59603" customFormat="false" ht="12.75" hidden="false" customHeight="false" outlineLevel="0" collapsed="false">
      <c r="A59603" s="4" t="n">
        <f aca="false">IF(F59603&lt;&gt;0,"",E59603)</f>
        <v>0</v>
      </c>
    </row>
    <row r="59604" customFormat="false" ht="12.75" hidden="false" customHeight="false" outlineLevel="0" collapsed="false">
      <c r="A59604" s="4" t="n">
        <f aca="false">IF(F59604&lt;&gt;0,"",E59604)</f>
        <v>0</v>
      </c>
    </row>
    <row r="59605" customFormat="false" ht="12.75" hidden="false" customHeight="false" outlineLevel="0" collapsed="false">
      <c r="A59605" s="4" t="n">
        <f aca="false">IF(F59605&lt;&gt;0,"",E59605)</f>
        <v>0</v>
      </c>
    </row>
    <row r="59606" customFormat="false" ht="12.75" hidden="false" customHeight="false" outlineLevel="0" collapsed="false">
      <c r="A59606" s="4" t="n">
        <f aca="false">IF(F59606&lt;&gt;0,"",E59606)</f>
        <v>0</v>
      </c>
    </row>
    <row r="59607" customFormat="false" ht="12.75" hidden="false" customHeight="false" outlineLevel="0" collapsed="false">
      <c r="A59607" s="4" t="n">
        <f aca="false">IF(F59607&lt;&gt;0,"",E59607)</f>
        <v>0</v>
      </c>
    </row>
    <row r="59608" customFormat="false" ht="12.75" hidden="false" customHeight="false" outlineLevel="0" collapsed="false">
      <c r="A59608" s="4" t="n">
        <f aca="false">IF(F59608&lt;&gt;0,"",E59608)</f>
        <v>0</v>
      </c>
    </row>
    <row r="59609" customFormat="false" ht="12.75" hidden="false" customHeight="false" outlineLevel="0" collapsed="false">
      <c r="A59609" s="4" t="n">
        <f aca="false">IF(F59609&lt;&gt;0,"",E59609)</f>
        <v>0</v>
      </c>
    </row>
    <row r="59610" customFormat="false" ht="12.75" hidden="false" customHeight="false" outlineLevel="0" collapsed="false">
      <c r="A59610" s="4" t="n">
        <f aca="false">IF(F59610&lt;&gt;0,"",E59610)</f>
        <v>0</v>
      </c>
    </row>
    <row r="59611" customFormat="false" ht="12.75" hidden="false" customHeight="false" outlineLevel="0" collapsed="false">
      <c r="A59611" s="4" t="n">
        <f aca="false">IF(F59611&lt;&gt;0,"",E59611)</f>
        <v>0</v>
      </c>
    </row>
    <row r="59612" customFormat="false" ht="12.75" hidden="false" customHeight="false" outlineLevel="0" collapsed="false">
      <c r="A59612" s="4" t="n">
        <f aca="false">IF(F59612&lt;&gt;0,"",E59612)</f>
        <v>0</v>
      </c>
    </row>
    <row r="59613" customFormat="false" ht="12.75" hidden="false" customHeight="false" outlineLevel="0" collapsed="false">
      <c r="A59613" s="4" t="n">
        <f aca="false">IF(F59613&lt;&gt;0,"",E59613)</f>
        <v>0</v>
      </c>
    </row>
    <row r="59614" customFormat="false" ht="12.75" hidden="false" customHeight="false" outlineLevel="0" collapsed="false">
      <c r="A59614" s="4" t="n">
        <f aca="false">IF(F59614&lt;&gt;0,"",E59614)</f>
        <v>0</v>
      </c>
    </row>
    <row r="59615" customFormat="false" ht="12.75" hidden="false" customHeight="false" outlineLevel="0" collapsed="false">
      <c r="A59615" s="4" t="n">
        <f aca="false">IF(F59615&lt;&gt;0,"",E59615)</f>
        <v>0</v>
      </c>
    </row>
    <row r="59616" customFormat="false" ht="12.75" hidden="false" customHeight="false" outlineLevel="0" collapsed="false">
      <c r="A59616" s="4" t="n">
        <f aca="false">IF(F59616&lt;&gt;0,"",E59616)</f>
        <v>0</v>
      </c>
    </row>
    <row r="59617" customFormat="false" ht="12.75" hidden="false" customHeight="false" outlineLevel="0" collapsed="false">
      <c r="A59617" s="4" t="n">
        <f aca="false">IF(F59617&lt;&gt;0,"",E59617)</f>
        <v>0</v>
      </c>
    </row>
    <row r="59618" customFormat="false" ht="12.75" hidden="false" customHeight="false" outlineLevel="0" collapsed="false">
      <c r="A59618" s="4" t="n">
        <f aca="false">IF(F59618&lt;&gt;0,"",E59618)</f>
        <v>0</v>
      </c>
    </row>
    <row r="59619" customFormat="false" ht="12.75" hidden="false" customHeight="false" outlineLevel="0" collapsed="false">
      <c r="A59619" s="4" t="n">
        <f aca="false">IF(F59619&lt;&gt;0,"",E59619)</f>
        <v>0</v>
      </c>
    </row>
    <row r="59620" customFormat="false" ht="12.75" hidden="false" customHeight="false" outlineLevel="0" collapsed="false">
      <c r="A59620" s="4" t="n">
        <f aca="false">IF(F59620&lt;&gt;0,"",E59620)</f>
        <v>0</v>
      </c>
    </row>
    <row r="59621" customFormat="false" ht="12.75" hidden="false" customHeight="false" outlineLevel="0" collapsed="false">
      <c r="A59621" s="4" t="n">
        <f aca="false">IF(F59621&lt;&gt;0,"",E59621)</f>
        <v>0</v>
      </c>
    </row>
    <row r="59622" customFormat="false" ht="12.75" hidden="false" customHeight="false" outlineLevel="0" collapsed="false">
      <c r="A59622" s="4" t="n">
        <f aca="false">IF(F59622&lt;&gt;0,"",E59622)</f>
        <v>0</v>
      </c>
    </row>
    <row r="59623" customFormat="false" ht="12.75" hidden="false" customHeight="false" outlineLevel="0" collapsed="false">
      <c r="A59623" s="4" t="n">
        <f aca="false">IF(F59623&lt;&gt;0,"",E59623)</f>
        <v>0</v>
      </c>
    </row>
    <row r="59624" customFormat="false" ht="12.75" hidden="false" customHeight="false" outlineLevel="0" collapsed="false">
      <c r="A59624" s="4" t="n">
        <f aca="false">IF(F59624&lt;&gt;0,"",E59624)</f>
        <v>0</v>
      </c>
    </row>
    <row r="59625" customFormat="false" ht="12.75" hidden="false" customHeight="false" outlineLevel="0" collapsed="false">
      <c r="A59625" s="4" t="n">
        <f aca="false">IF(F59625&lt;&gt;0,"",E59625)</f>
        <v>0</v>
      </c>
    </row>
    <row r="59626" customFormat="false" ht="12.75" hidden="false" customHeight="false" outlineLevel="0" collapsed="false">
      <c r="A59626" s="4" t="n">
        <f aca="false">IF(F59626&lt;&gt;0,"",E59626)</f>
        <v>0</v>
      </c>
    </row>
    <row r="59627" customFormat="false" ht="12.75" hidden="false" customHeight="false" outlineLevel="0" collapsed="false">
      <c r="A59627" s="4" t="n">
        <f aca="false">IF(F59627&lt;&gt;0,"",E59627)</f>
        <v>0</v>
      </c>
    </row>
    <row r="59628" customFormat="false" ht="12.75" hidden="false" customHeight="false" outlineLevel="0" collapsed="false">
      <c r="A59628" s="4" t="n">
        <f aca="false">IF(F59628&lt;&gt;0,"",E59628)</f>
        <v>0</v>
      </c>
    </row>
    <row r="59629" customFormat="false" ht="12.75" hidden="false" customHeight="false" outlineLevel="0" collapsed="false">
      <c r="A59629" s="4" t="n">
        <f aca="false">IF(F59629&lt;&gt;0,"",E59629)</f>
        <v>0</v>
      </c>
    </row>
    <row r="59630" customFormat="false" ht="12.75" hidden="false" customHeight="false" outlineLevel="0" collapsed="false">
      <c r="A59630" s="4" t="n">
        <f aca="false">IF(F59630&lt;&gt;0,"",E59630)</f>
        <v>0</v>
      </c>
    </row>
    <row r="59631" customFormat="false" ht="12.75" hidden="false" customHeight="false" outlineLevel="0" collapsed="false">
      <c r="A59631" s="4" t="n">
        <f aca="false">IF(F59631&lt;&gt;0,"",E59631)</f>
        <v>0</v>
      </c>
    </row>
    <row r="59632" customFormat="false" ht="12.75" hidden="false" customHeight="false" outlineLevel="0" collapsed="false">
      <c r="A59632" s="4" t="n">
        <f aca="false">IF(F59632&lt;&gt;0,"",E59632)</f>
        <v>0</v>
      </c>
    </row>
    <row r="59633" customFormat="false" ht="12.75" hidden="false" customHeight="false" outlineLevel="0" collapsed="false">
      <c r="A59633" s="4" t="n">
        <f aca="false">IF(F59633&lt;&gt;0,"",E59633)</f>
        <v>0</v>
      </c>
    </row>
    <row r="59634" customFormat="false" ht="12.75" hidden="false" customHeight="false" outlineLevel="0" collapsed="false">
      <c r="A59634" s="4" t="n">
        <f aca="false">IF(F59634&lt;&gt;0,"",E59634)</f>
        <v>0</v>
      </c>
    </row>
    <row r="59635" customFormat="false" ht="12.75" hidden="false" customHeight="false" outlineLevel="0" collapsed="false">
      <c r="A59635" s="4" t="n">
        <f aca="false">IF(F59635&lt;&gt;0,"",E59635)</f>
        <v>0</v>
      </c>
    </row>
    <row r="59636" customFormat="false" ht="12.75" hidden="false" customHeight="false" outlineLevel="0" collapsed="false">
      <c r="A59636" s="4" t="n">
        <f aca="false">IF(F59636&lt;&gt;0,"",E59636)</f>
        <v>0</v>
      </c>
    </row>
    <row r="59637" customFormat="false" ht="12.75" hidden="false" customHeight="false" outlineLevel="0" collapsed="false">
      <c r="A59637" s="4" t="n">
        <f aca="false">IF(F59637&lt;&gt;0,"",E59637)</f>
        <v>0</v>
      </c>
    </row>
    <row r="59638" customFormat="false" ht="12.75" hidden="false" customHeight="false" outlineLevel="0" collapsed="false">
      <c r="A59638" s="4" t="n">
        <f aca="false">IF(F59638&lt;&gt;0,"",E59638)</f>
        <v>0</v>
      </c>
    </row>
    <row r="59639" customFormat="false" ht="12.75" hidden="false" customHeight="false" outlineLevel="0" collapsed="false">
      <c r="A59639" s="4" t="n">
        <f aca="false">IF(F59639&lt;&gt;0,"",E59639)</f>
        <v>0</v>
      </c>
    </row>
    <row r="59640" customFormat="false" ht="12.75" hidden="false" customHeight="false" outlineLevel="0" collapsed="false">
      <c r="A59640" s="4" t="n">
        <f aca="false">IF(F59640&lt;&gt;0,"",E59640)</f>
        <v>0</v>
      </c>
    </row>
    <row r="59641" customFormat="false" ht="12.75" hidden="false" customHeight="false" outlineLevel="0" collapsed="false">
      <c r="A59641" s="4" t="n">
        <f aca="false">IF(F59641&lt;&gt;0,"",E59641)</f>
        <v>0</v>
      </c>
    </row>
    <row r="59642" customFormat="false" ht="12.75" hidden="false" customHeight="false" outlineLevel="0" collapsed="false">
      <c r="A59642" s="4" t="n">
        <f aca="false">IF(F59642&lt;&gt;0,"",E59642)</f>
        <v>0</v>
      </c>
    </row>
    <row r="59643" customFormat="false" ht="12.75" hidden="false" customHeight="false" outlineLevel="0" collapsed="false">
      <c r="A59643" s="4" t="n">
        <f aca="false">IF(F59643&lt;&gt;0,"",E59643)</f>
        <v>0</v>
      </c>
    </row>
    <row r="59644" customFormat="false" ht="12.75" hidden="false" customHeight="false" outlineLevel="0" collapsed="false">
      <c r="A59644" s="4" t="n">
        <f aca="false">IF(F59644&lt;&gt;0,"",E59644)</f>
        <v>0</v>
      </c>
    </row>
    <row r="59645" customFormat="false" ht="12.75" hidden="false" customHeight="false" outlineLevel="0" collapsed="false">
      <c r="A59645" s="4" t="n">
        <f aca="false">IF(F59645&lt;&gt;0,"",E59645)</f>
        <v>0</v>
      </c>
    </row>
    <row r="59646" customFormat="false" ht="12.75" hidden="false" customHeight="false" outlineLevel="0" collapsed="false">
      <c r="A59646" s="4" t="n">
        <f aca="false">IF(F59646&lt;&gt;0,"",E59646)</f>
        <v>0</v>
      </c>
    </row>
    <row r="59647" customFormat="false" ht="12.75" hidden="false" customHeight="false" outlineLevel="0" collapsed="false">
      <c r="A59647" s="4" t="n">
        <f aca="false">IF(F59647&lt;&gt;0,"",E59647)</f>
        <v>0</v>
      </c>
    </row>
    <row r="59648" customFormat="false" ht="12.75" hidden="false" customHeight="false" outlineLevel="0" collapsed="false">
      <c r="A59648" s="4" t="n">
        <f aca="false">IF(F59648&lt;&gt;0,"",E59648)</f>
        <v>0</v>
      </c>
    </row>
    <row r="59649" customFormat="false" ht="12.75" hidden="false" customHeight="false" outlineLevel="0" collapsed="false">
      <c r="A59649" s="4" t="n">
        <f aca="false">IF(F59649&lt;&gt;0,"",E59649)</f>
        <v>0</v>
      </c>
    </row>
    <row r="59650" customFormat="false" ht="12.75" hidden="false" customHeight="false" outlineLevel="0" collapsed="false">
      <c r="A59650" s="4" t="n">
        <f aca="false">IF(F59650&lt;&gt;0,"",E59650)</f>
        <v>0</v>
      </c>
    </row>
    <row r="59651" customFormat="false" ht="12.75" hidden="false" customHeight="false" outlineLevel="0" collapsed="false">
      <c r="A59651" s="4" t="n">
        <f aca="false">IF(F59651&lt;&gt;0,"",E59651)</f>
        <v>0</v>
      </c>
    </row>
    <row r="59652" customFormat="false" ht="12.75" hidden="false" customHeight="false" outlineLevel="0" collapsed="false">
      <c r="A59652" s="4" t="n">
        <f aca="false">IF(F59652&lt;&gt;0,"",E59652)</f>
        <v>0</v>
      </c>
    </row>
    <row r="59653" customFormat="false" ht="12.75" hidden="false" customHeight="false" outlineLevel="0" collapsed="false">
      <c r="A59653" s="4" t="n">
        <f aca="false">IF(F59653&lt;&gt;0,"",E59653)</f>
        <v>0</v>
      </c>
    </row>
    <row r="59654" customFormat="false" ht="12.75" hidden="false" customHeight="false" outlineLevel="0" collapsed="false">
      <c r="A59654" s="4" t="n">
        <f aca="false">IF(F59654&lt;&gt;0,"",E59654)</f>
        <v>0</v>
      </c>
    </row>
    <row r="59655" customFormat="false" ht="12.75" hidden="false" customHeight="false" outlineLevel="0" collapsed="false">
      <c r="A59655" s="4" t="n">
        <f aca="false">IF(F59655&lt;&gt;0,"",E59655)</f>
        <v>0</v>
      </c>
    </row>
    <row r="59656" customFormat="false" ht="12.75" hidden="false" customHeight="false" outlineLevel="0" collapsed="false">
      <c r="A59656" s="4" t="n">
        <f aca="false">IF(F59656&lt;&gt;0,"",E59656)</f>
        <v>0</v>
      </c>
    </row>
    <row r="59657" customFormat="false" ht="12.75" hidden="false" customHeight="false" outlineLevel="0" collapsed="false">
      <c r="A59657" s="4" t="n">
        <f aca="false">IF(F59657&lt;&gt;0,"",E59657)</f>
        <v>0</v>
      </c>
    </row>
    <row r="59658" customFormat="false" ht="12.75" hidden="false" customHeight="false" outlineLevel="0" collapsed="false">
      <c r="A59658" s="4" t="n">
        <f aca="false">IF(F59658&lt;&gt;0,"",E59658)</f>
        <v>0</v>
      </c>
    </row>
    <row r="59659" customFormat="false" ht="12.75" hidden="false" customHeight="false" outlineLevel="0" collapsed="false">
      <c r="A59659" s="4" t="n">
        <f aca="false">IF(F59659&lt;&gt;0,"",E59659)</f>
        <v>0</v>
      </c>
    </row>
    <row r="59660" customFormat="false" ht="12.75" hidden="false" customHeight="false" outlineLevel="0" collapsed="false">
      <c r="A59660" s="4" t="n">
        <f aca="false">IF(F59660&lt;&gt;0,"",E59660)</f>
        <v>0</v>
      </c>
    </row>
    <row r="59661" customFormat="false" ht="12.75" hidden="false" customHeight="false" outlineLevel="0" collapsed="false">
      <c r="A59661" s="4" t="n">
        <f aca="false">IF(F59661&lt;&gt;0,"",E59661)</f>
        <v>0</v>
      </c>
    </row>
    <row r="59662" customFormat="false" ht="12.75" hidden="false" customHeight="false" outlineLevel="0" collapsed="false">
      <c r="A59662" s="4" t="n">
        <f aca="false">IF(F59662&lt;&gt;0,"",E59662)</f>
        <v>0</v>
      </c>
    </row>
    <row r="59663" customFormat="false" ht="12.75" hidden="false" customHeight="false" outlineLevel="0" collapsed="false">
      <c r="A59663" s="4" t="n">
        <f aca="false">IF(F59663&lt;&gt;0,"",E59663)</f>
        <v>0</v>
      </c>
    </row>
    <row r="59664" customFormat="false" ht="12.75" hidden="false" customHeight="false" outlineLevel="0" collapsed="false">
      <c r="A59664" s="4" t="n">
        <f aca="false">IF(F59664&lt;&gt;0,"",E59664)</f>
        <v>0</v>
      </c>
    </row>
    <row r="59665" customFormat="false" ht="12.75" hidden="false" customHeight="false" outlineLevel="0" collapsed="false">
      <c r="A59665" s="4" t="n">
        <f aca="false">IF(F59665&lt;&gt;0,"",E59665)</f>
        <v>0</v>
      </c>
    </row>
    <row r="59666" customFormat="false" ht="12.75" hidden="false" customHeight="false" outlineLevel="0" collapsed="false">
      <c r="A59666" s="4" t="n">
        <f aca="false">IF(F59666&lt;&gt;0,"",E59666)</f>
        <v>0</v>
      </c>
    </row>
    <row r="59667" customFormat="false" ht="12.75" hidden="false" customHeight="false" outlineLevel="0" collapsed="false">
      <c r="A59667" s="4" t="n">
        <f aca="false">IF(F59667&lt;&gt;0,"",E59667)</f>
        <v>0</v>
      </c>
    </row>
    <row r="59668" customFormat="false" ht="12.75" hidden="false" customHeight="false" outlineLevel="0" collapsed="false">
      <c r="A59668" s="4" t="n">
        <f aca="false">IF(F59668&lt;&gt;0,"",E59668)</f>
        <v>0</v>
      </c>
    </row>
    <row r="59669" customFormat="false" ht="12.75" hidden="false" customHeight="false" outlineLevel="0" collapsed="false">
      <c r="A59669" s="4" t="n">
        <f aca="false">IF(F59669&lt;&gt;0,"",E59669)</f>
        <v>0</v>
      </c>
    </row>
    <row r="59670" customFormat="false" ht="12.75" hidden="false" customHeight="false" outlineLevel="0" collapsed="false">
      <c r="A59670" s="4" t="n">
        <f aca="false">IF(F59670&lt;&gt;0,"",E59670)</f>
        <v>0</v>
      </c>
    </row>
    <row r="59671" customFormat="false" ht="12.75" hidden="false" customHeight="false" outlineLevel="0" collapsed="false">
      <c r="A59671" s="4" t="n">
        <f aca="false">IF(F59671&lt;&gt;0,"",E59671)</f>
        <v>0</v>
      </c>
    </row>
    <row r="59672" customFormat="false" ht="12.75" hidden="false" customHeight="false" outlineLevel="0" collapsed="false">
      <c r="A59672" s="4" t="n">
        <f aca="false">IF(F59672&lt;&gt;0,"",E59672)</f>
        <v>0</v>
      </c>
    </row>
    <row r="59673" customFormat="false" ht="12.75" hidden="false" customHeight="false" outlineLevel="0" collapsed="false">
      <c r="A59673" s="4" t="n">
        <f aca="false">IF(F59673&lt;&gt;0,"",E59673)</f>
        <v>0</v>
      </c>
    </row>
    <row r="59674" customFormat="false" ht="12.75" hidden="false" customHeight="false" outlineLevel="0" collapsed="false">
      <c r="A59674" s="4" t="n">
        <f aca="false">IF(F59674&lt;&gt;0,"",E59674)</f>
        <v>0</v>
      </c>
    </row>
    <row r="59675" customFormat="false" ht="12.75" hidden="false" customHeight="false" outlineLevel="0" collapsed="false">
      <c r="A59675" s="4" t="n">
        <f aca="false">IF(F59675&lt;&gt;0,"",E59675)</f>
        <v>0</v>
      </c>
    </row>
    <row r="59676" customFormat="false" ht="12.75" hidden="false" customHeight="false" outlineLevel="0" collapsed="false">
      <c r="A59676" s="4" t="n">
        <f aca="false">IF(F59676&lt;&gt;0,"",E59676)</f>
        <v>0</v>
      </c>
    </row>
    <row r="59677" customFormat="false" ht="12.75" hidden="false" customHeight="false" outlineLevel="0" collapsed="false">
      <c r="A59677" s="4" t="n">
        <f aca="false">IF(F59677&lt;&gt;0,"",E59677)</f>
        <v>0</v>
      </c>
    </row>
    <row r="59678" customFormat="false" ht="12.75" hidden="false" customHeight="false" outlineLevel="0" collapsed="false">
      <c r="A59678" s="4" t="n">
        <f aca="false">IF(F59678&lt;&gt;0,"",E59678)</f>
        <v>0</v>
      </c>
    </row>
    <row r="59679" customFormat="false" ht="12.75" hidden="false" customHeight="false" outlineLevel="0" collapsed="false">
      <c r="A59679" s="4" t="n">
        <f aca="false">IF(F59679&lt;&gt;0,"",E59679)</f>
        <v>0</v>
      </c>
    </row>
    <row r="59680" customFormat="false" ht="12.75" hidden="false" customHeight="false" outlineLevel="0" collapsed="false">
      <c r="A59680" s="4" t="n">
        <f aca="false">IF(F59680&lt;&gt;0,"",E59680)</f>
        <v>0</v>
      </c>
    </row>
    <row r="59681" customFormat="false" ht="12.75" hidden="false" customHeight="false" outlineLevel="0" collapsed="false">
      <c r="A59681" s="4" t="n">
        <f aca="false">IF(F59681&lt;&gt;0,"",E59681)</f>
        <v>0</v>
      </c>
    </row>
    <row r="59682" customFormat="false" ht="12.75" hidden="false" customHeight="false" outlineLevel="0" collapsed="false">
      <c r="A59682" s="4" t="n">
        <f aca="false">IF(F59682&lt;&gt;0,"",E59682)</f>
        <v>0</v>
      </c>
    </row>
    <row r="59683" customFormat="false" ht="12.75" hidden="false" customHeight="false" outlineLevel="0" collapsed="false">
      <c r="A59683" s="4" t="n">
        <f aca="false">IF(F59683&lt;&gt;0,"",E59683)</f>
        <v>0</v>
      </c>
    </row>
    <row r="59684" customFormat="false" ht="12.75" hidden="false" customHeight="false" outlineLevel="0" collapsed="false">
      <c r="A59684" s="4" t="n">
        <f aca="false">IF(F59684&lt;&gt;0,"",E59684)</f>
        <v>0</v>
      </c>
    </row>
    <row r="59685" customFormat="false" ht="12.75" hidden="false" customHeight="false" outlineLevel="0" collapsed="false">
      <c r="A59685" s="4" t="n">
        <f aca="false">IF(F59685&lt;&gt;0,"",E59685)</f>
        <v>0</v>
      </c>
    </row>
    <row r="59686" customFormat="false" ht="12.75" hidden="false" customHeight="false" outlineLevel="0" collapsed="false">
      <c r="A59686" s="4" t="n">
        <f aca="false">IF(F59686&lt;&gt;0,"",E59686)</f>
        <v>0</v>
      </c>
    </row>
    <row r="59687" customFormat="false" ht="12.75" hidden="false" customHeight="false" outlineLevel="0" collapsed="false">
      <c r="A59687" s="4" t="n">
        <f aca="false">IF(F59687&lt;&gt;0,"",E59687)</f>
        <v>0</v>
      </c>
    </row>
    <row r="59688" customFormat="false" ht="12.75" hidden="false" customHeight="false" outlineLevel="0" collapsed="false">
      <c r="A59688" s="4" t="n">
        <f aca="false">IF(F59688&lt;&gt;0,"",E59688)</f>
        <v>0</v>
      </c>
    </row>
    <row r="59689" customFormat="false" ht="12.75" hidden="false" customHeight="false" outlineLevel="0" collapsed="false">
      <c r="A59689" s="4" t="n">
        <f aca="false">IF(F59689&lt;&gt;0,"",E59689)</f>
        <v>0</v>
      </c>
    </row>
    <row r="59690" customFormat="false" ht="12.75" hidden="false" customHeight="false" outlineLevel="0" collapsed="false">
      <c r="A59690" s="4" t="n">
        <f aca="false">IF(F59690&lt;&gt;0,"",E59690)</f>
        <v>0</v>
      </c>
    </row>
    <row r="59691" customFormat="false" ht="12.75" hidden="false" customHeight="false" outlineLevel="0" collapsed="false">
      <c r="A59691" s="4" t="n">
        <f aca="false">IF(F59691&lt;&gt;0,"",E59691)</f>
        <v>0</v>
      </c>
    </row>
    <row r="59692" customFormat="false" ht="12.75" hidden="false" customHeight="false" outlineLevel="0" collapsed="false">
      <c r="A59692" s="4" t="n">
        <f aca="false">IF(F59692&lt;&gt;0,"",E59692)</f>
        <v>0</v>
      </c>
    </row>
    <row r="59693" customFormat="false" ht="12.75" hidden="false" customHeight="false" outlineLevel="0" collapsed="false">
      <c r="A59693" s="4" t="n">
        <f aca="false">IF(F59693&lt;&gt;0,"",E59693)</f>
        <v>0</v>
      </c>
    </row>
    <row r="59694" customFormat="false" ht="12.75" hidden="false" customHeight="false" outlineLevel="0" collapsed="false">
      <c r="A59694" s="4" t="n">
        <f aca="false">IF(F59694&lt;&gt;0,"",E59694)</f>
        <v>0</v>
      </c>
    </row>
    <row r="59695" customFormat="false" ht="12.75" hidden="false" customHeight="false" outlineLevel="0" collapsed="false">
      <c r="A59695" s="4" t="n">
        <f aca="false">IF(F59695&lt;&gt;0,"",E59695)</f>
        <v>0</v>
      </c>
    </row>
    <row r="59696" customFormat="false" ht="12.75" hidden="false" customHeight="false" outlineLevel="0" collapsed="false">
      <c r="A59696" s="4" t="n">
        <f aca="false">IF(F59696&lt;&gt;0,"",E59696)</f>
        <v>0</v>
      </c>
    </row>
    <row r="59697" customFormat="false" ht="12.75" hidden="false" customHeight="false" outlineLevel="0" collapsed="false">
      <c r="A59697" s="4" t="n">
        <f aca="false">IF(F59697&lt;&gt;0,"",E59697)</f>
        <v>0</v>
      </c>
    </row>
    <row r="59698" customFormat="false" ht="12.75" hidden="false" customHeight="false" outlineLevel="0" collapsed="false">
      <c r="A59698" s="4" t="n">
        <f aca="false">IF(F59698&lt;&gt;0,"",E59698)</f>
        <v>0</v>
      </c>
    </row>
    <row r="59699" customFormat="false" ht="12.75" hidden="false" customHeight="false" outlineLevel="0" collapsed="false">
      <c r="A59699" s="4" t="n">
        <f aca="false">IF(F59699&lt;&gt;0,"",E59699)</f>
        <v>0</v>
      </c>
    </row>
    <row r="59700" customFormat="false" ht="12.75" hidden="false" customHeight="false" outlineLevel="0" collapsed="false">
      <c r="A59700" s="4" t="n">
        <f aca="false">IF(F59700&lt;&gt;0,"",E59700)</f>
        <v>0</v>
      </c>
    </row>
    <row r="59701" customFormat="false" ht="12.75" hidden="false" customHeight="false" outlineLevel="0" collapsed="false">
      <c r="A59701" s="4" t="n">
        <f aca="false">IF(F59701&lt;&gt;0,"",E59701)</f>
        <v>0</v>
      </c>
    </row>
    <row r="59702" customFormat="false" ht="12.75" hidden="false" customHeight="false" outlineLevel="0" collapsed="false">
      <c r="A59702" s="4" t="n">
        <f aca="false">IF(F59702&lt;&gt;0,"",E59702)</f>
        <v>0</v>
      </c>
    </row>
    <row r="59703" customFormat="false" ht="12.75" hidden="false" customHeight="false" outlineLevel="0" collapsed="false">
      <c r="A59703" s="4" t="n">
        <f aca="false">IF(F59703&lt;&gt;0,"",E59703)</f>
        <v>0</v>
      </c>
    </row>
    <row r="59704" customFormat="false" ht="12.75" hidden="false" customHeight="false" outlineLevel="0" collapsed="false">
      <c r="A59704" s="4" t="n">
        <f aca="false">IF(F59704&lt;&gt;0,"",E59704)</f>
        <v>0</v>
      </c>
    </row>
    <row r="59705" customFormat="false" ht="12.75" hidden="false" customHeight="false" outlineLevel="0" collapsed="false">
      <c r="A59705" s="4" t="n">
        <f aca="false">IF(F59705&lt;&gt;0,"",E59705)</f>
        <v>0</v>
      </c>
    </row>
    <row r="59706" customFormat="false" ht="12.75" hidden="false" customHeight="false" outlineLevel="0" collapsed="false">
      <c r="A59706" s="4" t="n">
        <f aca="false">IF(F59706&lt;&gt;0,"",E59706)</f>
        <v>0</v>
      </c>
    </row>
    <row r="59707" customFormat="false" ht="12.75" hidden="false" customHeight="false" outlineLevel="0" collapsed="false">
      <c r="A59707" s="4" t="n">
        <f aca="false">IF(F59707&lt;&gt;0,"",E59707)</f>
        <v>0</v>
      </c>
    </row>
    <row r="59708" customFormat="false" ht="12.75" hidden="false" customHeight="false" outlineLevel="0" collapsed="false">
      <c r="A59708" s="4" t="n">
        <f aca="false">IF(F59708&lt;&gt;0,"",E59708)</f>
        <v>0</v>
      </c>
    </row>
    <row r="59709" customFormat="false" ht="12.75" hidden="false" customHeight="false" outlineLevel="0" collapsed="false">
      <c r="A59709" s="4" t="n">
        <f aca="false">IF(F59709&lt;&gt;0,"",E59709)</f>
        <v>0</v>
      </c>
    </row>
    <row r="59710" customFormat="false" ht="12.75" hidden="false" customHeight="false" outlineLevel="0" collapsed="false">
      <c r="A59710" s="4" t="n">
        <f aca="false">IF(F59710&lt;&gt;0,"",E59710)</f>
        <v>0</v>
      </c>
    </row>
    <row r="59711" customFormat="false" ht="12.75" hidden="false" customHeight="false" outlineLevel="0" collapsed="false">
      <c r="A59711" s="4" t="n">
        <f aca="false">IF(F59711&lt;&gt;0,"",E59711)</f>
        <v>0</v>
      </c>
    </row>
    <row r="59712" customFormat="false" ht="12.75" hidden="false" customHeight="false" outlineLevel="0" collapsed="false">
      <c r="A59712" s="4" t="n">
        <f aca="false">IF(F59712&lt;&gt;0,"",E59712)</f>
        <v>0</v>
      </c>
    </row>
    <row r="59713" customFormat="false" ht="12.75" hidden="false" customHeight="false" outlineLevel="0" collapsed="false">
      <c r="A59713" s="4" t="n">
        <f aca="false">IF(F59713&lt;&gt;0,"",E59713)</f>
        <v>0</v>
      </c>
    </row>
    <row r="59714" customFormat="false" ht="12.75" hidden="false" customHeight="false" outlineLevel="0" collapsed="false">
      <c r="A59714" s="4" t="n">
        <f aca="false">IF(F59714&lt;&gt;0,"",E59714)</f>
        <v>0</v>
      </c>
    </row>
    <row r="59715" customFormat="false" ht="12.75" hidden="false" customHeight="false" outlineLevel="0" collapsed="false">
      <c r="A59715" s="4" t="n">
        <f aca="false">IF(F59715&lt;&gt;0,"",E59715)</f>
        <v>0</v>
      </c>
    </row>
    <row r="59716" customFormat="false" ht="12.75" hidden="false" customHeight="false" outlineLevel="0" collapsed="false">
      <c r="A59716" s="4" t="n">
        <f aca="false">IF(F59716&lt;&gt;0,"",E59716)</f>
        <v>0</v>
      </c>
    </row>
    <row r="59717" customFormat="false" ht="12.75" hidden="false" customHeight="false" outlineLevel="0" collapsed="false">
      <c r="A59717" s="4" t="n">
        <f aca="false">IF(F59717&lt;&gt;0,"",E59717)</f>
        <v>0</v>
      </c>
    </row>
    <row r="59718" customFormat="false" ht="12.75" hidden="false" customHeight="false" outlineLevel="0" collapsed="false">
      <c r="A59718" s="4" t="n">
        <f aca="false">IF(F59718&lt;&gt;0,"",E59718)</f>
        <v>0</v>
      </c>
    </row>
    <row r="59719" customFormat="false" ht="12.75" hidden="false" customHeight="false" outlineLevel="0" collapsed="false">
      <c r="A59719" s="4" t="n">
        <f aca="false">IF(F59719&lt;&gt;0,"",E59719)</f>
        <v>0</v>
      </c>
    </row>
    <row r="59720" customFormat="false" ht="12.75" hidden="false" customHeight="false" outlineLevel="0" collapsed="false">
      <c r="A59720" s="4" t="n">
        <f aca="false">IF(F59720&lt;&gt;0,"",E59720)</f>
        <v>0</v>
      </c>
    </row>
    <row r="59721" customFormat="false" ht="12.75" hidden="false" customHeight="false" outlineLevel="0" collapsed="false">
      <c r="A59721" s="4" t="n">
        <f aca="false">IF(F59721&lt;&gt;0,"",E59721)</f>
        <v>0</v>
      </c>
    </row>
    <row r="59722" customFormat="false" ht="12.75" hidden="false" customHeight="false" outlineLevel="0" collapsed="false">
      <c r="A59722" s="4" t="n">
        <f aca="false">IF(F59722&lt;&gt;0,"",E59722)</f>
        <v>0</v>
      </c>
    </row>
    <row r="59723" customFormat="false" ht="12.75" hidden="false" customHeight="false" outlineLevel="0" collapsed="false">
      <c r="A59723" s="4" t="n">
        <f aca="false">IF(F59723&lt;&gt;0,"",E59723)</f>
        <v>0</v>
      </c>
    </row>
    <row r="59724" customFormat="false" ht="12.75" hidden="false" customHeight="false" outlineLevel="0" collapsed="false">
      <c r="A59724" s="4" t="n">
        <f aca="false">IF(F59724&lt;&gt;0,"",E59724)</f>
        <v>0</v>
      </c>
    </row>
    <row r="59725" customFormat="false" ht="12.75" hidden="false" customHeight="false" outlineLevel="0" collapsed="false">
      <c r="A59725" s="4" t="n">
        <f aca="false">IF(F59725&lt;&gt;0,"",E59725)</f>
        <v>0</v>
      </c>
    </row>
    <row r="59726" customFormat="false" ht="12.75" hidden="false" customHeight="false" outlineLevel="0" collapsed="false">
      <c r="A59726" s="4" t="n">
        <f aca="false">IF(F59726&lt;&gt;0,"",E59726)</f>
        <v>0</v>
      </c>
    </row>
    <row r="59727" customFormat="false" ht="12.75" hidden="false" customHeight="false" outlineLevel="0" collapsed="false">
      <c r="A59727" s="4" t="n">
        <f aca="false">IF(F59727&lt;&gt;0,"",E59727)</f>
        <v>0</v>
      </c>
    </row>
    <row r="59728" customFormat="false" ht="12.75" hidden="false" customHeight="false" outlineLevel="0" collapsed="false">
      <c r="A59728" s="4" t="n">
        <f aca="false">IF(F59728&lt;&gt;0,"",E59728)</f>
        <v>0</v>
      </c>
    </row>
    <row r="59729" customFormat="false" ht="12.75" hidden="false" customHeight="false" outlineLevel="0" collapsed="false">
      <c r="A59729" s="4" t="n">
        <f aca="false">IF(F59729&lt;&gt;0,"",E59729)</f>
        <v>0</v>
      </c>
    </row>
    <row r="59730" customFormat="false" ht="12.75" hidden="false" customHeight="false" outlineLevel="0" collapsed="false">
      <c r="A59730" s="4" t="n">
        <f aca="false">IF(F59730&lt;&gt;0,"",E59730)</f>
        <v>0</v>
      </c>
    </row>
    <row r="59731" customFormat="false" ht="12.75" hidden="false" customHeight="false" outlineLevel="0" collapsed="false">
      <c r="A59731" s="4" t="n">
        <f aca="false">IF(F59731&lt;&gt;0,"",E59731)</f>
        <v>0</v>
      </c>
    </row>
    <row r="59732" customFormat="false" ht="12.75" hidden="false" customHeight="false" outlineLevel="0" collapsed="false">
      <c r="A59732" s="4" t="n">
        <f aca="false">IF(F59732&lt;&gt;0,"",E59732)</f>
        <v>0</v>
      </c>
    </row>
    <row r="59733" customFormat="false" ht="12.75" hidden="false" customHeight="false" outlineLevel="0" collapsed="false">
      <c r="A59733" s="4" t="n">
        <f aca="false">IF(F59733&lt;&gt;0,"",E59733)</f>
        <v>0</v>
      </c>
    </row>
    <row r="59734" customFormat="false" ht="12.75" hidden="false" customHeight="false" outlineLevel="0" collapsed="false">
      <c r="A59734" s="4" t="n">
        <f aca="false">IF(F59734&lt;&gt;0,"",E59734)</f>
        <v>0</v>
      </c>
    </row>
    <row r="59735" customFormat="false" ht="12.75" hidden="false" customHeight="false" outlineLevel="0" collapsed="false">
      <c r="A59735" s="4" t="n">
        <f aca="false">IF(F59735&lt;&gt;0,"",E59735)</f>
        <v>0</v>
      </c>
    </row>
    <row r="59736" customFormat="false" ht="12.75" hidden="false" customHeight="false" outlineLevel="0" collapsed="false">
      <c r="A59736" s="4" t="n">
        <f aca="false">IF(F59736&lt;&gt;0,"",E59736)</f>
        <v>0</v>
      </c>
    </row>
    <row r="59737" customFormat="false" ht="12.75" hidden="false" customHeight="false" outlineLevel="0" collapsed="false">
      <c r="A59737" s="4" t="n">
        <f aca="false">IF(F59737&lt;&gt;0,"",E59737)</f>
        <v>0</v>
      </c>
    </row>
    <row r="59738" customFormat="false" ht="12.75" hidden="false" customHeight="false" outlineLevel="0" collapsed="false">
      <c r="A59738" s="4" t="n">
        <f aca="false">IF(F59738&lt;&gt;0,"",E59738)</f>
        <v>0</v>
      </c>
    </row>
    <row r="59739" customFormat="false" ht="12.75" hidden="false" customHeight="false" outlineLevel="0" collapsed="false">
      <c r="A59739" s="4" t="n">
        <f aca="false">IF(F59739&lt;&gt;0,"",E59739)</f>
        <v>0</v>
      </c>
    </row>
    <row r="59740" customFormat="false" ht="12.75" hidden="false" customHeight="false" outlineLevel="0" collapsed="false">
      <c r="A59740" s="4" t="n">
        <f aca="false">IF(F59740&lt;&gt;0,"",E59740)</f>
        <v>0</v>
      </c>
    </row>
    <row r="59741" customFormat="false" ht="12.75" hidden="false" customHeight="false" outlineLevel="0" collapsed="false">
      <c r="A59741" s="4" t="n">
        <f aca="false">IF(F59741&lt;&gt;0,"",E59741)</f>
        <v>0</v>
      </c>
    </row>
    <row r="59742" customFormat="false" ht="12.75" hidden="false" customHeight="false" outlineLevel="0" collapsed="false">
      <c r="A59742" s="4" t="n">
        <f aca="false">IF(F59742&lt;&gt;0,"",E59742)</f>
        <v>0</v>
      </c>
    </row>
    <row r="59743" customFormat="false" ht="12.75" hidden="false" customHeight="false" outlineLevel="0" collapsed="false">
      <c r="A59743" s="4" t="n">
        <f aca="false">IF(F59743&lt;&gt;0,"",E59743)</f>
        <v>0</v>
      </c>
    </row>
    <row r="59744" customFormat="false" ht="12.75" hidden="false" customHeight="false" outlineLevel="0" collapsed="false">
      <c r="A59744" s="4" t="n">
        <f aca="false">IF(F59744&lt;&gt;0,"",E59744)</f>
        <v>0</v>
      </c>
    </row>
    <row r="59745" customFormat="false" ht="12.75" hidden="false" customHeight="false" outlineLevel="0" collapsed="false">
      <c r="A59745" s="4" t="n">
        <f aca="false">IF(F59745&lt;&gt;0,"",E59745)</f>
        <v>0</v>
      </c>
    </row>
    <row r="59746" customFormat="false" ht="12.75" hidden="false" customHeight="false" outlineLevel="0" collapsed="false">
      <c r="A59746" s="4" t="n">
        <f aca="false">IF(F59746&lt;&gt;0,"",E59746)</f>
        <v>0</v>
      </c>
    </row>
    <row r="59747" customFormat="false" ht="12.75" hidden="false" customHeight="false" outlineLevel="0" collapsed="false">
      <c r="A59747" s="4" t="n">
        <f aca="false">IF(F59747&lt;&gt;0,"",E59747)</f>
        <v>0</v>
      </c>
    </row>
    <row r="59748" customFormat="false" ht="12.75" hidden="false" customHeight="false" outlineLevel="0" collapsed="false">
      <c r="A59748" s="4" t="n">
        <f aca="false">IF(F59748&lt;&gt;0,"",E59748)</f>
        <v>0</v>
      </c>
    </row>
    <row r="59749" customFormat="false" ht="12.75" hidden="false" customHeight="false" outlineLevel="0" collapsed="false">
      <c r="A59749" s="4" t="n">
        <f aca="false">IF(F59749&lt;&gt;0,"",E59749)</f>
        <v>0</v>
      </c>
    </row>
    <row r="59750" customFormat="false" ht="12.75" hidden="false" customHeight="false" outlineLevel="0" collapsed="false">
      <c r="A59750" s="4" t="n">
        <f aca="false">IF(F59750&lt;&gt;0,"",E59750)</f>
        <v>0</v>
      </c>
    </row>
    <row r="59751" customFormat="false" ht="12.75" hidden="false" customHeight="false" outlineLevel="0" collapsed="false">
      <c r="A59751" s="4" t="n">
        <f aca="false">IF(F59751&lt;&gt;0,"",E59751)</f>
        <v>0</v>
      </c>
    </row>
    <row r="59752" customFormat="false" ht="12.75" hidden="false" customHeight="false" outlineLevel="0" collapsed="false">
      <c r="A59752" s="4" t="n">
        <f aca="false">IF(F59752&lt;&gt;0,"",E59752)</f>
        <v>0</v>
      </c>
    </row>
    <row r="59753" customFormat="false" ht="12.75" hidden="false" customHeight="false" outlineLevel="0" collapsed="false">
      <c r="A59753" s="4" t="n">
        <f aca="false">IF(F59753&lt;&gt;0,"",E59753)</f>
        <v>0</v>
      </c>
    </row>
    <row r="59754" customFormat="false" ht="12.75" hidden="false" customHeight="false" outlineLevel="0" collapsed="false">
      <c r="A59754" s="4" t="n">
        <f aca="false">IF(F59754&lt;&gt;0,"",E59754)</f>
        <v>0</v>
      </c>
    </row>
    <row r="59755" customFormat="false" ht="12.75" hidden="false" customHeight="false" outlineLevel="0" collapsed="false">
      <c r="A59755" s="4" t="n">
        <f aca="false">IF(F59755&lt;&gt;0,"",E59755)</f>
        <v>0</v>
      </c>
    </row>
    <row r="59756" customFormat="false" ht="12.75" hidden="false" customHeight="false" outlineLevel="0" collapsed="false">
      <c r="A59756" s="4" t="n">
        <f aca="false">IF(F59756&lt;&gt;0,"",E59756)</f>
        <v>0</v>
      </c>
    </row>
    <row r="59757" customFormat="false" ht="12.75" hidden="false" customHeight="false" outlineLevel="0" collapsed="false">
      <c r="A59757" s="4" t="n">
        <f aca="false">IF(F59757&lt;&gt;0,"",E59757)</f>
        <v>0</v>
      </c>
    </row>
    <row r="59758" customFormat="false" ht="12.75" hidden="false" customHeight="false" outlineLevel="0" collapsed="false">
      <c r="A59758" s="4" t="n">
        <f aca="false">IF(F59758&lt;&gt;0,"",E59758)</f>
        <v>0</v>
      </c>
    </row>
    <row r="59759" customFormat="false" ht="12.75" hidden="false" customHeight="false" outlineLevel="0" collapsed="false">
      <c r="A59759" s="4" t="n">
        <f aca="false">IF(F59759&lt;&gt;0,"",E59759)</f>
        <v>0</v>
      </c>
    </row>
    <row r="59760" customFormat="false" ht="12.75" hidden="false" customHeight="false" outlineLevel="0" collapsed="false">
      <c r="A59760" s="4" t="n">
        <f aca="false">IF(F59760&lt;&gt;0,"",E59760)</f>
        <v>0</v>
      </c>
    </row>
    <row r="59761" customFormat="false" ht="12.75" hidden="false" customHeight="false" outlineLevel="0" collapsed="false">
      <c r="A59761" s="4" t="n">
        <f aca="false">IF(F59761&lt;&gt;0,"",E59761)</f>
        <v>0</v>
      </c>
    </row>
    <row r="59762" customFormat="false" ht="12.75" hidden="false" customHeight="false" outlineLevel="0" collapsed="false">
      <c r="A59762" s="4" t="n">
        <f aca="false">IF(F59762&lt;&gt;0,"",E59762)</f>
        <v>0</v>
      </c>
    </row>
    <row r="59763" customFormat="false" ht="12.75" hidden="false" customHeight="false" outlineLevel="0" collapsed="false">
      <c r="A59763" s="4" t="n">
        <f aca="false">IF(F59763&lt;&gt;0,"",E59763)</f>
        <v>0</v>
      </c>
    </row>
    <row r="59764" customFormat="false" ht="12.75" hidden="false" customHeight="false" outlineLevel="0" collapsed="false">
      <c r="A59764" s="4" t="n">
        <f aca="false">IF(F59764&lt;&gt;0,"",E59764)</f>
        <v>0</v>
      </c>
    </row>
    <row r="59765" customFormat="false" ht="12.75" hidden="false" customHeight="false" outlineLevel="0" collapsed="false">
      <c r="A59765" s="4" t="n">
        <f aca="false">IF(F59765&lt;&gt;0,"",E59765)</f>
        <v>0</v>
      </c>
    </row>
    <row r="59766" customFormat="false" ht="12.75" hidden="false" customHeight="false" outlineLevel="0" collapsed="false">
      <c r="A59766" s="4" t="n">
        <f aca="false">IF(F59766&lt;&gt;0,"",E59766)</f>
        <v>0</v>
      </c>
    </row>
    <row r="59767" customFormat="false" ht="12.75" hidden="false" customHeight="false" outlineLevel="0" collapsed="false">
      <c r="A59767" s="4" t="n">
        <f aca="false">IF(F59767&lt;&gt;0,"",E59767)</f>
        <v>0</v>
      </c>
    </row>
    <row r="59768" customFormat="false" ht="12.75" hidden="false" customHeight="false" outlineLevel="0" collapsed="false">
      <c r="A59768" s="4" t="n">
        <f aca="false">IF(F59768&lt;&gt;0,"",E59768)</f>
        <v>0</v>
      </c>
    </row>
    <row r="59769" customFormat="false" ht="12.75" hidden="false" customHeight="false" outlineLevel="0" collapsed="false">
      <c r="A59769" s="4" t="n">
        <f aca="false">IF(F59769&lt;&gt;0,"",E59769)</f>
        <v>0</v>
      </c>
    </row>
    <row r="59770" customFormat="false" ht="12.75" hidden="false" customHeight="false" outlineLevel="0" collapsed="false">
      <c r="A59770" s="4" t="n">
        <f aca="false">IF(F59770&lt;&gt;0,"",E59770)</f>
        <v>0</v>
      </c>
    </row>
    <row r="59771" customFormat="false" ht="12.75" hidden="false" customHeight="false" outlineLevel="0" collapsed="false">
      <c r="A59771" s="4" t="n">
        <f aca="false">IF(F59771&lt;&gt;0,"",E59771)</f>
        <v>0</v>
      </c>
    </row>
    <row r="59772" customFormat="false" ht="12.75" hidden="false" customHeight="false" outlineLevel="0" collapsed="false">
      <c r="A59772" s="4" t="n">
        <f aca="false">IF(F59772&lt;&gt;0,"",E59772)</f>
        <v>0</v>
      </c>
    </row>
    <row r="59773" customFormat="false" ht="12.75" hidden="false" customHeight="false" outlineLevel="0" collapsed="false">
      <c r="A59773" s="4" t="n">
        <f aca="false">IF(F59773&lt;&gt;0,"",E59773)</f>
        <v>0</v>
      </c>
    </row>
    <row r="59774" customFormat="false" ht="12.75" hidden="false" customHeight="false" outlineLevel="0" collapsed="false">
      <c r="A59774" s="4" t="n">
        <f aca="false">IF(F59774&lt;&gt;0,"",E59774)</f>
        <v>0</v>
      </c>
    </row>
    <row r="59775" customFormat="false" ht="12.75" hidden="false" customHeight="false" outlineLevel="0" collapsed="false">
      <c r="A59775" s="4" t="n">
        <f aca="false">IF(F59775&lt;&gt;0,"",E59775)</f>
        <v>0</v>
      </c>
    </row>
    <row r="59776" customFormat="false" ht="12.75" hidden="false" customHeight="false" outlineLevel="0" collapsed="false">
      <c r="A59776" s="4" t="n">
        <f aca="false">IF(F59776&lt;&gt;0,"",E59776)</f>
        <v>0</v>
      </c>
    </row>
    <row r="59777" customFormat="false" ht="12.75" hidden="false" customHeight="false" outlineLevel="0" collapsed="false">
      <c r="A59777" s="4" t="n">
        <f aca="false">IF(F59777&lt;&gt;0,"",E59777)</f>
        <v>0</v>
      </c>
    </row>
    <row r="59778" customFormat="false" ht="12.75" hidden="false" customHeight="false" outlineLevel="0" collapsed="false">
      <c r="A59778" s="4" t="n">
        <f aca="false">IF(F59778&lt;&gt;0,"",E59778)</f>
        <v>0</v>
      </c>
    </row>
    <row r="59779" customFormat="false" ht="12.75" hidden="false" customHeight="false" outlineLevel="0" collapsed="false">
      <c r="A59779" s="4" t="n">
        <f aca="false">IF(F59779&lt;&gt;0,"",E59779)</f>
        <v>0</v>
      </c>
    </row>
    <row r="59780" customFormat="false" ht="12.75" hidden="false" customHeight="false" outlineLevel="0" collapsed="false">
      <c r="A59780" s="4" t="n">
        <f aca="false">IF(F59780&lt;&gt;0,"",E59780)</f>
        <v>0</v>
      </c>
    </row>
    <row r="59781" customFormat="false" ht="12.75" hidden="false" customHeight="false" outlineLevel="0" collapsed="false">
      <c r="A59781" s="4" t="n">
        <f aca="false">IF(F59781&lt;&gt;0,"",E59781)</f>
        <v>0</v>
      </c>
    </row>
    <row r="59782" customFormat="false" ht="12.75" hidden="false" customHeight="false" outlineLevel="0" collapsed="false">
      <c r="A59782" s="4" t="n">
        <f aca="false">IF(F59782&lt;&gt;0,"",E59782)</f>
        <v>0</v>
      </c>
    </row>
    <row r="59783" customFormat="false" ht="12.75" hidden="false" customHeight="false" outlineLevel="0" collapsed="false">
      <c r="A59783" s="4" t="n">
        <f aca="false">IF(F59783&lt;&gt;0,"",E59783)</f>
        <v>0</v>
      </c>
    </row>
    <row r="59784" customFormat="false" ht="12.75" hidden="false" customHeight="false" outlineLevel="0" collapsed="false">
      <c r="A59784" s="4" t="n">
        <f aca="false">IF(F59784&lt;&gt;0,"",E59784)</f>
        <v>0</v>
      </c>
    </row>
    <row r="59785" customFormat="false" ht="12.75" hidden="false" customHeight="false" outlineLevel="0" collapsed="false">
      <c r="A59785" s="4" t="n">
        <f aca="false">IF(F59785&lt;&gt;0,"",E59785)</f>
        <v>0</v>
      </c>
    </row>
    <row r="59786" customFormat="false" ht="12.75" hidden="false" customHeight="false" outlineLevel="0" collapsed="false">
      <c r="A59786" s="4" t="n">
        <f aca="false">IF(F59786&lt;&gt;0,"",E59786)</f>
        <v>0</v>
      </c>
    </row>
    <row r="59787" customFormat="false" ht="12.75" hidden="false" customHeight="false" outlineLevel="0" collapsed="false">
      <c r="A59787" s="4" t="n">
        <f aca="false">IF(F59787&lt;&gt;0,"",E59787)</f>
        <v>0</v>
      </c>
    </row>
    <row r="59788" customFormat="false" ht="12.75" hidden="false" customHeight="false" outlineLevel="0" collapsed="false">
      <c r="A59788" s="4" t="n">
        <f aca="false">IF(F59788&lt;&gt;0,"",E59788)</f>
        <v>0</v>
      </c>
    </row>
    <row r="59789" customFormat="false" ht="12.75" hidden="false" customHeight="false" outlineLevel="0" collapsed="false">
      <c r="A59789" s="4" t="n">
        <f aca="false">IF(F59789&lt;&gt;0,"",E59789)</f>
        <v>0</v>
      </c>
    </row>
    <row r="59790" customFormat="false" ht="12.75" hidden="false" customHeight="false" outlineLevel="0" collapsed="false">
      <c r="A59790" s="4" t="n">
        <f aca="false">IF(F59790&lt;&gt;0,"",E59790)</f>
        <v>0</v>
      </c>
    </row>
    <row r="59791" customFormat="false" ht="12.75" hidden="false" customHeight="false" outlineLevel="0" collapsed="false">
      <c r="A59791" s="4" t="n">
        <f aca="false">IF(F59791&lt;&gt;0,"",E59791)</f>
        <v>0</v>
      </c>
    </row>
    <row r="59792" customFormat="false" ht="12.75" hidden="false" customHeight="false" outlineLevel="0" collapsed="false">
      <c r="A59792" s="4" t="n">
        <f aca="false">IF(F59792&lt;&gt;0,"",E59792)</f>
        <v>0</v>
      </c>
    </row>
    <row r="59793" customFormat="false" ht="12.75" hidden="false" customHeight="false" outlineLevel="0" collapsed="false">
      <c r="A59793" s="4" t="n">
        <f aca="false">IF(F59793&lt;&gt;0,"",E59793)</f>
        <v>0</v>
      </c>
    </row>
    <row r="59794" customFormat="false" ht="12.75" hidden="false" customHeight="false" outlineLevel="0" collapsed="false">
      <c r="A59794" s="4" t="n">
        <f aca="false">IF(F59794&lt;&gt;0,"",E59794)</f>
        <v>0</v>
      </c>
    </row>
    <row r="59795" customFormat="false" ht="12.75" hidden="false" customHeight="false" outlineLevel="0" collapsed="false">
      <c r="A59795" s="4" t="n">
        <f aca="false">IF(F59795&lt;&gt;0,"",E59795)</f>
        <v>0</v>
      </c>
    </row>
    <row r="59796" customFormat="false" ht="12.75" hidden="false" customHeight="false" outlineLevel="0" collapsed="false">
      <c r="A59796" s="4" t="n">
        <f aca="false">IF(F59796&lt;&gt;0,"",E59796)</f>
        <v>0</v>
      </c>
    </row>
    <row r="59797" customFormat="false" ht="12.75" hidden="false" customHeight="false" outlineLevel="0" collapsed="false">
      <c r="A59797" s="4" t="n">
        <f aca="false">IF(F59797&lt;&gt;0,"",E59797)</f>
        <v>0</v>
      </c>
    </row>
    <row r="59798" customFormat="false" ht="12.75" hidden="false" customHeight="false" outlineLevel="0" collapsed="false">
      <c r="A59798" s="4" t="n">
        <f aca="false">IF(F59798&lt;&gt;0,"",E59798)</f>
        <v>0</v>
      </c>
    </row>
    <row r="59799" customFormat="false" ht="12.75" hidden="false" customHeight="false" outlineLevel="0" collapsed="false">
      <c r="A59799" s="4" t="n">
        <f aca="false">IF(F59799&lt;&gt;0,"",E59799)</f>
        <v>0</v>
      </c>
    </row>
    <row r="59800" customFormat="false" ht="12.75" hidden="false" customHeight="false" outlineLevel="0" collapsed="false">
      <c r="A59800" s="4" t="n">
        <f aca="false">IF(F59800&lt;&gt;0,"",E59800)</f>
        <v>0</v>
      </c>
    </row>
    <row r="59801" customFormat="false" ht="12.75" hidden="false" customHeight="false" outlineLevel="0" collapsed="false">
      <c r="A59801" s="4" t="n">
        <f aca="false">IF(F59801&lt;&gt;0,"",E59801)</f>
        <v>0</v>
      </c>
    </row>
    <row r="59802" customFormat="false" ht="12.75" hidden="false" customHeight="false" outlineLevel="0" collapsed="false">
      <c r="A59802" s="4" t="n">
        <f aca="false">IF(F59802&lt;&gt;0,"",E59802)</f>
        <v>0</v>
      </c>
    </row>
    <row r="59803" customFormat="false" ht="12.75" hidden="false" customHeight="false" outlineLevel="0" collapsed="false">
      <c r="A59803" s="4" t="n">
        <f aca="false">IF(F59803&lt;&gt;0,"",E59803)</f>
        <v>0</v>
      </c>
    </row>
    <row r="59804" customFormat="false" ht="12.75" hidden="false" customHeight="false" outlineLevel="0" collapsed="false">
      <c r="A59804" s="4" t="n">
        <f aca="false">IF(F59804&lt;&gt;0,"",E59804)</f>
        <v>0</v>
      </c>
    </row>
    <row r="59805" customFormat="false" ht="12.75" hidden="false" customHeight="false" outlineLevel="0" collapsed="false">
      <c r="A59805" s="4" t="n">
        <f aca="false">IF(F59805&lt;&gt;0,"",E59805)</f>
        <v>0</v>
      </c>
    </row>
    <row r="59806" customFormat="false" ht="12.75" hidden="false" customHeight="false" outlineLevel="0" collapsed="false">
      <c r="A59806" s="4" t="n">
        <f aca="false">IF(F59806&lt;&gt;0,"",E59806)</f>
        <v>0</v>
      </c>
    </row>
    <row r="59807" customFormat="false" ht="12.75" hidden="false" customHeight="false" outlineLevel="0" collapsed="false">
      <c r="A59807" s="4" t="n">
        <f aca="false">IF(F59807&lt;&gt;0,"",E59807)</f>
        <v>0</v>
      </c>
    </row>
    <row r="59808" customFormat="false" ht="12.75" hidden="false" customHeight="false" outlineLevel="0" collapsed="false">
      <c r="A59808" s="4" t="n">
        <f aca="false">IF(F59808&lt;&gt;0,"",E59808)</f>
        <v>0</v>
      </c>
    </row>
    <row r="59809" customFormat="false" ht="12.75" hidden="false" customHeight="false" outlineLevel="0" collapsed="false">
      <c r="A59809" s="4" t="n">
        <f aca="false">IF(F59809&lt;&gt;0,"",E59809)</f>
        <v>0</v>
      </c>
    </row>
    <row r="59810" customFormat="false" ht="12.75" hidden="false" customHeight="false" outlineLevel="0" collapsed="false">
      <c r="A59810" s="4" t="n">
        <f aca="false">IF(F59810&lt;&gt;0,"",E59810)</f>
        <v>0</v>
      </c>
    </row>
    <row r="59811" customFormat="false" ht="12.75" hidden="false" customHeight="false" outlineLevel="0" collapsed="false">
      <c r="A59811" s="4" t="n">
        <f aca="false">IF(F59811&lt;&gt;0,"",E59811)</f>
        <v>0</v>
      </c>
    </row>
    <row r="59812" customFormat="false" ht="12.75" hidden="false" customHeight="false" outlineLevel="0" collapsed="false">
      <c r="A59812" s="4" t="n">
        <f aca="false">IF(F59812&lt;&gt;0,"",E59812)</f>
        <v>0</v>
      </c>
    </row>
    <row r="59813" customFormat="false" ht="12.75" hidden="false" customHeight="false" outlineLevel="0" collapsed="false">
      <c r="A59813" s="4" t="n">
        <f aca="false">IF(F59813&lt;&gt;0,"",E59813)</f>
        <v>0</v>
      </c>
    </row>
    <row r="59814" customFormat="false" ht="12.75" hidden="false" customHeight="false" outlineLevel="0" collapsed="false">
      <c r="A59814" s="4" t="n">
        <f aca="false">IF(F59814&lt;&gt;0,"",E59814)</f>
        <v>0</v>
      </c>
    </row>
    <row r="59815" customFormat="false" ht="12.75" hidden="false" customHeight="false" outlineLevel="0" collapsed="false">
      <c r="A59815" s="4" t="n">
        <f aca="false">IF(F59815&lt;&gt;0,"",E59815)</f>
        <v>0</v>
      </c>
    </row>
    <row r="59816" customFormat="false" ht="12.75" hidden="false" customHeight="false" outlineLevel="0" collapsed="false">
      <c r="A59816" s="4" t="n">
        <f aca="false">IF(F59816&lt;&gt;0,"",E59816)</f>
        <v>0</v>
      </c>
    </row>
    <row r="59817" customFormat="false" ht="12.75" hidden="false" customHeight="false" outlineLevel="0" collapsed="false">
      <c r="A59817" s="4" t="n">
        <f aca="false">IF(F59817&lt;&gt;0,"",E59817)</f>
        <v>0</v>
      </c>
    </row>
    <row r="59818" customFormat="false" ht="12.75" hidden="false" customHeight="false" outlineLevel="0" collapsed="false">
      <c r="A59818" s="4" t="n">
        <f aca="false">IF(F59818&lt;&gt;0,"",E59818)</f>
        <v>0</v>
      </c>
    </row>
    <row r="59819" customFormat="false" ht="12.75" hidden="false" customHeight="false" outlineLevel="0" collapsed="false">
      <c r="A59819" s="4" t="n">
        <f aca="false">IF(F59819&lt;&gt;0,"",E59819)</f>
        <v>0</v>
      </c>
    </row>
    <row r="59820" customFormat="false" ht="12.75" hidden="false" customHeight="false" outlineLevel="0" collapsed="false">
      <c r="A59820" s="4" t="n">
        <f aca="false">IF(F59820&lt;&gt;0,"",E59820)</f>
        <v>0</v>
      </c>
    </row>
    <row r="59821" customFormat="false" ht="12.75" hidden="false" customHeight="false" outlineLevel="0" collapsed="false">
      <c r="A59821" s="4" t="n">
        <f aca="false">IF(F59821&lt;&gt;0,"",E59821)</f>
        <v>0</v>
      </c>
    </row>
    <row r="59822" customFormat="false" ht="12.75" hidden="false" customHeight="false" outlineLevel="0" collapsed="false">
      <c r="A59822" s="4" t="n">
        <f aca="false">IF(F59822&lt;&gt;0,"",E59822)</f>
        <v>0</v>
      </c>
    </row>
    <row r="59823" customFormat="false" ht="12.75" hidden="false" customHeight="false" outlineLevel="0" collapsed="false">
      <c r="A59823" s="4" t="n">
        <f aca="false">IF(F59823&lt;&gt;0,"",E59823)</f>
        <v>0</v>
      </c>
    </row>
    <row r="59824" customFormat="false" ht="12.75" hidden="false" customHeight="false" outlineLevel="0" collapsed="false">
      <c r="A59824" s="4" t="n">
        <f aca="false">IF(F59824&lt;&gt;0,"",E59824)</f>
        <v>0</v>
      </c>
    </row>
    <row r="59825" customFormat="false" ht="12.75" hidden="false" customHeight="false" outlineLevel="0" collapsed="false">
      <c r="A59825" s="4" t="n">
        <f aca="false">IF(F59825&lt;&gt;0,"",E59825)</f>
        <v>0</v>
      </c>
    </row>
    <row r="59826" customFormat="false" ht="12.75" hidden="false" customHeight="false" outlineLevel="0" collapsed="false">
      <c r="A59826" s="4" t="n">
        <f aca="false">IF(F59826&lt;&gt;0,"",E59826)</f>
        <v>0</v>
      </c>
    </row>
    <row r="59827" customFormat="false" ht="12.75" hidden="false" customHeight="false" outlineLevel="0" collapsed="false">
      <c r="A59827" s="4" t="n">
        <f aca="false">IF(F59827&lt;&gt;0,"",E59827)</f>
        <v>0</v>
      </c>
    </row>
    <row r="59828" customFormat="false" ht="12.75" hidden="false" customHeight="false" outlineLevel="0" collapsed="false">
      <c r="A59828" s="4" t="n">
        <f aca="false">IF(F59828&lt;&gt;0,"",E59828)</f>
        <v>0</v>
      </c>
    </row>
    <row r="59829" customFormat="false" ht="12.75" hidden="false" customHeight="false" outlineLevel="0" collapsed="false">
      <c r="A59829" s="4" t="n">
        <f aca="false">IF(F59829&lt;&gt;0,"",E59829)</f>
        <v>0</v>
      </c>
    </row>
    <row r="59830" customFormat="false" ht="12.75" hidden="false" customHeight="false" outlineLevel="0" collapsed="false">
      <c r="A59830" s="4" t="n">
        <f aca="false">IF(F59830&lt;&gt;0,"",E59830)</f>
        <v>0</v>
      </c>
    </row>
    <row r="59831" customFormat="false" ht="12.75" hidden="false" customHeight="false" outlineLevel="0" collapsed="false">
      <c r="A59831" s="4" t="n">
        <f aca="false">IF(F59831&lt;&gt;0,"",E59831)</f>
        <v>0</v>
      </c>
    </row>
    <row r="59832" customFormat="false" ht="12.75" hidden="false" customHeight="false" outlineLevel="0" collapsed="false">
      <c r="A59832" s="4" t="n">
        <f aca="false">IF(F59832&lt;&gt;0,"",E59832)</f>
        <v>0</v>
      </c>
    </row>
    <row r="59833" customFormat="false" ht="12.75" hidden="false" customHeight="false" outlineLevel="0" collapsed="false">
      <c r="A59833" s="4" t="n">
        <f aca="false">IF(F59833&lt;&gt;0,"",E59833)</f>
        <v>0</v>
      </c>
    </row>
    <row r="59834" customFormat="false" ht="12.75" hidden="false" customHeight="false" outlineLevel="0" collapsed="false">
      <c r="A59834" s="4" t="n">
        <f aca="false">IF(F59834&lt;&gt;0,"",E59834)</f>
        <v>0</v>
      </c>
    </row>
    <row r="59835" customFormat="false" ht="12.75" hidden="false" customHeight="false" outlineLevel="0" collapsed="false">
      <c r="A59835" s="4" t="n">
        <f aca="false">IF(F59835&lt;&gt;0,"",E59835)</f>
        <v>0</v>
      </c>
    </row>
    <row r="59836" customFormat="false" ht="12.75" hidden="false" customHeight="false" outlineLevel="0" collapsed="false">
      <c r="A59836" s="4" t="n">
        <f aca="false">IF(F59836&lt;&gt;0,"",E59836)</f>
        <v>0</v>
      </c>
    </row>
    <row r="59837" customFormat="false" ht="12.75" hidden="false" customHeight="false" outlineLevel="0" collapsed="false">
      <c r="A59837" s="4" t="n">
        <f aca="false">IF(F59837&lt;&gt;0,"",E59837)</f>
        <v>0</v>
      </c>
    </row>
    <row r="59838" customFormat="false" ht="12.75" hidden="false" customHeight="false" outlineLevel="0" collapsed="false">
      <c r="A59838" s="4" t="n">
        <f aca="false">IF(F59838&lt;&gt;0,"",E59838)</f>
        <v>0</v>
      </c>
    </row>
    <row r="59839" customFormat="false" ht="12.75" hidden="false" customHeight="false" outlineLevel="0" collapsed="false">
      <c r="A59839" s="4" t="n">
        <f aca="false">IF(F59839&lt;&gt;0,"",E59839)</f>
        <v>0</v>
      </c>
    </row>
    <row r="59840" customFormat="false" ht="12.75" hidden="false" customHeight="false" outlineLevel="0" collapsed="false">
      <c r="A59840" s="4" t="n">
        <f aca="false">IF(F59840&lt;&gt;0,"",E59840)</f>
        <v>0</v>
      </c>
    </row>
    <row r="59841" customFormat="false" ht="12.75" hidden="false" customHeight="false" outlineLevel="0" collapsed="false">
      <c r="A59841" s="4" t="n">
        <f aca="false">IF(F59841&lt;&gt;0,"",E59841)</f>
        <v>0</v>
      </c>
    </row>
    <row r="59842" customFormat="false" ht="12.75" hidden="false" customHeight="false" outlineLevel="0" collapsed="false">
      <c r="A59842" s="4" t="n">
        <f aca="false">IF(F59842&lt;&gt;0,"",E59842)</f>
        <v>0</v>
      </c>
    </row>
    <row r="59843" customFormat="false" ht="12.75" hidden="false" customHeight="false" outlineLevel="0" collapsed="false">
      <c r="A59843" s="4" t="n">
        <f aca="false">IF(F59843&lt;&gt;0,"",E59843)</f>
        <v>0</v>
      </c>
    </row>
    <row r="59844" customFormat="false" ht="12.75" hidden="false" customHeight="false" outlineLevel="0" collapsed="false">
      <c r="A59844" s="4" t="n">
        <f aca="false">IF(F59844&lt;&gt;0,"",E59844)</f>
        <v>0</v>
      </c>
    </row>
    <row r="59845" customFormat="false" ht="12.75" hidden="false" customHeight="false" outlineLevel="0" collapsed="false">
      <c r="A59845" s="4" t="n">
        <f aca="false">IF(F59845&lt;&gt;0,"",E59845)</f>
        <v>0</v>
      </c>
    </row>
    <row r="59846" customFormat="false" ht="12.75" hidden="false" customHeight="false" outlineLevel="0" collapsed="false">
      <c r="A59846" s="4" t="n">
        <f aca="false">IF(F59846&lt;&gt;0,"",E59846)</f>
        <v>0</v>
      </c>
    </row>
    <row r="59847" customFormat="false" ht="12.75" hidden="false" customHeight="false" outlineLevel="0" collapsed="false">
      <c r="A59847" s="4" t="n">
        <f aca="false">IF(F59847&lt;&gt;0,"",E59847)</f>
        <v>0</v>
      </c>
    </row>
    <row r="59848" customFormat="false" ht="12.75" hidden="false" customHeight="false" outlineLevel="0" collapsed="false">
      <c r="A59848" s="4" t="n">
        <f aca="false">IF(F59848&lt;&gt;0,"",E59848)</f>
        <v>0</v>
      </c>
    </row>
    <row r="59849" customFormat="false" ht="12.75" hidden="false" customHeight="false" outlineLevel="0" collapsed="false">
      <c r="A59849" s="4" t="n">
        <f aca="false">IF(F59849&lt;&gt;0,"",E59849)</f>
        <v>0</v>
      </c>
    </row>
    <row r="59850" customFormat="false" ht="12.75" hidden="false" customHeight="false" outlineLevel="0" collapsed="false">
      <c r="A59850" s="4" t="n">
        <f aca="false">IF(F59850&lt;&gt;0,"",E59850)</f>
        <v>0</v>
      </c>
    </row>
    <row r="59851" customFormat="false" ht="12.75" hidden="false" customHeight="false" outlineLevel="0" collapsed="false">
      <c r="A59851" s="4" t="n">
        <f aca="false">IF(F59851&lt;&gt;0,"",E59851)</f>
        <v>0</v>
      </c>
    </row>
    <row r="59852" customFormat="false" ht="12.75" hidden="false" customHeight="false" outlineLevel="0" collapsed="false">
      <c r="A59852" s="4" t="n">
        <f aca="false">IF(F59852&lt;&gt;0,"",E59852)</f>
        <v>0</v>
      </c>
    </row>
    <row r="59853" customFormat="false" ht="12.75" hidden="false" customHeight="false" outlineLevel="0" collapsed="false">
      <c r="A59853" s="4" t="n">
        <f aca="false">IF(F59853&lt;&gt;0,"",E59853)</f>
        <v>0</v>
      </c>
    </row>
    <row r="59854" customFormat="false" ht="12.75" hidden="false" customHeight="false" outlineLevel="0" collapsed="false">
      <c r="A59854" s="4" t="n">
        <f aca="false">IF(F59854&lt;&gt;0,"",E59854)</f>
        <v>0</v>
      </c>
    </row>
    <row r="59855" customFormat="false" ht="12.75" hidden="false" customHeight="false" outlineLevel="0" collapsed="false">
      <c r="A59855" s="4" t="n">
        <f aca="false">IF(F59855&lt;&gt;0,"",E59855)</f>
        <v>0</v>
      </c>
    </row>
    <row r="59856" customFormat="false" ht="12.75" hidden="false" customHeight="false" outlineLevel="0" collapsed="false">
      <c r="A59856" s="4" t="n">
        <f aca="false">IF(F59856&lt;&gt;0,"",E59856)</f>
        <v>0</v>
      </c>
    </row>
    <row r="59857" customFormat="false" ht="12.75" hidden="false" customHeight="false" outlineLevel="0" collapsed="false">
      <c r="A59857" s="4" t="n">
        <f aca="false">IF(F59857&lt;&gt;0,"",E59857)</f>
        <v>0</v>
      </c>
    </row>
    <row r="59858" customFormat="false" ht="12.75" hidden="false" customHeight="false" outlineLevel="0" collapsed="false">
      <c r="A59858" s="4" t="n">
        <f aca="false">IF(F59858&lt;&gt;0,"",E59858)</f>
        <v>0</v>
      </c>
    </row>
    <row r="59859" customFormat="false" ht="12.75" hidden="false" customHeight="false" outlineLevel="0" collapsed="false">
      <c r="A59859" s="4" t="n">
        <f aca="false">IF(F59859&lt;&gt;0,"",E59859)</f>
        <v>0</v>
      </c>
    </row>
    <row r="59860" customFormat="false" ht="12.75" hidden="false" customHeight="false" outlineLevel="0" collapsed="false">
      <c r="A59860" s="4" t="n">
        <f aca="false">IF(F59860&lt;&gt;0,"",E59860)</f>
        <v>0</v>
      </c>
    </row>
    <row r="59861" customFormat="false" ht="12.75" hidden="false" customHeight="false" outlineLevel="0" collapsed="false">
      <c r="A59861" s="4" t="n">
        <f aca="false">IF(F59861&lt;&gt;0,"",E59861)</f>
        <v>0</v>
      </c>
    </row>
    <row r="59862" customFormat="false" ht="12.75" hidden="false" customHeight="false" outlineLevel="0" collapsed="false">
      <c r="A59862" s="4" t="n">
        <f aca="false">IF(F59862&lt;&gt;0,"",E59862)</f>
        <v>0</v>
      </c>
    </row>
    <row r="59863" customFormat="false" ht="12.75" hidden="false" customHeight="false" outlineLevel="0" collapsed="false">
      <c r="A59863" s="4" t="n">
        <f aca="false">IF(F59863&lt;&gt;0,"",E59863)</f>
        <v>0</v>
      </c>
    </row>
    <row r="59864" customFormat="false" ht="12.75" hidden="false" customHeight="false" outlineLevel="0" collapsed="false">
      <c r="A59864" s="4" t="n">
        <f aca="false">IF(F59864&lt;&gt;0,"",E59864)</f>
        <v>0</v>
      </c>
    </row>
    <row r="59865" customFormat="false" ht="12.75" hidden="false" customHeight="false" outlineLevel="0" collapsed="false">
      <c r="A59865" s="4" t="n">
        <f aca="false">IF(F59865&lt;&gt;0,"",E59865)</f>
        <v>0</v>
      </c>
    </row>
    <row r="59866" customFormat="false" ht="12.75" hidden="false" customHeight="false" outlineLevel="0" collapsed="false">
      <c r="A59866" s="4" t="n">
        <f aca="false">IF(F59866&lt;&gt;0,"",E59866)</f>
        <v>0</v>
      </c>
    </row>
    <row r="59867" customFormat="false" ht="12.75" hidden="false" customHeight="false" outlineLevel="0" collapsed="false">
      <c r="A59867" s="4" t="n">
        <f aca="false">IF(F59867&lt;&gt;0,"",E59867)</f>
        <v>0</v>
      </c>
    </row>
    <row r="59868" customFormat="false" ht="12.75" hidden="false" customHeight="false" outlineLevel="0" collapsed="false">
      <c r="A59868" s="4" t="n">
        <f aca="false">IF(F59868&lt;&gt;0,"",E59868)</f>
        <v>0</v>
      </c>
    </row>
    <row r="59869" customFormat="false" ht="12.75" hidden="false" customHeight="false" outlineLevel="0" collapsed="false">
      <c r="A59869" s="4" t="n">
        <f aca="false">IF(F59869&lt;&gt;0,"",E59869)</f>
        <v>0</v>
      </c>
    </row>
    <row r="59870" customFormat="false" ht="12.75" hidden="false" customHeight="false" outlineLevel="0" collapsed="false">
      <c r="A59870" s="4" t="n">
        <f aca="false">IF(F59870&lt;&gt;0,"",E59870)</f>
        <v>0</v>
      </c>
    </row>
    <row r="59871" customFormat="false" ht="12.75" hidden="false" customHeight="false" outlineLevel="0" collapsed="false">
      <c r="A59871" s="4" t="n">
        <f aca="false">IF(F59871&lt;&gt;0,"",E59871)</f>
        <v>0</v>
      </c>
    </row>
    <row r="59872" customFormat="false" ht="12.75" hidden="false" customHeight="false" outlineLevel="0" collapsed="false">
      <c r="A59872" s="4" t="n">
        <f aca="false">IF(F59872&lt;&gt;0,"",E59872)</f>
        <v>0</v>
      </c>
    </row>
    <row r="59873" customFormat="false" ht="12.75" hidden="false" customHeight="false" outlineLevel="0" collapsed="false">
      <c r="A59873" s="4" t="n">
        <f aca="false">IF(F59873&lt;&gt;0,"",E59873)</f>
        <v>0</v>
      </c>
    </row>
    <row r="59874" customFormat="false" ht="12.75" hidden="false" customHeight="false" outlineLevel="0" collapsed="false">
      <c r="A59874" s="4" t="n">
        <f aca="false">IF(F59874&lt;&gt;0,"",E59874)</f>
        <v>0</v>
      </c>
    </row>
    <row r="59875" customFormat="false" ht="12.75" hidden="false" customHeight="false" outlineLevel="0" collapsed="false">
      <c r="A59875" s="4" t="n">
        <f aca="false">IF(F59875&lt;&gt;0,"",E59875)</f>
        <v>0</v>
      </c>
    </row>
    <row r="59876" customFormat="false" ht="12.75" hidden="false" customHeight="false" outlineLevel="0" collapsed="false">
      <c r="A59876" s="4" t="n">
        <f aca="false">IF(F59876&lt;&gt;0,"",E59876)</f>
        <v>0</v>
      </c>
    </row>
    <row r="59877" customFormat="false" ht="12.75" hidden="false" customHeight="false" outlineLevel="0" collapsed="false">
      <c r="A59877" s="4" t="n">
        <f aca="false">IF(F59877&lt;&gt;0,"",E59877)</f>
        <v>0</v>
      </c>
    </row>
    <row r="59878" customFormat="false" ht="12.75" hidden="false" customHeight="false" outlineLevel="0" collapsed="false">
      <c r="A59878" s="4" t="n">
        <f aca="false">IF(F59878&lt;&gt;0,"",E59878)</f>
        <v>0</v>
      </c>
    </row>
    <row r="59879" customFormat="false" ht="12.75" hidden="false" customHeight="false" outlineLevel="0" collapsed="false">
      <c r="A59879" s="4" t="n">
        <f aca="false">IF(F59879&lt;&gt;0,"",E59879)</f>
        <v>0</v>
      </c>
    </row>
    <row r="59880" customFormat="false" ht="12.75" hidden="false" customHeight="false" outlineLevel="0" collapsed="false">
      <c r="A59880" s="4" t="n">
        <f aca="false">IF(F59880&lt;&gt;0,"",E59880)</f>
        <v>0</v>
      </c>
    </row>
    <row r="59881" customFormat="false" ht="12.75" hidden="false" customHeight="false" outlineLevel="0" collapsed="false">
      <c r="A59881" s="4" t="n">
        <f aca="false">IF(F59881&lt;&gt;0,"",E59881)</f>
        <v>0</v>
      </c>
    </row>
    <row r="59882" customFormat="false" ht="12.75" hidden="false" customHeight="false" outlineLevel="0" collapsed="false">
      <c r="A59882" s="4" t="n">
        <f aca="false">IF(F59882&lt;&gt;0,"",E59882)</f>
        <v>0</v>
      </c>
    </row>
    <row r="59883" customFormat="false" ht="12.75" hidden="false" customHeight="false" outlineLevel="0" collapsed="false">
      <c r="A59883" s="4" t="n">
        <f aca="false">IF(F59883&lt;&gt;0,"",E59883)</f>
        <v>0</v>
      </c>
    </row>
    <row r="59884" customFormat="false" ht="12.75" hidden="false" customHeight="false" outlineLevel="0" collapsed="false">
      <c r="A59884" s="4" t="n">
        <f aca="false">IF(F59884&lt;&gt;0,"",E59884)</f>
        <v>0</v>
      </c>
    </row>
    <row r="59885" customFormat="false" ht="12.75" hidden="false" customHeight="false" outlineLevel="0" collapsed="false">
      <c r="A59885" s="4" t="n">
        <f aca="false">IF(F59885&lt;&gt;0,"",E59885)</f>
        <v>0</v>
      </c>
    </row>
    <row r="59886" customFormat="false" ht="12.75" hidden="false" customHeight="false" outlineLevel="0" collapsed="false">
      <c r="A59886" s="4" t="n">
        <f aca="false">IF(F59886&lt;&gt;0,"",E59886)</f>
        <v>0</v>
      </c>
    </row>
    <row r="59887" customFormat="false" ht="12.75" hidden="false" customHeight="false" outlineLevel="0" collapsed="false">
      <c r="A59887" s="4" t="n">
        <f aca="false">IF(F59887&lt;&gt;0,"",E59887)</f>
        <v>0</v>
      </c>
    </row>
    <row r="59888" customFormat="false" ht="12.75" hidden="false" customHeight="false" outlineLevel="0" collapsed="false">
      <c r="A59888" s="4" t="n">
        <f aca="false">IF(F59888&lt;&gt;0,"",E59888)</f>
        <v>0</v>
      </c>
    </row>
    <row r="59889" customFormat="false" ht="12.75" hidden="false" customHeight="false" outlineLevel="0" collapsed="false">
      <c r="A59889" s="4" t="n">
        <f aca="false">IF(F59889&lt;&gt;0,"",E59889)</f>
        <v>0</v>
      </c>
    </row>
    <row r="59890" customFormat="false" ht="12.75" hidden="false" customHeight="false" outlineLevel="0" collapsed="false">
      <c r="A59890" s="4" t="n">
        <f aca="false">IF(F59890&lt;&gt;0,"",E59890)</f>
        <v>0</v>
      </c>
    </row>
    <row r="59891" customFormat="false" ht="12.75" hidden="false" customHeight="false" outlineLevel="0" collapsed="false">
      <c r="A59891" s="4" t="n">
        <f aca="false">IF(F59891&lt;&gt;0,"",E59891)</f>
        <v>0</v>
      </c>
    </row>
    <row r="59892" customFormat="false" ht="12.75" hidden="false" customHeight="false" outlineLevel="0" collapsed="false">
      <c r="A59892" s="4" t="n">
        <f aca="false">IF(F59892&lt;&gt;0,"",E59892)</f>
        <v>0</v>
      </c>
    </row>
    <row r="59893" customFormat="false" ht="12.75" hidden="false" customHeight="false" outlineLevel="0" collapsed="false">
      <c r="A59893" s="4" t="n">
        <f aca="false">IF(F59893&lt;&gt;0,"",E59893)</f>
        <v>0</v>
      </c>
    </row>
    <row r="59894" customFormat="false" ht="12.75" hidden="false" customHeight="false" outlineLevel="0" collapsed="false">
      <c r="A59894" s="4" t="n">
        <f aca="false">IF(F59894&lt;&gt;0,"",E59894)</f>
        <v>0</v>
      </c>
    </row>
    <row r="59895" customFormat="false" ht="12.75" hidden="false" customHeight="false" outlineLevel="0" collapsed="false">
      <c r="A59895" s="4" t="n">
        <f aca="false">IF(F59895&lt;&gt;0,"",E59895)</f>
        <v>0</v>
      </c>
    </row>
    <row r="59896" customFormat="false" ht="12.75" hidden="false" customHeight="false" outlineLevel="0" collapsed="false">
      <c r="A59896" s="4" t="n">
        <f aca="false">IF(F59896&lt;&gt;0,"",E59896)</f>
        <v>0</v>
      </c>
    </row>
    <row r="59897" customFormat="false" ht="12.75" hidden="false" customHeight="false" outlineLevel="0" collapsed="false">
      <c r="A59897" s="4" t="n">
        <f aca="false">IF(F59897&lt;&gt;0,"",E59897)</f>
        <v>0</v>
      </c>
    </row>
    <row r="59898" customFormat="false" ht="12.75" hidden="false" customHeight="false" outlineLevel="0" collapsed="false">
      <c r="A59898" s="4" t="n">
        <f aca="false">IF(F59898&lt;&gt;0,"",E59898)</f>
        <v>0</v>
      </c>
    </row>
    <row r="59899" customFormat="false" ht="12.75" hidden="false" customHeight="false" outlineLevel="0" collapsed="false">
      <c r="A59899" s="4" t="n">
        <f aca="false">IF(F59899&lt;&gt;0,"",E59899)</f>
        <v>0</v>
      </c>
    </row>
    <row r="59900" customFormat="false" ht="12.75" hidden="false" customHeight="false" outlineLevel="0" collapsed="false">
      <c r="A59900" s="4" t="n">
        <f aca="false">IF(F59900&lt;&gt;0,"",E59900)</f>
        <v>0</v>
      </c>
    </row>
    <row r="59901" customFormat="false" ht="12.75" hidden="false" customHeight="false" outlineLevel="0" collapsed="false">
      <c r="A59901" s="4" t="n">
        <f aca="false">IF(F59901&lt;&gt;0,"",E59901)</f>
        <v>0</v>
      </c>
    </row>
    <row r="59902" customFormat="false" ht="12.75" hidden="false" customHeight="false" outlineLevel="0" collapsed="false">
      <c r="A59902" s="4" t="n">
        <f aca="false">IF(F59902&lt;&gt;0,"",E59902)</f>
        <v>0</v>
      </c>
    </row>
    <row r="59903" customFormat="false" ht="12.75" hidden="false" customHeight="false" outlineLevel="0" collapsed="false">
      <c r="A59903" s="4" t="n">
        <f aca="false">IF(F59903&lt;&gt;0,"",E59903)</f>
        <v>0</v>
      </c>
    </row>
    <row r="59904" customFormat="false" ht="12.75" hidden="false" customHeight="false" outlineLevel="0" collapsed="false">
      <c r="A59904" s="4" t="n">
        <f aca="false">IF(F59904&lt;&gt;0,"",E59904)</f>
        <v>0</v>
      </c>
    </row>
    <row r="59905" customFormat="false" ht="12.75" hidden="false" customHeight="false" outlineLevel="0" collapsed="false">
      <c r="A59905" s="4" t="n">
        <f aca="false">IF(F59905&lt;&gt;0,"",E59905)</f>
        <v>0</v>
      </c>
    </row>
    <row r="59906" customFormat="false" ht="12.75" hidden="false" customHeight="false" outlineLevel="0" collapsed="false">
      <c r="A59906" s="4" t="n">
        <f aca="false">IF(F59906&lt;&gt;0,"",E59906)</f>
        <v>0</v>
      </c>
    </row>
    <row r="59907" customFormat="false" ht="12.75" hidden="false" customHeight="false" outlineLevel="0" collapsed="false">
      <c r="A59907" s="4" t="n">
        <f aca="false">IF(F59907&lt;&gt;0,"",E59907)</f>
        <v>0</v>
      </c>
    </row>
    <row r="59908" customFormat="false" ht="12.75" hidden="false" customHeight="false" outlineLevel="0" collapsed="false">
      <c r="A59908" s="4" t="n">
        <f aca="false">IF(F59908&lt;&gt;0,"",E59908)</f>
        <v>0</v>
      </c>
    </row>
    <row r="59909" customFormat="false" ht="12.75" hidden="false" customHeight="false" outlineLevel="0" collapsed="false">
      <c r="A59909" s="4" t="n">
        <f aca="false">IF(F59909&lt;&gt;0,"",E59909)</f>
        <v>0</v>
      </c>
    </row>
    <row r="59910" customFormat="false" ht="12.75" hidden="false" customHeight="false" outlineLevel="0" collapsed="false">
      <c r="A59910" s="4" t="n">
        <f aca="false">IF(F59910&lt;&gt;0,"",E59910)</f>
        <v>0</v>
      </c>
    </row>
    <row r="59911" customFormat="false" ht="12.75" hidden="false" customHeight="false" outlineLevel="0" collapsed="false">
      <c r="A59911" s="4" t="n">
        <f aca="false">IF(F59911&lt;&gt;0,"",E59911)</f>
        <v>0</v>
      </c>
    </row>
    <row r="59912" customFormat="false" ht="12.75" hidden="false" customHeight="false" outlineLevel="0" collapsed="false">
      <c r="A59912" s="4" t="n">
        <f aca="false">IF(F59912&lt;&gt;0,"",E59912)</f>
        <v>0</v>
      </c>
    </row>
    <row r="59913" customFormat="false" ht="12.75" hidden="false" customHeight="false" outlineLevel="0" collapsed="false">
      <c r="A59913" s="4" t="n">
        <f aca="false">IF(F59913&lt;&gt;0,"",E59913)</f>
        <v>0</v>
      </c>
    </row>
    <row r="59914" customFormat="false" ht="12.75" hidden="false" customHeight="false" outlineLevel="0" collapsed="false">
      <c r="A59914" s="4" t="n">
        <f aca="false">IF(F59914&lt;&gt;0,"",E59914)</f>
        <v>0</v>
      </c>
    </row>
    <row r="59915" customFormat="false" ht="12.75" hidden="false" customHeight="false" outlineLevel="0" collapsed="false">
      <c r="A59915" s="4" t="n">
        <f aca="false">IF(F59915&lt;&gt;0,"",E59915)</f>
        <v>0</v>
      </c>
    </row>
    <row r="59916" customFormat="false" ht="12.75" hidden="false" customHeight="false" outlineLevel="0" collapsed="false">
      <c r="A59916" s="4" t="n">
        <f aca="false">IF(F59916&lt;&gt;0,"",E59916)</f>
        <v>0</v>
      </c>
    </row>
    <row r="59917" customFormat="false" ht="12.75" hidden="false" customHeight="false" outlineLevel="0" collapsed="false">
      <c r="A59917" s="4" t="n">
        <f aca="false">IF(F59917&lt;&gt;0,"",E59917)</f>
        <v>0</v>
      </c>
    </row>
    <row r="59918" customFormat="false" ht="12.75" hidden="false" customHeight="false" outlineLevel="0" collapsed="false">
      <c r="A59918" s="4" t="n">
        <f aca="false">IF(F59918&lt;&gt;0,"",E59918)</f>
        <v>0</v>
      </c>
    </row>
    <row r="59919" customFormat="false" ht="12.75" hidden="false" customHeight="false" outlineLevel="0" collapsed="false">
      <c r="A59919" s="4" t="n">
        <f aca="false">IF(F59919&lt;&gt;0,"",E59919)</f>
        <v>0</v>
      </c>
    </row>
    <row r="59920" customFormat="false" ht="12.75" hidden="false" customHeight="false" outlineLevel="0" collapsed="false">
      <c r="A59920" s="4" t="n">
        <f aca="false">IF(F59920&lt;&gt;0,"",E59920)</f>
        <v>0</v>
      </c>
    </row>
    <row r="59921" customFormat="false" ht="12.75" hidden="false" customHeight="false" outlineLevel="0" collapsed="false">
      <c r="A59921" s="4" t="n">
        <f aca="false">IF(F59921&lt;&gt;0,"",E59921)</f>
        <v>0</v>
      </c>
    </row>
    <row r="59922" customFormat="false" ht="12.75" hidden="false" customHeight="false" outlineLevel="0" collapsed="false">
      <c r="A59922" s="4" t="n">
        <f aca="false">IF(F59922&lt;&gt;0,"",E59922)</f>
        <v>0</v>
      </c>
    </row>
    <row r="59923" customFormat="false" ht="12.75" hidden="false" customHeight="false" outlineLevel="0" collapsed="false">
      <c r="A59923" s="4" t="n">
        <f aca="false">IF(F59923&lt;&gt;0,"",E59923)</f>
        <v>0</v>
      </c>
    </row>
    <row r="59924" customFormat="false" ht="12.75" hidden="false" customHeight="false" outlineLevel="0" collapsed="false">
      <c r="A59924" s="4" t="n">
        <f aca="false">IF(F59924&lt;&gt;0,"",E59924)</f>
        <v>0</v>
      </c>
    </row>
    <row r="59925" customFormat="false" ht="12.75" hidden="false" customHeight="false" outlineLevel="0" collapsed="false">
      <c r="A59925" s="4" t="n">
        <f aca="false">IF(F59925&lt;&gt;0,"",E59925)</f>
        <v>0</v>
      </c>
    </row>
    <row r="59926" customFormat="false" ht="12.75" hidden="false" customHeight="false" outlineLevel="0" collapsed="false">
      <c r="A59926" s="4" t="n">
        <f aca="false">IF(F59926&lt;&gt;0,"",E59926)</f>
        <v>0</v>
      </c>
    </row>
    <row r="59927" customFormat="false" ht="12.75" hidden="false" customHeight="false" outlineLevel="0" collapsed="false">
      <c r="A59927" s="4" t="n">
        <f aca="false">IF(F59927&lt;&gt;0,"",E59927)</f>
        <v>0</v>
      </c>
    </row>
    <row r="59928" customFormat="false" ht="12.75" hidden="false" customHeight="false" outlineLevel="0" collapsed="false">
      <c r="A59928" s="4" t="n">
        <f aca="false">IF(F59928&lt;&gt;0,"",E59928)</f>
        <v>0</v>
      </c>
    </row>
    <row r="59929" customFormat="false" ht="12.75" hidden="false" customHeight="false" outlineLevel="0" collapsed="false">
      <c r="A59929" s="4" t="n">
        <f aca="false">IF(F59929&lt;&gt;0,"",E59929)</f>
        <v>0</v>
      </c>
    </row>
    <row r="59930" customFormat="false" ht="12.75" hidden="false" customHeight="false" outlineLevel="0" collapsed="false">
      <c r="A59930" s="4" t="n">
        <f aca="false">IF(F59930&lt;&gt;0,"",E59930)</f>
        <v>0</v>
      </c>
    </row>
    <row r="59931" customFormat="false" ht="12.75" hidden="false" customHeight="false" outlineLevel="0" collapsed="false">
      <c r="A59931" s="4" t="n">
        <f aca="false">IF(F59931&lt;&gt;0,"",E59931)</f>
        <v>0</v>
      </c>
    </row>
    <row r="59932" customFormat="false" ht="12.75" hidden="false" customHeight="false" outlineLevel="0" collapsed="false">
      <c r="A59932" s="4" t="n">
        <f aca="false">IF(F59932&lt;&gt;0,"",E59932)</f>
        <v>0</v>
      </c>
    </row>
    <row r="59933" customFormat="false" ht="12.75" hidden="false" customHeight="false" outlineLevel="0" collapsed="false">
      <c r="A59933" s="4" t="n">
        <f aca="false">IF(F59933&lt;&gt;0,"",E59933)</f>
        <v>0</v>
      </c>
    </row>
    <row r="59934" customFormat="false" ht="12.75" hidden="false" customHeight="false" outlineLevel="0" collapsed="false">
      <c r="A59934" s="4" t="n">
        <f aca="false">IF(F59934&lt;&gt;0,"",E59934)</f>
        <v>0</v>
      </c>
    </row>
    <row r="59935" customFormat="false" ht="12.75" hidden="false" customHeight="false" outlineLevel="0" collapsed="false">
      <c r="A59935" s="4" t="n">
        <f aca="false">IF(F59935&lt;&gt;0,"",E59935)</f>
        <v>0</v>
      </c>
    </row>
    <row r="59936" customFormat="false" ht="12.75" hidden="false" customHeight="false" outlineLevel="0" collapsed="false">
      <c r="A59936" s="4" t="n">
        <f aca="false">IF(F59936&lt;&gt;0,"",E59936)</f>
        <v>0</v>
      </c>
    </row>
    <row r="59937" customFormat="false" ht="12.75" hidden="false" customHeight="false" outlineLevel="0" collapsed="false">
      <c r="A59937" s="4" t="n">
        <f aca="false">IF(F59937&lt;&gt;0,"",E59937)</f>
        <v>0</v>
      </c>
    </row>
    <row r="59938" customFormat="false" ht="12.75" hidden="false" customHeight="false" outlineLevel="0" collapsed="false">
      <c r="A59938" s="4" t="n">
        <f aca="false">IF(F59938&lt;&gt;0,"",E59938)</f>
        <v>0</v>
      </c>
    </row>
    <row r="59939" customFormat="false" ht="12.75" hidden="false" customHeight="false" outlineLevel="0" collapsed="false">
      <c r="A59939" s="4" t="n">
        <f aca="false">IF(F59939&lt;&gt;0,"",E59939)</f>
        <v>0</v>
      </c>
    </row>
    <row r="59940" customFormat="false" ht="12.75" hidden="false" customHeight="false" outlineLevel="0" collapsed="false">
      <c r="A59940" s="4" t="n">
        <f aca="false">IF(F59940&lt;&gt;0,"",E59940)</f>
        <v>0</v>
      </c>
    </row>
    <row r="59941" customFormat="false" ht="12.75" hidden="false" customHeight="false" outlineLevel="0" collapsed="false">
      <c r="A59941" s="4" t="n">
        <f aca="false">IF(F59941&lt;&gt;0,"",E59941)</f>
        <v>0</v>
      </c>
    </row>
    <row r="59942" customFormat="false" ht="12.75" hidden="false" customHeight="false" outlineLevel="0" collapsed="false">
      <c r="A59942" s="4" t="n">
        <f aca="false">IF(F59942&lt;&gt;0,"",E59942)</f>
        <v>0</v>
      </c>
    </row>
    <row r="59943" customFormat="false" ht="12.75" hidden="false" customHeight="false" outlineLevel="0" collapsed="false">
      <c r="A59943" s="4" t="n">
        <f aca="false">IF(F59943&lt;&gt;0,"",E59943)</f>
        <v>0</v>
      </c>
    </row>
    <row r="59944" customFormat="false" ht="12.75" hidden="false" customHeight="false" outlineLevel="0" collapsed="false">
      <c r="A59944" s="4" t="n">
        <f aca="false">IF(F59944&lt;&gt;0,"",E59944)</f>
        <v>0</v>
      </c>
    </row>
    <row r="59945" customFormat="false" ht="12.75" hidden="false" customHeight="false" outlineLevel="0" collapsed="false">
      <c r="A59945" s="4" t="n">
        <f aca="false">IF(F59945&lt;&gt;0,"",E59945)</f>
        <v>0</v>
      </c>
    </row>
    <row r="59946" customFormat="false" ht="12.75" hidden="false" customHeight="false" outlineLevel="0" collapsed="false">
      <c r="A59946" s="4" t="n">
        <f aca="false">IF(F59946&lt;&gt;0,"",E59946)</f>
        <v>0</v>
      </c>
    </row>
    <row r="59947" customFormat="false" ht="12.75" hidden="false" customHeight="false" outlineLevel="0" collapsed="false">
      <c r="A59947" s="4" t="n">
        <f aca="false">IF(F59947&lt;&gt;0,"",E59947)</f>
        <v>0</v>
      </c>
    </row>
    <row r="59948" customFormat="false" ht="12.75" hidden="false" customHeight="false" outlineLevel="0" collapsed="false">
      <c r="A59948" s="4" t="n">
        <f aca="false">IF(F59948&lt;&gt;0,"",E59948)</f>
        <v>0</v>
      </c>
    </row>
    <row r="59949" customFormat="false" ht="12.75" hidden="false" customHeight="false" outlineLevel="0" collapsed="false">
      <c r="A59949" s="4" t="n">
        <f aca="false">IF(F59949&lt;&gt;0,"",E59949)</f>
        <v>0</v>
      </c>
    </row>
    <row r="59950" customFormat="false" ht="12.75" hidden="false" customHeight="false" outlineLevel="0" collapsed="false">
      <c r="A59950" s="4" t="n">
        <f aca="false">IF(F59950&lt;&gt;0,"",E59950)</f>
        <v>0</v>
      </c>
    </row>
    <row r="59951" customFormat="false" ht="12.75" hidden="false" customHeight="false" outlineLevel="0" collapsed="false">
      <c r="A59951" s="4" t="n">
        <f aca="false">IF(F59951&lt;&gt;0,"",E59951)</f>
        <v>0</v>
      </c>
    </row>
    <row r="59952" customFormat="false" ht="12.75" hidden="false" customHeight="false" outlineLevel="0" collapsed="false">
      <c r="A59952" s="4" t="n">
        <f aca="false">IF(F59952&lt;&gt;0,"",E59952)</f>
        <v>0</v>
      </c>
    </row>
    <row r="59953" customFormat="false" ht="12.75" hidden="false" customHeight="false" outlineLevel="0" collapsed="false">
      <c r="A59953" s="4" t="n">
        <f aca="false">IF(F59953&lt;&gt;0,"",E59953)</f>
        <v>0</v>
      </c>
    </row>
    <row r="59954" customFormat="false" ht="12.75" hidden="false" customHeight="false" outlineLevel="0" collapsed="false">
      <c r="A59954" s="4" t="n">
        <f aca="false">IF(F59954&lt;&gt;0,"",E59954)</f>
        <v>0</v>
      </c>
    </row>
    <row r="59955" customFormat="false" ht="12.75" hidden="false" customHeight="false" outlineLevel="0" collapsed="false">
      <c r="A59955" s="4" t="n">
        <f aca="false">IF(F59955&lt;&gt;0,"",E59955)</f>
        <v>0</v>
      </c>
    </row>
    <row r="59956" customFormat="false" ht="12.75" hidden="false" customHeight="false" outlineLevel="0" collapsed="false">
      <c r="A59956" s="4" t="n">
        <f aca="false">IF(F59956&lt;&gt;0,"",E59956)</f>
        <v>0</v>
      </c>
    </row>
    <row r="59957" customFormat="false" ht="12.75" hidden="false" customHeight="false" outlineLevel="0" collapsed="false">
      <c r="A59957" s="4" t="n">
        <f aca="false">IF(F59957&lt;&gt;0,"",E59957)</f>
        <v>0</v>
      </c>
    </row>
    <row r="59958" customFormat="false" ht="12.75" hidden="false" customHeight="false" outlineLevel="0" collapsed="false">
      <c r="A59958" s="4" t="n">
        <f aca="false">IF(F59958&lt;&gt;0,"",E59958)</f>
        <v>0</v>
      </c>
    </row>
    <row r="59959" customFormat="false" ht="12.75" hidden="false" customHeight="false" outlineLevel="0" collapsed="false">
      <c r="A59959" s="4" t="n">
        <f aca="false">IF(F59959&lt;&gt;0,"",E59959)</f>
        <v>0</v>
      </c>
    </row>
    <row r="59960" customFormat="false" ht="12.75" hidden="false" customHeight="false" outlineLevel="0" collapsed="false">
      <c r="A59960" s="4" t="n">
        <f aca="false">IF(F59960&lt;&gt;0,"",E59960)</f>
        <v>0</v>
      </c>
    </row>
    <row r="59961" customFormat="false" ht="12.75" hidden="false" customHeight="false" outlineLevel="0" collapsed="false">
      <c r="A59961" s="4" t="n">
        <f aca="false">IF(F59961&lt;&gt;0,"",E59961)</f>
        <v>0</v>
      </c>
    </row>
    <row r="59962" customFormat="false" ht="12.75" hidden="false" customHeight="false" outlineLevel="0" collapsed="false">
      <c r="A59962" s="4" t="n">
        <f aca="false">IF(F59962&lt;&gt;0,"",E59962)</f>
        <v>0</v>
      </c>
    </row>
    <row r="59963" customFormat="false" ht="12.75" hidden="false" customHeight="false" outlineLevel="0" collapsed="false">
      <c r="A59963" s="4" t="n">
        <f aca="false">IF(F59963&lt;&gt;0,"",E59963)</f>
        <v>0</v>
      </c>
    </row>
    <row r="59964" customFormat="false" ht="12.75" hidden="false" customHeight="false" outlineLevel="0" collapsed="false">
      <c r="A59964" s="4" t="n">
        <f aca="false">IF(F59964&lt;&gt;0,"",E59964)</f>
        <v>0</v>
      </c>
    </row>
    <row r="59965" customFormat="false" ht="12.75" hidden="false" customHeight="false" outlineLevel="0" collapsed="false">
      <c r="A59965" s="4" t="n">
        <f aca="false">IF(F59965&lt;&gt;0,"",E59965)</f>
        <v>0</v>
      </c>
    </row>
    <row r="59966" customFormat="false" ht="12.75" hidden="false" customHeight="false" outlineLevel="0" collapsed="false">
      <c r="A59966" s="4" t="n">
        <f aca="false">IF(F59966&lt;&gt;0,"",E59966)</f>
        <v>0</v>
      </c>
    </row>
    <row r="59967" customFormat="false" ht="12.75" hidden="false" customHeight="false" outlineLevel="0" collapsed="false">
      <c r="A59967" s="4" t="n">
        <f aca="false">IF(F59967&lt;&gt;0,"",E59967)</f>
        <v>0</v>
      </c>
    </row>
    <row r="59968" customFormat="false" ht="12.75" hidden="false" customHeight="false" outlineLevel="0" collapsed="false">
      <c r="A59968" s="4" t="n">
        <f aca="false">IF(F59968&lt;&gt;0,"",E59968)</f>
        <v>0</v>
      </c>
    </row>
    <row r="59969" customFormat="false" ht="12.75" hidden="false" customHeight="false" outlineLevel="0" collapsed="false">
      <c r="A59969" s="4" t="n">
        <f aca="false">IF(F59969&lt;&gt;0,"",E59969)</f>
        <v>0</v>
      </c>
    </row>
    <row r="59970" customFormat="false" ht="12.75" hidden="false" customHeight="false" outlineLevel="0" collapsed="false">
      <c r="A59970" s="4" t="n">
        <f aca="false">IF(F59970&lt;&gt;0,"",E59970)</f>
        <v>0</v>
      </c>
    </row>
    <row r="59971" customFormat="false" ht="12.75" hidden="false" customHeight="false" outlineLevel="0" collapsed="false">
      <c r="A59971" s="4" t="n">
        <f aca="false">IF(F59971&lt;&gt;0,"",E59971)</f>
        <v>0</v>
      </c>
    </row>
    <row r="59972" customFormat="false" ht="12.75" hidden="false" customHeight="false" outlineLevel="0" collapsed="false">
      <c r="A59972" s="4" t="n">
        <f aca="false">IF(F59972&lt;&gt;0,"",E59972)</f>
        <v>0</v>
      </c>
    </row>
    <row r="59973" customFormat="false" ht="12.75" hidden="false" customHeight="false" outlineLevel="0" collapsed="false">
      <c r="A59973" s="4" t="n">
        <f aca="false">IF(F59973&lt;&gt;0,"",E59973)</f>
        <v>0</v>
      </c>
    </row>
    <row r="59974" customFormat="false" ht="12.75" hidden="false" customHeight="false" outlineLevel="0" collapsed="false">
      <c r="A59974" s="4" t="n">
        <f aca="false">IF(F59974&lt;&gt;0,"",E59974)</f>
        <v>0</v>
      </c>
    </row>
    <row r="59975" customFormat="false" ht="12.75" hidden="false" customHeight="false" outlineLevel="0" collapsed="false">
      <c r="A59975" s="4" t="n">
        <f aca="false">IF(F59975&lt;&gt;0,"",E59975)</f>
        <v>0</v>
      </c>
    </row>
    <row r="59976" customFormat="false" ht="12.75" hidden="false" customHeight="false" outlineLevel="0" collapsed="false">
      <c r="A59976" s="4" t="n">
        <f aca="false">IF(F59976&lt;&gt;0,"",E59976)</f>
        <v>0</v>
      </c>
    </row>
    <row r="59977" customFormat="false" ht="12.75" hidden="false" customHeight="false" outlineLevel="0" collapsed="false">
      <c r="A59977" s="4" t="n">
        <f aca="false">IF(F59977&lt;&gt;0,"",E59977)</f>
        <v>0</v>
      </c>
    </row>
    <row r="59978" customFormat="false" ht="12.75" hidden="false" customHeight="false" outlineLevel="0" collapsed="false">
      <c r="A59978" s="4" t="n">
        <f aca="false">IF(F59978&lt;&gt;0,"",E59978)</f>
        <v>0</v>
      </c>
    </row>
    <row r="59979" customFormat="false" ht="12.75" hidden="false" customHeight="false" outlineLevel="0" collapsed="false">
      <c r="A59979" s="4" t="n">
        <f aca="false">IF(F59979&lt;&gt;0,"",E59979)</f>
        <v>0</v>
      </c>
    </row>
    <row r="59980" customFormat="false" ht="12.75" hidden="false" customHeight="false" outlineLevel="0" collapsed="false">
      <c r="A59980" s="4" t="n">
        <f aca="false">IF(F59980&lt;&gt;0,"",E59980)</f>
        <v>0</v>
      </c>
    </row>
    <row r="59981" customFormat="false" ht="12.75" hidden="false" customHeight="false" outlineLevel="0" collapsed="false">
      <c r="A59981" s="4" t="n">
        <f aca="false">IF(F59981&lt;&gt;0,"",E59981)</f>
        <v>0</v>
      </c>
    </row>
    <row r="59982" customFormat="false" ht="12.75" hidden="false" customHeight="false" outlineLevel="0" collapsed="false">
      <c r="A59982" s="4" t="n">
        <f aca="false">IF(F59982&lt;&gt;0,"",E59982)</f>
        <v>0</v>
      </c>
    </row>
    <row r="59983" customFormat="false" ht="12.75" hidden="false" customHeight="false" outlineLevel="0" collapsed="false">
      <c r="A59983" s="4" t="n">
        <f aca="false">IF(F59983&lt;&gt;0,"",E59983)</f>
        <v>0</v>
      </c>
    </row>
    <row r="59984" customFormat="false" ht="12.75" hidden="false" customHeight="false" outlineLevel="0" collapsed="false">
      <c r="A59984" s="4" t="n">
        <f aca="false">IF(F59984&lt;&gt;0,"",E59984)</f>
        <v>0</v>
      </c>
    </row>
    <row r="59985" customFormat="false" ht="12.75" hidden="false" customHeight="false" outlineLevel="0" collapsed="false">
      <c r="A59985" s="4" t="n">
        <f aca="false">IF(F59985&lt;&gt;0,"",E59985)</f>
        <v>0</v>
      </c>
    </row>
    <row r="59986" customFormat="false" ht="12.75" hidden="false" customHeight="false" outlineLevel="0" collapsed="false">
      <c r="A59986" s="4" t="n">
        <f aca="false">IF(F59986&lt;&gt;0,"",E59986)</f>
        <v>0</v>
      </c>
    </row>
    <row r="59987" customFormat="false" ht="12.75" hidden="false" customHeight="false" outlineLevel="0" collapsed="false">
      <c r="A59987" s="4" t="n">
        <f aca="false">IF(F59987&lt;&gt;0,"",E59987)</f>
        <v>0</v>
      </c>
    </row>
    <row r="59988" customFormat="false" ht="12.75" hidden="false" customHeight="false" outlineLevel="0" collapsed="false">
      <c r="A59988" s="4" t="n">
        <f aca="false">IF(F59988&lt;&gt;0,"",E59988)</f>
        <v>0</v>
      </c>
    </row>
    <row r="59989" customFormat="false" ht="12.75" hidden="false" customHeight="false" outlineLevel="0" collapsed="false">
      <c r="A59989" s="4" t="n">
        <f aca="false">IF(F59989&lt;&gt;0,"",E59989)</f>
        <v>0</v>
      </c>
    </row>
    <row r="59990" customFormat="false" ht="12.75" hidden="false" customHeight="false" outlineLevel="0" collapsed="false">
      <c r="A59990" s="4" t="n">
        <f aca="false">IF(F59990&lt;&gt;0,"",E59990)</f>
        <v>0</v>
      </c>
    </row>
    <row r="59991" customFormat="false" ht="12.75" hidden="false" customHeight="false" outlineLevel="0" collapsed="false">
      <c r="A59991" s="4" t="n">
        <f aca="false">IF(F59991&lt;&gt;0,"",E59991)</f>
        <v>0</v>
      </c>
    </row>
    <row r="59992" customFormat="false" ht="12.75" hidden="false" customHeight="false" outlineLevel="0" collapsed="false">
      <c r="A59992" s="4" t="n">
        <f aca="false">IF(F59992&lt;&gt;0,"",E59992)</f>
        <v>0</v>
      </c>
    </row>
    <row r="59993" customFormat="false" ht="12.75" hidden="false" customHeight="false" outlineLevel="0" collapsed="false">
      <c r="A59993" s="4" t="n">
        <f aca="false">IF(F59993&lt;&gt;0,"",E59993)</f>
        <v>0</v>
      </c>
    </row>
    <row r="59994" customFormat="false" ht="12.75" hidden="false" customHeight="false" outlineLevel="0" collapsed="false">
      <c r="A59994" s="4" t="n">
        <f aca="false">IF(F59994&lt;&gt;0,"",E59994)</f>
        <v>0</v>
      </c>
    </row>
    <row r="59995" customFormat="false" ht="12.75" hidden="false" customHeight="false" outlineLevel="0" collapsed="false">
      <c r="A59995" s="4" t="n">
        <f aca="false">IF(F59995&lt;&gt;0,"",E59995)</f>
        <v>0</v>
      </c>
    </row>
    <row r="59996" customFormat="false" ht="12.75" hidden="false" customHeight="false" outlineLevel="0" collapsed="false">
      <c r="A59996" s="4" t="n">
        <f aca="false">IF(F59996&lt;&gt;0,"",E59996)</f>
        <v>0</v>
      </c>
    </row>
    <row r="59997" customFormat="false" ht="12.75" hidden="false" customHeight="false" outlineLevel="0" collapsed="false">
      <c r="A59997" s="4" t="n">
        <f aca="false">IF(F59997&lt;&gt;0,"",E59997)</f>
        <v>0</v>
      </c>
    </row>
    <row r="59998" customFormat="false" ht="12.75" hidden="false" customHeight="false" outlineLevel="0" collapsed="false">
      <c r="A59998" s="4" t="n">
        <f aca="false">IF(F59998&lt;&gt;0,"",E59998)</f>
        <v>0</v>
      </c>
    </row>
    <row r="59999" customFormat="false" ht="12.75" hidden="false" customHeight="false" outlineLevel="0" collapsed="false">
      <c r="A59999" s="4" t="n">
        <f aca="false">IF(F59999&lt;&gt;0,"",E59999)</f>
        <v>0</v>
      </c>
    </row>
    <row r="60000" customFormat="false" ht="12.75" hidden="false" customHeight="false" outlineLevel="0" collapsed="false">
      <c r="A60000" s="4" t="n">
        <f aca="false">IF(F60000&lt;&gt;0,"",E60000)</f>
        <v>0</v>
      </c>
    </row>
    <row r="60001" customFormat="false" ht="12.75" hidden="false" customHeight="false" outlineLevel="0" collapsed="false">
      <c r="A60001" s="4" t="n">
        <f aca="false">IF(F60001&lt;&gt;0,"",E60001)</f>
        <v>0</v>
      </c>
    </row>
    <row r="60002" customFormat="false" ht="12.75" hidden="false" customHeight="false" outlineLevel="0" collapsed="false">
      <c r="A60002" s="4" t="n">
        <f aca="false">IF(F60002&lt;&gt;0,"",E60002)</f>
        <v>0</v>
      </c>
    </row>
    <row r="60003" customFormat="false" ht="12.75" hidden="false" customHeight="false" outlineLevel="0" collapsed="false">
      <c r="A60003" s="4" t="n">
        <f aca="false">IF(F60003&lt;&gt;0,"",E60003)</f>
        <v>0</v>
      </c>
    </row>
    <row r="60004" customFormat="false" ht="12.75" hidden="false" customHeight="false" outlineLevel="0" collapsed="false">
      <c r="A60004" s="4" t="n">
        <f aca="false">IF(F60004&lt;&gt;0,"",E60004)</f>
        <v>0</v>
      </c>
    </row>
    <row r="60005" customFormat="false" ht="12.75" hidden="false" customHeight="false" outlineLevel="0" collapsed="false">
      <c r="A60005" s="4" t="n">
        <f aca="false">IF(F60005&lt;&gt;0,"",E60005)</f>
        <v>0</v>
      </c>
    </row>
    <row r="60006" customFormat="false" ht="12.75" hidden="false" customHeight="false" outlineLevel="0" collapsed="false">
      <c r="A60006" s="4" t="n">
        <f aca="false">IF(F60006&lt;&gt;0,"",E60006)</f>
        <v>0</v>
      </c>
    </row>
    <row r="60007" customFormat="false" ht="12.75" hidden="false" customHeight="false" outlineLevel="0" collapsed="false">
      <c r="A60007" s="4" t="n">
        <f aca="false">IF(F60007&lt;&gt;0,"",E60007)</f>
        <v>0</v>
      </c>
    </row>
    <row r="60008" customFormat="false" ht="12.75" hidden="false" customHeight="false" outlineLevel="0" collapsed="false">
      <c r="A60008" s="4" t="n">
        <f aca="false">IF(F60008&lt;&gt;0,"",E60008)</f>
        <v>0</v>
      </c>
    </row>
    <row r="60009" customFormat="false" ht="12.75" hidden="false" customHeight="false" outlineLevel="0" collapsed="false">
      <c r="A60009" s="4" t="n">
        <f aca="false">IF(F60009&lt;&gt;0,"",E60009)</f>
        <v>0</v>
      </c>
    </row>
    <row r="60010" customFormat="false" ht="12.75" hidden="false" customHeight="false" outlineLevel="0" collapsed="false">
      <c r="A60010" s="4" t="n">
        <f aca="false">IF(F60010&lt;&gt;0,"",E60010)</f>
        <v>0</v>
      </c>
    </row>
    <row r="60011" customFormat="false" ht="12.75" hidden="false" customHeight="false" outlineLevel="0" collapsed="false">
      <c r="A60011" s="4" t="n">
        <f aca="false">IF(F60011&lt;&gt;0,"",E60011)</f>
        <v>0</v>
      </c>
    </row>
    <row r="60012" customFormat="false" ht="12.75" hidden="false" customHeight="false" outlineLevel="0" collapsed="false">
      <c r="A60012" s="4" t="n">
        <f aca="false">IF(F60012&lt;&gt;0,"",E60012)</f>
        <v>0</v>
      </c>
    </row>
    <row r="60013" customFormat="false" ht="12.75" hidden="false" customHeight="false" outlineLevel="0" collapsed="false">
      <c r="A60013" s="4" t="n">
        <f aca="false">IF(F60013&lt;&gt;0,"",E60013)</f>
        <v>0</v>
      </c>
    </row>
    <row r="60014" customFormat="false" ht="12.75" hidden="false" customHeight="false" outlineLevel="0" collapsed="false">
      <c r="A60014" s="4" t="n">
        <f aca="false">IF(F60014&lt;&gt;0,"",E60014)</f>
        <v>0</v>
      </c>
    </row>
    <row r="60015" customFormat="false" ht="12.75" hidden="false" customHeight="false" outlineLevel="0" collapsed="false">
      <c r="A60015" s="4" t="n">
        <f aca="false">IF(F60015&lt;&gt;0,"",E60015)</f>
        <v>0</v>
      </c>
    </row>
    <row r="60016" customFormat="false" ht="12.75" hidden="false" customHeight="false" outlineLevel="0" collapsed="false">
      <c r="A60016" s="4" t="n">
        <f aca="false">IF(F60016&lt;&gt;0,"",E60016)</f>
        <v>0</v>
      </c>
    </row>
    <row r="60017" customFormat="false" ht="12.75" hidden="false" customHeight="false" outlineLevel="0" collapsed="false">
      <c r="A60017" s="4" t="n">
        <f aca="false">IF(F60017&lt;&gt;0,"",E60017)</f>
        <v>0</v>
      </c>
    </row>
    <row r="60018" customFormat="false" ht="12.75" hidden="false" customHeight="false" outlineLevel="0" collapsed="false">
      <c r="A60018" s="4" t="n">
        <f aca="false">IF(F60018&lt;&gt;0,"",E60018)</f>
        <v>0</v>
      </c>
    </row>
    <row r="60019" customFormat="false" ht="12.75" hidden="false" customHeight="false" outlineLevel="0" collapsed="false">
      <c r="A60019" s="4" t="n">
        <f aca="false">IF(F60019&lt;&gt;0,"",E60019)</f>
        <v>0</v>
      </c>
    </row>
    <row r="60020" customFormat="false" ht="12.75" hidden="false" customHeight="false" outlineLevel="0" collapsed="false">
      <c r="A60020" s="4" t="n">
        <f aca="false">IF(F60020&lt;&gt;0,"",E60020)</f>
        <v>0</v>
      </c>
    </row>
    <row r="60021" customFormat="false" ht="12.75" hidden="false" customHeight="false" outlineLevel="0" collapsed="false">
      <c r="A60021" s="4" t="n">
        <f aca="false">IF(F60021&lt;&gt;0,"",E60021)</f>
        <v>0</v>
      </c>
    </row>
    <row r="60022" customFormat="false" ht="12.75" hidden="false" customHeight="false" outlineLevel="0" collapsed="false">
      <c r="A60022" s="4" t="n">
        <f aca="false">IF(F60022&lt;&gt;0,"",E60022)</f>
        <v>0</v>
      </c>
    </row>
    <row r="60023" customFormat="false" ht="12.75" hidden="false" customHeight="false" outlineLevel="0" collapsed="false">
      <c r="A60023" s="4" t="n">
        <f aca="false">IF(F60023&lt;&gt;0,"",E60023)</f>
        <v>0</v>
      </c>
    </row>
    <row r="60024" customFormat="false" ht="12.75" hidden="false" customHeight="false" outlineLevel="0" collapsed="false">
      <c r="A60024" s="4" t="n">
        <f aca="false">IF(F60024&lt;&gt;0,"",E60024)</f>
        <v>0</v>
      </c>
    </row>
    <row r="60025" customFormat="false" ht="12.75" hidden="false" customHeight="false" outlineLevel="0" collapsed="false">
      <c r="A60025" s="4" t="n">
        <f aca="false">IF(F60025&lt;&gt;0,"",E60025)</f>
        <v>0</v>
      </c>
    </row>
    <row r="60026" customFormat="false" ht="12.75" hidden="false" customHeight="false" outlineLevel="0" collapsed="false">
      <c r="A60026" s="4" t="n">
        <f aca="false">IF(F60026&lt;&gt;0,"",E60026)</f>
        <v>0</v>
      </c>
    </row>
    <row r="60027" customFormat="false" ht="12.75" hidden="false" customHeight="false" outlineLevel="0" collapsed="false">
      <c r="A60027" s="4" t="n">
        <f aca="false">IF(F60027&lt;&gt;0,"",E60027)</f>
        <v>0</v>
      </c>
    </row>
    <row r="60028" customFormat="false" ht="12.75" hidden="false" customHeight="false" outlineLevel="0" collapsed="false">
      <c r="A60028" s="4" t="n">
        <f aca="false">IF(F60028&lt;&gt;0,"",E60028)</f>
        <v>0</v>
      </c>
    </row>
    <row r="60029" customFormat="false" ht="12.75" hidden="false" customHeight="false" outlineLevel="0" collapsed="false">
      <c r="A60029" s="4" t="n">
        <f aca="false">IF(F60029&lt;&gt;0,"",E60029)</f>
        <v>0</v>
      </c>
    </row>
    <row r="60030" customFormat="false" ht="12.75" hidden="false" customHeight="false" outlineLevel="0" collapsed="false">
      <c r="A60030" s="4" t="n">
        <f aca="false">IF(F60030&lt;&gt;0,"",E60030)</f>
        <v>0</v>
      </c>
    </row>
    <row r="60031" customFormat="false" ht="12.75" hidden="false" customHeight="false" outlineLevel="0" collapsed="false">
      <c r="A60031" s="4" t="n">
        <f aca="false">IF(F60031&lt;&gt;0,"",E60031)</f>
        <v>0</v>
      </c>
    </row>
    <row r="60032" customFormat="false" ht="12.75" hidden="false" customHeight="false" outlineLevel="0" collapsed="false">
      <c r="A60032" s="4" t="n">
        <f aca="false">IF(F60032&lt;&gt;0,"",E60032)</f>
        <v>0</v>
      </c>
    </row>
    <row r="60033" customFormat="false" ht="12.75" hidden="false" customHeight="false" outlineLevel="0" collapsed="false">
      <c r="A60033" s="4" t="n">
        <f aca="false">IF(F60033&lt;&gt;0,"",E60033)</f>
        <v>0</v>
      </c>
    </row>
    <row r="60034" customFormat="false" ht="12.75" hidden="false" customHeight="false" outlineLevel="0" collapsed="false">
      <c r="A60034" s="4" t="n">
        <f aca="false">IF(F60034&lt;&gt;0,"",E60034)</f>
        <v>0</v>
      </c>
    </row>
    <row r="60035" customFormat="false" ht="12.75" hidden="false" customHeight="false" outlineLevel="0" collapsed="false">
      <c r="A60035" s="4" t="n">
        <f aca="false">IF(F60035&lt;&gt;0,"",E60035)</f>
        <v>0</v>
      </c>
    </row>
    <row r="60036" customFormat="false" ht="12.75" hidden="false" customHeight="false" outlineLevel="0" collapsed="false">
      <c r="A60036" s="4" t="n">
        <f aca="false">IF(F60036&lt;&gt;0,"",E60036)</f>
        <v>0</v>
      </c>
    </row>
    <row r="60037" customFormat="false" ht="12.75" hidden="false" customHeight="false" outlineLevel="0" collapsed="false">
      <c r="A60037" s="4" t="n">
        <f aca="false">IF(F60037&lt;&gt;0,"",E60037)</f>
        <v>0</v>
      </c>
    </row>
    <row r="60038" customFormat="false" ht="12.75" hidden="false" customHeight="false" outlineLevel="0" collapsed="false">
      <c r="A60038" s="4" t="n">
        <f aca="false">IF(F60038&lt;&gt;0,"",E60038)</f>
        <v>0</v>
      </c>
    </row>
    <row r="60039" customFormat="false" ht="12.75" hidden="false" customHeight="false" outlineLevel="0" collapsed="false">
      <c r="A60039" s="4" t="n">
        <f aca="false">IF(F60039&lt;&gt;0,"",E60039)</f>
        <v>0</v>
      </c>
    </row>
    <row r="60040" customFormat="false" ht="12.75" hidden="false" customHeight="false" outlineLevel="0" collapsed="false">
      <c r="A60040" s="4" t="n">
        <f aca="false">IF(F60040&lt;&gt;0,"",E60040)</f>
        <v>0</v>
      </c>
    </row>
    <row r="60041" customFormat="false" ht="12.75" hidden="false" customHeight="false" outlineLevel="0" collapsed="false">
      <c r="A60041" s="4" t="n">
        <f aca="false">IF(F60041&lt;&gt;0,"",E60041)</f>
        <v>0</v>
      </c>
    </row>
    <row r="60042" customFormat="false" ht="12.75" hidden="false" customHeight="false" outlineLevel="0" collapsed="false">
      <c r="A60042" s="4" t="n">
        <f aca="false">IF(F60042&lt;&gt;0,"",E60042)</f>
        <v>0</v>
      </c>
    </row>
    <row r="60043" customFormat="false" ht="12.75" hidden="false" customHeight="false" outlineLevel="0" collapsed="false">
      <c r="A60043" s="4" t="n">
        <f aca="false">IF(F60043&lt;&gt;0,"",E60043)</f>
        <v>0</v>
      </c>
    </row>
    <row r="60044" customFormat="false" ht="12.75" hidden="false" customHeight="false" outlineLevel="0" collapsed="false">
      <c r="A60044" s="4" t="n">
        <f aca="false">IF(F60044&lt;&gt;0,"",E60044)</f>
        <v>0</v>
      </c>
    </row>
    <row r="60045" customFormat="false" ht="12.75" hidden="false" customHeight="false" outlineLevel="0" collapsed="false">
      <c r="A60045" s="4" t="n">
        <f aca="false">IF(F60045&lt;&gt;0,"",E60045)</f>
        <v>0</v>
      </c>
    </row>
    <row r="60046" customFormat="false" ht="12.75" hidden="false" customHeight="false" outlineLevel="0" collapsed="false">
      <c r="A60046" s="4" t="n">
        <f aca="false">IF(F60046&lt;&gt;0,"",E60046)</f>
        <v>0</v>
      </c>
    </row>
    <row r="60047" customFormat="false" ht="12.75" hidden="false" customHeight="false" outlineLevel="0" collapsed="false">
      <c r="A60047" s="4" t="n">
        <f aca="false">IF(F60047&lt;&gt;0,"",E60047)</f>
        <v>0</v>
      </c>
    </row>
    <row r="60048" customFormat="false" ht="12.75" hidden="false" customHeight="false" outlineLevel="0" collapsed="false">
      <c r="A60048" s="4" t="n">
        <f aca="false">IF(F60048&lt;&gt;0,"",E60048)</f>
        <v>0</v>
      </c>
    </row>
    <row r="60049" customFormat="false" ht="12.75" hidden="false" customHeight="false" outlineLevel="0" collapsed="false">
      <c r="A60049" s="4" t="n">
        <f aca="false">IF(F60049&lt;&gt;0,"",E60049)</f>
        <v>0</v>
      </c>
    </row>
    <row r="60050" customFormat="false" ht="12.75" hidden="false" customHeight="false" outlineLevel="0" collapsed="false">
      <c r="A60050" s="4" t="n">
        <f aca="false">IF(F60050&lt;&gt;0,"",E60050)</f>
        <v>0</v>
      </c>
    </row>
    <row r="60051" customFormat="false" ht="12.75" hidden="false" customHeight="false" outlineLevel="0" collapsed="false">
      <c r="A60051" s="4" t="n">
        <f aca="false">IF(F60051&lt;&gt;0,"",E60051)</f>
        <v>0</v>
      </c>
    </row>
    <row r="60052" customFormat="false" ht="12.75" hidden="false" customHeight="false" outlineLevel="0" collapsed="false">
      <c r="A60052" s="4" t="n">
        <f aca="false">IF(F60052&lt;&gt;0,"",E60052)</f>
        <v>0</v>
      </c>
    </row>
    <row r="60053" customFormat="false" ht="12.75" hidden="false" customHeight="false" outlineLevel="0" collapsed="false">
      <c r="A60053" s="4" t="n">
        <f aca="false">IF(F60053&lt;&gt;0,"",E60053)</f>
        <v>0</v>
      </c>
    </row>
    <row r="60054" customFormat="false" ht="12.75" hidden="false" customHeight="false" outlineLevel="0" collapsed="false">
      <c r="A60054" s="4" t="n">
        <f aca="false">IF(F60054&lt;&gt;0,"",E60054)</f>
        <v>0</v>
      </c>
    </row>
    <row r="60055" customFormat="false" ht="12.75" hidden="false" customHeight="false" outlineLevel="0" collapsed="false">
      <c r="A60055" s="4" t="n">
        <f aca="false">IF(F60055&lt;&gt;0,"",E60055)</f>
        <v>0</v>
      </c>
    </row>
    <row r="60056" customFormat="false" ht="12.75" hidden="false" customHeight="false" outlineLevel="0" collapsed="false">
      <c r="A60056" s="4" t="n">
        <f aca="false">IF(F60056&lt;&gt;0,"",E60056)</f>
        <v>0</v>
      </c>
    </row>
    <row r="60057" customFormat="false" ht="12.75" hidden="false" customHeight="false" outlineLevel="0" collapsed="false">
      <c r="A60057" s="4" t="n">
        <f aca="false">IF(F60057&lt;&gt;0,"",E60057)</f>
        <v>0</v>
      </c>
    </row>
    <row r="60058" customFormat="false" ht="12.75" hidden="false" customHeight="false" outlineLevel="0" collapsed="false">
      <c r="A60058" s="4" t="n">
        <f aca="false">IF(F60058&lt;&gt;0,"",E60058)</f>
        <v>0</v>
      </c>
    </row>
    <row r="60059" customFormat="false" ht="12.75" hidden="false" customHeight="false" outlineLevel="0" collapsed="false">
      <c r="A60059" s="4" t="n">
        <f aca="false">IF(F60059&lt;&gt;0,"",E60059)</f>
        <v>0</v>
      </c>
    </row>
    <row r="60060" customFormat="false" ht="12.75" hidden="false" customHeight="false" outlineLevel="0" collapsed="false">
      <c r="A60060" s="4" t="n">
        <f aca="false">IF(F60060&lt;&gt;0,"",E60060)</f>
        <v>0</v>
      </c>
    </row>
    <row r="60061" customFormat="false" ht="12.75" hidden="false" customHeight="false" outlineLevel="0" collapsed="false">
      <c r="A60061" s="4" t="n">
        <f aca="false">IF(F60061&lt;&gt;0,"",E60061)</f>
        <v>0</v>
      </c>
    </row>
    <row r="60062" customFormat="false" ht="12.75" hidden="false" customHeight="false" outlineLevel="0" collapsed="false">
      <c r="A60062" s="4" t="n">
        <f aca="false">IF(F60062&lt;&gt;0,"",E60062)</f>
        <v>0</v>
      </c>
    </row>
    <row r="60063" customFormat="false" ht="12.75" hidden="false" customHeight="false" outlineLevel="0" collapsed="false">
      <c r="A60063" s="4" t="n">
        <f aca="false">IF(F60063&lt;&gt;0,"",E60063)</f>
        <v>0</v>
      </c>
    </row>
    <row r="60064" customFormat="false" ht="12.75" hidden="false" customHeight="false" outlineLevel="0" collapsed="false">
      <c r="A60064" s="4" t="n">
        <f aca="false">IF(F60064&lt;&gt;0,"",E60064)</f>
        <v>0</v>
      </c>
    </row>
    <row r="60065" customFormat="false" ht="12.75" hidden="false" customHeight="false" outlineLevel="0" collapsed="false">
      <c r="A60065" s="4" t="n">
        <f aca="false">IF(F60065&lt;&gt;0,"",E60065)</f>
        <v>0</v>
      </c>
    </row>
    <row r="60066" customFormat="false" ht="12.75" hidden="false" customHeight="false" outlineLevel="0" collapsed="false">
      <c r="A60066" s="4" t="n">
        <f aca="false">IF(F60066&lt;&gt;0,"",E60066)</f>
        <v>0</v>
      </c>
    </row>
    <row r="60067" customFormat="false" ht="12.75" hidden="false" customHeight="false" outlineLevel="0" collapsed="false">
      <c r="A60067" s="4" t="n">
        <f aca="false">IF(F60067&lt;&gt;0,"",E60067)</f>
        <v>0</v>
      </c>
    </row>
    <row r="60068" customFormat="false" ht="12.75" hidden="false" customHeight="false" outlineLevel="0" collapsed="false">
      <c r="A60068" s="4" t="n">
        <f aca="false">IF(F60068&lt;&gt;0,"",E60068)</f>
        <v>0</v>
      </c>
    </row>
    <row r="60069" customFormat="false" ht="12.75" hidden="false" customHeight="false" outlineLevel="0" collapsed="false">
      <c r="A60069" s="4" t="n">
        <f aca="false">IF(F60069&lt;&gt;0,"",E60069)</f>
        <v>0</v>
      </c>
    </row>
    <row r="60070" customFormat="false" ht="12.75" hidden="false" customHeight="false" outlineLevel="0" collapsed="false">
      <c r="A60070" s="4" t="n">
        <f aca="false">IF(F60070&lt;&gt;0,"",E60070)</f>
        <v>0</v>
      </c>
    </row>
    <row r="60071" customFormat="false" ht="12.75" hidden="false" customHeight="false" outlineLevel="0" collapsed="false">
      <c r="A60071" s="4" t="n">
        <f aca="false">IF(F60071&lt;&gt;0,"",E60071)</f>
        <v>0</v>
      </c>
    </row>
    <row r="60072" customFormat="false" ht="12.75" hidden="false" customHeight="false" outlineLevel="0" collapsed="false">
      <c r="A60072" s="4" t="n">
        <f aca="false">IF(F60072&lt;&gt;0,"",E60072)</f>
        <v>0</v>
      </c>
    </row>
    <row r="60073" customFormat="false" ht="12.75" hidden="false" customHeight="false" outlineLevel="0" collapsed="false">
      <c r="A60073" s="4" t="n">
        <f aca="false">IF(F60073&lt;&gt;0,"",E60073)</f>
        <v>0</v>
      </c>
    </row>
    <row r="60074" customFormat="false" ht="12.75" hidden="false" customHeight="false" outlineLevel="0" collapsed="false">
      <c r="A60074" s="4" t="n">
        <f aca="false">IF(F60074&lt;&gt;0,"",E60074)</f>
        <v>0</v>
      </c>
    </row>
    <row r="60075" customFormat="false" ht="12.75" hidden="false" customHeight="false" outlineLevel="0" collapsed="false">
      <c r="A60075" s="4" t="n">
        <f aca="false">IF(F60075&lt;&gt;0,"",E60075)</f>
        <v>0</v>
      </c>
    </row>
    <row r="60076" customFormat="false" ht="12.75" hidden="false" customHeight="false" outlineLevel="0" collapsed="false">
      <c r="A60076" s="4" t="n">
        <f aca="false">IF(F60076&lt;&gt;0,"",E60076)</f>
        <v>0</v>
      </c>
    </row>
    <row r="60077" customFormat="false" ht="12.75" hidden="false" customHeight="false" outlineLevel="0" collapsed="false">
      <c r="A60077" s="4" t="n">
        <f aca="false">IF(F60077&lt;&gt;0,"",E60077)</f>
        <v>0</v>
      </c>
    </row>
    <row r="60078" customFormat="false" ht="12.75" hidden="false" customHeight="false" outlineLevel="0" collapsed="false">
      <c r="A60078" s="4" t="n">
        <f aca="false">IF(F60078&lt;&gt;0,"",E60078)</f>
        <v>0</v>
      </c>
    </row>
    <row r="60079" customFormat="false" ht="12.75" hidden="false" customHeight="false" outlineLevel="0" collapsed="false">
      <c r="A60079" s="4" t="n">
        <f aca="false">IF(F60079&lt;&gt;0,"",E60079)</f>
        <v>0</v>
      </c>
    </row>
    <row r="60080" customFormat="false" ht="12.75" hidden="false" customHeight="false" outlineLevel="0" collapsed="false">
      <c r="A60080" s="4" t="n">
        <f aca="false">IF(F60080&lt;&gt;0,"",E60080)</f>
        <v>0</v>
      </c>
    </row>
    <row r="60081" customFormat="false" ht="12.75" hidden="false" customHeight="false" outlineLevel="0" collapsed="false">
      <c r="A60081" s="4" t="n">
        <f aca="false">IF(F60081&lt;&gt;0,"",E60081)</f>
        <v>0</v>
      </c>
    </row>
    <row r="60082" customFormat="false" ht="12.75" hidden="false" customHeight="false" outlineLevel="0" collapsed="false">
      <c r="A60082" s="4" t="n">
        <f aca="false">IF(F60082&lt;&gt;0,"",E60082)</f>
        <v>0</v>
      </c>
    </row>
    <row r="60083" customFormat="false" ht="12.75" hidden="false" customHeight="false" outlineLevel="0" collapsed="false">
      <c r="A60083" s="4" t="n">
        <f aca="false">IF(F60083&lt;&gt;0,"",E60083)</f>
        <v>0</v>
      </c>
    </row>
    <row r="60084" customFormat="false" ht="12.75" hidden="false" customHeight="false" outlineLevel="0" collapsed="false">
      <c r="A60084" s="4" t="n">
        <f aca="false">IF(F60084&lt;&gt;0,"",E60084)</f>
        <v>0</v>
      </c>
    </row>
    <row r="60085" customFormat="false" ht="12.75" hidden="false" customHeight="false" outlineLevel="0" collapsed="false">
      <c r="A60085" s="4" t="n">
        <f aca="false">IF(F60085&lt;&gt;0,"",E60085)</f>
        <v>0</v>
      </c>
    </row>
    <row r="60086" customFormat="false" ht="12.75" hidden="false" customHeight="false" outlineLevel="0" collapsed="false">
      <c r="A60086" s="4" t="n">
        <f aca="false">IF(F60086&lt;&gt;0,"",E60086)</f>
        <v>0</v>
      </c>
    </row>
    <row r="60087" customFormat="false" ht="12.75" hidden="false" customHeight="false" outlineLevel="0" collapsed="false">
      <c r="A60087" s="4" t="n">
        <f aca="false">IF(F60087&lt;&gt;0,"",E60087)</f>
        <v>0</v>
      </c>
    </row>
    <row r="60088" customFormat="false" ht="12.75" hidden="false" customHeight="false" outlineLevel="0" collapsed="false">
      <c r="A60088" s="4" t="n">
        <f aca="false">IF(F60088&lt;&gt;0,"",E60088)</f>
        <v>0</v>
      </c>
    </row>
    <row r="60089" customFormat="false" ht="12.75" hidden="false" customHeight="false" outlineLevel="0" collapsed="false">
      <c r="A60089" s="4" t="n">
        <f aca="false">IF(F60089&lt;&gt;0,"",E60089)</f>
        <v>0</v>
      </c>
    </row>
    <row r="60090" customFormat="false" ht="12.75" hidden="false" customHeight="false" outlineLevel="0" collapsed="false">
      <c r="A60090" s="4" t="n">
        <f aca="false">IF(F60090&lt;&gt;0,"",E60090)</f>
        <v>0</v>
      </c>
    </row>
    <row r="60091" customFormat="false" ht="12.75" hidden="false" customHeight="false" outlineLevel="0" collapsed="false">
      <c r="A60091" s="4" t="n">
        <f aca="false">IF(F60091&lt;&gt;0,"",E60091)</f>
        <v>0</v>
      </c>
    </row>
    <row r="60092" customFormat="false" ht="12.75" hidden="false" customHeight="false" outlineLevel="0" collapsed="false">
      <c r="A60092" s="4" t="n">
        <f aca="false">IF(F60092&lt;&gt;0,"",E60092)</f>
        <v>0</v>
      </c>
    </row>
    <row r="60093" customFormat="false" ht="12.75" hidden="false" customHeight="false" outlineLevel="0" collapsed="false">
      <c r="A60093" s="4" t="n">
        <f aca="false">IF(F60093&lt;&gt;0,"",E60093)</f>
        <v>0</v>
      </c>
    </row>
    <row r="60094" customFormat="false" ht="12.75" hidden="false" customHeight="false" outlineLevel="0" collapsed="false">
      <c r="A60094" s="4" t="n">
        <f aca="false">IF(F60094&lt;&gt;0,"",E60094)</f>
        <v>0</v>
      </c>
    </row>
    <row r="60095" customFormat="false" ht="12.75" hidden="false" customHeight="false" outlineLevel="0" collapsed="false">
      <c r="A60095" s="4" t="n">
        <f aca="false">IF(F60095&lt;&gt;0,"",E60095)</f>
        <v>0</v>
      </c>
    </row>
    <row r="60096" customFormat="false" ht="12.75" hidden="false" customHeight="false" outlineLevel="0" collapsed="false">
      <c r="A60096" s="4" t="n">
        <f aca="false">IF(F60096&lt;&gt;0,"",E60096)</f>
        <v>0</v>
      </c>
    </row>
    <row r="60097" customFormat="false" ht="12.75" hidden="false" customHeight="false" outlineLevel="0" collapsed="false">
      <c r="A60097" s="4" t="n">
        <f aca="false">IF(F60097&lt;&gt;0,"",E60097)</f>
        <v>0</v>
      </c>
    </row>
    <row r="60098" customFormat="false" ht="12.75" hidden="false" customHeight="false" outlineLevel="0" collapsed="false">
      <c r="A60098" s="4" t="n">
        <f aca="false">IF(F60098&lt;&gt;0,"",E60098)</f>
        <v>0</v>
      </c>
    </row>
    <row r="60099" customFormat="false" ht="12.75" hidden="false" customHeight="false" outlineLevel="0" collapsed="false">
      <c r="A60099" s="4" t="n">
        <f aca="false">IF(F60099&lt;&gt;0,"",E60099)</f>
        <v>0</v>
      </c>
    </row>
    <row r="60100" customFormat="false" ht="12.75" hidden="false" customHeight="false" outlineLevel="0" collapsed="false">
      <c r="A60100" s="4" t="n">
        <f aca="false">IF(F60100&lt;&gt;0,"",E60100)</f>
        <v>0</v>
      </c>
    </row>
    <row r="60101" customFormat="false" ht="12.75" hidden="false" customHeight="false" outlineLevel="0" collapsed="false">
      <c r="A60101" s="4" t="n">
        <f aca="false">IF(F60101&lt;&gt;0,"",E60101)</f>
        <v>0</v>
      </c>
    </row>
    <row r="60102" customFormat="false" ht="12.75" hidden="false" customHeight="false" outlineLevel="0" collapsed="false">
      <c r="A60102" s="4" t="n">
        <f aca="false">IF(F60102&lt;&gt;0,"",E60102)</f>
        <v>0</v>
      </c>
    </row>
    <row r="60103" customFormat="false" ht="12.75" hidden="false" customHeight="false" outlineLevel="0" collapsed="false">
      <c r="A60103" s="4" t="n">
        <f aca="false">IF(F60103&lt;&gt;0,"",E60103)</f>
        <v>0</v>
      </c>
    </row>
    <row r="60104" customFormat="false" ht="12.75" hidden="false" customHeight="false" outlineLevel="0" collapsed="false">
      <c r="A60104" s="4" t="n">
        <f aca="false">IF(F60104&lt;&gt;0,"",E60104)</f>
        <v>0</v>
      </c>
    </row>
    <row r="60105" customFormat="false" ht="12.75" hidden="false" customHeight="false" outlineLevel="0" collapsed="false">
      <c r="A60105" s="4" t="n">
        <f aca="false">IF(F60105&lt;&gt;0,"",E60105)</f>
        <v>0</v>
      </c>
    </row>
    <row r="60106" customFormat="false" ht="12.75" hidden="false" customHeight="false" outlineLevel="0" collapsed="false">
      <c r="A60106" s="4" t="n">
        <f aca="false">IF(F60106&lt;&gt;0,"",E60106)</f>
        <v>0</v>
      </c>
    </row>
    <row r="60107" customFormat="false" ht="12.75" hidden="false" customHeight="false" outlineLevel="0" collapsed="false">
      <c r="A60107" s="4" t="n">
        <f aca="false">IF(F60107&lt;&gt;0,"",E60107)</f>
        <v>0</v>
      </c>
    </row>
    <row r="60108" customFormat="false" ht="12.75" hidden="false" customHeight="false" outlineLevel="0" collapsed="false">
      <c r="A60108" s="4" t="n">
        <f aca="false">IF(F60108&lt;&gt;0,"",E60108)</f>
        <v>0</v>
      </c>
    </row>
    <row r="60109" customFormat="false" ht="12.75" hidden="false" customHeight="false" outlineLevel="0" collapsed="false">
      <c r="A60109" s="4" t="n">
        <f aca="false">IF(F60109&lt;&gt;0,"",E60109)</f>
        <v>0</v>
      </c>
    </row>
    <row r="60110" customFormat="false" ht="12.75" hidden="false" customHeight="false" outlineLevel="0" collapsed="false">
      <c r="A60110" s="4" t="n">
        <f aca="false">IF(F60110&lt;&gt;0,"",E60110)</f>
        <v>0</v>
      </c>
    </row>
    <row r="60111" customFormat="false" ht="12.75" hidden="false" customHeight="false" outlineLevel="0" collapsed="false">
      <c r="A60111" s="4" t="n">
        <f aca="false">IF(F60111&lt;&gt;0,"",E60111)</f>
        <v>0</v>
      </c>
    </row>
    <row r="60112" customFormat="false" ht="12.75" hidden="false" customHeight="false" outlineLevel="0" collapsed="false">
      <c r="A60112" s="4" t="n">
        <f aca="false">IF(F60112&lt;&gt;0,"",E60112)</f>
        <v>0</v>
      </c>
    </row>
    <row r="60113" customFormat="false" ht="12.75" hidden="false" customHeight="false" outlineLevel="0" collapsed="false">
      <c r="A60113" s="4" t="n">
        <f aca="false">IF(F60113&lt;&gt;0,"",E60113)</f>
        <v>0</v>
      </c>
    </row>
    <row r="60114" customFormat="false" ht="12.75" hidden="false" customHeight="false" outlineLevel="0" collapsed="false">
      <c r="A60114" s="4" t="n">
        <f aca="false">IF(F60114&lt;&gt;0,"",E60114)</f>
        <v>0</v>
      </c>
    </row>
    <row r="60115" customFormat="false" ht="12.75" hidden="false" customHeight="false" outlineLevel="0" collapsed="false">
      <c r="A60115" s="4" t="n">
        <f aca="false">IF(F60115&lt;&gt;0,"",E60115)</f>
        <v>0</v>
      </c>
    </row>
    <row r="60116" customFormat="false" ht="12.75" hidden="false" customHeight="false" outlineLevel="0" collapsed="false">
      <c r="A60116" s="4" t="n">
        <f aca="false">IF(F60116&lt;&gt;0,"",E60116)</f>
        <v>0</v>
      </c>
    </row>
    <row r="60117" customFormat="false" ht="12.75" hidden="false" customHeight="false" outlineLevel="0" collapsed="false">
      <c r="A60117" s="4" t="n">
        <f aca="false">IF(F60117&lt;&gt;0,"",E60117)</f>
        <v>0</v>
      </c>
    </row>
    <row r="60118" customFormat="false" ht="12.75" hidden="false" customHeight="false" outlineLevel="0" collapsed="false">
      <c r="A60118" s="4" t="n">
        <f aca="false">IF(F60118&lt;&gt;0,"",E60118)</f>
        <v>0</v>
      </c>
    </row>
    <row r="60119" customFormat="false" ht="12.75" hidden="false" customHeight="false" outlineLevel="0" collapsed="false">
      <c r="A60119" s="4" t="n">
        <f aca="false">IF(F60119&lt;&gt;0,"",E60119)</f>
        <v>0</v>
      </c>
    </row>
    <row r="60120" customFormat="false" ht="12.75" hidden="false" customHeight="false" outlineLevel="0" collapsed="false">
      <c r="A60120" s="4" t="n">
        <f aca="false">IF(F60120&lt;&gt;0,"",E60120)</f>
        <v>0</v>
      </c>
    </row>
    <row r="60121" customFormat="false" ht="12.75" hidden="false" customHeight="false" outlineLevel="0" collapsed="false">
      <c r="A60121" s="4" t="n">
        <f aca="false">IF(F60121&lt;&gt;0,"",E60121)</f>
        <v>0</v>
      </c>
    </row>
    <row r="60122" customFormat="false" ht="12.75" hidden="false" customHeight="false" outlineLevel="0" collapsed="false">
      <c r="A60122" s="4" t="n">
        <f aca="false">IF(F60122&lt;&gt;0,"",E60122)</f>
        <v>0</v>
      </c>
    </row>
    <row r="60123" customFormat="false" ht="12.75" hidden="false" customHeight="false" outlineLevel="0" collapsed="false">
      <c r="A60123" s="4" t="n">
        <f aca="false">IF(F60123&lt;&gt;0,"",E60123)</f>
        <v>0</v>
      </c>
    </row>
    <row r="60124" customFormat="false" ht="12.75" hidden="false" customHeight="false" outlineLevel="0" collapsed="false">
      <c r="A60124" s="4" t="n">
        <f aca="false">IF(F60124&lt;&gt;0,"",E60124)</f>
        <v>0</v>
      </c>
    </row>
    <row r="60125" customFormat="false" ht="12.75" hidden="false" customHeight="false" outlineLevel="0" collapsed="false">
      <c r="A60125" s="4" t="n">
        <f aca="false">IF(F60125&lt;&gt;0,"",E60125)</f>
        <v>0</v>
      </c>
    </row>
    <row r="60126" customFormat="false" ht="12.75" hidden="false" customHeight="false" outlineLevel="0" collapsed="false">
      <c r="A60126" s="4" t="n">
        <f aca="false">IF(F60126&lt;&gt;0,"",E60126)</f>
        <v>0</v>
      </c>
    </row>
    <row r="60127" customFormat="false" ht="12.75" hidden="false" customHeight="false" outlineLevel="0" collapsed="false">
      <c r="A60127" s="4" t="n">
        <f aca="false">IF(F60127&lt;&gt;0,"",E60127)</f>
        <v>0</v>
      </c>
    </row>
    <row r="60128" customFormat="false" ht="12.75" hidden="false" customHeight="false" outlineLevel="0" collapsed="false">
      <c r="A60128" s="4" t="n">
        <f aca="false">IF(F60128&lt;&gt;0,"",E60128)</f>
        <v>0</v>
      </c>
    </row>
    <row r="60129" customFormat="false" ht="12.75" hidden="false" customHeight="false" outlineLevel="0" collapsed="false">
      <c r="A60129" s="4" t="n">
        <f aca="false">IF(F60129&lt;&gt;0,"",E60129)</f>
        <v>0</v>
      </c>
    </row>
    <row r="60130" customFormat="false" ht="12.75" hidden="false" customHeight="false" outlineLevel="0" collapsed="false">
      <c r="A60130" s="4" t="n">
        <f aca="false">IF(F60130&lt;&gt;0,"",E60130)</f>
        <v>0</v>
      </c>
    </row>
    <row r="60131" customFormat="false" ht="12.75" hidden="false" customHeight="false" outlineLevel="0" collapsed="false">
      <c r="A60131" s="4" t="n">
        <f aca="false">IF(F60131&lt;&gt;0,"",E60131)</f>
        <v>0</v>
      </c>
    </row>
    <row r="60132" customFormat="false" ht="12.75" hidden="false" customHeight="false" outlineLevel="0" collapsed="false">
      <c r="A60132" s="4" t="n">
        <f aca="false">IF(F60132&lt;&gt;0,"",E60132)</f>
        <v>0</v>
      </c>
    </row>
    <row r="60133" customFormat="false" ht="12.75" hidden="false" customHeight="false" outlineLevel="0" collapsed="false">
      <c r="A60133" s="4" t="n">
        <f aca="false">IF(F60133&lt;&gt;0,"",E60133)</f>
        <v>0</v>
      </c>
    </row>
    <row r="60134" customFormat="false" ht="12.75" hidden="false" customHeight="false" outlineLevel="0" collapsed="false">
      <c r="A60134" s="4" t="n">
        <f aca="false">IF(F60134&lt;&gt;0,"",E60134)</f>
        <v>0</v>
      </c>
    </row>
    <row r="60135" customFormat="false" ht="12.75" hidden="false" customHeight="false" outlineLevel="0" collapsed="false">
      <c r="A60135" s="4" t="n">
        <f aca="false">IF(F60135&lt;&gt;0,"",E60135)</f>
        <v>0</v>
      </c>
    </row>
    <row r="60136" customFormat="false" ht="12.75" hidden="false" customHeight="false" outlineLevel="0" collapsed="false">
      <c r="A60136" s="4" t="n">
        <f aca="false">IF(F60136&lt;&gt;0,"",E60136)</f>
        <v>0</v>
      </c>
    </row>
    <row r="60137" customFormat="false" ht="12.75" hidden="false" customHeight="false" outlineLevel="0" collapsed="false">
      <c r="A60137" s="4" t="n">
        <f aca="false">IF(F60137&lt;&gt;0,"",E60137)</f>
        <v>0</v>
      </c>
    </row>
    <row r="60138" customFormat="false" ht="12.75" hidden="false" customHeight="false" outlineLevel="0" collapsed="false">
      <c r="A60138" s="4" t="n">
        <f aca="false">IF(F60138&lt;&gt;0,"",E60138)</f>
        <v>0</v>
      </c>
    </row>
    <row r="60139" customFormat="false" ht="12.75" hidden="false" customHeight="false" outlineLevel="0" collapsed="false">
      <c r="A60139" s="4" t="n">
        <f aca="false">IF(F60139&lt;&gt;0,"",E60139)</f>
        <v>0</v>
      </c>
    </row>
    <row r="60140" customFormat="false" ht="12.75" hidden="false" customHeight="false" outlineLevel="0" collapsed="false">
      <c r="A60140" s="4" t="n">
        <f aca="false">IF(F60140&lt;&gt;0,"",E60140)</f>
        <v>0</v>
      </c>
    </row>
    <row r="60141" customFormat="false" ht="12.75" hidden="false" customHeight="false" outlineLevel="0" collapsed="false">
      <c r="A60141" s="4" t="n">
        <f aca="false">IF(F60141&lt;&gt;0,"",E60141)</f>
        <v>0</v>
      </c>
    </row>
    <row r="60142" customFormat="false" ht="12.75" hidden="false" customHeight="false" outlineLevel="0" collapsed="false">
      <c r="A60142" s="4" t="n">
        <f aca="false">IF(F60142&lt;&gt;0,"",E60142)</f>
        <v>0</v>
      </c>
    </row>
    <row r="60143" customFormat="false" ht="12.75" hidden="false" customHeight="false" outlineLevel="0" collapsed="false">
      <c r="A60143" s="4" t="n">
        <f aca="false">IF(F60143&lt;&gt;0,"",E60143)</f>
        <v>0</v>
      </c>
    </row>
    <row r="60144" customFormat="false" ht="12.75" hidden="false" customHeight="false" outlineLevel="0" collapsed="false">
      <c r="A60144" s="4" t="n">
        <f aca="false">IF(F60144&lt;&gt;0,"",E60144)</f>
        <v>0</v>
      </c>
    </row>
    <row r="60145" customFormat="false" ht="12.75" hidden="false" customHeight="false" outlineLevel="0" collapsed="false">
      <c r="A60145" s="4" t="n">
        <f aca="false">IF(F60145&lt;&gt;0,"",E60145)</f>
        <v>0</v>
      </c>
    </row>
    <row r="60146" customFormat="false" ht="12.75" hidden="false" customHeight="false" outlineLevel="0" collapsed="false">
      <c r="A60146" s="4" t="n">
        <f aca="false">IF(F60146&lt;&gt;0,"",E60146)</f>
        <v>0</v>
      </c>
    </row>
    <row r="60147" customFormat="false" ht="12.75" hidden="false" customHeight="false" outlineLevel="0" collapsed="false">
      <c r="A60147" s="4" t="n">
        <f aca="false">IF(F60147&lt;&gt;0,"",E60147)</f>
        <v>0</v>
      </c>
    </row>
    <row r="60148" customFormat="false" ht="12.75" hidden="false" customHeight="false" outlineLevel="0" collapsed="false">
      <c r="A60148" s="4" t="n">
        <f aca="false">IF(F60148&lt;&gt;0,"",E60148)</f>
        <v>0</v>
      </c>
    </row>
    <row r="60149" customFormat="false" ht="12.75" hidden="false" customHeight="false" outlineLevel="0" collapsed="false">
      <c r="A60149" s="4" t="n">
        <f aca="false">IF(F60149&lt;&gt;0,"",E60149)</f>
        <v>0</v>
      </c>
    </row>
    <row r="60150" customFormat="false" ht="12.75" hidden="false" customHeight="false" outlineLevel="0" collapsed="false">
      <c r="A60150" s="4" t="n">
        <f aca="false">IF(F60150&lt;&gt;0,"",E60150)</f>
        <v>0</v>
      </c>
    </row>
    <row r="60151" customFormat="false" ht="12.75" hidden="false" customHeight="false" outlineLevel="0" collapsed="false">
      <c r="A60151" s="4" t="n">
        <f aca="false">IF(F60151&lt;&gt;0,"",E60151)</f>
        <v>0</v>
      </c>
    </row>
    <row r="60152" customFormat="false" ht="12.75" hidden="false" customHeight="false" outlineLevel="0" collapsed="false">
      <c r="A60152" s="4" t="n">
        <f aca="false">IF(F60152&lt;&gt;0,"",E60152)</f>
        <v>0</v>
      </c>
    </row>
    <row r="60153" customFormat="false" ht="12.75" hidden="false" customHeight="false" outlineLevel="0" collapsed="false">
      <c r="A60153" s="4" t="n">
        <f aca="false">IF(F60153&lt;&gt;0,"",E60153)</f>
        <v>0</v>
      </c>
    </row>
    <row r="60154" customFormat="false" ht="12.75" hidden="false" customHeight="false" outlineLevel="0" collapsed="false">
      <c r="A60154" s="4" t="n">
        <f aca="false">IF(F60154&lt;&gt;0,"",E60154)</f>
        <v>0</v>
      </c>
    </row>
    <row r="60155" customFormat="false" ht="12.75" hidden="false" customHeight="false" outlineLevel="0" collapsed="false">
      <c r="A60155" s="4" t="n">
        <f aca="false">IF(F60155&lt;&gt;0,"",E60155)</f>
        <v>0</v>
      </c>
    </row>
    <row r="60156" customFormat="false" ht="12.75" hidden="false" customHeight="false" outlineLevel="0" collapsed="false">
      <c r="A60156" s="4" t="n">
        <f aca="false">IF(F60156&lt;&gt;0,"",E60156)</f>
        <v>0</v>
      </c>
    </row>
    <row r="60157" customFormat="false" ht="12.75" hidden="false" customHeight="false" outlineLevel="0" collapsed="false">
      <c r="A60157" s="4" t="n">
        <f aca="false">IF(F60157&lt;&gt;0,"",E60157)</f>
        <v>0</v>
      </c>
    </row>
    <row r="60158" customFormat="false" ht="12.75" hidden="false" customHeight="false" outlineLevel="0" collapsed="false">
      <c r="A60158" s="4" t="n">
        <f aca="false">IF(F60158&lt;&gt;0,"",E60158)</f>
        <v>0</v>
      </c>
    </row>
    <row r="60159" customFormat="false" ht="12.75" hidden="false" customHeight="false" outlineLevel="0" collapsed="false">
      <c r="A60159" s="4" t="n">
        <f aca="false">IF(F60159&lt;&gt;0,"",E60159)</f>
        <v>0</v>
      </c>
    </row>
    <row r="60160" customFormat="false" ht="12.75" hidden="false" customHeight="false" outlineLevel="0" collapsed="false">
      <c r="A60160" s="4" t="n">
        <f aca="false">IF(F60160&lt;&gt;0,"",E60160)</f>
        <v>0</v>
      </c>
    </row>
    <row r="60161" customFormat="false" ht="12.75" hidden="false" customHeight="false" outlineLevel="0" collapsed="false">
      <c r="A60161" s="4" t="n">
        <f aca="false">IF(F60161&lt;&gt;0,"",E60161)</f>
        <v>0</v>
      </c>
    </row>
    <row r="60162" customFormat="false" ht="12.75" hidden="false" customHeight="false" outlineLevel="0" collapsed="false">
      <c r="A60162" s="4" t="n">
        <f aca="false">IF(F60162&lt;&gt;0,"",E60162)</f>
        <v>0</v>
      </c>
    </row>
    <row r="60163" customFormat="false" ht="12.75" hidden="false" customHeight="false" outlineLevel="0" collapsed="false">
      <c r="A60163" s="4" t="n">
        <f aca="false">IF(F60163&lt;&gt;0,"",E60163)</f>
        <v>0</v>
      </c>
    </row>
    <row r="60164" customFormat="false" ht="12.75" hidden="false" customHeight="false" outlineLevel="0" collapsed="false">
      <c r="A60164" s="4" t="n">
        <f aca="false">IF(F60164&lt;&gt;0,"",E60164)</f>
        <v>0</v>
      </c>
    </row>
    <row r="60165" customFormat="false" ht="12.75" hidden="false" customHeight="false" outlineLevel="0" collapsed="false">
      <c r="A60165" s="4" t="n">
        <f aca="false">IF(F60165&lt;&gt;0,"",E60165)</f>
        <v>0</v>
      </c>
    </row>
    <row r="60166" customFormat="false" ht="12.75" hidden="false" customHeight="false" outlineLevel="0" collapsed="false">
      <c r="A60166" s="4" t="n">
        <f aca="false">IF(F60166&lt;&gt;0,"",E60166)</f>
        <v>0</v>
      </c>
    </row>
    <row r="60167" customFormat="false" ht="12.75" hidden="false" customHeight="false" outlineLevel="0" collapsed="false">
      <c r="A60167" s="4" t="n">
        <f aca="false">IF(F60167&lt;&gt;0,"",E60167)</f>
        <v>0</v>
      </c>
    </row>
    <row r="60168" customFormat="false" ht="12.75" hidden="false" customHeight="false" outlineLevel="0" collapsed="false">
      <c r="A60168" s="4" t="n">
        <f aca="false">IF(F60168&lt;&gt;0,"",E60168)</f>
        <v>0</v>
      </c>
    </row>
    <row r="60169" customFormat="false" ht="12.75" hidden="false" customHeight="false" outlineLevel="0" collapsed="false">
      <c r="A60169" s="4" t="n">
        <f aca="false">IF(F60169&lt;&gt;0,"",E60169)</f>
        <v>0</v>
      </c>
    </row>
    <row r="60170" customFormat="false" ht="12.75" hidden="false" customHeight="false" outlineLevel="0" collapsed="false">
      <c r="A60170" s="4" t="n">
        <f aca="false">IF(F60170&lt;&gt;0,"",E60170)</f>
        <v>0</v>
      </c>
    </row>
    <row r="60171" customFormat="false" ht="12.75" hidden="false" customHeight="false" outlineLevel="0" collapsed="false">
      <c r="A60171" s="4" t="n">
        <f aca="false">IF(F60171&lt;&gt;0,"",E60171)</f>
        <v>0</v>
      </c>
    </row>
    <row r="60172" customFormat="false" ht="12.75" hidden="false" customHeight="false" outlineLevel="0" collapsed="false">
      <c r="A60172" s="4" t="n">
        <f aca="false">IF(F60172&lt;&gt;0,"",E60172)</f>
        <v>0</v>
      </c>
    </row>
    <row r="60173" customFormat="false" ht="12.75" hidden="false" customHeight="false" outlineLevel="0" collapsed="false">
      <c r="A60173" s="4" t="n">
        <f aca="false">IF(F60173&lt;&gt;0,"",E60173)</f>
        <v>0</v>
      </c>
    </row>
    <row r="60174" customFormat="false" ht="12.75" hidden="false" customHeight="false" outlineLevel="0" collapsed="false">
      <c r="A60174" s="4" t="n">
        <f aca="false">IF(F60174&lt;&gt;0,"",E60174)</f>
        <v>0</v>
      </c>
    </row>
    <row r="60175" customFormat="false" ht="12.75" hidden="false" customHeight="false" outlineLevel="0" collapsed="false">
      <c r="A60175" s="4" t="n">
        <f aca="false">IF(F60175&lt;&gt;0,"",E60175)</f>
        <v>0</v>
      </c>
    </row>
    <row r="60176" customFormat="false" ht="12.75" hidden="false" customHeight="false" outlineLevel="0" collapsed="false">
      <c r="A60176" s="4" t="n">
        <f aca="false">IF(F60176&lt;&gt;0,"",E60176)</f>
        <v>0</v>
      </c>
    </row>
    <row r="60177" customFormat="false" ht="12.75" hidden="false" customHeight="false" outlineLevel="0" collapsed="false">
      <c r="A60177" s="4" t="n">
        <f aca="false">IF(F60177&lt;&gt;0,"",E60177)</f>
        <v>0</v>
      </c>
    </row>
    <row r="60178" customFormat="false" ht="12.75" hidden="false" customHeight="false" outlineLevel="0" collapsed="false">
      <c r="A60178" s="4" t="n">
        <f aca="false">IF(F60178&lt;&gt;0,"",E60178)</f>
        <v>0</v>
      </c>
    </row>
    <row r="60179" customFormat="false" ht="12.75" hidden="false" customHeight="false" outlineLevel="0" collapsed="false">
      <c r="A60179" s="4" t="n">
        <f aca="false">IF(F60179&lt;&gt;0,"",E60179)</f>
        <v>0</v>
      </c>
    </row>
    <row r="60180" customFormat="false" ht="12.75" hidden="false" customHeight="false" outlineLevel="0" collapsed="false">
      <c r="A60180" s="4" t="n">
        <f aca="false">IF(F60180&lt;&gt;0,"",E60180)</f>
        <v>0</v>
      </c>
    </row>
    <row r="60181" customFormat="false" ht="12.75" hidden="false" customHeight="false" outlineLevel="0" collapsed="false">
      <c r="A60181" s="4" t="n">
        <f aca="false">IF(F60181&lt;&gt;0,"",E60181)</f>
        <v>0</v>
      </c>
    </row>
    <row r="60182" customFormat="false" ht="12.75" hidden="false" customHeight="false" outlineLevel="0" collapsed="false">
      <c r="A60182" s="4" t="n">
        <f aca="false">IF(F60182&lt;&gt;0,"",E60182)</f>
        <v>0</v>
      </c>
    </row>
    <row r="60183" customFormat="false" ht="12.75" hidden="false" customHeight="false" outlineLevel="0" collapsed="false">
      <c r="A60183" s="4" t="n">
        <f aca="false">IF(F60183&lt;&gt;0,"",E60183)</f>
        <v>0</v>
      </c>
    </row>
    <row r="60184" customFormat="false" ht="12.75" hidden="false" customHeight="false" outlineLevel="0" collapsed="false">
      <c r="A60184" s="4" t="n">
        <f aca="false">IF(F60184&lt;&gt;0,"",E60184)</f>
        <v>0</v>
      </c>
    </row>
    <row r="60185" customFormat="false" ht="12.75" hidden="false" customHeight="false" outlineLevel="0" collapsed="false">
      <c r="A60185" s="4" t="n">
        <f aca="false">IF(F60185&lt;&gt;0,"",E60185)</f>
        <v>0</v>
      </c>
    </row>
    <row r="60186" customFormat="false" ht="12.75" hidden="false" customHeight="false" outlineLevel="0" collapsed="false">
      <c r="A60186" s="4" t="n">
        <f aca="false">IF(F60186&lt;&gt;0,"",E60186)</f>
        <v>0</v>
      </c>
    </row>
    <row r="60187" customFormat="false" ht="12.75" hidden="false" customHeight="false" outlineLevel="0" collapsed="false">
      <c r="A60187" s="4" t="n">
        <f aca="false">IF(F60187&lt;&gt;0,"",E60187)</f>
        <v>0</v>
      </c>
    </row>
    <row r="60188" customFormat="false" ht="12.75" hidden="false" customHeight="false" outlineLevel="0" collapsed="false">
      <c r="A60188" s="4" t="n">
        <f aca="false">IF(F60188&lt;&gt;0,"",E60188)</f>
        <v>0</v>
      </c>
    </row>
    <row r="60189" customFormat="false" ht="12.75" hidden="false" customHeight="false" outlineLevel="0" collapsed="false">
      <c r="A60189" s="4" t="n">
        <f aca="false">IF(F60189&lt;&gt;0,"",E60189)</f>
        <v>0</v>
      </c>
    </row>
    <row r="60190" customFormat="false" ht="12.75" hidden="false" customHeight="false" outlineLevel="0" collapsed="false">
      <c r="A60190" s="4" t="n">
        <f aca="false">IF(F60190&lt;&gt;0,"",E60190)</f>
        <v>0</v>
      </c>
    </row>
    <row r="60191" customFormat="false" ht="12.75" hidden="false" customHeight="false" outlineLevel="0" collapsed="false">
      <c r="A60191" s="4" t="n">
        <f aca="false">IF(F60191&lt;&gt;0,"",E60191)</f>
        <v>0</v>
      </c>
    </row>
    <row r="60192" customFormat="false" ht="12.75" hidden="false" customHeight="false" outlineLevel="0" collapsed="false">
      <c r="A60192" s="4" t="n">
        <f aca="false">IF(F60192&lt;&gt;0,"",E60192)</f>
        <v>0</v>
      </c>
    </row>
    <row r="60193" customFormat="false" ht="12.75" hidden="false" customHeight="false" outlineLevel="0" collapsed="false">
      <c r="A60193" s="4" t="n">
        <f aca="false">IF(F60193&lt;&gt;0,"",E60193)</f>
        <v>0</v>
      </c>
    </row>
    <row r="60194" customFormat="false" ht="12.75" hidden="false" customHeight="false" outlineLevel="0" collapsed="false">
      <c r="A60194" s="4" t="n">
        <f aca="false">IF(F60194&lt;&gt;0,"",E60194)</f>
        <v>0</v>
      </c>
    </row>
    <row r="60195" customFormat="false" ht="12.75" hidden="false" customHeight="false" outlineLevel="0" collapsed="false">
      <c r="A60195" s="4" t="n">
        <f aca="false">IF(F60195&lt;&gt;0,"",E60195)</f>
        <v>0</v>
      </c>
    </row>
    <row r="60196" customFormat="false" ht="12.75" hidden="false" customHeight="false" outlineLevel="0" collapsed="false">
      <c r="A60196" s="4" t="n">
        <f aca="false">IF(F60196&lt;&gt;0,"",E60196)</f>
        <v>0</v>
      </c>
    </row>
    <row r="60197" customFormat="false" ht="12.75" hidden="false" customHeight="false" outlineLevel="0" collapsed="false">
      <c r="A60197" s="4" t="n">
        <f aca="false">IF(F60197&lt;&gt;0,"",E60197)</f>
        <v>0</v>
      </c>
    </row>
    <row r="60198" customFormat="false" ht="12.75" hidden="false" customHeight="false" outlineLevel="0" collapsed="false">
      <c r="A60198" s="4" t="n">
        <f aca="false">IF(F60198&lt;&gt;0,"",E60198)</f>
        <v>0</v>
      </c>
    </row>
    <row r="60199" customFormat="false" ht="12.75" hidden="false" customHeight="false" outlineLevel="0" collapsed="false">
      <c r="A60199" s="4" t="n">
        <f aca="false">IF(F60199&lt;&gt;0,"",E60199)</f>
        <v>0</v>
      </c>
    </row>
    <row r="60200" customFormat="false" ht="12.75" hidden="false" customHeight="false" outlineLevel="0" collapsed="false">
      <c r="A60200" s="4" t="n">
        <f aca="false">IF(F60200&lt;&gt;0,"",E60200)</f>
        <v>0</v>
      </c>
    </row>
    <row r="60201" customFormat="false" ht="12.75" hidden="false" customHeight="false" outlineLevel="0" collapsed="false">
      <c r="A60201" s="4" t="n">
        <f aca="false">IF(F60201&lt;&gt;0,"",E60201)</f>
        <v>0</v>
      </c>
    </row>
    <row r="60202" customFormat="false" ht="12.75" hidden="false" customHeight="false" outlineLevel="0" collapsed="false">
      <c r="A60202" s="4" t="n">
        <f aca="false">IF(F60202&lt;&gt;0,"",E60202)</f>
        <v>0</v>
      </c>
    </row>
    <row r="60203" customFormat="false" ht="12.75" hidden="false" customHeight="false" outlineLevel="0" collapsed="false">
      <c r="A60203" s="4" t="n">
        <f aca="false">IF(F60203&lt;&gt;0,"",E60203)</f>
        <v>0</v>
      </c>
    </row>
    <row r="60204" customFormat="false" ht="12.75" hidden="false" customHeight="false" outlineLevel="0" collapsed="false">
      <c r="A60204" s="4" t="n">
        <f aca="false">IF(F60204&lt;&gt;0,"",E60204)</f>
        <v>0</v>
      </c>
    </row>
    <row r="60205" customFormat="false" ht="12.75" hidden="false" customHeight="false" outlineLevel="0" collapsed="false">
      <c r="A60205" s="4" t="n">
        <f aca="false">IF(F60205&lt;&gt;0,"",E60205)</f>
        <v>0</v>
      </c>
    </row>
    <row r="60206" customFormat="false" ht="12.75" hidden="false" customHeight="false" outlineLevel="0" collapsed="false">
      <c r="A60206" s="4" t="n">
        <f aca="false">IF(F60206&lt;&gt;0,"",E60206)</f>
        <v>0</v>
      </c>
    </row>
    <row r="60207" customFormat="false" ht="12.75" hidden="false" customHeight="false" outlineLevel="0" collapsed="false">
      <c r="A60207" s="4" t="n">
        <f aca="false">IF(F60207&lt;&gt;0,"",E60207)</f>
        <v>0</v>
      </c>
    </row>
    <row r="60208" customFormat="false" ht="12.75" hidden="false" customHeight="false" outlineLevel="0" collapsed="false">
      <c r="A60208" s="4" t="n">
        <f aca="false">IF(F60208&lt;&gt;0,"",E60208)</f>
        <v>0</v>
      </c>
    </row>
    <row r="60209" customFormat="false" ht="12.75" hidden="false" customHeight="false" outlineLevel="0" collapsed="false">
      <c r="A60209" s="4" t="n">
        <f aca="false">IF(F60209&lt;&gt;0,"",E60209)</f>
        <v>0</v>
      </c>
    </row>
    <row r="60210" customFormat="false" ht="12.75" hidden="false" customHeight="false" outlineLevel="0" collapsed="false">
      <c r="A60210" s="4" t="n">
        <f aca="false">IF(F60210&lt;&gt;0,"",E60210)</f>
        <v>0</v>
      </c>
    </row>
    <row r="60211" customFormat="false" ht="12.75" hidden="false" customHeight="false" outlineLevel="0" collapsed="false">
      <c r="A60211" s="4" t="n">
        <f aca="false">IF(F60211&lt;&gt;0,"",E60211)</f>
        <v>0</v>
      </c>
    </row>
    <row r="60212" customFormat="false" ht="12.75" hidden="false" customHeight="false" outlineLevel="0" collapsed="false">
      <c r="A60212" s="4" t="n">
        <f aca="false">IF(F60212&lt;&gt;0,"",E60212)</f>
        <v>0</v>
      </c>
    </row>
    <row r="60213" customFormat="false" ht="12.75" hidden="false" customHeight="false" outlineLevel="0" collapsed="false">
      <c r="A60213" s="4" t="n">
        <f aca="false">IF(F60213&lt;&gt;0,"",E60213)</f>
        <v>0</v>
      </c>
    </row>
    <row r="60214" customFormat="false" ht="12.75" hidden="false" customHeight="false" outlineLevel="0" collapsed="false">
      <c r="A60214" s="4" t="n">
        <f aca="false">IF(F60214&lt;&gt;0,"",E60214)</f>
        <v>0</v>
      </c>
    </row>
    <row r="60215" customFormat="false" ht="12.75" hidden="false" customHeight="false" outlineLevel="0" collapsed="false">
      <c r="A60215" s="4" t="n">
        <f aca="false">IF(F60215&lt;&gt;0,"",E60215)</f>
        <v>0</v>
      </c>
    </row>
    <row r="60216" customFormat="false" ht="12.75" hidden="false" customHeight="false" outlineLevel="0" collapsed="false">
      <c r="A60216" s="4" t="n">
        <f aca="false">IF(F60216&lt;&gt;0,"",E60216)</f>
        <v>0</v>
      </c>
    </row>
    <row r="60217" customFormat="false" ht="12.75" hidden="false" customHeight="false" outlineLevel="0" collapsed="false">
      <c r="A60217" s="4" t="n">
        <f aca="false">IF(F60217&lt;&gt;0,"",E60217)</f>
        <v>0</v>
      </c>
    </row>
    <row r="60218" customFormat="false" ht="12.75" hidden="false" customHeight="false" outlineLevel="0" collapsed="false">
      <c r="A60218" s="4" t="n">
        <f aca="false">IF(F60218&lt;&gt;0,"",E60218)</f>
        <v>0</v>
      </c>
    </row>
    <row r="60219" customFormat="false" ht="12.75" hidden="false" customHeight="false" outlineLevel="0" collapsed="false">
      <c r="A60219" s="4" t="n">
        <f aca="false">IF(F60219&lt;&gt;0,"",E60219)</f>
        <v>0</v>
      </c>
    </row>
    <row r="60220" customFormat="false" ht="12.75" hidden="false" customHeight="false" outlineLevel="0" collapsed="false">
      <c r="A60220" s="4" t="n">
        <f aca="false">IF(F60220&lt;&gt;0,"",E60220)</f>
        <v>0</v>
      </c>
    </row>
    <row r="60221" customFormat="false" ht="12.75" hidden="false" customHeight="false" outlineLevel="0" collapsed="false">
      <c r="A60221" s="4" t="n">
        <f aca="false">IF(F60221&lt;&gt;0,"",E60221)</f>
        <v>0</v>
      </c>
    </row>
    <row r="60222" customFormat="false" ht="12.75" hidden="false" customHeight="false" outlineLevel="0" collapsed="false">
      <c r="A60222" s="4" t="n">
        <f aca="false">IF(F60222&lt;&gt;0,"",E60222)</f>
        <v>0</v>
      </c>
    </row>
    <row r="60223" customFormat="false" ht="12.75" hidden="false" customHeight="false" outlineLevel="0" collapsed="false">
      <c r="A60223" s="4" t="n">
        <f aca="false">IF(F60223&lt;&gt;0,"",E60223)</f>
        <v>0</v>
      </c>
    </row>
    <row r="60224" customFormat="false" ht="12.75" hidden="false" customHeight="false" outlineLevel="0" collapsed="false">
      <c r="A60224" s="4" t="n">
        <f aca="false">IF(F60224&lt;&gt;0,"",E60224)</f>
        <v>0</v>
      </c>
    </row>
    <row r="60225" customFormat="false" ht="12.75" hidden="false" customHeight="false" outlineLevel="0" collapsed="false">
      <c r="A60225" s="4" t="n">
        <f aca="false">IF(F60225&lt;&gt;0,"",E60225)</f>
        <v>0</v>
      </c>
    </row>
    <row r="60226" customFormat="false" ht="12.75" hidden="false" customHeight="false" outlineLevel="0" collapsed="false">
      <c r="A60226" s="4" t="n">
        <f aca="false">IF(F60226&lt;&gt;0,"",E60226)</f>
        <v>0</v>
      </c>
    </row>
    <row r="60227" customFormat="false" ht="12.75" hidden="false" customHeight="false" outlineLevel="0" collapsed="false">
      <c r="A60227" s="4" t="n">
        <f aca="false">IF(F60227&lt;&gt;0,"",E60227)</f>
        <v>0</v>
      </c>
    </row>
    <row r="60228" customFormat="false" ht="12.75" hidden="false" customHeight="false" outlineLevel="0" collapsed="false">
      <c r="A60228" s="4" t="n">
        <f aca="false">IF(F60228&lt;&gt;0,"",E60228)</f>
        <v>0</v>
      </c>
    </row>
    <row r="60229" customFormat="false" ht="12.75" hidden="false" customHeight="false" outlineLevel="0" collapsed="false">
      <c r="A60229" s="4" t="n">
        <f aca="false">IF(F60229&lt;&gt;0,"",E60229)</f>
        <v>0</v>
      </c>
    </row>
    <row r="60230" customFormat="false" ht="12.75" hidden="false" customHeight="false" outlineLevel="0" collapsed="false">
      <c r="A60230" s="4" t="n">
        <f aca="false">IF(F60230&lt;&gt;0,"",E60230)</f>
        <v>0</v>
      </c>
    </row>
    <row r="60231" customFormat="false" ht="12.75" hidden="false" customHeight="false" outlineLevel="0" collapsed="false">
      <c r="A60231" s="4" t="n">
        <f aca="false">IF(F60231&lt;&gt;0,"",E60231)</f>
        <v>0</v>
      </c>
    </row>
    <row r="60232" customFormat="false" ht="12.75" hidden="false" customHeight="false" outlineLevel="0" collapsed="false">
      <c r="A60232" s="4" t="n">
        <f aca="false">IF(F60232&lt;&gt;0,"",E60232)</f>
        <v>0</v>
      </c>
    </row>
    <row r="60233" customFormat="false" ht="12.75" hidden="false" customHeight="false" outlineLevel="0" collapsed="false">
      <c r="A60233" s="4" t="n">
        <f aca="false">IF(F60233&lt;&gt;0,"",E60233)</f>
        <v>0</v>
      </c>
    </row>
    <row r="60234" customFormat="false" ht="12.75" hidden="false" customHeight="false" outlineLevel="0" collapsed="false">
      <c r="A60234" s="4" t="n">
        <f aca="false">IF(F60234&lt;&gt;0,"",E60234)</f>
        <v>0</v>
      </c>
    </row>
    <row r="60235" customFormat="false" ht="12.75" hidden="false" customHeight="false" outlineLevel="0" collapsed="false">
      <c r="A60235" s="4" t="n">
        <f aca="false">IF(F60235&lt;&gt;0,"",E60235)</f>
        <v>0</v>
      </c>
    </row>
    <row r="60236" customFormat="false" ht="12.75" hidden="false" customHeight="false" outlineLevel="0" collapsed="false">
      <c r="A60236" s="4" t="n">
        <f aca="false">IF(F60236&lt;&gt;0,"",E60236)</f>
        <v>0</v>
      </c>
    </row>
    <row r="60237" customFormat="false" ht="12.75" hidden="false" customHeight="false" outlineLevel="0" collapsed="false">
      <c r="A60237" s="4" t="n">
        <f aca="false">IF(F60237&lt;&gt;0,"",E60237)</f>
        <v>0</v>
      </c>
    </row>
    <row r="60238" customFormat="false" ht="12.75" hidden="false" customHeight="false" outlineLevel="0" collapsed="false">
      <c r="A60238" s="4" t="n">
        <f aca="false">IF(F60238&lt;&gt;0,"",E60238)</f>
        <v>0</v>
      </c>
    </row>
    <row r="60239" customFormat="false" ht="12.75" hidden="false" customHeight="false" outlineLevel="0" collapsed="false">
      <c r="A60239" s="4" t="n">
        <f aca="false">IF(F60239&lt;&gt;0,"",E60239)</f>
        <v>0</v>
      </c>
    </row>
    <row r="60240" customFormat="false" ht="12.75" hidden="false" customHeight="false" outlineLevel="0" collapsed="false">
      <c r="A60240" s="4" t="n">
        <f aca="false">IF(F60240&lt;&gt;0,"",E60240)</f>
        <v>0</v>
      </c>
    </row>
    <row r="60241" customFormat="false" ht="12.75" hidden="false" customHeight="false" outlineLevel="0" collapsed="false">
      <c r="A60241" s="4" t="n">
        <f aca="false">IF(F60241&lt;&gt;0,"",E60241)</f>
        <v>0</v>
      </c>
    </row>
    <row r="60242" customFormat="false" ht="12.75" hidden="false" customHeight="false" outlineLevel="0" collapsed="false">
      <c r="A60242" s="4" t="n">
        <f aca="false">IF(F60242&lt;&gt;0,"",E60242)</f>
        <v>0</v>
      </c>
    </row>
    <row r="60243" customFormat="false" ht="12.75" hidden="false" customHeight="false" outlineLevel="0" collapsed="false">
      <c r="A60243" s="4" t="n">
        <f aca="false">IF(F60243&lt;&gt;0,"",E60243)</f>
        <v>0</v>
      </c>
    </row>
    <row r="60244" customFormat="false" ht="12.75" hidden="false" customHeight="false" outlineLevel="0" collapsed="false">
      <c r="A60244" s="4" t="n">
        <f aca="false">IF(F60244&lt;&gt;0,"",E60244)</f>
        <v>0</v>
      </c>
    </row>
    <row r="60245" customFormat="false" ht="12.75" hidden="false" customHeight="false" outlineLevel="0" collapsed="false">
      <c r="A60245" s="4" t="n">
        <f aca="false">IF(F60245&lt;&gt;0,"",E60245)</f>
        <v>0</v>
      </c>
    </row>
    <row r="60246" customFormat="false" ht="12.75" hidden="false" customHeight="false" outlineLevel="0" collapsed="false">
      <c r="A60246" s="4" t="n">
        <f aca="false">IF(F60246&lt;&gt;0,"",E60246)</f>
        <v>0</v>
      </c>
    </row>
    <row r="60247" customFormat="false" ht="12.75" hidden="false" customHeight="false" outlineLevel="0" collapsed="false">
      <c r="A60247" s="4" t="n">
        <f aca="false">IF(F60247&lt;&gt;0,"",E60247)</f>
        <v>0</v>
      </c>
    </row>
    <row r="60248" customFormat="false" ht="12.75" hidden="false" customHeight="false" outlineLevel="0" collapsed="false">
      <c r="A60248" s="4" t="n">
        <f aca="false">IF(F60248&lt;&gt;0,"",E60248)</f>
        <v>0</v>
      </c>
    </row>
    <row r="60249" customFormat="false" ht="12.75" hidden="false" customHeight="false" outlineLevel="0" collapsed="false">
      <c r="A60249" s="4" t="n">
        <f aca="false">IF(F60249&lt;&gt;0,"",E60249)</f>
        <v>0</v>
      </c>
    </row>
    <row r="60250" customFormat="false" ht="12.75" hidden="false" customHeight="false" outlineLevel="0" collapsed="false">
      <c r="A60250" s="4" t="n">
        <f aca="false">IF(F60250&lt;&gt;0,"",E60250)</f>
        <v>0</v>
      </c>
    </row>
    <row r="60251" customFormat="false" ht="12.75" hidden="false" customHeight="false" outlineLevel="0" collapsed="false">
      <c r="A60251" s="4" t="n">
        <f aca="false">IF(F60251&lt;&gt;0,"",E60251)</f>
        <v>0</v>
      </c>
    </row>
    <row r="60252" customFormat="false" ht="12.75" hidden="false" customHeight="false" outlineLevel="0" collapsed="false">
      <c r="A60252" s="4" t="n">
        <f aca="false">IF(F60252&lt;&gt;0,"",E60252)</f>
        <v>0</v>
      </c>
    </row>
    <row r="60253" customFormat="false" ht="12.75" hidden="false" customHeight="false" outlineLevel="0" collapsed="false">
      <c r="A60253" s="4" t="n">
        <f aca="false">IF(F60253&lt;&gt;0,"",E60253)</f>
        <v>0</v>
      </c>
    </row>
    <row r="60254" customFormat="false" ht="12.75" hidden="false" customHeight="false" outlineLevel="0" collapsed="false">
      <c r="A60254" s="4" t="n">
        <f aca="false">IF(F60254&lt;&gt;0,"",E60254)</f>
        <v>0</v>
      </c>
    </row>
    <row r="60255" customFormat="false" ht="12.75" hidden="false" customHeight="false" outlineLevel="0" collapsed="false">
      <c r="A60255" s="4" t="n">
        <f aca="false">IF(F60255&lt;&gt;0,"",E60255)</f>
        <v>0</v>
      </c>
    </row>
    <row r="60256" customFormat="false" ht="12.75" hidden="false" customHeight="false" outlineLevel="0" collapsed="false">
      <c r="A60256" s="4" t="n">
        <f aca="false">IF(F60256&lt;&gt;0,"",E60256)</f>
        <v>0</v>
      </c>
    </row>
    <row r="60257" customFormat="false" ht="12.75" hidden="false" customHeight="false" outlineLevel="0" collapsed="false">
      <c r="A60257" s="4" t="n">
        <f aca="false">IF(F60257&lt;&gt;0,"",E60257)</f>
        <v>0</v>
      </c>
    </row>
    <row r="60258" customFormat="false" ht="12.75" hidden="false" customHeight="false" outlineLevel="0" collapsed="false">
      <c r="A60258" s="4" t="n">
        <f aca="false">IF(F60258&lt;&gt;0,"",E60258)</f>
        <v>0</v>
      </c>
    </row>
    <row r="60259" customFormat="false" ht="12.75" hidden="false" customHeight="false" outlineLevel="0" collapsed="false">
      <c r="A60259" s="4" t="n">
        <f aca="false">IF(F60259&lt;&gt;0,"",E60259)</f>
        <v>0</v>
      </c>
    </row>
    <row r="60260" customFormat="false" ht="12.75" hidden="false" customHeight="false" outlineLevel="0" collapsed="false">
      <c r="A60260" s="4" t="n">
        <f aca="false">IF(F60260&lt;&gt;0,"",E60260)</f>
        <v>0</v>
      </c>
    </row>
    <row r="60261" customFormat="false" ht="12.75" hidden="false" customHeight="false" outlineLevel="0" collapsed="false">
      <c r="A60261" s="4" t="n">
        <f aca="false">IF(F60261&lt;&gt;0,"",E60261)</f>
        <v>0</v>
      </c>
    </row>
    <row r="60262" customFormat="false" ht="12.75" hidden="false" customHeight="false" outlineLevel="0" collapsed="false">
      <c r="A60262" s="4" t="n">
        <f aca="false">IF(F60262&lt;&gt;0,"",E60262)</f>
        <v>0</v>
      </c>
    </row>
    <row r="60263" customFormat="false" ht="12.75" hidden="false" customHeight="false" outlineLevel="0" collapsed="false">
      <c r="A60263" s="4" t="n">
        <f aca="false">IF(F60263&lt;&gt;0,"",E60263)</f>
        <v>0</v>
      </c>
    </row>
    <row r="60264" customFormat="false" ht="12.75" hidden="false" customHeight="false" outlineLevel="0" collapsed="false">
      <c r="A60264" s="4" t="n">
        <f aca="false">IF(F60264&lt;&gt;0,"",E60264)</f>
        <v>0</v>
      </c>
    </row>
    <row r="60265" customFormat="false" ht="12.75" hidden="false" customHeight="false" outlineLevel="0" collapsed="false">
      <c r="A60265" s="4" t="n">
        <f aca="false">IF(F60265&lt;&gt;0,"",E60265)</f>
        <v>0</v>
      </c>
    </row>
    <row r="60266" customFormat="false" ht="12.75" hidden="false" customHeight="false" outlineLevel="0" collapsed="false">
      <c r="A60266" s="4" t="n">
        <f aca="false">IF(F60266&lt;&gt;0,"",E60266)</f>
        <v>0</v>
      </c>
    </row>
    <row r="60267" customFormat="false" ht="12.75" hidden="false" customHeight="false" outlineLevel="0" collapsed="false">
      <c r="A60267" s="4" t="n">
        <f aca="false">IF(F60267&lt;&gt;0,"",E60267)</f>
        <v>0</v>
      </c>
    </row>
    <row r="60268" customFormat="false" ht="12.75" hidden="false" customHeight="false" outlineLevel="0" collapsed="false">
      <c r="A60268" s="4" t="n">
        <f aca="false">IF(F60268&lt;&gt;0,"",E60268)</f>
        <v>0</v>
      </c>
    </row>
    <row r="60269" customFormat="false" ht="12.75" hidden="false" customHeight="false" outlineLevel="0" collapsed="false">
      <c r="A60269" s="4" t="n">
        <f aca="false">IF(F60269&lt;&gt;0,"",E60269)</f>
        <v>0</v>
      </c>
    </row>
    <row r="60270" customFormat="false" ht="12.75" hidden="false" customHeight="false" outlineLevel="0" collapsed="false">
      <c r="A60270" s="4" t="n">
        <f aca="false">IF(F60270&lt;&gt;0,"",E60270)</f>
        <v>0</v>
      </c>
    </row>
    <row r="60271" customFormat="false" ht="12.75" hidden="false" customHeight="false" outlineLevel="0" collapsed="false">
      <c r="A60271" s="4" t="n">
        <f aca="false">IF(F60271&lt;&gt;0,"",E60271)</f>
        <v>0</v>
      </c>
    </row>
    <row r="60272" customFormat="false" ht="12.75" hidden="false" customHeight="false" outlineLevel="0" collapsed="false">
      <c r="A60272" s="4" t="n">
        <f aca="false">IF(F60272&lt;&gt;0,"",E60272)</f>
        <v>0</v>
      </c>
    </row>
    <row r="60273" customFormat="false" ht="12.75" hidden="false" customHeight="false" outlineLevel="0" collapsed="false">
      <c r="A60273" s="4" t="n">
        <f aca="false">IF(F60273&lt;&gt;0,"",E60273)</f>
        <v>0</v>
      </c>
    </row>
    <row r="60274" customFormat="false" ht="12.75" hidden="false" customHeight="false" outlineLevel="0" collapsed="false">
      <c r="A60274" s="4" t="n">
        <f aca="false">IF(F60274&lt;&gt;0,"",E60274)</f>
        <v>0</v>
      </c>
    </row>
    <row r="60275" customFormat="false" ht="12.75" hidden="false" customHeight="false" outlineLevel="0" collapsed="false">
      <c r="A60275" s="4" t="n">
        <f aca="false">IF(F60275&lt;&gt;0,"",E60275)</f>
        <v>0</v>
      </c>
    </row>
    <row r="60276" customFormat="false" ht="12.75" hidden="false" customHeight="false" outlineLevel="0" collapsed="false">
      <c r="A60276" s="4" t="n">
        <f aca="false">IF(F60276&lt;&gt;0,"",E60276)</f>
        <v>0</v>
      </c>
    </row>
    <row r="60277" customFormat="false" ht="12.75" hidden="false" customHeight="false" outlineLevel="0" collapsed="false">
      <c r="A60277" s="4" t="n">
        <f aca="false">IF(F60277&lt;&gt;0,"",E60277)</f>
        <v>0</v>
      </c>
    </row>
    <row r="60278" customFormat="false" ht="12.75" hidden="false" customHeight="false" outlineLevel="0" collapsed="false">
      <c r="A60278" s="4" t="n">
        <f aca="false">IF(F60278&lt;&gt;0,"",E60278)</f>
        <v>0</v>
      </c>
    </row>
    <row r="60279" customFormat="false" ht="12.75" hidden="false" customHeight="false" outlineLevel="0" collapsed="false">
      <c r="A60279" s="4" t="n">
        <f aca="false">IF(F60279&lt;&gt;0,"",E60279)</f>
        <v>0</v>
      </c>
    </row>
    <row r="60280" customFormat="false" ht="12.75" hidden="false" customHeight="false" outlineLevel="0" collapsed="false">
      <c r="A60280" s="4" t="n">
        <f aca="false">IF(F60280&lt;&gt;0,"",E60280)</f>
        <v>0</v>
      </c>
    </row>
    <row r="60281" customFormat="false" ht="12.75" hidden="false" customHeight="false" outlineLevel="0" collapsed="false">
      <c r="A60281" s="4" t="n">
        <f aca="false">IF(F60281&lt;&gt;0,"",E60281)</f>
        <v>0</v>
      </c>
    </row>
    <row r="60282" customFormat="false" ht="12.75" hidden="false" customHeight="false" outlineLevel="0" collapsed="false">
      <c r="A60282" s="4" t="n">
        <f aca="false">IF(F60282&lt;&gt;0,"",E60282)</f>
        <v>0</v>
      </c>
    </row>
    <row r="60283" customFormat="false" ht="12.75" hidden="false" customHeight="false" outlineLevel="0" collapsed="false">
      <c r="A60283" s="4" t="n">
        <f aca="false">IF(F60283&lt;&gt;0,"",E60283)</f>
        <v>0</v>
      </c>
    </row>
    <row r="60284" customFormat="false" ht="12.75" hidden="false" customHeight="false" outlineLevel="0" collapsed="false">
      <c r="A60284" s="4" t="n">
        <f aca="false">IF(F60284&lt;&gt;0,"",E60284)</f>
        <v>0</v>
      </c>
    </row>
    <row r="60285" customFormat="false" ht="12.75" hidden="false" customHeight="false" outlineLevel="0" collapsed="false">
      <c r="A60285" s="4" t="n">
        <f aca="false">IF(F60285&lt;&gt;0,"",E60285)</f>
        <v>0</v>
      </c>
    </row>
    <row r="60286" customFormat="false" ht="12.75" hidden="false" customHeight="false" outlineLevel="0" collapsed="false">
      <c r="A60286" s="4" t="n">
        <f aca="false">IF(F60286&lt;&gt;0,"",E60286)</f>
        <v>0</v>
      </c>
    </row>
    <row r="60287" customFormat="false" ht="12.75" hidden="false" customHeight="false" outlineLevel="0" collapsed="false">
      <c r="A60287" s="4" t="n">
        <f aca="false">IF(F60287&lt;&gt;0,"",E60287)</f>
        <v>0</v>
      </c>
    </row>
    <row r="60288" customFormat="false" ht="12.75" hidden="false" customHeight="false" outlineLevel="0" collapsed="false">
      <c r="A60288" s="4" t="n">
        <f aca="false">IF(F60288&lt;&gt;0,"",E60288)</f>
        <v>0</v>
      </c>
    </row>
    <row r="60289" customFormat="false" ht="12.75" hidden="false" customHeight="false" outlineLevel="0" collapsed="false">
      <c r="A60289" s="4" t="n">
        <f aca="false">IF(F60289&lt;&gt;0,"",E60289)</f>
        <v>0</v>
      </c>
    </row>
    <row r="60290" customFormat="false" ht="12.75" hidden="false" customHeight="false" outlineLevel="0" collapsed="false">
      <c r="A60290" s="4" t="n">
        <f aca="false">IF(F60290&lt;&gt;0,"",E60290)</f>
        <v>0</v>
      </c>
    </row>
    <row r="60291" customFormat="false" ht="12.75" hidden="false" customHeight="false" outlineLevel="0" collapsed="false">
      <c r="A60291" s="4" t="n">
        <f aca="false">IF(F60291&lt;&gt;0,"",E60291)</f>
        <v>0</v>
      </c>
    </row>
    <row r="60292" customFormat="false" ht="12.75" hidden="false" customHeight="false" outlineLevel="0" collapsed="false">
      <c r="A60292" s="4" t="n">
        <f aca="false">IF(F60292&lt;&gt;0,"",E60292)</f>
        <v>0</v>
      </c>
    </row>
    <row r="60293" customFormat="false" ht="12.75" hidden="false" customHeight="false" outlineLevel="0" collapsed="false">
      <c r="A60293" s="4" t="n">
        <f aca="false">IF(F60293&lt;&gt;0,"",E60293)</f>
        <v>0</v>
      </c>
    </row>
    <row r="60294" customFormat="false" ht="12.75" hidden="false" customHeight="false" outlineLevel="0" collapsed="false">
      <c r="A60294" s="4" t="n">
        <f aca="false">IF(F60294&lt;&gt;0,"",E60294)</f>
        <v>0</v>
      </c>
    </row>
    <row r="60295" customFormat="false" ht="12.75" hidden="false" customHeight="false" outlineLevel="0" collapsed="false">
      <c r="A60295" s="4" t="n">
        <f aca="false">IF(F60295&lt;&gt;0,"",E60295)</f>
        <v>0</v>
      </c>
    </row>
    <row r="60296" customFormat="false" ht="12.75" hidden="false" customHeight="false" outlineLevel="0" collapsed="false">
      <c r="A60296" s="4" t="n">
        <f aca="false">IF(F60296&lt;&gt;0,"",E60296)</f>
        <v>0</v>
      </c>
    </row>
    <row r="60297" customFormat="false" ht="12.75" hidden="false" customHeight="false" outlineLevel="0" collapsed="false">
      <c r="A60297" s="4" t="n">
        <f aca="false">IF(F60297&lt;&gt;0,"",E60297)</f>
        <v>0</v>
      </c>
    </row>
    <row r="60298" customFormat="false" ht="12.75" hidden="false" customHeight="false" outlineLevel="0" collapsed="false">
      <c r="A60298" s="4" t="n">
        <f aca="false">IF(F60298&lt;&gt;0,"",E60298)</f>
        <v>0</v>
      </c>
    </row>
    <row r="60299" customFormat="false" ht="12.75" hidden="false" customHeight="false" outlineLevel="0" collapsed="false">
      <c r="A60299" s="4" t="n">
        <f aca="false">IF(F60299&lt;&gt;0,"",E60299)</f>
        <v>0</v>
      </c>
    </row>
    <row r="60300" customFormat="false" ht="12.75" hidden="false" customHeight="false" outlineLevel="0" collapsed="false">
      <c r="A60300" s="4" t="n">
        <f aca="false">IF(F60300&lt;&gt;0,"",E60300)</f>
        <v>0</v>
      </c>
    </row>
    <row r="60301" customFormat="false" ht="12.75" hidden="false" customHeight="false" outlineLevel="0" collapsed="false">
      <c r="A60301" s="4" t="n">
        <f aca="false">IF(F60301&lt;&gt;0,"",E60301)</f>
        <v>0</v>
      </c>
    </row>
    <row r="60302" customFormat="false" ht="12.75" hidden="false" customHeight="false" outlineLevel="0" collapsed="false">
      <c r="A60302" s="4" t="n">
        <f aca="false">IF(F60302&lt;&gt;0,"",E60302)</f>
        <v>0</v>
      </c>
    </row>
    <row r="60303" customFormat="false" ht="12.75" hidden="false" customHeight="false" outlineLevel="0" collapsed="false">
      <c r="A60303" s="4" t="n">
        <f aca="false">IF(F60303&lt;&gt;0,"",E60303)</f>
        <v>0</v>
      </c>
    </row>
    <row r="60304" customFormat="false" ht="12.75" hidden="false" customHeight="false" outlineLevel="0" collapsed="false">
      <c r="A60304" s="4" t="n">
        <f aca="false">IF(F60304&lt;&gt;0,"",E60304)</f>
        <v>0</v>
      </c>
    </row>
    <row r="60305" customFormat="false" ht="12.75" hidden="false" customHeight="false" outlineLevel="0" collapsed="false">
      <c r="A60305" s="4" t="n">
        <f aca="false">IF(F60305&lt;&gt;0,"",E60305)</f>
        <v>0</v>
      </c>
    </row>
    <row r="60306" customFormat="false" ht="12.75" hidden="false" customHeight="false" outlineLevel="0" collapsed="false">
      <c r="A60306" s="4" t="n">
        <f aca="false">IF(F60306&lt;&gt;0,"",E60306)</f>
        <v>0</v>
      </c>
    </row>
    <row r="60307" customFormat="false" ht="12.75" hidden="false" customHeight="false" outlineLevel="0" collapsed="false">
      <c r="A60307" s="4" t="n">
        <f aca="false">IF(F60307&lt;&gt;0,"",E60307)</f>
        <v>0</v>
      </c>
    </row>
    <row r="60308" customFormat="false" ht="12.75" hidden="false" customHeight="false" outlineLevel="0" collapsed="false">
      <c r="A60308" s="4" t="n">
        <f aca="false">IF(F60308&lt;&gt;0,"",E60308)</f>
        <v>0</v>
      </c>
    </row>
    <row r="60309" customFormat="false" ht="12.75" hidden="false" customHeight="false" outlineLevel="0" collapsed="false">
      <c r="A60309" s="4" t="n">
        <f aca="false">IF(F60309&lt;&gt;0,"",E60309)</f>
        <v>0</v>
      </c>
    </row>
    <row r="60310" customFormat="false" ht="12.75" hidden="false" customHeight="false" outlineLevel="0" collapsed="false">
      <c r="A60310" s="4" t="n">
        <f aca="false">IF(F60310&lt;&gt;0,"",E60310)</f>
        <v>0</v>
      </c>
    </row>
    <row r="60311" customFormat="false" ht="12.75" hidden="false" customHeight="false" outlineLevel="0" collapsed="false">
      <c r="A60311" s="4" t="n">
        <f aca="false">IF(F60311&lt;&gt;0,"",E60311)</f>
        <v>0</v>
      </c>
    </row>
    <row r="60312" customFormat="false" ht="12.75" hidden="false" customHeight="false" outlineLevel="0" collapsed="false">
      <c r="A60312" s="4" t="n">
        <f aca="false">IF(F60312&lt;&gt;0,"",E60312)</f>
        <v>0</v>
      </c>
    </row>
    <row r="60313" customFormat="false" ht="12.75" hidden="false" customHeight="false" outlineLevel="0" collapsed="false">
      <c r="A60313" s="4" t="n">
        <f aca="false">IF(F60313&lt;&gt;0,"",E60313)</f>
        <v>0</v>
      </c>
    </row>
    <row r="60314" customFormat="false" ht="12.75" hidden="false" customHeight="false" outlineLevel="0" collapsed="false">
      <c r="A60314" s="4" t="n">
        <f aca="false">IF(F60314&lt;&gt;0,"",E60314)</f>
        <v>0</v>
      </c>
    </row>
    <row r="60315" customFormat="false" ht="12.75" hidden="false" customHeight="false" outlineLevel="0" collapsed="false">
      <c r="A60315" s="4" t="n">
        <f aca="false">IF(F60315&lt;&gt;0,"",E60315)</f>
        <v>0</v>
      </c>
    </row>
    <row r="60316" customFormat="false" ht="12.75" hidden="false" customHeight="false" outlineLevel="0" collapsed="false">
      <c r="A60316" s="4" t="n">
        <f aca="false">IF(F60316&lt;&gt;0,"",E60316)</f>
        <v>0</v>
      </c>
    </row>
    <row r="60317" customFormat="false" ht="12.75" hidden="false" customHeight="false" outlineLevel="0" collapsed="false">
      <c r="A60317" s="4" t="n">
        <f aca="false">IF(F60317&lt;&gt;0,"",E60317)</f>
        <v>0</v>
      </c>
    </row>
    <row r="60318" customFormat="false" ht="12.75" hidden="false" customHeight="false" outlineLevel="0" collapsed="false">
      <c r="A60318" s="4" t="n">
        <f aca="false">IF(F60318&lt;&gt;0,"",E60318)</f>
        <v>0</v>
      </c>
    </row>
    <row r="60319" customFormat="false" ht="12.75" hidden="false" customHeight="false" outlineLevel="0" collapsed="false">
      <c r="A60319" s="4" t="n">
        <f aca="false">IF(F60319&lt;&gt;0,"",E60319)</f>
        <v>0</v>
      </c>
    </row>
    <row r="60320" customFormat="false" ht="12.75" hidden="false" customHeight="false" outlineLevel="0" collapsed="false">
      <c r="A60320" s="4" t="n">
        <f aca="false">IF(F60320&lt;&gt;0,"",E60320)</f>
        <v>0</v>
      </c>
    </row>
    <row r="60321" customFormat="false" ht="12.75" hidden="false" customHeight="false" outlineLevel="0" collapsed="false">
      <c r="A60321" s="4" t="n">
        <f aca="false">IF(F60321&lt;&gt;0,"",E60321)</f>
        <v>0</v>
      </c>
    </row>
    <row r="60322" customFormat="false" ht="12.75" hidden="false" customHeight="false" outlineLevel="0" collapsed="false">
      <c r="A60322" s="4" t="n">
        <f aca="false">IF(F60322&lt;&gt;0,"",E60322)</f>
        <v>0</v>
      </c>
    </row>
    <row r="60323" customFormat="false" ht="12.75" hidden="false" customHeight="false" outlineLevel="0" collapsed="false">
      <c r="A60323" s="4" t="n">
        <f aca="false">IF(F60323&lt;&gt;0,"",E60323)</f>
        <v>0</v>
      </c>
    </row>
    <row r="60324" customFormat="false" ht="12.75" hidden="false" customHeight="false" outlineLevel="0" collapsed="false">
      <c r="A60324" s="4" t="n">
        <f aca="false">IF(F60324&lt;&gt;0,"",E60324)</f>
        <v>0</v>
      </c>
    </row>
    <row r="60325" customFormat="false" ht="12.75" hidden="false" customHeight="false" outlineLevel="0" collapsed="false">
      <c r="A60325" s="4" t="n">
        <f aca="false">IF(F60325&lt;&gt;0,"",E60325)</f>
        <v>0</v>
      </c>
    </row>
    <row r="60326" customFormat="false" ht="12.75" hidden="false" customHeight="false" outlineLevel="0" collapsed="false">
      <c r="A60326" s="4" t="n">
        <f aca="false">IF(F60326&lt;&gt;0,"",E60326)</f>
        <v>0</v>
      </c>
    </row>
    <row r="60327" customFormat="false" ht="12.75" hidden="false" customHeight="false" outlineLevel="0" collapsed="false">
      <c r="A60327" s="4" t="n">
        <f aca="false">IF(F60327&lt;&gt;0,"",E60327)</f>
        <v>0</v>
      </c>
    </row>
    <row r="60328" customFormat="false" ht="12.75" hidden="false" customHeight="false" outlineLevel="0" collapsed="false">
      <c r="A60328" s="4" t="n">
        <f aca="false">IF(F60328&lt;&gt;0,"",E60328)</f>
        <v>0</v>
      </c>
    </row>
    <row r="60329" customFormat="false" ht="12.75" hidden="false" customHeight="false" outlineLevel="0" collapsed="false">
      <c r="A60329" s="4" t="n">
        <f aca="false">IF(F60329&lt;&gt;0,"",E60329)</f>
        <v>0</v>
      </c>
    </row>
    <row r="60330" customFormat="false" ht="12.75" hidden="false" customHeight="false" outlineLevel="0" collapsed="false">
      <c r="A60330" s="4" t="n">
        <f aca="false">IF(F60330&lt;&gt;0,"",E60330)</f>
        <v>0</v>
      </c>
    </row>
    <row r="60331" customFormat="false" ht="12.75" hidden="false" customHeight="false" outlineLevel="0" collapsed="false">
      <c r="A60331" s="4" t="n">
        <f aca="false">IF(F60331&lt;&gt;0,"",E60331)</f>
        <v>0</v>
      </c>
    </row>
    <row r="60332" customFormat="false" ht="12.75" hidden="false" customHeight="false" outlineLevel="0" collapsed="false">
      <c r="A60332" s="4" t="n">
        <f aca="false">IF(F60332&lt;&gt;0,"",E60332)</f>
        <v>0</v>
      </c>
    </row>
    <row r="60333" customFormat="false" ht="12.75" hidden="false" customHeight="false" outlineLevel="0" collapsed="false">
      <c r="A60333" s="4" t="n">
        <f aca="false">IF(F60333&lt;&gt;0,"",E60333)</f>
        <v>0</v>
      </c>
    </row>
    <row r="60334" customFormat="false" ht="12.75" hidden="false" customHeight="false" outlineLevel="0" collapsed="false">
      <c r="A60334" s="4" t="n">
        <f aca="false">IF(F60334&lt;&gt;0,"",E60334)</f>
        <v>0</v>
      </c>
    </row>
    <row r="60335" customFormat="false" ht="12.75" hidden="false" customHeight="false" outlineLevel="0" collapsed="false">
      <c r="A60335" s="4" t="n">
        <f aca="false">IF(F60335&lt;&gt;0,"",E60335)</f>
        <v>0</v>
      </c>
    </row>
    <row r="60336" customFormat="false" ht="12.75" hidden="false" customHeight="false" outlineLevel="0" collapsed="false">
      <c r="A60336" s="4" t="n">
        <f aca="false">IF(F60336&lt;&gt;0,"",E60336)</f>
        <v>0</v>
      </c>
    </row>
    <row r="60337" customFormat="false" ht="12.75" hidden="false" customHeight="false" outlineLevel="0" collapsed="false">
      <c r="A60337" s="4" t="n">
        <f aca="false">IF(F60337&lt;&gt;0,"",E60337)</f>
        <v>0</v>
      </c>
    </row>
    <row r="60338" customFormat="false" ht="12.75" hidden="false" customHeight="false" outlineLevel="0" collapsed="false">
      <c r="A60338" s="4" t="n">
        <f aca="false">IF(F60338&lt;&gt;0,"",E60338)</f>
        <v>0</v>
      </c>
    </row>
    <row r="60339" customFormat="false" ht="12.75" hidden="false" customHeight="false" outlineLevel="0" collapsed="false">
      <c r="A60339" s="4" t="n">
        <f aca="false">IF(F60339&lt;&gt;0,"",E60339)</f>
        <v>0</v>
      </c>
    </row>
    <row r="60340" customFormat="false" ht="12.75" hidden="false" customHeight="false" outlineLevel="0" collapsed="false">
      <c r="A60340" s="4" t="n">
        <f aca="false">IF(F60340&lt;&gt;0,"",E60340)</f>
        <v>0</v>
      </c>
    </row>
    <row r="60341" customFormat="false" ht="12.75" hidden="false" customHeight="false" outlineLevel="0" collapsed="false">
      <c r="A60341" s="4" t="n">
        <f aca="false">IF(F60341&lt;&gt;0,"",E60341)</f>
        <v>0</v>
      </c>
    </row>
    <row r="60342" customFormat="false" ht="12.75" hidden="false" customHeight="false" outlineLevel="0" collapsed="false">
      <c r="A60342" s="4" t="n">
        <f aca="false">IF(F60342&lt;&gt;0,"",E60342)</f>
        <v>0</v>
      </c>
    </row>
    <row r="60343" customFormat="false" ht="12.75" hidden="false" customHeight="false" outlineLevel="0" collapsed="false">
      <c r="A60343" s="4" t="n">
        <f aca="false">IF(F60343&lt;&gt;0,"",E60343)</f>
        <v>0</v>
      </c>
    </row>
    <row r="60344" customFormat="false" ht="12.75" hidden="false" customHeight="false" outlineLevel="0" collapsed="false">
      <c r="A60344" s="4" t="n">
        <f aca="false">IF(F60344&lt;&gt;0,"",E60344)</f>
        <v>0</v>
      </c>
    </row>
    <row r="60345" customFormat="false" ht="12.75" hidden="false" customHeight="false" outlineLevel="0" collapsed="false">
      <c r="A60345" s="4" t="n">
        <f aca="false">IF(F60345&lt;&gt;0,"",E60345)</f>
        <v>0</v>
      </c>
    </row>
    <row r="60346" customFormat="false" ht="12.75" hidden="false" customHeight="false" outlineLevel="0" collapsed="false">
      <c r="A60346" s="4" t="n">
        <f aca="false">IF(F60346&lt;&gt;0,"",E60346)</f>
        <v>0</v>
      </c>
    </row>
    <row r="60347" customFormat="false" ht="12.75" hidden="false" customHeight="false" outlineLevel="0" collapsed="false">
      <c r="A60347" s="4" t="n">
        <f aca="false">IF(F60347&lt;&gt;0,"",E60347)</f>
        <v>0</v>
      </c>
    </row>
    <row r="60348" customFormat="false" ht="12.75" hidden="false" customHeight="false" outlineLevel="0" collapsed="false">
      <c r="A60348" s="4" t="n">
        <f aca="false">IF(F60348&lt;&gt;0,"",E60348)</f>
        <v>0</v>
      </c>
    </row>
    <row r="60349" customFormat="false" ht="12.75" hidden="false" customHeight="false" outlineLevel="0" collapsed="false">
      <c r="A60349" s="4" t="n">
        <f aca="false">IF(F60349&lt;&gt;0,"",E60349)</f>
        <v>0</v>
      </c>
    </row>
    <row r="60350" customFormat="false" ht="12.75" hidden="false" customHeight="false" outlineLevel="0" collapsed="false">
      <c r="A60350" s="4" t="n">
        <f aca="false">IF(F60350&lt;&gt;0,"",E60350)</f>
        <v>0</v>
      </c>
    </row>
    <row r="60351" customFormat="false" ht="12.75" hidden="false" customHeight="false" outlineLevel="0" collapsed="false">
      <c r="A60351" s="4" t="n">
        <f aca="false">IF(F60351&lt;&gt;0,"",E60351)</f>
        <v>0</v>
      </c>
    </row>
    <row r="60352" customFormat="false" ht="12.75" hidden="false" customHeight="false" outlineLevel="0" collapsed="false">
      <c r="A60352" s="4" t="n">
        <f aca="false">IF(F60352&lt;&gt;0,"",E60352)</f>
        <v>0</v>
      </c>
    </row>
    <row r="60353" customFormat="false" ht="12.75" hidden="false" customHeight="false" outlineLevel="0" collapsed="false">
      <c r="A60353" s="4" t="n">
        <f aca="false">IF(F60353&lt;&gt;0,"",E60353)</f>
        <v>0</v>
      </c>
    </row>
    <row r="60354" customFormat="false" ht="12.75" hidden="false" customHeight="false" outlineLevel="0" collapsed="false">
      <c r="A60354" s="4" t="n">
        <f aca="false">IF(F60354&lt;&gt;0,"",E60354)</f>
        <v>0</v>
      </c>
    </row>
    <row r="60355" customFormat="false" ht="12.75" hidden="false" customHeight="false" outlineLevel="0" collapsed="false">
      <c r="A60355" s="4" t="n">
        <f aca="false">IF(F60355&lt;&gt;0,"",E60355)</f>
        <v>0</v>
      </c>
    </row>
    <row r="60356" customFormat="false" ht="12.75" hidden="false" customHeight="false" outlineLevel="0" collapsed="false">
      <c r="A60356" s="4" t="n">
        <f aca="false">IF(F60356&lt;&gt;0,"",E60356)</f>
        <v>0</v>
      </c>
    </row>
    <row r="60357" customFormat="false" ht="12.75" hidden="false" customHeight="false" outlineLevel="0" collapsed="false">
      <c r="A60357" s="4" t="n">
        <f aca="false">IF(F60357&lt;&gt;0,"",E60357)</f>
        <v>0</v>
      </c>
    </row>
    <row r="60358" customFormat="false" ht="12.75" hidden="false" customHeight="false" outlineLevel="0" collapsed="false">
      <c r="A60358" s="4" t="n">
        <f aca="false">IF(F60358&lt;&gt;0,"",E60358)</f>
        <v>0</v>
      </c>
    </row>
    <row r="60359" customFormat="false" ht="12.75" hidden="false" customHeight="false" outlineLevel="0" collapsed="false">
      <c r="A60359" s="4" t="n">
        <f aca="false">IF(F60359&lt;&gt;0,"",E60359)</f>
        <v>0</v>
      </c>
    </row>
    <row r="60360" customFormat="false" ht="12.75" hidden="false" customHeight="false" outlineLevel="0" collapsed="false">
      <c r="A60360" s="4" t="n">
        <f aca="false">IF(F60360&lt;&gt;0,"",E60360)</f>
        <v>0</v>
      </c>
    </row>
    <row r="60361" customFormat="false" ht="12.75" hidden="false" customHeight="false" outlineLevel="0" collapsed="false">
      <c r="A60361" s="4" t="n">
        <f aca="false">IF(F60361&lt;&gt;0,"",E60361)</f>
        <v>0</v>
      </c>
    </row>
    <row r="60362" customFormat="false" ht="12.75" hidden="false" customHeight="false" outlineLevel="0" collapsed="false">
      <c r="A60362" s="4" t="n">
        <f aca="false">IF(F60362&lt;&gt;0,"",E60362)</f>
        <v>0</v>
      </c>
    </row>
    <row r="60363" customFormat="false" ht="12.75" hidden="false" customHeight="false" outlineLevel="0" collapsed="false">
      <c r="A60363" s="4" t="n">
        <f aca="false">IF(F60363&lt;&gt;0,"",E60363)</f>
        <v>0</v>
      </c>
    </row>
    <row r="60364" customFormat="false" ht="12.75" hidden="false" customHeight="false" outlineLevel="0" collapsed="false">
      <c r="A60364" s="4" t="n">
        <f aca="false">IF(F60364&lt;&gt;0,"",E60364)</f>
        <v>0</v>
      </c>
    </row>
    <row r="60365" customFormat="false" ht="12.75" hidden="false" customHeight="false" outlineLevel="0" collapsed="false">
      <c r="A60365" s="4" t="n">
        <f aca="false">IF(F60365&lt;&gt;0,"",E60365)</f>
        <v>0</v>
      </c>
    </row>
    <row r="60366" customFormat="false" ht="12.75" hidden="false" customHeight="false" outlineLevel="0" collapsed="false">
      <c r="A60366" s="4" t="n">
        <f aca="false">IF(F60366&lt;&gt;0,"",E60366)</f>
        <v>0</v>
      </c>
    </row>
    <row r="60367" customFormat="false" ht="12.75" hidden="false" customHeight="false" outlineLevel="0" collapsed="false">
      <c r="A60367" s="4" t="n">
        <f aca="false">IF(F60367&lt;&gt;0,"",E60367)</f>
        <v>0</v>
      </c>
    </row>
    <row r="60368" customFormat="false" ht="12.75" hidden="false" customHeight="false" outlineLevel="0" collapsed="false">
      <c r="A60368" s="4" t="n">
        <f aca="false">IF(F60368&lt;&gt;0,"",E60368)</f>
        <v>0</v>
      </c>
    </row>
    <row r="60369" customFormat="false" ht="12.75" hidden="false" customHeight="false" outlineLevel="0" collapsed="false">
      <c r="A60369" s="4" t="n">
        <f aca="false">IF(F60369&lt;&gt;0,"",E60369)</f>
        <v>0</v>
      </c>
    </row>
    <row r="60370" customFormat="false" ht="12.75" hidden="false" customHeight="false" outlineLevel="0" collapsed="false">
      <c r="A60370" s="4" t="n">
        <f aca="false">IF(F60370&lt;&gt;0,"",E60370)</f>
        <v>0</v>
      </c>
    </row>
    <row r="60371" customFormat="false" ht="12.75" hidden="false" customHeight="false" outlineLevel="0" collapsed="false">
      <c r="A60371" s="4" t="n">
        <f aca="false">IF(F60371&lt;&gt;0,"",E60371)</f>
        <v>0</v>
      </c>
    </row>
    <row r="60372" customFormat="false" ht="12.75" hidden="false" customHeight="false" outlineLevel="0" collapsed="false">
      <c r="A60372" s="4" t="n">
        <f aca="false">IF(F60372&lt;&gt;0,"",E60372)</f>
        <v>0</v>
      </c>
    </row>
    <row r="60373" customFormat="false" ht="12.75" hidden="false" customHeight="false" outlineLevel="0" collapsed="false">
      <c r="A60373" s="4" t="n">
        <f aca="false">IF(F60373&lt;&gt;0,"",E60373)</f>
        <v>0</v>
      </c>
    </row>
    <row r="60374" customFormat="false" ht="12.75" hidden="false" customHeight="false" outlineLevel="0" collapsed="false">
      <c r="A60374" s="4" t="n">
        <f aca="false">IF(F60374&lt;&gt;0,"",E60374)</f>
        <v>0</v>
      </c>
    </row>
    <row r="60375" customFormat="false" ht="12.75" hidden="false" customHeight="false" outlineLevel="0" collapsed="false">
      <c r="A60375" s="4" t="n">
        <f aca="false">IF(F60375&lt;&gt;0,"",E60375)</f>
        <v>0</v>
      </c>
    </row>
    <row r="60376" customFormat="false" ht="12.75" hidden="false" customHeight="false" outlineLevel="0" collapsed="false">
      <c r="A60376" s="4" t="n">
        <f aca="false">IF(F60376&lt;&gt;0,"",E60376)</f>
        <v>0</v>
      </c>
    </row>
    <row r="60377" customFormat="false" ht="12.75" hidden="false" customHeight="false" outlineLevel="0" collapsed="false">
      <c r="A60377" s="4" t="n">
        <f aca="false">IF(F60377&lt;&gt;0,"",E60377)</f>
        <v>0</v>
      </c>
    </row>
    <row r="60378" customFormat="false" ht="12.75" hidden="false" customHeight="false" outlineLevel="0" collapsed="false">
      <c r="A60378" s="4" t="n">
        <f aca="false">IF(F60378&lt;&gt;0,"",E60378)</f>
        <v>0</v>
      </c>
    </row>
    <row r="60379" customFormat="false" ht="12.75" hidden="false" customHeight="false" outlineLevel="0" collapsed="false">
      <c r="A60379" s="4" t="n">
        <f aca="false">IF(F60379&lt;&gt;0,"",E60379)</f>
        <v>0</v>
      </c>
    </row>
    <row r="60380" customFormat="false" ht="12.75" hidden="false" customHeight="false" outlineLevel="0" collapsed="false">
      <c r="A60380" s="4" t="n">
        <f aca="false">IF(F60380&lt;&gt;0,"",E60380)</f>
        <v>0</v>
      </c>
    </row>
    <row r="60381" customFormat="false" ht="12.75" hidden="false" customHeight="false" outlineLevel="0" collapsed="false">
      <c r="A60381" s="4" t="n">
        <f aca="false">IF(F60381&lt;&gt;0,"",E60381)</f>
        <v>0</v>
      </c>
    </row>
    <row r="60382" customFormat="false" ht="12.75" hidden="false" customHeight="false" outlineLevel="0" collapsed="false">
      <c r="A60382" s="4" t="n">
        <f aca="false">IF(F60382&lt;&gt;0,"",E60382)</f>
        <v>0</v>
      </c>
    </row>
    <row r="60383" customFormat="false" ht="12.75" hidden="false" customHeight="false" outlineLevel="0" collapsed="false">
      <c r="A60383" s="4" t="n">
        <f aca="false">IF(F60383&lt;&gt;0,"",E60383)</f>
        <v>0</v>
      </c>
    </row>
    <row r="60384" customFormat="false" ht="12.75" hidden="false" customHeight="false" outlineLevel="0" collapsed="false">
      <c r="A60384" s="4" t="n">
        <f aca="false">IF(F60384&lt;&gt;0,"",E60384)</f>
        <v>0</v>
      </c>
    </row>
    <row r="60385" customFormat="false" ht="12.75" hidden="false" customHeight="false" outlineLevel="0" collapsed="false">
      <c r="A60385" s="4" t="n">
        <f aca="false">IF(F60385&lt;&gt;0,"",E60385)</f>
        <v>0</v>
      </c>
    </row>
    <row r="60386" customFormat="false" ht="12.75" hidden="false" customHeight="false" outlineLevel="0" collapsed="false">
      <c r="A60386" s="4" t="n">
        <f aca="false">IF(F60386&lt;&gt;0,"",E60386)</f>
        <v>0</v>
      </c>
    </row>
    <row r="60387" customFormat="false" ht="12.75" hidden="false" customHeight="false" outlineLevel="0" collapsed="false">
      <c r="A60387" s="4" t="n">
        <f aca="false">IF(F60387&lt;&gt;0,"",E60387)</f>
        <v>0</v>
      </c>
    </row>
    <row r="60388" customFormat="false" ht="12.75" hidden="false" customHeight="false" outlineLevel="0" collapsed="false">
      <c r="A60388" s="4" t="n">
        <f aca="false">IF(F60388&lt;&gt;0,"",E60388)</f>
        <v>0</v>
      </c>
    </row>
    <row r="60389" customFormat="false" ht="12.75" hidden="false" customHeight="false" outlineLevel="0" collapsed="false">
      <c r="A60389" s="4" t="n">
        <f aca="false">IF(F60389&lt;&gt;0,"",E60389)</f>
        <v>0</v>
      </c>
    </row>
    <row r="60390" customFormat="false" ht="12.75" hidden="false" customHeight="false" outlineLevel="0" collapsed="false">
      <c r="A60390" s="4" t="n">
        <f aca="false">IF(F60390&lt;&gt;0,"",E60390)</f>
        <v>0</v>
      </c>
    </row>
    <row r="60391" customFormat="false" ht="12.75" hidden="false" customHeight="false" outlineLevel="0" collapsed="false">
      <c r="A60391" s="4" t="n">
        <f aca="false">IF(F60391&lt;&gt;0,"",E60391)</f>
        <v>0</v>
      </c>
    </row>
    <row r="60392" customFormat="false" ht="12.75" hidden="false" customHeight="false" outlineLevel="0" collapsed="false">
      <c r="A60392" s="4" t="n">
        <f aca="false">IF(F60392&lt;&gt;0,"",E60392)</f>
        <v>0</v>
      </c>
    </row>
    <row r="60393" customFormat="false" ht="12.75" hidden="false" customHeight="false" outlineLevel="0" collapsed="false">
      <c r="A60393" s="4" t="n">
        <f aca="false">IF(F60393&lt;&gt;0,"",E60393)</f>
        <v>0</v>
      </c>
    </row>
    <row r="60394" customFormat="false" ht="12.75" hidden="false" customHeight="false" outlineLevel="0" collapsed="false">
      <c r="A60394" s="4" t="n">
        <f aca="false">IF(F60394&lt;&gt;0,"",E60394)</f>
        <v>0</v>
      </c>
    </row>
    <row r="60395" customFormat="false" ht="12.75" hidden="false" customHeight="false" outlineLevel="0" collapsed="false">
      <c r="A60395" s="4" t="n">
        <f aca="false">IF(F60395&lt;&gt;0,"",E60395)</f>
        <v>0</v>
      </c>
    </row>
    <row r="60396" customFormat="false" ht="12.75" hidden="false" customHeight="false" outlineLevel="0" collapsed="false">
      <c r="A60396" s="4" t="n">
        <f aca="false">IF(F60396&lt;&gt;0,"",E60396)</f>
        <v>0</v>
      </c>
    </row>
    <row r="60397" customFormat="false" ht="12.75" hidden="false" customHeight="false" outlineLevel="0" collapsed="false">
      <c r="A60397" s="4" t="n">
        <f aca="false">IF(F60397&lt;&gt;0,"",E60397)</f>
        <v>0</v>
      </c>
    </row>
    <row r="60398" customFormat="false" ht="12.75" hidden="false" customHeight="false" outlineLevel="0" collapsed="false">
      <c r="A60398" s="4" t="n">
        <f aca="false">IF(F60398&lt;&gt;0,"",E60398)</f>
        <v>0</v>
      </c>
    </row>
    <row r="60399" customFormat="false" ht="12.75" hidden="false" customHeight="false" outlineLevel="0" collapsed="false">
      <c r="A60399" s="4" t="n">
        <f aca="false">IF(F60399&lt;&gt;0,"",E60399)</f>
        <v>0</v>
      </c>
    </row>
    <row r="60400" customFormat="false" ht="12.75" hidden="false" customHeight="false" outlineLevel="0" collapsed="false">
      <c r="A60400" s="4" t="n">
        <f aca="false">IF(F60400&lt;&gt;0,"",E60400)</f>
        <v>0</v>
      </c>
    </row>
    <row r="60401" customFormat="false" ht="12.75" hidden="false" customHeight="false" outlineLevel="0" collapsed="false">
      <c r="A60401" s="4" t="n">
        <f aca="false">IF(F60401&lt;&gt;0,"",E60401)</f>
        <v>0</v>
      </c>
    </row>
    <row r="60402" customFormat="false" ht="12.75" hidden="false" customHeight="false" outlineLevel="0" collapsed="false">
      <c r="A60402" s="4" t="n">
        <f aca="false">IF(F60402&lt;&gt;0,"",E60402)</f>
        <v>0</v>
      </c>
    </row>
    <row r="60403" customFormat="false" ht="12.75" hidden="false" customHeight="false" outlineLevel="0" collapsed="false">
      <c r="A60403" s="4" t="n">
        <f aca="false">IF(F60403&lt;&gt;0,"",E60403)</f>
        <v>0</v>
      </c>
    </row>
    <row r="60404" customFormat="false" ht="12.75" hidden="false" customHeight="false" outlineLevel="0" collapsed="false">
      <c r="A60404" s="4" t="n">
        <f aca="false">IF(F60404&lt;&gt;0,"",E60404)</f>
        <v>0</v>
      </c>
    </row>
    <row r="60405" customFormat="false" ht="12.75" hidden="false" customHeight="false" outlineLevel="0" collapsed="false">
      <c r="A60405" s="4" t="n">
        <f aca="false">IF(F60405&lt;&gt;0,"",E60405)</f>
        <v>0</v>
      </c>
    </row>
    <row r="60406" customFormat="false" ht="12.75" hidden="false" customHeight="false" outlineLevel="0" collapsed="false">
      <c r="A60406" s="4" t="n">
        <f aca="false">IF(F60406&lt;&gt;0,"",E60406)</f>
        <v>0</v>
      </c>
    </row>
    <row r="60407" customFormat="false" ht="12.75" hidden="false" customHeight="false" outlineLevel="0" collapsed="false">
      <c r="A60407" s="4" t="n">
        <f aca="false">IF(F60407&lt;&gt;0,"",E60407)</f>
        <v>0</v>
      </c>
    </row>
    <row r="60408" customFormat="false" ht="12.75" hidden="false" customHeight="false" outlineLevel="0" collapsed="false">
      <c r="A60408" s="4" t="n">
        <f aca="false">IF(F60408&lt;&gt;0,"",E60408)</f>
        <v>0</v>
      </c>
    </row>
    <row r="60409" customFormat="false" ht="12.75" hidden="false" customHeight="false" outlineLevel="0" collapsed="false">
      <c r="A60409" s="4" t="n">
        <f aca="false">IF(F60409&lt;&gt;0,"",E60409)</f>
        <v>0</v>
      </c>
    </row>
    <row r="60410" customFormat="false" ht="12.75" hidden="false" customHeight="false" outlineLevel="0" collapsed="false">
      <c r="A60410" s="4" t="n">
        <f aca="false">IF(F60410&lt;&gt;0,"",E60410)</f>
        <v>0</v>
      </c>
    </row>
    <row r="60411" customFormat="false" ht="12.75" hidden="false" customHeight="false" outlineLevel="0" collapsed="false">
      <c r="A60411" s="4" t="n">
        <f aca="false">IF(F60411&lt;&gt;0,"",E60411)</f>
        <v>0</v>
      </c>
    </row>
    <row r="60412" customFormat="false" ht="12.75" hidden="false" customHeight="false" outlineLevel="0" collapsed="false">
      <c r="A60412" s="4" t="n">
        <f aca="false">IF(F60412&lt;&gt;0,"",E60412)</f>
        <v>0</v>
      </c>
    </row>
    <row r="60413" customFormat="false" ht="12.75" hidden="false" customHeight="false" outlineLevel="0" collapsed="false">
      <c r="A60413" s="4" t="n">
        <f aca="false">IF(F60413&lt;&gt;0,"",E60413)</f>
        <v>0</v>
      </c>
    </row>
    <row r="60414" customFormat="false" ht="12.75" hidden="false" customHeight="false" outlineLevel="0" collapsed="false">
      <c r="A60414" s="4" t="n">
        <f aca="false">IF(F60414&lt;&gt;0,"",E60414)</f>
        <v>0</v>
      </c>
    </row>
    <row r="60415" customFormat="false" ht="12.75" hidden="false" customHeight="false" outlineLevel="0" collapsed="false">
      <c r="A60415" s="4" t="n">
        <f aca="false">IF(F60415&lt;&gt;0,"",E60415)</f>
        <v>0</v>
      </c>
    </row>
    <row r="60416" customFormat="false" ht="12.75" hidden="false" customHeight="false" outlineLevel="0" collapsed="false">
      <c r="A60416" s="4" t="n">
        <f aca="false">IF(F60416&lt;&gt;0,"",E60416)</f>
        <v>0</v>
      </c>
    </row>
    <row r="60417" customFormat="false" ht="12.75" hidden="false" customHeight="false" outlineLevel="0" collapsed="false">
      <c r="A60417" s="4" t="n">
        <f aca="false">IF(F60417&lt;&gt;0,"",E60417)</f>
        <v>0</v>
      </c>
    </row>
    <row r="60418" customFormat="false" ht="12.75" hidden="false" customHeight="false" outlineLevel="0" collapsed="false">
      <c r="A60418" s="4" t="n">
        <f aca="false">IF(F60418&lt;&gt;0,"",E60418)</f>
        <v>0</v>
      </c>
    </row>
    <row r="60419" customFormat="false" ht="12.75" hidden="false" customHeight="false" outlineLevel="0" collapsed="false">
      <c r="A60419" s="4" t="n">
        <f aca="false">IF(F60419&lt;&gt;0,"",E60419)</f>
        <v>0</v>
      </c>
    </row>
    <row r="60420" customFormat="false" ht="12.75" hidden="false" customHeight="false" outlineLevel="0" collapsed="false">
      <c r="A60420" s="4" t="n">
        <f aca="false">IF(F60420&lt;&gt;0,"",E60420)</f>
        <v>0</v>
      </c>
    </row>
    <row r="60421" customFormat="false" ht="12.75" hidden="false" customHeight="false" outlineLevel="0" collapsed="false">
      <c r="A60421" s="4" t="n">
        <f aca="false">IF(F60421&lt;&gt;0,"",E60421)</f>
        <v>0</v>
      </c>
    </row>
    <row r="60422" customFormat="false" ht="12.75" hidden="false" customHeight="false" outlineLevel="0" collapsed="false">
      <c r="A60422" s="4" t="n">
        <f aca="false">IF(F60422&lt;&gt;0,"",E60422)</f>
        <v>0</v>
      </c>
    </row>
    <row r="60423" customFormat="false" ht="12.75" hidden="false" customHeight="false" outlineLevel="0" collapsed="false">
      <c r="A60423" s="4" t="n">
        <f aca="false">IF(F60423&lt;&gt;0,"",E60423)</f>
        <v>0</v>
      </c>
    </row>
    <row r="60424" customFormat="false" ht="12.75" hidden="false" customHeight="false" outlineLevel="0" collapsed="false">
      <c r="A60424" s="4" t="n">
        <f aca="false">IF(F60424&lt;&gt;0,"",E60424)</f>
        <v>0</v>
      </c>
    </row>
    <row r="60425" customFormat="false" ht="12.75" hidden="false" customHeight="false" outlineLevel="0" collapsed="false">
      <c r="A60425" s="4" t="n">
        <f aca="false">IF(F60425&lt;&gt;0,"",E60425)</f>
        <v>0</v>
      </c>
    </row>
    <row r="60426" customFormat="false" ht="12.75" hidden="false" customHeight="false" outlineLevel="0" collapsed="false">
      <c r="A60426" s="4" t="n">
        <f aca="false">IF(F60426&lt;&gt;0,"",E60426)</f>
        <v>0</v>
      </c>
    </row>
    <row r="60427" customFormat="false" ht="12.75" hidden="false" customHeight="false" outlineLevel="0" collapsed="false">
      <c r="A60427" s="4" t="n">
        <f aca="false">IF(F60427&lt;&gt;0,"",E60427)</f>
        <v>0</v>
      </c>
    </row>
    <row r="60428" customFormat="false" ht="12.75" hidden="false" customHeight="false" outlineLevel="0" collapsed="false">
      <c r="A60428" s="4" t="n">
        <f aca="false">IF(F60428&lt;&gt;0,"",E60428)</f>
        <v>0</v>
      </c>
    </row>
    <row r="60429" customFormat="false" ht="12.75" hidden="false" customHeight="false" outlineLevel="0" collapsed="false">
      <c r="A60429" s="4" t="n">
        <f aca="false">IF(F60429&lt;&gt;0,"",E60429)</f>
        <v>0</v>
      </c>
    </row>
    <row r="60430" customFormat="false" ht="12.75" hidden="false" customHeight="false" outlineLevel="0" collapsed="false">
      <c r="A60430" s="4" t="n">
        <f aca="false">IF(F60430&lt;&gt;0,"",E60430)</f>
        <v>0</v>
      </c>
    </row>
    <row r="60431" customFormat="false" ht="12.75" hidden="false" customHeight="false" outlineLevel="0" collapsed="false">
      <c r="A60431" s="4" t="n">
        <f aca="false">IF(F60431&lt;&gt;0,"",E60431)</f>
        <v>0</v>
      </c>
    </row>
    <row r="60432" customFormat="false" ht="12.75" hidden="false" customHeight="false" outlineLevel="0" collapsed="false">
      <c r="A60432" s="4" t="n">
        <f aca="false">IF(F60432&lt;&gt;0,"",E60432)</f>
        <v>0</v>
      </c>
    </row>
    <row r="60433" customFormat="false" ht="12.75" hidden="false" customHeight="false" outlineLevel="0" collapsed="false">
      <c r="A60433" s="4" t="n">
        <f aca="false">IF(F60433&lt;&gt;0,"",E60433)</f>
        <v>0</v>
      </c>
    </row>
    <row r="60434" customFormat="false" ht="12.75" hidden="false" customHeight="false" outlineLevel="0" collapsed="false">
      <c r="A60434" s="4" t="n">
        <f aca="false">IF(F60434&lt;&gt;0,"",E60434)</f>
        <v>0</v>
      </c>
    </row>
    <row r="60435" customFormat="false" ht="12.75" hidden="false" customHeight="false" outlineLevel="0" collapsed="false">
      <c r="A60435" s="4" t="n">
        <f aca="false">IF(F60435&lt;&gt;0,"",E60435)</f>
        <v>0</v>
      </c>
    </row>
    <row r="60436" customFormat="false" ht="12.75" hidden="false" customHeight="false" outlineLevel="0" collapsed="false">
      <c r="A60436" s="4" t="n">
        <f aca="false">IF(F60436&lt;&gt;0,"",E60436)</f>
        <v>0</v>
      </c>
    </row>
    <row r="60437" customFormat="false" ht="12.75" hidden="false" customHeight="false" outlineLevel="0" collapsed="false">
      <c r="A60437" s="4" t="n">
        <f aca="false">IF(F60437&lt;&gt;0,"",E60437)</f>
        <v>0</v>
      </c>
    </row>
    <row r="60438" customFormat="false" ht="12.75" hidden="false" customHeight="false" outlineLevel="0" collapsed="false">
      <c r="A60438" s="4" t="n">
        <f aca="false">IF(F60438&lt;&gt;0,"",E60438)</f>
        <v>0</v>
      </c>
    </row>
    <row r="60439" customFormat="false" ht="12.75" hidden="false" customHeight="false" outlineLevel="0" collapsed="false">
      <c r="A60439" s="4" t="n">
        <f aca="false">IF(F60439&lt;&gt;0,"",E60439)</f>
        <v>0</v>
      </c>
    </row>
    <row r="60440" customFormat="false" ht="12.75" hidden="false" customHeight="false" outlineLevel="0" collapsed="false">
      <c r="A60440" s="4" t="n">
        <f aca="false">IF(F60440&lt;&gt;0,"",E60440)</f>
        <v>0</v>
      </c>
    </row>
    <row r="60441" customFormat="false" ht="12.75" hidden="false" customHeight="false" outlineLevel="0" collapsed="false">
      <c r="A60441" s="4" t="n">
        <f aca="false">IF(F60441&lt;&gt;0,"",E60441)</f>
        <v>0</v>
      </c>
    </row>
    <row r="60442" customFormat="false" ht="12.75" hidden="false" customHeight="false" outlineLevel="0" collapsed="false">
      <c r="A60442" s="4" t="n">
        <f aca="false">IF(F60442&lt;&gt;0,"",E60442)</f>
        <v>0</v>
      </c>
    </row>
    <row r="60443" customFormat="false" ht="12.75" hidden="false" customHeight="false" outlineLevel="0" collapsed="false">
      <c r="A60443" s="4" t="n">
        <f aca="false">IF(F60443&lt;&gt;0,"",E60443)</f>
        <v>0</v>
      </c>
    </row>
    <row r="60444" customFormat="false" ht="12.75" hidden="false" customHeight="false" outlineLevel="0" collapsed="false">
      <c r="A60444" s="4" t="n">
        <f aca="false">IF(F60444&lt;&gt;0,"",E60444)</f>
        <v>0</v>
      </c>
    </row>
    <row r="60445" customFormat="false" ht="12.75" hidden="false" customHeight="false" outlineLevel="0" collapsed="false">
      <c r="A60445" s="4" t="n">
        <f aca="false">IF(F60445&lt;&gt;0,"",E60445)</f>
        <v>0</v>
      </c>
    </row>
    <row r="60446" customFormat="false" ht="12.75" hidden="false" customHeight="false" outlineLevel="0" collapsed="false">
      <c r="A60446" s="4" t="n">
        <f aca="false">IF(F60446&lt;&gt;0,"",E60446)</f>
        <v>0</v>
      </c>
    </row>
    <row r="60447" customFormat="false" ht="12.75" hidden="false" customHeight="false" outlineLevel="0" collapsed="false">
      <c r="A60447" s="4" t="n">
        <f aca="false">IF(F60447&lt;&gt;0,"",E60447)</f>
        <v>0</v>
      </c>
    </row>
    <row r="60448" customFormat="false" ht="12.75" hidden="false" customHeight="false" outlineLevel="0" collapsed="false">
      <c r="A60448" s="4" t="n">
        <f aca="false">IF(F60448&lt;&gt;0,"",E60448)</f>
        <v>0</v>
      </c>
    </row>
    <row r="60449" customFormat="false" ht="12.75" hidden="false" customHeight="false" outlineLevel="0" collapsed="false">
      <c r="A60449" s="4" t="n">
        <f aca="false">IF(F60449&lt;&gt;0,"",E60449)</f>
        <v>0</v>
      </c>
    </row>
    <row r="60450" customFormat="false" ht="12.75" hidden="false" customHeight="false" outlineLevel="0" collapsed="false">
      <c r="A60450" s="4" t="n">
        <f aca="false">IF(F60450&lt;&gt;0,"",E60450)</f>
        <v>0</v>
      </c>
    </row>
    <row r="60451" customFormat="false" ht="12.75" hidden="false" customHeight="false" outlineLevel="0" collapsed="false">
      <c r="A60451" s="4" t="n">
        <f aca="false">IF(F60451&lt;&gt;0,"",E60451)</f>
        <v>0</v>
      </c>
    </row>
    <row r="60452" customFormat="false" ht="12.75" hidden="false" customHeight="false" outlineLevel="0" collapsed="false">
      <c r="A60452" s="4" t="n">
        <f aca="false">IF(F60452&lt;&gt;0,"",E60452)</f>
        <v>0</v>
      </c>
    </row>
    <row r="60453" customFormat="false" ht="12.75" hidden="false" customHeight="false" outlineLevel="0" collapsed="false">
      <c r="A60453" s="4" t="n">
        <f aca="false">IF(F60453&lt;&gt;0,"",E60453)</f>
        <v>0</v>
      </c>
    </row>
    <row r="60454" customFormat="false" ht="12.75" hidden="false" customHeight="false" outlineLevel="0" collapsed="false">
      <c r="A60454" s="4" t="n">
        <f aca="false">IF(F60454&lt;&gt;0,"",E60454)</f>
        <v>0</v>
      </c>
    </row>
    <row r="60455" customFormat="false" ht="12.75" hidden="false" customHeight="false" outlineLevel="0" collapsed="false">
      <c r="A60455" s="4" t="n">
        <f aca="false">IF(F60455&lt;&gt;0,"",E60455)</f>
        <v>0</v>
      </c>
    </row>
    <row r="60456" customFormat="false" ht="12.75" hidden="false" customHeight="false" outlineLevel="0" collapsed="false">
      <c r="A60456" s="4" t="n">
        <f aca="false">IF(F60456&lt;&gt;0,"",E60456)</f>
        <v>0</v>
      </c>
    </row>
    <row r="60457" customFormat="false" ht="12.75" hidden="false" customHeight="false" outlineLevel="0" collapsed="false">
      <c r="A60457" s="4" t="n">
        <f aca="false">IF(F60457&lt;&gt;0,"",E60457)</f>
        <v>0</v>
      </c>
    </row>
    <row r="60458" customFormat="false" ht="12.75" hidden="false" customHeight="false" outlineLevel="0" collapsed="false">
      <c r="A60458" s="4" t="n">
        <f aca="false">IF(F60458&lt;&gt;0,"",E60458)</f>
        <v>0</v>
      </c>
    </row>
    <row r="60459" customFormat="false" ht="12.75" hidden="false" customHeight="false" outlineLevel="0" collapsed="false">
      <c r="A60459" s="4" t="n">
        <f aca="false">IF(F60459&lt;&gt;0,"",E60459)</f>
        <v>0</v>
      </c>
    </row>
    <row r="60460" customFormat="false" ht="12.75" hidden="false" customHeight="false" outlineLevel="0" collapsed="false">
      <c r="A60460" s="4" t="n">
        <f aca="false">IF(F60460&lt;&gt;0,"",E60460)</f>
        <v>0</v>
      </c>
    </row>
    <row r="60461" customFormat="false" ht="12.75" hidden="false" customHeight="false" outlineLevel="0" collapsed="false">
      <c r="A60461" s="4" t="n">
        <f aca="false">IF(F60461&lt;&gt;0,"",E60461)</f>
        <v>0</v>
      </c>
    </row>
    <row r="60462" customFormat="false" ht="12.75" hidden="false" customHeight="false" outlineLevel="0" collapsed="false">
      <c r="A60462" s="4" t="n">
        <f aca="false">IF(F60462&lt;&gt;0,"",E60462)</f>
        <v>0</v>
      </c>
    </row>
    <row r="60463" customFormat="false" ht="12.75" hidden="false" customHeight="false" outlineLevel="0" collapsed="false">
      <c r="A60463" s="4" t="n">
        <f aca="false">IF(F60463&lt;&gt;0,"",E60463)</f>
        <v>0</v>
      </c>
    </row>
    <row r="60464" customFormat="false" ht="12.75" hidden="false" customHeight="false" outlineLevel="0" collapsed="false">
      <c r="A60464" s="4" t="n">
        <f aca="false">IF(F60464&lt;&gt;0,"",E60464)</f>
        <v>0</v>
      </c>
    </row>
    <row r="60465" customFormat="false" ht="12.75" hidden="false" customHeight="false" outlineLevel="0" collapsed="false">
      <c r="A60465" s="4" t="n">
        <f aca="false">IF(F60465&lt;&gt;0,"",E60465)</f>
        <v>0</v>
      </c>
    </row>
    <row r="60466" customFormat="false" ht="12.75" hidden="false" customHeight="false" outlineLevel="0" collapsed="false">
      <c r="A60466" s="4" t="n">
        <f aca="false">IF(F60466&lt;&gt;0,"",E60466)</f>
        <v>0</v>
      </c>
    </row>
    <row r="60467" customFormat="false" ht="12.75" hidden="false" customHeight="false" outlineLevel="0" collapsed="false">
      <c r="A60467" s="4" t="n">
        <f aca="false">IF(F60467&lt;&gt;0,"",E60467)</f>
        <v>0</v>
      </c>
    </row>
    <row r="60468" customFormat="false" ht="12.75" hidden="false" customHeight="false" outlineLevel="0" collapsed="false">
      <c r="A60468" s="4" t="n">
        <f aca="false">IF(F60468&lt;&gt;0,"",E60468)</f>
        <v>0</v>
      </c>
    </row>
    <row r="60469" customFormat="false" ht="12.75" hidden="false" customHeight="false" outlineLevel="0" collapsed="false">
      <c r="A60469" s="4" t="n">
        <f aca="false">IF(F60469&lt;&gt;0,"",E60469)</f>
        <v>0</v>
      </c>
    </row>
    <row r="60470" customFormat="false" ht="12.75" hidden="false" customHeight="false" outlineLevel="0" collapsed="false">
      <c r="A60470" s="4" t="n">
        <f aca="false">IF(F60470&lt;&gt;0,"",E60470)</f>
        <v>0</v>
      </c>
    </row>
    <row r="60471" customFormat="false" ht="12.75" hidden="false" customHeight="false" outlineLevel="0" collapsed="false">
      <c r="A60471" s="4" t="n">
        <f aca="false">IF(F60471&lt;&gt;0,"",E60471)</f>
        <v>0</v>
      </c>
    </row>
    <row r="60472" customFormat="false" ht="12.75" hidden="false" customHeight="false" outlineLevel="0" collapsed="false">
      <c r="A60472" s="4" t="n">
        <f aca="false">IF(F60472&lt;&gt;0,"",E60472)</f>
        <v>0</v>
      </c>
    </row>
    <row r="60473" customFormat="false" ht="12.75" hidden="false" customHeight="false" outlineLevel="0" collapsed="false">
      <c r="A60473" s="4" t="n">
        <f aca="false">IF(F60473&lt;&gt;0,"",E60473)</f>
        <v>0</v>
      </c>
    </row>
    <row r="60474" customFormat="false" ht="12.75" hidden="false" customHeight="false" outlineLevel="0" collapsed="false">
      <c r="A60474" s="4" t="n">
        <f aca="false">IF(F60474&lt;&gt;0,"",E60474)</f>
        <v>0</v>
      </c>
    </row>
    <row r="60475" customFormat="false" ht="12.75" hidden="false" customHeight="false" outlineLevel="0" collapsed="false">
      <c r="A60475" s="4" t="n">
        <f aca="false">IF(F60475&lt;&gt;0,"",E60475)</f>
        <v>0</v>
      </c>
    </row>
    <row r="60476" customFormat="false" ht="12.75" hidden="false" customHeight="false" outlineLevel="0" collapsed="false">
      <c r="A60476" s="4" t="n">
        <f aca="false">IF(F60476&lt;&gt;0,"",E60476)</f>
        <v>0</v>
      </c>
    </row>
    <row r="60477" customFormat="false" ht="12.75" hidden="false" customHeight="false" outlineLevel="0" collapsed="false">
      <c r="A60477" s="4" t="n">
        <f aca="false">IF(F60477&lt;&gt;0,"",E60477)</f>
        <v>0</v>
      </c>
    </row>
    <row r="60478" customFormat="false" ht="12.75" hidden="false" customHeight="false" outlineLevel="0" collapsed="false">
      <c r="A60478" s="4" t="n">
        <f aca="false">IF(F60478&lt;&gt;0,"",E60478)</f>
        <v>0</v>
      </c>
    </row>
    <row r="60479" customFormat="false" ht="12.75" hidden="false" customHeight="false" outlineLevel="0" collapsed="false">
      <c r="A60479" s="4" t="n">
        <f aca="false">IF(F60479&lt;&gt;0,"",E60479)</f>
        <v>0</v>
      </c>
    </row>
    <row r="60480" customFormat="false" ht="12.75" hidden="false" customHeight="false" outlineLevel="0" collapsed="false">
      <c r="A60480" s="4" t="n">
        <f aca="false">IF(F60480&lt;&gt;0,"",E60480)</f>
        <v>0</v>
      </c>
    </row>
    <row r="60481" customFormat="false" ht="12.75" hidden="false" customHeight="false" outlineLevel="0" collapsed="false">
      <c r="A60481" s="4" t="n">
        <f aca="false">IF(F60481&lt;&gt;0,"",E60481)</f>
        <v>0</v>
      </c>
    </row>
    <row r="60482" customFormat="false" ht="12.75" hidden="false" customHeight="false" outlineLevel="0" collapsed="false">
      <c r="A60482" s="4" t="n">
        <f aca="false">IF(F60482&lt;&gt;0,"",E60482)</f>
        <v>0</v>
      </c>
    </row>
    <row r="60483" customFormat="false" ht="12.75" hidden="false" customHeight="false" outlineLevel="0" collapsed="false">
      <c r="A60483" s="4" t="n">
        <f aca="false">IF(F60483&lt;&gt;0,"",E60483)</f>
        <v>0</v>
      </c>
    </row>
    <row r="60484" customFormat="false" ht="12.75" hidden="false" customHeight="false" outlineLevel="0" collapsed="false">
      <c r="A60484" s="4" t="n">
        <f aca="false">IF(F60484&lt;&gt;0,"",E60484)</f>
        <v>0</v>
      </c>
    </row>
    <row r="60485" customFormat="false" ht="12.75" hidden="false" customHeight="false" outlineLevel="0" collapsed="false">
      <c r="A60485" s="4" t="n">
        <f aca="false">IF(F60485&lt;&gt;0,"",E60485)</f>
        <v>0</v>
      </c>
    </row>
    <row r="60486" customFormat="false" ht="12.75" hidden="false" customHeight="false" outlineLevel="0" collapsed="false">
      <c r="A60486" s="4" t="n">
        <f aca="false">IF(F60486&lt;&gt;0,"",E60486)</f>
        <v>0</v>
      </c>
    </row>
    <row r="60487" customFormat="false" ht="12.75" hidden="false" customHeight="false" outlineLevel="0" collapsed="false">
      <c r="A60487" s="4" t="n">
        <f aca="false">IF(F60487&lt;&gt;0,"",E60487)</f>
        <v>0</v>
      </c>
    </row>
    <row r="60488" customFormat="false" ht="12.75" hidden="false" customHeight="false" outlineLevel="0" collapsed="false">
      <c r="A60488" s="4" t="n">
        <f aca="false">IF(F60488&lt;&gt;0,"",E60488)</f>
        <v>0</v>
      </c>
    </row>
    <row r="60489" customFormat="false" ht="12.75" hidden="false" customHeight="false" outlineLevel="0" collapsed="false">
      <c r="A60489" s="4" t="n">
        <f aca="false">IF(F60489&lt;&gt;0,"",E60489)</f>
        <v>0</v>
      </c>
    </row>
    <row r="60490" customFormat="false" ht="12.75" hidden="false" customHeight="false" outlineLevel="0" collapsed="false">
      <c r="A60490" s="4" t="n">
        <f aca="false">IF(F60490&lt;&gt;0,"",E60490)</f>
        <v>0</v>
      </c>
    </row>
    <row r="60491" customFormat="false" ht="12.75" hidden="false" customHeight="false" outlineLevel="0" collapsed="false">
      <c r="A60491" s="4" t="n">
        <f aca="false">IF(F60491&lt;&gt;0,"",E60491)</f>
        <v>0</v>
      </c>
    </row>
    <row r="60492" customFormat="false" ht="12.75" hidden="false" customHeight="false" outlineLevel="0" collapsed="false">
      <c r="A60492" s="4" t="n">
        <f aca="false">IF(F60492&lt;&gt;0,"",E60492)</f>
        <v>0</v>
      </c>
    </row>
    <row r="60493" customFormat="false" ht="12.75" hidden="false" customHeight="false" outlineLevel="0" collapsed="false">
      <c r="A60493" s="4" t="n">
        <f aca="false">IF(F60493&lt;&gt;0,"",E60493)</f>
        <v>0</v>
      </c>
    </row>
    <row r="60494" customFormat="false" ht="12.75" hidden="false" customHeight="false" outlineLevel="0" collapsed="false">
      <c r="A60494" s="4" t="n">
        <f aca="false">IF(F60494&lt;&gt;0,"",E60494)</f>
        <v>0</v>
      </c>
    </row>
    <row r="60495" customFormat="false" ht="12.75" hidden="false" customHeight="false" outlineLevel="0" collapsed="false">
      <c r="A60495" s="4" t="n">
        <f aca="false">IF(F60495&lt;&gt;0,"",E60495)</f>
        <v>0</v>
      </c>
    </row>
    <row r="60496" customFormat="false" ht="12.75" hidden="false" customHeight="false" outlineLevel="0" collapsed="false">
      <c r="A60496" s="4" t="n">
        <f aca="false">IF(F60496&lt;&gt;0,"",E60496)</f>
        <v>0</v>
      </c>
    </row>
    <row r="60497" customFormat="false" ht="12.75" hidden="false" customHeight="false" outlineLevel="0" collapsed="false">
      <c r="A60497" s="4" t="n">
        <f aca="false">IF(F60497&lt;&gt;0,"",E60497)</f>
        <v>0</v>
      </c>
    </row>
    <row r="60498" customFormat="false" ht="12.75" hidden="false" customHeight="false" outlineLevel="0" collapsed="false">
      <c r="A60498" s="4" t="n">
        <f aca="false">IF(F60498&lt;&gt;0,"",E60498)</f>
        <v>0</v>
      </c>
    </row>
    <row r="60499" customFormat="false" ht="12.75" hidden="false" customHeight="false" outlineLevel="0" collapsed="false">
      <c r="A60499" s="4" t="n">
        <f aca="false">IF(F60499&lt;&gt;0,"",E60499)</f>
        <v>0</v>
      </c>
    </row>
    <row r="60500" customFormat="false" ht="12.75" hidden="false" customHeight="false" outlineLevel="0" collapsed="false">
      <c r="A60500" s="4" t="n">
        <f aca="false">IF(F60500&lt;&gt;0,"",E60500)</f>
        <v>0</v>
      </c>
    </row>
    <row r="60501" customFormat="false" ht="12.75" hidden="false" customHeight="false" outlineLevel="0" collapsed="false">
      <c r="A60501" s="4" t="n">
        <f aca="false">IF(F60501&lt;&gt;0,"",E60501)</f>
        <v>0</v>
      </c>
    </row>
    <row r="60502" customFormat="false" ht="12.75" hidden="false" customHeight="false" outlineLevel="0" collapsed="false">
      <c r="A60502" s="4" t="n">
        <f aca="false">IF(F60502&lt;&gt;0,"",E60502)</f>
        <v>0</v>
      </c>
    </row>
    <row r="60503" customFormat="false" ht="12.75" hidden="false" customHeight="false" outlineLevel="0" collapsed="false">
      <c r="A60503" s="4" t="n">
        <f aca="false">IF(F60503&lt;&gt;0,"",E60503)</f>
        <v>0</v>
      </c>
    </row>
    <row r="60504" customFormat="false" ht="12.75" hidden="false" customHeight="false" outlineLevel="0" collapsed="false">
      <c r="A60504" s="4" t="n">
        <f aca="false">IF(F60504&lt;&gt;0,"",E60504)</f>
        <v>0</v>
      </c>
    </row>
    <row r="60505" customFormat="false" ht="12.75" hidden="false" customHeight="false" outlineLevel="0" collapsed="false">
      <c r="A60505" s="4" t="n">
        <f aca="false">IF(F60505&lt;&gt;0,"",E60505)</f>
        <v>0</v>
      </c>
    </row>
    <row r="60506" customFormat="false" ht="12.75" hidden="false" customHeight="false" outlineLevel="0" collapsed="false">
      <c r="A60506" s="4" t="n">
        <f aca="false">IF(F60506&lt;&gt;0,"",E60506)</f>
        <v>0</v>
      </c>
    </row>
    <row r="60507" customFormat="false" ht="12.75" hidden="false" customHeight="false" outlineLevel="0" collapsed="false">
      <c r="A60507" s="4" t="n">
        <f aca="false">IF(F60507&lt;&gt;0,"",E60507)</f>
        <v>0</v>
      </c>
    </row>
    <row r="60508" customFormat="false" ht="12.75" hidden="false" customHeight="false" outlineLevel="0" collapsed="false">
      <c r="A60508" s="4" t="n">
        <f aca="false">IF(F60508&lt;&gt;0,"",E60508)</f>
        <v>0</v>
      </c>
    </row>
    <row r="60509" customFormat="false" ht="12.75" hidden="false" customHeight="false" outlineLevel="0" collapsed="false">
      <c r="A60509" s="4" t="n">
        <f aca="false">IF(F60509&lt;&gt;0,"",E60509)</f>
        <v>0</v>
      </c>
    </row>
    <row r="60510" customFormat="false" ht="12.75" hidden="false" customHeight="false" outlineLevel="0" collapsed="false">
      <c r="A60510" s="4" t="n">
        <f aca="false">IF(F60510&lt;&gt;0,"",E60510)</f>
        <v>0</v>
      </c>
    </row>
    <row r="60511" customFormat="false" ht="12.75" hidden="false" customHeight="false" outlineLevel="0" collapsed="false">
      <c r="A60511" s="4" t="n">
        <f aca="false">IF(F60511&lt;&gt;0,"",E60511)</f>
        <v>0</v>
      </c>
    </row>
    <row r="60512" customFormat="false" ht="12.75" hidden="false" customHeight="false" outlineLevel="0" collapsed="false">
      <c r="A60512" s="4" t="n">
        <f aca="false">IF(F60512&lt;&gt;0,"",E60512)</f>
        <v>0</v>
      </c>
    </row>
    <row r="60513" customFormat="false" ht="12.75" hidden="false" customHeight="false" outlineLevel="0" collapsed="false">
      <c r="A60513" s="4" t="n">
        <f aca="false">IF(F60513&lt;&gt;0,"",E60513)</f>
        <v>0</v>
      </c>
    </row>
    <row r="60514" customFormat="false" ht="12.75" hidden="false" customHeight="false" outlineLevel="0" collapsed="false">
      <c r="A60514" s="4" t="n">
        <f aca="false">IF(F60514&lt;&gt;0,"",E60514)</f>
        <v>0</v>
      </c>
    </row>
    <row r="60515" customFormat="false" ht="12.75" hidden="false" customHeight="false" outlineLevel="0" collapsed="false">
      <c r="A60515" s="4" t="n">
        <f aca="false">IF(F60515&lt;&gt;0,"",E60515)</f>
        <v>0</v>
      </c>
    </row>
    <row r="60516" customFormat="false" ht="12.75" hidden="false" customHeight="false" outlineLevel="0" collapsed="false">
      <c r="A60516" s="4" t="n">
        <f aca="false">IF(F60516&lt;&gt;0,"",E60516)</f>
        <v>0</v>
      </c>
    </row>
    <row r="60517" customFormat="false" ht="12.75" hidden="false" customHeight="false" outlineLevel="0" collapsed="false">
      <c r="A60517" s="4" t="n">
        <f aca="false">IF(F60517&lt;&gt;0,"",E60517)</f>
        <v>0</v>
      </c>
    </row>
    <row r="60518" customFormat="false" ht="12.75" hidden="false" customHeight="false" outlineLevel="0" collapsed="false">
      <c r="A60518" s="4" t="n">
        <f aca="false">IF(F60518&lt;&gt;0,"",E60518)</f>
        <v>0</v>
      </c>
    </row>
    <row r="60519" customFormat="false" ht="12.75" hidden="false" customHeight="false" outlineLevel="0" collapsed="false">
      <c r="A60519" s="4" t="n">
        <f aca="false">IF(F60519&lt;&gt;0,"",E60519)</f>
        <v>0</v>
      </c>
    </row>
    <row r="60520" customFormat="false" ht="12.75" hidden="false" customHeight="false" outlineLevel="0" collapsed="false">
      <c r="A60520" s="4" t="n">
        <f aca="false">IF(F60520&lt;&gt;0,"",E60520)</f>
        <v>0</v>
      </c>
    </row>
    <row r="60521" customFormat="false" ht="12.75" hidden="false" customHeight="false" outlineLevel="0" collapsed="false">
      <c r="A60521" s="4" t="n">
        <f aca="false">IF(F60521&lt;&gt;0,"",E60521)</f>
        <v>0</v>
      </c>
    </row>
    <row r="60522" customFormat="false" ht="12.75" hidden="false" customHeight="false" outlineLevel="0" collapsed="false">
      <c r="A60522" s="4" t="n">
        <f aca="false">IF(F60522&lt;&gt;0,"",E60522)</f>
        <v>0</v>
      </c>
    </row>
    <row r="60523" customFormat="false" ht="12.75" hidden="false" customHeight="false" outlineLevel="0" collapsed="false">
      <c r="A60523" s="4" t="n">
        <f aca="false">IF(F60523&lt;&gt;0,"",E60523)</f>
        <v>0</v>
      </c>
    </row>
    <row r="60524" customFormat="false" ht="12.75" hidden="false" customHeight="false" outlineLevel="0" collapsed="false">
      <c r="A60524" s="4" t="n">
        <f aca="false">IF(F60524&lt;&gt;0,"",E60524)</f>
        <v>0</v>
      </c>
    </row>
    <row r="60525" customFormat="false" ht="12.75" hidden="false" customHeight="false" outlineLevel="0" collapsed="false">
      <c r="A60525" s="4" t="n">
        <f aca="false">IF(F60525&lt;&gt;0,"",E60525)</f>
        <v>0</v>
      </c>
    </row>
    <row r="60526" customFormat="false" ht="12.75" hidden="false" customHeight="false" outlineLevel="0" collapsed="false">
      <c r="A60526" s="4" t="n">
        <f aca="false">IF(F60526&lt;&gt;0,"",E60526)</f>
        <v>0</v>
      </c>
    </row>
    <row r="60527" customFormat="false" ht="12.75" hidden="false" customHeight="false" outlineLevel="0" collapsed="false">
      <c r="A60527" s="4" t="n">
        <f aca="false">IF(F60527&lt;&gt;0,"",E60527)</f>
        <v>0</v>
      </c>
    </row>
    <row r="60528" customFormat="false" ht="12.75" hidden="false" customHeight="false" outlineLevel="0" collapsed="false">
      <c r="A60528" s="4" t="n">
        <f aca="false">IF(F60528&lt;&gt;0,"",E60528)</f>
        <v>0</v>
      </c>
    </row>
    <row r="60529" customFormat="false" ht="12.75" hidden="false" customHeight="false" outlineLevel="0" collapsed="false">
      <c r="A60529" s="4" t="n">
        <f aca="false">IF(F60529&lt;&gt;0,"",E60529)</f>
        <v>0</v>
      </c>
    </row>
    <row r="60530" customFormat="false" ht="12.75" hidden="false" customHeight="false" outlineLevel="0" collapsed="false">
      <c r="A60530" s="4" t="n">
        <f aca="false">IF(F60530&lt;&gt;0,"",E60530)</f>
        <v>0</v>
      </c>
    </row>
    <row r="60531" customFormat="false" ht="12.75" hidden="false" customHeight="false" outlineLevel="0" collapsed="false">
      <c r="A60531" s="4" t="n">
        <f aca="false">IF(F60531&lt;&gt;0,"",E60531)</f>
        <v>0</v>
      </c>
    </row>
    <row r="60532" customFormat="false" ht="12.75" hidden="false" customHeight="false" outlineLevel="0" collapsed="false">
      <c r="A60532" s="4" t="n">
        <f aca="false">IF(F60532&lt;&gt;0,"",E60532)</f>
        <v>0</v>
      </c>
    </row>
    <row r="60533" customFormat="false" ht="12.75" hidden="false" customHeight="false" outlineLevel="0" collapsed="false">
      <c r="A60533" s="4" t="n">
        <f aca="false">IF(F60533&lt;&gt;0,"",E60533)</f>
        <v>0</v>
      </c>
    </row>
    <row r="60534" customFormat="false" ht="12.75" hidden="false" customHeight="false" outlineLevel="0" collapsed="false">
      <c r="A60534" s="4" t="n">
        <f aca="false">IF(F60534&lt;&gt;0,"",E60534)</f>
        <v>0</v>
      </c>
    </row>
    <row r="60535" customFormat="false" ht="12.75" hidden="false" customHeight="false" outlineLevel="0" collapsed="false">
      <c r="A60535" s="4" t="n">
        <f aca="false">IF(F60535&lt;&gt;0,"",E60535)</f>
        <v>0</v>
      </c>
    </row>
    <row r="60536" customFormat="false" ht="12.75" hidden="false" customHeight="false" outlineLevel="0" collapsed="false">
      <c r="A60536" s="4" t="n">
        <f aca="false">IF(F60536&lt;&gt;0,"",E60536)</f>
        <v>0</v>
      </c>
    </row>
    <row r="60537" customFormat="false" ht="12.75" hidden="false" customHeight="false" outlineLevel="0" collapsed="false">
      <c r="A60537" s="4" t="n">
        <f aca="false">IF(F60537&lt;&gt;0,"",E60537)</f>
        <v>0</v>
      </c>
    </row>
    <row r="60538" customFormat="false" ht="12.75" hidden="false" customHeight="false" outlineLevel="0" collapsed="false">
      <c r="A60538" s="4" t="n">
        <f aca="false">IF(F60538&lt;&gt;0,"",E60538)</f>
        <v>0</v>
      </c>
    </row>
    <row r="60539" customFormat="false" ht="12.75" hidden="false" customHeight="false" outlineLevel="0" collapsed="false">
      <c r="A60539" s="4" t="n">
        <f aca="false">IF(F60539&lt;&gt;0,"",E60539)</f>
        <v>0</v>
      </c>
    </row>
    <row r="60540" customFormat="false" ht="12.75" hidden="false" customHeight="false" outlineLevel="0" collapsed="false">
      <c r="A60540" s="4" t="n">
        <f aca="false">IF(F60540&lt;&gt;0,"",E60540)</f>
        <v>0</v>
      </c>
    </row>
    <row r="60541" customFormat="false" ht="12.75" hidden="false" customHeight="false" outlineLevel="0" collapsed="false">
      <c r="A60541" s="4" t="n">
        <f aca="false">IF(F60541&lt;&gt;0,"",E60541)</f>
        <v>0</v>
      </c>
    </row>
    <row r="60542" customFormat="false" ht="12.75" hidden="false" customHeight="false" outlineLevel="0" collapsed="false">
      <c r="A60542" s="4" t="n">
        <f aca="false">IF(F60542&lt;&gt;0,"",E60542)</f>
        <v>0</v>
      </c>
    </row>
    <row r="60543" customFormat="false" ht="12.75" hidden="false" customHeight="false" outlineLevel="0" collapsed="false">
      <c r="A60543" s="4" t="n">
        <f aca="false">IF(F60543&lt;&gt;0,"",E60543)</f>
        <v>0</v>
      </c>
    </row>
    <row r="60544" customFormat="false" ht="12.75" hidden="false" customHeight="false" outlineLevel="0" collapsed="false">
      <c r="A60544" s="4" t="n">
        <f aca="false">IF(F60544&lt;&gt;0,"",E60544)</f>
        <v>0</v>
      </c>
    </row>
    <row r="60545" customFormat="false" ht="12.75" hidden="false" customHeight="false" outlineLevel="0" collapsed="false">
      <c r="A60545" s="4" t="n">
        <f aca="false">IF(F60545&lt;&gt;0,"",E60545)</f>
        <v>0</v>
      </c>
    </row>
    <row r="60546" customFormat="false" ht="12.75" hidden="false" customHeight="false" outlineLevel="0" collapsed="false">
      <c r="A60546" s="4" t="n">
        <f aca="false">IF(F60546&lt;&gt;0,"",E60546)</f>
        <v>0</v>
      </c>
    </row>
    <row r="60547" customFormat="false" ht="12.75" hidden="false" customHeight="false" outlineLevel="0" collapsed="false">
      <c r="A60547" s="4" t="n">
        <f aca="false">IF(F60547&lt;&gt;0,"",E60547)</f>
        <v>0</v>
      </c>
    </row>
    <row r="60548" customFormat="false" ht="12.75" hidden="false" customHeight="false" outlineLevel="0" collapsed="false">
      <c r="A60548" s="4" t="n">
        <f aca="false">IF(F60548&lt;&gt;0,"",E60548)</f>
        <v>0</v>
      </c>
    </row>
    <row r="60549" customFormat="false" ht="12.75" hidden="false" customHeight="false" outlineLevel="0" collapsed="false">
      <c r="A60549" s="4" t="n">
        <f aca="false">IF(F60549&lt;&gt;0,"",E60549)</f>
        <v>0</v>
      </c>
    </row>
    <row r="60550" customFormat="false" ht="12.75" hidden="false" customHeight="false" outlineLevel="0" collapsed="false">
      <c r="A60550" s="4" t="n">
        <f aca="false">IF(F60550&lt;&gt;0,"",E60550)</f>
        <v>0</v>
      </c>
    </row>
    <row r="60551" customFormat="false" ht="12.75" hidden="false" customHeight="false" outlineLevel="0" collapsed="false">
      <c r="A60551" s="4" t="n">
        <f aca="false">IF(F60551&lt;&gt;0,"",E60551)</f>
        <v>0</v>
      </c>
    </row>
    <row r="60552" customFormat="false" ht="12.75" hidden="false" customHeight="false" outlineLevel="0" collapsed="false">
      <c r="A60552" s="4" t="n">
        <f aca="false">IF(F60552&lt;&gt;0,"",E60552)</f>
        <v>0</v>
      </c>
    </row>
    <row r="60553" customFormat="false" ht="12.75" hidden="false" customHeight="false" outlineLevel="0" collapsed="false">
      <c r="A60553" s="4" t="n">
        <f aca="false">IF(F60553&lt;&gt;0,"",E60553)</f>
        <v>0</v>
      </c>
    </row>
    <row r="60554" customFormat="false" ht="12.75" hidden="false" customHeight="false" outlineLevel="0" collapsed="false">
      <c r="A60554" s="4" t="n">
        <f aca="false">IF(F60554&lt;&gt;0,"",E60554)</f>
        <v>0</v>
      </c>
    </row>
    <row r="60555" customFormat="false" ht="12.75" hidden="false" customHeight="false" outlineLevel="0" collapsed="false">
      <c r="A60555" s="4" t="n">
        <f aca="false">IF(F60555&lt;&gt;0,"",E60555)</f>
        <v>0</v>
      </c>
    </row>
    <row r="60556" customFormat="false" ht="12.75" hidden="false" customHeight="false" outlineLevel="0" collapsed="false">
      <c r="A60556" s="4" t="n">
        <f aca="false">IF(F60556&lt;&gt;0,"",E60556)</f>
        <v>0</v>
      </c>
    </row>
    <row r="60557" customFormat="false" ht="12.75" hidden="false" customHeight="false" outlineLevel="0" collapsed="false">
      <c r="A60557" s="4" t="n">
        <f aca="false">IF(F60557&lt;&gt;0,"",E60557)</f>
        <v>0</v>
      </c>
    </row>
    <row r="60558" customFormat="false" ht="12.75" hidden="false" customHeight="false" outlineLevel="0" collapsed="false">
      <c r="A60558" s="4" t="n">
        <f aca="false">IF(F60558&lt;&gt;0,"",E60558)</f>
        <v>0</v>
      </c>
    </row>
    <row r="60559" customFormat="false" ht="12.75" hidden="false" customHeight="false" outlineLevel="0" collapsed="false">
      <c r="A60559" s="4" t="n">
        <f aca="false">IF(F60559&lt;&gt;0,"",E60559)</f>
        <v>0</v>
      </c>
    </row>
    <row r="60560" customFormat="false" ht="12.75" hidden="false" customHeight="false" outlineLevel="0" collapsed="false">
      <c r="A60560" s="4" t="n">
        <f aca="false">IF(F60560&lt;&gt;0,"",E60560)</f>
        <v>0</v>
      </c>
    </row>
    <row r="60561" customFormat="false" ht="12.75" hidden="false" customHeight="false" outlineLevel="0" collapsed="false">
      <c r="A60561" s="4" t="n">
        <f aca="false">IF(F60561&lt;&gt;0,"",E60561)</f>
        <v>0</v>
      </c>
    </row>
    <row r="60562" customFormat="false" ht="12.75" hidden="false" customHeight="false" outlineLevel="0" collapsed="false">
      <c r="A60562" s="4" t="n">
        <f aca="false">IF(F60562&lt;&gt;0,"",E60562)</f>
        <v>0</v>
      </c>
    </row>
    <row r="60563" customFormat="false" ht="12.75" hidden="false" customHeight="false" outlineLevel="0" collapsed="false">
      <c r="A60563" s="4" t="n">
        <f aca="false">IF(F60563&lt;&gt;0,"",E60563)</f>
        <v>0</v>
      </c>
    </row>
    <row r="60564" customFormat="false" ht="12.75" hidden="false" customHeight="false" outlineLevel="0" collapsed="false">
      <c r="A60564" s="4" t="n">
        <f aca="false">IF(F60564&lt;&gt;0,"",E60564)</f>
        <v>0</v>
      </c>
    </row>
    <row r="60565" customFormat="false" ht="12.75" hidden="false" customHeight="false" outlineLevel="0" collapsed="false">
      <c r="A60565" s="4" t="n">
        <f aca="false">IF(F60565&lt;&gt;0,"",E60565)</f>
        <v>0</v>
      </c>
    </row>
    <row r="60566" customFormat="false" ht="12.75" hidden="false" customHeight="false" outlineLevel="0" collapsed="false">
      <c r="A60566" s="4" t="n">
        <f aca="false">IF(F60566&lt;&gt;0,"",E60566)</f>
        <v>0</v>
      </c>
    </row>
    <row r="60567" customFormat="false" ht="12.75" hidden="false" customHeight="false" outlineLevel="0" collapsed="false">
      <c r="A60567" s="4" t="n">
        <f aca="false">IF(F60567&lt;&gt;0,"",E60567)</f>
        <v>0</v>
      </c>
    </row>
    <row r="60568" customFormat="false" ht="12.75" hidden="false" customHeight="false" outlineLevel="0" collapsed="false">
      <c r="A60568" s="4" t="n">
        <f aca="false">IF(F60568&lt;&gt;0,"",E60568)</f>
        <v>0</v>
      </c>
    </row>
    <row r="60569" customFormat="false" ht="12.75" hidden="false" customHeight="false" outlineLevel="0" collapsed="false">
      <c r="A60569" s="4" t="n">
        <f aca="false">IF(F60569&lt;&gt;0,"",E60569)</f>
        <v>0</v>
      </c>
    </row>
    <row r="60570" customFormat="false" ht="12.75" hidden="false" customHeight="false" outlineLevel="0" collapsed="false">
      <c r="A60570" s="4" t="n">
        <f aca="false">IF(F60570&lt;&gt;0,"",E60570)</f>
        <v>0</v>
      </c>
    </row>
    <row r="60571" customFormat="false" ht="12.75" hidden="false" customHeight="false" outlineLevel="0" collapsed="false">
      <c r="A60571" s="4" t="n">
        <f aca="false">IF(F60571&lt;&gt;0,"",E60571)</f>
        <v>0</v>
      </c>
    </row>
    <row r="60572" customFormat="false" ht="12.75" hidden="false" customHeight="false" outlineLevel="0" collapsed="false">
      <c r="A60572" s="4" t="n">
        <f aca="false">IF(F60572&lt;&gt;0,"",E60572)</f>
        <v>0</v>
      </c>
    </row>
    <row r="60573" customFormat="false" ht="12.75" hidden="false" customHeight="false" outlineLevel="0" collapsed="false">
      <c r="A60573" s="4" t="n">
        <f aca="false">IF(F60573&lt;&gt;0,"",E60573)</f>
        <v>0</v>
      </c>
    </row>
    <row r="60574" customFormat="false" ht="12.75" hidden="false" customHeight="false" outlineLevel="0" collapsed="false">
      <c r="A60574" s="4" t="n">
        <f aca="false">IF(F60574&lt;&gt;0,"",E60574)</f>
        <v>0</v>
      </c>
    </row>
    <row r="60575" customFormat="false" ht="12.75" hidden="false" customHeight="false" outlineLevel="0" collapsed="false">
      <c r="A60575" s="4" t="n">
        <f aca="false">IF(F60575&lt;&gt;0,"",E60575)</f>
        <v>0</v>
      </c>
    </row>
    <row r="60576" customFormat="false" ht="12.75" hidden="false" customHeight="false" outlineLevel="0" collapsed="false">
      <c r="A60576" s="4" t="n">
        <f aca="false">IF(F60576&lt;&gt;0,"",E60576)</f>
        <v>0</v>
      </c>
    </row>
    <row r="60577" customFormat="false" ht="12.75" hidden="false" customHeight="false" outlineLevel="0" collapsed="false">
      <c r="A60577" s="4" t="n">
        <f aca="false">IF(F60577&lt;&gt;0,"",E60577)</f>
        <v>0</v>
      </c>
    </row>
    <row r="60578" customFormat="false" ht="12.75" hidden="false" customHeight="false" outlineLevel="0" collapsed="false">
      <c r="A60578" s="4" t="n">
        <f aca="false">IF(F60578&lt;&gt;0,"",E60578)</f>
        <v>0</v>
      </c>
    </row>
    <row r="60579" customFormat="false" ht="12.75" hidden="false" customHeight="false" outlineLevel="0" collapsed="false">
      <c r="A60579" s="4" t="n">
        <f aca="false">IF(F60579&lt;&gt;0,"",E60579)</f>
        <v>0</v>
      </c>
    </row>
    <row r="60580" customFormat="false" ht="12.75" hidden="false" customHeight="false" outlineLevel="0" collapsed="false">
      <c r="A60580" s="4" t="n">
        <f aca="false">IF(F60580&lt;&gt;0,"",E60580)</f>
        <v>0</v>
      </c>
    </row>
    <row r="60581" customFormat="false" ht="12.75" hidden="false" customHeight="false" outlineLevel="0" collapsed="false">
      <c r="A60581" s="4" t="n">
        <f aca="false">IF(F60581&lt;&gt;0,"",E60581)</f>
        <v>0</v>
      </c>
    </row>
    <row r="60582" customFormat="false" ht="12.75" hidden="false" customHeight="false" outlineLevel="0" collapsed="false">
      <c r="A60582" s="4" t="n">
        <f aca="false">IF(F60582&lt;&gt;0,"",E60582)</f>
        <v>0</v>
      </c>
    </row>
    <row r="60583" customFormat="false" ht="12.75" hidden="false" customHeight="false" outlineLevel="0" collapsed="false">
      <c r="A60583" s="4" t="n">
        <f aca="false">IF(F60583&lt;&gt;0,"",E60583)</f>
        <v>0</v>
      </c>
    </row>
    <row r="60584" customFormat="false" ht="12.75" hidden="false" customHeight="false" outlineLevel="0" collapsed="false">
      <c r="A60584" s="4" t="n">
        <f aca="false">IF(F60584&lt;&gt;0,"",E60584)</f>
        <v>0</v>
      </c>
    </row>
    <row r="60585" customFormat="false" ht="12.75" hidden="false" customHeight="false" outlineLevel="0" collapsed="false">
      <c r="A60585" s="4" t="n">
        <f aca="false">IF(F60585&lt;&gt;0,"",E60585)</f>
        <v>0</v>
      </c>
    </row>
    <row r="60586" customFormat="false" ht="12.75" hidden="false" customHeight="false" outlineLevel="0" collapsed="false">
      <c r="A60586" s="4" t="n">
        <f aca="false">IF(F60586&lt;&gt;0,"",E60586)</f>
        <v>0</v>
      </c>
    </row>
    <row r="60587" customFormat="false" ht="12.75" hidden="false" customHeight="false" outlineLevel="0" collapsed="false">
      <c r="A60587" s="4" t="n">
        <f aca="false">IF(F60587&lt;&gt;0,"",E60587)</f>
        <v>0</v>
      </c>
    </row>
    <row r="60588" customFormat="false" ht="12.75" hidden="false" customHeight="false" outlineLevel="0" collapsed="false">
      <c r="A60588" s="4" t="n">
        <f aca="false">IF(F60588&lt;&gt;0,"",E60588)</f>
        <v>0</v>
      </c>
    </row>
    <row r="60589" customFormat="false" ht="12.75" hidden="false" customHeight="false" outlineLevel="0" collapsed="false">
      <c r="A60589" s="4" t="n">
        <f aca="false">IF(F60589&lt;&gt;0,"",E60589)</f>
        <v>0</v>
      </c>
    </row>
    <row r="60590" customFormat="false" ht="12.75" hidden="false" customHeight="false" outlineLevel="0" collapsed="false">
      <c r="A60590" s="4" t="n">
        <f aca="false">IF(F60590&lt;&gt;0,"",E60590)</f>
        <v>0</v>
      </c>
    </row>
    <row r="60591" customFormat="false" ht="12.75" hidden="false" customHeight="false" outlineLevel="0" collapsed="false">
      <c r="A60591" s="4" t="n">
        <f aca="false">IF(F60591&lt;&gt;0,"",E60591)</f>
        <v>0</v>
      </c>
    </row>
    <row r="60592" customFormat="false" ht="12.75" hidden="false" customHeight="false" outlineLevel="0" collapsed="false">
      <c r="A60592" s="4" t="n">
        <f aca="false">IF(F60592&lt;&gt;0,"",E60592)</f>
        <v>0</v>
      </c>
    </row>
    <row r="60593" customFormat="false" ht="12.75" hidden="false" customHeight="false" outlineLevel="0" collapsed="false">
      <c r="A60593" s="4" t="n">
        <f aca="false">IF(F60593&lt;&gt;0,"",E60593)</f>
        <v>0</v>
      </c>
    </row>
    <row r="60594" customFormat="false" ht="12.75" hidden="false" customHeight="false" outlineLevel="0" collapsed="false">
      <c r="A60594" s="4" t="n">
        <f aca="false">IF(F60594&lt;&gt;0,"",E60594)</f>
        <v>0</v>
      </c>
    </row>
    <row r="60595" customFormat="false" ht="12.75" hidden="false" customHeight="false" outlineLevel="0" collapsed="false">
      <c r="A60595" s="4" t="n">
        <f aca="false">IF(F60595&lt;&gt;0,"",E60595)</f>
        <v>0</v>
      </c>
    </row>
    <row r="60596" customFormat="false" ht="12.75" hidden="false" customHeight="false" outlineLevel="0" collapsed="false">
      <c r="A60596" s="4" t="n">
        <f aca="false">IF(F60596&lt;&gt;0,"",E60596)</f>
        <v>0</v>
      </c>
    </row>
    <row r="60597" customFormat="false" ht="12.75" hidden="false" customHeight="false" outlineLevel="0" collapsed="false">
      <c r="A60597" s="4" t="n">
        <f aca="false">IF(F60597&lt;&gt;0,"",E60597)</f>
        <v>0</v>
      </c>
    </row>
    <row r="60598" customFormat="false" ht="12.75" hidden="false" customHeight="false" outlineLevel="0" collapsed="false">
      <c r="A60598" s="4" t="n">
        <f aca="false">IF(F60598&lt;&gt;0,"",E60598)</f>
        <v>0</v>
      </c>
    </row>
    <row r="60599" customFormat="false" ht="12.75" hidden="false" customHeight="false" outlineLevel="0" collapsed="false">
      <c r="A60599" s="4" t="n">
        <f aca="false">IF(F60599&lt;&gt;0,"",E60599)</f>
        <v>0</v>
      </c>
    </row>
    <row r="60600" customFormat="false" ht="12.75" hidden="false" customHeight="false" outlineLevel="0" collapsed="false">
      <c r="A60600" s="4" t="n">
        <f aca="false">IF(F60600&lt;&gt;0,"",E60600)</f>
        <v>0</v>
      </c>
    </row>
    <row r="60601" customFormat="false" ht="12.75" hidden="false" customHeight="false" outlineLevel="0" collapsed="false">
      <c r="A60601" s="4" t="n">
        <f aca="false">IF(F60601&lt;&gt;0,"",E60601)</f>
        <v>0</v>
      </c>
    </row>
    <row r="60602" customFormat="false" ht="12.75" hidden="false" customHeight="false" outlineLevel="0" collapsed="false">
      <c r="A60602" s="4" t="n">
        <f aca="false">IF(F60602&lt;&gt;0,"",E60602)</f>
        <v>0</v>
      </c>
    </row>
    <row r="60603" customFormat="false" ht="12.75" hidden="false" customHeight="false" outlineLevel="0" collapsed="false">
      <c r="A60603" s="4" t="n">
        <f aca="false">IF(F60603&lt;&gt;0,"",E60603)</f>
        <v>0</v>
      </c>
    </row>
    <row r="60604" customFormat="false" ht="12.75" hidden="false" customHeight="false" outlineLevel="0" collapsed="false">
      <c r="A60604" s="4" t="n">
        <f aca="false">IF(F60604&lt;&gt;0,"",E60604)</f>
        <v>0</v>
      </c>
    </row>
    <row r="60605" customFormat="false" ht="12.75" hidden="false" customHeight="false" outlineLevel="0" collapsed="false">
      <c r="A60605" s="4" t="n">
        <f aca="false">IF(F60605&lt;&gt;0,"",E60605)</f>
        <v>0</v>
      </c>
    </row>
    <row r="60606" customFormat="false" ht="12.75" hidden="false" customHeight="false" outlineLevel="0" collapsed="false">
      <c r="A60606" s="4" t="n">
        <f aca="false">IF(F60606&lt;&gt;0,"",E60606)</f>
        <v>0</v>
      </c>
    </row>
    <row r="60607" customFormat="false" ht="12.75" hidden="false" customHeight="false" outlineLevel="0" collapsed="false">
      <c r="A60607" s="4" t="n">
        <f aca="false">IF(F60607&lt;&gt;0,"",E60607)</f>
        <v>0</v>
      </c>
    </row>
    <row r="60608" customFormat="false" ht="12.75" hidden="false" customHeight="false" outlineLevel="0" collapsed="false">
      <c r="A60608" s="4" t="n">
        <f aca="false">IF(F60608&lt;&gt;0,"",E60608)</f>
        <v>0</v>
      </c>
    </row>
    <row r="60609" customFormat="false" ht="12.75" hidden="false" customHeight="false" outlineLevel="0" collapsed="false">
      <c r="A60609" s="4" t="n">
        <f aca="false">IF(F60609&lt;&gt;0,"",E60609)</f>
        <v>0</v>
      </c>
    </row>
    <row r="60610" customFormat="false" ht="12.75" hidden="false" customHeight="false" outlineLevel="0" collapsed="false">
      <c r="A60610" s="4" t="n">
        <f aca="false">IF(F60610&lt;&gt;0,"",E60610)</f>
        <v>0</v>
      </c>
    </row>
    <row r="60611" customFormat="false" ht="12.75" hidden="false" customHeight="false" outlineLevel="0" collapsed="false">
      <c r="A60611" s="4" t="n">
        <f aca="false">IF(F60611&lt;&gt;0,"",E60611)</f>
        <v>0</v>
      </c>
    </row>
    <row r="60612" customFormat="false" ht="12.75" hidden="false" customHeight="false" outlineLevel="0" collapsed="false">
      <c r="A60612" s="4" t="n">
        <f aca="false">IF(F60612&lt;&gt;0,"",E60612)</f>
        <v>0</v>
      </c>
    </row>
    <row r="60613" customFormat="false" ht="12.75" hidden="false" customHeight="false" outlineLevel="0" collapsed="false">
      <c r="A60613" s="4" t="n">
        <f aca="false">IF(F60613&lt;&gt;0,"",E60613)</f>
        <v>0</v>
      </c>
    </row>
    <row r="60614" customFormat="false" ht="12.75" hidden="false" customHeight="false" outlineLevel="0" collapsed="false">
      <c r="A60614" s="4" t="n">
        <f aca="false">IF(F60614&lt;&gt;0,"",E60614)</f>
        <v>0</v>
      </c>
    </row>
    <row r="60615" customFormat="false" ht="12.75" hidden="false" customHeight="false" outlineLevel="0" collapsed="false">
      <c r="A60615" s="4" t="n">
        <f aca="false">IF(F60615&lt;&gt;0,"",E60615)</f>
        <v>0</v>
      </c>
    </row>
    <row r="60616" customFormat="false" ht="12.75" hidden="false" customHeight="false" outlineLevel="0" collapsed="false">
      <c r="A60616" s="4" t="n">
        <f aca="false">IF(F60616&lt;&gt;0,"",E60616)</f>
        <v>0</v>
      </c>
    </row>
    <row r="60617" customFormat="false" ht="12.75" hidden="false" customHeight="false" outlineLevel="0" collapsed="false">
      <c r="A60617" s="4" t="n">
        <f aca="false">IF(F60617&lt;&gt;0,"",E60617)</f>
        <v>0</v>
      </c>
    </row>
    <row r="60618" customFormat="false" ht="12.75" hidden="false" customHeight="false" outlineLevel="0" collapsed="false">
      <c r="A60618" s="4" t="n">
        <f aca="false">IF(F60618&lt;&gt;0,"",E60618)</f>
        <v>0</v>
      </c>
    </row>
    <row r="60619" customFormat="false" ht="12.75" hidden="false" customHeight="false" outlineLevel="0" collapsed="false">
      <c r="A60619" s="4" t="n">
        <f aca="false">IF(F60619&lt;&gt;0,"",E60619)</f>
        <v>0</v>
      </c>
    </row>
    <row r="60620" customFormat="false" ht="12.75" hidden="false" customHeight="false" outlineLevel="0" collapsed="false">
      <c r="A60620" s="4" t="n">
        <f aca="false">IF(F60620&lt;&gt;0,"",E60620)</f>
        <v>0</v>
      </c>
    </row>
    <row r="60621" customFormat="false" ht="12.75" hidden="false" customHeight="false" outlineLevel="0" collapsed="false">
      <c r="A60621" s="4" t="n">
        <f aca="false">IF(F60621&lt;&gt;0,"",E60621)</f>
        <v>0</v>
      </c>
    </row>
    <row r="60622" customFormat="false" ht="12.75" hidden="false" customHeight="false" outlineLevel="0" collapsed="false">
      <c r="A60622" s="4" t="n">
        <f aca="false">IF(F60622&lt;&gt;0,"",E60622)</f>
        <v>0</v>
      </c>
    </row>
    <row r="60623" customFormat="false" ht="12.75" hidden="false" customHeight="false" outlineLevel="0" collapsed="false">
      <c r="A60623" s="4" t="n">
        <f aca="false">IF(F60623&lt;&gt;0,"",E60623)</f>
        <v>0</v>
      </c>
    </row>
    <row r="60624" customFormat="false" ht="12.75" hidden="false" customHeight="false" outlineLevel="0" collapsed="false">
      <c r="A60624" s="4" t="n">
        <f aca="false">IF(F60624&lt;&gt;0,"",E60624)</f>
        <v>0</v>
      </c>
    </row>
    <row r="60625" customFormat="false" ht="12.75" hidden="false" customHeight="false" outlineLevel="0" collapsed="false">
      <c r="A60625" s="4" t="n">
        <f aca="false">IF(F60625&lt;&gt;0,"",E60625)</f>
        <v>0</v>
      </c>
    </row>
    <row r="60626" customFormat="false" ht="12.75" hidden="false" customHeight="false" outlineLevel="0" collapsed="false">
      <c r="A60626" s="4" t="n">
        <f aca="false">IF(F60626&lt;&gt;0,"",E60626)</f>
        <v>0</v>
      </c>
    </row>
    <row r="60627" customFormat="false" ht="12.75" hidden="false" customHeight="false" outlineLevel="0" collapsed="false">
      <c r="A60627" s="4" t="n">
        <f aca="false">IF(F60627&lt;&gt;0,"",E60627)</f>
        <v>0</v>
      </c>
    </row>
    <row r="60628" customFormat="false" ht="12.75" hidden="false" customHeight="false" outlineLevel="0" collapsed="false">
      <c r="A60628" s="4" t="n">
        <f aca="false">IF(F60628&lt;&gt;0,"",E60628)</f>
        <v>0</v>
      </c>
    </row>
    <row r="60629" customFormat="false" ht="12.75" hidden="false" customHeight="false" outlineLevel="0" collapsed="false">
      <c r="A60629" s="4" t="n">
        <f aca="false">IF(F60629&lt;&gt;0,"",E60629)</f>
        <v>0</v>
      </c>
    </row>
    <row r="60630" customFormat="false" ht="12.75" hidden="false" customHeight="false" outlineLevel="0" collapsed="false">
      <c r="A60630" s="4" t="n">
        <f aca="false">IF(F60630&lt;&gt;0,"",E60630)</f>
        <v>0</v>
      </c>
    </row>
    <row r="60631" customFormat="false" ht="12.75" hidden="false" customHeight="false" outlineLevel="0" collapsed="false">
      <c r="A60631" s="4" t="n">
        <f aca="false">IF(F60631&lt;&gt;0,"",E60631)</f>
        <v>0</v>
      </c>
    </row>
    <row r="60632" customFormat="false" ht="12.75" hidden="false" customHeight="false" outlineLevel="0" collapsed="false">
      <c r="A60632" s="4" t="n">
        <f aca="false">IF(F60632&lt;&gt;0,"",E60632)</f>
        <v>0</v>
      </c>
    </row>
    <row r="60633" customFormat="false" ht="12.75" hidden="false" customHeight="false" outlineLevel="0" collapsed="false">
      <c r="A60633" s="4" t="n">
        <f aca="false">IF(F60633&lt;&gt;0,"",E60633)</f>
        <v>0</v>
      </c>
    </row>
    <row r="60634" customFormat="false" ht="12.75" hidden="false" customHeight="false" outlineLevel="0" collapsed="false">
      <c r="A60634" s="4" t="n">
        <f aca="false">IF(F60634&lt;&gt;0,"",E60634)</f>
        <v>0</v>
      </c>
    </row>
    <row r="60635" customFormat="false" ht="12.75" hidden="false" customHeight="false" outlineLevel="0" collapsed="false">
      <c r="A60635" s="4" t="n">
        <f aca="false">IF(F60635&lt;&gt;0,"",E60635)</f>
        <v>0</v>
      </c>
    </row>
    <row r="60636" customFormat="false" ht="12.75" hidden="false" customHeight="false" outlineLevel="0" collapsed="false">
      <c r="A60636" s="4" t="n">
        <f aca="false">IF(F60636&lt;&gt;0,"",E60636)</f>
        <v>0</v>
      </c>
    </row>
    <row r="60637" customFormat="false" ht="12.75" hidden="false" customHeight="false" outlineLevel="0" collapsed="false">
      <c r="A60637" s="4" t="n">
        <f aca="false">IF(F60637&lt;&gt;0,"",E60637)</f>
        <v>0</v>
      </c>
    </row>
    <row r="60638" customFormat="false" ht="12.75" hidden="false" customHeight="false" outlineLevel="0" collapsed="false">
      <c r="A60638" s="4" t="n">
        <f aca="false">IF(F60638&lt;&gt;0,"",E60638)</f>
        <v>0</v>
      </c>
    </row>
    <row r="60639" customFormat="false" ht="12.75" hidden="false" customHeight="false" outlineLevel="0" collapsed="false">
      <c r="A60639" s="4" t="n">
        <f aca="false">IF(F60639&lt;&gt;0,"",E60639)</f>
        <v>0</v>
      </c>
    </row>
    <row r="60640" customFormat="false" ht="12.75" hidden="false" customHeight="false" outlineLevel="0" collapsed="false">
      <c r="A60640" s="4" t="n">
        <f aca="false">IF(F60640&lt;&gt;0,"",E60640)</f>
        <v>0</v>
      </c>
    </row>
    <row r="60641" customFormat="false" ht="12.75" hidden="false" customHeight="false" outlineLevel="0" collapsed="false">
      <c r="A60641" s="4" t="n">
        <f aca="false">IF(F60641&lt;&gt;0,"",E60641)</f>
        <v>0</v>
      </c>
    </row>
    <row r="60642" customFormat="false" ht="12.75" hidden="false" customHeight="false" outlineLevel="0" collapsed="false">
      <c r="A60642" s="4" t="n">
        <f aca="false">IF(F60642&lt;&gt;0,"",E60642)</f>
        <v>0</v>
      </c>
    </row>
    <row r="60643" customFormat="false" ht="12.75" hidden="false" customHeight="false" outlineLevel="0" collapsed="false">
      <c r="A60643" s="4" t="n">
        <f aca="false">IF(F60643&lt;&gt;0,"",E60643)</f>
        <v>0</v>
      </c>
    </row>
    <row r="60644" customFormat="false" ht="12.75" hidden="false" customHeight="false" outlineLevel="0" collapsed="false">
      <c r="A60644" s="4" t="n">
        <f aca="false">IF(F60644&lt;&gt;0,"",E60644)</f>
        <v>0</v>
      </c>
    </row>
    <row r="60645" customFormat="false" ht="12.75" hidden="false" customHeight="false" outlineLevel="0" collapsed="false">
      <c r="A60645" s="4" t="n">
        <f aca="false">IF(F60645&lt;&gt;0,"",E60645)</f>
        <v>0</v>
      </c>
    </row>
    <row r="60646" customFormat="false" ht="12.75" hidden="false" customHeight="false" outlineLevel="0" collapsed="false">
      <c r="A60646" s="4" t="n">
        <f aca="false">IF(F60646&lt;&gt;0,"",E60646)</f>
        <v>0</v>
      </c>
    </row>
    <row r="60647" customFormat="false" ht="12.75" hidden="false" customHeight="false" outlineLevel="0" collapsed="false">
      <c r="A60647" s="4" t="n">
        <f aca="false">IF(F60647&lt;&gt;0,"",E60647)</f>
        <v>0</v>
      </c>
    </row>
    <row r="60648" customFormat="false" ht="12.75" hidden="false" customHeight="false" outlineLevel="0" collapsed="false">
      <c r="A60648" s="4" t="n">
        <f aca="false">IF(F60648&lt;&gt;0,"",E60648)</f>
        <v>0</v>
      </c>
    </row>
    <row r="60649" customFormat="false" ht="12.75" hidden="false" customHeight="false" outlineLevel="0" collapsed="false">
      <c r="A60649" s="4" t="n">
        <f aca="false">IF(F60649&lt;&gt;0,"",E60649)</f>
        <v>0</v>
      </c>
    </row>
    <row r="60650" customFormat="false" ht="12.75" hidden="false" customHeight="false" outlineLevel="0" collapsed="false">
      <c r="A60650" s="4" t="n">
        <f aca="false">IF(F60650&lt;&gt;0,"",E60650)</f>
        <v>0</v>
      </c>
    </row>
    <row r="60651" customFormat="false" ht="12.75" hidden="false" customHeight="false" outlineLevel="0" collapsed="false">
      <c r="A60651" s="4" t="n">
        <f aca="false">IF(F60651&lt;&gt;0,"",E60651)</f>
        <v>0</v>
      </c>
    </row>
    <row r="60652" customFormat="false" ht="12.75" hidden="false" customHeight="false" outlineLevel="0" collapsed="false">
      <c r="A60652" s="4" t="n">
        <f aca="false">IF(F60652&lt;&gt;0,"",E60652)</f>
        <v>0</v>
      </c>
    </row>
    <row r="60653" customFormat="false" ht="12.75" hidden="false" customHeight="false" outlineLevel="0" collapsed="false">
      <c r="A60653" s="4" t="n">
        <f aca="false">IF(F60653&lt;&gt;0,"",E60653)</f>
        <v>0</v>
      </c>
    </row>
    <row r="60654" customFormat="false" ht="12.75" hidden="false" customHeight="false" outlineLevel="0" collapsed="false">
      <c r="A60654" s="4" t="n">
        <f aca="false">IF(F60654&lt;&gt;0,"",E60654)</f>
        <v>0</v>
      </c>
    </row>
    <row r="60655" customFormat="false" ht="12.75" hidden="false" customHeight="false" outlineLevel="0" collapsed="false">
      <c r="A60655" s="4" t="n">
        <f aca="false">IF(F60655&lt;&gt;0,"",E60655)</f>
        <v>0</v>
      </c>
    </row>
    <row r="60656" customFormat="false" ht="12.75" hidden="false" customHeight="false" outlineLevel="0" collapsed="false">
      <c r="A60656" s="4" t="n">
        <f aca="false">IF(F60656&lt;&gt;0,"",E60656)</f>
        <v>0</v>
      </c>
    </row>
    <row r="60657" customFormat="false" ht="12.75" hidden="false" customHeight="false" outlineLevel="0" collapsed="false">
      <c r="A60657" s="4" t="n">
        <f aca="false">IF(F60657&lt;&gt;0,"",E60657)</f>
        <v>0</v>
      </c>
    </row>
    <row r="60658" customFormat="false" ht="12.75" hidden="false" customHeight="false" outlineLevel="0" collapsed="false">
      <c r="A60658" s="4" t="n">
        <f aca="false">IF(F60658&lt;&gt;0,"",E60658)</f>
        <v>0</v>
      </c>
    </row>
    <row r="60659" customFormat="false" ht="12.75" hidden="false" customHeight="false" outlineLevel="0" collapsed="false">
      <c r="A60659" s="4" t="n">
        <f aca="false">IF(F60659&lt;&gt;0,"",E60659)</f>
        <v>0</v>
      </c>
    </row>
    <row r="60660" customFormat="false" ht="12.75" hidden="false" customHeight="false" outlineLevel="0" collapsed="false">
      <c r="A60660" s="4" t="n">
        <f aca="false">IF(F60660&lt;&gt;0,"",E60660)</f>
        <v>0</v>
      </c>
    </row>
    <row r="60661" customFormat="false" ht="12.75" hidden="false" customHeight="false" outlineLevel="0" collapsed="false">
      <c r="A60661" s="4" t="n">
        <f aca="false">IF(F60661&lt;&gt;0,"",E60661)</f>
        <v>0</v>
      </c>
    </row>
    <row r="60662" customFormat="false" ht="12.75" hidden="false" customHeight="false" outlineLevel="0" collapsed="false">
      <c r="A60662" s="4" t="n">
        <f aca="false">IF(F60662&lt;&gt;0,"",E60662)</f>
        <v>0</v>
      </c>
    </row>
    <row r="60663" customFormat="false" ht="12.75" hidden="false" customHeight="false" outlineLevel="0" collapsed="false">
      <c r="A60663" s="4" t="n">
        <f aca="false">IF(F60663&lt;&gt;0,"",E60663)</f>
        <v>0</v>
      </c>
    </row>
    <row r="60664" customFormat="false" ht="12.75" hidden="false" customHeight="false" outlineLevel="0" collapsed="false">
      <c r="A60664" s="4" t="n">
        <f aca="false">IF(F60664&lt;&gt;0,"",E60664)</f>
        <v>0</v>
      </c>
    </row>
    <row r="60665" customFormat="false" ht="12.75" hidden="false" customHeight="false" outlineLevel="0" collapsed="false">
      <c r="A60665" s="4" t="n">
        <f aca="false">IF(F60665&lt;&gt;0,"",E60665)</f>
        <v>0</v>
      </c>
    </row>
    <row r="60666" customFormat="false" ht="12.75" hidden="false" customHeight="false" outlineLevel="0" collapsed="false">
      <c r="A60666" s="4" t="n">
        <f aca="false">IF(F60666&lt;&gt;0,"",E60666)</f>
        <v>0</v>
      </c>
    </row>
    <row r="60667" customFormat="false" ht="12.75" hidden="false" customHeight="false" outlineLevel="0" collapsed="false">
      <c r="A60667" s="4" t="n">
        <f aca="false">IF(F60667&lt;&gt;0,"",E60667)</f>
        <v>0</v>
      </c>
    </row>
    <row r="60668" customFormat="false" ht="12.75" hidden="false" customHeight="false" outlineLevel="0" collapsed="false">
      <c r="A60668" s="4" t="n">
        <f aca="false">IF(F60668&lt;&gt;0,"",E60668)</f>
        <v>0</v>
      </c>
    </row>
    <row r="60669" customFormat="false" ht="12.75" hidden="false" customHeight="false" outlineLevel="0" collapsed="false">
      <c r="A60669" s="4" t="n">
        <f aca="false">IF(F60669&lt;&gt;0,"",E60669)</f>
        <v>0</v>
      </c>
    </row>
    <row r="60670" customFormat="false" ht="12.75" hidden="false" customHeight="false" outlineLevel="0" collapsed="false">
      <c r="A60670" s="4" t="n">
        <f aca="false">IF(F60670&lt;&gt;0,"",E60670)</f>
        <v>0</v>
      </c>
    </row>
    <row r="60671" customFormat="false" ht="12.75" hidden="false" customHeight="false" outlineLevel="0" collapsed="false">
      <c r="A60671" s="4" t="n">
        <f aca="false">IF(F60671&lt;&gt;0,"",E60671)</f>
        <v>0</v>
      </c>
    </row>
    <row r="60672" customFormat="false" ht="12.75" hidden="false" customHeight="false" outlineLevel="0" collapsed="false">
      <c r="A60672" s="4" t="n">
        <f aca="false">IF(F60672&lt;&gt;0,"",E60672)</f>
        <v>0</v>
      </c>
    </row>
    <row r="60673" customFormat="false" ht="12.75" hidden="false" customHeight="false" outlineLevel="0" collapsed="false">
      <c r="A60673" s="4" t="n">
        <f aca="false">IF(F60673&lt;&gt;0,"",E60673)</f>
        <v>0</v>
      </c>
    </row>
    <row r="60674" customFormat="false" ht="12.75" hidden="false" customHeight="false" outlineLevel="0" collapsed="false">
      <c r="A60674" s="4" t="n">
        <f aca="false">IF(F60674&lt;&gt;0,"",E60674)</f>
        <v>0</v>
      </c>
    </row>
    <row r="60675" customFormat="false" ht="12.75" hidden="false" customHeight="false" outlineLevel="0" collapsed="false">
      <c r="A60675" s="4" t="n">
        <f aca="false">IF(F60675&lt;&gt;0,"",E60675)</f>
        <v>0</v>
      </c>
    </row>
    <row r="60676" customFormat="false" ht="12.75" hidden="false" customHeight="false" outlineLevel="0" collapsed="false">
      <c r="A60676" s="4" t="n">
        <f aca="false">IF(F60676&lt;&gt;0,"",E60676)</f>
        <v>0</v>
      </c>
    </row>
    <row r="60677" customFormat="false" ht="12.75" hidden="false" customHeight="false" outlineLevel="0" collapsed="false">
      <c r="A60677" s="4" t="n">
        <f aca="false">IF(F60677&lt;&gt;0,"",E60677)</f>
        <v>0</v>
      </c>
    </row>
    <row r="60678" customFormat="false" ht="12.75" hidden="false" customHeight="false" outlineLevel="0" collapsed="false">
      <c r="A60678" s="4" t="n">
        <f aca="false">IF(F60678&lt;&gt;0,"",E60678)</f>
        <v>0</v>
      </c>
    </row>
    <row r="60679" customFormat="false" ht="12.75" hidden="false" customHeight="false" outlineLevel="0" collapsed="false">
      <c r="A60679" s="4" t="n">
        <f aca="false">IF(F60679&lt;&gt;0,"",E60679)</f>
        <v>0</v>
      </c>
    </row>
    <row r="60680" customFormat="false" ht="12.75" hidden="false" customHeight="false" outlineLevel="0" collapsed="false">
      <c r="A60680" s="4" t="n">
        <f aca="false">IF(F60680&lt;&gt;0,"",E60680)</f>
        <v>0</v>
      </c>
    </row>
    <row r="60681" customFormat="false" ht="12.75" hidden="false" customHeight="false" outlineLevel="0" collapsed="false">
      <c r="A60681" s="4" t="n">
        <f aca="false">IF(F60681&lt;&gt;0,"",E60681)</f>
        <v>0</v>
      </c>
    </row>
    <row r="60682" customFormat="false" ht="12.75" hidden="false" customHeight="false" outlineLevel="0" collapsed="false">
      <c r="A60682" s="4" t="n">
        <f aca="false">IF(F60682&lt;&gt;0,"",E60682)</f>
        <v>0</v>
      </c>
    </row>
    <row r="60683" customFormat="false" ht="12.75" hidden="false" customHeight="false" outlineLevel="0" collapsed="false">
      <c r="A60683" s="4" t="n">
        <f aca="false">IF(F60683&lt;&gt;0,"",E60683)</f>
        <v>0</v>
      </c>
    </row>
    <row r="60684" customFormat="false" ht="12.75" hidden="false" customHeight="false" outlineLevel="0" collapsed="false">
      <c r="A60684" s="4" t="n">
        <f aca="false">IF(F60684&lt;&gt;0,"",E60684)</f>
        <v>0</v>
      </c>
    </row>
    <row r="60685" customFormat="false" ht="12.75" hidden="false" customHeight="false" outlineLevel="0" collapsed="false">
      <c r="A60685" s="4" t="n">
        <f aca="false">IF(F60685&lt;&gt;0,"",E60685)</f>
        <v>0</v>
      </c>
    </row>
    <row r="60686" customFormat="false" ht="12.75" hidden="false" customHeight="false" outlineLevel="0" collapsed="false">
      <c r="A60686" s="4" t="n">
        <f aca="false">IF(F60686&lt;&gt;0,"",E60686)</f>
        <v>0</v>
      </c>
    </row>
    <row r="60687" customFormat="false" ht="12.75" hidden="false" customHeight="false" outlineLevel="0" collapsed="false">
      <c r="A60687" s="4" t="n">
        <f aca="false">IF(F60687&lt;&gt;0,"",E60687)</f>
        <v>0</v>
      </c>
    </row>
    <row r="60688" customFormat="false" ht="12.75" hidden="false" customHeight="false" outlineLevel="0" collapsed="false">
      <c r="A60688" s="4" t="n">
        <f aca="false">IF(F60688&lt;&gt;0,"",E60688)</f>
        <v>0</v>
      </c>
    </row>
    <row r="60689" customFormat="false" ht="12.75" hidden="false" customHeight="false" outlineLevel="0" collapsed="false">
      <c r="A60689" s="4" t="n">
        <f aca="false">IF(F60689&lt;&gt;0,"",E60689)</f>
        <v>0</v>
      </c>
    </row>
    <row r="60690" customFormat="false" ht="12.75" hidden="false" customHeight="false" outlineLevel="0" collapsed="false">
      <c r="A60690" s="4" t="n">
        <f aca="false">IF(F60690&lt;&gt;0,"",E60690)</f>
        <v>0</v>
      </c>
    </row>
    <row r="60691" customFormat="false" ht="12.75" hidden="false" customHeight="false" outlineLevel="0" collapsed="false">
      <c r="A60691" s="4" t="n">
        <f aca="false">IF(F60691&lt;&gt;0,"",E60691)</f>
        <v>0</v>
      </c>
    </row>
    <row r="60692" customFormat="false" ht="12.75" hidden="false" customHeight="false" outlineLevel="0" collapsed="false">
      <c r="A60692" s="4" t="n">
        <f aca="false">IF(F60692&lt;&gt;0,"",E60692)</f>
        <v>0</v>
      </c>
    </row>
    <row r="60693" customFormat="false" ht="12.75" hidden="false" customHeight="false" outlineLevel="0" collapsed="false">
      <c r="A60693" s="4" t="n">
        <f aca="false">IF(F60693&lt;&gt;0,"",E60693)</f>
        <v>0</v>
      </c>
    </row>
    <row r="60694" customFormat="false" ht="12.75" hidden="false" customHeight="false" outlineLevel="0" collapsed="false">
      <c r="A60694" s="4" t="n">
        <f aca="false">IF(F60694&lt;&gt;0,"",E60694)</f>
        <v>0</v>
      </c>
    </row>
    <row r="60695" customFormat="false" ht="12.75" hidden="false" customHeight="false" outlineLevel="0" collapsed="false">
      <c r="A60695" s="4" t="n">
        <f aca="false">IF(F60695&lt;&gt;0,"",E60695)</f>
        <v>0</v>
      </c>
    </row>
    <row r="60696" customFormat="false" ht="12.75" hidden="false" customHeight="false" outlineLevel="0" collapsed="false">
      <c r="A60696" s="4" t="n">
        <f aca="false">IF(F60696&lt;&gt;0,"",E60696)</f>
        <v>0</v>
      </c>
    </row>
    <row r="60697" customFormat="false" ht="12.75" hidden="false" customHeight="false" outlineLevel="0" collapsed="false">
      <c r="A60697" s="4" t="n">
        <f aca="false">IF(F60697&lt;&gt;0,"",E60697)</f>
        <v>0</v>
      </c>
    </row>
    <row r="60698" customFormat="false" ht="12.75" hidden="false" customHeight="false" outlineLevel="0" collapsed="false">
      <c r="A60698" s="4" t="n">
        <f aca="false">IF(F60698&lt;&gt;0,"",E60698)</f>
        <v>0</v>
      </c>
    </row>
    <row r="60699" customFormat="false" ht="12.75" hidden="false" customHeight="false" outlineLevel="0" collapsed="false">
      <c r="A60699" s="4" t="n">
        <f aca="false">IF(F60699&lt;&gt;0,"",E60699)</f>
        <v>0</v>
      </c>
    </row>
    <row r="60700" customFormat="false" ht="12.75" hidden="false" customHeight="false" outlineLevel="0" collapsed="false">
      <c r="A60700" s="4" t="n">
        <f aca="false">IF(F60700&lt;&gt;0,"",E60700)</f>
        <v>0</v>
      </c>
    </row>
    <row r="60701" customFormat="false" ht="12.75" hidden="false" customHeight="false" outlineLevel="0" collapsed="false">
      <c r="A60701" s="4" t="n">
        <f aca="false">IF(F60701&lt;&gt;0,"",E60701)</f>
        <v>0</v>
      </c>
    </row>
    <row r="60702" customFormat="false" ht="12.75" hidden="false" customHeight="false" outlineLevel="0" collapsed="false">
      <c r="A60702" s="4" t="n">
        <f aca="false">IF(F60702&lt;&gt;0,"",E60702)</f>
        <v>0</v>
      </c>
    </row>
    <row r="60703" customFormat="false" ht="12.75" hidden="false" customHeight="false" outlineLevel="0" collapsed="false">
      <c r="A60703" s="4" t="n">
        <f aca="false">IF(F60703&lt;&gt;0,"",E60703)</f>
        <v>0</v>
      </c>
    </row>
    <row r="60704" customFormat="false" ht="12.75" hidden="false" customHeight="false" outlineLevel="0" collapsed="false">
      <c r="A60704" s="4" t="n">
        <f aca="false">IF(F60704&lt;&gt;0,"",E60704)</f>
        <v>0</v>
      </c>
    </row>
    <row r="60705" customFormat="false" ht="12.75" hidden="false" customHeight="false" outlineLevel="0" collapsed="false">
      <c r="A60705" s="4" t="n">
        <f aca="false">IF(F60705&lt;&gt;0,"",E60705)</f>
        <v>0</v>
      </c>
    </row>
    <row r="60706" customFormat="false" ht="12.75" hidden="false" customHeight="false" outlineLevel="0" collapsed="false">
      <c r="A60706" s="4" t="n">
        <f aca="false">IF(F60706&lt;&gt;0,"",E60706)</f>
        <v>0</v>
      </c>
    </row>
    <row r="60707" customFormat="false" ht="12.75" hidden="false" customHeight="false" outlineLevel="0" collapsed="false">
      <c r="A60707" s="4" t="n">
        <f aca="false">IF(F60707&lt;&gt;0,"",E60707)</f>
        <v>0</v>
      </c>
    </row>
    <row r="60708" customFormat="false" ht="12.75" hidden="false" customHeight="false" outlineLevel="0" collapsed="false">
      <c r="A60708" s="4" t="n">
        <f aca="false">IF(F60708&lt;&gt;0,"",E60708)</f>
        <v>0</v>
      </c>
    </row>
    <row r="60709" customFormat="false" ht="12.75" hidden="false" customHeight="false" outlineLevel="0" collapsed="false">
      <c r="A60709" s="4" t="n">
        <f aca="false">IF(F60709&lt;&gt;0,"",E60709)</f>
        <v>0</v>
      </c>
    </row>
    <row r="60710" customFormat="false" ht="12.75" hidden="false" customHeight="false" outlineLevel="0" collapsed="false">
      <c r="A60710" s="4" t="n">
        <f aca="false">IF(F60710&lt;&gt;0,"",E60710)</f>
        <v>0</v>
      </c>
    </row>
    <row r="60711" customFormat="false" ht="12.75" hidden="false" customHeight="false" outlineLevel="0" collapsed="false">
      <c r="A60711" s="4" t="n">
        <f aca="false">IF(F60711&lt;&gt;0,"",E60711)</f>
        <v>0</v>
      </c>
    </row>
    <row r="60712" customFormat="false" ht="12.75" hidden="false" customHeight="false" outlineLevel="0" collapsed="false">
      <c r="A60712" s="4" t="n">
        <f aca="false">IF(F60712&lt;&gt;0,"",E60712)</f>
        <v>0</v>
      </c>
    </row>
    <row r="60713" customFormat="false" ht="12.75" hidden="false" customHeight="false" outlineLevel="0" collapsed="false">
      <c r="A60713" s="4" t="n">
        <f aca="false">IF(F60713&lt;&gt;0,"",E60713)</f>
        <v>0</v>
      </c>
    </row>
    <row r="60714" customFormat="false" ht="12.75" hidden="false" customHeight="false" outlineLevel="0" collapsed="false">
      <c r="A60714" s="4" t="n">
        <f aca="false">IF(F60714&lt;&gt;0,"",E60714)</f>
        <v>0</v>
      </c>
    </row>
    <row r="60715" customFormat="false" ht="12.75" hidden="false" customHeight="false" outlineLevel="0" collapsed="false">
      <c r="A60715" s="4" t="n">
        <f aca="false">IF(F60715&lt;&gt;0,"",E60715)</f>
        <v>0</v>
      </c>
    </row>
    <row r="60716" customFormat="false" ht="12.75" hidden="false" customHeight="false" outlineLevel="0" collapsed="false">
      <c r="A60716" s="4" t="n">
        <f aca="false">IF(F60716&lt;&gt;0,"",E60716)</f>
        <v>0</v>
      </c>
    </row>
    <row r="60717" customFormat="false" ht="12.75" hidden="false" customHeight="false" outlineLevel="0" collapsed="false">
      <c r="A60717" s="4" t="n">
        <f aca="false">IF(F60717&lt;&gt;0,"",E60717)</f>
        <v>0</v>
      </c>
    </row>
    <row r="60718" customFormat="false" ht="12.75" hidden="false" customHeight="false" outlineLevel="0" collapsed="false">
      <c r="A60718" s="4" t="n">
        <f aca="false">IF(F60718&lt;&gt;0,"",E60718)</f>
        <v>0</v>
      </c>
    </row>
    <row r="60719" customFormat="false" ht="12.75" hidden="false" customHeight="false" outlineLevel="0" collapsed="false">
      <c r="A60719" s="4" t="n">
        <f aca="false">IF(F60719&lt;&gt;0,"",E60719)</f>
        <v>0</v>
      </c>
    </row>
    <row r="60720" customFormat="false" ht="12.75" hidden="false" customHeight="false" outlineLevel="0" collapsed="false">
      <c r="A60720" s="4" t="n">
        <f aca="false">IF(F60720&lt;&gt;0,"",E60720)</f>
        <v>0</v>
      </c>
    </row>
    <row r="60721" customFormat="false" ht="12.75" hidden="false" customHeight="false" outlineLevel="0" collapsed="false">
      <c r="A60721" s="4" t="n">
        <f aca="false">IF(F60721&lt;&gt;0,"",E60721)</f>
        <v>0</v>
      </c>
    </row>
    <row r="60722" customFormat="false" ht="12.75" hidden="false" customHeight="false" outlineLevel="0" collapsed="false">
      <c r="A60722" s="4" t="n">
        <f aca="false">IF(F60722&lt;&gt;0,"",E60722)</f>
        <v>0</v>
      </c>
    </row>
    <row r="60723" customFormat="false" ht="12.75" hidden="false" customHeight="false" outlineLevel="0" collapsed="false">
      <c r="A60723" s="4" t="n">
        <f aca="false">IF(F60723&lt;&gt;0,"",E60723)</f>
        <v>0</v>
      </c>
    </row>
    <row r="60724" customFormat="false" ht="12.75" hidden="false" customHeight="false" outlineLevel="0" collapsed="false">
      <c r="A60724" s="4" t="n">
        <f aca="false">IF(F60724&lt;&gt;0,"",E60724)</f>
        <v>0</v>
      </c>
    </row>
    <row r="60725" customFormat="false" ht="12.75" hidden="false" customHeight="false" outlineLevel="0" collapsed="false">
      <c r="A60725" s="4" t="n">
        <f aca="false">IF(F60725&lt;&gt;0,"",E60725)</f>
        <v>0</v>
      </c>
    </row>
    <row r="60726" customFormat="false" ht="12.75" hidden="false" customHeight="false" outlineLevel="0" collapsed="false">
      <c r="A60726" s="4" t="n">
        <f aca="false">IF(F60726&lt;&gt;0,"",E60726)</f>
        <v>0</v>
      </c>
    </row>
    <row r="60727" customFormat="false" ht="12.75" hidden="false" customHeight="false" outlineLevel="0" collapsed="false">
      <c r="A60727" s="4" t="n">
        <f aca="false">IF(F60727&lt;&gt;0,"",E60727)</f>
        <v>0</v>
      </c>
    </row>
    <row r="60728" customFormat="false" ht="12.75" hidden="false" customHeight="false" outlineLevel="0" collapsed="false">
      <c r="A60728" s="4" t="n">
        <f aca="false">IF(F60728&lt;&gt;0,"",E60728)</f>
        <v>0</v>
      </c>
    </row>
    <row r="60729" customFormat="false" ht="12.75" hidden="false" customHeight="false" outlineLevel="0" collapsed="false">
      <c r="A60729" s="4" t="n">
        <f aca="false">IF(F60729&lt;&gt;0,"",E60729)</f>
        <v>0</v>
      </c>
    </row>
    <row r="60730" customFormat="false" ht="12.75" hidden="false" customHeight="false" outlineLevel="0" collapsed="false">
      <c r="A60730" s="4" t="n">
        <f aca="false">IF(F60730&lt;&gt;0,"",E60730)</f>
        <v>0</v>
      </c>
    </row>
    <row r="60731" customFormat="false" ht="12.75" hidden="false" customHeight="false" outlineLevel="0" collapsed="false">
      <c r="A60731" s="4" t="n">
        <f aca="false">IF(F60731&lt;&gt;0,"",E60731)</f>
        <v>0</v>
      </c>
    </row>
    <row r="60732" customFormat="false" ht="12.75" hidden="false" customHeight="false" outlineLevel="0" collapsed="false">
      <c r="A60732" s="4" t="n">
        <f aca="false">IF(F60732&lt;&gt;0,"",E60732)</f>
        <v>0</v>
      </c>
    </row>
    <row r="60733" customFormat="false" ht="12.75" hidden="false" customHeight="false" outlineLevel="0" collapsed="false">
      <c r="A60733" s="4" t="n">
        <f aca="false">IF(F60733&lt;&gt;0,"",E60733)</f>
        <v>0</v>
      </c>
    </row>
    <row r="60734" customFormat="false" ht="12.75" hidden="false" customHeight="false" outlineLevel="0" collapsed="false">
      <c r="A60734" s="4" t="n">
        <f aca="false">IF(F60734&lt;&gt;0,"",E60734)</f>
        <v>0</v>
      </c>
    </row>
    <row r="60735" customFormat="false" ht="12.75" hidden="false" customHeight="false" outlineLevel="0" collapsed="false">
      <c r="A60735" s="4" t="n">
        <f aca="false">IF(F60735&lt;&gt;0,"",E60735)</f>
        <v>0</v>
      </c>
    </row>
    <row r="60736" customFormat="false" ht="12.75" hidden="false" customHeight="false" outlineLevel="0" collapsed="false">
      <c r="A60736" s="4" t="n">
        <f aca="false">IF(F60736&lt;&gt;0,"",E60736)</f>
        <v>0</v>
      </c>
    </row>
    <row r="60737" customFormat="false" ht="12.75" hidden="false" customHeight="false" outlineLevel="0" collapsed="false">
      <c r="A60737" s="4" t="n">
        <f aca="false">IF(F60737&lt;&gt;0,"",E60737)</f>
        <v>0</v>
      </c>
    </row>
    <row r="60738" customFormat="false" ht="12.75" hidden="false" customHeight="false" outlineLevel="0" collapsed="false">
      <c r="A60738" s="4" t="n">
        <f aca="false">IF(F60738&lt;&gt;0,"",E60738)</f>
        <v>0</v>
      </c>
    </row>
    <row r="60739" customFormat="false" ht="12.75" hidden="false" customHeight="false" outlineLevel="0" collapsed="false">
      <c r="A60739" s="4" t="n">
        <f aca="false">IF(F60739&lt;&gt;0,"",E60739)</f>
        <v>0</v>
      </c>
    </row>
    <row r="60740" customFormat="false" ht="12.75" hidden="false" customHeight="false" outlineLevel="0" collapsed="false">
      <c r="A60740" s="4" t="n">
        <f aca="false">IF(F60740&lt;&gt;0,"",E60740)</f>
        <v>0</v>
      </c>
    </row>
    <row r="60741" customFormat="false" ht="12.75" hidden="false" customHeight="false" outlineLevel="0" collapsed="false">
      <c r="A60741" s="4" t="n">
        <f aca="false">IF(F60741&lt;&gt;0,"",E60741)</f>
        <v>0</v>
      </c>
    </row>
    <row r="60742" customFormat="false" ht="12.75" hidden="false" customHeight="false" outlineLevel="0" collapsed="false">
      <c r="A60742" s="4" t="n">
        <f aca="false">IF(F60742&lt;&gt;0,"",E60742)</f>
        <v>0</v>
      </c>
    </row>
    <row r="60743" customFormat="false" ht="12.75" hidden="false" customHeight="false" outlineLevel="0" collapsed="false">
      <c r="A60743" s="4" t="n">
        <f aca="false">IF(F60743&lt;&gt;0,"",E60743)</f>
        <v>0</v>
      </c>
    </row>
    <row r="60744" customFormat="false" ht="12.75" hidden="false" customHeight="false" outlineLevel="0" collapsed="false">
      <c r="A60744" s="4" t="n">
        <f aca="false">IF(F60744&lt;&gt;0,"",E60744)</f>
        <v>0</v>
      </c>
    </row>
    <row r="60745" customFormat="false" ht="12.75" hidden="false" customHeight="false" outlineLevel="0" collapsed="false">
      <c r="A60745" s="4" t="n">
        <f aca="false">IF(F60745&lt;&gt;0,"",E60745)</f>
        <v>0</v>
      </c>
    </row>
    <row r="60746" customFormat="false" ht="12.75" hidden="false" customHeight="false" outlineLevel="0" collapsed="false">
      <c r="A60746" s="4" t="n">
        <f aca="false">IF(F60746&lt;&gt;0,"",E60746)</f>
        <v>0</v>
      </c>
    </row>
    <row r="60747" customFormat="false" ht="12.75" hidden="false" customHeight="false" outlineLevel="0" collapsed="false">
      <c r="A60747" s="4" t="n">
        <f aca="false">IF(F60747&lt;&gt;0,"",E60747)</f>
        <v>0</v>
      </c>
    </row>
    <row r="60748" customFormat="false" ht="12.75" hidden="false" customHeight="false" outlineLevel="0" collapsed="false">
      <c r="A60748" s="4" t="n">
        <f aca="false">IF(F60748&lt;&gt;0,"",E60748)</f>
        <v>0</v>
      </c>
    </row>
    <row r="60749" customFormat="false" ht="12.75" hidden="false" customHeight="false" outlineLevel="0" collapsed="false">
      <c r="A60749" s="4" t="n">
        <f aca="false">IF(F60749&lt;&gt;0,"",E60749)</f>
        <v>0</v>
      </c>
    </row>
    <row r="60750" customFormat="false" ht="12.75" hidden="false" customHeight="false" outlineLevel="0" collapsed="false">
      <c r="A60750" s="4" t="n">
        <f aca="false">IF(F60750&lt;&gt;0,"",E60750)</f>
        <v>0</v>
      </c>
    </row>
    <row r="60751" customFormat="false" ht="12.75" hidden="false" customHeight="false" outlineLevel="0" collapsed="false">
      <c r="A60751" s="4" t="n">
        <f aca="false">IF(F60751&lt;&gt;0,"",E60751)</f>
        <v>0</v>
      </c>
    </row>
    <row r="60752" customFormat="false" ht="12.75" hidden="false" customHeight="false" outlineLevel="0" collapsed="false">
      <c r="A60752" s="4" t="n">
        <f aca="false">IF(F60752&lt;&gt;0,"",E60752)</f>
        <v>0</v>
      </c>
    </row>
    <row r="60753" customFormat="false" ht="12.75" hidden="false" customHeight="false" outlineLevel="0" collapsed="false">
      <c r="A60753" s="4" t="n">
        <f aca="false">IF(F60753&lt;&gt;0,"",E60753)</f>
        <v>0</v>
      </c>
    </row>
    <row r="60754" customFormat="false" ht="12.75" hidden="false" customHeight="false" outlineLevel="0" collapsed="false">
      <c r="A60754" s="4" t="n">
        <f aca="false">IF(F60754&lt;&gt;0,"",E60754)</f>
        <v>0</v>
      </c>
    </row>
    <row r="60755" customFormat="false" ht="12.75" hidden="false" customHeight="false" outlineLevel="0" collapsed="false">
      <c r="A60755" s="4" t="n">
        <f aca="false">IF(F60755&lt;&gt;0,"",E60755)</f>
        <v>0</v>
      </c>
    </row>
    <row r="60756" customFormat="false" ht="12.75" hidden="false" customHeight="false" outlineLevel="0" collapsed="false">
      <c r="A60756" s="4" t="n">
        <f aca="false">IF(F60756&lt;&gt;0,"",E60756)</f>
        <v>0</v>
      </c>
    </row>
    <row r="60757" customFormat="false" ht="12.75" hidden="false" customHeight="false" outlineLevel="0" collapsed="false">
      <c r="A60757" s="4" t="n">
        <f aca="false">IF(F60757&lt;&gt;0,"",E60757)</f>
        <v>0</v>
      </c>
    </row>
    <row r="60758" customFormat="false" ht="12.75" hidden="false" customHeight="false" outlineLevel="0" collapsed="false">
      <c r="A60758" s="4" t="n">
        <f aca="false">IF(F60758&lt;&gt;0,"",E60758)</f>
        <v>0</v>
      </c>
    </row>
    <row r="60759" customFormat="false" ht="12.75" hidden="false" customHeight="false" outlineLevel="0" collapsed="false">
      <c r="A60759" s="4" t="n">
        <f aca="false">IF(F60759&lt;&gt;0,"",E60759)</f>
        <v>0</v>
      </c>
    </row>
    <row r="60760" customFormat="false" ht="12.75" hidden="false" customHeight="false" outlineLevel="0" collapsed="false">
      <c r="A60760" s="4" t="n">
        <f aca="false">IF(F60760&lt;&gt;0,"",E60760)</f>
        <v>0</v>
      </c>
    </row>
    <row r="60761" customFormat="false" ht="12.75" hidden="false" customHeight="false" outlineLevel="0" collapsed="false">
      <c r="A60761" s="4" t="n">
        <f aca="false">IF(F60761&lt;&gt;0,"",E60761)</f>
        <v>0</v>
      </c>
    </row>
    <row r="60762" customFormat="false" ht="12.75" hidden="false" customHeight="false" outlineLevel="0" collapsed="false">
      <c r="A60762" s="4" t="n">
        <f aca="false">IF(F60762&lt;&gt;0,"",E60762)</f>
        <v>0</v>
      </c>
    </row>
    <row r="60763" customFormat="false" ht="12.75" hidden="false" customHeight="false" outlineLevel="0" collapsed="false">
      <c r="A60763" s="4" t="n">
        <f aca="false">IF(F60763&lt;&gt;0,"",E60763)</f>
        <v>0</v>
      </c>
    </row>
    <row r="60764" customFormat="false" ht="12.75" hidden="false" customHeight="false" outlineLevel="0" collapsed="false">
      <c r="A60764" s="4" t="n">
        <f aca="false">IF(F60764&lt;&gt;0,"",E60764)</f>
        <v>0</v>
      </c>
    </row>
    <row r="60765" customFormat="false" ht="12.75" hidden="false" customHeight="false" outlineLevel="0" collapsed="false">
      <c r="A60765" s="4" t="n">
        <f aca="false">IF(F60765&lt;&gt;0,"",E60765)</f>
        <v>0</v>
      </c>
    </row>
    <row r="60766" customFormat="false" ht="12.75" hidden="false" customHeight="false" outlineLevel="0" collapsed="false">
      <c r="A60766" s="4" t="n">
        <f aca="false">IF(F60766&lt;&gt;0,"",E60766)</f>
        <v>0</v>
      </c>
    </row>
    <row r="60767" customFormat="false" ht="12.75" hidden="false" customHeight="false" outlineLevel="0" collapsed="false">
      <c r="A60767" s="4" t="n">
        <f aca="false">IF(F60767&lt;&gt;0,"",E60767)</f>
        <v>0</v>
      </c>
    </row>
    <row r="60768" customFormat="false" ht="12.75" hidden="false" customHeight="false" outlineLevel="0" collapsed="false">
      <c r="A60768" s="4" t="n">
        <f aca="false">IF(F60768&lt;&gt;0,"",E60768)</f>
        <v>0</v>
      </c>
    </row>
    <row r="60769" customFormat="false" ht="12.75" hidden="false" customHeight="false" outlineLevel="0" collapsed="false">
      <c r="A60769" s="4" t="n">
        <f aca="false">IF(F60769&lt;&gt;0,"",E60769)</f>
        <v>0</v>
      </c>
    </row>
    <row r="60770" customFormat="false" ht="12.75" hidden="false" customHeight="false" outlineLevel="0" collapsed="false">
      <c r="A60770" s="4" t="n">
        <f aca="false">IF(F60770&lt;&gt;0,"",E60770)</f>
        <v>0</v>
      </c>
    </row>
    <row r="60771" customFormat="false" ht="12.75" hidden="false" customHeight="false" outlineLevel="0" collapsed="false">
      <c r="A60771" s="4" t="n">
        <f aca="false">IF(F60771&lt;&gt;0,"",E60771)</f>
        <v>0</v>
      </c>
    </row>
    <row r="60772" customFormat="false" ht="12.75" hidden="false" customHeight="false" outlineLevel="0" collapsed="false">
      <c r="A60772" s="4" t="n">
        <f aca="false">IF(F60772&lt;&gt;0,"",E60772)</f>
        <v>0</v>
      </c>
    </row>
    <row r="60773" customFormat="false" ht="12.75" hidden="false" customHeight="false" outlineLevel="0" collapsed="false">
      <c r="A60773" s="4" t="n">
        <f aca="false">IF(F60773&lt;&gt;0,"",E60773)</f>
        <v>0</v>
      </c>
    </row>
    <row r="60774" customFormat="false" ht="12.75" hidden="false" customHeight="false" outlineLevel="0" collapsed="false">
      <c r="A60774" s="4" t="n">
        <f aca="false">IF(F60774&lt;&gt;0,"",E60774)</f>
        <v>0</v>
      </c>
    </row>
    <row r="60775" customFormat="false" ht="12.75" hidden="false" customHeight="false" outlineLevel="0" collapsed="false">
      <c r="A60775" s="4" t="n">
        <f aca="false">IF(F60775&lt;&gt;0,"",E60775)</f>
        <v>0</v>
      </c>
    </row>
    <row r="60776" customFormat="false" ht="12.75" hidden="false" customHeight="false" outlineLevel="0" collapsed="false">
      <c r="A60776" s="4" t="n">
        <f aca="false">IF(F60776&lt;&gt;0,"",E60776)</f>
        <v>0</v>
      </c>
    </row>
    <row r="60777" customFormat="false" ht="12.75" hidden="false" customHeight="false" outlineLevel="0" collapsed="false">
      <c r="A60777" s="4" t="n">
        <f aca="false">IF(F60777&lt;&gt;0,"",E60777)</f>
        <v>0</v>
      </c>
    </row>
    <row r="60778" customFormat="false" ht="12.75" hidden="false" customHeight="false" outlineLevel="0" collapsed="false">
      <c r="A60778" s="4" t="n">
        <f aca="false">IF(F60778&lt;&gt;0,"",E60778)</f>
        <v>0</v>
      </c>
    </row>
    <row r="60779" customFormat="false" ht="12.75" hidden="false" customHeight="false" outlineLevel="0" collapsed="false">
      <c r="A60779" s="4" t="n">
        <f aca="false">IF(F60779&lt;&gt;0,"",E60779)</f>
        <v>0</v>
      </c>
    </row>
    <row r="60780" customFormat="false" ht="12.75" hidden="false" customHeight="false" outlineLevel="0" collapsed="false">
      <c r="A60780" s="4" t="n">
        <f aca="false">IF(F60780&lt;&gt;0,"",E60780)</f>
        <v>0</v>
      </c>
    </row>
    <row r="60781" customFormat="false" ht="12.75" hidden="false" customHeight="false" outlineLevel="0" collapsed="false">
      <c r="A60781" s="4" t="n">
        <f aca="false">IF(F60781&lt;&gt;0,"",E60781)</f>
        <v>0</v>
      </c>
    </row>
    <row r="60782" customFormat="false" ht="12.75" hidden="false" customHeight="false" outlineLevel="0" collapsed="false">
      <c r="A60782" s="4" t="n">
        <f aca="false">IF(F60782&lt;&gt;0,"",E60782)</f>
        <v>0</v>
      </c>
    </row>
    <row r="60783" customFormat="false" ht="12.75" hidden="false" customHeight="false" outlineLevel="0" collapsed="false">
      <c r="A60783" s="4" t="n">
        <f aca="false">IF(F60783&lt;&gt;0,"",E60783)</f>
        <v>0</v>
      </c>
    </row>
    <row r="60784" customFormat="false" ht="12.75" hidden="false" customHeight="false" outlineLevel="0" collapsed="false">
      <c r="A60784" s="4" t="n">
        <f aca="false">IF(F60784&lt;&gt;0,"",E60784)</f>
        <v>0</v>
      </c>
    </row>
    <row r="60785" customFormat="false" ht="12.75" hidden="false" customHeight="false" outlineLevel="0" collapsed="false">
      <c r="A60785" s="4" t="n">
        <f aca="false">IF(F60785&lt;&gt;0,"",E60785)</f>
        <v>0</v>
      </c>
    </row>
    <row r="60786" customFormat="false" ht="12.75" hidden="false" customHeight="false" outlineLevel="0" collapsed="false">
      <c r="A60786" s="4" t="n">
        <f aca="false">IF(F60786&lt;&gt;0,"",E60786)</f>
        <v>0</v>
      </c>
    </row>
    <row r="60787" customFormat="false" ht="12.75" hidden="false" customHeight="false" outlineLevel="0" collapsed="false">
      <c r="A60787" s="4" t="n">
        <f aca="false">IF(F60787&lt;&gt;0,"",E60787)</f>
        <v>0</v>
      </c>
    </row>
    <row r="60788" customFormat="false" ht="12.75" hidden="false" customHeight="false" outlineLevel="0" collapsed="false">
      <c r="A60788" s="4" t="n">
        <f aca="false">IF(F60788&lt;&gt;0,"",E60788)</f>
        <v>0</v>
      </c>
    </row>
    <row r="60789" customFormat="false" ht="12.75" hidden="false" customHeight="false" outlineLevel="0" collapsed="false">
      <c r="A60789" s="4" t="n">
        <f aca="false">IF(F60789&lt;&gt;0,"",E60789)</f>
        <v>0</v>
      </c>
    </row>
    <row r="60790" customFormat="false" ht="12.75" hidden="false" customHeight="false" outlineLevel="0" collapsed="false">
      <c r="A60790" s="4" t="n">
        <f aca="false">IF(F60790&lt;&gt;0,"",E60790)</f>
        <v>0</v>
      </c>
    </row>
    <row r="60791" customFormat="false" ht="12.75" hidden="false" customHeight="false" outlineLevel="0" collapsed="false">
      <c r="A60791" s="4" t="n">
        <f aca="false">IF(F60791&lt;&gt;0,"",E60791)</f>
        <v>0</v>
      </c>
    </row>
    <row r="60792" customFormat="false" ht="12.75" hidden="false" customHeight="false" outlineLevel="0" collapsed="false">
      <c r="A60792" s="4" t="n">
        <f aca="false">IF(F60792&lt;&gt;0,"",E60792)</f>
        <v>0</v>
      </c>
    </row>
    <row r="60793" customFormat="false" ht="12.75" hidden="false" customHeight="false" outlineLevel="0" collapsed="false">
      <c r="A60793" s="4" t="n">
        <f aca="false">IF(F60793&lt;&gt;0,"",E60793)</f>
        <v>0</v>
      </c>
    </row>
    <row r="60794" customFormat="false" ht="12.75" hidden="false" customHeight="false" outlineLevel="0" collapsed="false">
      <c r="A60794" s="4" t="n">
        <f aca="false">IF(F60794&lt;&gt;0,"",E60794)</f>
        <v>0</v>
      </c>
    </row>
    <row r="60795" customFormat="false" ht="12.75" hidden="false" customHeight="false" outlineLevel="0" collapsed="false">
      <c r="A60795" s="4" t="n">
        <f aca="false">IF(F60795&lt;&gt;0,"",E60795)</f>
        <v>0</v>
      </c>
    </row>
    <row r="60796" customFormat="false" ht="12.75" hidden="false" customHeight="false" outlineLevel="0" collapsed="false">
      <c r="A60796" s="4" t="n">
        <f aca="false">IF(F60796&lt;&gt;0,"",E60796)</f>
        <v>0</v>
      </c>
    </row>
    <row r="60797" customFormat="false" ht="12.75" hidden="false" customHeight="false" outlineLevel="0" collapsed="false">
      <c r="A60797" s="4" t="n">
        <f aca="false">IF(F60797&lt;&gt;0,"",E60797)</f>
        <v>0</v>
      </c>
    </row>
    <row r="60798" customFormat="false" ht="12.75" hidden="false" customHeight="false" outlineLevel="0" collapsed="false">
      <c r="A60798" s="4" t="n">
        <f aca="false">IF(F60798&lt;&gt;0,"",E60798)</f>
        <v>0</v>
      </c>
    </row>
    <row r="60799" customFormat="false" ht="12.75" hidden="false" customHeight="false" outlineLevel="0" collapsed="false">
      <c r="A60799" s="4" t="n">
        <f aca="false">IF(F60799&lt;&gt;0,"",E60799)</f>
        <v>0</v>
      </c>
    </row>
    <row r="60800" customFormat="false" ht="12.75" hidden="false" customHeight="false" outlineLevel="0" collapsed="false">
      <c r="A60800" s="4" t="n">
        <f aca="false">IF(F60800&lt;&gt;0,"",E60800)</f>
        <v>0</v>
      </c>
    </row>
    <row r="60801" customFormat="false" ht="12.75" hidden="false" customHeight="false" outlineLevel="0" collapsed="false">
      <c r="A60801" s="4" t="n">
        <f aca="false">IF(F60801&lt;&gt;0,"",E60801)</f>
        <v>0</v>
      </c>
    </row>
    <row r="60802" customFormat="false" ht="12.75" hidden="false" customHeight="false" outlineLevel="0" collapsed="false">
      <c r="A60802" s="4" t="n">
        <f aca="false">IF(F60802&lt;&gt;0,"",E60802)</f>
        <v>0</v>
      </c>
    </row>
    <row r="60803" customFormat="false" ht="12.75" hidden="false" customHeight="false" outlineLevel="0" collapsed="false">
      <c r="A60803" s="4" t="n">
        <f aca="false">IF(F60803&lt;&gt;0,"",E60803)</f>
        <v>0</v>
      </c>
    </row>
    <row r="60804" customFormat="false" ht="12.75" hidden="false" customHeight="false" outlineLevel="0" collapsed="false">
      <c r="A60804" s="4" t="n">
        <f aca="false">IF(F60804&lt;&gt;0,"",E60804)</f>
        <v>0</v>
      </c>
    </row>
    <row r="60805" customFormat="false" ht="12.75" hidden="false" customHeight="false" outlineLevel="0" collapsed="false">
      <c r="A60805" s="4" t="n">
        <f aca="false">IF(F60805&lt;&gt;0,"",E60805)</f>
        <v>0</v>
      </c>
    </row>
    <row r="60806" customFormat="false" ht="12.75" hidden="false" customHeight="false" outlineLevel="0" collapsed="false">
      <c r="A60806" s="4" t="n">
        <f aca="false">IF(F60806&lt;&gt;0,"",E60806)</f>
        <v>0</v>
      </c>
    </row>
    <row r="60807" customFormat="false" ht="12.75" hidden="false" customHeight="false" outlineLevel="0" collapsed="false">
      <c r="A60807" s="4" t="n">
        <f aca="false">IF(F60807&lt;&gt;0,"",E60807)</f>
        <v>0</v>
      </c>
    </row>
    <row r="60808" customFormat="false" ht="12.75" hidden="false" customHeight="false" outlineLevel="0" collapsed="false">
      <c r="A60808" s="4" t="n">
        <f aca="false">IF(F60808&lt;&gt;0,"",E60808)</f>
        <v>0</v>
      </c>
    </row>
    <row r="60809" customFormat="false" ht="12.75" hidden="false" customHeight="false" outlineLevel="0" collapsed="false">
      <c r="A60809" s="4" t="n">
        <f aca="false">IF(F60809&lt;&gt;0,"",E60809)</f>
        <v>0</v>
      </c>
    </row>
    <row r="60810" customFormat="false" ht="12.75" hidden="false" customHeight="false" outlineLevel="0" collapsed="false">
      <c r="A60810" s="4" t="n">
        <f aca="false">IF(F60810&lt;&gt;0,"",E60810)</f>
        <v>0</v>
      </c>
    </row>
    <row r="60811" customFormat="false" ht="12.75" hidden="false" customHeight="false" outlineLevel="0" collapsed="false">
      <c r="A60811" s="4" t="n">
        <f aca="false">IF(F60811&lt;&gt;0,"",E60811)</f>
        <v>0</v>
      </c>
    </row>
    <row r="60812" customFormat="false" ht="12.75" hidden="false" customHeight="false" outlineLevel="0" collapsed="false">
      <c r="A60812" s="4" t="n">
        <f aca="false">IF(F60812&lt;&gt;0,"",E60812)</f>
        <v>0</v>
      </c>
    </row>
    <row r="60813" customFormat="false" ht="12.75" hidden="false" customHeight="false" outlineLevel="0" collapsed="false">
      <c r="A60813" s="4" t="n">
        <f aca="false">IF(F60813&lt;&gt;0,"",E60813)</f>
        <v>0</v>
      </c>
    </row>
    <row r="60814" customFormat="false" ht="12.75" hidden="false" customHeight="false" outlineLevel="0" collapsed="false">
      <c r="A60814" s="4" t="n">
        <f aca="false">IF(F60814&lt;&gt;0,"",E60814)</f>
        <v>0</v>
      </c>
    </row>
    <row r="60815" customFormat="false" ht="12.75" hidden="false" customHeight="false" outlineLevel="0" collapsed="false">
      <c r="A60815" s="4" t="n">
        <f aca="false">IF(F60815&lt;&gt;0,"",E60815)</f>
        <v>0</v>
      </c>
    </row>
    <row r="60816" customFormat="false" ht="12.75" hidden="false" customHeight="false" outlineLevel="0" collapsed="false">
      <c r="A60816" s="4" t="n">
        <f aca="false">IF(F60816&lt;&gt;0,"",E60816)</f>
        <v>0</v>
      </c>
    </row>
    <row r="60817" customFormat="false" ht="12.75" hidden="false" customHeight="false" outlineLevel="0" collapsed="false">
      <c r="A60817" s="4" t="n">
        <f aca="false">IF(F60817&lt;&gt;0,"",E60817)</f>
        <v>0</v>
      </c>
    </row>
    <row r="60818" customFormat="false" ht="12.75" hidden="false" customHeight="false" outlineLevel="0" collapsed="false">
      <c r="A60818" s="4" t="n">
        <f aca="false">IF(F60818&lt;&gt;0,"",E60818)</f>
        <v>0</v>
      </c>
    </row>
    <row r="60819" customFormat="false" ht="12.75" hidden="false" customHeight="false" outlineLevel="0" collapsed="false">
      <c r="A60819" s="4" t="n">
        <f aca="false">IF(F60819&lt;&gt;0,"",E60819)</f>
        <v>0</v>
      </c>
    </row>
    <row r="60820" customFormat="false" ht="12.75" hidden="false" customHeight="false" outlineLevel="0" collapsed="false">
      <c r="A60820" s="4" t="n">
        <f aca="false">IF(F60820&lt;&gt;0,"",E60820)</f>
        <v>0</v>
      </c>
    </row>
    <row r="60821" customFormat="false" ht="12.75" hidden="false" customHeight="false" outlineLevel="0" collapsed="false">
      <c r="A60821" s="4" t="n">
        <f aca="false">IF(F60821&lt;&gt;0,"",E60821)</f>
        <v>0</v>
      </c>
    </row>
    <row r="60822" customFormat="false" ht="12.75" hidden="false" customHeight="false" outlineLevel="0" collapsed="false">
      <c r="A60822" s="4" t="n">
        <f aca="false">IF(F60822&lt;&gt;0,"",E60822)</f>
        <v>0</v>
      </c>
    </row>
    <row r="60823" customFormat="false" ht="12.75" hidden="false" customHeight="false" outlineLevel="0" collapsed="false">
      <c r="A60823" s="4" t="n">
        <f aca="false">IF(F60823&lt;&gt;0,"",E60823)</f>
        <v>0</v>
      </c>
    </row>
    <row r="60824" customFormat="false" ht="12.75" hidden="false" customHeight="false" outlineLevel="0" collapsed="false">
      <c r="A60824" s="4" t="n">
        <f aca="false">IF(F60824&lt;&gt;0,"",E60824)</f>
        <v>0</v>
      </c>
    </row>
    <row r="60825" customFormat="false" ht="12.75" hidden="false" customHeight="false" outlineLevel="0" collapsed="false">
      <c r="A60825" s="4" t="n">
        <f aca="false">IF(F60825&lt;&gt;0,"",E60825)</f>
        <v>0</v>
      </c>
    </row>
    <row r="60826" customFormat="false" ht="12.75" hidden="false" customHeight="false" outlineLevel="0" collapsed="false">
      <c r="A60826" s="4" t="n">
        <f aca="false">IF(F60826&lt;&gt;0,"",E60826)</f>
        <v>0</v>
      </c>
    </row>
    <row r="60827" customFormat="false" ht="12.75" hidden="false" customHeight="false" outlineLevel="0" collapsed="false">
      <c r="A60827" s="4" t="n">
        <f aca="false">IF(F60827&lt;&gt;0,"",E60827)</f>
        <v>0</v>
      </c>
    </row>
    <row r="60828" customFormat="false" ht="12.75" hidden="false" customHeight="false" outlineLevel="0" collapsed="false">
      <c r="A60828" s="4" t="n">
        <f aca="false">IF(F60828&lt;&gt;0,"",E60828)</f>
        <v>0</v>
      </c>
    </row>
    <row r="60829" customFormat="false" ht="12.75" hidden="false" customHeight="false" outlineLevel="0" collapsed="false">
      <c r="A60829" s="4" t="n">
        <f aca="false">IF(F60829&lt;&gt;0,"",E60829)</f>
        <v>0</v>
      </c>
    </row>
    <row r="60830" customFormat="false" ht="12.75" hidden="false" customHeight="false" outlineLevel="0" collapsed="false">
      <c r="A60830" s="4" t="n">
        <f aca="false">IF(F60830&lt;&gt;0,"",E60830)</f>
        <v>0</v>
      </c>
    </row>
    <row r="60831" customFormat="false" ht="12.75" hidden="false" customHeight="false" outlineLevel="0" collapsed="false">
      <c r="A60831" s="4" t="n">
        <f aca="false">IF(F60831&lt;&gt;0,"",E60831)</f>
        <v>0</v>
      </c>
    </row>
    <row r="60832" customFormat="false" ht="12.75" hidden="false" customHeight="false" outlineLevel="0" collapsed="false">
      <c r="A60832" s="4" t="n">
        <f aca="false">IF(F60832&lt;&gt;0,"",E60832)</f>
        <v>0</v>
      </c>
    </row>
    <row r="60833" customFormat="false" ht="12.75" hidden="false" customHeight="false" outlineLevel="0" collapsed="false">
      <c r="A60833" s="4" t="n">
        <f aca="false">IF(F60833&lt;&gt;0,"",E60833)</f>
        <v>0</v>
      </c>
    </row>
    <row r="60834" customFormat="false" ht="12.75" hidden="false" customHeight="false" outlineLevel="0" collapsed="false">
      <c r="A60834" s="4" t="n">
        <f aca="false">IF(F60834&lt;&gt;0,"",E60834)</f>
        <v>0</v>
      </c>
    </row>
    <row r="60835" customFormat="false" ht="12.75" hidden="false" customHeight="false" outlineLevel="0" collapsed="false">
      <c r="A60835" s="4" t="n">
        <f aca="false">IF(F60835&lt;&gt;0,"",E60835)</f>
        <v>0</v>
      </c>
    </row>
    <row r="60836" customFormat="false" ht="12.75" hidden="false" customHeight="false" outlineLevel="0" collapsed="false">
      <c r="A60836" s="4" t="n">
        <f aca="false">IF(F60836&lt;&gt;0,"",E60836)</f>
        <v>0</v>
      </c>
    </row>
    <row r="60837" customFormat="false" ht="12.75" hidden="false" customHeight="false" outlineLevel="0" collapsed="false">
      <c r="A60837" s="4" t="n">
        <f aca="false">IF(F60837&lt;&gt;0,"",E60837)</f>
        <v>0</v>
      </c>
    </row>
    <row r="60838" customFormat="false" ht="12.75" hidden="false" customHeight="false" outlineLevel="0" collapsed="false">
      <c r="A60838" s="4" t="n">
        <f aca="false">IF(F60838&lt;&gt;0,"",E60838)</f>
        <v>0</v>
      </c>
    </row>
    <row r="60839" customFormat="false" ht="12.75" hidden="false" customHeight="false" outlineLevel="0" collapsed="false">
      <c r="A60839" s="4" t="n">
        <f aca="false">IF(F60839&lt;&gt;0,"",E60839)</f>
        <v>0</v>
      </c>
    </row>
    <row r="60840" customFormat="false" ht="12.75" hidden="false" customHeight="false" outlineLevel="0" collapsed="false">
      <c r="A60840" s="4" t="n">
        <f aca="false">IF(F60840&lt;&gt;0,"",E60840)</f>
        <v>0</v>
      </c>
    </row>
    <row r="60841" customFormat="false" ht="12.75" hidden="false" customHeight="false" outlineLevel="0" collapsed="false">
      <c r="A60841" s="4" t="n">
        <f aca="false">IF(F60841&lt;&gt;0,"",E60841)</f>
        <v>0</v>
      </c>
    </row>
    <row r="60842" customFormat="false" ht="12.75" hidden="false" customHeight="false" outlineLevel="0" collapsed="false">
      <c r="A60842" s="4" t="n">
        <f aca="false">IF(F60842&lt;&gt;0,"",E60842)</f>
        <v>0</v>
      </c>
    </row>
    <row r="60843" customFormat="false" ht="12.75" hidden="false" customHeight="false" outlineLevel="0" collapsed="false">
      <c r="A60843" s="4" t="n">
        <f aca="false">IF(F60843&lt;&gt;0,"",E60843)</f>
        <v>0</v>
      </c>
    </row>
    <row r="60844" customFormat="false" ht="12.75" hidden="false" customHeight="false" outlineLevel="0" collapsed="false">
      <c r="A60844" s="4" t="n">
        <f aca="false">IF(F60844&lt;&gt;0,"",E60844)</f>
        <v>0</v>
      </c>
    </row>
    <row r="60845" customFormat="false" ht="12.75" hidden="false" customHeight="false" outlineLevel="0" collapsed="false">
      <c r="A60845" s="4" t="n">
        <f aca="false">IF(F60845&lt;&gt;0,"",E60845)</f>
        <v>0</v>
      </c>
    </row>
    <row r="60846" customFormat="false" ht="12.75" hidden="false" customHeight="false" outlineLevel="0" collapsed="false">
      <c r="A60846" s="4" t="n">
        <f aca="false">IF(F60846&lt;&gt;0,"",E60846)</f>
        <v>0</v>
      </c>
    </row>
    <row r="60847" customFormat="false" ht="12.75" hidden="false" customHeight="false" outlineLevel="0" collapsed="false">
      <c r="A60847" s="4" t="n">
        <f aca="false">IF(F60847&lt;&gt;0,"",E60847)</f>
        <v>0</v>
      </c>
    </row>
    <row r="60848" customFormat="false" ht="12.75" hidden="false" customHeight="false" outlineLevel="0" collapsed="false">
      <c r="A60848" s="4" t="n">
        <f aca="false">IF(F60848&lt;&gt;0,"",E60848)</f>
        <v>0</v>
      </c>
    </row>
    <row r="60849" customFormat="false" ht="12.75" hidden="false" customHeight="false" outlineLevel="0" collapsed="false">
      <c r="A60849" s="4" t="n">
        <f aca="false">IF(F60849&lt;&gt;0,"",E60849)</f>
        <v>0</v>
      </c>
    </row>
    <row r="60850" customFormat="false" ht="12.75" hidden="false" customHeight="false" outlineLevel="0" collapsed="false">
      <c r="A60850" s="4" t="n">
        <f aca="false">IF(F60850&lt;&gt;0,"",E60850)</f>
        <v>0</v>
      </c>
    </row>
    <row r="60851" customFormat="false" ht="12.75" hidden="false" customHeight="false" outlineLevel="0" collapsed="false">
      <c r="A60851" s="4" t="n">
        <f aca="false">IF(F60851&lt;&gt;0,"",E60851)</f>
        <v>0</v>
      </c>
    </row>
    <row r="60852" customFormat="false" ht="12.75" hidden="false" customHeight="false" outlineLevel="0" collapsed="false">
      <c r="A60852" s="4" t="n">
        <f aca="false">IF(F60852&lt;&gt;0,"",E60852)</f>
        <v>0</v>
      </c>
    </row>
    <row r="60853" customFormat="false" ht="12.75" hidden="false" customHeight="false" outlineLevel="0" collapsed="false">
      <c r="A60853" s="4" t="n">
        <f aca="false">IF(F60853&lt;&gt;0,"",E60853)</f>
        <v>0</v>
      </c>
    </row>
    <row r="60854" customFormat="false" ht="12.75" hidden="false" customHeight="false" outlineLevel="0" collapsed="false">
      <c r="A60854" s="4" t="n">
        <f aca="false">IF(F60854&lt;&gt;0,"",E60854)</f>
        <v>0</v>
      </c>
    </row>
    <row r="60855" customFormat="false" ht="12.75" hidden="false" customHeight="false" outlineLevel="0" collapsed="false">
      <c r="A60855" s="4" t="n">
        <f aca="false">IF(F60855&lt;&gt;0,"",E60855)</f>
        <v>0</v>
      </c>
    </row>
    <row r="60856" customFormat="false" ht="12.75" hidden="false" customHeight="false" outlineLevel="0" collapsed="false">
      <c r="A60856" s="4" t="n">
        <f aca="false">IF(F60856&lt;&gt;0,"",E60856)</f>
        <v>0</v>
      </c>
    </row>
    <row r="60857" customFormat="false" ht="12.75" hidden="false" customHeight="false" outlineLevel="0" collapsed="false">
      <c r="A60857" s="4" t="n">
        <f aca="false">IF(F60857&lt;&gt;0,"",E60857)</f>
        <v>0</v>
      </c>
    </row>
    <row r="60858" customFormat="false" ht="12.75" hidden="false" customHeight="false" outlineLevel="0" collapsed="false">
      <c r="A60858" s="4" t="n">
        <f aca="false">IF(F60858&lt;&gt;0,"",E60858)</f>
        <v>0</v>
      </c>
    </row>
    <row r="60859" customFormat="false" ht="12.75" hidden="false" customHeight="false" outlineLevel="0" collapsed="false">
      <c r="A60859" s="4" t="n">
        <f aca="false">IF(F60859&lt;&gt;0,"",E60859)</f>
        <v>0</v>
      </c>
    </row>
    <row r="60860" customFormat="false" ht="12.75" hidden="false" customHeight="false" outlineLevel="0" collapsed="false">
      <c r="A60860" s="4" t="n">
        <f aca="false">IF(F60860&lt;&gt;0,"",E60860)</f>
        <v>0</v>
      </c>
    </row>
    <row r="60861" customFormat="false" ht="12.75" hidden="false" customHeight="false" outlineLevel="0" collapsed="false">
      <c r="A60861" s="4" t="n">
        <f aca="false">IF(F60861&lt;&gt;0,"",E60861)</f>
        <v>0</v>
      </c>
    </row>
    <row r="60862" customFormat="false" ht="12.75" hidden="false" customHeight="false" outlineLevel="0" collapsed="false">
      <c r="A60862" s="4" t="n">
        <f aca="false">IF(F60862&lt;&gt;0,"",E60862)</f>
        <v>0</v>
      </c>
    </row>
    <row r="60863" customFormat="false" ht="12.75" hidden="false" customHeight="false" outlineLevel="0" collapsed="false">
      <c r="A60863" s="4" t="n">
        <f aca="false">IF(F60863&lt;&gt;0,"",E60863)</f>
        <v>0</v>
      </c>
    </row>
    <row r="60864" customFormat="false" ht="12.75" hidden="false" customHeight="false" outlineLevel="0" collapsed="false">
      <c r="A60864" s="4" t="n">
        <f aca="false">IF(F60864&lt;&gt;0,"",E60864)</f>
        <v>0</v>
      </c>
    </row>
    <row r="60865" customFormat="false" ht="12.75" hidden="false" customHeight="false" outlineLevel="0" collapsed="false">
      <c r="A60865" s="4" t="n">
        <f aca="false">IF(F60865&lt;&gt;0,"",E60865)</f>
        <v>0</v>
      </c>
    </row>
    <row r="60866" customFormat="false" ht="12.75" hidden="false" customHeight="false" outlineLevel="0" collapsed="false">
      <c r="A60866" s="4" t="n">
        <f aca="false">IF(F60866&lt;&gt;0,"",E60866)</f>
        <v>0</v>
      </c>
    </row>
    <row r="60867" customFormat="false" ht="12.75" hidden="false" customHeight="false" outlineLevel="0" collapsed="false">
      <c r="A60867" s="4" t="n">
        <f aca="false">IF(F60867&lt;&gt;0,"",E60867)</f>
        <v>0</v>
      </c>
    </row>
    <row r="60868" customFormat="false" ht="12.75" hidden="false" customHeight="false" outlineLevel="0" collapsed="false">
      <c r="A60868" s="4" t="n">
        <f aca="false">IF(F60868&lt;&gt;0,"",E60868)</f>
        <v>0</v>
      </c>
    </row>
    <row r="60869" customFormat="false" ht="12.75" hidden="false" customHeight="false" outlineLevel="0" collapsed="false">
      <c r="A60869" s="4" t="n">
        <f aca="false">IF(F60869&lt;&gt;0,"",E60869)</f>
        <v>0</v>
      </c>
    </row>
    <row r="60870" customFormat="false" ht="12.75" hidden="false" customHeight="false" outlineLevel="0" collapsed="false">
      <c r="A60870" s="4" t="n">
        <f aca="false">IF(F60870&lt;&gt;0,"",E60870)</f>
        <v>0</v>
      </c>
    </row>
    <row r="60871" customFormat="false" ht="12.75" hidden="false" customHeight="false" outlineLevel="0" collapsed="false">
      <c r="A60871" s="4" t="n">
        <f aca="false">IF(F60871&lt;&gt;0,"",E60871)</f>
        <v>0</v>
      </c>
    </row>
    <row r="60872" customFormat="false" ht="12.75" hidden="false" customHeight="false" outlineLevel="0" collapsed="false">
      <c r="A60872" s="4" t="n">
        <f aca="false">IF(F60872&lt;&gt;0,"",E60872)</f>
        <v>0</v>
      </c>
    </row>
    <row r="60873" customFormat="false" ht="12.75" hidden="false" customHeight="false" outlineLevel="0" collapsed="false">
      <c r="A60873" s="4" t="n">
        <f aca="false">IF(F60873&lt;&gt;0,"",E60873)</f>
        <v>0</v>
      </c>
    </row>
    <row r="60874" customFormat="false" ht="12.75" hidden="false" customHeight="false" outlineLevel="0" collapsed="false">
      <c r="A60874" s="4" t="n">
        <f aca="false">IF(F60874&lt;&gt;0,"",E60874)</f>
        <v>0</v>
      </c>
    </row>
    <row r="60875" customFormat="false" ht="12.75" hidden="false" customHeight="false" outlineLevel="0" collapsed="false">
      <c r="A60875" s="4" t="n">
        <f aca="false">IF(F60875&lt;&gt;0,"",E60875)</f>
        <v>0</v>
      </c>
    </row>
    <row r="60876" customFormat="false" ht="12.75" hidden="false" customHeight="false" outlineLevel="0" collapsed="false">
      <c r="A60876" s="4" t="n">
        <f aca="false">IF(F60876&lt;&gt;0,"",E60876)</f>
        <v>0</v>
      </c>
    </row>
    <row r="60877" customFormat="false" ht="12.75" hidden="false" customHeight="false" outlineLevel="0" collapsed="false">
      <c r="A60877" s="4" t="n">
        <f aca="false">IF(F60877&lt;&gt;0,"",E60877)</f>
        <v>0</v>
      </c>
    </row>
    <row r="60878" customFormat="false" ht="12.75" hidden="false" customHeight="false" outlineLevel="0" collapsed="false">
      <c r="A60878" s="4" t="n">
        <f aca="false">IF(F60878&lt;&gt;0,"",E60878)</f>
        <v>0</v>
      </c>
    </row>
    <row r="60879" customFormat="false" ht="12.75" hidden="false" customHeight="false" outlineLevel="0" collapsed="false">
      <c r="A60879" s="4" t="n">
        <f aca="false">IF(F60879&lt;&gt;0,"",E60879)</f>
        <v>0</v>
      </c>
    </row>
    <row r="60880" customFormat="false" ht="12.75" hidden="false" customHeight="false" outlineLevel="0" collapsed="false">
      <c r="A60880" s="4" t="n">
        <f aca="false">IF(F60880&lt;&gt;0,"",E60880)</f>
        <v>0</v>
      </c>
    </row>
    <row r="60881" customFormat="false" ht="12.75" hidden="false" customHeight="false" outlineLevel="0" collapsed="false">
      <c r="A60881" s="4" t="n">
        <f aca="false">IF(F60881&lt;&gt;0,"",E60881)</f>
        <v>0</v>
      </c>
    </row>
    <row r="60882" customFormat="false" ht="12.75" hidden="false" customHeight="false" outlineLevel="0" collapsed="false">
      <c r="A60882" s="4" t="n">
        <f aca="false">IF(F60882&lt;&gt;0,"",E60882)</f>
        <v>0</v>
      </c>
    </row>
    <row r="60883" customFormat="false" ht="12.75" hidden="false" customHeight="false" outlineLevel="0" collapsed="false">
      <c r="A60883" s="4" t="n">
        <f aca="false">IF(F60883&lt;&gt;0,"",E60883)</f>
        <v>0</v>
      </c>
    </row>
    <row r="60884" customFormat="false" ht="12.75" hidden="false" customHeight="false" outlineLevel="0" collapsed="false">
      <c r="A60884" s="4" t="n">
        <f aca="false">IF(F60884&lt;&gt;0,"",E60884)</f>
        <v>0</v>
      </c>
    </row>
    <row r="60885" customFormat="false" ht="12.75" hidden="false" customHeight="false" outlineLevel="0" collapsed="false">
      <c r="A60885" s="4" t="n">
        <f aca="false">IF(F60885&lt;&gt;0,"",E60885)</f>
        <v>0</v>
      </c>
    </row>
    <row r="60886" customFormat="false" ht="12.75" hidden="false" customHeight="false" outlineLevel="0" collapsed="false">
      <c r="A60886" s="4" t="n">
        <f aca="false">IF(F60886&lt;&gt;0,"",E60886)</f>
        <v>0</v>
      </c>
    </row>
    <row r="60887" customFormat="false" ht="12.75" hidden="false" customHeight="false" outlineLevel="0" collapsed="false">
      <c r="A60887" s="4" t="n">
        <f aca="false">IF(F60887&lt;&gt;0,"",E60887)</f>
        <v>0</v>
      </c>
    </row>
    <row r="60888" customFormat="false" ht="12.75" hidden="false" customHeight="false" outlineLevel="0" collapsed="false">
      <c r="A60888" s="4" t="n">
        <f aca="false">IF(F60888&lt;&gt;0,"",E60888)</f>
        <v>0</v>
      </c>
    </row>
    <row r="60889" customFormat="false" ht="12.75" hidden="false" customHeight="false" outlineLevel="0" collapsed="false">
      <c r="A60889" s="4" t="n">
        <f aca="false">IF(F60889&lt;&gt;0,"",E60889)</f>
        <v>0</v>
      </c>
    </row>
    <row r="60890" customFormat="false" ht="12.75" hidden="false" customHeight="false" outlineLevel="0" collapsed="false">
      <c r="A60890" s="4" t="n">
        <f aca="false">IF(F60890&lt;&gt;0,"",E60890)</f>
        <v>0</v>
      </c>
    </row>
    <row r="60891" customFormat="false" ht="12.75" hidden="false" customHeight="false" outlineLevel="0" collapsed="false">
      <c r="A60891" s="4" t="n">
        <f aca="false">IF(F60891&lt;&gt;0,"",E60891)</f>
        <v>0</v>
      </c>
    </row>
    <row r="60892" customFormat="false" ht="12.75" hidden="false" customHeight="false" outlineLevel="0" collapsed="false">
      <c r="A60892" s="4" t="n">
        <f aca="false">IF(F60892&lt;&gt;0,"",E60892)</f>
        <v>0</v>
      </c>
    </row>
    <row r="60893" customFormat="false" ht="12.75" hidden="false" customHeight="false" outlineLevel="0" collapsed="false">
      <c r="A60893" s="4" t="n">
        <f aca="false">IF(F60893&lt;&gt;0,"",E60893)</f>
        <v>0</v>
      </c>
    </row>
    <row r="60894" customFormat="false" ht="12.75" hidden="false" customHeight="false" outlineLevel="0" collapsed="false">
      <c r="A60894" s="4" t="n">
        <f aca="false">IF(F60894&lt;&gt;0,"",E60894)</f>
        <v>0</v>
      </c>
    </row>
    <row r="60895" customFormat="false" ht="12.75" hidden="false" customHeight="false" outlineLevel="0" collapsed="false">
      <c r="A60895" s="4" t="n">
        <f aca="false">IF(F60895&lt;&gt;0,"",E60895)</f>
        <v>0</v>
      </c>
    </row>
    <row r="60896" customFormat="false" ht="12.75" hidden="false" customHeight="false" outlineLevel="0" collapsed="false">
      <c r="A60896" s="4" t="n">
        <f aca="false">IF(F60896&lt;&gt;0,"",E60896)</f>
        <v>0</v>
      </c>
    </row>
    <row r="60897" customFormat="false" ht="12.75" hidden="false" customHeight="false" outlineLevel="0" collapsed="false">
      <c r="A60897" s="4" t="n">
        <f aca="false">IF(F60897&lt;&gt;0,"",E60897)</f>
        <v>0</v>
      </c>
    </row>
    <row r="60898" customFormat="false" ht="12.75" hidden="false" customHeight="false" outlineLevel="0" collapsed="false">
      <c r="A60898" s="4" t="n">
        <f aca="false">IF(F60898&lt;&gt;0,"",E60898)</f>
        <v>0</v>
      </c>
    </row>
    <row r="60899" customFormat="false" ht="12.75" hidden="false" customHeight="false" outlineLevel="0" collapsed="false">
      <c r="A60899" s="4" t="n">
        <f aca="false">IF(F60899&lt;&gt;0,"",E60899)</f>
        <v>0</v>
      </c>
    </row>
    <row r="60900" customFormat="false" ht="12.75" hidden="false" customHeight="false" outlineLevel="0" collapsed="false">
      <c r="A60900" s="4" t="n">
        <f aca="false">IF(F60900&lt;&gt;0,"",E60900)</f>
        <v>0</v>
      </c>
    </row>
    <row r="60901" customFormat="false" ht="12.75" hidden="false" customHeight="false" outlineLevel="0" collapsed="false">
      <c r="A60901" s="4" t="n">
        <f aca="false">IF(F60901&lt;&gt;0,"",E60901)</f>
        <v>0</v>
      </c>
    </row>
    <row r="60902" customFormat="false" ht="12.75" hidden="false" customHeight="false" outlineLevel="0" collapsed="false">
      <c r="A60902" s="4" t="n">
        <f aca="false">IF(F60902&lt;&gt;0,"",E60902)</f>
        <v>0</v>
      </c>
    </row>
    <row r="60903" customFormat="false" ht="12.75" hidden="false" customHeight="false" outlineLevel="0" collapsed="false">
      <c r="A60903" s="4" t="n">
        <f aca="false">IF(F60903&lt;&gt;0,"",E60903)</f>
        <v>0</v>
      </c>
    </row>
    <row r="60904" customFormat="false" ht="12.75" hidden="false" customHeight="false" outlineLevel="0" collapsed="false">
      <c r="A60904" s="4" t="n">
        <f aca="false">IF(F60904&lt;&gt;0,"",E60904)</f>
        <v>0</v>
      </c>
    </row>
    <row r="60905" customFormat="false" ht="12.75" hidden="false" customHeight="false" outlineLevel="0" collapsed="false">
      <c r="A60905" s="4" t="n">
        <f aca="false">IF(F60905&lt;&gt;0,"",E60905)</f>
        <v>0</v>
      </c>
    </row>
    <row r="60906" customFormat="false" ht="12.75" hidden="false" customHeight="false" outlineLevel="0" collapsed="false">
      <c r="A60906" s="4" t="n">
        <f aca="false">IF(F60906&lt;&gt;0,"",E60906)</f>
        <v>0</v>
      </c>
    </row>
    <row r="60907" customFormat="false" ht="12.75" hidden="false" customHeight="false" outlineLevel="0" collapsed="false">
      <c r="A60907" s="4" t="n">
        <f aca="false">IF(F60907&lt;&gt;0,"",E60907)</f>
        <v>0</v>
      </c>
    </row>
    <row r="60908" customFormat="false" ht="12.75" hidden="false" customHeight="false" outlineLevel="0" collapsed="false">
      <c r="A60908" s="4" t="n">
        <f aca="false">IF(F60908&lt;&gt;0,"",E60908)</f>
        <v>0</v>
      </c>
    </row>
    <row r="60909" customFormat="false" ht="12.75" hidden="false" customHeight="false" outlineLevel="0" collapsed="false">
      <c r="A60909" s="4" t="n">
        <f aca="false">IF(F60909&lt;&gt;0,"",E60909)</f>
        <v>0</v>
      </c>
    </row>
    <row r="60910" customFormat="false" ht="12.75" hidden="false" customHeight="false" outlineLevel="0" collapsed="false">
      <c r="A60910" s="4" t="n">
        <f aca="false">IF(F60910&lt;&gt;0,"",E60910)</f>
        <v>0</v>
      </c>
    </row>
    <row r="60911" customFormat="false" ht="12.75" hidden="false" customHeight="false" outlineLevel="0" collapsed="false">
      <c r="A60911" s="4" t="n">
        <f aca="false">IF(F60911&lt;&gt;0,"",E60911)</f>
        <v>0</v>
      </c>
    </row>
    <row r="60912" customFormat="false" ht="12.75" hidden="false" customHeight="false" outlineLevel="0" collapsed="false">
      <c r="A60912" s="4" t="n">
        <f aca="false">IF(F60912&lt;&gt;0,"",E60912)</f>
        <v>0</v>
      </c>
    </row>
    <row r="60913" customFormat="false" ht="12.75" hidden="false" customHeight="false" outlineLevel="0" collapsed="false">
      <c r="A60913" s="4" t="n">
        <f aca="false">IF(F60913&lt;&gt;0,"",E60913)</f>
        <v>0</v>
      </c>
    </row>
    <row r="60914" customFormat="false" ht="12.75" hidden="false" customHeight="false" outlineLevel="0" collapsed="false">
      <c r="A60914" s="4" t="n">
        <f aca="false">IF(F60914&lt;&gt;0,"",E60914)</f>
        <v>0</v>
      </c>
    </row>
    <row r="60915" customFormat="false" ht="12.75" hidden="false" customHeight="false" outlineLevel="0" collapsed="false">
      <c r="A60915" s="4" t="n">
        <f aca="false">IF(F60915&lt;&gt;0,"",E60915)</f>
        <v>0</v>
      </c>
    </row>
    <row r="60916" customFormat="false" ht="12.75" hidden="false" customHeight="false" outlineLevel="0" collapsed="false">
      <c r="A60916" s="4" t="n">
        <f aca="false">IF(F60916&lt;&gt;0,"",E60916)</f>
        <v>0</v>
      </c>
    </row>
    <row r="60917" customFormat="false" ht="12.75" hidden="false" customHeight="false" outlineLevel="0" collapsed="false">
      <c r="A60917" s="4" t="n">
        <f aca="false">IF(F60917&lt;&gt;0,"",E60917)</f>
        <v>0</v>
      </c>
    </row>
    <row r="60918" customFormat="false" ht="12.75" hidden="false" customHeight="false" outlineLevel="0" collapsed="false">
      <c r="A60918" s="4" t="n">
        <f aca="false">IF(F60918&lt;&gt;0,"",E60918)</f>
        <v>0</v>
      </c>
    </row>
    <row r="60919" customFormat="false" ht="12.75" hidden="false" customHeight="false" outlineLevel="0" collapsed="false">
      <c r="A60919" s="4" t="n">
        <f aca="false">IF(F60919&lt;&gt;0,"",E60919)</f>
        <v>0</v>
      </c>
    </row>
    <row r="60920" customFormat="false" ht="12.75" hidden="false" customHeight="false" outlineLevel="0" collapsed="false">
      <c r="A60920" s="4" t="n">
        <f aca="false">IF(F60920&lt;&gt;0,"",E60920)</f>
        <v>0</v>
      </c>
    </row>
    <row r="60921" customFormat="false" ht="12.75" hidden="false" customHeight="false" outlineLevel="0" collapsed="false">
      <c r="A60921" s="4" t="n">
        <f aca="false">IF(F60921&lt;&gt;0,"",E60921)</f>
        <v>0</v>
      </c>
    </row>
    <row r="60922" customFormat="false" ht="12.75" hidden="false" customHeight="false" outlineLevel="0" collapsed="false">
      <c r="A60922" s="4" t="n">
        <f aca="false">IF(F60922&lt;&gt;0,"",E60922)</f>
        <v>0</v>
      </c>
    </row>
    <row r="60923" customFormat="false" ht="12.75" hidden="false" customHeight="false" outlineLevel="0" collapsed="false">
      <c r="A60923" s="4" t="n">
        <f aca="false">IF(F60923&lt;&gt;0,"",E60923)</f>
        <v>0</v>
      </c>
    </row>
    <row r="60924" customFormat="false" ht="12.75" hidden="false" customHeight="false" outlineLevel="0" collapsed="false">
      <c r="A60924" s="4" t="n">
        <f aca="false">IF(F60924&lt;&gt;0,"",E60924)</f>
        <v>0</v>
      </c>
    </row>
    <row r="60925" customFormat="false" ht="12.75" hidden="false" customHeight="false" outlineLevel="0" collapsed="false">
      <c r="A60925" s="4" t="n">
        <f aca="false">IF(F60925&lt;&gt;0,"",E60925)</f>
        <v>0</v>
      </c>
    </row>
    <row r="60926" customFormat="false" ht="12.75" hidden="false" customHeight="false" outlineLevel="0" collapsed="false">
      <c r="A60926" s="4" t="n">
        <f aca="false">IF(F60926&lt;&gt;0,"",E60926)</f>
        <v>0</v>
      </c>
    </row>
    <row r="60927" customFormat="false" ht="12.75" hidden="false" customHeight="false" outlineLevel="0" collapsed="false">
      <c r="A60927" s="4" t="n">
        <f aca="false">IF(F60927&lt;&gt;0,"",E60927)</f>
        <v>0</v>
      </c>
    </row>
    <row r="60928" customFormat="false" ht="12.75" hidden="false" customHeight="false" outlineLevel="0" collapsed="false">
      <c r="A60928" s="4" t="n">
        <f aca="false">IF(F60928&lt;&gt;0,"",E60928)</f>
        <v>0</v>
      </c>
    </row>
    <row r="60929" customFormat="false" ht="12.75" hidden="false" customHeight="false" outlineLevel="0" collapsed="false">
      <c r="A60929" s="4" t="n">
        <f aca="false">IF(F60929&lt;&gt;0,"",E60929)</f>
        <v>0</v>
      </c>
    </row>
    <row r="60930" customFormat="false" ht="12.75" hidden="false" customHeight="false" outlineLevel="0" collapsed="false">
      <c r="A60930" s="4" t="n">
        <f aca="false">IF(F60930&lt;&gt;0,"",E60930)</f>
        <v>0</v>
      </c>
    </row>
    <row r="60931" customFormat="false" ht="12.75" hidden="false" customHeight="false" outlineLevel="0" collapsed="false">
      <c r="A60931" s="4" t="n">
        <f aca="false">IF(F60931&lt;&gt;0,"",E60931)</f>
        <v>0</v>
      </c>
    </row>
    <row r="60932" customFormat="false" ht="12.75" hidden="false" customHeight="false" outlineLevel="0" collapsed="false">
      <c r="A60932" s="4" t="n">
        <f aca="false">IF(F60932&lt;&gt;0,"",E60932)</f>
        <v>0</v>
      </c>
    </row>
    <row r="60933" customFormat="false" ht="12.75" hidden="false" customHeight="false" outlineLevel="0" collapsed="false">
      <c r="A60933" s="4" t="n">
        <f aca="false">IF(F60933&lt;&gt;0,"",E60933)</f>
        <v>0</v>
      </c>
    </row>
    <row r="60934" customFormat="false" ht="12.75" hidden="false" customHeight="false" outlineLevel="0" collapsed="false">
      <c r="A60934" s="4" t="n">
        <f aca="false">IF(F60934&lt;&gt;0,"",E60934)</f>
        <v>0</v>
      </c>
    </row>
    <row r="60935" customFormat="false" ht="12.75" hidden="false" customHeight="false" outlineLevel="0" collapsed="false">
      <c r="A60935" s="4" t="n">
        <f aca="false">IF(F60935&lt;&gt;0,"",E60935)</f>
        <v>0</v>
      </c>
    </row>
    <row r="60936" customFormat="false" ht="12.75" hidden="false" customHeight="false" outlineLevel="0" collapsed="false">
      <c r="A60936" s="4" t="n">
        <f aca="false">IF(F60936&lt;&gt;0,"",E60936)</f>
        <v>0</v>
      </c>
    </row>
    <row r="60937" customFormat="false" ht="12.75" hidden="false" customHeight="false" outlineLevel="0" collapsed="false">
      <c r="A60937" s="4" t="n">
        <f aca="false">IF(F60937&lt;&gt;0,"",E60937)</f>
        <v>0</v>
      </c>
    </row>
    <row r="60938" customFormat="false" ht="12.75" hidden="false" customHeight="false" outlineLevel="0" collapsed="false">
      <c r="A60938" s="4" t="n">
        <f aca="false">IF(F60938&lt;&gt;0,"",E60938)</f>
        <v>0</v>
      </c>
    </row>
    <row r="60939" customFormat="false" ht="12.75" hidden="false" customHeight="false" outlineLevel="0" collapsed="false">
      <c r="A60939" s="4" t="n">
        <f aca="false">IF(F60939&lt;&gt;0,"",E60939)</f>
        <v>0</v>
      </c>
    </row>
    <row r="60940" customFormat="false" ht="12.75" hidden="false" customHeight="false" outlineLevel="0" collapsed="false">
      <c r="A60940" s="4" t="n">
        <f aca="false">IF(F60940&lt;&gt;0,"",E60940)</f>
        <v>0</v>
      </c>
    </row>
    <row r="60941" customFormat="false" ht="12.75" hidden="false" customHeight="false" outlineLevel="0" collapsed="false">
      <c r="A60941" s="4" t="n">
        <f aca="false">IF(F60941&lt;&gt;0,"",E60941)</f>
        <v>0</v>
      </c>
    </row>
    <row r="60942" customFormat="false" ht="12.75" hidden="false" customHeight="false" outlineLevel="0" collapsed="false">
      <c r="A60942" s="4" t="n">
        <f aca="false">IF(F60942&lt;&gt;0,"",E60942)</f>
        <v>0</v>
      </c>
    </row>
    <row r="60943" customFormat="false" ht="12.75" hidden="false" customHeight="false" outlineLevel="0" collapsed="false">
      <c r="A60943" s="4" t="n">
        <f aca="false">IF(F60943&lt;&gt;0,"",E60943)</f>
        <v>0</v>
      </c>
    </row>
    <row r="60944" customFormat="false" ht="12.75" hidden="false" customHeight="false" outlineLevel="0" collapsed="false">
      <c r="A60944" s="4" t="n">
        <f aca="false">IF(F60944&lt;&gt;0,"",E60944)</f>
        <v>0</v>
      </c>
    </row>
    <row r="60945" customFormat="false" ht="12.75" hidden="false" customHeight="false" outlineLevel="0" collapsed="false">
      <c r="A60945" s="4" t="n">
        <f aca="false">IF(F60945&lt;&gt;0,"",E60945)</f>
        <v>0</v>
      </c>
    </row>
    <row r="60946" customFormat="false" ht="12.75" hidden="false" customHeight="false" outlineLevel="0" collapsed="false">
      <c r="A60946" s="4" t="n">
        <f aca="false">IF(F60946&lt;&gt;0,"",E60946)</f>
        <v>0</v>
      </c>
    </row>
    <row r="60947" customFormat="false" ht="12.75" hidden="false" customHeight="false" outlineLevel="0" collapsed="false">
      <c r="A60947" s="4" t="n">
        <f aca="false">IF(F60947&lt;&gt;0,"",E60947)</f>
        <v>0</v>
      </c>
    </row>
    <row r="60948" customFormat="false" ht="12.75" hidden="false" customHeight="false" outlineLevel="0" collapsed="false">
      <c r="A60948" s="4" t="n">
        <f aca="false">IF(F60948&lt;&gt;0,"",E60948)</f>
        <v>0</v>
      </c>
    </row>
    <row r="60949" customFormat="false" ht="12.75" hidden="false" customHeight="false" outlineLevel="0" collapsed="false">
      <c r="A60949" s="4" t="n">
        <f aca="false">IF(F60949&lt;&gt;0,"",E60949)</f>
        <v>0</v>
      </c>
    </row>
    <row r="60950" customFormat="false" ht="12.75" hidden="false" customHeight="false" outlineLevel="0" collapsed="false">
      <c r="A60950" s="4" t="n">
        <f aca="false">IF(F60950&lt;&gt;0,"",E60950)</f>
        <v>0</v>
      </c>
    </row>
    <row r="60951" customFormat="false" ht="12.75" hidden="false" customHeight="false" outlineLevel="0" collapsed="false">
      <c r="A60951" s="4" t="n">
        <f aca="false">IF(F60951&lt;&gt;0,"",E60951)</f>
        <v>0</v>
      </c>
    </row>
    <row r="60952" customFormat="false" ht="12.75" hidden="false" customHeight="false" outlineLevel="0" collapsed="false">
      <c r="A60952" s="4" t="n">
        <f aca="false">IF(F60952&lt;&gt;0,"",E60952)</f>
        <v>0</v>
      </c>
    </row>
    <row r="60953" customFormat="false" ht="12.75" hidden="false" customHeight="false" outlineLevel="0" collapsed="false">
      <c r="A60953" s="4" t="n">
        <f aca="false">IF(F60953&lt;&gt;0,"",E60953)</f>
        <v>0</v>
      </c>
    </row>
    <row r="60954" customFormat="false" ht="12.75" hidden="false" customHeight="false" outlineLevel="0" collapsed="false">
      <c r="A60954" s="4" t="n">
        <f aca="false">IF(F60954&lt;&gt;0,"",E60954)</f>
        <v>0</v>
      </c>
    </row>
    <row r="60955" customFormat="false" ht="12.75" hidden="false" customHeight="false" outlineLevel="0" collapsed="false">
      <c r="A60955" s="4" t="n">
        <f aca="false">IF(F60955&lt;&gt;0,"",E60955)</f>
        <v>0</v>
      </c>
    </row>
    <row r="60956" customFormat="false" ht="12.75" hidden="false" customHeight="false" outlineLevel="0" collapsed="false">
      <c r="A60956" s="4" t="n">
        <f aca="false">IF(F60956&lt;&gt;0,"",E60956)</f>
        <v>0</v>
      </c>
    </row>
    <row r="60957" customFormat="false" ht="12.75" hidden="false" customHeight="false" outlineLevel="0" collapsed="false">
      <c r="A60957" s="4" t="n">
        <f aca="false">IF(F60957&lt;&gt;0,"",E60957)</f>
        <v>0</v>
      </c>
    </row>
    <row r="60958" customFormat="false" ht="12.75" hidden="false" customHeight="false" outlineLevel="0" collapsed="false">
      <c r="A60958" s="4" t="n">
        <f aca="false">IF(F60958&lt;&gt;0,"",E60958)</f>
        <v>0</v>
      </c>
    </row>
    <row r="60959" customFormat="false" ht="12.75" hidden="false" customHeight="false" outlineLevel="0" collapsed="false">
      <c r="A60959" s="4" t="n">
        <f aca="false">IF(F60959&lt;&gt;0,"",E60959)</f>
        <v>0</v>
      </c>
    </row>
    <row r="60960" customFormat="false" ht="12.75" hidden="false" customHeight="false" outlineLevel="0" collapsed="false">
      <c r="A60960" s="4" t="n">
        <f aca="false">IF(F60960&lt;&gt;0,"",E60960)</f>
        <v>0</v>
      </c>
    </row>
    <row r="60961" customFormat="false" ht="12.75" hidden="false" customHeight="false" outlineLevel="0" collapsed="false">
      <c r="A60961" s="4" t="n">
        <f aca="false">IF(F60961&lt;&gt;0,"",E60961)</f>
        <v>0</v>
      </c>
    </row>
    <row r="60962" customFormat="false" ht="12.75" hidden="false" customHeight="false" outlineLevel="0" collapsed="false">
      <c r="A60962" s="4" t="n">
        <f aca="false">IF(F60962&lt;&gt;0,"",E60962)</f>
        <v>0</v>
      </c>
    </row>
    <row r="60963" customFormat="false" ht="12.75" hidden="false" customHeight="false" outlineLevel="0" collapsed="false">
      <c r="A60963" s="4" t="n">
        <f aca="false">IF(F60963&lt;&gt;0,"",E60963)</f>
        <v>0</v>
      </c>
    </row>
    <row r="60964" customFormat="false" ht="12.75" hidden="false" customHeight="false" outlineLevel="0" collapsed="false">
      <c r="A60964" s="4" t="n">
        <f aca="false">IF(F60964&lt;&gt;0,"",E60964)</f>
        <v>0</v>
      </c>
    </row>
    <row r="60965" customFormat="false" ht="12.75" hidden="false" customHeight="false" outlineLevel="0" collapsed="false">
      <c r="A60965" s="4" t="n">
        <f aca="false">IF(F60965&lt;&gt;0,"",E60965)</f>
        <v>0</v>
      </c>
    </row>
    <row r="60966" customFormat="false" ht="12.75" hidden="false" customHeight="false" outlineLevel="0" collapsed="false">
      <c r="A60966" s="4" t="n">
        <f aca="false">IF(F60966&lt;&gt;0,"",E60966)</f>
        <v>0</v>
      </c>
    </row>
    <row r="60967" customFormat="false" ht="12.75" hidden="false" customHeight="false" outlineLevel="0" collapsed="false">
      <c r="A60967" s="4" t="n">
        <f aca="false">IF(F60967&lt;&gt;0,"",E60967)</f>
        <v>0</v>
      </c>
    </row>
    <row r="60968" customFormat="false" ht="12.75" hidden="false" customHeight="false" outlineLevel="0" collapsed="false">
      <c r="A60968" s="4" t="n">
        <f aca="false">IF(F60968&lt;&gt;0,"",E60968)</f>
        <v>0</v>
      </c>
    </row>
    <row r="60969" customFormat="false" ht="12.75" hidden="false" customHeight="false" outlineLevel="0" collapsed="false">
      <c r="A60969" s="4" t="n">
        <f aca="false">IF(F60969&lt;&gt;0,"",E60969)</f>
        <v>0</v>
      </c>
    </row>
    <row r="60970" customFormat="false" ht="12.75" hidden="false" customHeight="false" outlineLevel="0" collapsed="false">
      <c r="A60970" s="4" t="n">
        <f aca="false">IF(F60970&lt;&gt;0,"",E60970)</f>
        <v>0</v>
      </c>
    </row>
    <row r="60971" customFormat="false" ht="12.75" hidden="false" customHeight="false" outlineLevel="0" collapsed="false">
      <c r="A60971" s="4" t="n">
        <f aca="false">IF(F60971&lt;&gt;0,"",E60971)</f>
        <v>0</v>
      </c>
    </row>
    <row r="60972" customFormat="false" ht="12.75" hidden="false" customHeight="false" outlineLevel="0" collapsed="false">
      <c r="A60972" s="4" t="n">
        <f aca="false">IF(F60972&lt;&gt;0,"",E60972)</f>
        <v>0</v>
      </c>
    </row>
    <row r="60973" customFormat="false" ht="12.75" hidden="false" customHeight="false" outlineLevel="0" collapsed="false">
      <c r="A60973" s="4" t="n">
        <f aca="false">IF(F60973&lt;&gt;0,"",E60973)</f>
        <v>0</v>
      </c>
    </row>
    <row r="60974" customFormat="false" ht="12.75" hidden="false" customHeight="false" outlineLevel="0" collapsed="false">
      <c r="A60974" s="4" t="n">
        <f aca="false">IF(F60974&lt;&gt;0,"",E60974)</f>
        <v>0</v>
      </c>
    </row>
    <row r="60975" customFormat="false" ht="12.75" hidden="false" customHeight="false" outlineLevel="0" collapsed="false">
      <c r="A60975" s="4" t="n">
        <f aca="false">IF(F60975&lt;&gt;0,"",E60975)</f>
        <v>0</v>
      </c>
    </row>
    <row r="60976" customFormat="false" ht="12.75" hidden="false" customHeight="false" outlineLevel="0" collapsed="false">
      <c r="A60976" s="4" t="n">
        <f aca="false">IF(F60976&lt;&gt;0,"",E60976)</f>
        <v>0</v>
      </c>
    </row>
    <row r="60977" customFormat="false" ht="12.75" hidden="false" customHeight="false" outlineLevel="0" collapsed="false">
      <c r="A60977" s="4" t="n">
        <f aca="false">IF(F60977&lt;&gt;0,"",E60977)</f>
        <v>0</v>
      </c>
    </row>
    <row r="60978" customFormat="false" ht="12.75" hidden="false" customHeight="false" outlineLevel="0" collapsed="false">
      <c r="A60978" s="4" t="n">
        <f aca="false">IF(F60978&lt;&gt;0,"",E60978)</f>
        <v>0</v>
      </c>
    </row>
    <row r="60979" customFormat="false" ht="12.75" hidden="false" customHeight="false" outlineLevel="0" collapsed="false">
      <c r="A60979" s="4" t="n">
        <f aca="false">IF(F60979&lt;&gt;0,"",E60979)</f>
        <v>0</v>
      </c>
    </row>
    <row r="60980" customFormat="false" ht="12.75" hidden="false" customHeight="false" outlineLevel="0" collapsed="false">
      <c r="A60980" s="4" t="n">
        <f aca="false">IF(F60980&lt;&gt;0,"",E60980)</f>
        <v>0</v>
      </c>
    </row>
    <row r="60981" customFormat="false" ht="12.75" hidden="false" customHeight="false" outlineLevel="0" collapsed="false">
      <c r="A60981" s="4" t="n">
        <f aca="false">IF(F60981&lt;&gt;0,"",E60981)</f>
        <v>0</v>
      </c>
    </row>
    <row r="60982" customFormat="false" ht="12.75" hidden="false" customHeight="false" outlineLevel="0" collapsed="false">
      <c r="A60982" s="4" t="n">
        <f aca="false">IF(F60982&lt;&gt;0,"",E60982)</f>
        <v>0</v>
      </c>
    </row>
    <row r="60983" customFormat="false" ht="12.75" hidden="false" customHeight="false" outlineLevel="0" collapsed="false">
      <c r="A60983" s="4" t="n">
        <f aca="false">IF(F60983&lt;&gt;0,"",E60983)</f>
        <v>0</v>
      </c>
    </row>
    <row r="60984" customFormat="false" ht="12.75" hidden="false" customHeight="false" outlineLevel="0" collapsed="false">
      <c r="A60984" s="4" t="n">
        <f aca="false">IF(F60984&lt;&gt;0,"",E60984)</f>
        <v>0</v>
      </c>
    </row>
    <row r="60985" customFormat="false" ht="12.75" hidden="false" customHeight="false" outlineLevel="0" collapsed="false">
      <c r="A60985" s="4" t="n">
        <f aca="false">IF(F60985&lt;&gt;0,"",E60985)</f>
        <v>0</v>
      </c>
    </row>
    <row r="60986" customFormat="false" ht="12.75" hidden="false" customHeight="false" outlineLevel="0" collapsed="false">
      <c r="A60986" s="4" t="n">
        <f aca="false">IF(F60986&lt;&gt;0,"",E60986)</f>
        <v>0</v>
      </c>
    </row>
    <row r="60987" customFormat="false" ht="12.75" hidden="false" customHeight="false" outlineLevel="0" collapsed="false">
      <c r="A60987" s="4" t="n">
        <f aca="false">IF(F60987&lt;&gt;0,"",E60987)</f>
        <v>0</v>
      </c>
    </row>
    <row r="60988" customFormat="false" ht="12.75" hidden="false" customHeight="false" outlineLevel="0" collapsed="false">
      <c r="A60988" s="4" t="n">
        <f aca="false">IF(F60988&lt;&gt;0,"",E60988)</f>
        <v>0</v>
      </c>
    </row>
    <row r="60989" customFormat="false" ht="12.75" hidden="false" customHeight="false" outlineLevel="0" collapsed="false">
      <c r="A60989" s="4" t="n">
        <f aca="false">IF(F60989&lt;&gt;0,"",E60989)</f>
        <v>0</v>
      </c>
    </row>
    <row r="60990" customFormat="false" ht="12.75" hidden="false" customHeight="false" outlineLevel="0" collapsed="false">
      <c r="A60990" s="4" t="n">
        <f aca="false">IF(F60990&lt;&gt;0,"",E60990)</f>
        <v>0</v>
      </c>
    </row>
    <row r="60991" customFormat="false" ht="12.75" hidden="false" customHeight="false" outlineLevel="0" collapsed="false">
      <c r="A60991" s="4" t="n">
        <f aca="false">IF(F60991&lt;&gt;0,"",E60991)</f>
        <v>0</v>
      </c>
    </row>
    <row r="60992" customFormat="false" ht="12.75" hidden="false" customHeight="false" outlineLevel="0" collapsed="false">
      <c r="A60992" s="4" t="n">
        <f aca="false">IF(F60992&lt;&gt;0,"",E60992)</f>
        <v>0</v>
      </c>
    </row>
    <row r="60993" customFormat="false" ht="12.75" hidden="false" customHeight="false" outlineLevel="0" collapsed="false">
      <c r="A60993" s="4" t="n">
        <f aca="false">IF(F60993&lt;&gt;0,"",E60993)</f>
        <v>0</v>
      </c>
    </row>
    <row r="60994" customFormat="false" ht="12.75" hidden="false" customHeight="false" outlineLevel="0" collapsed="false">
      <c r="A60994" s="4" t="n">
        <f aca="false">IF(F60994&lt;&gt;0,"",E60994)</f>
        <v>0</v>
      </c>
    </row>
    <row r="60995" customFormat="false" ht="12.75" hidden="false" customHeight="false" outlineLevel="0" collapsed="false">
      <c r="A60995" s="4" t="n">
        <f aca="false">IF(F60995&lt;&gt;0,"",E60995)</f>
        <v>0</v>
      </c>
    </row>
    <row r="60996" customFormat="false" ht="12.75" hidden="false" customHeight="false" outlineLevel="0" collapsed="false">
      <c r="A60996" s="4" t="n">
        <f aca="false">IF(F60996&lt;&gt;0,"",E60996)</f>
        <v>0</v>
      </c>
    </row>
    <row r="60997" customFormat="false" ht="12.75" hidden="false" customHeight="false" outlineLevel="0" collapsed="false">
      <c r="A60997" s="4" t="n">
        <f aca="false">IF(F60997&lt;&gt;0,"",E60997)</f>
        <v>0</v>
      </c>
    </row>
    <row r="60998" customFormat="false" ht="12.75" hidden="false" customHeight="false" outlineLevel="0" collapsed="false">
      <c r="A60998" s="4" t="n">
        <f aca="false">IF(F60998&lt;&gt;0,"",E60998)</f>
        <v>0</v>
      </c>
    </row>
    <row r="60999" customFormat="false" ht="12.75" hidden="false" customHeight="false" outlineLevel="0" collapsed="false">
      <c r="A60999" s="4" t="n">
        <f aca="false">IF(F60999&lt;&gt;0,"",E60999)</f>
        <v>0</v>
      </c>
    </row>
    <row r="61000" customFormat="false" ht="12.75" hidden="false" customHeight="false" outlineLevel="0" collapsed="false">
      <c r="A61000" s="4" t="n">
        <f aca="false">IF(F61000&lt;&gt;0,"",E61000)</f>
        <v>0</v>
      </c>
    </row>
    <row r="61001" customFormat="false" ht="12.75" hidden="false" customHeight="false" outlineLevel="0" collapsed="false">
      <c r="A61001" s="4" t="n">
        <f aca="false">IF(F61001&lt;&gt;0,"",E61001)</f>
        <v>0</v>
      </c>
    </row>
    <row r="61002" customFormat="false" ht="12.75" hidden="false" customHeight="false" outlineLevel="0" collapsed="false">
      <c r="A61002" s="4" t="n">
        <f aca="false">IF(F61002&lt;&gt;0,"",E61002)</f>
        <v>0</v>
      </c>
    </row>
    <row r="61003" customFormat="false" ht="12.75" hidden="false" customHeight="false" outlineLevel="0" collapsed="false">
      <c r="A61003" s="4" t="n">
        <f aca="false">IF(F61003&lt;&gt;0,"",E61003)</f>
        <v>0</v>
      </c>
    </row>
    <row r="61004" customFormat="false" ht="12.75" hidden="false" customHeight="false" outlineLevel="0" collapsed="false">
      <c r="A61004" s="4" t="n">
        <f aca="false">IF(F61004&lt;&gt;0,"",E61004)</f>
        <v>0</v>
      </c>
    </row>
    <row r="61005" customFormat="false" ht="12.75" hidden="false" customHeight="false" outlineLevel="0" collapsed="false">
      <c r="A61005" s="4" t="n">
        <f aca="false">IF(F61005&lt;&gt;0,"",E61005)</f>
        <v>0</v>
      </c>
    </row>
    <row r="61006" customFormat="false" ht="12.75" hidden="false" customHeight="false" outlineLevel="0" collapsed="false">
      <c r="A61006" s="4" t="n">
        <f aca="false">IF(F61006&lt;&gt;0,"",E61006)</f>
        <v>0</v>
      </c>
    </row>
    <row r="61007" customFormat="false" ht="12.75" hidden="false" customHeight="false" outlineLevel="0" collapsed="false">
      <c r="A61007" s="4" t="n">
        <f aca="false">IF(F61007&lt;&gt;0,"",E61007)</f>
        <v>0</v>
      </c>
    </row>
    <row r="61008" customFormat="false" ht="12.75" hidden="false" customHeight="false" outlineLevel="0" collapsed="false">
      <c r="A61008" s="4" t="n">
        <f aca="false">IF(F61008&lt;&gt;0,"",E61008)</f>
        <v>0</v>
      </c>
    </row>
    <row r="61009" customFormat="false" ht="12.75" hidden="false" customHeight="false" outlineLevel="0" collapsed="false">
      <c r="A61009" s="4" t="n">
        <f aca="false">IF(F61009&lt;&gt;0,"",E61009)</f>
        <v>0</v>
      </c>
    </row>
    <row r="61010" customFormat="false" ht="12.75" hidden="false" customHeight="false" outlineLevel="0" collapsed="false">
      <c r="A61010" s="4" t="n">
        <f aca="false">IF(F61010&lt;&gt;0,"",E61010)</f>
        <v>0</v>
      </c>
    </row>
    <row r="61011" customFormat="false" ht="12.75" hidden="false" customHeight="false" outlineLevel="0" collapsed="false">
      <c r="A61011" s="4" t="n">
        <f aca="false">IF(F61011&lt;&gt;0,"",E61011)</f>
        <v>0</v>
      </c>
    </row>
    <row r="61012" customFormat="false" ht="12.75" hidden="false" customHeight="false" outlineLevel="0" collapsed="false">
      <c r="A61012" s="4" t="n">
        <f aca="false">IF(F61012&lt;&gt;0,"",E61012)</f>
        <v>0</v>
      </c>
    </row>
    <row r="61013" customFormat="false" ht="12.75" hidden="false" customHeight="false" outlineLevel="0" collapsed="false">
      <c r="A61013" s="4" t="n">
        <f aca="false">IF(F61013&lt;&gt;0,"",E61013)</f>
        <v>0</v>
      </c>
    </row>
    <row r="61014" customFormat="false" ht="12.75" hidden="false" customHeight="false" outlineLevel="0" collapsed="false">
      <c r="A61014" s="4" t="n">
        <f aca="false">IF(F61014&lt;&gt;0,"",E61014)</f>
        <v>0</v>
      </c>
    </row>
    <row r="61015" customFormat="false" ht="12.75" hidden="false" customHeight="false" outlineLevel="0" collapsed="false">
      <c r="A61015" s="4" t="n">
        <f aca="false">IF(F61015&lt;&gt;0,"",E61015)</f>
        <v>0</v>
      </c>
    </row>
    <row r="61016" customFormat="false" ht="12.75" hidden="false" customHeight="false" outlineLevel="0" collapsed="false">
      <c r="A61016" s="4" t="n">
        <f aca="false">IF(F61016&lt;&gt;0,"",E61016)</f>
        <v>0</v>
      </c>
    </row>
    <row r="61017" customFormat="false" ht="12.75" hidden="false" customHeight="false" outlineLevel="0" collapsed="false">
      <c r="A61017" s="4" t="n">
        <f aca="false">IF(F61017&lt;&gt;0,"",E61017)</f>
        <v>0</v>
      </c>
    </row>
    <row r="61018" customFormat="false" ht="12.75" hidden="false" customHeight="false" outlineLevel="0" collapsed="false">
      <c r="A61018" s="4" t="n">
        <f aca="false">IF(F61018&lt;&gt;0,"",E61018)</f>
        <v>0</v>
      </c>
    </row>
    <row r="61019" customFormat="false" ht="12.75" hidden="false" customHeight="false" outlineLevel="0" collapsed="false">
      <c r="A61019" s="4" t="n">
        <f aca="false">IF(F61019&lt;&gt;0,"",E61019)</f>
        <v>0</v>
      </c>
    </row>
    <row r="61020" customFormat="false" ht="12.75" hidden="false" customHeight="false" outlineLevel="0" collapsed="false">
      <c r="A61020" s="4" t="n">
        <f aca="false">IF(F61020&lt;&gt;0,"",E61020)</f>
        <v>0</v>
      </c>
    </row>
    <row r="61021" customFormat="false" ht="12.75" hidden="false" customHeight="false" outlineLevel="0" collapsed="false">
      <c r="A61021" s="4" t="n">
        <f aca="false">IF(F61021&lt;&gt;0,"",E61021)</f>
        <v>0</v>
      </c>
    </row>
    <row r="61022" customFormat="false" ht="12.75" hidden="false" customHeight="false" outlineLevel="0" collapsed="false">
      <c r="A61022" s="4" t="n">
        <f aca="false">IF(F61022&lt;&gt;0,"",E61022)</f>
        <v>0</v>
      </c>
    </row>
    <row r="61023" customFormat="false" ht="12.75" hidden="false" customHeight="false" outlineLevel="0" collapsed="false">
      <c r="A61023" s="4" t="n">
        <f aca="false">IF(F61023&lt;&gt;0,"",E61023)</f>
        <v>0</v>
      </c>
    </row>
    <row r="61024" customFormat="false" ht="12.75" hidden="false" customHeight="false" outlineLevel="0" collapsed="false">
      <c r="A61024" s="4" t="n">
        <f aca="false">IF(F61024&lt;&gt;0,"",E61024)</f>
        <v>0</v>
      </c>
    </row>
    <row r="61025" customFormat="false" ht="12.75" hidden="false" customHeight="false" outlineLevel="0" collapsed="false">
      <c r="A61025" s="4" t="n">
        <f aca="false">IF(F61025&lt;&gt;0,"",E61025)</f>
        <v>0</v>
      </c>
    </row>
    <row r="61026" customFormat="false" ht="12.75" hidden="false" customHeight="false" outlineLevel="0" collapsed="false">
      <c r="A61026" s="4" t="n">
        <f aca="false">IF(F61026&lt;&gt;0,"",E61026)</f>
        <v>0</v>
      </c>
    </row>
    <row r="61027" customFormat="false" ht="12.75" hidden="false" customHeight="false" outlineLevel="0" collapsed="false">
      <c r="A61027" s="4" t="n">
        <f aca="false">IF(F61027&lt;&gt;0,"",E61027)</f>
        <v>0</v>
      </c>
    </row>
    <row r="61028" customFormat="false" ht="12.75" hidden="false" customHeight="false" outlineLevel="0" collapsed="false">
      <c r="A61028" s="4" t="n">
        <f aca="false">IF(F61028&lt;&gt;0,"",E61028)</f>
        <v>0</v>
      </c>
    </row>
    <row r="61029" customFormat="false" ht="12.75" hidden="false" customHeight="false" outlineLevel="0" collapsed="false">
      <c r="A61029" s="4" t="n">
        <f aca="false">IF(F61029&lt;&gt;0,"",E61029)</f>
        <v>0</v>
      </c>
    </row>
    <row r="61030" customFormat="false" ht="12.75" hidden="false" customHeight="false" outlineLevel="0" collapsed="false">
      <c r="A61030" s="4" t="n">
        <f aca="false">IF(F61030&lt;&gt;0,"",E61030)</f>
        <v>0</v>
      </c>
    </row>
    <row r="61031" customFormat="false" ht="12.75" hidden="false" customHeight="false" outlineLevel="0" collapsed="false">
      <c r="A61031" s="4" t="n">
        <f aca="false">IF(F61031&lt;&gt;0,"",E61031)</f>
        <v>0</v>
      </c>
    </row>
    <row r="61032" customFormat="false" ht="12.75" hidden="false" customHeight="false" outlineLevel="0" collapsed="false">
      <c r="A61032" s="4" t="n">
        <f aca="false">IF(F61032&lt;&gt;0,"",E61032)</f>
        <v>0</v>
      </c>
    </row>
    <row r="61033" customFormat="false" ht="12.75" hidden="false" customHeight="false" outlineLevel="0" collapsed="false">
      <c r="A61033" s="4" t="n">
        <f aca="false">IF(F61033&lt;&gt;0,"",E61033)</f>
        <v>0</v>
      </c>
    </row>
    <row r="61034" customFormat="false" ht="12.75" hidden="false" customHeight="false" outlineLevel="0" collapsed="false">
      <c r="A61034" s="4" t="n">
        <f aca="false">IF(F61034&lt;&gt;0,"",E61034)</f>
        <v>0</v>
      </c>
    </row>
    <row r="61035" customFormat="false" ht="12.75" hidden="false" customHeight="false" outlineLevel="0" collapsed="false">
      <c r="A61035" s="4" t="n">
        <f aca="false">IF(F61035&lt;&gt;0,"",E61035)</f>
        <v>0</v>
      </c>
    </row>
    <row r="61036" customFormat="false" ht="12.75" hidden="false" customHeight="false" outlineLevel="0" collapsed="false">
      <c r="A61036" s="4" t="n">
        <f aca="false">IF(F61036&lt;&gt;0,"",E61036)</f>
        <v>0</v>
      </c>
    </row>
    <row r="61037" customFormat="false" ht="12.75" hidden="false" customHeight="false" outlineLevel="0" collapsed="false">
      <c r="A61037" s="4" t="n">
        <f aca="false">IF(F61037&lt;&gt;0,"",E61037)</f>
        <v>0</v>
      </c>
    </row>
    <row r="61038" customFormat="false" ht="12.75" hidden="false" customHeight="false" outlineLevel="0" collapsed="false">
      <c r="A61038" s="4" t="n">
        <f aca="false">IF(F61038&lt;&gt;0,"",E61038)</f>
        <v>0</v>
      </c>
    </row>
    <row r="61039" customFormat="false" ht="12.75" hidden="false" customHeight="false" outlineLevel="0" collapsed="false">
      <c r="A61039" s="4" t="n">
        <f aca="false">IF(F61039&lt;&gt;0,"",E61039)</f>
        <v>0</v>
      </c>
    </row>
    <row r="61040" customFormat="false" ht="12.75" hidden="false" customHeight="false" outlineLevel="0" collapsed="false">
      <c r="A61040" s="4" t="n">
        <f aca="false">IF(F61040&lt;&gt;0,"",E61040)</f>
        <v>0</v>
      </c>
    </row>
    <row r="61041" customFormat="false" ht="12.75" hidden="false" customHeight="false" outlineLevel="0" collapsed="false">
      <c r="A61041" s="4" t="n">
        <f aca="false">IF(F61041&lt;&gt;0,"",E61041)</f>
        <v>0</v>
      </c>
    </row>
    <row r="61042" customFormat="false" ht="12.75" hidden="false" customHeight="false" outlineLevel="0" collapsed="false">
      <c r="A61042" s="4" t="n">
        <f aca="false">IF(F61042&lt;&gt;0,"",E61042)</f>
        <v>0</v>
      </c>
    </row>
    <row r="61043" customFormat="false" ht="12.75" hidden="false" customHeight="false" outlineLevel="0" collapsed="false">
      <c r="A61043" s="4" t="n">
        <f aca="false">IF(F61043&lt;&gt;0,"",E61043)</f>
        <v>0</v>
      </c>
    </row>
    <row r="61044" customFormat="false" ht="12.75" hidden="false" customHeight="false" outlineLevel="0" collapsed="false">
      <c r="A61044" s="4" t="n">
        <f aca="false">IF(F61044&lt;&gt;0,"",E61044)</f>
        <v>0</v>
      </c>
    </row>
    <row r="61045" customFormat="false" ht="12.75" hidden="false" customHeight="false" outlineLevel="0" collapsed="false">
      <c r="A61045" s="4" t="n">
        <f aca="false">IF(F61045&lt;&gt;0,"",E61045)</f>
        <v>0</v>
      </c>
    </row>
    <row r="61046" customFormat="false" ht="12.75" hidden="false" customHeight="false" outlineLevel="0" collapsed="false">
      <c r="A61046" s="4" t="n">
        <f aca="false">IF(F61046&lt;&gt;0,"",E61046)</f>
        <v>0</v>
      </c>
    </row>
    <row r="61047" customFormat="false" ht="12.75" hidden="false" customHeight="false" outlineLevel="0" collapsed="false">
      <c r="A61047" s="4" t="n">
        <f aca="false">IF(F61047&lt;&gt;0,"",E61047)</f>
        <v>0</v>
      </c>
    </row>
    <row r="61048" customFormat="false" ht="12.75" hidden="false" customHeight="false" outlineLevel="0" collapsed="false">
      <c r="A61048" s="4" t="n">
        <f aca="false">IF(F61048&lt;&gt;0,"",E61048)</f>
        <v>0</v>
      </c>
    </row>
    <row r="61049" customFormat="false" ht="12.75" hidden="false" customHeight="false" outlineLevel="0" collapsed="false">
      <c r="A61049" s="4" t="n">
        <f aca="false">IF(F61049&lt;&gt;0,"",E61049)</f>
        <v>0</v>
      </c>
    </row>
    <row r="61050" customFormat="false" ht="12.75" hidden="false" customHeight="false" outlineLevel="0" collapsed="false">
      <c r="A61050" s="4" t="n">
        <f aca="false">IF(F61050&lt;&gt;0,"",E61050)</f>
        <v>0</v>
      </c>
    </row>
    <row r="61051" customFormat="false" ht="12.75" hidden="false" customHeight="false" outlineLevel="0" collapsed="false">
      <c r="A61051" s="4" t="n">
        <f aca="false">IF(F61051&lt;&gt;0,"",E61051)</f>
        <v>0</v>
      </c>
    </row>
    <row r="61052" customFormat="false" ht="12.75" hidden="false" customHeight="false" outlineLevel="0" collapsed="false">
      <c r="A61052" s="4" t="n">
        <f aca="false">IF(F61052&lt;&gt;0,"",E61052)</f>
        <v>0</v>
      </c>
    </row>
    <row r="61053" customFormat="false" ht="12.75" hidden="false" customHeight="false" outlineLevel="0" collapsed="false">
      <c r="A61053" s="4" t="n">
        <f aca="false">IF(F61053&lt;&gt;0,"",E61053)</f>
        <v>0</v>
      </c>
    </row>
    <row r="61054" customFormat="false" ht="12.75" hidden="false" customHeight="false" outlineLevel="0" collapsed="false">
      <c r="A61054" s="4" t="n">
        <f aca="false">IF(F61054&lt;&gt;0,"",E61054)</f>
        <v>0</v>
      </c>
    </row>
    <row r="61055" customFormat="false" ht="12.75" hidden="false" customHeight="false" outlineLevel="0" collapsed="false">
      <c r="A61055" s="4" t="n">
        <f aca="false">IF(F61055&lt;&gt;0,"",E61055)</f>
        <v>0</v>
      </c>
    </row>
    <row r="61056" customFormat="false" ht="12.75" hidden="false" customHeight="false" outlineLevel="0" collapsed="false">
      <c r="A61056" s="4" t="n">
        <f aca="false">IF(F61056&lt;&gt;0,"",E61056)</f>
        <v>0</v>
      </c>
    </row>
    <row r="61057" customFormat="false" ht="12.75" hidden="false" customHeight="false" outlineLevel="0" collapsed="false">
      <c r="A61057" s="4" t="n">
        <f aca="false">IF(F61057&lt;&gt;0,"",E61057)</f>
        <v>0</v>
      </c>
    </row>
    <row r="61058" customFormat="false" ht="12.75" hidden="false" customHeight="false" outlineLevel="0" collapsed="false">
      <c r="A61058" s="4" t="n">
        <f aca="false">IF(F61058&lt;&gt;0,"",E61058)</f>
        <v>0</v>
      </c>
    </row>
    <row r="61059" customFormat="false" ht="12.75" hidden="false" customHeight="false" outlineLevel="0" collapsed="false">
      <c r="A61059" s="4" t="n">
        <f aca="false">IF(F61059&lt;&gt;0,"",E61059)</f>
        <v>0</v>
      </c>
    </row>
    <row r="61060" customFormat="false" ht="12.75" hidden="false" customHeight="false" outlineLevel="0" collapsed="false">
      <c r="A61060" s="4" t="n">
        <f aca="false">IF(F61060&lt;&gt;0,"",E61060)</f>
        <v>0</v>
      </c>
    </row>
    <row r="61061" customFormat="false" ht="12.75" hidden="false" customHeight="false" outlineLevel="0" collapsed="false">
      <c r="A61061" s="4" t="n">
        <f aca="false">IF(F61061&lt;&gt;0,"",E61061)</f>
        <v>0</v>
      </c>
    </row>
    <row r="61062" customFormat="false" ht="12.75" hidden="false" customHeight="false" outlineLevel="0" collapsed="false">
      <c r="A61062" s="4" t="n">
        <f aca="false">IF(F61062&lt;&gt;0,"",E61062)</f>
        <v>0</v>
      </c>
    </row>
    <row r="61063" customFormat="false" ht="12.75" hidden="false" customHeight="false" outlineLevel="0" collapsed="false">
      <c r="A61063" s="4" t="n">
        <f aca="false">IF(F61063&lt;&gt;0,"",E61063)</f>
        <v>0</v>
      </c>
    </row>
    <row r="61064" customFormat="false" ht="12.75" hidden="false" customHeight="false" outlineLevel="0" collapsed="false">
      <c r="A61064" s="4" t="n">
        <f aca="false">IF(F61064&lt;&gt;0,"",E61064)</f>
        <v>0</v>
      </c>
    </row>
    <row r="61065" customFormat="false" ht="12.75" hidden="false" customHeight="false" outlineLevel="0" collapsed="false">
      <c r="A61065" s="4" t="n">
        <f aca="false">IF(F61065&lt;&gt;0,"",E61065)</f>
        <v>0</v>
      </c>
    </row>
    <row r="61066" customFormat="false" ht="12.75" hidden="false" customHeight="false" outlineLevel="0" collapsed="false">
      <c r="A61066" s="4" t="n">
        <f aca="false">IF(F61066&lt;&gt;0,"",E61066)</f>
        <v>0</v>
      </c>
    </row>
    <row r="61067" customFormat="false" ht="12.75" hidden="false" customHeight="false" outlineLevel="0" collapsed="false">
      <c r="A61067" s="4" t="n">
        <f aca="false">IF(F61067&lt;&gt;0,"",E61067)</f>
        <v>0</v>
      </c>
    </row>
    <row r="61068" customFormat="false" ht="12.75" hidden="false" customHeight="false" outlineLevel="0" collapsed="false">
      <c r="A61068" s="4" t="n">
        <f aca="false">IF(F61068&lt;&gt;0,"",E61068)</f>
        <v>0</v>
      </c>
    </row>
    <row r="61069" customFormat="false" ht="12.75" hidden="false" customHeight="false" outlineLevel="0" collapsed="false">
      <c r="A61069" s="4" t="n">
        <f aca="false">IF(F61069&lt;&gt;0,"",E61069)</f>
        <v>0</v>
      </c>
    </row>
    <row r="61070" customFormat="false" ht="12.75" hidden="false" customHeight="false" outlineLevel="0" collapsed="false">
      <c r="A61070" s="4" t="n">
        <f aca="false">IF(F61070&lt;&gt;0,"",E61070)</f>
        <v>0</v>
      </c>
    </row>
    <row r="61071" customFormat="false" ht="12.75" hidden="false" customHeight="false" outlineLevel="0" collapsed="false">
      <c r="A61071" s="4" t="n">
        <f aca="false">IF(F61071&lt;&gt;0,"",E61071)</f>
        <v>0</v>
      </c>
    </row>
    <row r="61072" customFormat="false" ht="12.75" hidden="false" customHeight="false" outlineLevel="0" collapsed="false">
      <c r="A61072" s="4" t="n">
        <f aca="false">IF(F61072&lt;&gt;0,"",E61072)</f>
        <v>0</v>
      </c>
    </row>
    <row r="61073" customFormat="false" ht="12.75" hidden="false" customHeight="false" outlineLevel="0" collapsed="false">
      <c r="A61073" s="4" t="n">
        <f aca="false">IF(F61073&lt;&gt;0,"",E61073)</f>
        <v>0</v>
      </c>
    </row>
    <row r="61074" customFormat="false" ht="12.75" hidden="false" customHeight="false" outlineLevel="0" collapsed="false">
      <c r="A61074" s="4" t="n">
        <f aca="false">IF(F61074&lt;&gt;0,"",E61074)</f>
        <v>0</v>
      </c>
    </row>
    <row r="61075" customFormat="false" ht="12.75" hidden="false" customHeight="false" outlineLevel="0" collapsed="false">
      <c r="A61075" s="4" t="n">
        <f aca="false">IF(F61075&lt;&gt;0,"",E61075)</f>
        <v>0</v>
      </c>
    </row>
    <row r="61076" customFormat="false" ht="12.75" hidden="false" customHeight="false" outlineLevel="0" collapsed="false">
      <c r="A61076" s="4" t="n">
        <f aca="false">IF(F61076&lt;&gt;0,"",E61076)</f>
        <v>0</v>
      </c>
    </row>
    <row r="61077" customFormat="false" ht="12.75" hidden="false" customHeight="false" outlineLevel="0" collapsed="false">
      <c r="A61077" s="4" t="n">
        <f aca="false">IF(F61077&lt;&gt;0,"",E61077)</f>
        <v>0</v>
      </c>
    </row>
    <row r="61078" customFormat="false" ht="12.75" hidden="false" customHeight="false" outlineLevel="0" collapsed="false">
      <c r="A61078" s="4" t="n">
        <f aca="false">IF(F61078&lt;&gt;0,"",E61078)</f>
        <v>0</v>
      </c>
    </row>
    <row r="61079" customFormat="false" ht="12.75" hidden="false" customHeight="false" outlineLevel="0" collapsed="false">
      <c r="A61079" s="4" t="n">
        <f aca="false">IF(F61079&lt;&gt;0,"",E61079)</f>
        <v>0</v>
      </c>
    </row>
    <row r="61080" customFormat="false" ht="12.75" hidden="false" customHeight="false" outlineLevel="0" collapsed="false">
      <c r="A61080" s="4" t="n">
        <f aca="false">IF(F61080&lt;&gt;0,"",E61080)</f>
        <v>0</v>
      </c>
    </row>
    <row r="61081" customFormat="false" ht="12.75" hidden="false" customHeight="false" outlineLevel="0" collapsed="false">
      <c r="A61081" s="4" t="n">
        <f aca="false">IF(F61081&lt;&gt;0,"",E61081)</f>
        <v>0</v>
      </c>
    </row>
    <row r="61082" customFormat="false" ht="12.75" hidden="false" customHeight="false" outlineLevel="0" collapsed="false">
      <c r="A61082" s="4" t="n">
        <f aca="false">IF(F61082&lt;&gt;0,"",E61082)</f>
        <v>0</v>
      </c>
    </row>
    <row r="61083" customFormat="false" ht="12.75" hidden="false" customHeight="false" outlineLevel="0" collapsed="false">
      <c r="A61083" s="4" t="n">
        <f aca="false">IF(F61083&lt;&gt;0,"",E61083)</f>
        <v>0</v>
      </c>
    </row>
    <row r="61084" customFormat="false" ht="12.75" hidden="false" customHeight="false" outlineLevel="0" collapsed="false">
      <c r="A61084" s="4" t="n">
        <f aca="false">IF(F61084&lt;&gt;0,"",E61084)</f>
        <v>0</v>
      </c>
    </row>
    <row r="61085" customFormat="false" ht="12.75" hidden="false" customHeight="false" outlineLevel="0" collapsed="false">
      <c r="A61085" s="4" t="n">
        <f aca="false">IF(F61085&lt;&gt;0,"",E61085)</f>
        <v>0</v>
      </c>
    </row>
    <row r="61086" customFormat="false" ht="12.75" hidden="false" customHeight="false" outlineLevel="0" collapsed="false">
      <c r="A61086" s="4" t="n">
        <f aca="false">IF(F61086&lt;&gt;0,"",E61086)</f>
        <v>0</v>
      </c>
    </row>
    <row r="61087" customFormat="false" ht="12.75" hidden="false" customHeight="false" outlineLevel="0" collapsed="false">
      <c r="A61087" s="4" t="n">
        <f aca="false">IF(F61087&lt;&gt;0,"",E61087)</f>
        <v>0</v>
      </c>
    </row>
    <row r="61088" customFormat="false" ht="12.75" hidden="false" customHeight="false" outlineLevel="0" collapsed="false">
      <c r="A61088" s="4" t="n">
        <f aca="false">IF(F61088&lt;&gt;0,"",E61088)</f>
        <v>0</v>
      </c>
    </row>
    <row r="61089" customFormat="false" ht="12.75" hidden="false" customHeight="false" outlineLevel="0" collapsed="false">
      <c r="A61089" s="4" t="n">
        <f aca="false">IF(F61089&lt;&gt;0,"",E61089)</f>
        <v>0</v>
      </c>
    </row>
    <row r="61090" customFormat="false" ht="12.75" hidden="false" customHeight="false" outlineLevel="0" collapsed="false">
      <c r="A61090" s="4" t="n">
        <f aca="false">IF(F61090&lt;&gt;0,"",E61090)</f>
        <v>0</v>
      </c>
    </row>
    <row r="61091" customFormat="false" ht="12.75" hidden="false" customHeight="false" outlineLevel="0" collapsed="false">
      <c r="A61091" s="4" t="n">
        <f aca="false">IF(F61091&lt;&gt;0,"",E61091)</f>
        <v>0</v>
      </c>
    </row>
    <row r="61092" customFormat="false" ht="12.75" hidden="false" customHeight="false" outlineLevel="0" collapsed="false">
      <c r="A61092" s="4" t="n">
        <f aca="false">IF(F61092&lt;&gt;0,"",E61092)</f>
        <v>0</v>
      </c>
    </row>
    <row r="61093" customFormat="false" ht="12.75" hidden="false" customHeight="false" outlineLevel="0" collapsed="false">
      <c r="A61093" s="4" t="n">
        <f aca="false">IF(F61093&lt;&gt;0,"",E61093)</f>
        <v>0</v>
      </c>
    </row>
    <row r="61094" customFormat="false" ht="12.75" hidden="false" customHeight="false" outlineLevel="0" collapsed="false">
      <c r="A61094" s="4" t="n">
        <f aca="false">IF(F61094&lt;&gt;0,"",E61094)</f>
        <v>0</v>
      </c>
    </row>
    <row r="61095" customFormat="false" ht="12.75" hidden="false" customHeight="false" outlineLevel="0" collapsed="false">
      <c r="A61095" s="4" t="n">
        <f aca="false">IF(F61095&lt;&gt;0,"",E61095)</f>
        <v>0</v>
      </c>
    </row>
    <row r="61096" customFormat="false" ht="12.75" hidden="false" customHeight="false" outlineLevel="0" collapsed="false">
      <c r="A61096" s="4" t="n">
        <f aca="false">IF(F61096&lt;&gt;0,"",E61096)</f>
        <v>0</v>
      </c>
    </row>
    <row r="61097" customFormat="false" ht="12.75" hidden="false" customHeight="false" outlineLevel="0" collapsed="false">
      <c r="A61097" s="4" t="n">
        <f aca="false">IF(F61097&lt;&gt;0,"",E61097)</f>
        <v>0</v>
      </c>
    </row>
    <row r="61098" customFormat="false" ht="12.75" hidden="false" customHeight="false" outlineLevel="0" collapsed="false">
      <c r="A61098" s="4" t="n">
        <f aca="false">IF(F61098&lt;&gt;0,"",E61098)</f>
        <v>0</v>
      </c>
    </row>
    <row r="61099" customFormat="false" ht="12.75" hidden="false" customHeight="false" outlineLevel="0" collapsed="false">
      <c r="A61099" s="4" t="n">
        <f aca="false">IF(F61099&lt;&gt;0,"",E61099)</f>
        <v>0</v>
      </c>
    </row>
    <row r="61100" customFormat="false" ht="12.75" hidden="false" customHeight="false" outlineLevel="0" collapsed="false">
      <c r="A61100" s="4" t="n">
        <f aca="false">IF(F61100&lt;&gt;0,"",E61100)</f>
        <v>0</v>
      </c>
    </row>
    <row r="61101" customFormat="false" ht="12.75" hidden="false" customHeight="false" outlineLevel="0" collapsed="false">
      <c r="A61101" s="4" t="n">
        <f aca="false">IF(F61101&lt;&gt;0,"",E61101)</f>
        <v>0</v>
      </c>
    </row>
    <row r="61102" customFormat="false" ht="12.75" hidden="false" customHeight="false" outlineLevel="0" collapsed="false">
      <c r="A61102" s="4" t="n">
        <f aca="false">IF(F61102&lt;&gt;0,"",E61102)</f>
        <v>0</v>
      </c>
    </row>
    <row r="61103" customFormat="false" ht="12.75" hidden="false" customHeight="false" outlineLevel="0" collapsed="false">
      <c r="A61103" s="4" t="n">
        <f aca="false">IF(F61103&lt;&gt;0,"",E61103)</f>
        <v>0</v>
      </c>
    </row>
    <row r="61104" customFormat="false" ht="12.75" hidden="false" customHeight="false" outlineLevel="0" collapsed="false">
      <c r="A61104" s="4" t="n">
        <f aca="false">IF(F61104&lt;&gt;0,"",E61104)</f>
        <v>0</v>
      </c>
    </row>
    <row r="61105" customFormat="false" ht="12.75" hidden="false" customHeight="false" outlineLevel="0" collapsed="false">
      <c r="A61105" s="4" t="n">
        <f aca="false">IF(F61105&lt;&gt;0,"",E61105)</f>
        <v>0</v>
      </c>
    </row>
    <row r="61106" customFormat="false" ht="12.75" hidden="false" customHeight="false" outlineLevel="0" collapsed="false">
      <c r="A61106" s="4" t="n">
        <f aca="false">IF(F61106&lt;&gt;0,"",E61106)</f>
        <v>0</v>
      </c>
    </row>
    <row r="61107" customFormat="false" ht="12.75" hidden="false" customHeight="false" outlineLevel="0" collapsed="false">
      <c r="A61107" s="4" t="n">
        <f aca="false">IF(F61107&lt;&gt;0,"",E61107)</f>
        <v>0</v>
      </c>
    </row>
    <row r="61108" customFormat="false" ht="12.75" hidden="false" customHeight="false" outlineLevel="0" collapsed="false">
      <c r="A61108" s="4" t="n">
        <f aca="false">IF(F61108&lt;&gt;0,"",E61108)</f>
        <v>0</v>
      </c>
    </row>
    <row r="61109" customFormat="false" ht="12.75" hidden="false" customHeight="false" outlineLevel="0" collapsed="false">
      <c r="A61109" s="4" t="n">
        <f aca="false">IF(F61109&lt;&gt;0,"",E61109)</f>
        <v>0</v>
      </c>
    </row>
    <row r="61110" customFormat="false" ht="12.75" hidden="false" customHeight="false" outlineLevel="0" collapsed="false">
      <c r="A61110" s="4" t="n">
        <f aca="false">IF(F61110&lt;&gt;0,"",E61110)</f>
        <v>0</v>
      </c>
    </row>
    <row r="61111" customFormat="false" ht="12.75" hidden="false" customHeight="false" outlineLevel="0" collapsed="false">
      <c r="A61111" s="4" t="n">
        <f aca="false">IF(F61111&lt;&gt;0,"",E61111)</f>
        <v>0</v>
      </c>
    </row>
    <row r="61112" customFormat="false" ht="12.75" hidden="false" customHeight="false" outlineLevel="0" collapsed="false">
      <c r="A61112" s="4" t="n">
        <f aca="false">IF(F61112&lt;&gt;0,"",E61112)</f>
        <v>0</v>
      </c>
    </row>
    <row r="61113" customFormat="false" ht="12.75" hidden="false" customHeight="false" outlineLevel="0" collapsed="false">
      <c r="A61113" s="4" t="n">
        <f aca="false">IF(F61113&lt;&gt;0,"",E61113)</f>
        <v>0</v>
      </c>
    </row>
    <row r="61114" customFormat="false" ht="12.75" hidden="false" customHeight="false" outlineLevel="0" collapsed="false">
      <c r="A61114" s="4" t="n">
        <f aca="false">IF(F61114&lt;&gt;0,"",E61114)</f>
        <v>0</v>
      </c>
    </row>
    <row r="61115" customFormat="false" ht="12.75" hidden="false" customHeight="false" outlineLevel="0" collapsed="false">
      <c r="A61115" s="4" t="n">
        <f aca="false">IF(F61115&lt;&gt;0,"",E61115)</f>
        <v>0</v>
      </c>
    </row>
    <row r="61116" customFormat="false" ht="12.75" hidden="false" customHeight="false" outlineLevel="0" collapsed="false">
      <c r="A61116" s="4" t="n">
        <f aca="false">IF(F61116&lt;&gt;0,"",E61116)</f>
        <v>0</v>
      </c>
    </row>
    <row r="61117" customFormat="false" ht="12.75" hidden="false" customHeight="false" outlineLevel="0" collapsed="false">
      <c r="A61117" s="4" t="n">
        <f aca="false">IF(F61117&lt;&gt;0,"",E61117)</f>
        <v>0</v>
      </c>
    </row>
    <row r="61118" customFormat="false" ht="12.75" hidden="false" customHeight="false" outlineLevel="0" collapsed="false">
      <c r="A61118" s="4" t="n">
        <f aca="false">IF(F61118&lt;&gt;0,"",E61118)</f>
        <v>0</v>
      </c>
    </row>
    <row r="61119" customFormat="false" ht="12.75" hidden="false" customHeight="false" outlineLevel="0" collapsed="false">
      <c r="A61119" s="4" t="n">
        <f aca="false">IF(F61119&lt;&gt;0,"",E61119)</f>
        <v>0</v>
      </c>
    </row>
    <row r="61120" customFormat="false" ht="12.75" hidden="false" customHeight="false" outlineLevel="0" collapsed="false">
      <c r="A61120" s="4" t="n">
        <f aca="false">IF(F61120&lt;&gt;0,"",E61120)</f>
        <v>0</v>
      </c>
    </row>
    <row r="61121" customFormat="false" ht="12.75" hidden="false" customHeight="false" outlineLevel="0" collapsed="false">
      <c r="A61121" s="4" t="n">
        <f aca="false">IF(F61121&lt;&gt;0,"",E61121)</f>
        <v>0</v>
      </c>
    </row>
    <row r="61122" customFormat="false" ht="12.75" hidden="false" customHeight="false" outlineLevel="0" collapsed="false">
      <c r="A61122" s="4" t="n">
        <f aca="false">IF(F61122&lt;&gt;0,"",E61122)</f>
        <v>0</v>
      </c>
    </row>
    <row r="61123" customFormat="false" ht="12.75" hidden="false" customHeight="false" outlineLevel="0" collapsed="false">
      <c r="A61123" s="4" t="n">
        <f aca="false">IF(F61123&lt;&gt;0,"",E61123)</f>
        <v>0</v>
      </c>
    </row>
    <row r="61124" customFormat="false" ht="12.75" hidden="false" customHeight="false" outlineLevel="0" collapsed="false">
      <c r="A61124" s="4" t="n">
        <f aca="false">IF(F61124&lt;&gt;0,"",E61124)</f>
        <v>0</v>
      </c>
    </row>
    <row r="61125" customFormat="false" ht="12.75" hidden="false" customHeight="false" outlineLevel="0" collapsed="false">
      <c r="A61125" s="4" t="n">
        <f aca="false">IF(F61125&lt;&gt;0,"",E61125)</f>
        <v>0</v>
      </c>
    </row>
    <row r="61126" customFormat="false" ht="12.75" hidden="false" customHeight="false" outlineLevel="0" collapsed="false">
      <c r="A61126" s="4" t="n">
        <f aca="false">IF(F61126&lt;&gt;0,"",E61126)</f>
        <v>0</v>
      </c>
    </row>
    <row r="61127" customFormat="false" ht="12.75" hidden="false" customHeight="false" outlineLevel="0" collapsed="false">
      <c r="A61127" s="4" t="n">
        <f aca="false">IF(F61127&lt;&gt;0,"",E61127)</f>
        <v>0</v>
      </c>
    </row>
    <row r="61128" customFormat="false" ht="12.75" hidden="false" customHeight="false" outlineLevel="0" collapsed="false">
      <c r="A61128" s="4" t="n">
        <f aca="false">IF(F61128&lt;&gt;0,"",E61128)</f>
        <v>0</v>
      </c>
    </row>
    <row r="61129" customFormat="false" ht="12.75" hidden="false" customHeight="false" outlineLevel="0" collapsed="false">
      <c r="A61129" s="4" t="n">
        <f aca="false">IF(F61129&lt;&gt;0,"",E61129)</f>
        <v>0</v>
      </c>
    </row>
    <row r="61130" customFormat="false" ht="12.75" hidden="false" customHeight="false" outlineLevel="0" collapsed="false">
      <c r="A61130" s="4" t="n">
        <f aca="false">IF(F61130&lt;&gt;0,"",E61130)</f>
        <v>0</v>
      </c>
    </row>
    <row r="61131" customFormat="false" ht="12.75" hidden="false" customHeight="false" outlineLevel="0" collapsed="false">
      <c r="A61131" s="4" t="n">
        <f aca="false">IF(F61131&lt;&gt;0,"",E61131)</f>
        <v>0</v>
      </c>
    </row>
    <row r="61132" customFormat="false" ht="12.75" hidden="false" customHeight="false" outlineLevel="0" collapsed="false">
      <c r="A61132" s="4" t="n">
        <f aca="false">IF(F61132&lt;&gt;0,"",E61132)</f>
        <v>0</v>
      </c>
    </row>
    <row r="61133" customFormat="false" ht="12.75" hidden="false" customHeight="false" outlineLevel="0" collapsed="false">
      <c r="A61133" s="4" t="n">
        <f aca="false">IF(F61133&lt;&gt;0,"",E61133)</f>
        <v>0</v>
      </c>
    </row>
    <row r="61134" customFormat="false" ht="12.75" hidden="false" customHeight="false" outlineLevel="0" collapsed="false">
      <c r="A61134" s="4" t="n">
        <f aca="false">IF(F61134&lt;&gt;0,"",E61134)</f>
        <v>0</v>
      </c>
    </row>
    <row r="61135" customFormat="false" ht="12.75" hidden="false" customHeight="false" outlineLevel="0" collapsed="false">
      <c r="A61135" s="4" t="n">
        <f aca="false">IF(F61135&lt;&gt;0,"",E61135)</f>
        <v>0</v>
      </c>
    </row>
    <row r="61136" customFormat="false" ht="12.75" hidden="false" customHeight="false" outlineLevel="0" collapsed="false">
      <c r="A61136" s="4" t="n">
        <f aca="false">IF(F61136&lt;&gt;0,"",E61136)</f>
        <v>0</v>
      </c>
    </row>
    <row r="61137" customFormat="false" ht="12.75" hidden="false" customHeight="false" outlineLevel="0" collapsed="false">
      <c r="A61137" s="4" t="n">
        <f aca="false">IF(F61137&lt;&gt;0,"",E61137)</f>
        <v>0</v>
      </c>
    </row>
    <row r="61138" customFormat="false" ht="12.75" hidden="false" customHeight="false" outlineLevel="0" collapsed="false">
      <c r="A61138" s="4" t="n">
        <f aca="false">IF(F61138&lt;&gt;0,"",E61138)</f>
        <v>0</v>
      </c>
    </row>
    <row r="61139" customFormat="false" ht="12.75" hidden="false" customHeight="false" outlineLevel="0" collapsed="false">
      <c r="A61139" s="4" t="n">
        <f aca="false">IF(F61139&lt;&gt;0,"",E61139)</f>
        <v>0</v>
      </c>
    </row>
    <row r="61140" customFormat="false" ht="12.75" hidden="false" customHeight="false" outlineLevel="0" collapsed="false">
      <c r="A61140" s="4" t="n">
        <f aca="false">IF(F61140&lt;&gt;0,"",E61140)</f>
        <v>0</v>
      </c>
    </row>
    <row r="61141" customFormat="false" ht="12.75" hidden="false" customHeight="false" outlineLevel="0" collapsed="false">
      <c r="A61141" s="4" t="n">
        <f aca="false">IF(F61141&lt;&gt;0,"",E61141)</f>
        <v>0</v>
      </c>
    </row>
    <row r="61142" customFormat="false" ht="12.75" hidden="false" customHeight="false" outlineLevel="0" collapsed="false">
      <c r="A61142" s="4" t="n">
        <f aca="false">IF(F61142&lt;&gt;0,"",E61142)</f>
        <v>0</v>
      </c>
    </row>
    <row r="61143" customFormat="false" ht="12.75" hidden="false" customHeight="false" outlineLevel="0" collapsed="false">
      <c r="A61143" s="4" t="n">
        <f aca="false">IF(F61143&lt;&gt;0,"",E61143)</f>
        <v>0</v>
      </c>
    </row>
    <row r="61144" customFormat="false" ht="12.75" hidden="false" customHeight="false" outlineLevel="0" collapsed="false">
      <c r="A61144" s="4" t="n">
        <f aca="false">IF(F61144&lt;&gt;0,"",E61144)</f>
        <v>0</v>
      </c>
    </row>
    <row r="61145" customFormat="false" ht="12.75" hidden="false" customHeight="false" outlineLevel="0" collapsed="false">
      <c r="A61145" s="4" t="n">
        <f aca="false">IF(F61145&lt;&gt;0,"",E61145)</f>
        <v>0</v>
      </c>
    </row>
    <row r="61146" customFormat="false" ht="12.75" hidden="false" customHeight="false" outlineLevel="0" collapsed="false">
      <c r="A61146" s="4" t="n">
        <f aca="false">IF(F61146&lt;&gt;0,"",E61146)</f>
        <v>0</v>
      </c>
    </row>
    <row r="61147" customFormat="false" ht="12.75" hidden="false" customHeight="false" outlineLevel="0" collapsed="false">
      <c r="A61147" s="4" t="n">
        <f aca="false">IF(F61147&lt;&gt;0,"",E61147)</f>
        <v>0</v>
      </c>
    </row>
    <row r="61148" customFormat="false" ht="12.75" hidden="false" customHeight="false" outlineLevel="0" collapsed="false">
      <c r="A61148" s="4" t="n">
        <f aca="false">IF(F61148&lt;&gt;0,"",E61148)</f>
        <v>0</v>
      </c>
    </row>
    <row r="61149" customFormat="false" ht="12.75" hidden="false" customHeight="false" outlineLevel="0" collapsed="false">
      <c r="A61149" s="4" t="n">
        <f aca="false">IF(F61149&lt;&gt;0,"",E61149)</f>
        <v>0</v>
      </c>
    </row>
    <row r="61150" customFormat="false" ht="12.75" hidden="false" customHeight="false" outlineLevel="0" collapsed="false">
      <c r="A61150" s="4" t="n">
        <f aca="false">IF(F61150&lt;&gt;0,"",E61150)</f>
        <v>0</v>
      </c>
    </row>
    <row r="61151" customFormat="false" ht="12.75" hidden="false" customHeight="false" outlineLevel="0" collapsed="false">
      <c r="A61151" s="4" t="n">
        <f aca="false">IF(F61151&lt;&gt;0,"",E61151)</f>
        <v>0</v>
      </c>
    </row>
    <row r="61152" customFormat="false" ht="12.75" hidden="false" customHeight="false" outlineLevel="0" collapsed="false">
      <c r="A61152" s="4" t="n">
        <f aca="false">IF(F61152&lt;&gt;0,"",E61152)</f>
        <v>0</v>
      </c>
    </row>
    <row r="61153" customFormat="false" ht="12.75" hidden="false" customHeight="false" outlineLevel="0" collapsed="false">
      <c r="A61153" s="4" t="n">
        <f aca="false">IF(F61153&lt;&gt;0,"",E61153)</f>
        <v>0</v>
      </c>
    </row>
    <row r="61154" customFormat="false" ht="12.75" hidden="false" customHeight="false" outlineLevel="0" collapsed="false">
      <c r="A61154" s="4" t="n">
        <f aca="false">IF(F61154&lt;&gt;0,"",E61154)</f>
        <v>0</v>
      </c>
    </row>
    <row r="61155" customFormat="false" ht="12.75" hidden="false" customHeight="false" outlineLevel="0" collapsed="false">
      <c r="A61155" s="4" t="n">
        <f aca="false">IF(F61155&lt;&gt;0,"",E61155)</f>
        <v>0</v>
      </c>
    </row>
    <row r="61156" customFormat="false" ht="12.75" hidden="false" customHeight="false" outlineLevel="0" collapsed="false">
      <c r="A61156" s="4" t="n">
        <f aca="false">IF(F61156&lt;&gt;0,"",E61156)</f>
        <v>0</v>
      </c>
    </row>
    <row r="61157" customFormat="false" ht="12.75" hidden="false" customHeight="false" outlineLevel="0" collapsed="false">
      <c r="A61157" s="4" t="n">
        <f aca="false">IF(F61157&lt;&gt;0,"",E61157)</f>
        <v>0</v>
      </c>
    </row>
    <row r="61158" customFormat="false" ht="12.75" hidden="false" customHeight="false" outlineLevel="0" collapsed="false">
      <c r="A61158" s="4" t="n">
        <f aca="false">IF(F61158&lt;&gt;0,"",E61158)</f>
        <v>0</v>
      </c>
    </row>
    <row r="61159" customFormat="false" ht="12.75" hidden="false" customHeight="false" outlineLevel="0" collapsed="false">
      <c r="A61159" s="4" t="n">
        <f aca="false">IF(F61159&lt;&gt;0,"",E61159)</f>
        <v>0</v>
      </c>
    </row>
    <row r="61160" customFormat="false" ht="12.75" hidden="false" customHeight="false" outlineLevel="0" collapsed="false">
      <c r="A61160" s="4" t="n">
        <f aca="false">IF(F61160&lt;&gt;0,"",E61160)</f>
        <v>0</v>
      </c>
    </row>
    <row r="61161" customFormat="false" ht="12.75" hidden="false" customHeight="false" outlineLevel="0" collapsed="false">
      <c r="A61161" s="4" t="n">
        <f aca="false">IF(F61161&lt;&gt;0,"",E61161)</f>
        <v>0</v>
      </c>
    </row>
    <row r="61162" customFormat="false" ht="12.75" hidden="false" customHeight="false" outlineLevel="0" collapsed="false">
      <c r="A61162" s="4" t="n">
        <f aca="false">IF(F61162&lt;&gt;0,"",E61162)</f>
        <v>0</v>
      </c>
    </row>
    <row r="61163" customFormat="false" ht="12.75" hidden="false" customHeight="false" outlineLevel="0" collapsed="false">
      <c r="A61163" s="4" t="n">
        <f aca="false">IF(F61163&lt;&gt;0,"",E61163)</f>
        <v>0</v>
      </c>
    </row>
    <row r="61164" customFormat="false" ht="12.75" hidden="false" customHeight="false" outlineLevel="0" collapsed="false">
      <c r="A61164" s="4" t="n">
        <f aca="false">IF(F61164&lt;&gt;0,"",E61164)</f>
        <v>0</v>
      </c>
    </row>
    <row r="61165" customFormat="false" ht="12.75" hidden="false" customHeight="false" outlineLevel="0" collapsed="false">
      <c r="A61165" s="4" t="n">
        <f aca="false">IF(F61165&lt;&gt;0,"",E61165)</f>
        <v>0</v>
      </c>
    </row>
    <row r="61166" customFormat="false" ht="12.75" hidden="false" customHeight="false" outlineLevel="0" collapsed="false">
      <c r="A61166" s="4" t="n">
        <f aca="false">IF(F61166&lt;&gt;0,"",E61166)</f>
        <v>0</v>
      </c>
    </row>
    <row r="61167" customFormat="false" ht="12.75" hidden="false" customHeight="false" outlineLevel="0" collapsed="false">
      <c r="A61167" s="4" t="n">
        <f aca="false">IF(F61167&lt;&gt;0,"",E61167)</f>
        <v>0</v>
      </c>
    </row>
    <row r="61168" customFormat="false" ht="12.75" hidden="false" customHeight="false" outlineLevel="0" collapsed="false">
      <c r="A61168" s="4" t="n">
        <f aca="false">IF(F61168&lt;&gt;0,"",E61168)</f>
        <v>0</v>
      </c>
    </row>
    <row r="61169" customFormat="false" ht="12.75" hidden="false" customHeight="false" outlineLevel="0" collapsed="false">
      <c r="A61169" s="4" t="n">
        <f aca="false">IF(F61169&lt;&gt;0,"",E61169)</f>
        <v>0</v>
      </c>
    </row>
    <row r="61170" customFormat="false" ht="12.75" hidden="false" customHeight="false" outlineLevel="0" collapsed="false">
      <c r="A61170" s="4" t="n">
        <f aca="false">IF(F61170&lt;&gt;0,"",E61170)</f>
        <v>0</v>
      </c>
    </row>
    <row r="61171" customFormat="false" ht="12.75" hidden="false" customHeight="false" outlineLevel="0" collapsed="false">
      <c r="A61171" s="4" t="n">
        <f aca="false">IF(F61171&lt;&gt;0,"",E61171)</f>
        <v>0</v>
      </c>
    </row>
    <row r="61172" customFormat="false" ht="12.75" hidden="false" customHeight="false" outlineLevel="0" collapsed="false">
      <c r="A61172" s="4" t="n">
        <f aca="false">IF(F61172&lt;&gt;0,"",E61172)</f>
        <v>0</v>
      </c>
    </row>
    <row r="61173" customFormat="false" ht="12.75" hidden="false" customHeight="false" outlineLevel="0" collapsed="false">
      <c r="A61173" s="4" t="n">
        <f aca="false">IF(F61173&lt;&gt;0,"",E61173)</f>
        <v>0</v>
      </c>
    </row>
    <row r="61174" customFormat="false" ht="12.75" hidden="false" customHeight="false" outlineLevel="0" collapsed="false">
      <c r="A61174" s="4" t="n">
        <f aca="false">IF(F61174&lt;&gt;0,"",E61174)</f>
        <v>0</v>
      </c>
    </row>
    <row r="61175" customFormat="false" ht="12.75" hidden="false" customHeight="false" outlineLevel="0" collapsed="false">
      <c r="A61175" s="4" t="n">
        <f aca="false">IF(F61175&lt;&gt;0,"",E61175)</f>
        <v>0</v>
      </c>
    </row>
    <row r="61176" customFormat="false" ht="12.75" hidden="false" customHeight="false" outlineLevel="0" collapsed="false">
      <c r="A61176" s="4" t="n">
        <f aca="false">IF(F61176&lt;&gt;0,"",E61176)</f>
        <v>0</v>
      </c>
    </row>
    <row r="61177" customFormat="false" ht="12.75" hidden="false" customHeight="false" outlineLevel="0" collapsed="false">
      <c r="A61177" s="4" t="n">
        <f aca="false">IF(F61177&lt;&gt;0,"",E61177)</f>
        <v>0</v>
      </c>
    </row>
    <row r="61178" customFormat="false" ht="12.75" hidden="false" customHeight="false" outlineLevel="0" collapsed="false">
      <c r="A61178" s="4" t="n">
        <f aca="false">IF(F61178&lt;&gt;0,"",E61178)</f>
        <v>0</v>
      </c>
    </row>
    <row r="61179" customFormat="false" ht="12.75" hidden="false" customHeight="false" outlineLevel="0" collapsed="false">
      <c r="A61179" s="4" t="n">
        <f aca="false">IF(F61179&lt;&gt;0,"",E61179)</f>
        <v>0</v>
      </c>
    </row>
    <row r="61180" customFormat="false" ht="12.75" hidden="false" customHeight="false" outlineLevel="0" collapsed="false">
      <c r="A61180" s="4" t="n">
        <f aca="false">IF(F61180&lt;&gt;0,"",E61180)</f>
        <v>0</v>
      </c>
    </row>
    <row r="61181" customFormat="false" ht="12.75" hidden="false" customHeight="false" outlineLevel="0" collapsed="false">
      <c r="A61181" s="4" t="n">
        <f aca="false">IF(F61181&lt;&gt;0,"",E61181)</f>
        <v>0</v>
      </c>
    </row>
    <row r="61182" customFormat="false" ht="12.75" hidden="false" customHeight="false" outlineLevel="0" collapsed="false">
      <c r="A61182" s="4" t="n">
        <f aca="false">IF(F61182&lt;&gt;0,"",E61182)</f>
        <v>0</v>
      </c>
    </row>
    <row r="61183" customFormat="false" ht="12.75" hidden="false" customHeight="false" outlineLevel="0" collapsed="false">
      <c r="A61183" s="4" t="n">
        <f aca="false">IF(F61183&lt;&gt;0,"",E61183)</f>
        <v>0</v>
      </c>
    </row>
    <row r="61184" customFormat="false" ht="12.75" hidden="false" customHeight="false" outlineLevel="0" collapsed="false">
      <c r="A61184" s="4" t="n">
        <f aca="false">IF(F61184&lt;&gt;0,"",E61184)</f>
        <v>0</v>
      </c>
    </row>
    <row r="61185" customFormat="false" ht="12.75" hidden="false" customHeight="false" outlineLevel="0" collapsed="false">
      <c r="A61185" s="4" t="n">
        <f aca="false">IF(F61185&lt;&gt;0,"",E61185)</f>
        <v>0</v>
      </c>
    </row>
    <row r="61186" customFormat="false" ht="12.75" hidden="false" customHeight="false" outlineLevel="0" collapsed="false">
      <c r="A61186" s="4" t="n">
        <f aca="false">IF(F61186&lt;&gt;0,"",E61186)</f>
        <v>0</v>
      </c>
    </row>
    <row r="61187" customFormat="false" ht="12.75" hidden="false" customHeight="false" outlineLevel="0" collapsed="false">
      <c r="A61187" s="4" t="n">
        <f aca="false">IF(F61187&lt;&gt;0,"",E61187)</f>
        <v>0</v>
      </c>
    </row>
    <row r="61188" customFormat="false" ht="12.75" hidden="false" customHeight="false" outlineLevel="0" collapsed="false">
      <c r="A61188" s="4" t="n">
        <f aca="false">IF(F61188&lt;&gt;0,"",E61188)</f>
        <v>0</v>
      </c>
    </row>
    <row r="61189" customFormat="false" ht="12.75" hidden="false" customHeight="false" outlineLevel="0" collapsed="false">
      <c r="A61189" s="4" t="n">
        <f aca="false">IF(F61189&lt;&gt;0,"",E61189)</f>
        <v>0</v>
      </c>
    </row>
    <row r="61190" customFormat="false" ht="12.75" hidden="false" customHeight="false" outlineLevel="0" collapsed="false">
      <c r="A61190" s="4" t="n">
        <f aca="false">IF(F61190&lt;&gt;0,"",E61190)</f>
        <v>0</v>
      </c>
    </row>
    <row r="61191" customFormat="false" ht="12.75" hidden="false" customHeight="false" outlineLevel="0" collapsed="false">
      <c r="A61191" s="4" t="n">
        <f aca="false">IF(F61191&lt;&gt;0,"",E61191)</f>
        <v>0</v>
      </c>
    </row>
    <row r="61192" customFormat="false" ht="12.75" hidden="false" customHeight="false" outlineLevel="0" collapsed="false">
      <c r="A61192" s="4" t="n">
        <f aca="false">IF(F61192&lt;&gt;0,"",E61192)</f>
        <v>0</v>
      </c>
    </row>
    <row r="61193" customFormat="false" ht="12.75" hidden="false" customHeight="false" outlineLevel="0" collapsed="false">
      <c r="A61193" s="4" t="n">
        <f aca="false">IF(F61193&lt;&gt;0,"",E61193)</f>
        <v>0</v>
      </c>
    </row>
    <row r="61194" customFormat="false" ht="12.75" hidden="false" customHeight="false" outlineLevel="0" collapsed="false">
      <c r="A61194" s="4" t="n">
        <f aca="false">IF(F61194&lt;&gt;0,"",E61194)</f>
        <v>0</v>
      </c>
    </row>
    <row r="61195" customFormat="false" ht="12.75" hidden="false" customHeight="false" outlineLevel="0" collapsed="false">
      <c r="A61195" s="4" t="n">
        <f aca="false">IF(F61195&lt;&gt;0,"",E61195)</f>
        <v>0</v>
      </c>
    </row>
    <row r="61196" customFormat="false" ht="12.75" hidden="false" customHeight="false" outlineLevel="0" collapsed="false">
      <c r="A61196" s="4" t="n">
        <f aca="false">IF(F61196&lt;&gt;0,"",E61196)</f>
        <v>0</v>
      </c>
    </row>
    <row r="61197" customFormat="false" ht="12.75" hidden="false" customHeight="false" outlineLevel="0" collapsed="false">
      <c r="A61197" s="4" t="n">
        <f aca="false">IF(F61197&lt;&gt;0,"",E61197)</f>
        <v>0</v>
      </c>
    </row>
    <row r="61198" customFormat="false" ht="12.75" hidden="false" customHeight="false" outlineLevel="0" collapsed="false">
      <c r="A61198" s="4" t="n">
        <f aca="false">IF(F61198&lt;&gt;0,"",E61198)</f>
        <v>0</v>
      </c>
    </row>
    <row r="61199" customFormat="false" ht="12.75" hidden="false" customHeight="false" outlineLevel="0" collapsed="false">
      <c r="A61199" s="4" t="n">
        <f aca="false">IF(F61199&lt;&gt;0,"",E61199)</f>
        <v>0</v>
      </c>
    </row>
    <row r="61200" customFormat="false" ht="12.75" hidden="false" customHeight="false" outlineLevel="0" collapsed="false">
      <c r="A61200" s="4" t="n">
        <f aca="false">IF(F61200&lt;&gt;0,"",E61200)</f>
        <v>0</v>
      </c>
    </row>
    <row r="61201" customFormat="false" ht="12.75" hidden="false" customHeight="false" outlineLevel="0" collapsed="false">
      <c r="A61201" s="4" t="n">
        <f aca="false">IF(F61201&lt;&gt;0,"",E61201)</f>
        <v>0</v>
      </c>
    </row>
    <row r="61202" customFormat="false" ht="12.75" hidden="false" customHeight="false" outlineLevel="0" collapsed="false">
      <c r="A61202" s="4" t="n">
        <f aca="false">IF(F61202&lt;&gt;0,"",E61202)</f>
        <v>0</v>
      </c>
    </row>
    <row r="61203" customFormat="false" ht="12.75" hidden="false" customHeight="false" outlineLevel="0" collapsed="false">
      <c r="A61203" s="4" t="n">
        <f aca="false">IF(F61203&lt;&gt;0,"",E61203)</f>
        <v>0</v>
      </c>
    </row>
    <row r="61204" customFormat="false" ht="12.75" hidden="false" customHeight="false" outlineLevel="0" collapsed="false">
      <c r="A61204" s="4" t="n">
        <f aca="false">IF(F61204&lt;&gt;0,"",E61204)</f>
        <v>0</v>
      </c>
    </row>
    <row r="61205" customFormat="false" ht="12.75" hidden="false" customHeight="false" outlineLevel="0" collapsed="false">
      <c r="A61205" s="4" t="n">
        <f aca="false">IF(F61205&lt;&gt;0,"",E61205)</f>
        <v>0</v>
      </c>
    </row>
    <row r="61206" customFormat="false" ht="12.75" hidden="false" customHeight="false" outlineLevel="0" collapsed="false">
      <c r="A61206" s="4" t="n">
        <f aca="false">IF(F61206&lt;&gt;0,"",E61206)</f>
        <v>0</v>
      </c>
    </row>
    <row r="61207" customFormat="false" ht="12.75" hidden="false" customHeight="false" outlineLevel="0" collapsed="false">
      <c r="A61207" s="4" t="n">
        <f aca="false">IF(F61207&lt;&gt;0,"",E61207)</f>
        <v>0</v>
      </c>
    </row>
    <row r="61208" customFormat="false" ht="12.75" hidden="false" customHeight="false" outlineLevel="0" collapsed="false">
      <c r="A61208" s="4" t="n">
        <f aca="false">IF(F61208&lt;&gt;0,"",E61208)</f>
        <v>0</v>
      </c>
    </row>
    <row r="61209" customFormat="false" ht="12.75" hidden="false" customHeight="false" outlineLevel="0" collapsed="false">
      <c r="A61209" s="4" t="n">
        <f aca="false">IF(F61209&lt;&gt;0,"",E61209)</f>
        <v>0</v>
      </c>
    </row>
    <row r="61210" customFormat="false" ht="12.75" hidden="false" customHeight="false" outlineLevel="0" collapsed="false">
      <c r="A61210" s="4" t="n">
        <f aca="false">IF(F61210&lt;&gt;0,"",E61210)</f>
        <v>0</v>
      </c>
    </row>
    <row r="61211" customFormat="false" ht="12.75" hidden="false" customHeight="false" outlineLevel="0" collapsed="false">
      <c r="A61211" s="4" t="n">
        <f aca="false">IF(F61211&lt;&gt;0,"",E61211)</f>
        <v>0</v>
      </c>
    </row>
    <row r="61212" customFormat="false" ht="12.75" hidden="false" customHeight="false" outlineLevel="0" collapsed="false">
      <c r="A61212" s="4" t="n">
        <f aca="false">IF(F61212&lt;&gt;0,"",E61212)</f>
        <v>0</v>
      </c>
    </row>
    <row r="61213" customFormat="false" ht="12.75" hidden="false" customHeight="false" outlineLevel="0" collapsed="false">
      <c r="A61213" s="4" t="n">
        <f aca="false">IF(F61213&lt;&gt;0,"",E61213)</f>
        <v>0</v>
      </c>
    </row>
    <row r="61214" customFormat="false" ht="12.75" hidden="false" customHeight="false" outlineLevel="0" collapsed="false">
      <c r="A61214" s="4" t="n">
        <f aca="false">IF(F61214&lt;&gt;0,"",E61214)</f>
        <v>0</v>
      </c>
    </row>
    <row r="61215" customFormat="false" ht="12.75" hidden="false" customHeight="false" outlineLevel="0" collapsed="false">
      <c r="A61215" s="4" t="n">
        <f aca="false">IF(F61215&lt;&gt;0,"",E61215)</f>
        <v>0</v>
      </c>
    </row>
    <row r="61216" customFormat="false" ht="12.75" hidden="false" customHeight="false" outlineLevel="0" collapsed="false">
      <c r="A61216" s="4" t="n">
        <f aca="false">IF(F61216&lt;&gt;0,"",E61216)</f>
        <v>0</v>
      </c>
    </row>
    <row r="61217" customFormat="false" ht="12.75" hidden="false" customHeight="false" outlineLevel="0" collapsed="false">
      <c r="A61217" s="4" t="n">
        <f aca="false">IF(F61217&lt;&gt;0,"",E61217)</f>
        <v>0</v>
      </c>
    </row>
    <row r="61218" customFormat="false" ht="12.75" hidden="false" customHeight="false" outlineLevel="0" collapsed="false">
      <c r="A61218" s="4" t="n">
        <f aca="false">IF(F61218&lt;&gt;0,"",E61218)</f>
        <v>0</v>
      </c>
    </row>
    <row r="61219" customFormat="false" ht="12.75" hidden="false" customHeight="false" outlineLevel="0" collapsed="false">
      <c r="A61219" s="4" t="n">
        <f aca="false">IF(F61219&lt;&gt;0,"",E61219)</f>
        <v>0</v>
      </c>
    </row>
    <row r="61220" customFormat="false" ht="12.75" hidden="false" customHeight="false" outlineLevel="0" collapsed="false">
      <c r="A61220" s="4" t="n">
        <f aca="false">IF(F61220&lt;&gt;0,"",E61220)</f>
        <v>0</v>
      </c>
    </row>
    <row r="61221" customFormat="false" ht="12.75" hidden="false" customHeight="false" outlineLevel="0" collapsed="false">
      <c r="A61221" s="4" t="n">
        <f aca="false">IF(F61221&lt;&gt;0,"",E61221)</f>
        <v>0</v>
      </c>
    </row>
    <row r="61222" customFormat="false" ht="12.75" hidden="false" customHeight="false" outlineLevel="0" collapsed="false">
      <c r="A61222" s="4" t="n">
        <f aca="false">IF(F61222&lt;&gt;0,"",E61222)</f>
        <v>0</v>
      </c>
    </row>
    <row r="61223" customFormat="false" ht="12.75" hidden="false" customHeight="false" outlineLevel="0" collapsed="false">
      <c r="A61223" s="4" t="n">
        <f aca="false">IF(F61223&lt;&gt;0,"",E61223)</f>
        <v>0</v>
      </c>
    </row>
    <row r="61224" customFormat="false" ht="12.75" hidden="false" customHeight="false" outlineLevel="0" collapsed="false">
      <c r="A61224" s="4" t="n">
        <f aca="false">IF(F61224&lt;&gt;0,"",E61224)</f>
        <v>0</v>
      </c>
    </row>
    <row r="61225" customFormat="false" ht="12.75" hidden="false" customHeight="false" outlineLevel="0" collapsed="false">
      <c r="A61225" s="4" t="n">
        <f aca="false">IF(F61225&lt;&gt;0,"",E61225)</f>
        <v>0</v>
      </c>
    </row>
    <row r="61226" customFormat="false" ht="12.75" hidden="false" customHeight="false" outlineLevel="0" collapsed="false">
      <c r="A61226" s="4" t="n">
        <f aca="false">IF(F61226&lt;&gt;0,"",E61226)</f>
        <v>0</v>
      </c>
    </row>
    <row r="61227" customFormat="false" ht="12.75" hidden="false" customHeight="false" outlineLevel="0" collapsed="false">
      <c r="A61227" s="4" t="n">
        <f aca="false">IF(F61227&lt;&gt;0,"",E61227)</f>
        <v>0</v>
      </c>
    </row>
    <row r="61228" customFormat="false" ht="12.75" hidden="false" customHeight="false" outlineLevel="0" collapsed="false">
      <c r="A61228" s="4" t="n">
        <f aca="false">IF(F61228&lt;&gt;0,"",E61228)</f>
        <v>0</v>
      </c>
    </row>
    <row r="61229" customFormat="false" ht="12.75" hidden="false" customHeight="false" outlineLevel="0" collapsed="false">
      <c r="A61229" s="4" t="n">
        <f aca="false">IF(F61229&lt;&gt;0,"",E61229)</f>
        <v>0</v>
      </c>
    </row>
    <row r="61230" customFormat="false" ht="12.75" hidden="false" customHeight="false" outlineLevel="0" collapsed="false">
      <c r="A61230" s="4" t="n">
        <f aca="false">IF(F61230&lt;&gt;0,"",E61230)</f>
        <v>0</v>
      </c>
    </row>
    <row r="61231" customFormat="false" ht="12.75" hidden="false" customHeight="false" outlineLevel="0" collapsed="false">
      <c r="A61231" s="4" t="n">
        <f aca="false">IF(F61231&lt;&gt;0,"",E61231)</f>
        <v>0</v>
      </c>
    </row>
    <row r="61232" customFormat="false" ht="12.75" hidden="false" customHeight="false" outlineLevel="0" collapsed="false">
      <c r="A61232" s="4" t="n">
        <f aca="false">IF(F61232&lt;&gt;0,"",E61232)</f>
        <v>0</v>
      </c>
    </row>
    <row r="61233" customFormat="false" ht="12.75" hidden="false" customHeight="false" outlineLevel="0" collapsed="false">
      <c r="A61233" s="4" t="n">
        <f aca="false">IF(F61233&lt;&gt;0,"",E61233)</f>
        <v>0</v>
      </c>
    </row>
    <row r="61234" customFormat="false" ht="12.75" hidden="false" customHeight="false" outlineLevel="0" collapsed="false">
      <c r="A61234" s="4" t="n">
        <f aca="false">IF(F61234&lt;&gt;0,"",E61234)</f>
        <v>0</v>
      </c>
    </row>
    <row r="61235" customFormat="false" ht="12.75" hidden="false" customHeight="false" outlineLevel="0" collapsed="false">
      <c r="A61235" s="4" t="n">
        <f aca="false">IF(F61235&lt;&gt;0,"",E61235)</f>
        <v>0</v>
      </c>
    </row>
    <row r="61236" customFormat="false" ht="12.75" hidden="false" customHeight="false" outlineLevel="0" collapsed="false">
      <c r="A61236" s="4" t="n">
        <f aca="false">IF(F61236&lt;&gt;0,"",E61236)</f>
        <v>0</v>
      </c>
    </row>
    <row r="61237" customFormat="false" ht="12.75" hidden="false" customHeight="false" outlineLevel="0" collapsed="false">
      <c r="A61237" s="4" t="n">
        <f aca="false">IF(F61237&lt;&gt;0,"",E61237)</f>
        <v>0</v>
      </c>
    </row>
    <row r="61238" customFormat="false" ht="12.75" hidden="false" customHeight="false" outlineLevel="0" collapsed="false">
      <c r="A61238" s="4" t="n">
        <f aca="false">IF(F61238&lt;&gt;0,"",E61238)</f>
        <v>0</v>
      </c>
    </row>
    <row r="61239" customFormat="false" ht="12.75" hidden="false" customHeight="false" outlineLevel="0" collapsed="false">
      <c r="A61239" s="4" t="n">
        <f aca="false">IF(F61239&lt;&gt;0,"",E61239)</f>
        <v>0</v>
      </c>
    </row>
    <row r="61240" customFormat="false" ht="12.75" hidden="false" customHeight="false" outlineLevel="0" collapsed="false">
      <c r="A61240" s="4" t="n">
        <f aca="false">IF(F61240&lt;&gt;0,"",E61240)</f>
        <v>0</v>
      </c>
    </row>
    <row r="61241" customFormat="false" ht="12.75" hidden="false" customHeight="false" outlineLevel="0" collapsed="false">
      <c r="A61241" s="4" t="n">
        <f aca="false">IF(F61241&lt;&gt;0,"",E61241)</f>
        <v>0</v>
      </c>
    </row>
    <row r="61242" customFormat="false" ht="12.75" hidden="false" customHeight="false" outlineLevel="0" collapsed="false">
      <c r="A61242" s="4" t="n">
        <f aca="false">IF(F61242&lt;&gt;0,"",E61242)</f>
        <v>0</v>
      </c>
    </row>
    <row r="61243" customFormat="false" ht="12.75" hidden="false" customHeight="false" outlineLevel="0" collapsed="false">
      <c r="A61243" s="4" t="n">
        <f aca="false">IF(F61243&lt;&gt;0,"",E61243)</f>
        <v>0</v>
      </c>
    </row>
    <row r="61244" customFormat="false" ht="12.75" hidden="false" customHeight="false" outlineLevel="0" collapsed="false">
      <c r="A61244" s="4" t="n">
        <f aca="false">IF(F61244&lt;&gt;0,"",E61244)</f>
        <v>0</v>
      </c>
    </row>
    <row r="61245" customFormat="false" ht="12.75" hidden="false" customHeight="false" outlineLevel="0" collapsed="false">
      <c r="A61245" s="4" t="n">
        <f aca="false">IF(F61245&lt;&gt;0,"",E61245)</f>
        <v>0</v>
      </c>
    </row>
    <row r="61246" customFormat="false" ht="12.75" hidden="false" customHeight="false" outlineLevel="0" collapsed="false">
      <c r="A61246" s="4" t="n">
        <f aca="false">IF(F61246&lt;&gt;0,"",E61246)</f>
        <v>0</v>
      </c>
    </row>
    <row r="61247" customFormat="false" ht="12.75" hidden="false" customHeight="false" outlineLevel="0" collapsed="false">
      <c r="A61247" s="4" t="n">
        <f aca="false">IF(F61247&lt;&gt;0,"",E61247)</f>
        <v>0</v>
      </c>
    </row>
    <row r="61248" customFormat="false" ht="12.75" hidden="false" customHeight="false" outlineLevel="0" collapsed="false">
      <c r="A61248" s="4" t="n">
        <f aca="false">IF(F61248&lt;&gt;0,"",E61248)</f>
        <v>0</v>
      </c>
    </row>
    <row r="61249" customFormat="false" ht="12.75" hidden="false" customHeight="false" outlineLevel="0" collapsed="false">
      <c r="A61249" s="4" t="n">
        <f aca="false">IF(F61249&lt;&gt;0,"",E61249)</f>
        <v>0</v>
      </c>
    </row>
    <row r="61250" customFormat="false" ht="12.75" hidden="false" customHeight="false" outlineLevel="0" collapsed="false">
      <c r="A61250" s="4" t="n">
        <f aca="false">IF(F61250&lt;&gt;0,"",E61250)</f>
        <v>0</v>
      </c>
    </row>
    <row r="61251" customFormat="false" ht="12.75" hidden="false" customHeight="false" outlineLevel="0" collapsed="false">
      <c r="A61251" s="4" t="n">
        <f aca="false">IF(F61251&lt;&gt;0,"",E61251)</f>
        <v>0</v>
      </c>
    </row>
    <row r="61252" customFormat="false" ht="12.75" hidden="false" customHeight="false" outlineLevel="0" collapsed="false">
      <c r="A61252" s="4" t="n">
        <f aca="false">IF(F61252&lt;&gt;0,"",E61252)</f>
        <v>0</v>
      </c>
    </row>
    <row r="61253" customFormat="false" ht="12.75" hidden="false" customHeight="false" outlineLevel="0" collapsed="false">
      <c r="A61253" s="4" t="n">
        <f aca="false">IF(F61253&lt;&gt;0,"",E61253)</f>
        <v>0</v>
      </c>
    </row>
    <row r="61254" customFormat="false" ht="12.75" hidden="false" customHeight="false" outlineLevel="0" collapsed="false">
      <c r="A61254" s="4" t="n">
        <f aca="false">IF(F61254&lt;&gt;0,"",E61254)</f>
        <v>0</v>
      </c>
    </row>
    <row r="61255" customFormat="false" ht="12.75" hidden="false" customHeight="false" outlineLevel="0" collapsed="false">
      <c r="A61255" s="4" t="n">
        <f aca="false">IF(F61255&lt;&gt;0,"",E61255)</f>
        <v>0</v>
      </c>
    </row>
    <row r="61256" customFormat="false" ht="12.75" hidden="false" customHeight="false" outlineLevel="0" collapsed="false">
      <c r="A61256" s="4" t="n">
        <f aca="false">IF(F61256&lt;&gt;0,"",E61256)</f>
        <v>0</v>
      </c>
    </row>
    <row r="61257" customFormat="false" ht="12.75" hidden="false" customHeight="false" outlineLevel="0" collapsed="false">
      <c r="A61257" s="4" t="n">
        <f aca="false">IF(F61257&lt;&gt;0,"",E61257)</f>
        <v>0</v>
      </c>
    </row>
    <row r="61258" customFormat="false" ht="12.75" hidden="false" customHeight="false" outlineLevel="0" collapsed="false">
      <c r="A61258" s="4" t="n">
        <f aca="false">IF(F61258&lt;&gt;0,"",E61258)</f>
        <v>0</v>
      </c>
    </row>
    <row r="61259" customFormat="false" ht="12.75" hidden="false" customHeight="false" outlineLevel="0" collapsed="false">
      <c r="A61259" s="4" t="n">
        <f aca="false">IF(F61259&lt;&gt;0,"",E61259)</f>
        <v>0</v>
      </c>
    </row>
    <row r="61260" customFormat="false" ht="12.75" hidden="false" customHeight="false" outlineLevel="0" collapsed="false">
      <c r="A61260" s="4" t="n">
        <f aca="false">IF(F61260&lt;&gt;0,"",E61260)</f>
        <v>0</v>
      </c>
    </row>
    <row r="61261" customFormat="false" ht="12.75" hidden="false" customHeight="false" outlineLevel="0" collapsed="false">
      <c r="A61261" s="4" t="n">
        <f aca="false">IF(F61261&lt;&gt;0,"",E61261)</f>
        <v>0</v>
      </c>
    </row>
    <row r="61262" customFormat="false" ht="12.75" hidden="false" customHeight="false" outlineLevel="0" collapsed="false">
      <c r="A61262" s="4" t="n">
        <f aca="false">IF(F61262&lt;&gt;0,"",E61262)</f>
        <v>0</v>
      </c>
    </row>
    <row r="61263" customFormat="false" ht="12.75" hidden="false" customHeight="false" outlineLevel="0" collapsed="false">
      <c r="A61263" s="4" t="n">
        <f aca="false">IF(F61263&lt;&gt;0,"",E61263)</f>
        <v>0</v>
      </c>
    </row>
    <row r="61264" customFormat="false" ht="12.75" hidden="false" customHeight="false" outlineLevel="0" collapsed="false">
      <c r="A61264" s="4" t="n">
        <f aca="false">IF(F61264&lt;&gt;0,"",E61264)</f>
        <v>0</v>
      </c>
    </row>
    <row r="61265" customFormat="false" ht="12.75" hidden="false" customHeight="false" outlineLevel="0" collapsed="false">
      <c r="A61265" s="4" t="n">
        <f aca="false">IF(F61265&lt;&gt;0,"",E61265)</f>
        <v>0</v>
      </c>
    </row>
    <row r="61266" customFormat="false" ht="12.75" hidden="false" customHeight="false" outlineLevel="0" collapsed="false">
      <c r="A61266" s="4" t="n">
        <f aca="false">IF(F61266&lt;&gt;0,"",E61266)</f>
        <v>0</v>
      </c>
    </row>
    <row r="61267" customFormat="false" ht="12.75" hidden="false" customHeight="false" outlineLevel="0" collapsed="false">
      <c r="A61267" s="4" t="n">
        <f aca="false">IF(F61267&lt;&gt;0,"",E61267)</f>
        <v>0</v>
      </c>
    </row>
    <row r="61268" customFormat="false" ht="12.75" hidden="false" customHeight="false" outlineLevel="0" collapsed="false">
      <c r="A61268" s="4" t="n">
        <f aca="false">IF(F61268&lt;&gt;0,"",E61268)</f>
        <v>0</v>
      </c>
    </row>
    <row r="61269" customFormat="false" ht="12.75" hidden="false" customHeight="false" outlineLevel="0" collapsed="false">
      <c r="A61269" s="4" t="n">
        <f aca="false">IF(F61269&lt;&gt;0,"",E61269)</f>
        <v>0</v>
      </c>
    </row>
    <row r="61270" customFormat="false" ht="12.75" hidden="false" customHeight="false" outlineLevel="0" collapsed="false">
      <c r="A61270" s="4" t="n">
        <f aca="false">IF(F61270&lt;&gt;0,"",E61270)</f>
        <v>0</v>
      </c>
    </row>
    <row r="61271" customFormat="false" ht="12.75" hidden="false" customHeight="false" outlineLevel="0" collapsed="false">
      <c r="A61271" s="4" t="n">
        <f aca="false">IF(F61271&lt;&gt;0,"",E61271)</f>
        <v>0</v>
      </c>
    </row>
    <row r="61272" customFormat="false" ht="12.75" hidden="false" customHeight="false" outlineLevel="0" collapsed="false">
      <c r="A61272" s="4" t="n">
        <f aca="false">IF(F61272&lt;&gt;0,"",E61272)</f>
        <v>0</v>
      </c>
    </row>
    <row r="61273" customFormat="false" ht="12.75" hidden="false" customHeight="false" outlineLevel="0" collapsed="false">
      <c r="A61273" s="4" t="n">
        <f aca="false">IF(F61273&lt;&gt;0,"",E61273)</f>
        <v>0</v>
      </c>
    </row>
    <row r="61274" customFormat="false" ht="12.75" hidden="false" customHeight="false" outlineLevel="0" collapsed="false">
      <c r="A61274" s="4" t="n">
        <f aca="false">IF(F61274&lt;&gt;0,"",E61274)</f>
        <v>0</v>
      </c>
    </row>
    <row r="61275" customFormat="false" ht="12.75" hidden="false" customHeight="false" outlineLevel="0" collapsed="false">
      <c r="A61275" s="4" t="n">
        <f aca="false">IF(F61275&lt;&gt;0,"",E61275)</f>
        <v>0</v>
      </c>
    </row>
    <row r="61276" customFormat="false" ht="12.75" hidden="false" customHeight="false" outlineLevel="0" collapsed="false">
      <c r="A61276" s="4" t="n">
        <f aca="false">IF(F61276&lt;&gt;0,"",E61276)</f>
        <v>0</v>
      </c>
    </row>
    <row r="61277" customFormat="false" ht="12.75" hidden="false" customHeight="false" outlineLevel="0" collapsed="false">
      <c r="A61277" s="4" t="n">
        <f aca="false">IF(F61277&lt;&gt;0,"",E61277)</f>
        <v>0</v>
      </c>
    </row>
    <row r="61278" customFormat="false" ht="12.75" hidden="false" customHeight="false" outlineLevel="0" collapsed="false">
      <c r="A61278" s="4" t="n">
        <f aca="false">IF(F61278&lt;&gt;0,"",E61278)</f>
        <v>0</v>
      </c>
    </row>
    <row r="61279" customFormat="false" ht="12.75" hidden="false" customHeight="false" outlineLevel="0" collapsed="false">
      <c r="A61279" s="4" t="n">
        <f aca="false">IF(F61279&lt;&gt;0,"",E61279)</f>
        <v>0</v>
      </c>
    </row>
    <row r="61280" customFormat="false" ht="12.75" hidden="false" customHeight="false" outlineLevel="0" collapsed="false">
      <c r="A61280" s="4" t="n">
        <f aca="false">IF(F61280&lt;&gt;0,"",E61280)</f>
        <v>0</v>
      </c>
    </row>
    <row r="61281" customFormat="false" ht="12.75" hidden="false" customHeight="false" outlineLevel="0" collapsed="false">
      <c r="A61281" s="4" t="n">
        <f aca="false">IF(F61281&lt;&gt;0,"",E61281)</f>
        <v>0</v>
      </c>
    </row>
    <row r="61282" customFormat="false" ht="12.75" hidden="false" customHeight="false" outlineLevel="0" collapsed="false">
      <c r="A61282" s="4" t="n">
        <f aca="false">IF(F61282&lt;&gt;0,"",E61282)</f>
        <v>0</v>
      </c>
    </row>
    <row r="61283" customFormat="false" ht="12.75" hidden="false" customHeight="false" outlineLevel="0" collapsed="false">
      <c r="A61283" s="4" t="n">
        <f aca="false">IF(F61283&lt;&gt;0,"",E61283)</f>
        <v>0</v>
      </c>
    </row>
    <row r="61284" customFormat="false" ht="12.75" hidden="false" customHeight="false" outlineLevel="0" collapsed="false">
      <c r="A61284" s="4" t="n">
        <f aca="false">IF(F61284&lt;&gt;0,"",E61284)</f>
        <v>0</v>
      </c>
    </row>
    <row r="61285" customFormat="false" ht="12.75" hidden="false" customHeight="false" outlineLevel="0" collapsed="false">
      <c r="A61285" s="4" t="n">
        <f aca="false">IF(F61285&lt;&gt;0,"",E61285)</f>
        <v>0</v>
      </c>
    </row>
    <row r="61286" customFormat="false" ht="12.75" hidden="false" customHeight="false" outlineLevel="0" collapsed="false">
      <c r="A61286" s="4" t="n">
        <f aca="false">IF(F61286&lt;&gt;0,"",E61286)</f>
        <v>0</v>
      </c>
    </row>
    <row r="61287" customFormat="false" ht="12.75" hidden="false" customHeight="false" outlineLevel="0" collapsed="false">
      <c r="A61287" s="4" t="n">
        <f aca="false">IF(F61287&lt;&gt;0,"",E61287)</f>
        <v>0</v>
      </c>
    </row>
    <row r="61288" customFormat="false" ht="12.75" hidden="false" customHeight="false" outlineLevel="0" collapsed="false">
      <c r="A61288" s="4" t="n">
        <f aca="false">IF(F61288&lt;&gt;0,"",E61288)</f>
        <v>0</v>
      </c>
    </row>
    <row r="61289" customFormat="false" ht="12.75" hidden="false" customHeight="false" outlineLevel="0" collapsed="false">
      <c r="A61289" s="4" t="n">
        <f aca="false">IF(F61289&lt;&gt;0,"",E61289)</f>
        <v>0</v>
      </c>
    </row>
    <row r="61290" customFormat="false" ht="12.75" hidden="false" customHeight="false" outlineLevel="0" collapsed="false">
      <c r="A61290" s="4" t="n">
        <f aca="false">IF(F61290&lt;&gt;0,"",E61290)</f>
        <v>0</v>
      </c>
    </row>
    <row r="61291" customFormat="false" ht="12.75" hidden="false" customHeight="false" outlineLevel="0" collapsed="false">
      <c r="A61291" s="4" t="n">
        <f aca="false">IF(F61291&lt;&gt;0,"",E61291)</f>
        <v>0</v>
      </c>
    </row>
    <row r="61292" customFormat="false" ht="12.75" hidden="false" customHeight="false" outlineLevel="0" collapsed="false">
      <c r="A61292" s="4" t="n">
        <f aca="false">IF(F61292&lt;&gt;0,"",E61292)</f>
        <v>0</v>
      </c>
    </row>
    <row r="61293" customFormat="false" ht="12.75" hidden="false" customHeight="false" outlineLevel="0" collapsed="false">
      <c r="A61293" s="4" t="n">
        <f aca="false">IF(F61293&lt;&gt;0,"",E61293)</f>
        <v>0</v>
      </c>
    </row>
    <row r="61294" customFormat="false" ht="12.75" hidden="false" customHeight="false" outlineLevel="0" collapsed="false">
      <c r="A61294" s="4" t="n">
        <f aca="false">IF(F61294&lt;&gt;0,"",E61294)</f>
        <v>0</v>
      </c>
    </row>
    <row r="61295" customFormat="false" ht="12.75" hidden="false" customHeight="false" outlineLevel="0" collapsed="false">
      <c r="A61295" s="4" t="n">
        <f aca="false">IF(F61295&lt;&gt;0,"",E61295)</f>
        <v>0</v>
      </c>
    </row>
    <row r="61296" customFormat="false" ht="12.75" hidden="false" customHeight="false" outlineLevel="0" collapsed="false">
      <c r="A61296" s="4" t="n">
        <f aca="false">IF(F61296&lt;&gt;0,"",E61296)</f>
        <v>0</v>
      </c>
    </row>
    <row r="61297" customFormat="false" ht="12.75" hidden="false" customHeight="false" outlineLevel="0" collapsed="false">
      <c r="A61297" s="4" t="n">
        <f aca="false">IF(F61297&lt;&gt;0,"",E61297)</f>
        <v>0</v>
      </c>
    </row>
    <row r="61298" customFormat="false" ht="12.75" hidden="false" customHeight="false" outlineLevel="0" collapsed="false">
      <c r="A61298" s="4" t="n">
        <f aca="false">IF(F61298&lt;&gt;0,"",E61298)</f>
        <v>0</v>
      </c>
    </row>
    <row r="61299" customFormat="false" ht="12.75" hidden="false" customHeight="false" outlineLevel="0" collapsed="false">
      <c r="A61299" s="4" t="n">
        <f aca="false">IF(F61299&lt;&gt;0,"",E61299)</f>
        <v>0</v>
      </c>
    </row>
    <row r="61300" customFormat="false" ht="12.75" hidden="false" customHeight="false" outlineLevel="0" collapsed="false">
      <c r="A61300" s="4" t="n">
        <f aca="false">IF(F61300&lt;&gt;0,"",E61300)</f>
        <v>0</v>
      </c>
    </row>
    <row r="61301" customFormat="false" ht="12.75" hidden="false" customHeight="false" outlineLevel="0" collapsed="false">
      <c r="A61301" s="4" t="n">
        <f aca="false">IF(F61301&lt;&gt;0,"",E61301)</f>
        <v>0</v>
      </c>
    </row>
    <row r="61302" customFormat="false" ht="12.75" hidden="false" customHeight="false" outlineLevel="0" collapsed="false">
      <c r="A61302" s="4" t="n">
        <f aca="false">IF(F61302&lt;&gt;0,"",E61302)</f>
        <v>0</v>
      </c>
    </row>
    <row r="61303" customFormat="false" ht="12.75" hidden="false" customHeight="false" outlineLevel="0" collapsed="false">
      <c r="A61303" s="4" t="n">
        <f aca="false">IF(F61303&lt;&gt;0,"",E61303)</f>
        <v>0</v>
      </c>
    </row>
    <row r="61304" customFormat="false" ht="12.75" hidden="false" customHeight="false" outlineLevel="0" collapsed="false">
      <c r="A61304" s="4" t="n">
        <f aca="false">IF(F61304&lt;&gt;0,"",E61304)</f>
        <v>0</v>
      </c>
    </row>
    <row r="61305" customFormat="false" ht="12.75" hidden="false" customHeight="false" outlineLevel="0" collapsed="false">
      <c r="A61305" s="4" t="n">
        <f aca="false">IF(F61305&lt;&gt;0,"",E61305)</f>
        <v>0</v>
      </c>
    </row>
    <row r="61306" customFormat="false" ht="12.75" hidden="false" customHeight="false" outlineLevel="0" collapsed="false">
      <c r="A61306" s="4" t="n">
        <f aca="false">IF(F61306&lt;&gt;0,"",E61306)</f>
        <v>0</v>
      </c>
    </row>
    <row r="61307" customFormat="false" ht="12.75" hidden="false" customHeight="false" outlineLevel="0" collapsed="false">
      <c r="A61307" s="4" t="n">
        <f aca="false">IF(F61307&lt;&gt;0,"",E61307)</f>
        <v>0</v>
      </c>
    </row>
    <row r="61308" customFormat="false" ht="12.75" hidden="false" customHeight="false" outlineLevel="0" collapsed="false">
      <c r="A61308" s="4" t="n">
        <f aca="false">IF(F61308&lt;&gt;0,"",E61308)</f>
        <v>0</v>
      </c>
    </row>
    <row r="61309" customFormat="false" ht="12.75" hidden="false" customHeight="false" outlineLevel="0" collapsed="false">
      <c r="A61309" s="4" t="n">
        <f aca="false">IF(F61309&lt;&gt;0,"",E61309)</f>
        <v>0</v>
      </c>
    </row>
    <row r="61310" customFormat="false" ht="12.75" hidden="false" customHeight="false" outlineLevel="0" collapsed="false">
      <c r="A61310" s="4" t="n">
        <f aca="false">IF(F61310&lt;&gt;0,"",E61310)</f>
        <v>0</v>
      </c>
    </row>
    <row r="61311" customFormat="false" ht="12.75" hidden="false" customHeight="false" outlineLevel="0" collapsed="false">
      <c r="A61311" s="4" t="n">
        <f aca="false">IF(F61311&lt;&gt;0,"",E61311)</f>
        <v>0</v>
      </c>
    </row>
    <row r="61312" customFormat="false" ht="12.75" hidden="false" customHeight="false" outlineLevel="0" collapsed="false">
      <c r="A61312" s="4" t="n">
        <f aca="false">IF(F61312&lt;&gt;0,"",E61312)</f>
        <v>0</v>
      </c>
    </row>
    <row r="61313" customFormat="false" ht="12.75" hidden="false" customHeight="false" outlineLevel="0" collapsed="false">
      <c r="A61313" s="4" t="n">
        <f aca="false">IF(F61313&lt;&gt;0,"",E61313)</f>
        <v>0</v>
      </c>
    </row>
    <row r="61314" customFormat="false" ht="12.75" hidden="false" customHeight="false" outlineLevel="0" collapsed="false">
      <c r="A61314" s="4" t="n">
        <f aca="false">IF(F61314&lt;&gt;0,"",E61314)</f>
        <v>0</v>
      </c>
    </row>
    <row r="61315" customFormat="false" ht="12.75" hidden="false" customHeight="false" outlineLevel="0" collapsed="false">
      <c r="A61315" s="4" t="n">
        <f aca="false">IF(F61315&lt;&gt;0,"",E61315)</f>
        <v>0</v>
      </c>
    </row>
    <row r="61316" customFormat="false" ht="12.75" hidden="false" customHeight="false" outlineLevel="0" collapsed="false">
      <c r="A61316" s="4" t="n">
        <f aca="false">IF(F61316&lt;&gt;0,"",E61316)</f>
        <v>0</v>
      </c>
    </row>
    <row r="61317" customFormat="false" ht="12.75" hidden="false" customHeight="false" outlineLevel="0" collapsed="false">
      <c r="A61317" s="4" t="n">
        <f aca="false">IF(F61317&lt;&gt;0,"",E61317)</f>
        <v>0</v>
      </c>
    </row>
    <row r="61318" customFormat="false" ht="12.75" hidden="false" customHeight="false" outlineLevel="0" collapsed="false">
      <c r="A61318" s="4" t="n">
        <f aca="false">IF(F61318&lt;&gt;0,"",E61318)</f>
        <v>0</v>
      </c>
    </row>
    <row r="61319" customFormat="false" ht="12.75" hidden="false" customHeight="false" outlineLevel="0" collapsed="false">
      <c r="A61319" s="4" t="n">
        <f aca="false">IF(F61319&lt;&gt;0,"",E61319)</f>
        <v>0</v>
      </c>
    </row>
    <row r="61320" customFormat="false" ht="12.75" hidden="false" customHeight="false" outlineLevel="0" collapsed="false">
      <c r="A61320" s="4" t="n">
        <f aca="false">IF(F61320&lt;&gt;0,"",E61320)</f>
        <v>0</v>
      </c>
    </row>
    <row r="61321" customFormat="false" ht="12.75" hidden="false" customHeight="false" outlineLevel="0" collapsed="false">
      <c r="A61321" s="4" t="n">
        <f aca="false">IF(F61321&lt;&gt;0,"",E61321)</f>
        <v>0</v>
      </c>
    </row>
    <row r="61322" customFormat="false" ht="12.75" hidden="false" customHeight="false" outlineLevel="0" collapsed="false">
      <c r="A61322" s="4" t="n">
        <f aca="false">IF(F61322&lt;&gt;0,"",E61322)</f>
        <v>0</v>
      </c>
    </row>
    <row r="61323" customFormat="false" ht="12.75" hidden="false" customHeight="false" outlineLevel="0" collapsed="false">
      <c r="A61323" s="4" t="n">
        <f aca="false">IF(F61323&lt;&gt;0,"",E61323)</f>
        <v>0</v>
      </c>
    </row>
    <row r="61324" customFormat="false" ht="12.75" hidden="false" customHeight="false" outlineLevel="0" collapsed="false">
      <c r="A61324" s="4" t="n">
        <f aca="false">IF(F61324&lt;&gt;0,"",E61324)</f>
        <v>0</v>
      </c>
    </row>
    <row r="61325" customFormat="false" ht="12.75" hidden="false" customHeight="false" outlineLevel="0" collapsed="false">
      <c r="A61325" s="4" t="n">
        <f aca="false">IF(F61325&lt;&gt;0,"",E61325)</f>
        <v>0</v>
      </c>
    </row>
    <row r="61326" customFormat="false" ht="12.75" hidden="false" customHeight="false" outlineLevel="0" collapsed="false">
      <c r="A61326" s="4" t="n">
        <f aca="false">IF(F61326&lt;&gt;0,"",E61326)</f>
        <v>0</v>
      </c>
    </row>
    <row r="61327" customFormat="false" ht="12.75" hidden="false" customHeight="false" outlineLevel="0" collapsed="false">
      <c r="A61327" s="4" t="n">
        <f aca="false">IF(F61327&lt;&gt;0,"",E61327)</f>
        <v>0</v>
      </c>
    </row>
    <row r="61328" customFormat="false" ht="12.75" hidden="false" customHeight="false" outlineLevel="0" collapsed="false">
      <c r="A61328" s="4" t="n">
        <f aca="false">IF(F61328&lt;&gt;0,"",E61328)</f>
        <v>0</v>
      </c>
    </row>
    <row r="61329" customFormat="false" ht="12.75" hidden="false" customHeight="false" outlineLevel="0" collapsed="false">
      <c r="A61329" s="4" t="n">
        <f aca="false">IF(F61329&lt;&gt;0,"",E61329)</f>
        <v>0</v>
      </c>
    </row>
    <row r="61330" customFormat="false" ht="12.75" hidden="false" customHeight="false" outlineLevel="0" collapsed="false">
      <c r="A61330" s="4" t="n">
        <f aca="false">IF(F61330&lt;&gt;0,"",E61330)</f>
        <v>0</v>
      </c>
    </row>
    <row r="61331" customFormat="false" ht="12.75" hidden="false" customHeight="false" outlineLevel="0" collapsed="false">
      <c r="A61331" s="4" t="n">
        <f aca="false">IF(F61331&lt;&gt;0,"",E61331)</f>
        <v>0</v>
      </c>
    </row>
    <row r="61332" customFormat="false" ht="12.75" hidden="false" customHeight="false" outlineLevel="0" collapsed="false">
      <c r="A61332" s="4" t="n">
        <f aca="false">IF(F61332&lt;&gt;0,"",E61332)</f>
        <v>0</v>
      </c>
    </row>
    <row r="61333" customFormat="false" ht="12.75" hidden="false" customHeight="false" outlineLevel="0" collapsed="false">
      <c r="A61333" s="4" t="n">
        <f aca="false">IF(F61333&lt;&gt;0,"",E61333)</f>
        <v>0</v>
      </c>
    </row>
    <row r="61334" customFormat="false" ht="12.75" hidden="false" customHeight="false" outlineLevel="0" collapsed="false">
      <c r="A61334" s="4" t="n">
        <f aca="false">IF(F61334&lt;&gt;0,"",E61334)</f>
        <v>0</v>
      </c>
    </row>
    <row r="61335" customFormat="false" ht="12.75" hidden="false" customHeight="false" outlineLevel="0" collapsed="false">
      <c r="A61335" s="4" t="n">
        <f aca="false">IF(F61335&lt;&gt;0,"",E61335)</f>
        <v>0</v>
      </c>
    </row>
    <row r="61336" customFormat="false" ht="12.75" hidden="false" customHeight="false" outlineLevel="0" collapsed="false">
      <c r="A61336" s="4" t="n">
        <f aca="false">IF(F61336&lt;&gt;0,"",E61336)</f>
        <v>0</v>
      </c>
    </row>
    <row r="61337" customFormat="false" ht="12.75" hidden="false" customHeight="false" outlineLevel="0" collapsed="false">
      <c r="A61337" s="4" t="n">
        <f aca="false">IF(F61337&lt;&gt;0,"",E61337)</f>
        <v>0</v>
      </c>
    </row>
    <row r="61338" customFormat="false" ht="12.75" hidden="false" customHeight="false" outlineLevel="0" collapsed="false">
      <c r="A61338" s="4" t="n">
        <f aca="false">IF(F61338&lt;&gt;0,"",E61338)</f>
        <v>0</v>
      </c>
    </row>
    <row r="61339" customFormat="false" ht="12.75" hidden="false" customHeight="false" outlineLevel="0" collapsed="false">
      <c r="A61339" s="4" t="n">
        <f aca="false">IF(F61339&lt;&gt;0,"",E61339)</f>
        <v>0</v>
      </c>
    </row>
    <row r="61340" customFormat="false" ht="12.75" hidden="false" customHeight="false" outlineLevel="0" collapsed="false">
      <c r="A61340" s="4" t="n">
        <f aca="false">IF(F61340&lt;&gt;0,"",E61340)</f>
        <v>0</v>
      </c>
    </row>
    <row r="61341" customFormat="false" ht="12.75" hidden="false" customHeight="false" outlineLevel="0" collapsed="false">
      <c r="A61341" s="4" t="n">
        <f aca="false">IF(F61341&lt;&gt;0,"",E61341)</f>
        <v>0</v>
      </c>
    </row>
    <row r="61342" customFormat="false" ht="12.75" hidden="false" customHeight="false" outlineLevel="0" collapsed="false">
      <c r="A61342" s="4" t="n">
        <f aca="false">IF(F61342&lt;&gt;0,"",E61342)</f>
        <v>0</v>
      </c>
    </row>
    <row r="61343" customFormat="false" ht="12.75" hidden="false" customHeight="false" outlineLevel="0" collapsed="false">
      <c r="A61343" s="4" t="n">
        <f aca="false">IF(F61343&lt;&gt;0,"",E61343)</f>
        <v>0</v>
      </c>
    </row>
    <row r="61344" customFormat="false" ht="12.75" hidden="false" customHeight="false" outlineLevel="0" collapsed="false">
      <c r="A61344" s="4" t="n">
        <f aca="false">IF(F61344&lt;&gt;0,"",E61344)</f>
        <v>0</v>
      </c>
    </row>
    <row r="61345" customFormat="false" ht="12.75" hidden="false" customHeight="false" outlineLevel="0" collapsed="false">
      <c r="A61345" s="4" t="n">
        <f aca="false">IF(F61345&lt;&gt;0,"",E61345)</f>
        <v>0</v>
      </c>
    </row>
    <row r="61346" customFormat="false" ht="12.75" hidden="false" customHeight="false" outlineLevel="0" collapsed="false">
      <c r="A61346" s="4" t="n">
        <f aca="false">IF(F61346&lt;&gt;0,"",E61346)</f>
        <v>0</v>
      </c>
    </row>
    <row r="61347" customFormat="false" ht="12.75" hidden="false" customHeight="false" outlineLevel="0" collapsed="false">
      <c r="A61347" s="4" t="n">
        <f aca="false">IF(F61347&lt;&gt;0,"",E61347)</f>
        <v>0</v>
      </c>
    </row>
    <row r="61348" customFormat="false" ht="12.75" hidden="false" customHeight="false" outlineLevel="0" collapsed="false">
      <c r="A61348" s="4" t="n">
        <f aca="false">IF(F61348&lt;&gt;0,"",E61348)</f>
        <v>0</v>
      </c>
    </row>
    <row r="61349" customFormat="false" ht="12.75" hidden="false" customHeight="false" outlineLevel="0" collapsed="false">
      <c r="A61349" s="4" t="n">
        <f aca="false">IF(F61349&lt;&gt;0,"",E61349)</f>
        <v>0</v>
      </c>
    </row>
    <row r="61350" customFormat="false" ht="12.75" hidden="false" customHeight="false" outlineLevel="0" collapsed="false">
      <c r="A61350" s="4" t="n">
        <f aca="false">IF(F61350&lt;&gt;0,"",E61350)</f>
        <v>0</v>
      </c>
    </row>
    <row r="61351" customFormat="false" ht="12.75" hidden="false" customHeight="false" outlineLevel="0" collapsed="false">
      <c r="A61351" s="4" t="n">
        <f aca="false">IF(F61351&lt;&gt;0,"",E61351)</f>
        <v>0</v>
      </c>
    </row>
    <row r="61352" customFormat="false" ht="12.75" hidden="false" customHeight="false" outlineLevel="0" collapsed="false">
      <c r="A61352" s="4" t="n">
        <f aca="false">IF(F61352&lt;&gt;0,"",E61352)</f>
        <v>0</v>
      </c>
    </row>
    <row r="61353" customFormat="false" ht="12.75" hidden="false" customHeight="false" outlineLevel="0" collapsed="false">
      <c r="A61353" s="4" t="n">
        <f aca="false">IF(F61353&lt;&gt;0,"",E61353)</f>
        <v>0</v>
      </c>
    </row>
    <row r="61354" customFormat="false" ht="12.75" hidden="false" customHeight="false" outlineLevel="0" collapsed="false">
      <c r="A61354" s="4" t="n">
        <f aca="false">IF(F61354&lt;&gt;0,"",E61354)</f>
        <v>0</v>
      </c>
    </row>
    <row r="61355" customFormat="false" ht="12.75" hidden="false" customHeight="false" outlineLevel="0" collapsed="false">
      <c r="A61355" s="4" t="n">
        <f aca="false">IF(F61355&lt;&gt;0,"",E61355)</f>
        <v>0</v>
      </c>
    </row>
    <row r="61356" customFormat="false" ht="12.75" hidden="false" customHeight="false" outlineLevel="0" collapsed="false">
      <c r="A61356" s="4" t="n">
        <f aca="false">IF(F61356&lt;&gt;0,"",E61356)</f>
        <v>0</v>
      </c>
    </row>
    <row r="61357" customFormat="false" ht="12.75" hidden="false" customHeight="false" outlineLevel="0" collapsed="false">
      <c r="A61357" s="4" t="n">
        <f aca="false">IF(F61357&lt;&gt;0,"",E61357)</f>
        <v>0</v>
      </c>
    </row>
    <row r="61358" customFormat="false" ht="12.75" hidden="false" customHeight="false" outlineLevel="0" collapsed="false">
      <c r="A61358" s="4" t="n">
        <f aca="false">IF(F61358&lt;&gt;0,"",E61358)</f>
        <v>0</v>
      </c>
    </row>
    <row r="61359" customFormat="false" ht="12.75" hidden="false" customHeight="false" outlineLevel="0" collapsed="false">
      <c r="A61359" s="4" t="n">
        <f aca="false">IF(F61359&lt;&gt;0,"",E61359)</f>
        <v>0</v>
      </c>
    </row>
    <row r="61360" customFormat="false" ht="12.75" hidden="false" customHeight="false" outlineLevel="0" collapsed="false">
      <c r="A61360" s="4" t="n">
        <f aca="false">IF(F61360&lt;&gt;0,"",E61360)</f>
        <v>0</v>
      </c>
    </row>
    <row r="61361" customFormat="false" ht="12.75" hidden="false" customHeight="false" outlineLevel="0" collapsed="false">
      <c r="A61361" s="4" t="n">
        <f aca="false">IF(F61361&lt;&gt;0,"",E61361)</f>
        <v>0</v>
      </c>
    </row>
    <row r="61362" customFormat="false" ht="12.75" hidden="false" customHeight="false" outlineLevel="0" collapsed="false">
      <c r="A61362" s="4" t="n">
        <f aca="false">IF(F61362&lt;&gt;0,"",E61362)</f>
        <v>0</v>
      </c>
    </row>
    <row r="61363" customFormat="false" ht="12.75" hidden="false" customHeight="false" outlineLevel="0" collapsed="false">
      <c r="A61363" s="4" t="n">
        <f aca="false">IF(F61363&lt;&gt;0,"",E61363)</f>
        <v>0</v>
      </c>
    </row>
    <row r="61364" customFormat="false" ht="12.75" hidden="false" customHeight="false" outlineLevel="0" collapsed="false">
      <c r="A61364" s="4" t="n">
        <f aca="false">IF(F61364&lt;&gt;0,"",E61364)</f>
        <v>0</v>
      </c>
    </row>
    <row r="61365" customFormat="false" ht="12.75" hidden="false" customHeight="false" outlineLevel="0" collapsed="false">
      <c r="A61365" s="4" t="n">
        <f aca="false">IF(F61365&lt;&gt;0,"",E61365)</f>
        <v>0</v>
      </c>
    </row>
    <row r="61366" customFormat="false" ht="12.75" hidden="false" customHeight="false" outlineLevel="0" collapsed="false">
      <c r="A61366" s="4" t="n">
        <f aca="false">IF(F61366&lt;&gt;0,"",E61366)</f>
        <v>0</v>
      </c>
    </row>
    <row r="61367" customFormat="false" ht="12.75" hidden="false" customHeight="false" outlineLevel="0" collapsed="false">
      <c r="A61367" s="4" t="n">
        <f aca="false">IF(F61367&lt;&gt;0,"",E61367)</f>
        <v>0</v>
      </c>
    </row>
    <row r="61368" customFormat="false" ht="12.75" hidden="false" customHeight="false" outlineLevel="0" collapsed="false">
      <c r="A61368" s="4" t="n">
        <f aca="false">IF(F61368&lt;&gt;0,"",E61368)</f>
        <v>0</v>
      </c>
    </row>
    <row r="61369" customFormat="false" ht="12.75" hidden="false" customHeight="false" outlineLevel="0" collapsed="false">
      <c r="A61369" s="4" t="n">
        <f aca="false">IF(F61369&lt;&gt;0,"",E61369)</f>
        <v>0</v>
      </c>
    </row>
    <row r="61370" customFormat="false" ht="12.75" hidden="false" customHeight="false" outlineLevel="0" collapsed="false">
      <c r="A61370" s="4" t="n">
        <f aca="false">IF(F61370&lt;&gt;0,"",E61370)</f>
        <v>0</v>
      </c>
    </row>
    <row r="61371" customFormat="false" ht="12.75" hidden="false" customHeight="false" outlineLevel="0" collapsed="false">
      <c r="A61371" s="4" t="n">
        <f aca="false">IF(F61371&lt;&gt;0,"",E61371)</f>
        <v>0</v>
      </c>
    </row>
    <row r="61372" customFormat="false" ht="12.75" hidden="false" customHeight="false" outlineLevel="0" collapsed="false">
      <c r="A61372" s="4" t="n">
        <f aca="false">IF(F61372&lt;&gt;0,"",E61372)</f>
        <v>0</v>
      </c>
    </row>
    <row r="61373" customFormat="false" ht="12.75" hidden="false" customHeight="false" outlineLevel="0" collapsed="false">
      <c r="A61373" s="4" t="n">
        <f aca="false">IF(F61373&lt;&gt;0,"",E61373)</f>
        <v>0</v>
      </c>
    </row>
    <row r="61374" customFormat="false" ht="12.75" hidden="false" customHeight="false" outlineLevel="0" collapsed="false">
      <c r="A61374" s="4" t="n">
        <f aca="false">IF(F61374&lt;&gt;0,"",E61374)</f>
        <v>0</v>
      </c>
    </row>
    <row r="61375" customFormat="false" ht="12.75" hidden="false" customHeight="false" outlineLevel="0" collapsed="false">
      <c r="A61375" s="4" t="n">
        <f aca="false">IF(F61375&lt;&gt;0,"",E61375)</f>
        <v>0</v>
      </c>
    </row>
    <row r="61376" customFormat="false" ht="12.75" hidden="false" customHeight="false" outlineLevel="0" collapsed="false">
      <c r="A61376" s="4" t="n">
        <f aca="false">IF(F61376&lt;&gt;0,"",E61376)</f>
        <v>0</v>
      </c>
    </row>
    <row r="61377" customFormat="false" ht="12.75" hidden="false" customHeight="false" outlineLevel="0" collapsed="false">
      <c r="A61377" s="4" t="n">
        <f aca="false">IF(F61377&lt;&gt;0,"",E61377)</f>
        <v>0</v>
      </c>
    </row>
    <row r="61378" customFormat="false" ht="12.75" hidden="false" customHeight="false" outlineLevel="0" collapsed="false">
      <c r="A61378" s="4" t="n">
        <f aca="false">IF(F61378&lt;&gt;0,"",E61378)</f>
        <v>0</v>
      </c>
    </row>
    <row r="61379" customFormat="false" ht="12.75" hidden="false" customHeight="false" outlineLevel="0" collapsed="false">
      <c r="A61379" s="4" t="n">
        <f aca="false">IF(F61379&lt;&gt;0,"",E61379)</f>
        <v>0</v>
      </c>
    </row>
    <row r="61380" customFormat="false" ht="12.75" hidden="false" customHeight="false" outlineLevel="0" collapsed="false">
      <c r="A61380" s="4" t="n">
        <f aca="false">IF(F61380&lt;&gt;0,"",E61380)</f>
        <v>0</v>
      </c>
    </row>
    <row r="61381" customFormat="false" ht="12.75" hidden="false" customHeight="false" outlineLevel="0" collapsed="false">
      <c r="A61381" s="4" t="n">
        <f aca="false">IF(F61381&lt;&gt;0,"",E61381)</f>
        <v>0</v>
      </c>
    </row>
    <row r="61382" customFormat="false" ht="12.75" hidden="false" customHeight="false" outlineLevel="0" collapsed="false">
      <c r="A61382" s="4" t="n">
        <f aca="false">IF(F61382&lt;&gt;0,"",E61382)</f>
        <v>0</v>
      </c>
    </row>
    <row r="61383" customFormat="false" ht="12.75" hidden="false" customHeight="false" outlineLevel="0" collapsed="false">
      <c r="A61383" s="4" t="n">
        <f aca="false">IF(F61383&lt;&gt;0,"",E61383)</f>
        <v>0</v>
      </c>
    </row>
    <row r="61384" customFormat="false" ht="12.75" hidden="false" customHeight="false" outlineLevel="0" collapsed="false">
      <c r="A61384" s="4" t="n">
        <f aca="false">IF(F61384&lt;&gt;0,"",E61384)</f>
        <v>0</v>
      </c>
    </row>
    <row r="61385" customFormat="false" ht="12.75" hidden="false" customHeight="false" outlineLevel="0" collapsed="false">
      <c r="A61385" s="4" t="n">
        <f aca="false">IF(F61385&lt;&gt;0,"",E61385)</f>
        <v>0</v>
      </c>
    </row>
    <row r="61386" customFormat="false" ht="12.75" hidden="false" customHeight="false" outlineLevel="0" collapsed="false">
      <c r="A61386" s="4" t="n">
        <f aca="false">IF(F61386&lt;&gt;0,"",E61386)</f>
        <v>0</v>
      </c>
    </row>
    <row r="61387" customFormat="false" ht="12.75" hidden="false" customHeight="false" outlineLevel="0" collapsed="false">
      <c r="A61387" s="4" t="n">
        <f aca="false">IF(F61387&lt;&gt;0,"",E61387)</f>
        <v>0</v>
      </c>
    </row>
    <row r="61388" customFormat="false" ht="12.75" hidden="false" customHeight="false" outlineLevel="0" collapsed="false">
      <c r="A61388" s="4" t="n">
        <f aca="false">IF(F61388&lt;&gt;0,"",E61388)</f>
        <v>0</v>
      </c>
    </row>
    <row r="61389" customFormat="false" ht="12.75" hidden="false" customHeight="false" outlineLevel="0" collapsed="false">
      <c r="A61389" s="4" t="n">
        <f aca="false">IF(F61389&lt;&gt;0,"",E61389)</f>
        <v>0</v>
      </c>
    </row>
    <row r="61390" customFormat="false" ht="12.75" hidden="false" customHeight="false" outlineLevel="0" collapsed="false">
      <c r="A61390" s="4" t="n">
        <f aca="false">IF(F61390&lt;&gt;0,"",E61390)</f>
        <v>0</v>
      </c>
    </row>
    <row r="61391" customFormat="false" ht="12.75" hidden="false" customHeight="false" outlineLevel="0" collapsed="false">
      <c r="A61391" s="4" t="n">
        <f aca="false">IF(F61391&lt;&gt;0,"",E61391)</f>
        <v>0</v>
      </c>
    </row>
    <row r="61392" customFormat="false" ht="12.75" hidden="false" customHeight="false" outlineLevel="0" collapsed="false">
      <c r="A61392" s="4" t="n">
        <f aca="false">IF(F61392&lt;&gt;0,"",E61392)</f>
        <v>0</v>
      </c>
    </row>
    <row r="61393" customFormat="false" ht="12.75" hidden="false" customHeight="false" outlineLevel="0" collapsed="false">
      <c r="A61393" s="4" t="n">
        <f aca="false">IF(F61393&lt;&gt;0,"",E61393)</f>
        <v>0</v>
      </c>
    </row>
    <row r="61394" customFormat="false" ht="12.75" hidden="false" customHeight="false" outlineLevel="0" collapsed="false">
      <c r="A61394" s="4" t="n">
        <f aca="false">IF(F61394&lt;&gt;0,"",E61394)</f>
        <v>0</v>
      </c>
    </row>
    <row r="61395" customFormat="false" ht="12.75" hidden="false" customHeight="false" outlineLevel="0" collapsed="false">
      <c r="A61395" s="4" t="n">
        <f aca="false">IF(F61395&lt;&gt;0,"",E61395)</f>
        <v>0</v>
      </c>
    </row>
    <row r="61396" customFormat="false" ht="12.75" hidden="false" customHeight="false" outlineLevel="0" collapsed="false">
      <c r="A61396" s="4" t="n">
        <f aca="false">IF(F61396&lt;&gt;0,"",E61396)</f>
        <v>0</v>
      </c>
    </row>
    <row r="61397" customFormat="false" ht="12.75" hidden="false" customHeight="false" outlineLevel="0" collapsed="false">
      <c r="A61397" s="4" t="n">
        <f aca="false">IF(F61397&lt;&gt;0,"",E61397)</f>
        <v>0</v>
      </c>
    </row>
    <row r="61398" customFormat="false" ht="12.75" hidden="false" customHeight="false" outlineLevel="0" collapsed="false">
      <c r="A61398" s="4" t="n">
        <f aca="false">IF(F61398&lt;&gt;0,"",E61398)</f>
        <v>0</v>
      </c>
    </row>
    <row r="61399" customFormat="false" ht="12.75" hidden="false" customHeight="false" outlineLevel="0" collapsed="false">
      <c r="A61399" s="4" t="n">
        <f aca="false">IF(F61399&lt;&gt;0,"",E61399)</f>
        <v>0</v>
      </c>
    </row>
    <row r="61400" customFormat="false" ht="12.75" hidden="false" customHeight="false" outlineLevel="0" collapsed="false">
      <c r="A61400" s="4" t="n">
        <f aca="false">IF(F61400&lt;&gt;0,"",E61400)</f>
        <v>0</v>
      </c>
    </row>
    <row r="61401" customFormat="false" ht="12.75" hidden="false" customHeight="false" outlineLevel="0" collapsed="false">
      <c r="A61401" s="4" t="n">
        <f aca="false">IF(F61401&lt;&gt;0,"",E61401)</f>
        <v>0</v>
      </c>
    </row>
    <row r="61402" customFormat="false" ht="12.75" hidden="false" customHeight="false" outlineLevel="0" collapsed="false">
      <c r="A61402" s="4" t="n">
        <f aca="false">IF(F61402&lt;&gt;0,"",E61402)</f>
        <v>0</v>
      </c>
    </row>
    <row r="61403" customFormat="false" ht="12.75" hidden="false" customHeight="false" outlineLevel="0" collapsed="false">
      <c r="A61403" s="4" t="n">
        <f aca="false">IF(F61403&lt;&gt;0,"",E61403)</f>
        <v>0</v>
      </c>
    </row>
    <row r="61404" customFormat="false" ht="12.75" hidden="false" customHeight="false" outlineLevel="0" collapsed="false">
      <c r="A61404" s="4" t="n">
        <f aca="false">IF(F61404&lt;&gt;0,"",E61404)</f>
        <v>0</v>
      </c>
    </row>
    <row r="61405" customFormat="false" ht="12.75" hidden="false" customHeight="false" outlineLevel="0" collapsed="false">
      <c r="A61405" s="4" t="n">
        <f aca="false">IF(F61405&lt;&gt;0,"",E61405)</f>
        <v>0</v>
      </c>
    </row>
    <row r="61406" customFormat="false" ht="12.75" hidden="false" customHeight="false" outlineLevel="0" collapsed="false">
      <c r="A61406" s="4" t="n">
        <f aca="false">IF(F61406&lt;&gt;0,"",E61406)</f>
        <v>0</v>
      </c>
    </row>
    <row r="61407" customFormat="false" ht="12.75" hidden="false" customHeight="false" outlineLevel="0" collapsed="false">
      <c r="A61407" s="4" t="n">
        <f aca="false">IF(F61407&lt;&gt;0,"",E61407)</f>
        <v>0</v>
      </c>
    </row>
    <row r="61408" customFormat="false" ht="12.75" hidden="false" customHeight="false" outlineLevel="0" collapsed="false">
      <c r="A61408" s="4" t="n">
        <f aca="false">IF(F61408&lt;&gt;0,"",E61408)</f>
        <v>0</v>
      </c>
    </row>
    <row r="61409" customFormat="false" ht="12.75" hidden="false" customHeight="false" outlineLevel="0" collapsed="false">
      <c r="A61409" s="4" t="n">
        <f aca="false">IF(F61409&lt;&gt;0,"",E61409)</f>
        <v>0</v>
      </c>
    </row>
    <row r="61410" customFormat="false" ht="12.75" hidden="false" customHeight="false" outlineLevel="0" collapsed="false">
      <c r="A61410" s="4" t="n">
        <f aca="false">IF(F61410&lt;&gt;0,"",E61410)</f>
        <v>0</v>
      </c>
    </row>
    <row r="61411" customFormat="false" ht="12.75" hidden="false" customHeight="false" outlineLevel="0" collapsed="false">
      <c r="A61411" s="4" t="n">
        <f aca="false">IF(F61411&lt;&gt;0,"",E61411)</f>
        <v>0</v>
      </c>
    </row>
    <row r="61412" customFormat="false" ht="12.75" hidden="false" customHeight="false" outlineLevel="0" collapsed="false">
      <c r="A61412" s="4" t="n">
        <f aca="false">IF(F61412&lt;&gt;0,"",E61412)</f>
        <v>0</v>
      </c>
    </row>
    <row r="61413" customFormat="false" ht="12.75" hidden="false" customHeight="false" outlineLevel="0" collapsed="false">
      <c r="A61413" s="4" t="n">
        <f aca="false">IF(F61413&lt;&gt;0,"",E61413)</f>
        <v>0</v>
      </c>
    </row>
    <row r="61414" customFormat="false" ht="12.75" hidden="false" customHeight="false" outlineLevel="0" collapsed="false">
      <c r="A61414" s="4" t="n">
        <f aca="false">IF(F61414&lt;&gt;0,"",E61414)</f>
        <v>0</v>
      </c>
    </row>
    <row r="61415" customFormat="false" ht="12.75" hidden="false" customHeight="false" outlineLevel="0" collapsed="false">
      <c r="A61415" s="4" t="n">
        <f aca="false">IF(F61415&lt;&gt;0,"",E61415)</f>
        <v>0</v>
      </c>
    </row>
    <row r="61416" customFormat="false" ht="12.75" hidden="false" customHeight="false" outlineLevel="0" collapsed="false">
      <c r="A61416" s="4" t="n">
        <f aca="false">IF(F61416&lt;&gt;0,"",E61416)</f>
        <v>0</v>
      </c>
    </row>
    <row r="61417" customFormat="false" ht="12.75" hidden="false" customHeight="false" outlineLevel="0" collapsed="false">
      <c r="A61417" s="4" t="n">
        <f aca="false">IF(F61417&lt;&gt;0,"",E61417)</f>
        <v>0</v>
      </c>
    </row>
    <row r="61418" customFormat="false" ht="12.75" hidden="false" customHeight="false" outlineLevel="0" collapsed="false">
      <c r="A61418" s="4" t="n">
        <f aca="false">IF(F61418&lt;&gt;0,"",E61418)</f>
        <v>0</v>
      </c>
    </row>
    <row r="61419" customFormat="false" ht="12.75" hidden="false" customHeight="false" outlineLevel="0" collapsed="false">
      <c r="A61419" s="4" t="n">
        <f aca="false">IF(F61419&lt;&gt;0,"",E61419)</f>
        <v>0</v>
      </c>
    </row>
    <row r="61420" customFormat="false" ht="12.75" hidden="false" customHeight="false" outlineLevel="0" collapsed="false">
      <c r="A61420" s="4" t="n">
        <f aca="false">IF(F61420&lt;&gt;0,"",E61420)</f>
        <v>0</v>
      </c>
    </row>
    <row r="61421" customFormat="false" ht="12.75" hidden="false" customHeight="false" outlineLevel="0" collapsed="false">
      <c r="A61421" s="4" t="n">
        <f aca="false">IF(F61421&lt;&gt;0,"",E61421)</f>
        <v>0</v>
      </c>
    </row>
    <row r="61422" customFormat="false" ht="12.75" hidden="false" customHeight="false" outlineLevel="0" collapsed="false">
      <c r="A61422" s="4" t="n">
        <f aca="false">IF(F61422&lt;&gt;0,"",E61422)</f>
        <v>0</v>
      </c>
    </row>
    <row r="61423" customFormat="false" ht="12.75" hidden="false" customHeight="false" outlineLevel="0" collapsed="false">
      <c r="A61423" s="4" t="n">
        <f aca="false">IF(F61423&lt;&gt;0,"",E61423)</f>
        <v>0</v>
      </c>
    </row>
    <row r="61424" customFormat="false" ht="12.75" hidden="false" customHeight="false" outlineLevel="0" collapsed="false">
      <c r="A61424" s="4" t="n">
        <f aca="false">IF(F61424&lt;&gt;0,"",E61424)</f>
        <v>0</v>
      </c>
    </row>
    <row r="61425" customFormat="false" ht="12.75" hidden="false" customHeight="false" outlineLevel="0" collapsed="false">
      <c r="A61425" s="4" t="n">
        <f aca="false">IF(F61425&lt;&gt;0,"",E61425)</f>
        <v>0</v>
      </c>
    </row>
    <row r="61426" customFormat="false" ht="12.75" hidden="false" customHeight="false" outlineLevel="0" collapsed="false">
      <c r="A61426" s="4" t="n">
        <f aca="false">IF(F61426&lt;&gt;0,"",E61426)</f>
        <v>0</v>
      </c>
    </row>
    <row r="61427" customFormat="false" ht="12.75" hidden="false" customHeight="false" outlineLevel="0" collapsed="false">
      <c r="A61427" s="4" t="n">
        <f aca="false">IF(F61427&lt;&gt;0,"",E61427)</f>
        <v>0</v>
      </c>
    </row>
    <row r="61428" customFormat="false" ht="12.75" hidden="false" customHeight="false" outlineLevel="0" collapsed="false">
      <c r="A61428" s="4" t="n">
        <f aca="false">IF(F61428&lt;&gt;0,"",E61428)</f>
        <v>0</v>
      </c>
    </row>
    <row r="61429" customFormat="false" ht="12.75" hidden="false" customHeight="false" outlineLevel="0" collapsed="false">
      <c r="A61429" s="4" t="n">
        <f aca="false">IF(F61429&lt;&gt;0,"",E61429)</f>
        <v>0</v>
      </c>
    </row>
    <row r="61430" customFormat="false" ht="12.75" hidden="false" customHeight="false" outlineLevel="0" collapsed="false">
      <c r="A61430" s="4" t="n">
        <f aca="false">IF(F61430&lt;&gt;0,"",E61430)</f>
        <v>0</v>
      </c>
    </row>
    <row r="61431" customFormat="false" ht="12.75" hidden="false" customHeight="false" outlineLevel="0" collapsed="false">
      <c r="A61431" s="4" t="n">
        <f aca="false">IF(F61431&lt;&gt;0,"",E61431)</f>
        <v>0</v>
      </c>
    </row>
    <row r="61432" customFormat="false" ht="12.75" hidden="false" customHeight="false" outlineLevel="0" collapsed="false">
      <c r="A61432" s="4" t="n">
        <f aca="false">IF(F61432&lt;&gt;0,"",E61432)</f>
        <v>0</v>
      </c>
    </row>
    <row r="61433" customFormat="false" ht="12.75" hidden="false" customHeight="false" outlineLevel="0" collapsed="false">
      <c r="A61433" s="4" t="n">
        <f aca="false">IF(F61433&lt;&gt;0,"",E61433)</f>
        <v>0</v>
      </c>
    </row>
    <row r="61434" customFormat="false" ht="12.75" hidden="false" customHeight="false" outlineLevel="0" collapsed="false">
      <c r="A61434" s="4" t="n">
        <f aca="false">IF(F61434&lt;&gt;0,"",E61434)</f>
        <v>0</v>
      </c>
    </row>
    <row r="61435" customFormat="false" ht="12.75" hidden="false" customHeight="false" outlineLevel="0" collapsed="false">
      <c r="A61435" s="4" t="n">
        <f aca="false">IF(F61435&lt;&gt;0,"",E61435)</f>
        <v>0</v>
      </c>
    </row>
    <row r="61436" customFormat="false" ht="12.75" hidden="false" customHeight="false" outlineLevel="0" collapsed="false">
      <c r="A61436" s="4" t="n">
        <f aca="false">IF(F61436&lt;&gt;0,"",E61436)</f>
        <v>0</v>
      </c>
    </row>
    <row r="61437" customFormat="false" ht="12.75" hidden="false" customHeight="false" outlineLevel="0" collapsed="false">
      <c r="A61437" s="4" t="n">
        <f aca="false">IF(F61437&lt;&gt;0,"",E61437)</f>
        <v>0</v>
      </c>
    </row>
    <row r="61438" customFormat="false" ht="12.75" hidden="false" customHeight="false" outlineLevel="0" collapsed="false">
      <c r="A61438" s="4" t="n">
        <f aca="false">IF(F61438&lt;&gt;0,"",E61438)</f>
        <v>0</v>
      </c>
    </row>
    <row r="61439" customFormat="false" ht="12.75" hidden="false" customHeight="false" outlineLevel="0" collapsed="false">
      <c r="A61439" s="4" t="n">
        <f aca="false">IF(F61439&lt;&gt;0,"",E61439)</f>
        <v>0</v>
      </c>
    </row>
    <row r="61440" customFormat="false" ht="12.75" hidden="false" customHeight="false" outlineLevel="0" collapsed="false">
      <c r="A61440" s="4" t="n">
        <f aca="false">IF(F61440&lt;&gt;0,"",E61440)</f>
        <v>0</v>
      </c>
    </row>
    <row r="61441" customFormat="false" ht="12.75" hidden="false" customHeight="false" outlineLevel="0" collapsed="false">
      <c r="A61441" s="4" t="n">
        <f aca="false">IF(F61441&lt;&gt;0,"",E61441)</f>
        <v>0</v>
      </c>
    </row>
    <row r="61442" customFormat="false" ht="12.75" hidden="false" customHeight="false" outlineLevel="0" collapsed="false">
      <c r="A61442" s="4" t="n">
        <f aca="false">IF(F61442&lt;&gt;0,"",E61442)</f>
        <v>0</v>
      </c>
    </row>
    <row r="61443" customFormat="false" ht="12.75" hidden="false" customHeight="false" outlineLevel="0" collapsed="false">
      <c r="A61443" s="4" t="n">
        <f aca="false">IF(F61443&lt;&gt;0,"",E61443)</f>
        <v>0</v>
      </c>
    </row>
    <row r="61444" customFormat="false" ht="12.75" hidden="false" customHeight="false" outlineLevel="0" collapsed="false">
      <c r="A61444" s="4" t="n">
        <f aca="false">IF(F61444&lt;&gt;0,"",E61444)</f>
        <v>0</v>
      </c>
    </row>
    <row r="61445" customFormat="false" ht="12.75" hidden="false" customHeight="false" outlineLevel="0" collapsed="false">
      <c r="A61445" s="4" t="n">
        <f aca="false">IF(F61445&lt;&gt;0,"",E61445)</f>
        <v>0</v>
      </c>
    </row>
    <row r="61446" customFormat="false" ht="12.75" hidden="false" customHeight="false" outlineLevel="0" collapsed="false">
      <c r="A61446" s="4" t="n">
        <f aca="false">IF(F61446&lt;&gt;0,"",E61446)</f>
        <v>0</v>
      </c>
    </row>
    <row r="61447" customFormat="false" ht="12.75" hidden="false" customHeight="false" outlineLevel="0" collapsed="false">
      <c r="A61447" s="4" t="n">
        <f aca="false">IF(F61447&lt;&gt;0,"",E61447)</f>
        <v>0</v>
      </c>
    </row>
    <row r="61448" customFormat="false" ht="12.75" hidden="false" customHeight="false" outlineLevel="0" collapsed="false">
      <c r="A61448" s="4" t="n">
        <f aca="false">IF(F61448&lt;&gt;0,"",E61448)</f>
        <v>0</v>
      </c>
    </row>
    <row r="61449" customFormat="false" ht="12.75" hidden="false" customHeight="false" outlineLevel="0" collapsed="false">
      <c r="A61449" s="4" t="n">
        <f aca="false">IF(F61449&lt;&gt;0,"",E61449)</f>
        <v>0</v>
      </c>
    </row>
    <row r="61450" customFormat="false" ht="12.75" hidden="false" customHeight="false" outlineLevel="0" collapsed="false">
      <c r="A61450" s="4" t="n">
        <f aca="false">IF(F61450&lt;&gt;0,"",E61450)</f>
        <v>0</v>
      </c>
    </row>
    <row r="61451" customFormat="false" ht="12.75" hidden="false" customHeight="false" outlineLevel="0" collapsed="false">
      <c r="A61451" s="4" t="n">
        <f aca="false">IF(F61451&lt;&gt;0,"",E61451)</f>
        <v>0</v>
      </c>
    </row>
    <row r="61452" customFormat="false" ht="12.75" hidden="false" customHeight="false" outlineLevel="0" collapsed="false">
      <c r="A61452" s="4" t="n">
        <f aca="false">IF(F61452&lt;&gt;0,"",E61452)</f>
        <v>0</v>
      </c>
    </row>
    <row r="61453" customFormat="false" ht="12.75" hidden="false" customHeight="false" outlineLevel="0" collapsed="false">
      <c r="A61453" s="4" t="n">
        <f aca="false">IF(F61453&lt;&gt;0,"",E61453)</f>
        <v>0</v>
      </c>
    </row>
    <row r="61454" customFormat="false" ht="12.75" hidden="false" customHeight="false" outlineLevel="0" collapsed="false">
      <c r="A61454" s="4" t="n">
        <f aca="false">IF(F61454&lt;&gt;0,"",E61454)</f>
        <v>0</v>
      </c>
    </row>
    <row r="61455" customFormat="false" ht="12.75" hidden="false" customHeight="false" outlineLevel="0" collapsed="false">
      <c r="A61455" s="4" t="n">
        <f aca="false">IF(F61455&lt;&gt;0,"",E61455)</f>
        <v>0</v>
      </c>
    </row>
    <row r="61456" customFormat="false" ht="12.75" hidden="false" customHeight="false" outlineLevel="0" collapsed="false">
      <c r="A61456" s="4" t="n">
        <f aca="false">IF(F61456&lt;&gt;0,"",E61456)</f>
        <v>0</v>
      </c>
    </row>
    <row r="61457" customFormat="false" ht="12.75" hidden="false" customHeight="false" outlineLevel="0" collapsed="false">
      <c r="A61457" s="4" t="n">
        <f aca="false">IF(F61457&lt;&gt;0,"",E61457)</f>
        <v>0</v>
      </c>
    </row>
    <row r="61458" customFormat="false" ht="12.75" hidden="false" customHeight="false" outlineLevel="0" collapsed="false">
      <c r="A61458" s="4" t="n">
        <f aca="false">IF(F61458&lt;&gt;0,"",E61458)</f>
        <v>0</v>
      </c>
    </row>
    <row r="61459" customFormat="false" ht="12.75" hidden="false" customHeight="false" outlineLevel="0" collapsed="false">
      <c r="A61459" s="4" t="n">
        <f aca="false">IF(F61459&lt;&gt;0,"",E61459)</f>
        <v>0</v>
      </c>
    </row>
    <row r="61460" customFormat="false" ht="12.75" hidden="false" customHeight="false" outlineLevel="0" collapsed="false">
      <c r="A61460" s="4" t="n">
        <f aca="false">IF(F61460&lt;&gt;0,"",E61460)</f>
        <v>0</v>
      </c>
    </row>
    <row r="61461" customFormat="false" ht="12.75" hidden="false" customHeight="false" outlineLevel="0" collapsed="false">
      <c r="A61461" s="4" t="n">
        <f aca="false">IF(F61461&lt;&gt;0,"",E61461)</f>
        <v>0</v>
      </c>
    </row>
    <row r="61462" customFormat="false" ht="12.75" hidden="false" customHeight="false" outlineLevel="0" collapsed="false">
      <c r="A61462" s="4" t="n">
        <f aca="false">IF(F61462&lt;&gt;0,"",E61462)</f>
        <v>0</v>
      </c>
    </row>
    <row r="61463" customFormat="false" ht="12.75" hidden="false" customHeight="false" outlineLevel="0" collapsed="false">
      <c r="A61463" s="4" t="n">
        <f aca="false">IF(F61463&lt;&gt;0,"",E61463)</f>
        <v>0</v>
      </c>
    </row>
    <row r="61464" customFormat="false" ht="12.75" hidden="false" customHeight="false" outlineLevel="0" collapsed="false">
      <c r="A61464" s="4" t="n">
        <f aca="false">IF(F61464&lt;&gt;0,"",E61464)</f>
        <v>0</v>
      </c>
    </row>
    <row r="61465" customFormat="false" ht="12.75" hidden="false" customHeight="false" outlineLevel="0" collapsed="false">
      <c r="A61465" s="4" t="n">
        <f aca="false">IF(F61465&lt;&gt;0,"",E61465)</f>
        <v>0</v>
      </c>
    </row>
    <row r="61466" customFormat="false" ht="12.75" hidden="false" customHeight="false" outlineLevel="0" collapsed="false">
      <c r="A61466" s="4" t="n">
        <f aca="false">IF(F61466&lt;&gt;0,"",E61466)</f>
        <v>0</v>
      </c>
    </row>
    <row r="61467" customFormat="false" ht="12.75" hidden="false" customHeight="false" outlineLevel="0" collapsed="false">
      <c r="A61467" s="4" t="n">
        <f aca="false">IF(F61467&lt;&gt;0,"",E61467)</f>
        <v>0</v>
      </c>
    </row>
    <row r="61468" customFormat="false" ht="12.75" hidden="false" customHeight="false" outlineLevel="0" collapsed="false">
      <c r="A61468" s="4" t="n">
        <f aca="false">IF(F61468&lt;&gt;0,"",E61468)</f>
        <v>0</v>
      </c>
    </row>
    <row r="61469" customFormat="false" ht="12.75" hidden="false" customHeight="false" outlineLevel="0" collapsed="false">
      <c r="A61469" s="4" t="n">
        <f aca="false">IF(F61469&lt;&gt;0,"",E61469)</f>
        <v>0</v>
      </c>
    </row>
    <row r="61470" customFormat="false" ht="12.75" hidden="false" customHeight="false" outlineLevel="0" collapsed="false">
      <c r="A61470" s="4" t="n">
        <f aca="false">IF(F61470&lt;&gt;0,"",E61470)</f>
        <v>0</v>
      </c>
    </row>
    <row r="61471" customFormat="false" ht="12.75" hidden="false" customHeight="false" outlineLevel="0" collapsed="false">
      <c r="A61471" s="4" t="n">
        <f aca="false">IF(F61471&lt;&gt;0,"",E61471)</f>
        <v>0</v>
      </c>
    </row>
    <row r="61472" customFormat="false" ht="12.75" hidden="false" customHeight="false" outlineLevel="0" collapsed="false">
      <c r="A61472" s="4" t="n">
        <f aca="false">IF(F61472&lt;&gt;0,"",E61472)</f>
        <v>0</v>
      </c>
    </row>
    <row r="61473" customFormat="false" ht="12.75" hidden="false" customHeight="false" outlineLevel="0" collapsed="false">
      <c r="A61473" s="4" t="n">
        <f aca="false">IF(F61473&lt;&gt;0,"",E61473)</f>
        <v>0</v>
      </c>
    </row>
    <row r="61474" customFormat="false" ht="12.75" hidden="false" customHeight="false" outlineLevel="0" collapsed="false">
      <c r="A61474" s="4" t="n">
        <f aca="false">IF(F61474&lt;&gt;0,"",E61474)</f>
        <v>0</v>
      </c>
    </row>
    <row r="61475" customFormat="false" ht="12.75" hidden="false" customHeight="false" outlineLevel="0" collapsed="false">
      <c r="A61475" s="4" t="n">
        <f aca="false">IF(F61475&lt;&gt;0,"",E61475)</f>
        <v>0</v>
      </c>
    </row>
    <row r="61476" customFormat="false" ht="12.75" hidden="false" customHeight="false" outlineLevel="0" collapsed="false">
      <c r="A61476" s="4" t="n">
        <f aca="false">IF(F61476&lt;&gt;0,"",E61476)</f>
        <v>0</v>
      </c>
    </row>
    <row r="61477" customFormat="false" ht="12.75" hidden="false" customHeight="false" outlineLevel="0" collapsed="false">
      <c r="A61477" s="4" t="n">
        <f aca="false">IF(F61477&lt;&gt;0,"",E61477)</f>
        <v>0</v>
      </c>
    </row>
    <row r="61478" customFormat="false" ht="12.75" hidden="false" customHeight="false" outlineLevel="0" collapsed="false">
      <c r="A61478" s="4" t="n">
        <f aca="false">IF(F61478&lt;&gt;0,"",E61478)</f>
        <v>0</v>
      </c>
    </row>
    <row r="61479" customFormat="false" ht="12.75" hidden="false" customHeight="false" outlineLevel="0" collapsed="false">
      <c r="A61479" s="4" t="n">
        <f aca="false">IF(F61479&lt;&gt;0,"",E61479)</f>
        <v>0</v>
      </c>
    </row>
    <row r="61480" customFormat="false" ht="12.75" hidden="false" customHeight="false" outlineLevel="0" collapsed="false">
      <c r="A61480" s="4" t="n">
        <f aca="false">IF(F61480&lt;&gt;0,"",E61480)</f>
        <v>0</v>
      </c>
    </row>
    <row r="61481" customFormat="false" ht="12.75" hidden="false" customHeight="false" outlineLevel="0" collapsed="false">
      <c r="A61481" s="4" t="n">
        <f aca="false">IF(F61481&lt;&gt;0,"",E61481)</f>
        <v>0</v>
      </c>
    </row>
    <row r="61482" customFormat="false" ht="12.75" hidden="false" customHeight="false" outlineLevel="0" collapsed="false">
      <c r="A61482" s="4" t="n">
        <f aca="false">IF(F61482&lt;&gt;0,"",E61482)</f>
        <v>0</v>
      </c>
    </row>
    <row r="61483" customFormat="false" ht="12.75" hidden="false" customHeight="false" outlineLevel="0" collapsed="false">
      <c r="A61483" s="4" t="n">
        <f aca="false">IF(F61483&lt;&gt;0,"",E61483)</f>
        <v>0</v>
      </c>
    </row>
    <row r="61484" customFormat="false" ht="12.75" hidden="false" customHeight="false" outlineLevel="0" collapsed="false">
      <c r="A61484" s="4" t="n">
        <f aca="false">IF(F61484&lt;&gt;0,"",E61484)</f>
        <v>0</v>
      </c>
    </row>
    <row r="61485" customFormat="false" ht="12.75" hidden="false" customHeight="false" outlineLevel="0" collapsed="false">
      <c r="A61485" s="4" t="n">
        <f aca="false">IF(F61485&lt;&gt;0,"",E61485)</f>
        <v>0</v>
      </c>
    </row>
    <row r="61486" customFormat="false" ht="12.75" hidden="false" customHeight="false" outlineLevel="0" collapsed="false">
      <c r="A61486" s="4" t="n">
        <f aca="false">IF(F61486&lt;&gt;0,"",E61486)</f>
        <v>0</v>
      </c>
    </row>
    <row r="61487" customFormat="false" ht="12.75" hidden="false" customHeight="false" outlineLevel="0" collapsed="false">
      <c r="A61487" s="4" t="n">
        <f aca="false">IF(F61487&lt;&gt;0,"",E61487)</f>
        <v>0</v>
      </c>
    </row>
    <row r="61488" customFormat="false" ht="12.75" hidden="false" customHeight="false" outlineLevel="0" collapsed="false">
      <c r="A61488" s="4" t="n">
        <f aca="false">IF(F61488&lt;&gt;0,"",E61488)</f>
        <v>0</v>
      </c>
    </row>
    <row r="61489" customFormat="false" ht="12.75" hidden="false" customHeight="false" outlineLevel="0" collapsed="false">
      <c r="A61489" s="4" t="n">
        <f aca="false">IF(F61489&lt;&gt;0,"",E61489)</f>
        <v>0</v>
      </c>
    </row>
    <row r="61490" customFormat="false" ht="12.75" hidden="false" customHeight="false" outlineLevel="0" collapsed="false">
      <c r="A61490" s="4" t="n">
        <f aca="false">IF(F61490&lt;&gt;0,"",E61490)</f>
        <v>0</v>
      </c>
    </row>
    <row r="61491" customFormat="false" ht="12.75" hidden="false" customHeight="false" outlineLevel="0" collapsed="false">
      <c r="A61491" s="4" t="n">
        <f aca="false">IF(F61491&lt;&gt;0,"",E61491)</f>
        <v>0</v>
      </c>
    </row>
    <row r="61492" customFormat="false" ht="12.75" hidden="false" customHeight="false" outlineLevel="0" collapsed="false">
      <c r="A61492" s="4" t="n">
        <f aca="false">IF(F61492&lt;&gt;0,"",E61492)</f>
        <v>0</v>
      </c>
    </row>
    <row r="61493" customFormat="false" ht="12.75" hidden="false" customHeight="false" outlineLevel="0" collapsed="false">
      <c r="A61493" s="4" t="n">
        <f aca="false">IF(F61493&lt;&gt;0,"",E61493)</f>
        <v>0</v>
      </c>
    </row>
    <row r="61494" customFormat="false" ht="12.75" hidden="false" customHeight="false" outlineLevel="0" collapsed="false">
      <c r="A61494" s="4" t="n">
        <f aca="false">IF(F61494&lt;&gt;0,"",E61494)</f>
        <v>0</v>
      </c>
    </row>
    <row r="61495" customFormat="false" ht="12.75" hidden="false" customHeight="false" outlineLevel="0" collapsed="false">
      <c r="A61495" s="4" t="n">
        <f aca="false">IF(F61495&lt;&gt;0,"",E61495)</f>
        <v>0</v>
      </c>
    </row>
    <row r="61496" customFormat="false" ht="12.75" hidden="false" customHeight="false" outlineLevel="0" collapsed="false">
      <c r="A61496" s="4" t="n">
        <f aca="false">IF(F61496&lt;&gt;0,"",E61496)</f>
        <v>0</v>
      </c>
    </row>
    <row r="61497" customFormat="false" ht="12.75" hidden="false" customHeight="false" outlineLevel="0" collapsed="false">
      <c r="A61497" s="4" t="n">
        <f aca="false">IF(F61497&lt;&gt;0,"",E61497)</f>
        <v>0</v>
      </c>
    </row>
    <row r="61498" customFormat="false" ht="12.75" hidden="false" customHeight="false" outlineLevel="0" collapsed="false">
      <c r="A61498" s="4" t="n">
        <f aca="false">IF(F61498&lt;&gt;0,"",E61498)</f>
        <v>0</v>
      </c>
    </row>
    <row r="61499" customFormat="false" ht="12.75" hidden="false" customHeight="false" outlineLevel="0" collapsed="false">
      <c r="A61499" s="4" t="n">
        <f aca="false">IF(F61499&lt;&gt;0,"",E61499)</f>
        <v>0</v>
      </c>
    </row>
    <row r="61500" customFormat="false" ht="12.75" hidden="false" customHeight="false" outlineLevel="0" collapsed="false">
      <c r="A61500" s="4" t="n">
        <f aca="false">IF(F61500&lt;&gt;0,"",E61500)</f>
        <v>0</v>
      </c>
    </row>
    <row r="61501" customFormat="false" ht="12.75" hidden="false" customHeight="false" outlineLevel="0" collapsed="false">
      <c r="A61501" s="4" t="n">
        <f aca="false">IF(F61501&lt;&gt;0,"",E61501)</f>
        <v>0</v>
      </c>
    </row>
    <row r="61502" customFormat="false" ht="12.75" hidden="false" customHeight="false" outlineLevel="0" collapsed="false">
      <c r="A61502" s="4" t="n">
        <f aca="false">IF(F61502&lt;&gt;0,"",E61502)</f>
        <v>0</v>
      </c>
    </row>
    <row r="61503" customFormat="false" ht="12.75" hidden="false" customHeight="false" outlineLevel="0" collapsed="false">
      <c r="A61503" s="4" t="n">
        <f aca="false">IF(F61503&lt;&gt;0,"",E61503)</f>
        <v>0</v>
      </c>
    </row>
    <row r="61504" customFormat="false" ht="12.75" hidden="false" customHeight="false" outlineLevel="0" collapsed="false">
      <c r="A61504" s="4" t="n">
        <f aca="false">IF(F61504&lt;&gt;0,"",E61504)</f>
        <v>0</v>
      </c>
    </row>
    <row r="61505" customFormat="false" ht="12.75" hidden="false" customHeight="false" outlineLevel="0" collapsed="false">
      <c r="A61505" s="4" t="n">
        <f aca="false">IF(F61505&lt;&gt;0,"",E61505)</f>
        <v>0</v>
      </c>
    </row>
    <row r="61506" customFormat="false" ht="12.75" hidden="false" customHeight="false" outlineLevel="0" collapsed="false">
      <c r="A61506" s="4" t="n">
        <f aca="false">IF(F61506&lt;&gt;0,"",E61506)</f>
        <v>0</v>
      </c>
    </row>
    <row r="61507" customFormat="false" ht="12.75" hidden="false" customHeight="false" outlineLevel="0" collapsed="false">
      <c r="A61507" s="4" t="n">
        <f aca="false">IF(F61507&lt;&gt;0,"",E61507)</f>
        <v>0</v>
      </c>
    </row>
    <row r="61508" customFormat="false" ht="12.75" hidden="false" customHeight="false" outlineLevel="0" collapsed="false">
      <c r="A61508" s="4" t="n">
        <f aca="false">IF(F61508&lt;&gt;0,"",E61508)</f>
        <v>0</v>
      </c>
    </row>
    <row r="61509" customFormat="false" ht="12.75" hidden="false" customHeight="false" outlineLevel="0" collapsed="false">
      <c r="A61509" s="4" t="n">
        <f aca="false">IF(F61509&lt;&gt;0,"",E61509)</f>
        <v>0</v>
      </c>
    </row>
    <row r="61510" customFormat="false" ht="12.75" hidden="false" customHeight="false" outlineLevel="0" collapsed="false">
      <c r="A61510" s="4" t="n">
        <f aca="false">IF(F61510&lt;&gt;0,"",E61510)</f>
        <v>0</v>
      </c>
    </row>
    <row r="61511" customFormat="false" ht="12.75" hidden="false" customHeight="false" outlineLevel="0" collapsed="false">
      <c r="A61511" s="4" t="n">
        <f aca="false">IF(F61511&lt;&gt;0,"",E61511)</f>
        <v>0</v>
      </c>
    </row>
    <row r="61512" customFormat="false" ht="12.75" hidden="false" customHeight="false" outlineLevel="0" collapsed="false">
      <c r="A61512" s="4" t="n">
        <f aca="false">IF(F61512&lt;&gt;0,"",E61512)</f>
        <v>0</v>
      </c>
    </row>
    <row r="61513" customFormat="false" ht="12.75" hidden="false" customHeight="false" outlineLevel="0" collapsed="false">
      <c r="A61513" s="4" t="n">
        <f aca="false">IF(F61513&lt;&gt;0,"",E61513)</f>
        <v>0</v>
      </c>
    </row>
    <row r="61514" customFormat="false" ht="12.75" hidden="false" customHeight="false" outlineLevel="0" collapsed="false">
      <c r="A61514" s="4" t="n">
        <f aca="false">IF(F61514&lt;&gt;0,"",E61514)</f>
        <v>0</v>
      </c>
    </row>
    <row r="61515" customFormat="false" ht="12.75" hidden="false" customHeight="false" outlineLevel="0" collapsed="false">
      <c r="A61515" s="4" t="n">
        <f aca="false">IF(F61515&lt;&gt;0,"",E61515)</f>
        <v>0</v>
      </c>
    </row>
    <row r="61516" customFormat="false" ht="12.75" hidden="false" customHeight="false" outlineLevel="0" collapsed="false">
      <c r="A61516" s="4" t="n">
        <f aca="false">IF(F61516&lt;&gt;0,"",E61516)</f>
        <v>0</v>
      </c>
    </row>
    <row r="61517" customFormat="false" ht="12.75" hidden="false" customHeight="false" outlineLevel="0" collapsed="false">
      <c r="A61517" s="4" t="n">
        <f aca="false">IF(F61517&lt;&gt;0,"",E61517)</f>
        <v>0</v>
      </c>
    </row>
    <row r="61518" customFormat="false" ht="12.75" hidden="false" customHeight="false" outlineLevel="0" collapsed="false">
      <c r="A61518" s="4" t="n">
        <f aca="false">IF(F61518&lt;&gt;0,"",E61518)</f>
        <v>0</v>
      </c>
    </row>
    <row r="61519" customFormat="false" ht="12.75" hidden="false" customHeight="false" outlineLevel="0" collapsed="false">
      <c r="A61519" s="4" t="n">
        <f aca="false">IF(F61519&lt;&gt;0,"",E61519)</f>
        <v>0</v>
      </c>
    </row>
    <row r="61520" customFormat="false" ht="12.75" hidden="false" customHeight="false" outlineLevel="0" collapsed="false">
      <c r="A61520" s="4" t="n">
        <f aca="false">IF(F61520&lt;&gt;0,"",E61520)</f>
        <v>0</v>
      </c>
    </row>
    <row r="61521" customFormat="false" ht="12.75" hidden="false" customHeight="false" outlineLevel="0" collapsed="false">
      <c r="A61521" s="4" t="n">
        <f aca="false">IF(F61521&lt;&gt;0,"",E61521)</f>
        <v>0</v>
      </c>
    </row>
    <row r="61522" customFormat="false" ht="12.75" hidden="false" customHeight="false" outlineLevel="0" collapsed="false">
      <c r="A61522" s="4" t="n">
        <f aca="false">IF(F61522&lt;&gt;0,"",E61522)</f>
        <v>0</v>
      </c>
    </row>
    <row r="61523" customFormat="false" ht="12.75" hidden="false" customHeight="false" outlineLevel="0" collapsed="false">
      <c r="A61523" s="4" t="n">
        <f aca="false">IF(F61523&lt;&gt;0,"",E61523)</f>
        <v>0</v>
      </c>
    </row>
    <row r="61524" customFormat="false" ht="12.75" hidden="false" customHeight="false" outlineLevel="0" collapsed="false">
      <c r="A61524" s="4" t="n">
        <f aca="false">IF(F61524&lt;&gt;0,"",E61524)</f>
        <v>0</v>
      </c>
    </row>
    <row r="61525" customFormat="false" ht="12.75" hidden="false" customHeight="false" outlineLevel="0" collapsed="false">
      <c r="A61525" s="4" t="n">
        <f aca="false">IF(F61525&lt;&gt;0,"",E61525)</f>
        <v>0</v>
      </c>
    </row>
    <row r="61526" customFormat="false" ht="12.75" hidden="false" customHeight="false" outlineLevel="0" collapsed="false">
      <c r="A61526" s="4" t="n">
        <f aca="false">IF(F61526&lt;&gt;0,"",E61526)</f>
        <v>0</v>
      </c>
    </row>
    <row r="61527" customFormat="false" ht="12.75" hidden="false" customHeight="false" outlineLevel="0" collapsed="false">
      <c r="A61527" s="4" t="n">
        <f aca="false">IF(F61527&lt;&gt;0,"",E61527)</f>
        <v>0</v>
      </c>
    </row>
    <row r="61528" customFormat="false" ht="12.75" hidden="false" customHeight="false" outlineLevel="0" collapsed="false">
      <c r="A61528" s="4" t="n">
        <f aca="false">IF(F61528&lt;&gt;0,"",E61528)</f>
        <v>0</v>
      </c>
    </row>
    <row r="61529" customFormat="false" ht="12.75" hidden="false" customHeight="false" outlineLevel="0" collapsed="false">
      <c r="A61529" s="4" t="n">
        <f aca="false">IF(F61529&lt;&gt;0,"",E61529)</f>
        <v>0</v>
      </c>
    </row>
    <row r="61530" customFormat="false" ht="12.75" hidden="false" customHeight="false" outlineLevel="0" collapsed="false">
      <c r="A61530" s="4" t="n">
        <f aca="false">IF(F61530&lt;&gt;0,"",E61530)</f>
        <v>0</v>
      </c>
    </row>
    <row r="61531" customFormat="false" ht="12.75" hidden="false" customHeight="false" outlineLevel="0" collapsed="false">
      <c r="A61531" s="4" t="n">
        <f aca="false">IF(F61531&lt;&gt;0,"",E61531)</f>
        <v>0</v>
      </c>
    </row>
    <row r="61532" customFormat="false" ht="12.75" hidden="false" customHeight="false" outlineLevel="0" collapsed="false">
      <c r="A61532" s="4" t="n">
        <f aca="false">IF(F61532&lt;&gt;0,"",E61532)</f>
        <v>0</v>
      </c>
    </row>
    <row r="61533" customFormat="false" ht="12.75" hidden="false" customHeight="false" outlineLevel="0" collapsed="false">
      <c r="A61533" s="4" t="n">
        <f aca="false">IF(F61533&lt;&gt;0,"",E61533)</f>
        <v>0</v>
      </c>
    </row>
    <row r="61534" customFormat="false" ht="12.75" hidden="false" customHeight="false" outlineLevel="0" collapsed="false">
      <c r="A61534" s="4" t="n">
        <f aca="false">IF(F61534&lt;&gt;0,"",E61534)</f>
        <v>0</v>
      </c>
    </row>
    <row r="61535" customFormat="false" ht="12.75" hidden="false" customHeight="false" outlineLevel="0" collapsed="false">
      <c r="A61535" s="4" t="n">
        <f aca="false">IF(F61535&lt;&gt;0,"",E61535)</f>
        <v>0</v>
      </c>
    </row>
    <row r="61536" customFormat="false" ht="12.75" hidden="false" customHeight="false" outlineLevel="0" collapsed="false">
      <c r="A61536" s="4" t="n">
        <f aca="false">IF(F61536&lt;&gt;0,"",E61536)</f>
        <v>0</v>
      </c>
    </row>
    <row r="61537" customFormat="false" ht="12.75" hidden="false" customHeight="false" outlineLevel="0" collapsed="false">
      <c r="A61537" s="4" t="n">
        <f aca="false">IF(F61537&lt;&gt;0,"",E61537)</f>
        <v>0</v>
      </c>
    </row>
    <row r="61538" customFormat="false" ht="12.75" hidden="false" customHeight="false" outlineLevel="0" collapsed="false">
      <c r="A61538" s="4" t="n">
        <f aca="false">IF(F61538&lt;&gt;0,"",E61538)</f>
        <v>0</v>
      </c>
    </row>
    <row r="61539" customFormat="false" ht="12.75" hidden="false" customHeight="false" outlineLevel="0" collapsed="false">
      <c r="A61539" s="4" t="n">
        <f aca="false">IF(F61539&lt;&gt;0,"",E61539)</f>
        <v>0</v>
      </c>
    </row>
    <row r="61540" customFormat="false" ht="12.75" hidden="false" customHeight="false" outlineLevel="0" collapsed="false">
      <c r="A61540" s="4" t="n">
        <f aca="false">IF(F61540&lt;&gt;0,"",E61540)</f>
        <v>0</v>
      </c>
    </row>
    <row r="61541" customFormat="false" ht="12.75" hidden="false" customHeight="false" outlineLevel="0" collapsed="false">
      <c r="A61541" s="4" t="n">
        <f aca="false">IF(F61541&lt;&gt;0,"",E61541)</f>
        <v>0</v>
      </c>
    </row>
    <row r="61542" customFormat="false" ht="12.75" hidden="false" customHeight="false" outlineLevel="0" collapsed="false">
      <c r="A61542" s="4" t="n">
        <f aca="false">IF(F61542&lt;&gt;0,"",E61542)</f>
        <v>0</v>
      </c>
    </row>
    <row r="61543" customFormat="false" ht="12.75" hidden="false" customHeight="false" outlineLevel="0" collapsed="false">
      <c r="A61543" s="4" t="n">
        <f aca="false">IF(F61543&lt;&gt;0,"",E61543)</f>
        <v>0</v>
      </c>
    </row>
    <row r="61544" customFormat="false" ht="12.75" hidden="false" customHeight="false" outlineLevel="0" collapsed="false">
      <c r="A61544" s="4" t="n">
        <f aca="false">IF(F61544&lt;&gt;0,"",E61544)</f>
        <v>0</v>
      </c>
    </row>
    <row r="61545" customFormat="false" ht="12.75" hidden="false" customHeight="false" outlineLevel="0" collapsed="false">
      <c r="A61545" s="4" t="n">
        <f aca="false">IF(F61545&lt;&gt;0,"",E61545)</f>
        <v>0</v>
      </c>
    </row>
    <row r="61546" customFormat="false" ht="12.75" hidden="false" customHeight="false" outlineLevel="0" collapsed="false">
      <c r="A61546" s="4" t="n">
        <f aca="false">IF(F61546&lt;&gt;0,"",E61546)</f>
        <v>0</v>
      </c>
    </row>
    <row r="61547" customFormat="false" ht="12.75" hidden="false" customHeight="false" outlineLevel="0" collapsed="false">
      <c r="A61547" s="4" t="n">
        <f aca="false">IF(F61547&lt;&gt;0,"",E61547)</f>
        <v>0</v>
      </c>
    </row>
    <row r="61548" customFormat="false" ht="12.75" hidden="false" customHeight="false" outlineLevel="0" collapsed="false">
      <c r="A61548" s="4" t="n">
        <f aca="false">IF(F61548&lt;&gt;0,"",E61548)</f>
        <v>0</v>
      </c>
    </row>
    <row r="61549" customFormat="false" ht="12.75" hidden="false" customHeight="false" outlineLevel="0" collapsed="false">
      <c r="A61549" s="4" t="n">
        <f aca="false">IF(F61549&lt;&gt;0,"",E61549)</f>
        <v>0</v>
      </c>
    </row>
    <row r="61550" customFormat="false" ht="12.75" hidden="false" customHeight="false" outlineLevel="0" collapsed="false">
      <c r="A61550" s="4" t="n">
        <f aca="false">IF(F61550&lt;&gt;0,"",E61550)</f>
        <v>0</v>
      </c>
    </row>
    <row r="61551" customFormat="false" ht="12.75" hidden="false" customHeight="false" outlineLevel="0" collapsed="false">
      <c r="A61551" s="4" t="n">
        <f aca="false">IF(F61551&lt;&gt;0,"",E61551)</f>
        <v>0</v>
      </c>
    </row>
    <row r="61552" customFormat="false" ht="12.75" hidden="false" customHeight="false" outlineLevel="0" collapsed="false">
      <c r="A61552" s="4" t="n">
        <f aca="false">IF(F61552&lt;&gt;0,"",E61552)</f>
        <v>0</v>
      </c>
    </row>
    <row r="61553" customFormat="false" ht="12.75" hidden="false" customHeight="false" outlineLevel="0" collapsed="false">
      <c r="A61553" s="4" t="n">
        <f aca="false">IF(F61553&lt;&gt;0,"",E61553)</f>
        <v>0</v>
      </c>
    </row>
    <row r="61554" customFormat="false" ht="12.75" hidden="false" customHeight="false" outlineLevel="0" collapsed="false">
      <c r="A61554" s="4" t="n">
        <f aca="false">IF(F61554&lt;&gt;0,"",E61554)</f>
        <v>0</v>
      </c>
    </row>
    <row r="61555" customFormat="false" ht="12.75" hidden="false" customHeight="false" outlineLevel="0" collapsed="false">
      <c r="A61555" s="4" t="n">
        <f aca="false">IF(F61555&lt;&gt;0,"",E61555)</f>
        <v>0</v>
      </c>
    </row>
    <row r="61556" customFormat="false" ht="12.75" hidden="false" customHeight="false" outlineLevel="0" collapsed="false">
      <c r="A61556" s="4" t="n">
        <f aca="false">IF(F61556&lt;&gt;0,"",E61556)</f>
        <v>0</v>
      </c>
    </row>
    <row r="61557" customFormat="false" ht="12.75" hidden="false" customHeight="false" outlineLevel="0" collapsed="false">
      <c r="A61557" s="4" t="n">
        <f aca="false">IF(F61557&lt;&gt;0,"",E61557)</f>
        <v>0</v>
      </c>
    </row>
    <row r="61558" customFormat="false" ht="12.75" hidden="false" customHeight="false" outlineLevel="0" collapsed="false">
      <c r="A61558" s="4" t="n">
        <f aca="false">IF(F61558&lt;&gt;0,"",E61558)</f>
        <v>0</v>
      </c>
    </row>
    <row r="61559" customFormat="false" ht="12.75" hidden="false" customHeight="false" outlineLevel="0" collapsed="false">
      <c r="A61559" s="4" t="n">
        <f aca="false">IF(F61559&lt;&gt;0,"",E61559)</f>
        <v>0</v>
      </c>
    </row>
    <row r="61560" customFormat="false" ht="12.75" hidden="false" customHeight="false" outlineLevel="0" collapsed="false">
      <c r="A61560" s="4" t="n">
        <f aca="false">IF(F61560&lt;&gt;0,"",E61560)</f>
        <v>0</v>
      </c>
    </row>
    <row r="61561" customFormat="false" ht="12.75" hidden="false" customHeight="false" outlineLevel="0" collapsed="false">
      <c r="A61561" s="4" t="n">
        <f aca="false">IF(F61561&lt;&gt;0,"",E61561)</f>
        <v>0</v>
      </c>
    </row>
    <row r="61562" customFormat="false" ht="12.75" hidden="false" customHeight="false" outlineLevel="0" collapsed="false">
      <c r="A61562" s="4" t="n">
        <f aca="false">IF(F61562&lt;&gt;0,"",E61562)</f>
        <v>0</v>
      </c>
    </row>
    <row r="61563" customFormat="false" ht="12.75" hidden="false" customHeight="false" outlineLevel="0" collapsed="false">
      <c r="A61563" s="4" t="n">
        <f aca="false">IF(F61563&lt;&gt;0,"",E61563)</f>
        <v>0</v>
      </c>
    </row>
    <row r="61564" customFormat="false" ht="12.75" hidden="false" customHeight="false" outlineLevel="0" collapsed="false">
      <c r="A61564" s="4" t="n">
        <f aca="false">IF(F61564&lt;&gt;0,"",E61564)</f>
        <v>0</v>
      </c>
    </row>
    <row r="61565" customFormat="false" ht="12.75" hidden="false" customHeight="false" outlineLevel="0" collapsed="false">
      <c r="A61565" s="4" t="n">
        <f aca="false">IF(F61565&lt;&gt;0,"",E61565)</f>
        <v>0</v>
      </c>
    </row>
    <row r="61566" customFormat="false" ht="12.75" hidden="false" customHeight="false" outlineLevel="0" collapsed="false">
      <c r="A61566" s="4" t="n">
        <f aca="false">IF(F61566&lt;&gt;0,"",E61566)</f>
        <v>0</v>
      </c>
    </row>
    <row r="61567" customFormat="false" ht="12.75" hidden="false" customHeight="false" outlineLevel="0" collapsed="false">
      <c r="A61567" s="4" t="n">
        <f aca="false">IF(F61567&lt;&gt;0,"",E61567)</f>
        <v>0</v>
      </c>
    </row>
    <row r="61568" customFormat="false" ht="12.75" hidden="false" customHeight="false" outlineLevel="0" collapsed="false">
      <c r="A61568" s="4" t="n">
        <f aca="false">IF(F61568&lt;&gt;0,"",E61568)</f>
        <v>0</v>
      </c>
    </row>
    <row r="61569" customFormat="false" ht="12.75" hidden="false" customHeight="false" outlineLevel="0" collapsed="false">
      <c r="A61569" s="4" t="n">
        <f aca="false">IF(F61569&lt;&gt;0,"",E61569)</f>
        <v>0</v>
      </c>
    </row>
    <row r="61570" customFormat="false" ht="12.75" hidden="false" customHeight="false" outlineLevel="0" collapsed="false">
      <c r="A61570" s="4" t="n">
        <f aca="false">IF(F61570&lt;&gt;0,"",E61570)</f>
        <v>0</v>
      </c>
    </row>
    <row r="61571" customFormat="false" ht="12.75" hidden="false" customHeight="false" outlineLevel="0" collapsed="false">
      <c r="A61571" s="4" t="n">
        <f aca="false">IF(F61571&lt;&gt;0,"",E61571)</f>
        <v>0</v>
      </c>
    </row>
    <row r="61572" customFormat="false" ht="12.75" hidden="false" customHeight="false" outlineLevel="0" collapsed="false">
      <c r="A61572" s="4" t="n">
        <f aca="false">IF(F61572&lt;&gt;0,"",E61572)</f>
        <v>0</v>
      </c>
    </row>
    <row r="61573" customFormat="false" ht="12.75" hidden="false" customHeight="false" outlineLevel="0" collapsed="false">
      <c r="A61573" s="4" t="n">
        <f aca="false">IF(F61573&lt;&gt;0,"",E61573)</f>
        <v>0</v>
      </c>
    </row>
    <row r="61574" customFormat="false" ht="12.75" hidden="false" customHeight="false" outlineLevel="0" collapsed="false">
      <c r="A61574" s="4" t="n">
        <f aca="false">IF(F61574&lt;&gt;0,"",E61574)</f>
        <v>0</v>
      </c>
    </row>
    <row r="61575" customFormat="false" ht="12.75" hidden="false" customHeight="false" outlineLevel="0" collapsed="false">
      <c r="A61575" s="4" t="n">
        <f aca="false">IF(F61575&lt;&gt;0,"",E61575)</f>
        <v>0</v>
      </c>
    </row>
    <row r="61576" customFormat="false" ht="12.75" hidden="false" customHeight="false" outlineLevel="0" collapsed="false">
      <c r="A61576" s="4" t="n">
        <f aca="false">IF(F61576&lt;&gt;0,"",E61576)</f>
        <v>0</v>
      </c>
    </row>
    <row r="61577" customFormat="false" ht="12.75" hidden="false" customHeight="false" outlineLevel="0" collapsed="false">
      <c r="A61577" s="4" t="n">
        <f aca="false">IF(F61577&lt;&gt;0,"",E61577)</f>
        <v>0</v>
      </c>
    </row>
    <row r="61578" customFormat="false" ht="12.75" hidden="false" customHeight="false" outlineLevel="0" collapsed="false">
      <c r="A61578" s="4" t="n">
        <f aca="false">IF(F61578&lt;&gt;0,"",E61578)</f>
        <v>0</v>
      </c>
    </row>
    <row r="61579" customFormat="false" ht="12.75" hidden="false" customHeight="false" outlineLevel="0" collapsed="false">
      <c r="A61579" s="4" t="n">
        <f aca="false">IF(F61579&lt;&gt;0,"",E61579)</f>
        <v>0</v>
      </c>
    </row>
    <row r="61580" customFormat="false" ht="12.75" hidden="false" customHeight="false" outlineLevel="0" collapsed="false">
      <c r="A61580" s="4" t="n">
        <f aca="false">IF(F61580&lt;&gt;0,"",E61580)</f>
        <v>0</v>
      </c>
    </row>
    <row r="61581" customFormat="false" ht="12.75" hidden="false" customHeight="false" outlineLevel="0" collapsed="false">
      <c r="A61581" s="4" t="n">
        <f aca="false">IF(F61581&lt;&gt;0,"",E61581)</f>
        <v>0</v>
      </c>
    </row>
    <row r="61582" customFormat="false" ht="12.75" hidden="false" customHeight="false" outlineLevel="0" collapsed="false">
      <c r="A61582" s="4" t="n">
        <f aca="false">IF(F61582&lt;&gt;0,"",E61582)</f>
        <v>0</v>
      </c>
    </row>
    <row r="61583" customFormat="false" ht="12.75" hidden="false" customHeight="false" outlineLevel="0" collapsed="false">
      <c r="A61583" s="4" t="n">
        <f aca="false">IF(F61583&lt;&gt;0,"",E61583)</f>
        <v>0</v>
      </c>
    </row>
    <row r="61584" customFormat="false" ht="12.75" hidden="false" customHeight="false" outlineLevel="0" collapsed="false">
      <c r="A61584" s="4" t="n">
        <f aca="false">IF(F61584&lt;&gt;0,"",E61584)</f>
        <v>0</v>
      </c>
    </row>
    <row r="61585" customFormat="false" ht="12.75" hidden="false" customHeight="false" outlineLevel="0" collapsed="false">
      <c r="A61585" s="4" t="n">
        <f aca="false">IF(F61585&lt;&gt;0,"",E61585)</f>
        <v>0</v>
      </c>
    </row>
    <row r="61586" customFormat="false" ht="12.75" hidden="false" customHeight="false" outlineLevel="0" collapsed="false">
      <c r="A61586" s="4" t="n">
        <f aca="false">IF(F61586&lt;&gt;0,"",E61586)</f>
        <v>0</v>
      </c>
    </row>
    <row r="61587" customFormat="false" ht="12.75" hidden="false" customHeight="false" outlineLevel="0" collapsed="false">
      <c r="A61587" s="4" t="n">
        <f aca="false">IF(F61587&lt;&gt;0,"",E61587)</f>
        <v>0</v>
      </c>
    </row>
    <row r="61588" customFormat="false" ht="12.75" hidden="false" customHeight="false" outlineLevel="0" collapsed="false">
      <c r="A61588" s="4" t="n">
        <f aca="false">IF(F61588&lt;&gt;0,"",E61588)</f>
        <v>0</v>
      </c>
    </row>
    <row r="61589" customFormat="false" ht="12.75" hidden="false" customHeight="false" outlineLevel="0" collapsed="false">
      <c r="A61589" s="4" t="n">
        <f aca="false">IF(F61589&lt;&gt;0,"",E61589)</f>
        <v>0</v>
      </c>
    </row>
    <row r="61590" customFormat="false" ht="12.75" hidden="false" customHeight="false" outlineLevel="0" collapsed="false">
      <c r="A61590" s="4" t="n">
        <f aca="false">IF(F61590&lt;&gt;0,"",E61590)</f>
        <v>0</v>
      </c>
    </row>
    <row r="61591" customFormat="false" ht="12.75" hidden="false" customHeight="false" outlineLevel="0" collapsed="false">
      <c r="A61591" s="4" t="n">
        <f aca="false">IF(F61591&lt;&gt;0,"",E61591)</f>
        <v>0</v>
      </c>
    </row>
    <row r="61592" customFormat="false" ht="12.75" hidden="false" customHeight="false" outlineLevel="0" collapsed="false">
      <c r="A61592" s="4" t="n">
        <f aca="false">IF(F61592&lt;&gt;0,"",E61592)</f>
        <v>0</v>
      </c>
    </row>
    <row r="61593" customFormat="false" ht="12.75" hidden="false" customHeight="false" outlineLevel="0" collapsed="false">
      <c r="A61593" s="4" t="n">
        <f aca="false">IF(F61593&lt;&gt;0,"",E61593)</f>
        <v>0</v>
      </c>
    </row>
    <row r="61594" customFormat="false" ht="12.75" hidden="false" customHeight="false" outlineLevel="0" collapsed="false">
      <c r="A61594" s="4" t="n">
        <f aca="false">IF(F61594&lt;&gt;0,"",E61594)</f>
        <v>0</v>
      </c>
    </row>
    <row r="61595" customFormat="false" ht="12.75" hidden="false" customHeight="false" outlineLevel="0" collapsed="false">
      <c r="A61595" s="4" t="n">
        <f aca="false">IF(F61595&lt;&gt;0,"",E61595)</f>
        <v>0</v>
      </c>
    </row>
    <row r="61596" customFormat="false" ht="12.75" hidden="false" customHeight="false" outlineLevel="0" collapsed="false">
      <c r="A61596" s="4" t="n">
        <f aca="false">IF(F61596&lt;&gt;0,"",E61596)</f>
        <v>0</v>
      </c>
    </row>
    <row r="61597" customFormat="false" ht="12.75" hidden="false" customHeight="false" outlineLevel="0" collapsed="false">
      <c r="A61597" s="4" t="n">
        <f aca="false">IF(F61597&lt;&gt;0,"",E61597)</f>
        <v>0</v>
      </c>
    </row>
    <row r="61598" customFormat="false" ht="12.75" hidden="false" customHeight="false" outlineLevel="0" collapsed="false">
      <c r="A61598" s="4" t="n">
        <f aca="false">IF(F61598&lt;&gt;0,"",E61598)</f>
        <v>0</v>
      </c>
    </row>
    <row r="61599" customFormat="false" ht="12.75" hidden="false" customHeight="false" outlineLevel="0" collapsed="false">
      <c r="A61599" s="4" t="n">
        <f aca="false">IF(F61599&lt;&gt;0,"",E61599)</f>
        <v>0</v>
      </c>
    </row>
    <row r="61600" customFormat="false" ht="12.75" hidden="false" customHeight="false" outlineLevel="0" collapsed="false">
      <c r="A61600" s="4" t="n">
        <f aca="false">IF(F61600&lt;&gt;0,"",E61600)</f>
        <v>0</v>
      </c>
    </row>
    <row r="61601" customFormat="false" ht="12.75" hidden="false" customHeight="false" outlineLevel="0" collapsed="false">
      <c r="A61601" s="4" t="n">
        <f aca="false">IF(F61601&lt;&gt;0,"",E61601)</f>
        <v>0</v>
      </c>
    </row>
    <row r="61602" customFormat="false" ht="12.75" hidden="false" customHeight="false" outlineLevel="0" collapsed="false">
      <c r="A61602" s="4" t="n">
        <f aca="false">IF(F61602&lt;&gt;0,"",E61602)</f>
        <v>0</v>
      </c>
    </row>
    <row r="61603" customFormat="false" ht="12.75" hidden="false" customHeight="false" outlineLevel="0" collapsed="false">
      <c r="A61603" s="4" t="n">
        <f aca="false">IF(F61603&lt;&gt;0,"",E61603)</f>
        <v>0</v>
      </c>
    </row>
    <row r="61604" customFormat="false" ht="12.75" hidden="false" customHeight="false" outlineLevel="0" collapsed="false">
      <c r="A61604" s="4" t="n">
        <f aca="false">IF(F61604&lt;&gt;0,"",E61604)</f>
        <v>0</v>
      </c>
    </row>
    <row r="61605" customFormat="false" ht="12.75" hidden="false" customHeight="false" outlineLevel="0" collapsed="false">
      <c r="A61605" s="4" t="n">
        <f aca="false">IF(F61605&lt;&gt;0,"",E61605)</f>
        <v>0</v>
      </c>
    </row>
    <row r="61606" customFormat="false" ht="12.75" hidden="false" customHeight="false" outlineLevel="0" collapsed="false">
      <c r="A61606" s="4" t="n">
        <f aca="false">IF(F61606&lt;&gt;0,"",E61606)</f>
        <v>0</v>
      </c>
    </row>
    <row r="61607" customFormat="false" ht="12.75" hidden="false" customHeight="false" outlineLevel="0" collapsed="false">
      <c r="A61607" s="4" t="n">
        <f aca="false">IF(F61607&lt;&gt;0,"",E61607)</f>
        <v>0</v>
      </c>
    </row>
    <row r="61608" customFormat="false" ht="12.75" hidden="false" customHeight="false" outlineLevel="0" collapsed="false">
      <c r="A61608" s="4" t="n">
        <f aca="false">IF(F61608&lt;&gt;0,"",E61608)</f>
        <v>0</v>
      </c>
    </row>
    <row r="61609" customFormat="false" ht="12.75" hidden="false" customHeight="false" outlineLevel="0" collapsed="false">
      <c r="A61609" s="4" t="n">
        <f aca="false">IF(F61609&lt;&gt;0,"",E61609)</f>
        <v>0</v>
      </c>
    </row>
    <row r="61610" customFormat="false" ht="12.75" hidden="false" customHeight="false" outlineLevel="0" collapsed="false">
      <c r="A61610" s="4" t="n">
        <f aca="false">IF(F61610&lt;&gt;0,"",E61610)</f>
        <v>0</v>
      </c>
    </row>
    <row r="61611" customFormat="false" ht="12.75" hidden="false" customHeight="false" outlineLevel="0" collapsed="false">
      <c r="A61611" s="4" t="n">
        <f aca="false">IF(F61611&lt;&gt;0,"",E61611)</f>
        <v>0</v>
      </c>
    </row>
    <row r="61612" customFormat="false" ht="12.75" hidden="false" customHeight="false" outlineLevel="0" collapsed="false">
      <c r="A61612" s="4" t="n">
        <f aca="false">IF(F61612&lt;&gt;0,"",E61612)</f>
        <v>0</v>
      </c>
    </row>
    <row r="61613" customFormat="false" ht="12.75" hidden="false" customHeight="false" outlineLevel="0" collapsed="false">
      <c r="A61613" s="4" t="n">
        <f aca="false">IF(F61613&lt;&gt;0,"",E61613)</f>
        <v>0</v>
      </c>
    </row>
    <row r="61614" customFormat="false" ht="12.75" hidden="false" customHeight="false" outlineLevel="0" collapsed="false">
      <c r="A61614" s="4" t="n">
        <f aca="false">IF(F61614&lt;&gt;0,"",E61614)</f>
        <v>0</v>
      </c>
    </row>
    <row r="61615" customFormat="false" ht="12.75" hidden="false" customHeight="false" outlineLevel="0" collapsed="false">
      <c r="A61615" s="4" t="n">
        <f aca="false">IF(F61615&lt;&gt;0,"",E61615)</f>
        <v>0</v>
      </c>
    </row>
    <row r="61616" customFormat="false" ht="12.75" hidden="false" customHeight="false" outlineLevel="0" collapsed="false">
      <c r="A61616" s="4" t="n">
        <f aca="false">IF(F61616&lt;&gt;0,"",E61616)</f>
        <v>0</v>
      </c>
    </row>
    <row r="61617" customFormat="false" ht="12.75" hidden="false" customHeight="false" outlineLevel="0" collapsed="false">
      <c r="A61617" s="4" t="n">
        <f aca="false">IF(F61617&lt;&gt;0,"",E61617)</f>
        <v>0</v>
      </c>
    </row>
    <row r="61618" customFormat="false" ht="12.75" hidden="false" customHeight="false" outlineLevel="0" collapsed="false">
      <c r="A61618" s="4" t="n">
        <f aca="false">IF(F61618&lt;&gt;0,"",E61618)</f>
        <v>0</v>
      </c>
    </row>
    <row r="61619" customFormat="false" ht="12.75" hidden="false" customHeight="false" outlineLevel="0" collapsed="false">
      <c r="A61619" s="4" t="n">
        <f aca="false">IF(F61619&lt;&gt;0,"",E61619)</f>
        <v>0</v>
      </c>
    </row>
    <row r="61620" customFormat="false" ht="12.75" hidden="false" customHeight="false" outlineLevel="0" collapsed="false">
      <c r="A61620" s="4" t="n">
        <f aca="false">IF(F61620&lt;&gt;0,"",E61620)</f>
        <v>0</v>
      </c>
    </row>
    <row r="61621" customFormat="false" ht="12.75" hidden="false" customHeight="false" outlineLevel="0" collapsed="false">
      <c r="A61621" s="4" t="n">
        <f aca="false">IF(F61621&lt;&gt;0,"",E61621)</f>
        <v>0</v>
      </c>
    </row>
    <row r="61622" customFormat="false" ht="12.75" hidden="false" customHeight="false" outlineLevel="0" collapsed="false">
      <c r="A61622" s="4" t="n">
        <f aca="false">IF(F61622&lt;&gt;0,"",E61622)</f>
        <v>0</v>
      </c>
    </row>
    <row r="61623" customFormat="false" ht="12.75" hidden="false" customHeight="false" outlineLevel="0" collapsed="false">
      <c r="A61623" s="4" t="n">
        <f aca="false">IF(F61623&lt;&gt;0,"",E61623)</f>
        <v>0</v>
      </c>
    </row>
    <row r="61624" customFormat="false" ht="12.75" hidden="false" customHeight="false" outlineLevel="0" collapsed="false">
      <c r="A61624" s="4" t="n">
        <f aca="false">IF(F61624&lt;&gt;0,"",E61624)</f>
        <v>0</v>
      </c>
    </row>
    <row r="61625" customFormat="false" ht="12.75" hidden="false" customHeight="false" outlineLevel="0" collapsed="false">
      <c r="A61625" s="4" t="n">
        <f aca="false">IF(F61625&lt;&gt;0,"",E61625)</f>
        <v>0</v>
      </c>
    </row>
    <row r="61626" customFormat="false" ht="12.75" hidden="false" customHeight="false" outlineLevel="0" collapsed="false">
      <c r="A61626" s="4" t="n">
        <f aca="false">IF(F61626&lt;&gt;0,"",E61626)</f>
        <v>0</v>
      </c>
    </row>
    <row r="61627" customFormat="false" ht="12.75" hidden="false" customHeight="false" outlineLevel="0" collapsed="false">
      <c r="A61627" s="4" t="n">
        <f aca="false">IF(F61627&lt;&gt;0,"",E61627)</f>
        <v>0</v>
      </c>
    </row>
    <row r="61628" customFormat="false" ht="12.75" hidden="false" customHeight="false" outlineLevel="0" collapsed="false">
      <c r="A61628" s="4" t="n">
        <f aca="false">IF(F61628&lt;&gt;0,"",E61628)</f>
        <v>0</v>
      </c>
    </row>
    <row r="61629" customFormat="false" ht="12.75" hidden="false" customHeight="false" outlineLevel="0" collapsed="false">
      <c r="A61629" s="4" t="n">
        <f aca="false">IF(F61629&lt;&gt;0,"",E61629)</f>
        <v>0</v>
      </c>
    </row>
    <row r="61630" customFormat="false" ht="12.75" hidden="false" customHeight="false" outlineLevel="0" collapsed="false">
      <c r="A61630" s="4" t="n">
        <f aca="false">IF(F61630&lt;&gt;0,"",E61630)</f>
        <v>0</v>
      </c>
    </row>
    <row r="61631" customFormat="false" ht="12.75" hidden="false" customHeight="false" outlineLevel="0" collapsed="false">
      <c r="A61631" s="4" t="n">
        <f aca="false">IF(F61631&lt;&gt;0,"",E61631)</f>
        <v>0</v>
      </c>
    </row>
    <row r="61632" customFormat="false" ht="12.75" hidden="false" customHeight="false" outlineLevel="0" collapsed="false">
      <c r="A61632" s="4" t="n">
        <f aca="false">IF(F61632&lt;&gt;0,"",E61632)</f>
        <v>0</v>
      </c>
    </row>
    <row r="61633" customFormat="false" ht="12.75" hidden="false" customHeight="false" outlineLevel="0" collapsed="false">
      <c r="A61633" s="4" t="n">
        <f aca="false">IF(F61633&lt;&gt;0,"",E61633)</f>
        <v>0</v>
      </c>
    </row>
    <row r="61634" customFormat="false" ht="12.75" hidden="false" customHeight="false" outlineLevel="0" collapsed="false">
      <c r="A61634" s="4" t="n">
        <f aca="false">IF(F61634&lt;&gt;0,"",E61634)</f>
        <v>0</v>
      </c>
    </row>
    <row r="61635" customFormat="false" ht="12.75" hidden="false" customHeight="false" outlineLevel="0" collapsed="false">
      <c r="A61635" s="4" t="n">
        <f aca="false">IF(F61635&lt;&gt;0,"",E61635)</f>
        <v>0</v>
      </c>
    </row>
    <row r="61636" customFormat="false" ht="12.75" hidden="false" customHeight="false" outlineLevel="0" collapsed="false">
      <c r="A61636" s="4" t="n">
        <f aca="false">IF(F61636&lt;&gt;0,"",E61636)</f>
        <v>0</v>
      </c>
    </row>
    <row r="61637" customFormat="false" ht="12.75" hidden="false" customHeight="false" outlineLevel="0" collapsed="false">
      <c r="A61637" s="4" t="n">
        <f aca="false">IF(F61637&lt;&gt;0,"",E61637)</f>
        <v>0</v>
      </c>
    </row>
    <row r="61638" customFormat="false" ht="12.75" hidden="false" customHeight="false" outlineLevel="0" collapsed="false">
      <c r="A61638" s="4" t="n">
        <f aca="false">IF(F61638&lt;&gt;0,"",E61638)</f>
        <v>0</v>
      </c>
    </row>
    <row r="61639" customFormat="false" ht="12.75" hidden="false" customHeight="false" outlineLevel="0" collapsed="false">
      <c r="A61639" s="4" t="n">
        <f aca="false">IF(F61639&lt;&gt;0,"",E61639)</f>
        <v>0</v>
      </c>
    </row>
    <row r="61640" customFormat="false" ht="12.75" hidden="false" customHeight="false" outlineLevel="0" collapsed="false">
      <c r="A61640" s="4" t="n">
        <f aca="false">IF(F61640&lt;&gt;0,"",E61640)</f>
        <v>0</v>
      </c>
    </row>
    <row r="61641" customFormat="false" ht="12.75" hidden="false" customHeight="false" outlineLevel="0" collapsed="false">
      <c r="A61641" s="4" t="n">
        <f aca="false">IF(F61641&lt;&gt;0,"",E61641)</f>
        <v>0</v>
      </c>
    </row>
    <row r="61642" customFormat="false" ht="12.75" hidden="false" customHeight="false" outlineLevel="0" collapsed="false">
      <c r="A61642" s="4" t="n">
        <f aca="false">IF(F61642&lt;&gt;0,"",E61642)</f>
        <v>0</v>
      </c>
    </row>
    <row r="61643" customFormat="false" ht="12.75" hidden="false" customHeight="false" outlineLevel="0" collapsed="false">
      <c r="A61643" s="4" t="n">
        <f aca="false">IF(F61643&lt;&gt;0,"",E61643)</f>
        <v>0</v>
      </c>
    </row>
    <row r="61644" customFormat="false" ht="12.75" hidden="false" customHeight="false" outlineLevel="0" collapsed="false">
      <c r="A61644" s="4" t="n">
        <f aca="false">IF(F61644&lt;&gt;0,"",E61644)</f>
        <v>0</v>
      </c>
    </row>
    <row r="61645" customFormat="false" ht="12.75" hidden="false" customHeight="false" outlineLevel="0" collapsed="false">
      <c r="A61645" s="4" t="n">
        <f aca="false">IF(F61645&lt;&gt;0,"",E61645)</f>
        <v>0</v>
      </c>
    </row>
    <row r="61646" customFormat="false" ht="12.75" hidden="false" customHeight="false" outlineLevel="0" collapsed="false">
      <c r="A61646" s="4" t="n">
        <f aca="false">IF(F61646&lt;&gt;0,"",E61646)</f>
        <v>0</v>
      </c>
    </row>
    <row r="61647" customFormat="false" ht="12.75" hidden="false" customHeight="false" outlineLevel="0" collapsed="false">
      <c r="A61647" s="4" t="n">
        <f aca="false">IF(F61647&lt;&gt;0,"",E61647)</f>
        <v>0</v>
      </c>
    </row>
    <row r="61648" customFormat="false" ht="12.75" hidden="false" customHeight="false" outlineLevel="0" collapsed="false">
      <c r="A61648" s="4" t="n">
        <f aca="false">IF(F61648&lt;&gt;0,"",E61648)</f>
        <v>0</v>
      </c>
    </row>
    <row r="61649" customFormat="false" ht="12.75" hidden="false" customHeight="false" outlineLevel="0" collapsed="false">
      <c r="A61649" s="4" t="n">
        <f aca="false">IF(F61649&lt;&gt;0,"",E61649)</f>
        <v>0</v>
      </c>
    </row>
    <row r="61650" customFormat="false" ht="12.75" hidden="false" customHeight="false" outlineLevel="0" collapsed="false">
      <c r="A61650" s="4" t="n">
        <f aca="false">IF(F61650&lt;&gt;0,"",E61650)</f>
        <v>0</v>
      </c>
    </row>
    <row r="61651" customFormat="false" ht="12.75" hidden="false" customHeight="false" outlineLevel="0" collapsed="false">
      <c r="A61651" s="4" t="n">
        <f aca="false">IF(F61651&lt;&gt;0,"",E61651)</f>
        <v>0</v>
      </c>
    </row>
    <row r="61652" customFormat="false" ht="12.75" hidden="false" customHeight="false" outlineLevel="0" collapsed="false">
      <c r="A61652" s="4" t="n">
        <f aca="false">IF(F61652&lt;&gt;0,"",E61652)</f>
        <v>0</v>
      </c>
    </row>
    <row r="61653" customFormat="false" ht="12.75" hidden="false" customHeight="false" outlineLevel="0" collapsed="false">
      <c r="A61653" s="4" t="n">
        <f aca="false">IF(F61653&lt;&gt;0,"",E61653)</f>
        <v>0</v>
      </c>
    </row>
    <row r="61654" customFormat="false" ht="12.75" hidden="false" customHeight="false" outlineLevel="0" collapsed="false">
      <c r="A61654" s="4" t="n">
        <f aca="false">IF(F61654&lt;&gt;0,"",E61654)</f>
        <v>0</v>
      </c>
    </row>
    <row r="61655" customFormat="false" ht="12.75" hidden="false" customHeight="false" outlineLevel="0" collapsed="false">
      <c r="A61655" s="4" t="n">
        <f aca="false">IF(F61655&lt;&gt;0,"",E61655)</f>
        <v>0</v>
      </c>
    </row>
    <row r="61656" customFormat="false" ht="12.75" hidden="false" customHeight="false" outlineLevel="0" collapsed="false">
      <c r="A61656" s="4" t="n">
        <f aca="false">IF(F61656&lt;&gt;0,"",E61656)</f>
        <v>0</v>
      </c>
    </row>
    <row r="61657" customFormat="false" ht="12.75" hidden="false" customHeight="false" outlineLevel="0" collapsed="false">
      <c r="A61657" s="4" t="n">
        <f aca="false">IF(F61657&lt;&gt;0,"",E61657)</f>
        <v>0</v>
      </c>
    </row>
    <row r="61658" customFormat="false" ht="12.75" hidden="false" customHeight="false" outlineLevel="0" collapsed="false">
      <c r="A61658" s="4" t="n">
        <f aca="false">IF(F61658&lt;&gt;0,"",E61658)</f>
        <v>0</v>
      </c>
    </row>
    <row r="61659" customFormat="false" ht="12.75" hidden="false" customHeight="false" outlineLevel="0" collapsed="false">
      <c r="A61659" s="4" t="n">
        <f aca="false">IF(F61659&lt;&gt;0,"",E61659)</f>
        <v>0</v>
      </c>
    </row>
    <row r="61660" customFormat="false" ht="12.75" hidden="false" customHeight="false" outlineLevel="0" collapsed="false">
      <c r="A61660" s="4" t="n">
        <f aca="false">IF(F61660&lt;&gt;0,"",E61660)</f>
        <v>0</v>
      </c>
    </row>
    <row r="61661" customFormat="false" ht="12.75" hidden="false" customHeight="false" outlineLevel="0" collapsed="false">
      <c r="A61661" s="4" t="n">
        <f aca="false">IF(F61661&lt;&gt;0,"",E61661)</f>
        <v>0</v>
      </c>
    </row>
    <row r="61662" customFormat="false" ht="12.75" hidden="false" customHeight="false" outlineLevel="0" collapsed="false">
      <c r="A61662" s="4" t="n">
        <f aca="false">IF(F61662&lt;&gt;0,"",E61662)</f>
        <v>0</v>
      </c>
    </row>
    <row r="61663" customFormat="false" ht="12.75" hidden="false" customHeight="false" outlineLevel="0" collapsed="false">
      <c r="A61663" s="4" t="n">
        <f aca="false">IF(F61663&lt;&gt;0,"",E61663)</f>
        <v>0</v>
      </c>
    </row>
    <row r="61664" customFormat="false" ht="12.75" hidden="false" customHeight="false" outlineLevel="0" collapsed="false">
      <c r="A61664" s="4" t="n">
        <f aca="false">IF(F61664&lt;&gt;0,"",E61664)</f>
        <v>0</v>
      </c>
    </row>
    <row r="61665" customFormat="false" ht="12.75" hidden="false" customHeight="false" outlineLevel="0" collapsed="false">
      <c r="A61665" s="4" t="n">
        <f aca="false">IF(F61665&lt;&gt;0,"",E61665)</f>
        <v>0</v>
      </c>
    </row>
    <row r="61666" customFormat="false" ht="12.75" hidden="false" customHeight="false" outlineLevel="0" collapsed="false">
      <c r="A61666" s="4" t="n">
        <f aca="false">IF(F61666&lt;&gt;0,"",E61666)</f>
        <v>0</v>
      </c>
    </row>
    <row r="61667" customFormat="false" ht="12.75" hidden="false" customHeight="false" outlineLevel="0" collapsed="false">
      <c r="A61667" s="4" t="n">
        <f aca="false">IF(F61667&lt;&gt;0,"",E61667)</f>
        <v>0</v>
      </c>
    </row>
    <row r="61668" customFormat="false" ht="12.75" hidden="false" customHeight="false" outlineLevel="0" collapsed="false">
      <c r="A61668" s="4" t="n">
        <f aca="false">IF(F61668&lt;&gt;0,"",E61668)</f>
        <v>0</v>
      </c>
    </row>
    <row r="61669" customFormat="false" ht="12.75" hidden="false" customHeight="false" outlineLevel="0" collapsed="false">
      <c r="A61669" s="4" t="n">
        <f aca="false">IF(F61669&lt;&gt;0,"",E61669)</f>
        <v>0</v>
      </c>
    </row>
    <row r="61670" customFormat="false" ht="12.75" hidden="false" customHeight="false" outlineLevel="0" collapsed="false">
      <c r="A61670" s="4" t="n">
        <f aca="false">IF(F61670&lt;&gt;0,"",E61670)</f>
        <v>0</v>
      </c>
    </row>
    <row r="61671" customFormat="false" ht="12.75" hidden="false" customHeight="false" outlineLevel="0" collapsed="false">
      <c r="A61671" s="4" t="n">
        <f aca="false">IF(F61671&lt;&gt;0,"",E61671)</f>
        <v>0</v>
      </c>
    </row>
    <row r="61672" customFormat="false" ht="12.75" hidden="false" customHeight="false" outlineLevel="0" collapsed="false">
      <c r="A61672" s="4" t="n">
        <f aca="false">IF(F61672&lt;&gt;0,"",E61672)</f>
        <v>0</v>
      </c>
    </row>
    <row r="61673" customFormat="false" ht="12.75" hidden="false" customHeight="false" outlineLevel="0" collapsed="false">
      <c r="A61673" s="4" t="n">
        <f aca="false">IF(F61673&lt;&gt;0,"",E61673)</f>
        <v>0</v>
      </c>
    </row>
    <row r="61674" customFormat="false" ht="12.75" hidden="false" customHeight="false" outlineLevel="0" collapsed="false">
      <c r="A61674" s="4" t="n">
        <f aca="false">IF(F61674&lt;&gt;0,"",E61674)</f>
        <v>0</v>
      </c>
    </row>
    <row r="61675" customFormat="false" ht="12.75" hidden="false" customHeight="false" outlineLevel="0" collapsed="false">
      <c r="A61675" s="4" t="n">
        <f aca="false">IF(F61675&lt;&gt;0,"",E61675)</f>
        <v>0</v>
      </c>
    </row>
    <row r="61676" customFormat="false" ht="12.75" hidden="false" customHeight="false" outlineLevel="0" collapsed="false">
      <c r="A61676" s="4" t="n">
        <f aca="false">IF(F61676&lt;&gt;0,"",E61676)</f>
        <v>0</v>
      </c>
    </row>
    <row r="61677" customFormat="false" ht="12.75" hidden="false" customHeight="false" outlineLevel="0" collapsed="false">
      <c r="A61677" s="4" t="n">
        <f aca="false">IF(F61677&lt;&gt;0,"",E61677)</f>
        <v>0</v>
      </c>
    </row>
    <row r="61678" customFormat="false" ht="12.75" hidden="false" customHeight="false" outlineLevel="0" collapsed="false">
      <c r="A61678" s="4" t="n">
        <f aca="false">IF(F61678&lt;&gt;0,"",E61678)</f>
        <v>0</v>
      </c>
    </row>
    <row r="61679" customFormat="false" ht="12.75" hidden="false" customHeight="false" outlineLevel="0" collapsed="false">
      <c r="A61679" s="4" t="n">
        <f aca="false">IF(F61679&lt;&gt;0,"",E61679)</f>
        <v>0</v>
      </c>
    </row>
    <row r="61680" customFormat="false" ht="12.75" hidden="false" customHeight="false" outlineLevel="0" collapsed="false">
      <c r="A61680" s="4" t="n">
        <f aca="false">IF(F61680&lt;&gt;0,"",E61680)</f>
        <v>0</v>
      </c>
    </row>
    <row r="61681" customFormat="false" ht="12.75" hidden="false" customHeight="false" outlineLevel="0" collapsed="false">
      <c r="A61681" s="4" t="n">
        <f aca="false">IF(F61681&lt;&gt;0,"",E61681)</f>
        <v>0</v>
      </c>
    </row>
    <row r="61682" customFormat="false" ht="12.75" hidden="false" customHeight="false" outlineLevel="0" collapsed="false">
      <c r="A61682" s="4" t="n">
        <f aca="false">IF(F61682&lt;&gt;0,"",E61682)</f>
        <v>0</v>
      </c>
    </row>
    <row r="61683" customFormat="false" ht="12.75" hidden="false" customHeight="false" outlineLevel="0" collapsed="false">
      <c r="A61683" s="4" t="n">
        <f aca="false">IF(F61683&lt;&gt;0,"",E61683)</f>
        <v>0</v>
      </c>
    </row>
    <row r="61684" customFormat="false" ht="12.75" hidden="false" customHeight="false" outlineLevel="0" collapsed="false">
      <c r="A61684" s="4" t="n">
        <f aca="false">IF(F61684&lt;&gt;0,"",E61684)</f>
        <v>0</v>
      </c>
    </row>
    <row r="61685" customFormat="false" ht="12.75" hidden="false" customHeight="false" outlineLevel="0" collapsed="false">
      <c r="A61685" s="4" t="n">
        <f aca="false">IF(F61685&lt;&gt;0,"",E61685)</f>
        <v>0</v>
      </c>
    </row>
    <row r="61686" customFormat="false" ht="12.75" hidden="false" customHeight="false" outlineLevel="0" collapsed="false">
      <c r="A61686" s="4" t="n">
        <f aca="false">IF(F61686&lt;&gt;0,"",E61686)</f>
        <v>0</v>
      </c>
    </row>
    <row r="61687" customFormat="false" ht="12.75" hidden="false" customHeight="false" outlineLevel="0" collapsed="false">
      <c r="A61687" s="4" t="n">
        <f aca="false">IF(F61687&lt;&gt;0,"",E61687)</f>
        <v>0</v>
      </c>
    </row>
    <row r="61688" customFormat="false" ht="12.75" hidden="false" customHeight="false" outlineLevel="0" collapsed="false">
      <c r="A61688" s="4" t="n">
        <f aca="false">IF(F61688&lt;&gt;0,"",E61688)</f>
        <v>0</v>
      </c>
    </row>
    <row r="61689" customFormat="false" ht="12.75" hidden="false" customHeight="false" outlineLevel="0" collapsed="false">
      <c r="A61689" s="4" t="n">
        <f aca="false">IF(F61689&lt;&gt;0,"",E61689)</f>
        <v>0</v>
      </c>
    </row>
    <row r="61690" customFormat="false" ht="12.75" hidden="false" customHeight="false" outlineLevel="0" collapsed="false">
      <c r="A61690" s="4" t="n">
        <f aca="false">IF(F61690&lt;&gt;0,"",E61690)</f>
        <v>0</v>
      </c>
    </row>
    <row r="61691" customFormat="false" ht="12.75" hidden="false" customHeight="false" outlineLevel="0" collapsed="false">
      <c r="A61691" s="4" t="n">
        <f aca="false">IF(F61691&lt;&gt;0,"",E61691)</f>
        <v>0</v>
      </c>
    </row>
    <row r="61692" customFormat="false" ht="12.75" hidden="false" customHeight="false" outlineLevel="0" collapsed="false">
      <c r="A61692" s="4" t="n">
        <f aca="false">IF(F61692&lt;&gt;0,"",E61692)</f>
        <v>0</v>
      </c>
    </row>
    <row r="61693" customFormat="false" ht="12.75" hidden="false" customHeight="false" outlineLevel="0" collapsed="false">
      <c r="A61693" s="4" t="n">
        <f aca="false">IF(F61693&lt;&gt;0,"",E61693)</f>
        <v>0</v>
      </c>
    </row>
    <row r="61694" customFormat="false" ht="12.75" hidden="false" customHeight="false" outlineLevel="0" collapsed="false">
      <c r="A61694" s="4" t="n">
        <f aca="false">IF(F61694&lt;&gt;0,"",E61694)</f>
        <v>0</v>
      </c>
    </row>
    <row r="61695" customFormat="false" ht="12.75" hidden="false" customHeight="false" outlineLevel="0" collapsed="false">
      <c r="A61695" s="4" t="n">
        <f aca="false">IF(F61695&lt;&gt;0,"",E61695)</f>
        <v>0</v>
      </c>
    </row>
    <row r="61696" customFormat="false" ht="12.75" hidden="false" customHeight="false" outlineLevel="0" collapsed="false">
      <c r="A61696" s="4" t="n">
        <f aca="false">IF(F61696&lt;&gt;0,"",E61696)</f>
        <v>0</v>
      </c>
    </row>
    <row r="61697" customFormat="false" ht="12.75" hidden="false" customHeight="false" outlineLevel="0" collapsed="false">
      <c r="A61697" s="4" t="n">
        <f aca="false">IF(F61697&lt;&gt;0,"",E61697)</f>
        <v>0</v>
      </c>
    </row>
    <row r="61698" customFormat="false" ht="12.75" hidden="false" customHeight="false" outlineLevel="0" collapsed="false">
      <c r="A61698" s="4" t="n">
        <f aca="false">IF(F61698&lt;&gt;0,"",E61698)</f>
        <v>0</v>
      </c>
    </row>
    <row r="61699" customFormat="false" ht="12.75" hidden="false" customHeight="false" outlineLevel="0" collapsed="false">
      <c r="A61699" s="4" t="n">
        <f aca="false">IF(F61699&lt;&gt;0,"",E61699)</f>
        <v>0</v>
      </c>
    </row>
    <row r="61700" customFormat="false" ht="12.75" hidden="false" customHeight="false" outlineLevel="0" collapsed="false">
      <c r="A61700" s="4" t="n">
        <f aca="false">IF(F61700&lt;&gt;0,"",E61700)</f>
        <v>0</v>
      </c>
    </row>
    <row r="61701" customFormat="false" ht="12.75" hidden="false" customHeight="false" outlineLevel="0" collapsed="false">
      <c r="A61701" s="4" t="n">
        <f aca="false">IF(F61701&lt;&gt;0,"",E61701)</f>
        <v>0</v>
      </c>
    </row>
    <row r="61702" customFormat="false" ht="12.75" hidden="false" customHeight="false" outlineLevel="0" collapsed="false">
      <c r="A61702" s="4" t="n">
        <f aca="false">IF(F61702&lt;&gt;0,"",E61702)</f>
        <v>0</v>
      </c>
    </row>
    <row r="61703" customFormat="false" ht="12.75" hidden="false" customHeight="false" outlineLevel="0" collapsed="false">
      <c r="A61703" s="4" t="n">
        <f aca="false">IF(F61703&lt;&gt;0,"",E61703)</f>
        <v>0</v>
      </c>
    </row>
    <row r="61704" customFormat="false" ht="12.75" hidden="false" customHeight="false" outlineLevel="0" collapsed="false">
      <c r="A61704" s="4" t="n">
        <f aca="false">IF(F61704&lt;&gt;0,"",E61704)</f>
        <v>0</v>
      </c>
    </row>
    <row r="61705" customFormat="false" ht="12.75" hidden="false" customHeight="false" outlineLevel="0" collapsed="false">
      <c r="A61705" s="4" t="n">
        <f aca="false">IF(F61705&lt;&gt;0,"",E61705)</f>
        <v>0</v>
      </c>
    </row>
    <row r="61706" customFormat="false" ht="12.75" hidden="false" customHeight="false" outlineLevel="0" collapsed="false">
      <c r="A61706" s="4" t="n">
        <f aca="false">IF(F61706&lt;&gt;0,"",E61706)</f>
        <v>0</v>
      </c>
    </row>
    <row r="61707" customFormat="false" ht="12.75" hidden="false" customHeight="false" outlineLevel="0" collapsed="false">
      <c r="A61707" s="4" t="n">
        <f aca="false">IF(F61707&lt;&gt;0,"",E61707)</f>
        <v>0</v>
      </c>
    </row>
    <row r="61708" customFormat="false" ht="12.75" hidden="false" customHeight="false" outlineLevel="0" collapsed="false">
      <c r="A61708" s="4" t="n">
        <f aca="false">IF(F61708&lt;&gt;0,"",E61708)</f>
        <v>0</v>
      </c>
    </row>
    <row r="61709" customFormat="false" ht="12.75" hidden="false" customHeight="false" outlineLevel="0" collapsed="false">
      <c r="A61709" s="4" t="n">
        <f aca="false">IF(F61709&lt;&gt;0,"",E61709)</f>
        <v>0</v>
      </c>
    </row>
    <row r="61710" customFormat="false" ht="12.75" hidden="false" customHeight="false" outlineLevel="0" collapsed="false">
      <c r="A61710" s="4" t="n">
        <f aca="false">IF(F61710&lt;&gt;0,"",E61710)</f>
        <v>0</v>
      </c>
    </row>
    <row r="61711" customFormat="false" ht="12.75" hidden="false" customHeight="false" outlineLevel="0" collapsed="false">
      <c r="A61711" s="4" t="n">
        <f aca="false">IF(F61711&lt;&gt;0,"",E61711)</f>
        <v>0</v>
      </c>
    </row>
    <row r="61712" customFormat="false" ht="12.75" hidden="false" customHeight="false" outlineLevel="0" collapsed="false">
      <c r="A61712" s="4" t="n">
        <f aca="false">IF(F61712&lt;&gt;0,"",E61712)</f>
        <v>0</v>
      </c>
    </row>
    <row r="61713" customFormat="false" ht="12.75" hidden="false" customHeight="false" outlineLevel="0" collapsed="false">
      <c r="A61713" s="4" t="n">
        <f aca="false">IF(F61713&lt;&gt;0,"",E61713)</f>
        <v>0</v>
      </c>
    </row>
    <row r="61714" customFormat="false" ht="12.75" hidden="false" customHeight="false" outlineLevel="0" collapsed="false">
      <c r="A61714" s="4" t="n">
        <f aca="false">IF(F61714&lt;&gt;0,"",E61714)</f>
        <v>0</v>
      </c>
    </row>
    <row r="61715" customFormat="false" ht="12.75" hidden="false" customHeight="false" outlineLevel="0" collapsed="false">
      <c r="A61715" s="4" t="n">
        <f aca="false">IF(F61715&lt;&gt;0,"",E61715)</f>
        <v>0</v>
      </c>
    </row>
    <row r="61716" customFormat="false" ht="12.75" hidden="false" customHeight="false" outlineLevel="0" collapsed="false">
      <c r="A61716" s="4" t="n">
        <f aca="false">IF(F61716&lt;&gt;0,"",E61716)</f>
        <v>0</v>
      </c>
    </row>
    <row r="61717" customFormat="false" ht="12.75" hidden="false" customHeight="false" outlineLevel="0" collapsed="false">
      <c r="A61717" s="4" t="n">
        <f aca="false">IF(F61717&lt;&gt;0,"",E61717)</f>
        <v>0</v>
      </c>
    </row>
    <row r="61718" customFormat="false" ht="12.75" hidden="false" customHeight="false" outlineLevel="0" collapsed="false">
      <c r="A61718" s="4" t="n">
        <f aca="false">IF(F61718&lt;&gt;0,"",E61718)</f>
        <v>0</v>
      </c>
    </row>
    <row r="61719" customFormat="false" ht="12.75" hidden="false" customHeight="false" outlineLevel="0" collapsed="false">
      <c r="A61719" s="4" t="n">
        <f aca="false">IF(F61719&lt;&gt;0,"",E61719)</f>
        <v>0</v>
      </c>
    </row>
    <row r="61720" customFormat="false" ht="12.75" hidden="false" customHeight="false" outlineLevel="0" collapsed="false">
      <c r="A61720" s="4" t="n">
        <f aca="false">IF(F61720&lt;&gt;0,"",E61720)</f>
        <v>0</v>
      </c>
    </row>
    <row r="61721" customFormat="false" ht="12.75" hidden="false" customHeight="false" outlineLevel="0" collapsed="false">
      <c r="A61721" s="4" t="n">
        <f aca="false">IF(F61721&lt;&gt;0,"",E61721)</f>
        <v>0</v>
      </c>
    </row>
    <row r="61722" customFormat="false" ht="12.75" hidden="false" customHeight="false" outlineLevel="0" collapsed="false">
      <c r="A61722" s="4" t="n">
        <f aca="false">IF(F61722&lt;&gt;0,"",E61722)</f>
        <v>0</v>
      </c>
    </row>
    <row r="61723" customFormat="false" ht="12.75" hidden="false" customHeight="false" outlineLevel="0" collapsed="false">
      <c r="A61723" s="4" t="n">
        <f aca="false">IF(F61723&lt;&gt;0,"",E61723)</f>
        <v>0</v>
      </c>
    </row>
    <row r="61724" customFormat="false" ht="12.75" hidden="false" customHeight="false" outlineLevel="0" collapsed="false">
      <c r="A61724" s="4" t="n">
        <f aca="false">IF(F61724&lt;&gt;0,"",E61724)</f>
        <v>0</v>
      </c>
    </row>
    <row r="61725" customFormat="false" ht="12.75" hidden="false" customHeight="false" outlineLevel="0" collapsed="false">
      <c r="A61725" s="4" t="n">
        <f aca="false">IF(F61725&lt;&gt;0,"",E61725)</f>
        <v>0</v>
      </c>
    </row>
    <row r="61726" customFormat="false" ht="12.75" hidden="false" customHeight="false" outlineLevel="0" collapsed="false">
      <c r="A61726" s="4" t="n">
        <f aca="false">IF(F61726&lt;&gt;0,"",E61726)</f>
        <v>0</v>
      </c>
    </row>
    <row r="61727" customFormat="false" ht="12.75" hidden="false" customHeight="false" outlineLevel="0" collapsed="false">
      <c r="A61727" s="4" t="n">
        <f aca="false">IF(F61727&lt;&gt;0,"",E61727)</f>
        <v>0</v>
      </c>
    </row>
    <row r="61728" customFormat="false" ht="12.75" hidden="false" customHeight="false" outlineLevel="0" collapsed="false">
      <c r="A61728" s="4" t="n">
        <f aca="false">IF(F61728&lt;&gt;0,"",E61728)</f>
        <v>0</v>
      </c>
    </row>
    <row r="61729" customFormat="false" ht="12.75" hidden="false" customHeight="false" outlineLevel="0" collapsed="false">
      <c r="A61729" s="4" t="n">
        <f aca="false">IF(F61729&lt;&gt;0,"",E61729)</f>
        <v>0</v>
      </c>
    </row>
    <row r="61730" customFormat="false" ht="12.75" hidden="false" customHeight="false" outlineLevel="0" collapsed="false">
      <c r="A61730" s="4" t="n">
        <f aca="false">IF(F61730&lt;&gt;0,"",E61730)</f>
        <v>0</v>
      </c>
    </row>
    <row r="61731" customFormat="false" ht="12.75" hidden="false" customHeight="false" outlineLevel="0" collapsed="false">
      <c r="A61731" s="4" t="n">
        <f aca="false">IF(F61731&lt;&gt;0,"",E61731)</f>
        <v>0</v>
      </c>
    </row>
    <row r="61732" customFormat="false" ht="12.75" hidden="false" customHeight="false" outlineLevel="0" collapsed="false">
      <c r="A61732" s="4" t="n">
        <f aca="false">IF(F61732&lt;&gt;0,"",E61732)</f>
        <v>0</v>
      </c>
    </row>
    <row r="61733" customFormat="false" ht="12.75" hidden="false" customHeight="false" outlineLevel="0" collapsed="false">
      <c r="A61733" s="4" t="n">
        <f aca="false">IF(F61733&lt;&gt;0,"",E61733)</f>
        <v>0</v>
      </c>
    </row>
    <row r="61734" customFormat="false" ht="12.75" hidden="false" customHeight="false" outlineLevel="0" collapsed="false">
      <c r="A61734" s="4" t="n">
        <f aca="false">IF(F61734&lt;&gt;0,"",E61734)</f>
        <v>0</v>
      </c>
    </row>
    <row r="61735" customFormat="false" ht="12.75" hidden="false" customHeight="false" outlineLevel="0" collapsed="false">
      <c r="A61735" s="4" t="n">
        <f aca="false">IF(F61735&lt;&gt;0,"",E61735)</f>
        <v>0</v>
      </c>
    </row>
    <row r="61736" customFormat="false" ht="12.75" hidden="false" customHeight="false" outlineLevel="0" collapsed="false">
      <c r="A61736" s="4" t="n">
        <f aca="false">IF(F61736&lt;&gt;0,"",E61736)</f>
        <v>0</v>
      </c>
    </row>
    <row r="61737" customFormat="false" ht="12.75" hidden="false" customHeight="false" outlineLevel="0" collapsed="false">
      <c r="A61737" s="4" t="n">
        <f aca="false">IF(F61737&lt;&gt;0,"",E61737)</f>
        <v>0</v>
      </c>
    </row>
    <row r="61738" customFormat="false" ht="12.75" hidden="false" customHeight="false" outlineLevel="0" collapsed="false">
      <c r="A61738" s="4" t="n">
        <f aca="false">IF(F61738&lt;&gt;0,"",E61738)</f>
        <v>0</v>
      </c>
    </row>
    <row r="61739" customFormat="false" ht="12.75" hidden="false" customHeight="false" outlineLevel="0" collapsed="false">
      <c r="A61739" s="4" t="n">
        <f aca="false">IF(F61739&lt;&gt;0,"",E61739)</f>
        <v>0</v>
      </c>
    </row>
    <row r="61740" customFormat="false" ht="12.75" hidden="false" customHeight="false" outlineLevel="0" collapsed="false">
      <c r="A61740" s="4" t="n">
        <f aca="false">IF(F61740&lt;&gt;0,"",E61740)</f>
        <v>0</v>
      </c>
    </row>
    <row r="61741" customFormat="false" ht="12.75" hidden="false" customHeight="false" outlineLevel="0" collapsed="false">
      <c r="A61741" s="4" t="n">
        <f aca="false">IF(F61741&lt;&gt;0,"",E61741)</f>
        <v>0</v>
      </c>
    </row>
    <row r="61742" customFormat="false" ht="12.75" hidden="false" customHeight="false" outlineLevel="0" collapsed="false">
      <c r="A61742" s="4" t="n">
        <f aca="false">IF(F61742&lt;&gt;0,"",E61742)</f>
        <v>0</v>
      </c>
    </row>
    <row r="61743" customFormat="false" ht="12.75" hidden="false" customHeight="false" outlineLevel="0" collapsed="false">
      <c r="A61743" s="4" t="n">
        <f aca="false">IF(F61743&lt;&gt;0,"",E61743)</f>
        <v>0</v>
      </c>
    </row>
    <row r="61744" customFormat="false" ht="12.75" hidden="false" customHeight="false" outlineLevel="0" collapsed="false">
      <c r="A61744" s="4" t="n">
        <f aca="false">IF(F61744&lt;&gt;0,"",E61744)</f>
        <v>0</v>
      </c>
    </row>
    <row r="61745" customFormat="false" ht="12.75" hidden="false" customHeight="false" outlineLevel="0" collapsed="false">
      <c r="A61745" s="4" t="n">
        <f aca="false">IF(F61745&lt;&gt;0,"",E61745)</f>
        <v>0</v>
      </c>
    </row>
    <row r="61746" customFormat="false" ht="12.75" hidden="false" customHeight="false" outlineLevel="0" collapsed="false">
      <c r="A61746" s="4" t="n">
        <f aca="false">IF(F61746&lt;&gt;0,"",E61746)</f>
        <v>0</v>
      </c>
    </row>
    <row r="61747" customFormat="false" ht="12.75" hidden="false" customHeight="false" outlineLevel="0" collapsed="false">
      <c r="A61747" s="4" t="n">
        <f aca="false">IF(F61747&lt;&gt;0,"",E61747)</f>
        <v>0</v>
      </c>
    </row>
    <row r="61748" customFormat="false" ht="12.75" hidden="false" customHeight="false" outlineLevel="0" collapsed="false">
      <c r="A61748" s="4" t="n">
        <f aca="false">IF(F61748&lt;&gt;0,"",E61748)</f>
        <v>0</v>
      </c>
    </row>
    <row r="61749" customFormat="false" ht="12.75" hidden="false" customHeight="false" outlineLevel="0" collapsed="false">
      <c r="A61749" s="4" t="n">
        <f aca="false">IF(F61749&lt;&gt;0,"",E61749)</f>
        <v>0</v>
      </c>
    </row>
    <row r="61750" customFormat="false" ht="12.75" hidden="false" customHeight="false" outlineLevel="0" collapsed="false">
      <c r="A61750" s="4" t="n">
        <f aca="false">IF(F61750&lt;&gt;0,"",E61750)</f>
        <v>0</v>
      </c>
    </row>
    <row r="61751" customFormat="false" ht="12.75" hidden="false" customHeight="false" outlineLevel="0" collapsed="false">
      <c r="A61751" s="4" t="n">
        <f aca="false">IF(F61751&lt;&gt;0,"",E61751)</f>
        <v>0</v>
      </c>
    </row>
    <row r="61752" customFormat="false" ht="12.75" hidden="false" customHeight="false" outlineLevel="0" collapsed="false">
      <c r="A61752" s="4" t="n">
        <f aca="false">IF(F61752&lt;&gt;0,"",E61752)</f>
        <v>0</v>
      </c>
    </row>
    <row r="61753" customFormat="false" ht="12.75" hidden="false" customHeight="false" outlineLevel="0" collapsed="false">
      <c r="A61753" s="4" t="n">
        <f aca="false">IF(F61753&lt;&gt;0,"",E61753)</f>
        <v>0</v>
      </c>
    </row>
    <row r="61754" customFormat="false" ht="12.75" hidden="false" customHeight="false" outlineLevel="0" collapsed="false">
      <c r="A61754" s="4" t="n">
        <f aca="false">IF(F61754&lt;&gt;0,"",E61754)</f>
        <v>0</v>
      </c>
    </row>
    <row r="61755" customFormat="false" ht="12.75" hidden="false" customHeight="false" outlineLevel="0" collapsed="false">
      <c r="A61755" s="4" t="n">
        <f aca="false">IF(F61755&lt;&gt;0,"",E61755)</f>
        <v>0</v>
      </c>
    </row>
    <row r="61756" customFormat="false" ht="12.75" hidden="false" customHeight="false" outlineLevel="0" collapsed="false">
      <c r="A61756" s="4" t="n">
        <f aca="false">IF(F61756&lt;&gt;0,"",E61756)</f>
        <v>0</v>
      </c>
    </row>
    <row r="61757" customFormat="false" ht="12.75" hidden="false" customHeight="false" outlineLevel="0" collapsed="false">
      <c r="A61757" s="4" t="n">
        <f aca="false">IF(F61757&lt;&gt;0,"",E61757)</f>
        <v>0</v>
      </c>
    </row>
    <row r="61758" customFormat="false" ht="12.75" hidden="false" customHeight="false" outlineLevel="0" collapsed="false">
      <c r="A61758" s="4" t="n">
        <f aca="false">IF(F61758&lt;&gt;0,"",E61758)</f>
        <v>0</v>
      </c>
    </row>
    <row r="61759" customFormat="false" ht="12.75" hidden="false" customHeight="false" outlineLevel="0" collapsed="false">
      <c r="A61759" s="4" t="n">
        <f aca="false">IF(F61759&lt;&gt;0,"",E61759)</f>
        <v>0</v>
      </c>
    </row>
    <row r="61760" customFormat="false" ht="12.75" hidden="false" customHeight="false" outlineLevel="0" collapsed="false">
      <c r="A61760" s="4" t="n">
        <f aca="false">IF(F61760&lt;&gt;0,"",E61760)</f>
        <v>0</v>
      </c>
    </row>
    <row r="61761" customFormat="false" ht="12.75" hidden="false" customHeight="false" outlineLevel="0" collapsed="false">
      <c r="A61761" s="4" t="n">
        <f aca="false">IF(F61761&lt;&gt;0,"",E61761)</f>
        <v>0</v>
      </c>
    </row>
    <row r="61762" customFormat="false" ht="12.75" hidden="false" customHeight="false" outlineLevel="0" collapsed="false">
      <c r="A61762" s="4" t="n">
        <f aca="false">IF(F61762&lt;&gt;0,"",E61762)</f>
        <v>0</v>
      </c>
    </row>
    <row r="61763" customFormat="false" ht="12.75" hidden="false" customHeight="false" outlineLevel="0" collapsed="false">
      <c r="A61763" s="4" t="n">
        <f aca="false">IF(F61763&lt;&gt;0,"",E61763)</f>
        <v>0</v>
      </c>
    </row>
    <row r="61764" customFormat="false" ht="12.75" hidden="false" customHeight="false" outlineLevel="0" collapsed="false">
      <c r="A61764" s="4" t="n">
        <f aca="false">IF(F61764&lt;&gt;0,"",E61764)</f>
        <v>0</v>
      </c>
    </row>
    <row r="61765" customFormat="false" ht="12.75" hidden="false" customHeight="false" outlineLevel="0" collapsed="false">
      <c r="A61765" s="4" t="n">
        <f aca="false">IF(F61765&lt;&gt;0,"",E61765)</f>
        <v>0</v>
      </c>
    </row>
    <row r="61766" customFormat="false" ht="12.75" hidden="false" customHeight="false" outlineLevel="0" collapsed="false">
      <c r="A61766" s="4" t="n">
        <f aca="false">IF(F61766&lt;&gt;0,"",E61766)</f>
        <v>0</v>
      </c>
    </row>
    <row r="61767" customFormat="false" ht="12.75" hidden="false" customHeight="false" outlineLevel="0" collapsed="false">
      <c r="A61767" s="4" t="n">
        <f aca="false">IF(F61767&lt;&gt;0,"",E61767)</f>
        <v>0</v>
      </c>
    </row>
    <row r="61768" customFormat="false" ht="12.75" hidden="false" customHeight="false" outlineLevel="0" collapsed="false">
      <c r="A61768" s="4" t="n">
        <f aca="false">IF(F61768&lt;&gt;0,"",E61768)</f>
        <v>0</v>
      </c>
    </row>
    <row r="61769" customFormat="false" ht="12.75" hidden="false" customHeight="false" outlineLevel="0" collapsed="false">
      <c r="A61769" s="4" t="n">
        <f aca="false">IF(F61769&lt;&gt;0,"",E61769)</f>
        <v>0</v>
      </c>
    </row>
    <row r="61770" customFormat="false" ht="12.75" hidden="false" customHeight="false" outlineLevel="0" collapsed="false">
      <c r="A61770" s="4" t="n">
        <f aca="false">IF(F61770&lt;&gt;0,"",E61770)</f>
        <v>0</v>
      </c>
    </row>
    <row r="61771" customFormat="false" ht="12.75" hidden="false" customHeight="false" outlineLevel="0" collapsed="false">
      <c r="A61771" s="4" t="n">
        <f aca="false">IF(F61771&lt;&gt;0,"",E61771)</f>
        <v>0</v>
      </c>
    </row>
    <row r="61772" customFormat="false" ht="12.75" hidden="false" customHeight="false" outlineLevel="0" collapsed="false">
      <c r="A61772" s="4" t="n">
        <f aca="false">IF(F61772&lt;&gt;0,"",E61772)</f>
        <v>0</v>
      </c>
    </row>
    <row r="61773" customFormat="false" ht="12.75" hidden="false" customHeight="false" outlineLevel="0" collapsed="false">
      <c r="A61773" s="4" t="n">
        <f aca="false">IF(F61773&lt;&gt;0,"",E61773)</f>
        <v>0</v>
      </c>
    </row>
    <row r="61774" customFormat="false" ht="12.75" hidden="false" customHeight="false" outlineLevel="0" collapsed="false">
      <c r="A61774" s="4" t="n">
        <f aca="false">IF(F61774&lt;&gt;0,"",E61774)</f>
        <v>0</v>
      </c>
    </row>
    <row r="61775" customFormat="false" ht="12.75" hidden="false" customHeight="false" outlineLevel="0" collapsed="false">
      <c r="A61775" s="4" t="n">
        <f aca="false">IF(F61775&lt;&gt;0,"",E61775)</f>
        <v>0</v>
      </c>
    </row>
    <row r="61776" customFormat="false" ht="12.75" hidden="false" customHeight="false" outlineLevel="0" collapsed="false">
      <c r="A61776" s="4" t="n">
        <f aca="false">IF(F61776&lt;&gt;0,"",E61776)</f>
        <v>0</v>
      </c>
    </row>
    <row r="61777" customFormat="false" ht="12.75" hidden="false" customHeight="false" outlineLevel="0" collapsed="false">
      <c r="A61777" s="4" t="n">
        <f aca="false">IF(F61777&lt;&gt;0,"",E61777)</f>
        <v>0</v>
      </c>
    </row>
    <row r="61778" customFormat="false" ht="12.75" hidden="false" customHeight="false" outlineLevel="0" collapsed="false">
      <c r="A61778" s="4" t="n">
        <f aca="false">IF(F61778&lt;&gt;0,"",E61778)</f>
        <v>0</v>
      </c>
    </row>
    <row r="61779" customFormat="false" ht="12.75" hidden="false" customHeight="false" outlineLevel="0" collapsed="false">
      <c r="A61779" s="4" t="n">
        <f aca="false">IF(F61779&lt;&gt;0,"",E61779)</f>
        <v>0</v>
      </c>
    </row>
    <row r="61780" customFormat="false" ht="12.75" hidden="false" customHeight="false" outlineLevel="0" collapsed="false">
      <c r="A61780" s="4" t="n">
        <f aca="false">IF(F61780&lt;&gt;0,"",E61780)</f>
        <v>0</v>
      </c>
    </row>
    <row r="61781" customFormat="false" ht="12.75" hidden="false" customHeight="false" outlineLevel="0" collapsed="false">
      <c r="A61781" s="4" t="n">
        <f aca="false">IF(F61781&lt;&gt;0,"",E61781)</f>
        <v>0</v>
      </c>
    </row>
    <row r="61782" customFormat="false" ht="12.75" hidden="false" customHeight="false" outlineLevel="0" collapsed="false">
      <c r="A61782" s="4" t="n">
        <f aca="false">IF(F61782&lt;&gt;0,"",E61782)</f>
        <v>0</v>
      </c>
    </row>
    <row r="61783" customFormat="false" ht="12.75" hidden="false" customHeight="false" outlineLevel="0" collapsed="false">
      <c r="A61783" s="4" t="n">
        <f aca="false">IF(F61783&lt;&gt;0,"",E61783)</f>
        <v>0</v>
      </c>
    </row>
    <row r="61784" customFormat="false" ht="12.75" hidden="false" customHeight="false" outlineLevel="0" collapsed="false">
      <c r="A61784" s="4" t="n">
        <f aca="false">IF(F61784&lt;&gt;0,"",E61784)</f>
        <v>0</v>
      </c>
    </row>
    <row r="61785" customFormat="false" ht="12.75" hidden="false" customHeight="false" outlineLevel="0" collapsed="false">
      <c r="A61785" s="4" t="n">
        <f aca="false">IF(F61785&lt;&gt;0,"",E61785)</f>
        <v>0</v>
      </c>
    </row>
    <row r="61786" customFormat="false" ht="12.75" hidden="false" customHeight="false" outlineLevel="0" collapsed="false">
      <c r="A61786" s="4" t="n">
        <f aca="false">IF(F61786&lt;&gt;0,"",E61786)</f>
        <v>0</v>
      </c>
    </row>
    <row r="61787" customFormat="false" ht="12.75" hidden="false" customHeight="false" outlineLevel="0" collapsed="false">
      <c r="A61787" s="4" t="n">
        <f aca="false">IF(F61787&lt;&gt;0,"",E61787)</f>
        <v>0</v>
      </c>
    </row>
    <row r="61788" customFormat="false" ht="12.75" hidden="false" customHeight="false" outlineLevel="0" collapsed="false">
      <c r="A61788" s="4" t="n">
        <f aca="false">IF(F61788&lt;&gt;0,"",E61788)</f>
        <v>0</v>
      </c>
    </row>
    <row r="61789" customFormat="false" ht="12.75" hidden="false" customHeight="false" outlineLevel="0" collapsed="false">
      <c r="A61789" s="4" t="n">
        <f aca="false">IF(F61789&lt;&gt;0,"",E61789)</f>
        <v>0</v>
      </c>
    </row>
    <row r="61790" customFormat="false" ht="12.75" hidden="false" customHeight="false" outlineLevel="0" collapsed="false">
      <c r="A61790" s="4" t="n">
        <f aca="false">IF(F61790&lt;&gt;0,"",E61790)</f>
        <v>0</v>
      </c>
    </row>
    <row r="61791" customFormat="false" ht="12.75" hidden="false" customHeight="false" outlineLevel="0" collapsed="false">
      <c r="A61791" s="4" t="n">
        <f aca="false">IF(F61791&lt;&gt;0,"",E61791)</f>
        <v>0</v>
      </c>
    </row>
    <row r="61792" customFormat="false" ht="12.75" hidden="false" customHeight="false" outlineLevel="0" collapsed="false">
      <c r="A61792" s="4" t="n">
        <f aca="false">IF(F61792&lt;&gt;0,"",E61792)</f>
        <v>0</v>
      </c>
    </row>
    <row r="61793" customFormat="false" ht="12.75" hidden="false" customHeight="false" outlineLevel="0" collapsed="false">
      <c r="A61793" s="4" t="n">
        <f aca="false">IF(F61793&lt;&gt;0,"",E61793)</f>
        <v>0</v>
      </c>
    </row>
    <row r="61794" customFormat="false" ht="12.75" hidden="false" customHeight="false" outlineLevel="0" collapsed="false">
      <c r="A61794" s="4" t="n">
        <f aca="false">IF(F61794&lt;&gt;0,"",E61794)</f>
        <v>0</v>
      </c>
    </row>
    <row r="61795" customFormat="false" ht="12.75" hidden="false" customHeight="false" outlineLevel="0" collapsed="false">
      <c r="A61795" s="4" t="n">
        <f aca="false">IF(F61795&lt;&gt;0,"",E61795)</f>
        <v>0</v>
      </c>
    </row>
    <row r="61796" customFormat="false" ht="12.75" hidden="false" customHeight="false" outlineLevel="0" collapsed="false">
      <c r="A61796" s="4" t="n">
        <f aca="false">IF(F61796&lt;&gt;0,"",E61796)</f>
        <v>0</v>
      </c>
    </row>
    <row r="61797" customFormat="false" ht="12.75" hidden="false" customHeight="false" outlineLevel="0" collapsed="false">
      <c r="A61797" s="4" t="n">
        <f aca="false">IF(F61797&lt;&gt;0,"",E61797)</f>
        <v>0</v>
      </c>
    </row>
    <row r="61798" customFormat="false" ht="12.75" hidden="false" customHeight="false" outlineLevel="0" collapsed="false">
      <c r="A61798" s="4" t="n">
        <f aca="false">IF(F61798&lt;&gt;0,"",E61798)</f>
        <v>0</v>
      </c>
    </row>
    <row r="61799" customFormat="false" ht="12.75" hidden="false" customHeight="false" outlineLevel="0" collapsed="false">
      <c r="A61799" s="4" t="n">
        <f aca="false">IF(F61799&lt;&gt;0,"",E61799)</f>
        <v>0</v>
      </c>
    </row>
    <row r="61800" customFormat="false" ht="12.75" hidden="false" customHeight="false" outlineLevel="0" collapsed="false">
      <c r="A61800" s="4" t="n">
        <f aca="false">IF(F61800&lt;&gt;0,"",E61800)</f>
        <v>0</v>
      </c>
    </row>
    <row r="61801" customFormat="false" ht="12.75" hidden="false" customHeight="false" outlineLevel="0" collapsed="false">
      <c r="A61801" s="4" t="n">
        <f aca="false">IF(F61801&lt;&gt;0,"",E61801)</f>
        <v>0</v>
      </c>
    </row>
    <row r="61802" customFormat="false" ht="12.75" hidden="false" customHeight="false" outlineLevel="0" collapsed="false">
      <c r="A61802" s="4" t="n">
        <f aca="false">IF(F61802&lt;&gt;0,"",E61802)</f>
        <v>0</v>
      </c>
    </row>
    <row r="61803" customFormat="false" ht="12.75" hidden="false" customHeight="false" outlineLevel="0" collapsed="false">
      <c r="A61803" s="4" t="n">
        <f aca="false">IF(F61803&lt;&gt;0,"",E61803)</f>
        <v>0</v>
      </c>
    </row>
    <row r="61804" customFormat="false" ht="12.75" hidden="false" customHeight="false" outlineLevel="0" collapsed="false">
      <c r="A61804" s="4" t="n">
        <f aca="false">IF(F61804&lt;&gt;0,"",E61804)</f>
        <v>0</v>
      </c>
    </row>
    <row r="61805" customFormat="false" ht="12.75" hidden="false" customHeight="false" outlineLevel="0" collapsed="false">
      <c r="A61805" s="4" t="n">
        <f aca="false">IF(F61805&lt;&gt;0,"",E61805)</f>
        <v>0</v>
      </c>
    </row>
    <row r="61806" customFormat="false" ht="12.75" hidden="false" customHeight="false" outlineLevel="0" collapsed="false">
      <c r="A61806" s="4" t="n">
        <f aca="false">IF(F61806&lt;&gt;0,"",E61806)</f>
        <v>0</v>
      </c>
    </row>
    <row r="61807" customFormat="false" ht="12.75" hidden="false" customHeight="false" outlineLevel="0" collapsed="false">
      <c r="A61807" s="4" t="n">
        <f aca="false">IF(F61807&lt;&gt;0,"",E61807)</f>
        <v>0</v>
      </c>
    </row>
    <row r="61808" customFormat="false" ht="12.75" hidden="false" customHeight="false" outlineLevel="0" collapsed="false">
      <c r="A61808" s="4" t="n">
        <f aca="false">IF(F61808&lt;&gt;0,"",E61808)</f>
        <v>0</v>
      </c>
    </row>
    <row r="61809" customFormat="false" ht="12.75" hidden="false" customHeight="false" outlineLevel="0" collapsed="false">
      <c r="A61809" s="4" t="n">
        <f aca="false">IF(F61809&lt;&gt;0,"",E61809)</f>
        <v>0</v>
      </c>
    </row>
    <row r="61810" customFormat="false" ht="12.75" hidden="false" customHeight="false" outlineLevel="0" collapsed="false">
      <c r="A61810" s="4" t="n">
        <f aca="false">IF(F61810&lt;&gt;0,"",E61810)</f>
        <v>0</v>
      </c>
    </row>
    <row r="61811" customFormat="false" ht="12.75" hidden="false" customHeight="false" outlineLevel="0" collapsed="false">
      <c r="A61811" s="4" t="n">
        <f aca="false">IF(F61811&lt;&gt;0,"",E61811)</f>
        <v>0</v>
      </c>
    </row>
    <row r="61812" customFormat="false" ht="12.75" hidden="false" customHeight="false" outlineLevel="0" collapsed="false">
      <c r="A61812" s="4" t="n">
        <f aca="false">IF(F61812&lt;&gt;0,"",E61812)</f>
        <v>0</v>
      </c>
    </row>
    <row r="61813" customFormat="false" ht="12.75" hidden="false" customHeight="false" outlineLevel="0" collapsed="false">
      <c r="A61813" s="4" t="n">
        <f aca="false">IF(F61813&lt;&gt;0,"",E61813)</f>
        <v>0</v>
      </c>
    </row>
    <row r="61814" customFormat="false" ht="12.75" hidden="false" customHeight="false" outlineLevel="0" collapsed="false">
      <c r="A61814" s="4" t="n">
        <f aca="false">IF(F61814&lt;&gt;0,"",E61814)</f>
        <v>0</v>
      </c>
    </row>
    <row r="61815" customFormat="false" ht="12.75" hidden="false" customHeight="false" outlineLevel="0" collapsed="false">
      <c r="A61815" s="4" t="n">
        <f aca="false">IF(F61815&lt;&gt;0,"",E61815)</f>
        <v>0</v>
      </c>
    </row>
    <row r="61816" customFormat="false" ht="12.75" hidden="false" customHeight="false" outlineLevel="0" collapsed="false">
      <c r="A61816" s="4" t="n">
        <f aca="false">IF(F61816&lt;&gt;0,"",E61816)</f>
        <v>0</v>
      </c>
    </row>
    <row r="61817" customFormat="false" ht="12.75" hidden="false" customHeight="false" outlineLevel="0" collapsed="false">
      <c r="A61817" s="4" t="n">
        <f aca="false">IF(F61817&lt;&gt;0,"",E61817)</f>
        <v>0</v>
      </c>
    </row>
    <row r="61818" customFormat="false" ht="12.75" hidden="false" customHeight="false" outlineLevel="0" collapsed="false">
      <c r="A61818" s="4" t="n">
        <f aca="false">IF(F61818&lt;&gt;0,"",E61818)</f>
        <v>0</v>
      </c>
    </row>
    <row r="61819" customFormat="false" ht="12.75" hidden="false" customHeight="false" outlineLevel="0" collapsed="false">
      <c r="A61819" s="4" t="n">
        <f aca="false">IF(F61819&lt;&gt;0,"",E61819)</f>
        <v>0</v>
      </c>
    </row>
    <row r="61820" customFormat="false" ht="12.75" hidden="false" customHeight="false" outlineLevel="0" collapsed="false">
      <c r="A61820" s="4" t="n">
        <f aca="false">IF(F61820&lt;&gt;0,"",E61820)</f>
        <v>0</v>
      </c>
    </row>
    <row r="61821" customFormat="false" ht="12.75" hidden="false" customHeight="false" outlineLevel="0" collapsed="false">
      <c r="A61821" s="4" t="n">
        <f aca="false">IF(F61821&lt;&gt;0,"",E61821)</f>
        <v>0</v>
      </c>
    </row>
    <row r="61822" customFormat="false" ht="12.75" hidden="false" customHeight="false" outlineLevel="0" collapsed="false">
      <c r="A61822" s="4" t="n">
        <f aca="false">IF(F61822&lt;&gt;0,"",E61822)</f>
        <v>0</v>
      </c>
    </row>
    <row r="61823" customFormat="false" ht="12.75" hidden="false" customHeight="false" outlineLevel="0" collapsed="false">
      <c r="A61823" s="4" t="n">
        <f aca="false">IF(F61823&lt;&gt;0,"",E61823)</f>
        <v>0</v>
      </c>
    </row>
    <row r="61824" customFormat="false" ht="12.75" hidden="false" customHeight="false" outlineLevel="0" collapsed="false">
      <c r="A61824" s="4" t="n">
        <f aca="false">IF(F61824&lt;&gt;0,"",E61824)</f>
        <v>0</v>
      </c>
    </row>
    <row r="61825" customFormat="false" ht="12.75" hidden="false" customHeight="false" outlineLevel="0" collapsed="false">
      <c r="A61825" s="4" t="n">
        <f aca="false">IF(F61825&lt;&gt;0,"",E61825)</f>
        <v>0</v>
      </c>
    </row>
    <row r="61826" customFormat="false" ht="12.75" hidden="false" customHeight="false" outlineLevel="0" collapsed="false">
      <c r="A61826" s="4" t="n">
        <f aca="false">IF(F61826&lt;&gt;0,"",E61826)</f>
        <v>0</v>
      </c>
    </row>
    <row r="61827" customFormat="false" ht="12.75" hidden="false" customHeight="false" outlineLevel="0" collapsed="false">
      <c r="A61827" s="4" t="n">
        <f aca="false">IF(F61827&lt;&gt;0,"",E61827)</f>
        <v>0</v>
      </c>
    </row>
    <row r="61828" customFormat="false" ht="12.75" hidden="false" customHeight="false" outlineLevel="0" collapsed="false">
      <c r="A61828" s="4" t="n">
        <f aca="false">IF(F61828&lt;&gt;0,"",E61828)</f>
        <v>0</v>
      </c>
    </row>
    <row r="61829" customFormat="false" ht="12.75" hidden="false" customHeight="false" outlineLevel="0" collapsed="false">
      <c r="A61829" s="4" t="n">
        <f aca="false">IF(F61829&lt;&gt;0,"",E61829)</f>
        <v>0</v>
      </c>
    </row>
    <row r="61830" customFormat="false" ht="12.75" hidden="false" customHeight="false" outlineLevel="0" collapsed="false">
      <c r="A61830" s="4" t="n">
        <f aca="false">IF(F61830&lt;&gt;0,"",E61830)</f>
        <v>0</v>
      </c>
    </row>
    <row r="61831" customFormat="false" ht="12.75" hidden="false" customHeight="false" outlineLevel="0" collapsed="false">
      <c r="A61831" s="4" t="n">
        <f aca="false">IF(F61831&lt;&gt;0,"",E61831)</f>
        <v>0</v>
      </c>
    </row>
    <row r="61832" customFormat="false" ht="12.75" hidden="false" customHeight="false" outlineLevel="0" collapsed="false">
      <c r="A61832" s="4" t="n">
        <f aca="false">IF(F61832&lt;&gt;0,"",E61832)</f>
        <v>0</v>
      </c>
    </row>
    <row r="61833" customFormat="false" ht="12.75" hidden="false" customHeight="false" outlineLevel="0" collapsed="false">
      <c r="A61833" s="4" t="n">
        <f aca="false">IF(F61833&lt;&gt;0,"",E61833)</f>
        <v>0</v>
      </c>
    </row>
    <row r="61834" customFormat="false" ht="12.75" hidden="false" customHeight="false" outlineLevel="0" collapsed="false">
      <c r="A61834" s="4" t="n">
        <f aca="false">IF(F61834&lt;&gt;0,"",E61834)</f>
        <v>0</v>
      </c>
    </row>
    <row r="61835" customFormat="false" ht="12.75" hidden="false" customHeight="false" outlineLevel="0" collapsed="false">
      <c r="A61835" s="4" t="n">
        <f aca="false">IF(F61835&lt;&gt;0,"",E61835)</f>
        <v>0</v>
      </c>
    </row>
    <row r="61836" customFormat="false" ht="12.75" hidden="false" customHeight="false" outlineLevel="0" collapsed="false">
      <c r="A61836" s="4" t="n">
        <f aca="false">IF(F61836&lt;&gt;0,"",E61836)</f>
        <v>0</v>
      </c>
    </row>
    <row r="61837" customFormat="false" ht="12.75" hidden="false" customHeight="false" outlineLevel="0" collapsed="false">
      <c r="A61837" s="4" t="n">
        <f aca="false">IF(F61837&lt;&gt;0,"",E61837)</f>
        <v>0</v>
      </c>
    </row>
    <row r="61838" customFormat="false" ht="12.75" hidden="false" customHeight="false" outlineLevel="0" collapsed="false">
      <c r="A61838" s="4" t="n">
        <f aca="false">IF(F61838&lt;&gt;0,"",E61838)</f>
        <v>0</v>
      </c>
    </row>
    <row r="61839" customFormat="false" ht="12.75" hidden="false" customHeight="false" outlineLevel="0" collapsed="false">
      <c r="A61839" s="4" t="n">
        <f aca="false">IF(F61839&lt;&gt;0,"",E61839)</f>
        <v>0</v>
      </c>
    </row>
    <row r="61840" customFormat="false" ht="12.75" hidden="false" customHeight="false" outlineLevel="0" collapsed="false">
      <c r="A61840" s="4" t="n">
        <f aca="false">IF(F61840&lt;&gt;0,"",E61840)</f>
        <v>0</v>
      </c>
    </row>
    <row r="61841" customFormat="false" ht="12.75" hidden="false" customHeight="false" outlineLevel="0" collapsed="false">
      <c r="A61841" s="4" t="n">
        <f aca="false">IF(F61841&lt;&gt;0,"",E61841)</f>
        <v>0</v>
      </c>
    </row>
    <row r="61842" customFormat="false" ht="12.75" hidden="false" customHeight="false" outlineLevel="0" collapsed="false">
      <c r="A61842" s="4" t="n">
        <f aca="false">IF(F61842&lt;&gt;0,"",E61842)</f>
        <v>0</v>
      </c>
    </row>
    <row r="61843" customFormat="false" ht="12.75" hidden="false" customHeight="false" outlineLevel="0" collapsed="false">
      <c r="A61843" s="4" t="n">
        <f aca="false">IF(F61843&lt;&gt;0,"",E61843)</f>
        <v>0</v>
      </c>
    </row>
    <row r="61844" customFormat="false" ht="12.75" hidden="false" customHeight="false" outlineLevel="0" collapsed="false">
      <c r="A61844" s="4" t="n">
        <f aca="false">IF(F61844&lt;&gt;0,"",E61844)</f>
        <v>0</v>
      </c>
    </row>
    <row r="61845" customFormat="false" ht="12.75" hidden="false" customHeight="false" outlineLevel="0" collapsed="false">
      <c r="A61845" s="4" t="n">
        <f aca="false">IF(F61845&lt;&gt;0,"",E61845)</f>
        <v>0</v>
      </c>
    </row>
    <row r="61846" customFormat="false" ht="12.75" hidden="false" customHeight="false" outlineLevel="0" collapsed="false">
      <c r="A61846" s="4" t="n">
        <f aca="false">IF(F61846&lt;&gt;0,"",E61846)</f>
        <v>0</v>
      </c>
    </row>
    <row r="61847" customFormat="false" ht="12.75" hidden="false" customHeight="false" outlineLevel="0" collapsed="false">
      <c r="A61847" s="4" t="n">
        <f aca="false">IF(F61847&lt;&gt;0,"",E61847)</f>
        <v>0</v>
      </c>
    </row>
    <row r="61848" customFormat="false" ht="12.75" hidden="false" customHeight="false" outlineLevel="0" collapsed="false">
      <c r="A61848" s="4" t="n">
        <f aca="false">IF(F61848&lt;&gt;0,"",E61848)</f>
        <v>0</v>
      </c>
    </row>
    <row r="61849" customFormat="false" ht="12.75" hidden="false" customHeight="false" outlineLevel="0" collapsed="false">
      <c r="A61849" s="4" t="n">
        <f aca="false">IF(F61849&lt;&gt;0,"",E61849)</f>
        <v>0</v>
      </c>
    </row>
    <row r="61850" customFormat="false" ht="12.75" hidden="false" customHeight="false" outlineLevel="0" collapsed="false">
      <c r="A61850" s="4" t="n">
        <f aca="false">IF(F61850&lt;&gt;0,"",E61850)</f>
        <v>0</v>
      </c>
    </row>
    <row r="61851" customFormat="false" ht="12.75" hidden="false" customHeight="false" outlineLevel="0" collapsed="false">
      <c r="A61851" s="4" t="n">
        <f aca="false">IF(F61851&lt;&gt;0,"",E61851)</f>
        <v>0</v>
      </c>
    </row>
    <row r="61852" customFormat="false" ht="12.75" hidden="false" customHeight="false" outlineLevel="0" collapsed="false">
      <c r="A61852" s="4" t="n">
        <f aca="false">IF(F61852&lt;&gt;0,"",E61852)</f>
        <v>0</v>
      </c>
    </row>
    <row r="61853" customFormat="false" ht="12.75" hidden="false" customHeight="false" outlineLevel="0" collapsed="false">
      <c r="A61853" s="4" t="n">
        <f aca="false">IF(F61853&lt;&gt;0,"",E61853)</f>
        <v>0</v>
      </c>
    </row>
    <row r="61854" customFormat="false" ht="12.75" hidden="false" customHeight="false" outlineLevel="0" collapsed="false">
      <c r="A61854" s="4" t="n">
        <f aca="false">IF(F61854&lt;&gt;0,"",E61854)</f>
        <v>0</v>
      </c>
    </row>
    <row r="61855" customFormat="false" ht="12.75" hidden="false" customHeight="false" outlineLevel="0" collapsed="false">
      <c r="A61855" s="4" t="n">
        <f aca="false">IF(F61855&lt;&gt;0,"",E61855)</f>
        <v>0</v>
      </c>
    </row>
    <row r="61856" customFormat="false" ht="12.75" hidden="false" customHeight="false" outlineLevel="0" collapsed="false">
      <c r="A61856" s="4" t="n">
        <f aca="false">IF(F61856&lt;&gt;0,"",E61856)</f>
        <v>0</v>
      </c>
    </row>
    <row r="61857" customFormat="false" ht="12.75" hidden="false" customHeight="false" outlineLevel="0" collapsed="false">
      <c r="A61857" s="4" t="n">
        <f aca="false">IF(F61857&lt;&gt;0,"",E61857)</f>
        <v>0</v>
      </c>
    </row>
    <row r="61858" customFormat="false" ht="12.75" hidden="false" customHeight="false" outlineLevel="0" collapsed="false">
      <c r="A61858" s="4" t="n">
        <f aca="false">IF(F61858&lt;&gt;0,"",E61858)</f>
        <v>0</v>
      </c>
    </row>
    <row r="61859" customFormat="false" ht="12.75" hidden="false" customHeight="false" outlineLevel="0" collapsed="false">
      <c r="A61859" s="4" t="n">
        <f aca="false">IF(F61859&lt;&gt;0,"",E61859)</f>
        <v>0</v>
      </c>
    </row>
    <row r="61860" customFormat="false" ht="12.75" hidden="false" customHeight="false" outlineLevel="0" collapsed="false">
      <c r="A61860" s="4" t="n">
        <f aca="false">IF(F61860&lt;&gt;0,"",E61860)</f>
        <v>0</v>
      </c>
    </row>
    <row r="61861" customFormat="false" ht="12.75" hidden="false" customHeight="false" outlineLevel="0" collapsed="false">
      <c r="A61861" s="4" t="n">
        <f aca="false">IF(F61861&lt;&gt;0,"",E61861)</f>
        <v>0</v>
      </c>
    </row>
    <row r="61862" customFormat="false" ht="12.75" hidden="false" customHeight="false" outlineLevel="0" collapsed="false">
      <c r="A61862" s="4" t="n">
        <f aca="false">IF(F61862&lt;&gt;0,"",E61862)</f>
        <v>0</v>
      </c>
    </row>
    <row r="61863" customFormat="false" ht="12.75" hidden="false" customHeight="false" outlineLevel="0" collapsed="false">
      <c r="A61863" s="4" t="n">
        <f aca="false">IF(F61863&lt;&gt;0,"",E61863)</f>
        <v>0</v>
      </c>
    </row>
    <row r="61864" customFormat="false" ht="12.75" hidden="false" customHeight="false" outlineLevel="0" collapsed="false">
      <c r="A61864" s="4" t="n">
        <f aca="false">IF(F61864&lt;&gt;0,"",E61864)</f>
        <v>0</v>
      </c>
    </row>
    <row r="61865" customFormat="false" ht="12.75" hidden="false" customHeight="false" outlineLevel="0" collapsed="false">
      <c r="A61865" s="4" t="n">
        <f aca="false">IF(F61865&lt;&gt;0,"",E61865)</f>
        <v>0</v>
      </c>
    </row>
    <row r="61866" customFormat="false" ht="12.75" hidden="false" customHeight="false" outlineLevel="0" collapsed="false">
      <c r="A61866" s="4" t="n">
        <f aca="false">IF(F61866&lt;&gt;0,"",E61866)</f>
        <v>0</v>
      </c>
    </row>
    <row r="61867" customFormat="false" ht="12.75" hidden="false" customHeight="false" outlineLevel="0" collapsed="false">
      <c r="A61867" s="4" t="n">
        <f aca="false">IF(F61867&lt;&gt;0,"",E61867)</f>
        <v>0</v>
      </c>
    </row>
    <row r="61868" customFormat="false" ht="12.75" hidden="false" customHeight="false" outlineLevel="0" collapsed="false">
      <c r="A61868" s="4" t="n">
        <f aca="false">IF(F61868&lt;&gt;0,"",E61868)</f>
        <v>0</v>
      </c>
    </row>
    <row r="61869" customFormat="false" ht="12.75" hidden="false" customHeight="false" outlineLevel="0" collapsed="false">
      <c r="A61869" s="4" t="n">
        <f aca="false">IF(F61869&lt;&gt;0,"",E61869)</f>
        <v>0</v>
      </c>
    </row>
    <row r="61870" customFormat="false" ht="12.75" hidden="false" customHeight="false" outlineLevel="0" collapsed="false">
      <c r="A61870" s="4" t="n">
        <f aca="false">IF(F61870&lt;&gt;0,"",E61870)</f>
        <v>0</v>
      </c>
    </row>
    <row r="61871" customFormat="false" ht="12.75" hidden="false" customHeight="false" outlineLevel="0" collapsed="false">
      <c r="A61871" s="4" t="n">
        <f aca="false">IF(F61871&lt;&gt;0,"",E61871)</f>
        <v>0</v>
      </c>
    </row>
    <row r="61872" customFormat="false" ht="12.75" hidden="false" customHeight="false" outlineLevel="0" collapsed="false">
      <c r="A61872" s="4" t="n">
        <f aca="false">IF(F61872&lt;&gt;0,"",E61872)</f>
        <v>0</v>
      </c>
    </row>
    <row r="61873" customFormat="false" ht="12.75" hidden="false" customHeight="false" outlineLevel="0" collapsed="false">
      <c r="A61873" s="4" t="n">
        <f aca="false">IF(F61873&lt;&gt;0,"",E61873)</f>
        <v>0</v>
      </c>
    </row>
    <row r="61874" customFormat="false" ht="12.75" hidden="false" customHeight="false" outlineLevel="0" collapsed="false">
      <c r="A61874" s="4" t="n">
        <f aca="false">IF(F61874&lt;&gt;0,"",E61874)</f>
        <v>0</v>
      </c>
    </row>
    <row r="61875" customFormat="false" ht="12.75" hidden="false" customHeight="false" outlineLevel="0" collapsed="false">
      <c r="A61875" s="4" t="n">
        <f aca="false">IF(F61875&lt;&gt;0,"",E61875)</f>
        <v>0</v>
      </c>
    </row>
    <row r="61876" customFormat="false" ht="12.75" hidden="false" customHeight="false" outlineLevel="0" collapsed="false">
      <c r="A61876" s="4" t="n">
        <f aca="false">IF(F61876&lt;&gt;0,"",E61876)</f>
        <v>0</v>
      </c>
    </row>
    <row r="61877" customFormat="false" ht="12.75" hidden="false" customHeight="false" outlineLevel="0" collapsed="false">
      <c r="A61877" s="4" t="n">
        <f aca="false">IF(F61877&lt;&gt;0,"",E61877)</f>
        <v>0</v>
      </c>
    </row>
    <row r="61878" customFormat="false" ht="12.75" hidden="false" customHeight="false" outlineLevel="0" collapsed="false">
      <c r="A61878" s="4" t="n">
        <f aca="false">IF(F61878&lt;&gt;0,"",E61878)</f>
        <v>0</v>
      </c>
    </row>
    <row r="61879" customFormat="false" ht="12.75" hidden="false" customHeight="false" outlineLevel="0" collapsed="false">
      <c r="A61879" s="4" t="n">
        <f aca="false">IF(F61879&lt;&gt;0,"",E61879)</f>
        <v>0</v>
      </c>
    </row>
    <row r="61880" customFormat="false" ht="12.75" hidden="false" customHeight="false" outlineLevel="0" collapsed="false">
      <c r="A61880" s="4" t="n">
        <f aca="false">IF(F61880&lt;&gt;0,"",E61880)</f>
        <v>0</v>
      </c>
    </row>
    <row r="61881" customFormat="false" ht="12.75" hidden="false" customHeight="false" outlineLevel="0" collapsed="false">
      <c r="A61881" s="4" t="n">
        <f aca="false">IF(F61881&lt;&gt;0,"",E61881)</f>
        <v>0</v>
      </c>
    </row>
    <row r="61882" customFormat="false" ht="12.75" hidden="false" customHeight="false" outlineLevel="0" collapsed="false">
      <c r="A61882" s="4" t="n">
        <f aca="false">IF(F61882&lt;&gt;0,"",E61882)</f>
        <v>0</v>
      </c>
    </row>
    <row r="61883" customFormat="false" ht="12.75" hidden="false" customHeight="false" outlineLevel="0" collapsed="false">
      <c r="A61883" s="4" t="n">
        <f aca="false">IF(F61883&lt;&gt;0,"",E61883)</f>
        <v>0</v>
      </c>
    </row>
    <row r="61884" customFormat="false" ht="12.75" hidden="false" customHeight="false" outlineLevel="0" collapsed="false">
      <c r="A61884" s="4" t="n">
        <f aca="false">IF(F61884&lt;&gt;0,"",E61884)</f>
        <v>0</v>
      </c>
    </row>
    <row r="61885" customFormat="false" ht="12.75" hidden="false" customHeight="false" outlineLevel="0" collapsed="false">
      <c r="A61885" s="4" t="n">
        <f aca="false">IF(F61885&lt;&gt;0,"",E61885)</f>
        <v>0</v>
      </c>
    </row>
    <row r="61886" customFormat="false" ht="12.75" hidden="false" customHeight="false" outlineLevel="0" collapsed="false">
      <c r="A61886" s="4" t="n">
        <f aca="false">IF(F61886&lt;&gt;0,"",E61886)</f>
        <v>0</v>
      </c>
    </row>
    <row r="61887" customFormat="false" ht="12.75" hidden="false" customHeight="false" outlineLevel="0" collapsed="false">
      <c r="A61887" s="4" t="n">
        <f aca="false">IF(F61887&lt;&gt;0,"",E61887)</f>
        <v>0</v>
      </c>
    </row>
    <row r="61888" customFormat="false" ht="12.75" hidden="false" customHeight="false" outlineLevel="0" collapsed="false">
      <c r="A61888" s="4" t="n">
        <f aca="false">IF(F61888&lt;&gt;0,"",E61888)</f>
        <v>0</v>
      </c>
    </row>
    <row r="61889" customFormat="false" ht="12.75" hidden="false" customHeight="false" outlineLevel="0" collapsed="false">
      <c r="A61889" s="4" t="n">
        <f aca="false">IF(F61889&lt;&gt;0,"",E61889)</f>
        <v>0</v>
      </c>
    </row>
    <row r="61890" customFormat="false" ht="12.75" hidden="false" customHeight="false" outlineLevel="0" collapsed="false">
      <c r="A61890" s="4" t="n">
        <f aca="false">IF(F61890&lt;&gt;0,"",E61890)</f>
        <v>0</v>
      </c>
    </row>
    <row r="61891" customFormat="false" ht="12.75" hidden="false" customHeight="false" outlineLevel="0" collapsed="false">
      <c r="A61891" s="4" t="n">
        <f aca="false">IF(F61891&lt;&gt;0,"",E61891)</f>
        <v>0</v>
      </c>
    </row>
    <row r="61892" customFormat="false" ht="12.75" hidden="false" customHeight="false" outlineLevel="0" collapsed="false">
      <c r="A61892" s="4" t="n">
        <f aca="false">IF(F61892&lt;&gt;0,"",E61892)</f>
        <v>0</v>
      </c>
    </row>
    <row r="61893" customFormat="false" ht="12.75" hidden="false" customHeight="false" outlineLevel="0" collapsed="false">
      <c r="A61893" s="4" t="n">
        <f aca="false">IF(F61893&lt;&gt;0,"",E61893)</f>
        <v>0</v>
      </c>
    </row>
    <row r="61894" customFormat="false" ht="12.75" hidden="false" customHeight="false" outlineLevel="0" collapsed="false">
      <c r="A61894" s="4" t="n">
        <f aca="false">IF(F61894&lt;&gt;0,"",E61894)</f>
        <v>0</v>
      </c>
    </row>
    <row r="61895" customFormat="false" ht="12.75" hidden="false" customHeight="false" outlineLevel="0" collapsed="false">
      <c r="A61895" s="4" t="n">
        <f aca="false">IF(F61895&lt;&gt;0,"",E61895)</f>
        <v>0</v>
      </c>
    </row>
    <row r="61896" customFormat="false" ht="12.75" hidden="false" customHeight="false" outlineLevel="0" collapsed="false">
      <c r="A61896" s="4" t="n">
        <f aca="false">IF(F61896&lt;&gt;0,"",E61896)</f>
        <v>0</v>
      </c>
    </row>
    <row r="61897" customFormat="false" ht="12.75" hidden="false" customHeight="false" outlineLevel="0" collapsed="false">
      <c r="A61897" s="4" t="n">
        <f aca="false">IF(F61897&lt;&gt;0,"",E61897)</f>
        <v>0</v>
      </c>
    </row>
    <row r="61898" customFormat="false" ht="12.75" hidden="false" customHeight="false" outlineLevel="0" collapsed="false">
      <c r="A61898" s="4" t="n">
        <f aca="false">IF(F61898&lt;&gt;0,"",E61898)</f>
        <v>0</v>
      </c>
    </row>
    <row r="61899" customFormat="false" ht="12.75" hidden="false" customHeight="false" outlineLevel="0" collapsed="false">
      <c r="A61899" s="4" t="n">
        <f aca="false">IF(F61899&lt;&gt;0,"",E61899)</f>
        <v>0</v>
      </c>
    </row>
    <row r="61900" customFormat="false" ht="12.75" hidden="false" customHeight="false" outlineLevel="0" collapsed="false">
      <c r="A61900" s="4" t="n">
        <f aca="false">IF(F61900&lt;&gt;0,"",E61900)</f>
        <v>0</v>
      </c>
    </row>
    <row r="61901" customFormat="false" ht="12.75" hidden="false" customHeight="false" outlineLevel="0" collapsed="false">
      <c r="A61901" s="4" t="n">
        <f aca="false">IF(F61901&lt;&gt;0,"",E61901)</f>
        <v>0</v>
      </c>
    </row>
    <row r="61902" customFormat="false" ht="12.75" hidden="false" customHeight="false" outlineLevel="0" collapsed="false">
      <c r="A61902" s="4" t="n">
        <f aca="false">IF(F61902&lt;&gt;0,"",E61902)</f>
        <v>0</v>
      </c>
    </row>
    <row r="61903" customFormat="false" ht="12.75" hidden="false" customHeight="false" outlineLevel="0" collapsed="false">
      <c r="A61903" s="4" t="n">
        <f aca="false">IF(F61903&lt;&gt;0,"",E61903)</f>
        <v>0</v>
      </c>
    </row>
    <row r="61904" customFormat="false" ht="12.75" hidden="false" customHeight="false" outlineLevel="0" collapsed="false">
      <c r="A61904" s="4" t="n">
        <f aca="false">IF(F61904&lt;&gt;0,"",E61904)</f>
        <v>0</v>
      </c>
    </row>
    <row r="61905" customFormat="false" ht="12.75" hidden="false" customHeight="false" outlineLevel="0" collapsed="false">
      <c r="A61905" s="4" t="n">
        <f aca="false">IF(F61905&lt;&gt;0,"",E61905)</f>
        <v>0</v>
      </c>
    </row>
    <row r="61906" customFormat="false" ht="12.75" hidden="false" customHeight="false" outlineLevel="0" collapsed="false">
      <c r="A61906" s="4" t="n">
        <f aca="false">IF(F61906&lt;&gt;0,"",E61906)</f>
        <v>0</v>
      </c>
    </row>
    <row r="61907" customFormat="false" ht="12.75" hidden="false" customHeight="false" outlineLevel="0" collapsed="false">
      <c r="A61907" s="4" t="n">
        <f aca="false">IF(F61907&lt;&gt;0,"",E61907)</f>
        <v>0</v>
      </c>
    </row>
    <row r="61908" customFormat="false" ht="12.75" hidden="false" customHeight="false" outlineLevel="0" collapsed="false">
      <c r="A61908" s="4" t="n">
        <f aca="false">IF(F61908&lt;&gt;0,"",E61908)</f>
        <v>0</v>
      </c>
    </row>
    <row r="61909" customFormat="false" ht="12.75" hidden="false" customHeight="false" outlineLevel="0" collapsed="false">
      <c r="A61909" s="4" t="n">
        <f aca="false">IF(F61909&lt;&gt;0,"",E61909)</f>
        <v>0</v>
      </c>
    </row>
    <row r="61910" customFormat="false" ht="12.75" hidden="false" customHeight="false" outlineLevel="0" collapsed="false">
      <c r="A61910" s="4" t="n">
        <f aca="false">IF(F61910&lt;&gt;0,"",E61910)</f>
        <v>0</v>
      </c>
    </row>
    <row r="61911" customFormat="false" ht="12.75" hidden="false" customHeight="false" outlineLevel="0" collapsed="false">
      <c r="A61911" s="4" t="n">
        <f aca="false">IF(F61911&lt;&gt;0,"",E61911)</f>
        <v>0</v>
      </c>
    </row>
    <row r="61912" customFormat="false" ht="12.75" hidden="false" customHeight="false" outlineLevel="0" collapsed="false">
      <c r="A61912" s="4" t="n">
        <f aca="false">IF(F61912&lt;&gt;0,"",E61912)</f>
        <v>0</v>
      </c>
    </row>
    <row r="61913" customFormat="false" ht="12.75" hidden="false" customHeight="false" outlineLevel="0" collapsed="false">
      <c r="A61913" s="4" t="n">
        <f aca="false">IF(F61913&lt;&gt;0,"",E61913)</f>
        <v>0</v>
      </c>
    </row>
    <row r="61914" customFormat="false" ht="12.75" hidden="false" customHeight="false" outlineLevel="0" collapsed="false">
      <c r="A61914" s="4" t="n">
        <f aca="false">IF(F61914&lt;&gt;0,"",E61914)</f>
        <v>0</v>
      </c>
    </row>
    <row r="61915" customFormat="false" ht="12.75" hidden="false" customHeight="false" outlineLevel="0" collapsed="false">
      <c r="A61915" s="4" t="n">
        <f aca="false">IF(F61915&lt;&gt;0,"",E61915)</f>
        <v>0</v>
      </c>
    </row>
    <row r="61916" customFormat="false" ht="12.75" hidden="false" customHeight="false" outlineLevel="0" collapsed="false">
      <c r="A61916" s="4" t="n">
        <f aca="false">IF(F61916&lt;&gt;0,"",E61916)</f>
        <v>0</v>
      </c>
    </row>
    <row r="61917" customFormat="false" ht="12.75" hidden="false" customHeight="false" outlineLevel="0" collapsed="false">
      <c r="A61917" s="4" t="n">
        <f aca="false">IF(F61917&lt;&gt;0,"",E61917)</f>
        <v>0</v>
      </c>
    </row>
    <row r="61918" customFormat="false" ht="12.75" hidden="false" customHeight="false" outlineLevel="0" collapsed="false">
      <c r="A61918" s="4" t="n">
        <f aca="false">IF(F61918&lt;&gt;0,"",E61918)</f>
        <v>0</v>
      </c>
    </row>
    <row r="61919" customFormat="false" ht="12.75" hidden="false" customHeight="false" outlineLevel="0" collapsed="false">
      <c r="A61919" s="4" t="n">
        <f aca="false">IF(F61919&lt;&gt;0,"",E61919)</f>
        <v>0</v>
      </c>
    </row>
    <row r="61920" customFormat="false" ht="12.75" hidden="false" customHeight="false" outlineLevel="0" collapsed="false">
      <c r="A61920" s="4" t="n">
        <f aca="false">IF(F61920&lt;&gt;0,"",E61920)</f>
        <v>0</v>
      </c>
    </row>
    <row r="61921" customFormat="false" ht="12.75" hidden="false" customHeight="false" outlineLevel="0" collapsed="false">
      <c r="A61921" s="4" t="n">
        <f aca="false">IF(F61921&lt;&gt;0,"",E61921)</f>
        <v>0</v>
      </c>
    </row>
    <row r="61922" customFormat="false" ht="12.75" hidden="false" customHeight="false" outlineLevel="0" collapsed="false">
      <c r="A61922" s="4" t="n">
        <f aca="false">IF(F61922&lt;&gt;0,"",E61922)</f>
        <v>0</v>
      </c>
    </row>
    <row r="61923" customFormat="false" ht="12.75" hidden="false" customHeight="false" outlineLevel="0" collapsed="false">
      <c r="A61923" s="4" t="n">
        <f aca="false">IF(F61923&lt;&gt;0,"",E61923)</f>
        <v>0</v>
      </c>
    </row>
    <row r="61924" customFormat="false" ht="12.75" hidden="false" customHeight="false" outlineLevel="0" collapsed="false">
      <c r="A61924" s="4" t="n">
        <f aca="false">IF(F61924&lt;&gt;0,"",E61924)</f>
        <v>0</v>
      </c>
    </row>
    <row r="61925" customFormat="false" ht="12.75" hidden="false" customHeight="false" outlineLevel="0" collapsed="false">
      <c r="A61925" s="4" t="n">
        <f aca="false">IF(F61925&lt;&gt;0,"",E61925)</f>
        <v>0</v>
      </c>
    </row>
    <row r="61926" customFormat="false" ht="12.75" hidden="false" customHeight="false" outlineLevel="0" collapsed="false">
      <c r="A61926" s="4" t="n">
        <f aca="false">IF(F61926&lt;&gt;0,"",E61926)</f>
        <v>0</v>
      </c>
    </row>
    <row r="61927" customFormat="false" ht="12.75" hidden="false" customHeight="false" outlineLevel="0" collapsed="false">
      <c r="A61927" s="4" t="n">
        <f aca="false">IF(F61927&lt;&gt;0,"",E61927)</f>
        <v>0</v>
      </c>
    </row>
    <row r="61928" customFormat="false" ht="12.75" hidden="false" customHeight="false" outlineLevel="0" collapsed="false">
      <c r="A61928" s="4" t="n">
        <f aca="false">IF(F61928&lt;&gt;0,"",E61928)</f>
        <v>0</v>
      </c>
    </row>
    <row r="61929" customFormat="false" ht="12.75" hidden="false" customHeight="false" outlineLevel="0" collapsed="false">
      <c r="A61929" s="4" t="n">
        <f aca="false">IF(F61929&lt;&gt;0,"",E61929)</f>
        <v>0</v>
      </c>
    </row>
    <row r="61930" customFormat="false" ht="12.75" hidden="false" customHeight="false" outlineLevel="0" collapsed="false">
      <c r="A61930" s="4" t="n">
        <f aca="false">IF(F61930&lt;&gt;0,"",E61930)</f>
        <v>0</v>
      </c>
    </row>
    <row r="61931" customFormat="false" ht="12.75" hidden="false" customHeight="false" outlineLevel="0" collapsed="false">
      <c r="A61931" s="4" t="n">
        <f aca="false">IF(F61931&lt;&gt;0,"",E61931)</f>
        <v>0</v>
      </c>
    </row>
    <row r="61932" customFormat="false" ht="12.75" hidden="false" customHeight="false" outlineLevel="0" collapsed="false">
      <c r="A61932" s="4" t="n">
        <f aca="false">IF(F61932&lt;&gt;0,"",E61932)</f>
        <v>0</v>
      </c>
    </row>
    <row r="61933" customFormat="false" ht="12.75" hidden="false" customHeight="false" outlineLevel="0" collapsed="false">
      <c r="A61933" s="4" t="n">
        <f aca="false">IF(F61933&lt;&gt;0,"",E61933)</f>
        <v>0</v>
      </c>
    </row>
    <row r="61934" customFormat="false" ht="12.75" hidden="false" customHeight="false" outlineLevel="0" collapsed="false">
      <c r="A61934" s="4" t="n">
        <f aca="false">IF(F61934&lt;&gt;0,"",E61934)</f>
        <v>0</v>
      </c>
    </row>
    <row r="61935" customFormat="false" ht="12.75" hidden="false" customHeight="false" outlineLevel="0" collapsed="false">
      <c r="A61935" s="4" t="n">
        <f aca="false">IF(F61935&lt;&gt;0,"",E61935)</f>
        <v>0</v>
      </c>
    </row>
    <row r="61936" customFormat="false" ht="12.75" hidden="false" customHeight="false" outlineLevel="0" collapsed="false">
      <c r="A61936" s="4" t="n">
        <f aca="false">IF(F61936&lt;&gt;0,"",E61936)</f>
        <v>0</v>
      </c>
    </row>
    <row r="61937" customFormat="false" ht="12.75" hidden="false" customHeight="false" outlineLevel="0" collapsed="false">
      <c r="A61937" s="4" t="n">
        <f aca="false">IF(F61937&lt;&gt;0,"",E61937)</f>
        <v>0</v>
      </c>
    </row>
    <row r="61938" customFormat="false" ht="12.75" hidden="false" customHeight="false" outlineLevel="0" collapsed="false">
      <c r="A61938" s="4" t="n">
        <f aca="false">IF(F61938&lt;&gt;0,"",E61938)</f>
        <v>0</v>
      </c>
    </row>
    <row r="61939" customFormat="false" ht="12.75" hidden="false" customHeight="false" outlineLevel="0" collapsed="false">
      <c r="A61939" s="4" t="n">
        <f aca="false">IF(F61939&lt;&gt;0,"",E61939)</f>
        <v>0</v>
      </c>
    </row>
    <row r="61940" customFormat="false" ht="12.75" hidden="false" customHeight="false" outlineLevel="0" collapsed="false">
      <c r="A61940" s="4" t="n">
        <f aca="false">IF(F61940&lt;&gt;0,"",E61940)</f>
        <v>0</v>
      </c>
    </row>
    <row r="61941" customFormat="false" ht="12.75" hidden="false" customHeight="false" outlineLevel="0" collapsed="false">
      <c r="A61941" s="4" t="n">
        <f aca="false">IF(F61941&lt;&gt;0,"",E61941)</f>
        <v>0</v>
      </c>
    </row>
    <row r="61942" customFormat="false" ht="12.75" hidden="false" customHeight="false" outlineLevel="0" collapsed="false">
      <c r="A61942" s="4" t="n">
        <f aca="false">IF(F61942&lt;&gt;0,"",E61942)</f>
        <v>0</v>
      </c>
    </row>
    <row r="61943" customFormat="false" ht="12.75" hidden="false" customHeight="false" outlineLevel="0" collapsed="false">
      <c r="A61943" s="4" t="n">
        <f aca="false">IF(F61943&lt;&gt;0,"",E61943)</f>
        <v>0</v>
      </c>
    </row>
    <row r="61944" customFormat="false" ht="12.75" hidden="false" customHeight="false" outlineLevel="0" collapsed="false">
      <c r="A61944" s="4" t="n">
        <f aca="false">IF(F61944&lt;&gt;0,"",E61944)</f>
        <v>0</v>
      </c>
    </row>
    <row r="61945" customFormat="false" ht="12.75" hidden="false" customHeight="false" outlineLevel="0" collapsed="false">
      <c r="A61945" s="4" t="n">
        <f aca="false">IF(F61945&lt;&gt;0,"",E61945)</f>
        <v>0</v>
      </c>
    </row>
    <row r="61946" customFormat="false" ht="12.75" hidden="false" customHeight="false" outlineLevel="0" collapsed="false">
      <c r="A61946" s="4" t="n">
        <f aca="false">IF(F61946&lt;&gt;0,"",E61946)</f>
        <v>0</v>
      </c>
    </row>
    <row r="61947" customFormat="false" ht="12.75" hidden="false" customHeight="false" outlineLevel="0" collapsed="false">
      <c r="A61947" s="4" t="n">
        <f aca="false">IF(F61947&lt;&gt;0,"",E61947)</f>
        <v>0</v>
      </c>
    </row>
    <row r="61948" customFormat="false" ht="12.75" hidden="false" customHeight="false" outlineLevel="0" collapsed="false">
      <c r="A61948" s="4" t="n">
        <f aca="false">IF(F61948&lt;&gt;0,"",E61948)</f>
        <v>0</v>
      </c>
    </row>
    <row r="61949" customFormat="false" ht="12.75" hidden="false" customHeight="false" outlineLevel="0" collapsed="false">
      <c r="A61949" s="4" t="n">
        <f aca="false">IF(F61949&lt;&gt;0,"",E61949)</f>
        <v>0</v>
      </c>
    </row>
    <row r="61950" customFormat="false" ht="12.75" hidden="false" customHeight="false" outlineLevel="0" collapsed="false">
      <c r="A61950" s="4" t="n">
        <f aca="false">IF(F61950&lt;&gt;0,"",E61950)</f>
        <v>0</v>
      </c>
    </row>
    <row r="61951" customFormat="false" ht="12.75" hidden="false" customHeight="false" outlineLevel="0" collapsed="false">
      <c r="A61951" s="4" t="n">
        <f aca="false">IF(F61951&lt;&gt;0,"",E61951)</f>
        <v>0</v>
      </c>
    </row>
    <row r="61952" customFormat="false" ht="12.75" hidden="false" customHeight="false" outlineLevel="0" collapsed="false">
      <c r="A61952" s="4" t="n">
        <f aca="false">IF(F61952&lt;&gt;0,"",E61952)</f>
        <v>0</v>
      </c>
    </row>
    <row r="61953" customFormat="false" ht="12.75" hidden="false" customHeight="false" outlineLevel="0" collapsed="false">
      <c r="A61953" s="4" t="n">
        <f aca="false">IF(F61953&lt;&gt;0,"",E61953)</f>
        <v>0</v>
      </c>
    </row>
    <row r="61954" customFormat="false" ht="12.75" hidden="false" customHeight="false" outlineLevel="0" collapsed="false">
      <c r="A61954" s="4" t="n">
        <f aca="false">IF(F61954&lt;&gt;0,"",E61954)</f>
        <v>0</v>
      </c>
    </row>
    <row r="61955" customFormat="false" ht="12.75" hidden="false" customHeight="false" outlineLevel="0" collapsed="false">
      <c r="A61955" s="4" t="n">
        <f aca="false">IF(F61955&lt;&gt;0,"",E61955)</f>
        <v>0</v>
      </c>
    </row>
    <row r="61956" customFormat="false" ht="12.75" hidden="false" customHeight="false" outlineLevel="0" collapsed="false">
      <c r="A61956" s="4" t="n">
        <f aca="false">IF(F61956&lt;&gt;0,"",E61956)</f>
        <v>0</v>
      </c>
    </row>
    <row r="61957" customFormat="false" ht="12.75" hidden="false" customHeight="false" outlineLevel="0" collapsed="false">
      <c r="A61957" s="4" t="n">
        <f aca="false">IF(F61957&lt;&gt;0,"",E61957)</f>
        <v>0</v>
      </c>
    </row>
    <row r="61958" customFormat="false" ht="12.75" hidden="false" customHeight="false" outlineLevel="0" collapsed="false">
      <c r="A61958" s="4" t="n">
        <f aca="false">IF(F61958&lt;&gt;0,"",E61958)</f>
        <v>0</v>
      </c>
    </row>
    <row r="61959" customFormat="false" ht="12.75" hidden="false" customHeight="false" outlineLevel="0" collapsed="false">
      <c r="A61959" s="4" t="n">
        <f aca="false">IF(F61959&lt;&gt;0,"",E61959)</f>
        <v>0</v>
      </c>
    </row>
    <row r="61960" customFormat="false" ht="12.75" hidden="false" customHeight="false" outlineLevel="0" collapsed="false">
      <c r="A61960" s="4" t="n">
        <f aca="false">IF(F61960&lt;&gt;0,"",E61960)</f>
        <v>0</v>
      </c>
    </row>
    <row r="61961" customFormat="false" ht="12.75" hidden="false" customHeight="false" outlineLevel="0" collapsed="false">
      <c r="A61961" s="4" t="n">
        <f aca="false">IF(F61961&lt;&gt;0,"",E61961)</f>
        <v>0</v>
      </c>
    </row>
    <row r="61962" customFormat="false" ht="12.75" hidden="false" customHeight="false" outlineLevel="0" collapsed="false">
      <c r="A61962" s="4" t="n">
        <f aca="false">IF(F61962&lt;&gt;0,"",E61962)</f>
        <v>0</v>
      </c>
    </row>
    <row r="61963" customFormat="false" ht="12.75" hidden="false" customHeight="false" outlineLevel="0" collapsed="false">
      <c r="A61963" s="4" t="n">
        <f aca="false">IF(F61963&lt;&gt;0,"",E61963)</f>
        <v>0</v>
      </c>
    </row>
    <row r="61964" customFormat="false" ht="12.75" hidden="false" customHeight="false" outlineLevel="0" collapsed="false">
      <c r="A61964" s="4" t="n">
        <f aca="false">IF(F61964&lt;&gt;0,"",E61964)</f>
        <v>0</v>
      </c>
    </row>
    <row r="61965" customFormat="false" ht="12.75" hidden="false" customHeight="false" outlineLevel="0" collapsed="false">
      <c r="A61965" s="4" t="n">
        <f aca="false">IF(F61965&lt;&gt;0,"",E61965)</f>
        <v>0</v>
      </c>
    </row>
    <row r="61966" customFormat="false" ht="12.75" hidden="false" customHeight="false" outlineLevel="0" collapsed="false">
      <c r="A61966" s="4" t="n">
        <f aca="false">IF(F61966&lt;&gt;0,"",E61966)</f>
        <v>0</v>
      </c>
    </row>
    <row r="61967" customFormat="false" ht="12.75" hidden="false" customHeight="false" outlineLevel="0" collapsed="false">
      <c r="A61967" s="4" t="n">
        <f aca="false">IF(F61967&lt;&gt;0,"",E61967)</f>
        <v>0</v>
      </c>
    </row>
    <row r="61968" customFormat="false" ht="12.75" hidden="false" customHeight="false" outlineLevel="0" collapsed="false">
      <c r="A61968" s="4" t="n">
        <f aca="false">IF(F61968&lt;&gt;0,"",E61968)</f>
        <v>0</v>
      </c>
    </row>
    <row r="61969" customFormat="false" ht="12.75" hidden="false" customHeight="false" outlineLevel="0" collapsed="false">
      <c r="A61969" s="4" t="n">
        <f aca="false">IF(F61969&lt;&gt;0,"",E61969)</f>
        <v>0</v>
      </c>
    </row>
    <row r="61970" customFormat="false" ht="12.75" hidden="false" customHeight="false" outlineLevel="0" collapsed="false">
      <c r="A61970" s="4" t="n">
        <f aca="false">IF(F61970&lt;&gt;0,"",E61970)</f>
        <v>0</v>
      </c>
    </row>
    <row r="61971" customFormat="false" ht="12.75" hidden="false" customHeight="false" outlineLevel="0" collapsed="false">
      <c r="A61971" s="4" t="n">
        <f aca="false">IF(F61971&lt;&gt;0,"",E61971)</f>
        <v>0</v>
      </c>
    </row>
    <row r="61972" customFormat="false" ht="12.75" hidden="false" customHeight="false" outlineLevel="0" collapsed="false">
      <c r="A61972" s="4" t="n">
        <f aca="false">IF(F61972&lt;&gt;0,"",E61972)</f>
        <v>0</v>
      </c>
    </row>
    <row r="61973" customFormat="false" ht="12.75" hidden="false" customHeight="false" outlineLevel="0" collapsed="false">
      <c r="A61973" s="4" t="n">
        <f aca="false">IF(F61973&lt;&gt;0,"",E61973)</f>
        <v>0</v>
      </c>
    </row>
    <row r="61974" customFormat="false" ht="12.75" hidden="false" customHeight="false" outlineLevel="0" collapsed="false">
      <c r="A61974" s="4" t="n">
        <f aca="false">IF(F61974&lt;&gt;0,"",E61974)</f>
        <v>0</v>
      </c>
    </row>
    <row r="61975" customFormat="false" ht="12.75" hidden="false" customHeight="false" outlineLevel="0" collapsed="false">
      <c r="A61975" s="4" t="n">
        <f aca="false">IF(F61975&lt;&gt;0,"",E61975)</f>
        <v>0</v>
      </c>
    </row>
    <row r="61976" customFormat="false" ht="12.75" hidden="false" customHeight="false" outlineLevel="0" collapsed="false">
      <c r="A61976" s="4" t="n">
        <f aca="false">IF(F61976&lt;&gt;0,"",E61976)</f>
        <v>0</v>
      </c>
    </row>
    <row r="61977" customFormat="false" ht="12.75" hidden="false" customHeight="false" outlineLevel="0" collapsed="false">
      <c r="A61977" s="4" t="n">
        <f aca="false">IF(F61977&lt;&gt;0,"",E61977)</f>
        <v>0</v>
      </c>
    </row>
    <row r="61978" customFormat="false" ht="12.75" hidden="false" customHeight="false" outlineLevel="0" collapsed="false">
      <c r="A61978" s="4" t="n">
        <f aca="false">IF(F61978&lt;&gt;0,"",E61978)</f>
        <v>0</v>
      </c>
    </row>
    <row r="61979" customFormat="false" ht="12.75" hidden="false" customHeight="false" outlineLevel="0" collapsed="false">
      <c r="A61979" s="4" t="n">
        <f aca="false">IF(F61979&lt;&gt;0,"",E61979)</f>
        <v>0</v>
      </c>
    </row>
    <row r="61980" customFormat="false" ht="12.75" hidden="false" customHeight="false" outlineLevel="0" collapsed="false">
      <c r="A61980" s="4" t="n">
        <f aca="false">IF(F61980&lt;&gt;0,"",E61980)</f>
        <v>0</v>
      </c>
    </row>
    <row r="61981" customFormat="false" ht="12.75" hidden="false" customHeight="false" outlineLevel="0" collapsed="false">
      <c r="A61981" s="4" t="n">
        <f aca="false">IF(F61981&lt;&gt;0,"",E61981)</f>
        <v>0</v>
      </c>
    </row>
    <row r="61982" customFormat="false" ht="12.75" hidden="false" customHeight="false" outlineLevel="0" collapsed="false">
      <c r="A61982" s="4" t="n">
        <f aca="false">IF(F61982&lt;&gt;0,"",E61982)</f>
        <v>0</v>
      </c>
    </row>
    <row r="61983" customFormat="false" ht="12.75" hidden="false" customHeight="false" outlineLevel="0" collapsed="false">
      <c r="A61983" s="4" t="n">
        <f aca="false">IF(F61983&lt;&gt;0,"",E61983)</f>
        <v>0</v>
      </c>
    </row>
    <row r="61984" customFormat="false" ht="12.75" hidden="false" customHeight="false" outlineLevel="0" collapsed="false">
      <c r="A61984" s="4" t="n">
        <f aca="false">IF(F61984&lt;&gt;0,"",E61984)</f>
        <v>0</v>
      </c>
    </row>
    <row r="61985" customFormat="false" ht="12.75" hidden="false" customHeight="false" outlineLevel="0" collapsed="false">
      <c r="A61985" s="4" t="n">
        <f aca="false">IF(F61985&lt;&gt;0,"",E61985)</f>
        <v>0</v>
      </c>
    </row>
    <row r="61986" customFormat="false" ht="12.75" hidden="false" customHeight="false" outlineLevel="0" collapsed="false">
      <c r="A61986" s="4" t="n">
        <f aca="false">IF(F61986&lt;&gt;0,"",E61986)</f>
        <v>0</v>
      </c>
    </row>
    <row r="61987" customFormat="false" ht="12.75" hidden="false" customHeight="false" outlineLevel="0" collapsed="false">
      <c r="A61987" s="4" t="n">
        <f aca="false">IF(F61987&lt;&gt;0,"",E61987)</f>
        <v>0</v>
      </c>
    </row>
    <row r="61988" customFormat="false" ht="12.75" hidden="false" customHeight="false" outlineLevel="0" collapsed="false">
      <c r="A61988" s="4" t="n">
        <f aca="false">IF(F61988&lt;&gt;0,"",E61988)</f>
        <v>0</v>
      </c>
    </row>
    <row r="61989" customFormat="false" ht="12.75" hidden="false" customHeight="false" outlineLevel="0" collapsed="false">
      <c r="A61989" s="4" t="n">
        <f aca="false">IF(F61989&lt;&gt;0,"",E61989)</f>
        <v>0</v>
      </c>
    </row>
    <row r="61990" customFormat="false" ht="12.75" hidden="false" customHeight="false" outlineLevel="0" collapsed="false">
      <c r="A61990" s="4" t="n">
        <f aca="false">IF(F61990&lt;&gt;0,"",E61990)</f>
        <v>0</v>
      </c>
    </row>
    <row r="61991" customFormat="false" ht="12.75" hidden="false" customHeight="false" outlineLevel="0" collapsed="false">
      <c r="A61991" s="4" t="n">
        <f aca="false">IF(F61991&lt;&gt;0,"",E61991)</f>
        <v>0</v>
      </c>
    </row>
    <row r="61992" customFormat="false" ht="12.75" hidden="false" customHeight="false" outlineLevel="0" collapsed="false">
      <c r="A61992" s="4" t="n">
        <f aca="false">IF(F61992&lt;&gt;0,"",E61992)</f>
        <v>0</v>
      </c>
    </row>
    <row r="61993" customFormat="false" ht="12.75" hidden="false" customHeight="false" outlineLevel="0" collapsed="false">
      <c r="A61993" s="4" t="n">
        <f aca="false">IF(F61993&lt;&gt;0,"",E61993)</f>
        <v>0</v>
      </c>
    </row>
    <row r="61994" customFormat="false" ht="12.75" hidden="false" customHeight="false" outlineLevel="0" collapsed="false">
      <c r="A61994" s="4" t="n">
        <f aca="false">IF(F61994&lt;&gt;0,"",E61994)</f>
        <v>0</v>
      </c>
    </row>
    <row r="61995" customFormat="false" ht="12.75" hidden="false" customHeight="false" outlineLevel="0" collapsed="false">
      <c r="A61995" s="4" t="n">
        <f aca="false">IF(F61995&lt;&gt;0,"",E61995)</f>
        <v>0</v>
      </c>
    </row>
    <row r="61996" customFormat="false" ht="12.75" hidden="false" customHeight="false" outlineLevel="0" collapsed="false">
      <c r="A61996" s="4" t="n">
        <f aca="false">IF(F61996&lt;&gt;0,"",E61996)</f>
        <v>0</v>
      </c>
    </row>
    <row r="61997" customFormat="false" ht="12.75" hidden="false" customHeight="false" outlineLevel="0" collapsed="false">
      <c r="A61997" s="4" t="n">
        <f aca="false">IF(F61997&lt;&gt;0,"",E61997)</f>
        <v>0</v>
      </c>
    </row>
    <row r="61998" customFormat="false" ht="12.75" hidden="false" customHeight="false" outlineLevel="0" collapsed="false">
      <c r="A61998" s="4" t="n">
        <f aca="false">IF(F61998&lt;&gt;0,"",E61998)</f>
        <v>0</v>
      </c>
    </row>
    <row r="61999" customFormat="false" ht="12.75" hidden="false" customHeight="false" outlineLevel="0" collapsed="false">
      <c r="A61999" s="4" t="n">
        <f aca="false">IF(F61999&lt;&gt;0,"",E61999)</f>
        <v>0</v>
      </c>
    </row>
    <row r="62000" customFormat="false" ht="12.75" hidden="false" customHeight="false" outlineLevel="0" collapsed="false">
      <c r="A62000" s="4" t="n">
        <f aca="false">IF(F62000&lt;&gt;0,"",E62000)</f>
        <v>0</v>
      </c>
    </row>
    <row r="62001" customFormat="false" ht="12.75" hidden="false" customHeight="false" outlineLevel="0" collapsed="false">
      <c r="A62001" s="4" t="n">
        <f aca="false">IF(F62001&lt;&gt;0,"",E62001)</f>
        <v>0</v>
      </c>
    </row>
    <row r="62002" customFormat="false" ht="12.75" hidden="false" customHeight="false" outlineLevel="0" collapsed="false">
      <c r="A62002" s="4" t="n">
        <f aca="false">IF(F62002&lt;&gt;0,"",E62002)</f>
        <v>0</v>
      </c>
    </row>
    <row r="62003" customFormat="false" ht="12.75" hidden="false" customHeight="false" outlineLevel="0" collapsed="false">
      <c r="A62003" s="4" t="n">
        <f aca="false">IF(F62003&lt;&gt;0,"",E62003)</f>
        <v>0</v>
      </c>
    </row>
    <row r="62004" customFormat="false" ht="12.75" hidden="false" customHeight="false" outlineLevel="0" collapsed="false">
      <c r="A62004" s="4" t="n">
        <f aca="false">IF(F62004&lt;&gt;0,"",E62004)</f>
        <v>0</v>
      </c>
    </row>
    <row r="62005" customFormat="false" ht="12.75" hidden="false" customHeight="false" outlineLevel="0" collapsed="false">
      <c r="A62005" s="4" t="n">
        <f aca="false">IF(F62005&lt;&gt;0,"",E62005)</f>
        <v>0</v>
      </c>
    </row>
    <row r="62006" customFormat="false" ht="12.75" hidden="false" customHeight="false" outlineLevel="0" collapsed="false">
      <c r="A62006" s="4" t="n">
        <f aca="false">IF(F62006&lt;&gt;0,"",E62006)</f>
        <v>0</v>
      </c>
    </row>
    <row r="62007" customFormat="false" ht="12.75" hidden="false" customHeight="false" outlineLevel="0" collapsed="false">
      <c r="A62007" s="4" t="n">
        <f aca="false">IF(F62007&lt;&gt;0,"",E62007)</f>
        <v>0</v>
      </c>
    </row>
    <row r="62008" customFormat="false" ht="12.75" hidden="false" customHeight="false" outlineLevel="0" collapsed="false">
      <c r="A62008" s="4" t="n">
        <f aca="false">IF(F62008&lt;&gt;0,"",E62008)</f>
        <v>0</v>
      </c>
    </row>
    <row r="62009" customFormat="false" ht="12.75" hidden="false" customHeight="false" outlineLevel="0" collapsed="false">
      <c r="A62009" s="4" t="n">
        <f aca="false">IF(F62009&lt;&gt;0,"",E62009)</f>
        <v>0</v>
      </c>
    </row>
    <row r="62010" customFormat="false" ht="12.75" hidden="false" customHeight="false" outlineLevel="0" collapsed="false">
      <c r="A62010" s="4" t="n">
        <f aca="false">IF(F62010&lt;&gt;0,"",E62010)</f>
        <v>0</v>
      </c>
    </row>
    <row r="62011" customFormat="false" ht="12.75" hidden="false" customHeight="false" outlineLevel="0" collapsed="false">
      <c r="A62011" s="4" t="n">
        <f aca="false">IF(F62011&lt;&gt;0,"",E62011)</f>
        <v>0</v>
      </c>
    </row>
    <row r="62012" customFormat="false" ht="12.75" hidden="false" customHeight="false" outlineLevel="0" collapsed="false">
      <c r="A62012" s="4" t="n">
        <f aca="false">IF(F62012&lt;&gt;0,"",E62012)</f>
        <v>0</v>
      </c>
    </row>
    <row r="62013" customFormat="false" ht="12.75" hidden="false" customHeight="false" outlineLevel="0" collapsed="false">
      <c r="A62013" s="4" t="n">
        <f aca="false">IF(F62013&lt;&gt;0,"",E62013)</f>
        <v>0</v>
      </c>
    </row>
    <row r="62014" customFormat="false" ht="12.75" hidden="false" customHeight="false" outlineLevel="0" collapsed="false">
      <c r="A62014" s="4" t="n">
        <f aca="false">IF(F62014&lt;&gt;0,"",E62014)</f>
        <v>0</v>
      </c>
    </row>
    <row r="62015" customFormat="false" ht="12.75" hidden="false" customHeight="false" outlineLevel="0" collapsed="false">
      <c r="A62015" s="4" t="n">
        <f aca="false">IF(F62015&lt;&gt;0,"",E62015)</f>
        <v>0</v>
      </c>
    </row>
    <row r="62016" customFormat="false" ht="12.75" hidden="false" customHeight="false" outlineLevel="0" collapsed="false">
      <c r="A62016" s="4" t="n">
        <f aca="false">IF(F62016&lt;&gt;0,"",E62016)</f>
        <v>0</v>
      </c>
    </row>
    <row r="62017" customFormat="false" ht="12.75" hidden="false" customHeight="false" outlineLevel="0" collapsed="false">
      <c r="A62017" s="4" t="n">
        <f aca="false">IF(F62017&lt;&gt;0,"",E62017)</f>
        <v>0</v>
      </c>
    </row>
    <row r="62018" customFormat="false" ht="12.75" hidden="false" customHeight="false" outlineLevel="0" collapsed="false">
      <c r="A62018" s="4" t="n">
        <f aca="false">IF(F62018&lt;&gt;0,"",E62018)</f>
        <v>0</v>
      </c>
    </row>
    <row r="62019" customFormat="false" ht="12.75" hidden="false" customHeight="false" outlineLevel="0" collapsed="false">
      <c r="A62019" s="4" t="n">
        <f aca="false">IF(F62019&lt;&gt;0,"",E62019)</f>
        <v>0</v>
      </c>
    </row>
    <row r="62020" customFormat="false" ht="12.75" hidden="false" customHeight="false" outlineLevel="0" collapsed="false">
      <c r="A62020" s="4" t="n">
        <f aca="false">IF(F62020&lt;&gt;0,"",E62020)</f>
        <v>0</v>
      </c>
    </row>
    <row r="62021" customFormat="false" ht="12.75" hidden="false" customHeight="false" outlineLevel="0" collapsed="false">
      <c r="A62021" s="4" t="n">
        <f aca="false">IF(F62021&lt;&gt;0,"",E62021)</f>
        <v>0</v>
      </c>
    </row>
    <row r="62022" customFormat="false" ht="12.75" hidden="false" customHeight="false" outlineLevel="0" collapsed="false">
      <c r="A62022" s="4" t="n">
        <f aca="false">IF(F62022&lt;&gt;0,"",E62022)</f>
        <v>0</v>
      </c>
    </row>
    <row r="62023" customFormat="false" ht="12.75" hidden="false" customHeight="false" outlineLevel="0" collapsed="false">
      <c r="A62023" s="4" t="n">
        <f aca="false">IF(F62023&lt;&gt;0,"",E62023)</f>
        <v>0</v>
      </c>
    </row>
    <row r="62024" customFormat="false" ht="12.75" hidden="false" customHeight="false" outlineLevel="0" collapsed="false">
      <c r="A62024" s="4" t="n">
        <f aca="false">IF(F62024&lt;&gt;0,"",E62024)</f>
        <v>0</v>
      </c>
    </row>
    <row r="62025" customFormat="false" ht="12.75" hidden="false" customHeight="false" outlineLevel="0" collapsed="false">
      <c r="A62025" s="4" t="n">
        <f aca="false">IF(F62025&lt;&gt;0,"",E62025)</f>
        <v>0</v>
      </c>
    </row>
    <row r="62026" customFormat="false" ht="12.75" hidden="false" customHeight="false" outlineLevel="0" collapsed="false">
      <c r="A62026" s="4" t="n">
        <f aca="false">IF(F62026&lt;&gt;0,"",E62026)</f>
        <v>0</v>
      </c>
    </row>
    <row r="62027" customFormat="false" ht="12.75" hidden="false" customHeight="false" outlineLevel="0" collapsed="false">
      <c r="A62027" s="4" t="n">
        <f aca="false">IF(F62027&lt;&gt;0,"",E62027)</f>
        <v>0</v>
      </c>
    </row>
    <row r="62028" customFormat="false" ht="12.75" hidden="false" customHeight="false" outlineLevel="0" collapsed="false">
      <c r="A62028" s="4" t="n">
        <f aca="false">IF(F62028&lt;&gt;0,"",E62028)</f>
        <v>0</v>
      </c>
    </row>
    <row r="62029" customFormat="false" ht="12.75" hidden="false" customHeight="false" outlineLevel="0" collapsed="false">
      <c r="A62029" s="4" t="n">
        <f aca="false">IF(F62029&lt;&gt;0,"",E62029)</f>
        <v>0</v>
      </c>
    </row>
    <row r="62030" customFormat="false" ht="12.75" hidden="false" customHeight="false" outlineLevel="0" collapsed="false">
      <c r="A62030" s="4" t="n">
        <f aca="false">IF(F62030&lt;&gt;0,"",E62030)</f>
        <v>0</v>
      </c>
    </row>
    <row r="62031" customFormat="false" ht="12.75" hidden="false" customHeight="false" outlineLevel="0" collapsed="false">
      <c r="A62031" s="4" t="n">
        <f aca="false">IF(F62031&lt;&gt;0,"",E62031)</f>
        <v>0</v>
      </c>
    </row>
    <row r="62032" customFormat="false" ht="12.75" hidden="false" customHeight="false" outlineLevel="0" collapsed="false">
      <c r="A62032" s="4" t="n">
        <f aca="false">IF(F62032&lt;&gt;0,"",E62032)</f>
        <v>0</v>
      </c>
    </row>
    <row r="62033" customFormat="false" ht="12.75" hidden="false" customHeight="false" outlineLevel="0" collapsed="false">
      <c r="A62033" s="4" t="n">
        <f aca="false">IF(F62033&lt;&gt;0,"",E62033)</f>
        <v>0</v>
      </c>
    </row>
    <row r="62034" customFormat="false" ht="12.75" hidden="false" customHeight="false" outlineLevel="0" collapsed="false">
      <c r="A62034" s="4" t="n">
        <f aca="false">IF(F62034&lt;&gt;0,"",E62034)</f>
        <v>0</v>
      </c>
    </row>
    <row r="62035" customFormat="false" ht="12.75" hidden="false" customHeight="false" outlineLevel="0" collapsed="false">
      <c r="A62035" s="4" t="n">
        <f aca="false">IF(F62035&lt;&gt;0,"",E62035)</f>
        <v>0</v>
      </c>
    </row>
    <row r="62036" customFormat="false" ht="12.75" hidden="false" customHeight="false" outlineLevel="0" collapsed="false">
      <c r="A62036" s="4" t="n">
        <f aca="false">IF(F62036&lt;&gt;0,"",E62036)</f>
        <v>0</v>
      </c>
    </row>
    <row r="62037" customFormat="false" ht="12.75" hidden="false" customHeight="false" outlineLevel="0" collapsed="false">
      <c r="A62037" s="4" t="n">
        <f aca="false">IF(F62037&lt;&gt;0,"",E62037)</f>
        <v>0</v>
      </c>
    </row>
    <row r="62038" customFormat="false" ht="12.75" hidden="false" customHeight="false" outlineLevel="0" collapsed="false">
      <c r="A62038" s="4" t="n">
        <f aca="false">IF(F62038&lt;&gt;0,"",E62038)</f>
        <v>0</v>
      </c>
    </row>
    <row r="62039" customFormat="false" ht="12.75" hidden="false" customHeight="false" outlineLevel="0" collapsed="false">
      <c r="A62039" s="4" t="n">
        <f aca="false">IF(F62039&lt;&gt;0,"",E62039)</f>
        <v>0</v>
      </c>
    </row>
    <row r="62040" customFormat="false" ht="12.75" hidden="false" customHeight="false" outlineLevel="0" collapsed="false">
      <c r="A62040" s="4" t="n">
        <f aca="false">IF(F62040&lt;&gt;0,"",E62040)</f>
        <v>0</v>
      </c>
    </row>
    <row r="62041" customFormat="false" ht="12.75" hidden="false" customHeight="false" outlineLevel="0" collapsed="false">
      <c r="A62041" s="4" t="n">
        <f aca="false">IF(F62041&lt;&gt;0,"",E62041)</f>
        <v>0</v>
      </c>
    </row>
    <row r="62042" customFormat="false" ht="12.75" hidden="false" customHeight="false" outlineLevel="0" collapsed="false">
      <c r="A62042" s="4" t="n">
        <f aca="false">IF(F62042&lt;&gt;0,"",E62042)</f>
        <v>0</v>
      </c>
    </row>
    <row r="62043" customFormat="false" ht="12.75" hidden="false" customHeight="false" outlineLevel="0" collapsed="false">
      <c r="A62043" s="4" t="n">
        <f aca="false">IF(F62043&lt;&gt;0,"",E62043)</f>
        <v>0</v>
      </c>
    </row>
    <row r="62044" customFormat="false" ht="12.75" hidden="false" customHeight="false" outlineLevel="0" collapsed="false">
      <c r="A62044" s="4" t="n">
        <f aca="false">IF(F62044&lt;&gt;0,"",E62044)</f>
        <v>0</v>
      </c>
    </row>
    <row r="62045" customFormat="false" ht="12.75" hidden="false" customHeight="false" outlineLevel="0" collapsed="false">
      <c r="A62045" s="4" t="n">
        <f aca="false">IF(F62045&lt;&gt;0,"",E62045)</f>
        <v>0</v>
      </c>
    </row>
    <row r="62046" customFormat="false" ht="12.75" hidden="false" customHeight="false" outlineLevel="0" collapsed="false">
      <c r="A62046" s="4" t="n">
        <f aca="false">IF(F62046&lt;&gt;0,"",E62046)</f>
        <v>0</v>
      </c>
    </row>
    <row r="62047" customFormat="false" ht="12.75" hidden="false" customHeight="false" outlineLevel="0" collapsed="false">
      <c r="A62047" s="4" t="n">
        <f aca="false">IF(F62047&lt;&gt;0,"",E62047)</f>
        <v>0</v>
      </c>
    </row>
    <row r="62048" customFormat="false" ht="12.75" hidden="false" customHeight="false" outlineLevel="0" collapsed="false">
      <c r="A62048" s="4" t="n">
        <f aca="false">IF(F62048&lt;&gt;0,"",E62048)</f>
        <v>0</v>
      </c>
    </row>
    <row r="62049" customFormat="false" ht="12.75" hidden="false" customHeight="false" outlineLevel="0" collapsed="false">
      <c r="A62049" s="4" t="n">
        <f aca="false">IF(F62049&lt;&gt;0,"",E62049)</f>
        <v>0</v>
      </c>
    </row>
    <row r="62050" customFormat="false" ht="12.75" hidden="false" customHeight="false" outlineLevel="0" collapsed="false">
      <c r="A62050" s="4" t="n">
        <f aca="false">IF(F62050&lt;&gt;0,"",E62050)</f>
        <v>0</v>
      </c>
    </row>
    <row r="62051" customFormat="false" ht="12.75" hidden="false" customHeight="false" outlineLevel="0" collapsed="false">
      <c r="A62051" s="4" t="n">
        <f aca="false">IF(F62051&lt;&gt;0,"",E62051)</f>
        <v>0</v>
      </c>
    </row>
    <row r="62052" customFormat="false" ht="12.75" hidden="false" customHeight="false" outlineLevel="0" collapsed="false">
      <c r="A62052" s="4" t="n">
        <f aca="false">IF(F62052&lt;&gt;0,"",E62052)</f>
        <v>0</v>
      </c>
    </row>
    <row r="62053" customFormat="false" ht="12.75" hidden="false" customHeight="false" outlineLevel="0" collapsed="false">
      <c r="A62053" s="4" t="n">
        <f aca="false">IF(F62053&lt;&gt;0,"",E62053)</f>
        <v>0</v>
      </c>
    </row>
    <row r="62054" customFormat="false" ht="12.75" hidden="false" customHeight="false" outlineLevel="0" collapsed="false">
      <c r="A62054" s="4" t="n">
        <f aca="false">IF(F62054&lt;&gt;0,"",E62054)</f>
        <v>0</v>
      </c>
    </row>
    <row r="62055" customFormat="false" ht="12.75" hidden="false" customHeight="false" outlineLevel="0" collapsed="false">
      <c r="A62055" s="4" t="n">
        <f aca="false">IF(F62055&lt;&gt;0,"",E62055)</f>
        <v>0</v>
      </c>
    </row>
    <row r="62056" customFormat="false" ht="12.75" hidden="false" customHeight="false" outlineLevel="0" collapsed="false">
      <c r="A62056" s="4" t="n">
        <f aca="false">IF(F62056&lt;&gt;0,"",E62056)</f>
        <v>0</v>
      </c>
    </row>
    <row r="62057" customFormat="false" ht="12.75" hidden="false" customHeight="false" outlineLevel="0" collapsed="false">
      <c r="A62057" s="4" t="n">
        <f aca="false">IF(F62057&lt;&gt;0,"",E62057)</f>
        <v>0</v>
      </c>
    </row>
    <row r="62058" customFormat="false" ht="12.75" hidden="false" customHeight="false" outlineLevel="0" collapsed="false">
      <c r="A62058" s="4" t="n">
        <f aca="false">IF(F62058&lt;&gt;0,"",E62058)</f>
        <v>0</v>
      </c>
    </row>
    <row r="62059" customFormat="false" ht="12.75" hidden="false" customHeight="false" outlineLevel="0" collapsed="false">
      <c r="A62059" s="4" t="n">
        <f aca="false">IF(F62059&lt;&gt;0,"",E62059)</f>
        <v>0</v>
      </c>
    </row>
    <row r="62060" customFormat="false" ht="12.75" hidden="false" customHeight="false" outlineLevel="0" collapsed="false">
      <c r="A62060" s="4" t="n">
        <f aca="false">IF(F62060&lt;&gt;0,"",E62060)</f>
        <v>0</v>
      </c>
    </row>
    <row r="62061" customFormat="false" ht="12.75" hidden="false" customHeight="false" outlineLevel="0" collapsed="false">
      <c r="A62061" s="4" t="n">
        <f aca="false">IF(F62061&lt;&gt;0,"",E62061)</f>
        <v>0</v>
      </c>
    </row>
    <row r="62062" customFormat="false" ht="12.75" hidden="false" customHeight="false" outlineLevel="0" collapsed="false">
      <c r="A62062" s="4" t="n">
        <f aca="false">IF(F62062&lt;&gt;0,"",E62062)</f>
        <v>0</v>
      </c>
    </row>
    <row r="62063" customFormat="false" ht="12.75" hidden="false" customHeight="false" outlineLevel="0" collapsed="false">
      <c r="A62063" s="4" t="n">
        <f aca="false">IF(F62063&lt;&gt;0,"",E62063)</f>
        <v>0</v>
      </c>
    </row>
    <row r="62064" customFormat="false" ht="12.75" hidden="false" customHeight="false" outlineLevel="0" collapsed="false">
      <c r="A62064" s="4" t="n">
        <f aca="false">IF(F62064&lt;&gt;0,"",E62064)</f>
        <v>0</v>
      </c>
    </row>
    <row r="62065" customFormat="false" ht="12.75" hidden="false" customHeight="false" outlineLevel="0" collapsed="false">
      <c r="A62065" s="4" t="n">
        <f aca="false">IF(F62065&lt;&gt;0,"",E62065)</f>
        <v>0</v>
      </c>
    </row>
    <row r="62066" customFormat="false" ht="12.75" hidden="false" customHeight="false" outlineLevel="0" collapsed="false">
      <c r="A62066" s="4" t="n">
        <f aca="false">IF(F62066&lt;&gt;0,"",E62066)</f>
        <v>0</v>
      </c>
    </row>
    <row r="62067" customFormat="false" ht="12.75" hidden="false" customHeight="false" outlineLevel="0" collapsed="false">
      <c r="A62067" s="4" t="n">
        <f aca="false">IF(F62067&lt;&gt;0,"",E62067)</f>
        <v>0</v>
      </c>
    </row>
    <row r="62068" customFormat="false" ht="12.75" hidden="false" customHeight="false" outlineLevel="0" collapsed="false">
      <c r="A62068" s="4" t="n">
        <f aca="false">IF(F62068&lt;&gt;0,"",E62068)</f>
        <v>0</v>
      </c>
    </row>
    <row r="62069" customFormat="false" ht="12.75" hidden="false" customHeight="false" outlineLevel="0" collapsed="false">
      <c r="A62069" s="4" t="n">
        <f aca="false">IF(F62069&lt;&gt;0,"",E62069)</f>
        <v>0</v>
      </c>
    </row>
    <row r="62070" customFormat="false" ht="12.75" hidden="false" customHeight="false" outlineLevel="0" collapsed="false">
      <c r="A62070" s="4" t="n">
        <f aca="false">IF(F62070&lt;&gt;0,"",E62070)</f>
        <v>0</v>
      </c>
    </row>
    <row r="62071" customFormat="false" ht="12.75" hidden="false" customHeight="false" outlineLevel="0" collapsed="false">
      <c r="A62071" s="4" t="n">
        <f aca="false">IF(F62071&lt;&gt;0,"",E62071)</f>
        <v>0</v>
      </c>
    </row>
    <row r="62072" customFormat="false" ht="12.75" hidden="false" customHeight="false" outlineLevel="0" collapsed="false">
      <c r="A62072" s="4" t="n">
        <f aca="false">IF(F62072&lt;&gt;0,"",E62072)</f>
        <v>0</v>
      </c>
    </row>
    <row r="62073" customFormat="false" ht="12.75" hidden="false" customHeight="false" outlineLevel="0" collapsed="false">
      <c r="A62073" s="4" t="n">
        <f aca="false">IF(F62073&lt;&gt;0,"",E62073)</f>
        <v>0</v>
      </c>
    </row>
    <row r="62074" customFormat="false" ht="12.75" hidden="false" customHeight="false" outlineLevel="0" collapsed="false">
      <c r="A62074" s="4" t="n">
        <f aca="false">IF(F62074&lt;&gt;0,"",E62074)</f>
        <v>0</v>
      </c>
    </row>
    <row r="62075" customFormat="false" ht="12.75" hidden="false" customHeight="false" outlineLevel="0" collapsed="false">
      <c r="A62075" s="4" t="n">
        <f aca="false">IF(F62075&lt;&gt;0,"",E62075)</f>
        <v>0</v>
      </c>
    </row>
    <row r="62076" customFormat="false" ht="12.75" hidden="false" customHeight="false" outlineLevel="0" collapsed="false">
      <c r="A62076" s="4" t="n">
        <f aca="false">IF(F62076&lt;&gt;0,"",E62076)</f>
        <v>0</v>
      </c>
    </row>
    <row r="62077" customFormat="false" ht="12.75" hidden="false" customHeight="false" outlineLevel="0" collapsed="false">
      <c r="A62077" s="4" t="n">
        <f aca="false">IF(F62077&lt;&gt;0,"",E62077)</f>
        <v>0</v>
      </c>
    </row>
    <row r="62078" customFormat="false" ht="12.75" hidden="false" customHeight="false" outlineLevel="0" collapsed="false">
      <c r="A62078" s="4" t="n">
        <f aca="false">IF(F62078&lt;&gt;0,"",E62078)</f>
        <v>0</v>
      </c>
    </row>
    <row r="62079" customFormat="false" ht="12.75" hidden="false" customHeight="false" outlineLevel="0" collapsed="false">
      <c r="A62079" s="4" t="n">
        <f aca="false">IF(F62079&lt;&gt;0,"",E62079)</f>
        <v>0</v>
      </c>
    </row>
    <row r="62080" customFormat="false" ht="12.75" hidden="false" customHeight="false" outlineLevel="0" collapsed="false">
      <c r="A62080" s="4" t="n">
        <f aca="false">IF(F62080&lt;&gt;0,"",E62080)</f>
        <v>0</v>
      </c>
    </row>
    <row r="62081" customFormat="false" ht="12.75" hidden="false" customHeight="false" outlineLevel="0" collapsed="false">
      <c r="A62081" s="4" t="n">
        <f aca="false">IF(F62081&lt;&gt;0,"",E62081)</f>
        <v>0</v>
      </c>
    </row>
    <row r="62082" customFormat="false" ht="12.75" hidden="false" customHeight="false" outlineLevel="0" collapsed="false">
      <c r="A62082" s="4" t="n">
        <f aca="false">IF(F62082&lt;&gt;0,"",E62082)</f>
        <v>0</v>
      </c>
    </row>
    <row r="62083" customFormat="false" ht="12.75" hidden="false" customHeight="false" outlineLevel="0" collapsed="false">
      <c r="A62083" s="4" t="n">
        <f aca="false">IF(F62083&lt;&gt;0,"",E62083)</f>
        <v>0</v>
      </c>
    </row>
    <row r="62084" customFormat="false" ht="12.75" hidden="false" customHeight="false" outlineLevel="0" collapsed="false">
      <c r="A62084" s="4" t="n">
        <f aca="false">IF(F62084&lt;&gt;0,"",E62084)</f>
        <v>0</v>
      </c>
    </row>
    <row r="62085" customFormat="false" ht="12.75" hidden="false" customHeight="false" outlineLevel="0" collapsed="false">
      <c r="A62085" s="4" t="n">
        <f aca="false">IF(F62085&lt;&gt;0,"",E62085)</f>
        <v>0</v>
      </c>
    </row>
    <row r="62086" customFormat="false" ht="12.75" hidden="false" customHeight="false" outlineLevel="0" collapsed="false">
      <c r="A62086" s="4" t="n">
        <f aca="false">IF(F62086&lt;&gt;0,"",E62086)</f>
        <v>0</v>
      </c>
    </row>
    <row r="62087" customFormat="false" ht="12.75" hidden="false" customHeight="false" outlineLevel="0" collapsed="false">
      <c r="A62087" s="4" t="n">
        <f aca="false">IF(F62087&lt;&gt;0,"",E62087)</f>
        <v>0</v>
      </c>
    </row>
    <row r="62088" customFormat="false" ht="12.75" hidden="false" customHeight="false" outlineLevel="0" collapsed="false">
      <c r="A62088" s="4" t="n">
        <f aca="false">IF(F62088&lt;&gt;0,"",E62088)</f>
        <v>0</v>
      </c>
    </row>
    <row r="62089" customFormat="false" ht="12.75" hidden="false" customHeight="false" outlineLevel="0" collapsed="false">
      <c r="A62089" s="4" t="n">
        <f aca="false">IF(F62089&lt;&gt;0,"",E62089)</f>
        <v>0</v>
      </c>
    </row>
    <row r="62090" customFormat="false" ht="12.75" hidden="false" customHeight="false" outlineLevel="0" collapsed="false">
      <c r="A62090" s="4" t="n">
        <f aca="false">IF(F62090&lt;&gt;0,"",E62090)</f>
        <v>0</v>
      </c>
    </row>
    <row r="62091" customFormat="false" ht="12.75" hidden="false" customHeight="false" outlineLevel="0" collapsed="false">
      <c r="A62091" s="4" t="n">
        <f aca="false">IF(F62091&lt;&gt;0,"",E62091)</f>
        <v>0</v>
      </c>
    </row>
    <row r="62092" customFormat="false" ht="12.75" hidden="false" customHeight="false" outlineLevel="0" collapsed="false">
      <c r="A62092" s="4" t="n">
        <f aca="false">IF(F62092&lt;&gt;0,"",E62092)</f>
        <v>0</v>
      </c>
    </row>
    <row r="62093" customFormat="false" ht="12.75" hidden="false" customHeight="false" outlineLevel="0" collapsed="false">
      <c r="A62093" s="4" t="n">
        <f aca="false">IF(F62093&lt;&gt;0,"",E62093)</f>
        <v>0</v>
      </c>
    </row>
    <row r="62094" customFormat="false" ht="12.75" hidden="false" customHeight="false" outlineLevel="0" collapsed="false">
      <c r="A62094" s="4" t="n">
        <f aca="false">IF(F62094&lt;&gt;0,"",E62094)</f>
        <v>0</v>
      </c>
    </row>
    <row r="62095" customFormat="false" ht="12.75" hidden="false" customHeight="false" outlineLevel="0" collapsed="false">
      <c r="A62095" s="4" t="n">
        <f aca="false">IF(F62095&lt;&gt;0,"",E62095)</f>
        <v>0</v>
      </c>
    </row>
    <row r="62096" customFormat="false" ht="12.75" hidden="false" customHeight="false" outlineLevel="0" collapsed="false">
      <c r="A62096" s="4" t="n">
        <f aca="false">IF(F62096&lt;&gt;0,"",E62096)</f>
        <v>0</v>
      </c>
    </row>
    <row r="62097" customFormat="false" ht="12.75" hidden="false" customHeight="false" outlineLevel="0" collapsed="false">
      <c r="A62097" s="4" t="n">
        <f aca="false">IF(F62097&lt;&gt;0,"",E62097)</f>
        <v>0</v>
      </c>
    </row>
    <row r="62098" customFormat="false" ht="12.75" hidden="false" customHeight="false" outlineLevel="0" collapsed="false">
      <c r="A62098" s="4" t="n">
        <f aca="false">IF(F62098&lt;&gt;0,"",E62098)</f>
        <v>0</v>
      </c>
    </row>
    <row r="62099" customFormat="false" ht="12.75" hidden="false" customHeight="false" outlineLevel="0" collapsed="false">
      <c r="A62099" s="4" t="n">
        <f aca="false">IF(F62099&lt;&gt;0,"",E62099)</f>
        <v>0</v>
      </c>
    </row>
    <row r="62100" customFormat="false" ht="12.75" hidden="false" customHeight="false" outlineLevel="0" collapsed="false">
      <c r="A62100" s="4" t="n">
        <f aca="false">IF(F62100&lt;&gt;0,"",E62100)</f>
        <v>0</v>
      </c>
    </row>
    <row r="62101" customFormat="false" ht="12.75" hidden="false" customHeight="false" outlineLevel="0" collapsed="false">
      <c r="A62101" s="4" t="n">
        <f aca="false">IF(F62101&lt;&gt;0,"",E62101)</f>
        <v>0</v>
      </c>
    </row>
    <row r="62102" customFormat="false" ht="12.75" hidden="false" customHeight="false" outlineLevel="0" collapsed="false">
      <c r="A62102" s="4" t="n">
        <f aca="false">IF(F62102&lt;&gt;0,"",E62102)</f>
        <v>0</v>
      </c>
    </row>
    <row r="62103" customFormat="false" ht="12.75" hidden="false" customHeight="false" outlineLevel="0" collapsed="false">
      <c r="A62103" s="4" t="n">
        <f aca="false">IF(F62103&lt;&gt;0,"",E62103)</f>
        <v>0</v>
      </c>
    </row>
    <row r="62104" customFormat="false" ht="12.75" hidden="false" customHeight="false" outlineLevel="0" collapsed="false">
      <c r="A62104" s="4" t="n">
        <f aca="false">IF(F62104&lt;&gt;0,"",E62104)</f>
        <v>0</v>
      </c>
    </row>
    <row r="62105" customFormat="false" ht="12.75" hidden="false" customHeight="false" outlineLevel="0" collapsed="false">
      <c r="A62105" s="4" t="n">
        <f aca="false">IF(F62105&lt;&gt;0,"",E62105)</f>
        <v>0</v>
      </c>
    </row>
    <row r="62106" customFormat="false" ht="12.75" hidden="false" customHeight="false" outlineLevel="0" collapsed="false">
      <c r="A62106" s="4" t="n">
        <f aca="false">IF(F62106&lt;&gt;0,"",E62106)</f>
        <v>0</v>
      </c>
    </row>
    <row r="62107" customFormat="false" ht="12.75" hidden="false" customHeight="false" outlineLevel="0" collapsed="false">
      <c r="A62107" s="4" t="n">
        <f aca="false">IF(F62107&lt;&gt;0,"",E62107)</f>
        <v>0</v>
      </c>
    </row>
    <row r="62108" customFormat="false" ht="12.75" hidden="false" customHeight="false" outlineLevel="0" collapsed="false">
      <c r="A62108" s="4" t="n">
        <f aca="false">IF(F62108&lt;&gt;0,"",E62108)</f>
        <v>0</v>
      </c>
    </row>
    <row r="62109" customFormat="false" ht="12.75" hidden="false" customHeight="false" outlineLevel="0" collapsed="false">
      <c r="A62109" s="4" t="n">
        <f aca="false">IF(F62109&lt;&gt;0,"",E62109)</f>
        <v>0</v>
      </c>
    </row>
    <row r="62110" customFormat="false" ht="12.75" hidden="false" customHeight="false" outlineLevel="0" collapsed="false">
      <c r="A62110" s="4" t="n">
        <f aca="false">IF(F62110&lt;&gt;0,"",E62110)</f>
        <v>0</v>
      </c>
    </row>
    <row r="62111" customFormat="false" ht="12.75" hidden="false" customHeight="false" outlineLevel="0" collapsed="false">
      <c r="A62111" s="4" t="n">
        <f aca="false">IF(F62111&lt;&gt;0,"",E62111)</f>
        <v>0</v>
      </c>
    </row>
    <row r="62112" customFormat="false" ht="12.75" hidden="false" customHeight="false" outlineLevel="0" collapsed="false">
      <c r="A62112" s="4" t="n">
        <f aca="false">IF(F62112&lt;&gt;0,"",E62112)</f>
        <v>0</v>
      </c>
    </row>
    <row r="62113" customFormat="false" ht="12.75" hidden="false" customHeight="false" outlineLevel="0" collapsed="false">
      <c r="A62113" s="4" t="n">
        <f aca="false">IF(F62113&lt;&gt;0,"",E62113)</f>
        <v>0</v>
      </c>
    </row>
    <row r="62114" customFormat="false" ht="12.75" hidden="false" customHeight="false" outlineLevel="0" collapsed="false">
      <c r="A62114" s="4" t="n">
        <f aca="false">IF(F62114&lt;&gt;0,"",E62114)</f>
        <v>0</v>
      </c>
    </row>
    <row r="62115" customFormat="false" ht="12.75" hidden="false" customHeight="false" outlineLevel="0" collapsed="false">
      <c r="A62115" s="4" t="n">
        <f aca="false">IF(F62115&lt;&gt;0,"",E62115)</f>
        <v>0</v>
      </c>
    </row>
    <row r="62116" customFormat="false" ht="12.75" hidden="false" customHeight="false" outlineLevel="0" collapsed="false">
      <c r="A62116" s="4" t="n">
        <f aca="false">IF(F62116&lt;&gt;0,"",E62116)</f>
        <v>0</v>
      </c>
    </row>
    <row r="62117" customFormat="false" ht="12.75" hidden="false" customHeight="false" outlineLevel="0" collapsed="false">
      <c r="A62117" s="4" t="n">
        <f aca="false">IF(F62117&lt;&gt;0,"",E62117)</f>
        <v>0</v>
      </c>
    </row>
    <row r="62118" customFormat="false" ht="12.75" hidden="false" customHeight="false" outlineLevel="0" collapsed="false">
      <c r="A62118" s="4" t="n">
        <f aca="false">IF(F62118&lt;&gt;0,"",E62118)</f>
        <v>0</v>
      </c>
    </row>
    <row r="62119" customFormat="false" ht="12.75" hidden="false" customHeight="false" outlineLevel="0" collapsed="false">
      <c r="A62119" s="4" t="n">
        <f aca="false">IF(F62119&lt;&gt;0,"",E62119)</f>
        <v>0</v>
      </c>
    </row>
    <row r="62120" customFormat="false" ht="12.75" hidden="false" customHeight="false" outlineLevel="0" collapsed="false">
      <c r="A62120" s="4" t="n">
        <f aca="false">IF(F62120&lt;&gt;0,"",E62120)</f>
        <v>0</v>
      </c>
    </row>
    <row r="62121" customFormat="false" ht="12.75" hidden="false" customHeight="false" outlineLevel="0" collapsed="false">
      <c r="A62121" s="4" t="n">
        <f aca="false">IF(F62121&lt;&gt;0,"",E62121)</f>
        <v>0</v>
      </c>
    </row>
    <row r="62122" customFormat="false" ht="12.75" hidden="false" customHeight="false" outlineLevel="0" collapsed="false">
      <c r="A62122" s="4" t="n">
        <f aca="false">IF(F62122&lt;&gt;0,"",E62122)</f>
        <v>0</v>
      </c>
    </row>
    <row r="62123" customFormat="false" ht="12.75" hidden="false" customHeight="false" outlineLevel="0" collapsed="false">
      <c r="A62123" s="4" t="n">
        <f aca="false">IF(F62123&lt;&gt;0,"",E62123)</f>
        <v>0</v>
      </c>
    </row>
    <row r="62124" customFormat="false" ht="12.75" hidden="false" customHeight="false" outlineLevel="0" collapsed="false">
      <c r="A62124" s="4" t="n">
        <f aca="false">IF(F62124&lt;&gt;0,"",E62124)</f>
        <v>0</v>
      </c>
    </row>
    <row r="62125" customFormat="false" ht="12.75" hidden="false" customHeight="false" outlineLevel="0" collapsed="false">
      <c r="A62125" s="4" t="n">
        <f aca="false">IF(F62125&lt;&gt;0,"",E62125)</f>
        <v>0</v>
      </c>
    </row>
    <row r="62126" customFormat="false" ht="12.75" hidden="false" customHeight="false" outlineLevel="0" collapsed="false">
      <c r="A62126" s="4" t="n">
        <f aca="false">IF(F62126&lt;&gt;0,"",E62126)</f>
        <v>0</v>
      </c>
    </row>
    <row r="62127" customFormat="false" ht="12.75" hidden="false" customHeight="false" outlineLevel="0" collapsed="false">
      <c r="A62127" s="4" t="n">
        <f aca="false">IF(F62127&lt;&gt;0,"",E62127)</f>
        <v>0</v>
      </c>
    </row>
    <row r="62128" customFormat="false" ht="12.75" hidden="false" customHeight="false" outlineLevel="0" collapsed="false">
      <c r="A62128" s="4" t="n">
        <f aca="false">IF(F62128&lt;&gt;0,"",E62128)</f>
        <v>0</v>
      </c>
    </row>
    <row r="62129" customFormat="false" ht="12.75" hidden="false" customHeight="false" outlineLevel="0" collapsed="false">
      <c r="A62129" s="4" t="n">
        <f aca="false">IF(F62129&lt;&gt;0,"",E62129)</f>
        <v>0</v>
      </c>
    </row>
    <row r="62130" customFormat="false" ht="12.75" hidden="false" customHeight="false" outlineLevel="0" collapsed="false">
      <c r="A62130" s="4" t="n">
        <f aca="false">IF(F62130&lt;&gt;0,"",E62130)</f>
        <v>0</v>
      </c>
    </row>
    <row r="62131" customFormat="false" ht="12.75" hidden="false" customHeight="false" outlineLevel="0" collapsed="false">
      <c r="A62131" s="4" t="n">
        <f aca="false">IF(F62131&lt;&gt;0,"",E62131)</f>
        <v>0</v>
      </c>
    </row>
    <row r="62132" customFormat="false" ht="12.75" hidden="false" customHeight="false" outlineLevel="0" collapsed="false">
      <c r="A62132" s="4" t="n">
        <f aca="false">IF(F62132&lt;&gt;0,"",E62132)</f>
        <v>0</v>
      </c>
    </row>
    <row r="62133" customFormat="false" ht="12.75" hidden="false" customHeight="false" outlineLevel="0" collapsed="false">
      <c r="A62133" s="4" t="n">
        <f aca="false">IF(F62133&lt;&gt;0,"",E62133)</f>
        <v>0</v>
      </c>
    </row>
    <row r="62134" customFormat="false" ht="12.75" hidden="false" customHeight="false" outlineLevel="0" collapsed="false">
      <c r="A62134" s="4" t="n">
        <f aca="false">IF(F62134&lt;&gt;0,"",E62134)</f>
        <v>0</v>
      </c>
    </row>
    <row r="62135" customFormat="false" ht="12.75" hidden="false" customHeight="false" outlineLevel="0" collapsed="false">
      <c r="A62135" s="4" t="n">
        <f aca="false">IF(F62135&lt;&gt;0,"",E62135)</f>
        <v>0</v>
      </c>
    </row>
    <row r="62136" customFormat="false" ht="12.75" hidden="false" customHeight="false" outlineLevel="0" collapsed="false">
      <c r="A62136" s="4" t="n">
        <f aca="false">IF(F62136&lt;&gt;0,"",E62136)</f>
        <v>0</v>
      </c>
    </row>
    <row r="62137" customFormat="false" ht="12.75" hidden="false" customHeight="false" outlineLevel="0" collapsed="false">
      <c r="A62137" s="4" t="n">
        <f aca="false">IF(F62137&lt;&gt;0,"",E62137)</f>
        <v>0</v>
      </c>
    </row>
    <row r="62138" customFormat="false" ht="12.75" hidden="false" customHeight="false" outlineLevel="0" collapsed="false">
      <c r="A62138" s="4" t="n">
        <f aca="false">IF(F62138&lt;&gt;0,"",E62138)</f>
        <v>0</v>
      </c>
    </row>
    <row r="62139" customFormat="false" ht="12.75" hidden="false" customHeight="false" outlineLevel="0" collapsed="false">
      <c r="A62139" s="4" t="n">
        <f aca="false">IF(F62139&lt;&gt;0,"",E62139)</f>
        <v>0</v>
      </c>
    </row>
    <row r="62140" customFormat="false" ht="12.75" hidden="false" customHeight="false" outlineLevel="0" collapsed="false">
      <c r="A62140" s="4" t="n">
        <f aca="false">IF(F62140&lt;&gt;0,"",E62140)</f>
        <v>0</v>
      </c>
    </row>
    <row r="62141" customFormat="false" ht="12.75" hidden="false" customHeight="false" outlineLevel="0" collapsed="false">
      <c r="A62141" s="4" t="n">
        <f aca="false">IF(F62141&lt;&gt;0,"",E62141)</f>
        <v>0</v>
      </c>
    </row>
    <row r="62142" customFormat="false" ht="12.75" hidden="false" customHeight="false" outlineLevel="0" collapsed="false">
      <c r="A62142" s="4" t="n">
        <f aca="false">IF(F62142&lt;&gt;0,"",E62142)</f>
        <v>0</v>
      </c>
    </row>
    <row r="62143" customFormat="false" ht="12.75" hidden="false" customHeight="false" outlineLevel="0" collapsed="false">
      <c r="A62143" s="4" t="n">
        <f aca="false">IF(F62143&lt;&gt;0,"",E62143)</f>
        <v>0</v>
      </c>
    </row>
    <row r="62144" customFormat="false" ht="12.75" hidden="false" customHeight="false" outlineLevel="0" collapsed="false">
      <c r="A62144" s="4" t="n">
        <f aca="false">IF(F62144&lt;&gt;0,"",E62144)</f>
        <v>0</v>
      </c>
    </row>
    <row r="62145" customFormat="false" ht="12.75" hidden="false" customHeight="false" outlineLevel="0" collapsed="false">
      <c r="A62145" s="4" t="n">
        <f aca="false">IF(F62145&lt;&gt;0,"",E62145)</f>
        <v>0</v>
      </c>
    </row>
    <row r="62146" customFormat="false" ht="12.75" hidden="false" customHeight="false" outlineLevel="0" collapsed="false">
      <c r="A62146" s="4" t="n">
        <f aca="false">IF(F62146&lt;&gt;0,"",E62146)</f>
        <v>0</v>
      </c>
    </row>
    <row r="62147" customFormat="false" ht="12.75" hidden="false" customHeight="false" outlineLevel="0" collapsed="false">
      <c r="A62147" s="4" t="n">
        <f aca="false">IF(F62147&lt;&gt;0,"",E62147)</f>
        <v>0</v>
      </c>
    </row>
    <row r="62148" customFormat="false" ht="12.75" hidden="false" customHeight="false" outlineLevel="0" collapsed="false">
      <c r="A62148" s="4" t="n">
        <f aca="false">IF(F62148&lt;&gt;0,"",E62148)</f>
        <v>0</v>
      </c>
    </row>
    <row r="62149" customFormat="false" ht="12.75" hidden="false" customHeight="false" outlineLevel="0" collapsed="false">
      <c r="A62149" s="4" t="n">
        <f aca="false">IF(F62149&lt;&gt;0,"",E62149)</f>
        <v>0</v>
      </c>
    </row>
    <row r="62150" customFormat="false" ht="12.75" hidden="false" customHeight="false" outlineLevel="0" collapsed="false">
      <c r="A62150" s="4" t="n">
        <f aca="false">IF(F62150&lt;&gt;0,"",E62150)</f>
        <v>0</v>
      </c>
    </row>
    <row r="62151" customFormat="false" ht="12.75" hidden="false" customHeight="false" outlineLevel="0" collapsed="false">
      <c r="A62151" s="4" t="n">
        <f aca="false">IF(F62151&lt;&gt;0,"",E62151)</f>
        <v>0</v>
      </c>
    </row>
    <row r="62152" customFormat="false" ht="12.75" hidden="false" customHeight="false" outlineLevel="0" collapsed="false">
      <c r="A62152" s="4" t="n">
        <f aca="false">IF(F62152&lt;&gt;0,"",E62152)</f>
        <v>0</v>
      </c>
    </row>
    <row r="62153" customFormat="false" ht="12.75" hidden="false" customHeight="false" outlineLevel="0" collapsed="false">
      <c r="A62153" s="4" t="n">
        <f aca="false">IF(F62153&lt;&gt;0,"",E62153)</f>
        <v>0</v>
      </c>
    </row>
    <row r="62154" customFormat="false" ht="12.75" hidden="false" customHeight="false" outlineLevel="0" collapsed="false">
      <c r="A62154" s="4" t="n">
        <f aca="false">IF(F62154&lt;&gt;0,"",E62154)</f>
        <v>0</v>
      </c>
    </row>
    <row r="62155" customFormat="false" ht="12.75" hidden="false" customHeight="false" outlineLevel="0" collapsed="false">
      <c r="A62155" s="4" t="n">
        <f aca="false">IF(F62155&lt;&gt;0,"",E62155)</f>
        <v>0</v>
      </c>
    </row>
    <row r="62156" customFormat="false" ht="12.75" hidden="false" customHeight="false" outlineLevel="0" collapsed="false">
      <c r="A62156" s="4" t="n">
        <f aca="false">IF(F62156&lt;&gt;0,"",E62156)</f>
        <v>0</v>
      </c>
    </row>
    <row r="62157" customFormat="false" ht="12.75" hidden="false" customHeight="false" outlineLevel="0" collapsed="false">
      <c r="A62157" s="4" t="n">
        <f aca="false">IF(F62157&lt;&gt;0,"",E62157)</f>
        <v>0</v>
      </c>
    </row>
    <row r="62158" customFormat="false" ht="12.75" hidden="false" customHeight="false" outlineLevel="0" collapsed="false">
      <c r="A62158" s="4" t="n">
        <f aca="false">IF(F62158&lt;&gt;0,"",E62158)</f>
        <v>0</v>
      </c>
    </row>
    <row r="62159" customFormat="false" ht="12.75" hidden="false" customHeight="false" outlineLevel="0" collapsed="false">
      <c r="A62159" s="4" t="n">
        <f aca="false">IF(F62159&lt;&gt;0,"",E62159)</f>
        <v>0</v>
      </c>
    </row>
    <row r="62160" customFormat="false" ht="12.75" hidden="false" customHeight="false" outlineLevel="0" collapsed="false">
      <c r="A62160" s="4" t="n">
        <f aca="false">IF(F62160&lt;&gt;0,"",E62160)</f>
        <v>0</v>
      </c>
    </row>
    <row r="62161" customFormat="false" ht="12.75" hidden="false" customHeight="false" outlineLevel="0" collapsed="false">
      <c r="A62161" s="4" t="n">
        <f aca="false">IF(F62161&lt;&gt;0,"",E62161)</f>
        <v>0</v>
      </c>
    </row>
    <row r="62162" customFormat="false" ht="12.75" hidden="false" customHeight="false" outlineLevel="0" collapsed="false">
      <c r="A62162" s="4" t="n">
        <f aca="false">IF(F62162&lt;&gt;0,"",E62162)</f>
        <v>0</v>
      </c>
    </row>
    <row r="62163" customFormat="false" ht="12.75" hidden="false" customHeight="false" outlineLevel="0" collapsed="false">
      <c r="A62163" s="4" t="n">
        <f aca="false">IF(F62163&lt;&gt;0,"",E62163)</f>
        <v>0</v>
      </c>
    </row>
    <row r="62164" customFormat="false" ht="12.75" hidden="false" customHeight="false" outlineLevel="0" collapsed="false">
      <c r="A62164" s="4" t="n">
        <f aca="false">IF(F62164&lt;&gt;0,"",E62164)</f>
        <v>0</v>
      </c>
    </row>
    <row r="62165" customFormat="false" ht="12.75" hidden="false" customHeight="false" outlineLevel="0" collapsed="false">
      <c r="A62165" s="4" t="n">
        <f aca="false">IF(F62165&lt;&gt;0,"",E62165)</f>
        <v>0</v>
      </c>
    </row>
    <row r="62166" customFormat="false" ht="12.75" hidden="false" customHeight="false" outlineLevel="0" collapsed="false">
      <c r="A62166" s="4" t="n">
        <f aca="false">IF(F62166&lt;&gt;0,"",E62166)</f>
        <v>0</v>
      </c>
    </row>
    <row r="62167" customFormat="false" ht="12.75" hidden="false" customHeight="false" outlineLevel="0" collapsed="false">
      <c r="A62167" s="4" t="n">
        <f aca="false">IF(F62167&lt;&gt;0,"",E62167)</f>
        <v>0</v>
      </c>
    </row>
    <row r="62168" customFormat="false" ht="12.75" hidden="false" customHeight="false" outlineLevel="0" collapsed="false">
      <c r="A62168" s="4" t="n">
        <f aca="false">IF(F62168&lt;&gt;0,"",E62168)</f>
        <v>0</v>
      </c>
    </row>
    <row r="62169" customFormat="false" ht="12.75" hidden="false" customHeight="false" outlineLevel="0" collapsed="false">
      <c r="A62169" s="4" t="n">
        <f aca="false">IF(F62169&lt;&gt;0,"",E62169)</f>
        <v>0</v>
      </c>
    </row>
    <row r="62170" customFormat="false" ht="12.75" hidden="false" customHeight="false" outlineLevel="0" collapsed="false">
      <c r="A62170" s="4" t="n">
        <f aca="false">IF(F62170&lt;&gt;0,"",E62170)</f>
        <v>0</v>
      </c>
    </row>
    <row r="62171" customFormat="false" ht="12.75" hidden="false" customHeight="false" outlineLevel="0" collapsed="false">
      <c r="A62171" s="4" t="n">
        <f aca="false">IF(F62171&lt;&gt;0,"",E62171)</f>
        <v>0</v>
      </c>
    </row>
    <row r="62172" customFormat="false" ht="12.75" hidden="false" customHeight="false" outlineLevel="0" collapsed="false">
      <c r="A62172" s="4" t="n">
        <f aca="false">IF(F62172&lt;&gt;0,"",E62172)</f>
        <v>0</v>
      </c>
    </row>
    <row r="62173" customFormat="false" ht="12.75" hidden="false" customHeight="false" outlineLevel="0" collapsed="false">
      <c r="A62173" s="4" t="n">
        <f aca="false">IF(F62173&lt;&gt;0,"",E62173)</f>
        <v>0</v>
      </c>
    </row>
    <row r="62174" customFormat="false" ht="12.75" hidden="false" customHeight="false" outlineLevel="0" collapsed="false">
      <c r="A62174" s="4" t="n">
        <f aca="false">IF(F62174&lt;&gt;0,"",E62174)</f>
        <v>0</v>
      </c>
    </row>
    <row r="62175" customFormat="false" ht="12.75" hidden="false" customHeight="false" outlineLevel="0" collapsed="false">
      <c r="A62175" s="4" t="n">
        <f aca="false">IF(F62175&lt;&gt;0,"",E62175)</f>
        <v>0</v>
      </c>
    </row>
    <row r="62176" customFormat="false" ht="12.75" hidden="false" customHeight="false" outlineLevel="0" collapsed="false">
      <c r="A62176" s="4" t="n">
        <f aca="false">IF(F62176&lt;&gt;0,"",E62176)</f>
        <v>0</v>
      </c>
    </row>
    <row r="62177" customFormat="false" ht="12.75" hidden="false" customHeight="false" outlineLevel="0" collapsed="false">
      <c r="A62177" s="4" t="n">
        <f aca="false">IF(F62177&lt;&gt;0,"",E62177)</f>
        <v>0</v>
      </c>
    </row>
    <row r="62178" customFormat="false" ht="12.75" hidden="false" customHeight="false" outlineLevel="0" collapsed="false">
      <c r="A62178" s="4" t="n">
        <f aca="false">IF(F62178&lt;&gt;0,"",E62178)</f>
        <v>0</v>
      </c>
    </row>
    <row r="62179" customFormat="false" ht="12.75" hidden="false" customHeight="false" outlineLevel="0" collapsed="false">
      <c r="A62179" s="4" t="n">
        <f aca="false">IF(F62179&lt;&gt;0,"",E62179)</f>
        <v>0</v>
      </c>
    </row>
    <row r="62180" customFormat="false" ht="12.75" hidden="false" customHeight="false" outlineLevel="0" collapsed="false">
      <c r="A62180" s="4" t="n">
        <f aca="false">IF(F62180&lt;&gt;0,"",E62180)</f>
        <v>0</v>
      </c>
    </row>
    <row r="62181" customFormat="false" ht="12.75" hidden="false" customHeight="false" outlineLevel="0" collapsed="false">
      <c r="A62181" s="4" t="n">
        <f aca="false">IF(F62181&lt;&gt;0,"",E62181)</f>
        <v>0</v>
      </c>
    </row>
    <row r="62182" customFormat="false" ht="12.75" hidden="false" customHeight="false" outlineLevel="0" collapsed="false">
      <c r="A62182" s="4" t="n">
        <f aca="false">IF(F62182&lt;&gt;0,"",E62182)</f>
        <v>0</v>
      </c>
    </row>
    <row r="62183" customFormat="false" ht="12.75" hidden="false" customHeight="false" outlineLevel="0" collapsed="false">
      <c r="A62183" s="4" t="n">
        <f aca="false">IF(F62183&lt;&gt;0,"",E62183)</f>
        <v>0</v>
      </c>
    </row>
    <row r="62184" customFormat="false" ht="12.75" hidden="false" customHeight="false" outlineLevel="0" collapsed="false">
      <c r="A62184" s="4" t="n">
        <f aca="false">IF(F62184&lt;&gt;0,"",E62184)</f>
        <v>0</v>
      </c>
    </row>
    <row r="62185" customFormat="false" ht="12.75" hidden="false" customHeight="false" outlineLevel="0" collapsed="false">
      <c r="A62185" s="4" t="n">
        <f aca="false">IF(F62185&lt;&gt;0,"",E62185)</f>
        <v>0</v>
      </c>
    </row>
    <row r="62186" customFormat="false" ht="12.75" hidden="false" customHeight="false" outlineLevel="0" collapsed="false">
      <c r="A62186" s="4" t="n">
        <f aca="false">IF(F62186&lt;&gt;0,"",E62186)</f>
        <v>0</v>
      </c>
    </row>
    <row r="62187" customFormat="false" ht="12.75" hidden="false" customHeight="false" outlineLevel="0" collapsed="false">
      <c r="A62187" s="4" t="n">
        <f aca="false">IF(F62187&lt;&gt;0,"",E62187)</f>
        <v>0</v>
      </c>
    </row>
    <row r="62188" customFormat="false" ht="12.75" hidden="false" customHeight="false" outlineLevel="0" collapsed="false">
      <c r="A62188" s="4" t="n">
        <f aca="false">IF(F62188&lt;&gt;0,"",E62188)</f>
        <v>0</v>
      </c>
    </row>
    <row r="62189" customFormat="false" ht="12.75" hidden="false" customHeight="false" outlineLevel="0" collapsed="false">
      <c r="A62189" s="4" t="n">
        <f aca="false">IF(F62189&lt;&gt;0,"",E62189)</f>
        <v>0</v>
      </c>
    </row>
    <row r="62190" customFormat="false" ht="12.75" hidden="false" customHeight="false" outlineLevel="0" collapsed="false">
      <c r="A62190" s="4" t="n">
        <f aca="false">IF(F62190&lt;&gt;0,"",E62190)</f>
        <v>0</v>
      </c>
    </row>
    <row r="62191" customFormat="false" ht="12.75" hidden="false" customHeight="false" outlineLevel="0" collapsed="false">
      <c r="A62191" s="4" t="n">
        <f aca="false">IF(F62191&lt;&gt;0,"",E62191)</f>
        <v>0</v>
      </c>
    </row>
    <row r="62192" customFormat="false" ht="12.75" hidden="false" customHeight="false" outlineLevel="0" collapsed="false">
      <c r="A62192" s="4" t="n">
        <f aca="false">IF(F62192&lt;&gt;0,"",E62192)</f>
        <v>0</v>
      </c>
    </row>
    <row r="62193" customFormat="false" ht="12.75" hidden="false" customHeight="false" outlineLevel="0" collapsed="false">
      <c r="A62193" s="4" t="n">
        <f aca="false">IF(F62193&lt;&gt;0,"",E62193)</f>
        <v>0</v>
      </c>
    </row>
    <row r="62194" customFormat="false" ht="12.75" hidden="false" customHeight="false" outlineLevel="0" collapsed="false">
      <c r="A62194" s="4" t="n">
        <f aca="false">IF(F62194&lt;&gt;0,"",E62194)</f>
        <v>0</v>
      </c>
    </row>
    <row r="62195" customFormat="false" ht="12.75" hidden="false" customHeight="false" outlineLevel="0" collapsed="false">
      <c r="A62195" s="4" t="n">
        <f aca="false">IF(F62195&lt;&gt;0,"",E62195)</f>
        <v>0</v>
      </c>
    </row>
    <row r="62196" customFormat="false" ht="12.75" hidden="false" customHeight="false" outlineLevel="0" collapsed="false">
      <c r="A62196" s="4" t="n">
        <f aca="false">IF(F62196&lt;&gt;0,"",E62196)</f>
        <v>0</v>
      </c>
    </row>
    <row r="62197" customFormat="false" ht="12.75" hidden="false" customHeight="false" outlineLevel="0" collapsed="false">
      <c r="A62197" s="4" t="n">
        <f aca="false">IF(F62197&lt;&gt;0,"",E62197)</f>
        <v>0</v>
      </c>
    </row>
    <row r="62198" customFormat="false" ht="12.75" hidden="false" customHeight="false" outlineLevel="0" collapsed="false">
      <c r="A62198" s="4" t="n">
        <f aca="false">IF(F62198&lt;&gt;0,"",E62198)</f>
        <v>0</v>
      </c>
    </row>
    <row r="62199" customFormat="false" ht="12.75" hidden="false" customHeight="false" outlineLevel="0" collapsed="false">
      <c r="A62199" s="4" t="n">
        <f aca="false">IF(F62199&lt;&gt;0,"",E62199)</f>
        <v>0</v>
      </c>
    </row>
    <row r="62200" customFormat="false" ht="12.75" hidden="false" customHeight="false" outlineLevel="0" collapsed="false">
      <c r="A62200" s="4" t="n">
        <f aca="false">IF(F62200&lt;&gt;0,"",E62200)</f>
        <v>0</v>
      </c>
    </row>
    <row r="62201" customFormat="false" ht="12.75" hidden="false" customHeight="false" outlineLevel="0" collapsed="false">
      <c r="A62201" s="4" t="n">
        <f aca="false">IF(F62201&lt;&gt;0,"",E62201)</f>
        <v>0</v>
      </c>
    </row>
    <row r="62202" customFormat="false" ht="12.75" hidden="false" customHeight="false" outlineLevel="0" collapsed="false">
      <c r="A62202" s="4" t="n">
        <f aca="false">IF(F62202&lt;&gt;0,"",E62202)</f>
        <v>0</v>
      </c>
    </row>
    <row r="62203" customFormat="false" ht="12.75" hidden="false" customHeight="false" outlineLevel="0" collapsed="false">
      <c r="A62203" s="4" t="n">
        <f aca="false">IF(F62203&lt;&gt;0,"",E62203)</f>
        <v>0</v>
      </c>
    </row>
    <row r="62204" customFormat="false" ht="12.75" hidden="false" customHeight="false" outlineLevel="0" collapsed="false">
      <c r="A62204" s="4" t="n">
        <f aca="false">IF(F62204&lt;&gt;0,"",E62204)</f>
        <v>0</v>
      </c>
    </row>
    <row r="62205" customFormat="false" ht="12.75" hidden="false" customHeight="false" outlineLevel="0" collapsed="false">
      <c r="A62205" s="4" t="n">
        <f aca="false">IF(F62205&lt;&gt;0,"",E62205)</f>
        <v>0</v>
      </c>
    </row>
    <row r="62206" customFormat="false" ht="12.75" hidden="false" customHeight="false" outlineLevel="0" collapsed="false">
      <c r="A62206" s="4" t="n">
        <f aca="false">IF(F62206&lt;&gt;0,"",E62206)</f>
        <v>0</v>
      </c>
    </row>
    <row r="62207" customFormat="false" ht="12.75" hidden="false" customHeight="false" outlineLevel="0" collapsed="false">
      <c r="A62207" s="4" t="n">
        <f aca="false">IF(F62207&lt;&gt;0,"",E62207)</f>
        <v>0</v>
      </c>
    </row>
    <row r="62208" customFormat="false" ht="12.75" hidden="false" customHeight="false" outlineLevel="0" collapsed="false">
      <c r="A62208" s="4" t="n">
        <f aca="false">IF(F62208&lt;&gt;0,"",E62208)</f>
        <v>0</v>
      </c>
    </row>
    <row r="62209" customFormat="false" ht="12.75" hidden="false" customHeight="false" outlineLevel="0" collapsed="false">
      <c r="A62209" s="4" t="n">
        <f aca="false">IF(F62209&lt;&gt;0,"",E62209)</f>
        <v>0</v>
      </c>
    </row>
    <row r="62210" customFormat="false" ht="12.75" hidden="false" customHeight="false" outlineLevel="0" collapsed="false">
      <c r="A62210" s="4" t="n">
        <f aca="false">IF(F62210&lt;&gt;0,"",E62210)</f>
        <v>0</v>
      </c>
    </row>
    <row r="62211" customFormat="false" ht="12.75" hidden="false" customHeight="false" outlineLevel="0" collapsed="false">
      <c r="A62211" s="4" t="n">
        <f aca="false">IF(F62211&lt;&gt;0,"",E62211)</f>
        <v>0</v>
      </c>
    </row>
    <row r="62212" customFormat="false" ht="12.75" hidden="false" customHeight="false" outlineLevel="0" collapsed="false">
      <c r="A62212" s="4" t="n">
        <f aca="false">IF(F62212&lt;&gt;0,"",E62212)</f>
        <v>0</v>
      </c>
    </row>
    <row r="62213" customFormat="false" ht="12.75" hidden="false" customHeight="false" outlineLevel="0" collapsed="false">
      <c r="A62213" s="4" t="n">
        <f aca="false">IF(F62213&lt;&gt;0,"",E62213)</f>
        <v>0</v>
      </c>
    </row>
    <row r="62214" customFormat="false" ht="12.75" hidden="false" customHeight="false" outlineLevel="0" collapsed="false">
      <c r="A62214" s="4" t="n">
        <f aca="false">IF(F62214&lt;&gt;0,"",E62214)</f>
        <v>0</v>
      </c>
    </row>
    <row r="62215" customFormat="false" ht="12.75" hidden="false" customHeight="false" outlineLevel="0" collapsed="false">
      <c r="A62215" s="4" t="n">
        <f aca="false">IF(F62215&lt;&gt;0,"",E62215)</f>
        <v>0</v>
      </c>
    </row>
    <row r="62216" customFormat="false" ht="12.75" hidden="false" customHeight="false" outlineLevel="0" collapsed="false">
      <c r="A62216" s="4" t="n">
        <f aca="false">IF(F62216&lt;&gt;0,"",E62216)</f>
        <v>0</v>
      </c>
    </row>
    <row r="62217" customFormat="false" ht="12.75" hidden="false" customHeight="false" outlineLevel="0" collapsed="false">
      <c r="A62217" s="4" t="n">
        <f aca="false">IF(F62217&lt;&gt;0,"",E62217)</f>
        <v>0</v>
      </c>
    </row>
    <row r="62218" customFormat="false" ht="12.75" hidden="false" customHeight="false" outlineLevel="0" collapsed="false">
      <c r="A62218" s="4" t="n">
        <f aca="false">IF(F62218&lt;&gt;0,"",E62218)</f>
        <v>0</v>
      </c>
    </row>
    <row r="62219" customFormat="false" ht="12.75" hidden="false" customHeight="false" outlineLevel="0" collapsed="false">
      <c r="A62219" s="4" t="n">
        <f aca="false">IF(F62219&lt;&gt;0,"",E62219)</f>
        <v>0</v>
      </c>
    </row>
    <row r="62220" customFormat="false" ht="12.75" hidden="false" customHeight="false" outlineLevel="0" collapsed="false">
      <c r="A62220" s="4" t="n">
        <f aca="false">IF(F62220&lt;&gt;0,"",E62220)</f>
        <v>0</v>
      </c>
    </row>
    <row r="62221" customFormat="false" ht="12.75" hidden="false" customHeight="false" outlineLevel="0" collapsed="false">
      <c r="A62221" s="4" t="n">
        <f aca="false">IF(F62221&lt;&gt;0,"",E62221)</f>
        <v>0</v>
      </c>
    </row>
    <row r="62222" customFormat="false" ht="12.75" hidden="false" customHeight="false" outlineLevel="0" collapsed="false">
      <c r="A62222" s="4" t="n">
        <f aca="false">IF(F62222&lt;&gt;0,"",E62222)</f>
        <v>0</v>
      </c>
    </row>
    <row r="62223" customFormat="false" ht="12.75" hidden="false" customHeight="false" outlineLevel="0" collapsed="false">
      <c r="A62223" s="4" t="n">
        <f aca="false">IF(F62223&lt;&gt;0,"",E62223)</f>
        <v>0</v>
      </c>
    </row>
    <row r="62224" customFormat="false" ht="12.75" hidden="false" customHeight="false" outlineLevel="0" collapsed="false">
      <c r="A62224" s="4" t="n">
        <f aca="false">IF(F62224&lt;&gt;0,"",E62224)</f>
        <v>0</v>
      </c>
    </row>
    <row r="62225" customFormat="false" ht="12.75" hidden="false" customHeight="false" outlineLevel="0" collapsed="false">
      <c r="A62225" s="4" t="n">
        <f aca="false">IF(F62225&lt;&gt;0,"",E62225)</f>
        <v>0</v>
      </c>
    </row>
    <row r="62226" customFormat="false" ht="12.75" hidden="false" customHeight="false" outlineLevel="0" collapsed="false">
      <c r="A62226" s="4" t="n">
        <f aca="false">IF(F62226&lt;&gt;0,"",E62226)</f>
        <v>0</v>
      </c>
    </row>
    <row r="62227" customFormat="false" ht="12.75" hidden="false" customHeight="false" outlineLevel="0" collapsed="false">
      <c r="A62227" s="4" t="n">
        <f aca="false">IF(F62227&lt;&gt;0,"",E62227)</f>
        <v>0</v>
      </c>
    </row>
    <row r="62228" customFormat="false" ht="12.75" hidden="false" customHeight="false" outlineLevel="0" collapsed="false">
      <c r="A62228" s="4" t="n">
        <f aca="false">IF(F62228&lt;&gt;0,"",E62228)</f>
        <v>0</v>
      </c>
    </row>
    <row r="62229" customFormat="false" ht="12.75" hidden="false" customHeight="false" outlineLevel="0" collapsed="false">
      <c r="A62229" s="4" t="n">
        <f aca="false">IF(F62229&lt;&gt;0,"",E62229)</f>
        <v>0</v>
      </c>
    </row>
    <row r="62230" customFormat="false" ht="12.75" hidden="false" customHeight="false" outlineLevel="0" collapsed="false">
      <c r="A62230" s="4" t="n">
        <f aca="false">IF(F62230&lt;&gt;0,"",E62230)</f>
        <v>0</v>
      </c>
    </row>
    <row r="62231" customFormat="false" ht="12.75" hidden="false" customHeight="false" outlineLevel="0" collapsed="false">
      <c r="A62231" s="4" t="n">
        <f aca="false">IF(F62231&lt;&gt;0,"",E62231)</f>
        <v>0</v>
      </c>
    </row>
    <row r="62232" customFormat="false" ht="12.75" hidden="false" customHeight="false" outlineLevel="0" collapsed="false">
      <c r="A62232" s="4" t="n">
        <f aca="false">IF(F62232&lt;&gt;0,"",E62232)</f>
        <v>0</v>
      </c>
    </row>
    <row r="62233" customFormat="false" ht="12.75" hidden="false" customHeight="false" outlineLevel="0" collapsed="false">
      <c r="A62233" s="4" t="n">
        <f aca="false">IF(F62233&lt;&gt;0,"",E62233)</f>
        <v>0</v>
      </c>
    </row>
    <row r="62234" customFormat="false" ht="12.75" hidden="false" customHeight="false" outlineLevel="0" collapsed="false">
      <c r="A62234" s="4" t="n">
        <f aca="false">IF(F62234&lt;&gt;0,"",E62234)</f>
        <v>0</v>
      </c>
    </row>
    <row r="62235" customFormat="false" ht="12.75" hidden="false" customHeight="false" outlineLevel="0" collapsed="false">
      <c r="A62235" s="4" t="n">
        <f aca="false">IF(F62235&lt;&gt;0,"",E62235)</f>
        <v>0</v>
      </c>
    </row>
    <row r="62236" customFormat="false" ht="12.75" hidden="false" customHeight="false" outlineLevel="0" collapsed="false">
      <c r="A62236" s="4" t="n">
        <f aca="false">IF(F62236&lt;&gt;0,"",E62236)</f>
        <v>0</v>
      </c>
    </row>
    <row r="62237" customFormat="false" ht="12.75" hidden="false" customHeight="false" outlineLevel="0" collapsed="false">
      <c r="A62237" s="4" t="n">
        <f aca="false">IF(F62237&lt;&gt;0,"",E62237)</f>
        <v>0</v>
      </c>
    </row>
    <row r="62238" customFormat="false" ht="12.75" hidden="false" customHeight="false" outlineLevel="0" collapsed="false">
      <c r="A62238" s="4" t="n">
        <f aca="false">IF(F62238&lt;&gt;0,"",E62238)</f>
        <v>0</v>
      </c>
    </row>
    <row r="62239" customFormat="false" ht="12.75" hidden="false" customHeight="false" outlineLevel="0" collapsed="false">
      <c r="A62239" s="4" t="n">
        <f aca="false">IF(F62239&lt;&gt;0,"",E62239)</f>
        <v>0</v>
      </c>
    </row>
    <row r="62240" customFormat="false" ht="12.75" hidden="false" customHeight="false" outlineLevel="0" collapsed="false">
      <c r="A62240" s="4" t="n">
        <f aca="false">IF(F62240&lt;&gt;0,"",E62240)</f>
        <v>0</v>
      </c>
    </row>
    <row r="62241" customFormat="false" ht="12.75" hidden="false" customHeight="false" outlineLevel="0" collapsed="false">
      <c r="A62241" s="4" t="n">
        <f aca="false">IF(F62241&lt;&gt;0,"",E62241)</f>
        <v>0</v>
      </c>
    </row>
    <row r="62242" customFormat="false" ht="12.75" hidden="false" customHeight="false" outlineLevel="0" collapsed="false">
      <c r="A62242" s="4" t="n">
        <f aca="false">IF(F62242&lt;&gt;0,"",E62242)</f>
        <v>0</v>
      </c>
    </row>
    <row r="62243" customFormat="false" ht="12.75" hidden="false" customHeight="false" outlineLevel="0" collapsed="false">
      <c r="A62243" s="4" t="n">
        <f aca="false">IF(F62243&lt;&gt;0,"",E62243)</f>
        <v>0</v>
      </c>
    </row>
    <row r="62244" customFormat="false" ht="12.75" hidden="false" customHeight="false" outlineLevel="0" collapsed="false">
      <c r="A62244" s="4" t="n">
        <f aca="false">IF(F62244&lt;&gt;0,"",E62244)</f>
        <v>0</v>
      </c>
    </row>
    <row r="62245" customFormat="false" ht="12.75" hidden="false" customHeight="false" outlineLevel="0" collapsed="false">
      <c r="A62245" s="4" t="n">
        <f aca="false">IF(F62245&lt;&gt;0,"",E62245)</f>
        <v>0</v>
      </c>
    </row>
    <row r="62246" customFormat="false" ht="12.75" hidden="false" customHeight="false" outlineLevel="0" collapsed="false">
      <c r="A62246" s="4" t="n">
        <f aca="false">IF(F62246&lt;&gt;0,"",E62246)</f>
        <v>0</v>
      </c>
    </row>
    <row r="62247" customFormat="false" ht="12.75" hidden="false" customHeight="false" outlineLevel="0" collapsed="false">
      <c r="A62247" s="4" t="n">
        <f aca="false">IF(F62247&lt;&gt;0,"",E62247)</f>
        <v>0</v>
      </c>
    </row>
    <row r="62248" customFormat="false" ht="12.75" hidden="false" customHeight="false" outlineLevel="0" collapsed="false">
      <c r="A62248" s="4" t="n">
        <f aca="false">IF(F62248&lt;&gt;0,"",E62248)</f>
        <v>0</v>
      </c>
    </row>
    <row r="62249" customFormat="false" ht="12.75" hidden="false" customHeight="false" outlineLevel="0" collapsed="false">
      <c r="A62249" s="4" t="n">
        <f aca="false">IF(F62249&lt;&gt;0,"",E62249)</f>
        <v>0</v>
      </c>
    </row>
    <row r="62250" customFormat="false" ht="12.75" hidden="false" customHeight="false" outlineLevel="0" collapsed="false">
      <c r="A62250" s="4" t="n">
        <f aca="false">IF(F62250&lt;&gt;0,"",E62250)</f>
        <v>0</v>
      </c>
    </row>
    <row r="62251" customFormat="false" ht="12.75" hidden="false" customHeight="false" outlineLevel="0" collapsed="false">
      <c r="A62251" s="4" t="n">
        <f aca="false">IF(F62251&lt;&gt;0,"",E62251)</f>
        <v>0</v>
      </c>
    </row>
    <row r="62252" customFormat="false" ht="12.75" hidden="false" customHeight="false" outlineLevel="0" collapsed="false">
      <c r="A62252" s="4" t="n">
        <f aca="false">IF(F62252&lt;&gt;0,"",E62252)</f>
        <v>0</v>
      </c>
    </row>
    <row r="62253" customFormat="false" ht="12.75" hidden="false" customHeight="false" outlineLevel="0" collapsed="false">
      <c r="A62253" s="4" t="n">
        <f aca="false">IF(F62253&lt;&gt;0,"",E62253)</f>
        <v>0</v>
      </c>
    </row>
    <row r="62254" customFormat="false" ht="12.75" hidden="false" customHeight="false" outlineLevel="0" collapsed="false">
      <c r="A62254" s="4" t="n">
        <f aca="false">IF(F62254&lt;&gt;0,"",E62254)</f>
        <v>0</v>
      </c>
    </row>
    <row r="62255" customFormat="false" ht="12.75" hidden="false" customHeight="false" outlineLevel="0" collapsed="false">
      <c r="A62255" s="4" t="n">
        <f aca="false">IF(F62255&lt;&gt;0,"",E62255)</f>
        <v>0</v>
      </c>
    </row>
    <row r="62256" customFormat="false" ht="12.75" hidden="false" customHeight="false" outlineLevel="0" collapsed="false">
      <c r="A62256" s="4" t="n">
        <f aca="false">IF(F62256&lt;&gt;0,"",E62256)</f>
        <v>0</v>
      </c>
    </row>
    <row r="62257" customFormat="false" ht="12.75" hidden="false" customHeight="false" outlineLevel="0" collapsed="false">
      <c r="A62257" s="4" t="n">
        <f aca="false">IF(F62257&lt;&gt;0,"",E62257)</f>
        <v>0</v>
      </c>
    </row>
    <row r="62258" customFormat="false" ht="12.75" hidden="false" customHeight="false" outlineLevel="0" collapsed="false">
      <c r="A62258" s="4" t="n">
        <f aca="false">IF(F62258&lt;&gt;0,"",E62258)</f>
        <v>0</v>
      </c>
    </row>
    <row r="62259" customFormat="false" ht="12.75" hidden="false" customHeight="false" outlineLevel="0" collapsed="false">
      <c r="A62259" s="4" t="n">
        <f aca="false">IF(F62259&lt;&gt;0,"",E62259)</f>
        <v>0</v>
      </c>
    </row>
    <row r="62260" customFormat="false" ht="12.75" hidden="false" customHeight="false" outlineLevel="0" collapsed="false">
      <c r="A62260" s="4" t="n">
        <f aca="false">IF(F62260&lt;&gt;0,"",E62260)</f>
        <v>0</v>
      </c>
    </row>
    <row r="62261" customFormat="false" ht="12.75" hidden="false" customHeight="false" outlineLevel="0" collapsed="false">
      <c r="A62261" s="4" t="n">
        <f aca="false">IF(F62261&lt;&gt;0,"",E62261)</f>
        <v>0</v>
      </c>
    </row>
    <row r="62262" customFormat="false" ht="12.75" hidden="false" customHeight="false" outlineLevel="0" collapsed="false">
      <c r="A62262" s="4" t="n">
        <f aca="false">IF(F62262&lt;&gt;0,"",E62262)</f>
        <v>0</v>
      </c>
    </row>
    <row r="62263" customFormat="false" ht="12.75" hidden="false" customHeight="false" outlineLevel="0" collapsed="false">
      <c r="A62263" s="4" t="n">
        <f aca="false">IF(F62263&lt;&gt;0,"",E62263)</f>
        <v>0</v>
      </c>
    </row>
    <row r="62264" customFormat="false" ht="12.75" hidden="false" customHeight="false" outlineLevel="0" collapsed="false">
      <c r="A62264" s="4" t="n">
        <f aca="false">IF(F62264&lt;&gt;0,"",E62264)</f>
        <v>0</v>
      </c>
    </row>
    <row r="62265" customFormat="false" ht="12.75" hidden="false" customHeight="false" outlineLevel="0" collapsed="false">
      <c r="A62265" s="4" t="n">
        <f aca="false">IF(F62265&lt;&gt;0,"",E62265)</f>
        <v>0</v>
      </c>
    </row>
    <row r="62266" customFormat="false" ht="12.75" hidden="false" customHeight="false" outlineLevel="0" collapsed="false">
      <c r="A62266" s="4" t="n">
        <f aca="false">IF(F62266&lt;&gt;0,"",E62266)</f>
        <v>0</v>
      </c>
    </row>
    <row r="62267" customFormat="false" ht="12.75" hidden="false" customHeight="false" outlineLevel="0" collapsed="false">
      <c r="A62267" s="4" t="n">
        <f aca="false">IF(F62267&lt;&gt;0,"",E62267)</f>
        <v>0</v>
      </c>
    </row>
    <row r="62268" customFormat="false" ht="12.75" hidden="false" customHeight="false" outlineLevel="0" collapsed="false">
      <c r="A62268" s="4" t="n">
        <f aca="false">IF(F62268&lt;&gt;0,"",E62268)</f>
        <v>0</v>
      </c>
    </row>
    <row r="62269" customFormat="false" ht="12.75" hidden="false" customHeight="false" outlineLevel="0" collapsed="false">
      <c r="A62269" s="4" t="n">
        <f aca="false">IF(F62269&lt;&gt;0,"",E62269)</f>
        <v>0</v>
      </c>
    </row>
    <row r="62270" customFormat="false" ht="12.75" hidden="false" customHeight="false" outlineLevel="0" collapsed="false">
      <c r="A62270" s="4" t="n">
        <f aca="false">IF(F62270&lt;&gt;0,"",E62270)</f>
        <v>0</v>
      </c>
    </row>
    <row r="62271" customFormat="false" ht="12.75" hidden="false" customHeight="false" outlineLevel="0" collapsed="false">
      <c r="A62271" s="4" t="n">
        <f aca="false">IF(F62271&lt;&gt;0,"",E62271)</f>
        <v>0</v>
      </c>
    </row>
    <row r="62272" customFormat="false" ht="12.75" hidden="false" customHeight="false" outlineLevel="0" collapsed="false">
      <c r="A62272" s="4" t="n">
        <f aca="false">IF(F62272&lt;&gt;0,"",E62272)</f>
        <v>0</v>
      </c>
    </row>
    <row r="62273" customFormat="false" ht="12.75" hidden="false" customHeight="false" outlineLevel="0" collapsed="false">
      <c r="A62273" s="4" t="n">
        <f aca="false">IF(F62273&lt;&gt;0,"",E62273)</f>
        <v>0</v>
      </c>
    </row>
    <row r="62274" customFormat="false" ht="12.75" hidden="false" customHeight="false" outlineLevel="0" collapsed="false">
      <c r="A62274" s="4" t="n">
        <f aca="false">IF(F62274&lt;&gt;0,"",E62274)</f>
        <v>0</v>
      </c>
    </row>
    <row r="62275" customFormat="false" ht="12.75" hidden="false" customHeight="false" outlineLevel="0" collapsed="false">
      <c r="A62275" s="4" t="n">
        <f aca="false">IF(F62275&lt;&gt;0,"",E62275)</f>
        <v>0</v>
      </c>
    </row>
    <row r="62276" customFormat="false" ht="12.75" hidden="false" customHeight="false" outlineLevel="0" collapsed="false">
      <c r="A62276" s="4" t="n">
        <f aca="false">IF(F62276&lt;&gt;0,"",E62276)</f>
        <v>0</v>
      </c>
    </row>
    <row r="62277" customFormat="false" ht="12.75" hidden="false" customHeight="false" outlineLevel="0" collapsed="false">
      <c r="A62277" s="4" t="n">
        <f aca="false">IF(F62277&lt;&gt;0,"",E62277)</f>
        <v>0</v>
      </c>
    </row>
    <row r="62278" customFormat="false" ht="12.75" hidden="false" customHeight="false" outlineLevel="0" collapsed="false">
      <c r="A62278" s="4" t="n">
        <f aca="false">IF(F62278&lt;&gt;0,"",E62278)</f>
        <v>0</v>
      </c>
    </row>
    <row r="62279" customFormat="false" ht="12.75" hidden="false" customHeight="false" outlineLevel="0" collapsed="false">
      <c r="A62279" s="4" t="n">
        <f aca="false">IF(F62279&lt;&gt;0,"",E62279)</f>
        <v>0</v>
      </c>
    </row>
    <row r="62280" customFormat="false" ht="12.75" hidden="false" customHeight="false" outlineLevel="0" collapsed="false">
      <c r="A62280" s="4" t="n">
        <f aca="false">IF(F62280&lt;&gt;0,"",E62280)</f>
        <v>0</v>
      </c>
    </row>
    <row r="62281" customFormat="false" ht="12.75" hidden="false" customHeight="false" outlineLevel="0" collapsed="false">
      <c r="A62281" s="4" t="n">
        <f aca="false">IF(F62281&lt;&gt;0,"",E62281)</f>
        <v>0</v>
      </c>
    </row>
    <row r="62282" customFormat="false" ht="12.75" hidden="false" customHeight="false" outlineLevel="0" collapsed="false">
      <c r="A62282" s="4" t="n">
        <f aca="false">IF(F62282&lt;&gt;0,"",E62282)</f>
        <v>0</v>
      </c>
    </row>
    <row r="62283" customFormat="false" ht="12.75" hidden="false" customHeight="false" outlineLevel="0" collapsed="false">
      <c r="A62283" s="4" t="n">
        <f aca="false">IF(F62283&lt;&gt;0,"",E62283)</f>
        <v>0</v>
      </c>
    </row>
    <row r="62284" customFormat="false" ht="12.75" hidden="false" customHeight="false" outlineLevel="0" collapsed="false">
      <c r="A62284" s="4" t="n">
        <f aca="false">IF(F62284&lt;&gt;0,"",E62284)</f>
        <v>0</v>
      </c>
    </row>
    <row r="62285" customFormat="false" ht="12.75" hidden="false" customHeight="false" outlineLevel="0" collapsed="false">
      <c r="A62285" s="4" t="n">
        <f aca="false">IF(F62285&lt;&gt;0,"",E62285)</f>
        <v>0</v>
      </c>
    </row>
    <row r="62286" customFormat="false" ht="12.75" hidden="false" customHeight="false" outlineLevel="0" collapsed="false">
      <c r="A62286" s="4" t="n">
        <f aca="false">IF(F62286&lt;&gt;0,"",E62286)</f>
        <v>0</v>
      </c>
    </row>
    <row r="62287" customFormat="false" ht="12.75" hidden="false" customHeight="false" outlineLevel="0" collapsed="false">
      <c r="A62287" s="4" t="n">
        <f aca="false">IF(F62287&lt;&gt;0,"",E62287)</f>
        <v>0</v>
      </c>
    </row>
    <row r="62288" customFormat="false" ht="12.75" hidden="false" customHeight="false" outlineLevel="0" collapsed="false">
      <c r="A62288" s="4" t="n">
        <f aca="false">IF(F62288&lt;&gt;0,"",E62288)</f>
        <v>0</v>
      </c>
    </row>
    <row r="62289" customFormat="false" ht="12.75" hidden="false" customHeight="false" outlineLevel="0" collapsed="false">
      <c r="A62289" s="4" t="n">
        <f aca="false">IF(F62289&lt;&gt;0,"",E62289)</f>
        <v>0</v>
      </c>
    </row>
    <row r="62290" customFormat="false" ht="12.75" hidden="false" customHeight="false" outlineLevel="0" collapsed="false">
      <c r="A62290" s="4" t="n">
        <f aca="false">IF(F62290&lt;&gt;0,"",E62290)</f>
        <v>0</v>
      </c>
    </row>
    <row r="62291" customFormat="false" ht="12.75" hidden="false" customHeight="false" outlineLevel="0" collapsed="false">
      <c r="A62291" s="4" t="n">
        <f aca="false">IF(F62291&lt;&gt;0,"",E62291)</f>
        <v>0</v>
      </c>
    </row>
    <row r="62292" customFormat="false" ht="12.75" hidden="false" customHeight="false" outlineLevel="0" collapsed="false">
      <c r="A62292" s="4" t="n">
        <f aca="false">IF(F62292&lt;&gt;0,"",E62292)</f>
        <v>0</v>
      </c>
    </row>
    <row r="62293" customFormat="false" ht="12.75" hidden="false" customHeight="false" outlineLevel="0" collapsed="false">
      <c r="A62293" s="4" t="n">
        <f aca="false">IF(F62293&lt;&gt;0,"",E62293)</f>
        <v>0</v>
      </c>
    </row>
    <row r="62294" customFormat="false" ht="12.75" hidden="false" customHeight="false" outlineLevel="0" collapsed="false">
      <c r="A62294" s="4" t="n">
        <f aca="false">IF(F62294&lt;&gt;0,"",E62294)</f>
        <v>0</v>
      </c>
    </row>
    <row r="62295" customFormat="false" ht="12.75" hidden="false" customHeight="false" outlineLevel="0" collapsed="false">
      <c r="A62295" s="4" t="n">
        <f aca="false">IF(F62295&lt;&gt;0,"",E62295)</f>
        <v>0</v>
      </c>
    </row>
    <row r="62296" customFormat="false" ht="12.75" hidden="false" customHeight="false" outlineLevel="0" collapsed="false">
      <c r="A62296" s="4" t="n">
        <f aca="false">IF(F62296&lt;&gt;0,"",E62296)</f>
        <v>0</v>
      </c>
    </row>
    <row r="62297" customFormat="false" ht="12.75" hidden="false" customHeight="false" outlineLevel="0" collapsed="false">
      <c r="A62297" s="4" t="n">
        <f aca="false">IF(F62297&lt;&gt;0,"",E62297)</f>
        <v>0</v>
      </c>
    </row>
    <row r="62298" customFormat="false" ht="12.75" hidden="false" customHeight="false" outlineLevel="0" collapsed="false">
      <c r="A62298" s="4" t="n">
        <f aca="false">IF(F62298&lt;&gt;0,"",E62298)</f>
        <v>0</v>
      </c>
    </row>
    <row r="62299" customFormat="false" ht="12.75" hidden="false" customHeight="false" outlineLevel="0" collapsed="false">
      <c r="A62299" s="4" t="n">
        <f aca="false">IF(F62299&lt;&gt;0,"",E62299)</f>
        <v>0</v>
      </c>
    </row>
    <row r="62300" customFormat="false" ht="12.75" hidden="false" customHeight="false" outlineLevel="0" collapsed="false">
      <c r="A62300" s="4" t="n">
        <f aca="false">IF(F62300&lt;&gt;0,"",E62300)</f>
        <v>0</v>
      </c>
    </row>
    <row r="62301" customFormat="false" ht="12.75" hidden="false" customHeight="false" outlineLevel="0" collapsed="false">
      <c r="A62301" s="4" t="n">
        <f aca="false">IF(F62301&lt;&gt;0,"",E62301)</f>
        <v>0</v>
      </c>
    </row>
    <row r="62302" customFormat="false" ht="12.75" hidden="false" customHeight="false" outlineLevel="0" collapsed="false">
      <c r="A62302" s="4" t="n">
        <f aca="false">IF(F62302&lt;&gt;0,"",E62302)</f>
        <v>0</v>
      </c>
    </row>
    <row r="62303" customFormat="false" ht="12.75" hidden="false" customHeight="false" outlineLevel="0" collapsed="false">
      <c r="A62303" s="4" t="n">
        <f aca="false">IF(F62303&lt;&gt;0,"",E62303)</f>
        <v>0</v>
      </c>
    </row>
    <row r="62304" customFormat="false" ht="12.75" hidden="false" customHeight="false" outlineLevel="0" collapsed="false">
      <c r="A62304" s="4" t="n">
        <f aca="false">IF(F62304&lt;&gt;0,"",E62304)</f>
        <v>0</v>
      </c>
    </row>
    <row r="62305" customFormat="false" ht="12.75" hidden="false" customHeight="false" outlineLevel="0" collapsed="false">
      <c r="A62305" s="4" t="n">
        <f aca="false">IF(F62305&lt;&gt;0,"",E62305)</f>
        <v>0</v>
      </c>
    </row>
    <row r="62306" customFormat="false" ht="12.75" hidden="false" customHeight="false" outlineLevel="0" collapsed="false">
      <c r="A62306" s="4" t="n">
        <f aca="false">IF(F62306&lt;&gt;0,"",E62306)</f>
        <v>0</v>
      </c>
    </row>
    <row r="62307" customFormat="false" ht="12.75" hidden="false" customHeight="false" outlineLevel="0" collapsed="false">
      <c r="A62307" s="4" t="n">
        <f aca="false">IF(F62307&lt;&gt;0,"",E62307)</f>
        <v>0</v>
      </c>
    </row>
    <row r="62308" customFormat="false" ht="12.75" hidden="false" customHeight="false" outlineLevel="0" collapsed="false">
      <c r="A62308" s="4" t="n">
        <f aca="false">IF(F62308&lt;&gt;0,"",E62308)</f>
        <v>0</v>
      </c>
    </row>
    <row r="62309" customFormat="false" ht="12.75" hidden="false" customHeight="false" outlineLevel="0" collapsed="false">
      <c r="A62309" s="4" t="n">
        <f aca="false">IF(F62309&lt;&gt;0,"",E62309)</f>
        <v>0</v>
      </c>
    </row>
    <row r="62310" customFormat="false" ht="12.75" hidden="false" customHeight="false" outlineLevel="0" collapsed="false">
      <c r="A62310" s="4" t="n">
        <f aca="false">IF(F62310&lt;&gt;0,"",E62310)</f>
        <v>0</v>
      </c>
    </row>
    <row r="62311" customFormat="false" ht="12.75" hidden="false" customHeight="false" outlineLevel="0" collapsed="false">
      <c r="A62311" s="4" t="n">
        <f aca="false">IF(F62311&lt;&gt;0,"",E62311)</f>
        <v>0</v>
      </c>
    </row>
    <row r="62312" customFormat="false" ht="12.75" hidden="false" customHeight="false" outlineLevel="0" collapsed="false">
      <c r="A62312" s="4" t="n">
        <f aca="false">IF(F62312&lt;&gt;0,"",E62312)</f>
        <v>0</v>
      </c>
    </row>
    <row r="62313" customFormat="false" ht="12.75" hidden="false" customHeight="false" outlineLevel="0" collapsed="false">
      <c r="A62313" s="4" t="n">
        <f aca="false">IF(F62313&lt;&gt;0,"",E62313)</f>
        <v>0</v>
      </c>
    </row>
    <row r="62314" customFormat="false" ht="12.75" hidden="false" customHeight="false" outlineLevel="0" collapsed="false">
      <c r="A62314" s="4" t="n">
        <f aca="false">IF(F62314&lt;&gt;0,"",E62314)</f>
        <v>0</v>
      </c>
    </row>
    <row r="62315" customFormat="false" ht="12.75" hidden="false" customHeight="false" outlineLevel="0" collapsed="false">
      <c r="A62315" s="4" t="n">
        <f aca="false">IF(F62315&lt;&gt;0,"",E62315)</f>
        <v>0</v>
      </c>
    </row>
    <row r="62316" customFormat="false" ht="12.75" hidden="false" customHeight="false" outlineLevel="0" collapsed="false">
      <c r="A62316" s="4" t="n">
        <f aca="false">IF(F62316&lt;&gt;0,"",E62316)</f>
        <v>0</v>
      </c>
    </row>
    <row r="62317" customFormat="false" ht="12.75" hidden="false" customHeight="false" outlineLevel="0" collapsed="false">
      <c r="A62317" s="4" t="n">
        <f aca="false">IF(F62317&lt;&gt;0,"",E62317)</f>
        <v>0</v>
      </c>
    </row>
    <row r="62318" customFormat="false" ht="12.75" hidden="false" customHeight="false" outlineLevel="0" collapsed="false">
      <c r="A62318" s="4" t="n">
        <f aca="false">IF(F62318&lt;&gt;0,"",E62318)</f>
        <v>0</v>
      </c>
    </row>
    <row r="62319" customFormat="false" ht="12.75" hidden="false" customHeight="false" outlineLevel="0" collapsed="false">
      <c r="A62319" s="4" t="n">
        <f aca="false">IF(F62319&lt;&gt;0,"",E62319)</f>
        <v>0</v>
      </c>
    </row>
    <row r="62320" customFormat="false" ht="12.75" hidden="false" customHeight="false" outlineLevel="0" collapsed="false">
      <c r="A62320" s="4" t="n">
        <f aca="false">IF(F62320&lt;&gt;0,"",E62320)</f>
        <v>0</v>
      </c>
    </row>
    <row r="62321" customFormat="false" ht="12.75" hidden="false" customHeight="false" outlineLevel="0" collapsed="false">
      <c r="A62321" s="4" t="n">
        <f aca="false">IF(F62321&lt;&gt;0,"",E62321)</f>
        <v>0</v>
      </c>
    </row>
    <row r="62322" customFormat="false" ht="12.75" hidden="false" customHeight="false" outlineLevel="0" collapsed="false">
      <c r="A62322" s="4" t="n">
        <f aca="false">IF(F62322&lt;&gt;0,"",E62322)</f>
        <v>0</v>
      </c>
    </row>
    <row r="62323" customFormat="false" ht="12.75" hidden="false" customHeight="false" outlineLevel="0" collapsed="false">
      <c r="A62323" s="4" t="n">
        <f aca="false">IF(F62323&lt;&gt;0,"",E62323)</f>
        <v>0</v>
      </c>
    </row>
    <row r="62324" customFormat="false" ht="12.75" hidden="false" customHeight="false" outlineLevel="0" collapsed="false">
      <c r="A62324" s="4" t="n">
        <f aca="false">IF(F62324&lt;&gt;0,"",E62324)</f>
        <v>0</v>
      </c>
    </row>
    <row r="62325" customFormat="false" ht="12.75" hidden="false" customHeight="false" outlineLevel="0" collapsed="false">
      <c r="A62325" s="4" t="n">
        <f aca="false">IF(F62325&lt;&gt;0,"",E62325)</f>
        <v>0</v>
      </c>
    </row>
    <row r="62326" customFormat="false" ht="12.75" hidden="false" customHeight="false" outlineLevel="0" collapsed="false">
      <c r="A62326" s="4" t="n">
        <f aca="false">IF(F62326&lt;&gt;0,"",E62326)</f>
        <v>0</v>
      </c>
    </row>
    <row r="62327" customFormat="false" ht="12.75" hidden="false" customHeight="false" outlineLevel="0" collapsed="false">
      <c r="A62327" s="4" t="n">
        <f aca="false">IF(F62327&lt;&gt;0,"",E62327)</f>
        <v>0</v>
      </c>
    </row>
    <row r="62328" customFormat="false" ht="12.75" hidden="false" customHeight="false" outlineLevel="0" collapsed="false">
      <c r="A62328" s="4" t="n">
        <f aca="false">IF(F62328&lt;&gt;0,"",E62328)</f>
        <v>0</v>
      </c>
    </row>
    <row r="62329" customFormat="false" ht="12.75" hidden="false" customHeight="false" outlineLevel="0" collapsed="false">
      <c r="A62329" s="4" t="n">
        <f aca="false">IF(F62329&lt;&gt;0,"",E62329)</f>
        <v>0</v>
      </c>
    </row>
    <row r="62330" customFormat="false" ht="12.75" hidden="false" customHeight="false" outlineLevel="0" collapsed="false">
      <c r="A62330" s="4" t="n">
        <f aca="false">IF(F62330&lt;&gt;0,"",E62330)</f>
        <v>0</v>
      </c>
    </row>
    <row r="62331" customFormat="false" ht="12.75" hidden="false" customHeight="false" outlineLevel="0" collapsed="false">
      <c r="A62331" s="4" t="n">
        <f aca="false">IF(F62331&lt;&gt;0,"",E62331)</f>
        <v>0</v>
      </c>
    </row>
    <row r="62332" customFormat="false" ht="12.75" hidden="false" customHeight="false" outlineLevel="0" collapsed="false">
      <c r="A62332" s="4" t="n">
        <f aca="false">IF(F62332&lt;&gt;0,"",E62332)</f>
        <v>0</v>
      </c>
    </row>
    <row r="62333" customFormat="false" ht="12.75" hidden="false" customHeight="false" outlineLevel="0" collapsed="false">
      <c r="A62333" s="4" t="n">
        <f aca="false">IF(F62333&lt;&gt;0,"",E62333)</f>
        <v>0</v>
      </c>
    </row>
    <row r="62334" customFormat="false" ht="12.75" hidden="false" customHeight="false" outlineLevel="0" collapsed="false">
      <c r="A62334" s="4" t="n">
        <f aca="false">IF(F62334&lt;&gt;0,"",E62334)</f>
        <v>0</v>
      </c>
    </row>
    <row r="62335" customFormat="false" ht="12.75" hidden="false" customHeight="false" outlineLevel="0" collapsed="false">
      <c r="A62335" s="4" t="n">
        <f aca="false">IF(F62335&lt;&gt;0,"",E62335)</f>
        <v>0</v>
      </c>
    </row>
    <row r="62336" customFormat="false" ht="12.75" hidden="false" customHeight="false" outlineLevel="0" collapsed="false">
      <c r="A62336" s="4" t="n">
        <f aca="false">IF(F62336&lt;&gt;0,"",E62336)</f>
        <v>0</v>
      </c>
    </row>
    <row r="62337" customFormat="false" ht="12.75" hidden="false" customHeight="false" outlineLevel="0" collapsed="false">
      <c r="A62337" s="4" t="n">
        <f aca="false">IF(F62337&lt;&gt;0,"",E62337)</f>
        <v>0</v>
      </c>
    </row>
    <row r="62338" customFormat="false" ht="12.75" hidden="false" customHeight="false" outlineLevel="0" collapsed="false">
      <c r="A62338" s="4" t="n">
        <f aca="false">IF(F62338&lt;&gt;0,"",E62338)</f>
        <v>0</v>
      </c>
    </row>
    <row r="62339" customFormat="false" ht="12.75" hidden="false" customHeight="false" outlineLevel="0" collapsed="false">
      <c r="A62339" s="4" t="n">
        <f aca="false">IF(F62339&lt;&gt;0,"",E62339)</f>
        <v>0</v>
      </c>
    </row>
    <row r="62340" customFormat="false" ht="12.75" hidden="false" customHeight="false" outlineLevel="0" collapsed="false">
      <c r="A62340" s="4" t="n">
        <f aca="false">IF(F62340&lt;&gt;0,"",E62340)</f>
        <v>0</v>
      </c>
    </row>
    <row r="62341" customFormat="false" ht="12.75" hidden="false" customHeight="false" outlineLevel="0" collapsed="false">
      <c r="A62341" s="4" t="n">
        <f aca="false">IF(F62341&lt;&gt;0,"",E62341)</f>
        <v>0</v>
      </c>
    </row>
    <row r="62342" customFormat="false" ht="12.75" hidden="false" customHeight="false" outlineLevel="0" collapsed="false">
      <c r="A62342" s="4" t="n">
        <f aca="false">IF(F62342&lt;&gt;0,"",E62342)</f>
        <v>0</v>
      </c>
    </row>
    <row r="62343" customFormat="false" ht="12.75" hidden="false" customHeight="false" outlineLevel="0" collapsed="false">
      <c r="A62343" s="4" t="n">
        <f aca="false">IF(F62343&lt;&gt;0,"",E62343)</f>
        <v>0</v>
      </c>
    </row>
    <row r="62344" customFormat="false" ht="12.75" hidden="false" customHeight="false" outlineLevel="0" collapsed="false">
      <c r="A62344" s="4" t="n">
        <f aca="false">IF(F62344&lt;&gt;0,"",E62344)</f>
        <v>0</v>
      </c>
    </row>
    <row r="62345" customFormat="false" ht="12.75" hidden="false" customHeight="false" outlineLevel="0" collapsed="false">
      <c r="A62345" s="4" t="n">
        <f aca="false">IF(F62345&lt;&gt;0,"",E62345)</f>
        <v>0</v>
      </c>
    </row>
    <row r="62346" customFormat="false" ht="12.75" hidden="false" customHeight="false" outlineLevel="0" collapsed="false">
      <c r="A62346" s="4" t="n">
        <f aca="false">IF(F62346&lt;&gt;0,"",E62346)</f>
        <v>0</v>
      </c>
    </row>
    <row r="62347" customFormat="false" ht="12.75" hidden="false" customHeight="false" outlineLevel="0" collapsed="false">
      <c r="A62347" s="4" t="n">
        <f aca="false">IF(F62347&lt;&gt;0,"",E62347)</f>
        <v>0</v>
      </c>
    </row>
    <row r="62348" customFormat="false" ht="12.75" hidden="false" customHeight="false" outlineLevel="0" collapsed="false">
      <c r="A62348" s="4" t="n">
        <f aca="false">IF(F62348&lt;&gt;0,"",E62348)</f>
        <v>0</v>
      </c>
    </row>
    <row r="62349" customFormat="false" ht="12.75" hidden="false" customHeight="false" outlineLevel="0" collapsed="false">
      <c r="A62349" s="4" t="n">
        <f aca="false">IF(F62349&lt;&gt;0,"",E62349)</f>
        <v>0</v>
      </c>
    </row>
    <row r="62350" customFormat="false" ht="12.75" hidden="false" customHeight="false" outlineLevel="0" collapsed="false">
      <c r="A62350" s="4" t="n">
        <f aca="false">IF(F62350&lt;&gt;0,"",E62350)</f>
        <v>0</v>
      </c>
    </row>
    <row r="62351" customFormat="false" ht="12.75" hidden="false" customHeight="false" outlineLevel="0" collapsed="false">
      <c r="A62351" s="4" t="n">
        <f aca="false">IF(F62351&lt;&gt;0,"",E62351)</f>
        <v>0</v>
      </c>
    </row>
    <row r="62352" customFormat="false" ht="12.75" hidden="false" customHeight="false" outlineLevel="0" collapsed="false">
      <c r="A62352" s="4" t="n">
        <f aca="false">IF(F62352&lt;&gt;0,"",E62352)</f>
        <v>0</v>
      </c>
    </row>
    <row r="62353" customFormat="false" ht="12.75" hidden="false" customHeight="false" outlineLevel="0" collapsed="false">
      <c r="A62353" s="4" t="n">
        <f aca="false">IF(F62353&lt;&gt;0,"",E62353)</f>
        <v>0</v>
      </c>
    </row>
    <row r="62354" customFormat="false" ht="12.75" hidden="false" customHeight="false" outlineLevel="0" collapsed="false">
      <c r="A62354" s="4" t="n">
        <f aca="false">IF(F62354&lt;&gt;0,"",E62354)</f>
        <v>0</v>
      </c>
    </row>
    <row r="62355" customFormat="false" ht="12.75" hidden="false" customHeight="false" outlineLevel="0" collapsed="false">
      <c r="A62355" s="4" t="n">
        <f aca="false">IF(F62355&lt;&gt;0,"",E62355)</f>
        <v>0</v>
      </c>
    </row>
    <row r="62356" customFormat="false" ht="12.75" hidden="false" customHeight="false" outlineLevel="0" collapsed="false">
      <c r="A62356" s="4" t="n">
        <f aca="false">IF(F62356&lt;&gt;0,"",E62356)</f>
        <v>0</v>
      </c>
    </row>
    <row r="62357" customFormat="false" ht="12.75" hidden="false" customHeight="false" outlineLevel="0" collapsed="false">
      <c r="A62357" s="4" t="n">
        <f aca="false">IF(F62357&lt;&gt;0,"",E62357)</f>
        <v>0</v>
      </c>
    </row>
    <row r="62358" customFormat="false" ht="12.75" hidden="false" customHeight="false" outlineLevel="0" collapsed="false">
      <c r="A62358" s="4" t="n">
        <f aca="false">IF(F62358&lt;&gt;0,"",E62358)</f>
        <v>0</v>
      </c>
    </row>
    <row r="62359" customFormat="false" ht="12.75" hidden="false" customHeight="false" outlineLevel="0" collapsed="false">
      <c r="A62359" s="4" t="n">
        <f aca="false">IF(F62359&lt;&gt;0,"",E62359)</f>
        <v>0</v>
      </c>
    </row>
    <row r="62360" customFormat="false" ht="12.75" hidden="false" customHeight="false" outlineLevel="0" collapsed="false">
      <c r="A62360" s="4" t="n">
        <f aca="false">IF(F62360&lt;&gt;0,"",E62360)</f>
        <v>0</v>
      </c>
    </row>
    <row r="62361" customFormat="false" ht="12.75" hidden="false" customHeight="false" outlineLevel="0" collapsed="false">
      <c r="A62361" s="4" t="n">
        <f aca="false">IF(F62361&lt;&gt;0,"",E62361)</f>
        <v>0</v>
      </c>
    </row>
    <row r="62362" customFormat="false" ht="12.75" hidden="false" customHeight="false" outlineLevel="0" collapsed="false">
      <c r="A62362" s="4" t="n">
        <f aca="false">IF(F62362&lt;&gt;0,"",E62362)</f>
        <v>0</v>
      </c>
    </row>
    <row r="62363" customFormat="false" ht="12.75" hidden="false" customHeight="false" outlineLevel="0" collapsed="false">
      <c r="A62363" s="4" t="n">
        <f aca="false">IF(F62363&lt;&gt;0,"",E62363)</f>
        <v>0</v>
      </c>
    </row>
    <row r="62364" customFormat="false" ht="12.75" hidden="false" customHeight="false" outlineLevel="0" collapsed="false">
      <c r="A62364" s="4" t="n">
        <f aca="false">IF(F62364&lt;&gt;0,"",E62364)</f>
        <v>0</v>
      </c>
    </row>
    <row r="62365" customFormat="false" ht="12.75" hidden="false" customHeight="false" outlineLevel="0" collapsed="false">
      <c r="A62365" s="4" t="n">
        <f aca="false">IF(F62365&lt;&gt;0,"",E62365)</f>
        <v>0</v>
      </c>
    </row>
    <row r="62366" customFormat="false" ht="12.75" hidden="false" customHeight="false" outlineLevel="0" collapsed="false">
      <c r="A62366" s="4" t="n">
        <f aca="false">IF(F62366&lt;&gt;0,"",E62366)</f>
        <v>0</v>
      </c>
    </row>
    <row r="62367" customFormat="false" ht="12.75" hidden="false" customHeight="false" outlineLevel="0" collapsed="false">
      <c r="A62367" s="4" t="n">
        <f aca="false">IF(F62367&lt;&gt;0,"",E62367)</f>
        <v>0</v>
      </c>
    </row>
    <row r="62368" customFormat="false" ht="12.75" hidden="false" customHeight="false" outlineLevel="0" collapsed="false">
      <c r="A62368" s="4" t="n">
        <f aca="false">IF(F62368&lt;&gt;0,"",E62368)</f>
        <v>0</v>
      </c>
    </row>
    <row r="62369" customFormat="false" ht="12.75" hidden="false" customHeight="false" outlineLevel="0" collapsed="false">
      <c r="A62369" s="4" t="n">
        <f aca="false">IF(F62369&lt;&gt;0,"",E62369)</f>
        <v>0</v>
      </c>
    </row>
    <row r="62370" customFormat="false" ht="12.75" hidden="false" customHeight="false" outlineLevel="0" collapsed="false">
      <c r="A62370" s="4" t="n">
        <f aca="false">IF(F62370&lt;&gt;0,"",E62370)</f>
        <v>0</v>
      </c>
    </row>
    <row r="62371" customFormat="false" ht="12.75" hidden="false" customHeight="false" outlineLevel="0" collapsed="false">
      <c r="A62371" s="4" t="n">
        <f aca="false">IF(F62371&lt;&gt;0,"",E62371)</f>
        <v>0</v>
      </c>
    </row>
    <row r="62372" customFormat="false" ht="12.75" hidden="false" customHeight="false" outlineLevel="0" collapsed="false">
      <c r="A62372" s="4" t="n">
        <f aca="false">IF(F62372&lt;&gt;0,"",E62372)</f>
        <v>0</v>
      </c>
    </row>
    <row r="62373" customFormat="false" ht="12.75" hidden="false" customHeight="false" outlineLevel="0" collapsed="false">
      <c r="A62373" s="4" t="n">
        <f aca="false">IF(F62373&lt;&gt;0,"",E62373)</f>
        <v>0</v>
      </c>
    </row>
    <row r="62374" customFormat="false" ht="12.75" hidden="false" customHeight="false" outlineLevel="0" collapsed="false">
      <c r="A62374" s="4" t="n">
        <f aca="false">IF(F62374&lt;&gt;0,"",E62374)</f>
        <v>0</v>
      </c>
    </row>
    <row r="62375" customFormat="false" ht="12.75" hidden="false" customHeight="false" outlineLevel="0" collapsed="false">
      <c r="A62375" s="4" t="n">
        <f aca="false">IF(F62375&lt;&gt;0,"",E62375)</f>
        <v>0</v>
      </c>
    </row>
    <row r="62376" customFormat="false" ht="12.75" hidden="false" customHeight="false" outlineLevel="0" collapsed="false">
      <c r="A62376" s="4" t="n">
        <f aca="false">IF(F62376&lt;&gt;0,"",E62376)</f>
        <v>0</v>
      </c>
    </row>
    <row r="62377" customFormat="false" ht="12.75" hidden="false" customHeight="false" outlineLevel="0" collapsed="false">
      <c r="A62377" s="4" t="n">
        <f aca="false">IF(F62377&lt;&gt;0,"",E62377)</f>
        <v>0</v>
      </c>
    </row>
    <row r="62378" customFormat="false" ht="12.75" hidden="false" customHeight="false" outlineLevel="0" collapsed="false">
      <c r="A62378" s="4" t="n">
        <f aca="false">IF(F62378&lt;&gt;0,"",E62378)</f>
        <v>0</v>
      </c>
    </row>
    <row r="62379" customFormat="false" ht="12.75" hidden="false" customHeight="false" outlineLevel="0" collapsed="false">
      <c r="A62379" s="4" t="n">
        <f aca="false">IF(F62379&lt;&gt;0,"",E62379)</f>
        <v>0</v>
      </c>
    </row>
    <row r="62380" customFormat="false" ht="12.75" hidden="false" customHeight="false" outlineLevel="0" collapsed="false">
      <c r="A62380" s="4" t="n">
        <f aca="false">IF(F62380&lt;&gt;0,"",E62380)</f>
        <v>0</v>
      </c>
    </row>
    <row r="62381" customFormat="false" ht="12.75" hidden="false" customHeight="false" outlineLevel="0" collapsed="false">
      <c r="A62381" s="4" t="n">
        <f aca="false">IF(F62381&lt;&gt;0,"",E62381)</f>
        <v>0</v>
      </c>
    </row>
    <row r="62382" customFormat="false" ht="12.75" hidden="false" customHeight="false" outlineLevel="0" collapsed="false">
      <c r="A62382" s="4" t="n">
        <f aca="false">IF(F62382&lt;&gt;0,"",E62382)</f>
        <v>0</v>
      </c>
    </row>
    <row r="62383" customFormat="false" ht="12.75" hidden="false" customHeight="false" outlineLevel="0" collapsed="false">
      <c r="A62383" s="4" t="n">
        <f aca="false">IF(F62383&lt;&gt;0,"",E62383)</f>
        <v>0</v>
      </c>
    </row>
    <row r="62384" customFormat="false" ht="12.75" hidden="false" customHeight="false" outlineLevel="0" collapsed="false">
      <c r="A62384" s="4" t="n">
        <f aca="false">IF(F62384&lt;&gt;0,"",E62384)</f>
        <v>0</v>
      </c>
    </row>
    <row r="62385" customFormat="false" ht="12.75" hidden="false" customHeight="false" outlineLevel="0" collapsed="false">
      <c r="A62385" s="4" t="n">
        <f aca="false">IF(F62385&lt;&gt;0,"",E62385)</f>
        <v>0</v>
      </c>
    </row>
    <row r="62386" customFormat="false" ht="12.75" hidden="false" customHeight="false" outlineLevel="0" collapsed="false">
      <c r="A62386" s="4" t="n">
        <f aca="false">IF(F62386&lt;&gt;0,"",E62386)</f>
        <v>0</v>
      </c>
    </row>
    <row r="62387" customFormat="false" ht="12.75" hidden="false" customHeight="false" outlineLevel="0" collapsed="false">
      <c r="A62387" s="4" t="n">
        <f aca="false">IF(F62387&lt;&gt;0,"",E62387)</f>
        <v>0</v>
      </c>
    </row>
    <row r="62388" customFormat="false" ht="12.75" hidden="false" customHeight="false" outlineLevel="0" collapsed="false">
      <c r="A62388" s="4" t="n">
        <f aca="false">IF(F62388&lt;&gt;0,"",E62388)</f>
        <v>0</v>
      </c>
    </row>
    <row r="62389" customFormat="false" ht="12.75" hidden="false" customHeight="false" outlineLevel="0" collapsed="false">
      <c r="A62389" s="4" t="n">
        <f aca="false">IF(F62389&lt;&gt;0,"",E62389)</f>
        <v>0</v>
      </c>
    </row>
    <row r="62390" customFormat="false" ht="12.75" hidden="false" customHeight="false" outlineLevel="0" collapsed="false">
      <c r="A62390" s="4" t="n">
        <f aca="false">IF(F62390&lt;&gt;0,"",E62390)</f>
        <v>0</v>
      </c>
    </row>
    <row r="62391" customFormat="false" ht="12.75" hidden="false" customHeight="false" outlineLevel="0" collapsed="false">
      <c r="A62391" s="4" t="n">
        <f aca="false">IF(F62391&lt;&gt;0,"",E62391)</f>
        <v>0</v>
      </c>
    </row>
    <row r="62392" customFormat="false" ht="12.75" hidden="false" customHeight="false" outlineLevel="0" collapsed="false">
      <c r="A62392" s="4" t="n">
        <f aca="false">IF(F62392&lt;&gt;0,"",E62392)</f>
        <v>0</v>
      </c>
    </row>
    <row r="62393" customFormat="false" ht="12.75" hidden="false" customHeight="false" outlineLevel="0" collapsed="false">
      <c r="A62393" s="4" t="n">
        <f aca="false">IF(F62393&lt;&gt;0,"",E62393)</f>
        <v>0</v>
      </c>
    </row>
    <row r="62394" customFormat="false" ht="12.75" hidden="false" customHeight="false" outlineLevel="0" collapsed="false">
      <c r="A62394" s="4" t="n">
        <f aca="false">IF(F62394&lt;&gt;0,"",E62394)</f>
        <v>0</v>
      </c>
    </row>
    <row r="62395" customFormat="false" ht="12.75" hidden="false" customHeight="false" outlineLevel="0" collapsed="false">
      <c r="A62395" s="4" t="n">
        <f aca="false">IF(F62395&lt;&gt;0,"",E62395)</f>
        <v>0</v>
      </c>
    </row>
    <row r="62396" customFormat="false" ht="12.75" hidden="false" customHeight="false" outlineLevel="0" collapsed="false">
      <c r="A62396" s="4" t="n">
        <f aca="false">IF(F62396&lt;&gt;0,"",E62396)</f>
        <v>0</v>
      </c>
    </row>
    <row r="62397" customFormat="false" ht="12.75" hidden="false" customHeight="false" outlineLevel="0" collapsed="false">
      <c r="A62397" s="4" t="n">
        <f aca="false">IF(F62397&lt;&gt;0,"",E62397)</f>
        <v>0</v>
      </c>
    </row>
    <row r="62398" customFormat="false" ht="12.75" hidden="false" customHeight="false" outlineLevel="0" collapsed="false">
      <c r="A62398" s="4" t="n">
        <f aca="false">IF(F62398&lt;&gt;0,"",E62398)</f>
        <v>0</v>
      </c>
    </row>
    <row r="62399" customFormat="false" ht="12.75" hidden="false" customHeight="false" outlineLevel="0" collapsed="false">
      <c r="A62399" s="4" t="n">
        <f aca="false">IF(F62399&lt;&gt;0,"",E62399)</f>
        <v>0</v>
      </c>
    </row>
    <row r="62400" customFormat="false" ht="12.75" hidden="false" customHeight="false" outlineLevel="0" collapsed="false">
      <c r="A62400" s="4" t="n">
        <f aca="false">IF(F62400&lt;&gt;0,"",E62400)</f>
        <v>0</v>
      </c>
    </row>
    <row r="62401" customFormat="false" ht="12.75" hidden="false" customHeight="false" outlineLevel="0" collapsed="false">
      <c r="A62401" s="4" t="n">
        <f aca="false">IF(F62401&lt;&gt;0,"",E62401)</f>
        <v>0</v>
      </c>
    </row>
    <row r="62402" customFormat="false" ht="12.75" hidden="false" customHeight="false" outlineLevel="0" collapsed="false">
      <c r="A62402" s="4" t="n">
        <f aca="false">IF(F62402&lt;&gt;0,"",E62402)</f>
        <v>0</v>
      </c>
    </row>
    <row r="62403" customFormat="false" ht="12.75" hidden="false" customHeight="false" outlineLevel="0" collapsed="false">
      <c r="A62403" s="4" t="n">
        <f aca="false">IF(F62403&lt;&gt;0,"",E62403)</f>
        <v>0</v>
      </c>
    </row>
    <row r="62404" customFormat="false" ht="12.75" hidden="false" customHeight="false" outlineLevel="0" collapsed="false">
      <c r="A62404" s="4" t="n">
        <f aca="false">IF(F62404&lt;&gt;0,"",E62404)</f>
        <v>0</v>
      </c>
    </row>
    <row r="62405" customFormat="false" ht="12.75" hidden="false" customHeight="false" outlineLevel="0" collapsed="false">
      <c r="A62405" s="4" t="n">
        <f aca="false">IF(F62405&lt;&gt;0,"",E62405)</f>
        <v>0</v>
      </c>
    </row>
    <row r="62406" customFormat="false" ht="12.75" hidden="false" customHeight="false" outlineLevel="0" collapsed="false">
      <c r="A62406" s="4" t="n">
        <f aca="false">IF(F62406&lt;&gt;0,"",E62406)</f>
        <v>0</v>
      </c>
    </row>
    <row r="62407" customFormat="false" ht="12.75" hidden="false" customHeight="false" outlineLevel="0" collapsed="false">
      <c r="A62407" s="4" t="n">
        <f aca="false">IF(F62407&lt;&gt;0,"",E62407)</f>
        <v>0</v>
      </c>
    </row>
    <row r="62408" customFormat="false" ht="12.75" hidden="false" customHeight="false" outlineLevel="0" collapsed="false">
      <c r="A62408" s="4" t="n">
        <f aca="false">IF(F62408&lt;&gt;0,"",E62408)</f>
        <v>0</v>
      </c>
    </row>
    <row r="62409" customFormat="false" ht="12.75" hidden="false" customHeight="false" outlineLevel="0" collapsed="false">
      <c r="A62409" s="4" t="n">
        <f aca="false">IF(F62409&lt;&gt;0,"",E62409)</f>
        <v>0</v>
      </c>
    </row>
    <row r="62410" customFormat="false" ht="12.75" hidden="false" customHeight="false" outlineLevel="0" collapsed="false">
      <c r="A62410" s="4" t="n">
        <f aca="false">IF(F62410&lt;&gt;0,"",E62410)</f>
        <v>0</v>
      </c>
    </row>
    <row r="62411" customFormat="false" ht="12.75" hidden="false" customHeight="false" outlineLevel="0" collapsed="false">
      <c r="A62411" s="4" t="n">
        <f aca="false">IF(F62411&lt;&gt;0,"",E62411)</f>
        <v>0</v>
      </c>
    </row>
    <row r="62412" customFormat="false" ht="12.75" hidden="false" customHeight="false" outlineLevel="0" collapsed="false">
      <c r="A62412" s="4" t="n">
        <f aca="false">IF(F62412&lt;&gt;0,"",E62412)</f>
        <v>0</v>
      </c>
    </row>
    <row r="62413" customFormat="false" ht="12.75" hidden="false" customHeight="false" outlineLevel="0" collapsed="false">
      <c r="A62413" s="4" t="n">
        <f aca="false">IF(F62413&lt;&gt;0,"",E62413)</f>
        <v>0</v>
      </c>
    </row>
    <row r="62414" customFormat="false" ht="12.75" hidden="false" customHeight="false" outlineLevel="0" collapsed="false">
      <c r="A62414" s="4" t="n">
        <f aca="false">IF(F62414&lt;&gt;0,"",E62414)</f>
        <v>0</v>
      </c>
    </row>
    <row r="62415" customFormat="false" ht="12.75" hidden="false" customHeight="false" outlineLevel="0" collapsed="false">
      <c r="A62415" s="4" t="n">
        <f aca="false">IF(F62415&lt;&gt;0,"",E62415)</f>
        <v>0</v>
      </c>
    </row>
    <row r="62416" customFormat="false" ht="12.75" hidden="false" customHeight="false" outlineLevel="0" collapsed="false">
      <c r="A62416" s="4" t="n">
        <f aca="false">IF(F62416&lt;&gt;0,"",E62416)</f>
        <v>0</v>
      </c>
    </row>
    <row r="62417" customFormat="false" ht="12.75" hidden="false" customHeight="false" outlineLevel="0" collapsed="false">
      <c r="A62417" s="4" t="n">
        <f aca="false">IF(F62417&lt;&gt;0,"",E62417)</f>
        <v>0</v>
      </c>
    </row>
    <row r="62418" customFormat="false" ht="12.75" hidden="false" customHeight="false" outlineLevel="0" collapsed="false">
      <c r="A62418" s="4" t="n">
        <f aca="false">IF(F62418&lt;&gt;0,"",E62418)</f>
        <v>0</v>
      </c>
    </row>
    <row r="62419" customFormat="false" ht="12.75" hidden="false" customHeight="false" outlineLevel="0" collapsed="false">
      <c r="A62419" s="4" t="n">
        <f aca="false">IF(F62419&lt;&gt;0,"",E62419)</f>
        <v>0</v>
      </c>
    </row>
    <row r="62420" customFormat="false" ht="12.75" hidden="false" customHeight="false" outlineLevel="0" collapsed="false">
      <c r="A62420" s="4" t="n">
        <f aca="false">IF(F62420&lt;&gt;0,"",E62420)</f>
        <v>0</v>
      </c>
    </row>
    <row r="62421" customFormat="false" ht="12.75" hidden="false" customHeight="false" outlineLevel="0" collapsed="false">
      <c r="A62421" s="4" t="n">
        <f aca="false">IF(F62421&lt;&gt;0,"",E62421)</f>
        <v>0</v>
      </c>
    </row>
    <row r="62422" customFormat="false" ht="12.75" hidden="false" customHeight="false" outlineLevel="0" collapsed="false">
      <c r="A62422" s="4" t="n">
        <f aca="false">IF(F62422&lt;&gt;0,"",E62422)</f>
        <v>0</v>
      </c>
    </row>
    <row r="62423" customFormat="false" ht="12.75" hidden="false" customHeight="false" outlineLevel="0" collapsed="false">
      <c r="A62423" s="4" t="n">
        <f aca="false">IF(F62423&lt;&gt;0,"",E62423)</f>
        <v>0</v>
      </c>
    </row>
    <row r="62424" customFormat="false" ht="12.75" hidden="false" customHeight="false" outlineLevel="0" collapsed="false">
      <c r="A62424" s="4" t="n">
        <f aca="false">IF(F62424&lt;&gt;0,"",E62424)</f>
        <v>0</v>
      </c>
    </row>
    <row r="62425" customFormat="false" ht="12.75" hidden="false" customHeight="false" outlineLevel="0" collapsed="false">
      <c r="A62425" s="4" t="n">
        <f aca="false">IF(F62425&lt;&gt;0,"",E62425)</f>
        <v>0</v>
      </c>
    </row>
    <row r="62426" customFormat="false" ht="12.75" hidden="false" customHeight="false" outlineLevel="0" collapsed="false">
      <c r="A62426" s="4" t="n">
        <f aca="false">IF(F62426&lt;&gt;0,"",E62426)</f>
        <v>0</v>
      </c>
    </row>
    <row r="62427" customFormat="false" ht="12.75" hidden="false" customHeight="false" outlineLevel="0" collapsed="false">
      <c r="A62427" s="4" t="n">
        <f aca="false">IF(F62427&lt;&gt;0,"",E62427)</f>
        <v>0</v>
      </c>
    </row>
    <row r="62428" customFormat="false" ht="12.75" hidden="false" customHeight="false" outlineLevel="0" collapsed="false">
      <c r="A62428" s="4" t="n">
        <f aca="false">IF(F62428&lt;&gt;0,"",E62428)</f>
        <v>0</v>
      </c>
    </row>
    <row r="62429" customFormat="false" ht="12.75" hidden="false" customHeight="false" outlineLevel="0" collapsed="false">
      <c r="A62429" s="4" t="n">
        <f aca="false">IF(F62429&lt;&gt;0,"",E62429)</f>
        <v>0</v>
      </c>
    </row>
    <row r="62430" customFormat="false" ht="12.75" hidden="false" customHeight="false" outlineLevel="0" collapsed="false">
      <c r="A62430" s="4" t="n">
        <f aca="false">IF(F62430&lt;&gt;0,"",E62430)</f>
        <v>0</v>
      </c>
    </row>
    <row r="62431" customFormat="false" ht="12.75" hidden="false" customHeight="false" outlineLevel="0" collapsed="false">
      <c r="A62431" s="4" t="n">
        <f aca="false">IF(F62431&lt;&gt;0,"",E62431)</f>
        <v>0</v>
      </c>
    </row>
    <row r="62432" customFormat="false" ht="12.75" hidden="false" customHeight="false" outlineLevel="0" collapsed="false">
      <c r="A62432" s="4" t="n">
        <f aca="false">IF(F62432&lt;&gt;0,"",E62432)</f>
        <v>0</v>
      </c>
    </row>
    <row r="62433" customFormat="false" ht="12.75" hidden="false" customHeight="false" outlineLevel="0" collapsed="false">
      <c r="A62433" s="4" t="n">
        <f aca="false">IF(F62433&lt;&gt;0,"",E62433)</f>
        <v>0</v>
      </c>
    </row>
    <row r="62434" customFormat="false" ht="12.75" hidden="false" customHeight="false" outlineLevel="0" collapsed="false">
      <c r="A62434" s="4" t="n">
        <f aca="false">IF(F62434&lt;&gt;0,"",E62434)</f>
        <v>0</v>
      </c>
    </row>
    <row r="62435" customFormat="false" ht="12.75" hidden="false" customHeight="false" outlineLevel="0" collapsed="false">
      <c r="A62435" s="4" t="n">
        <f aca="false">IF(F62435&lt;&gt;0,"",E62435)</f>
        <v>0</v>
      </c>
    </row>
    <row r="62436" customFormat="false" ht="12.75" hidden="false" customHeight="false" outlineLevel="0" collapsed="false">
      <c r="A62436" s="4" t="n">
        <f aca="false">IF(F62436&lt;&gt;0,"",E62436)</f>
        <v>0</v>
      </c>
    </row>
    <row r="62437" customFormat="false" ht="12.75" hidden="false" customHeight="false" outlineLevel="0" collapsed="false">
      <c r="A62437" s="4" t="n">
        <f aca="false">IF(F62437&lt;&gt;0,"",E62437)</f>
        <v>0</v>
      </c>
    </row>
    <row r="62438" customFormat="false" ht="12.75" hidden="false" customHeight="false" outlineLevel="0" collapsed="false">
      <c r="A62438" s="4" t="n">
        <f aca="false">IF(F62438&lt;&gt;0,"",E62438)</f>
        <v>0</v>
      </c>
    </row>
    <row r="62439" customFormat="false" ht="12.75" hidden="false" customHeight="false" outlineLevel="0" collapsed="false">
      <c r="A62439" s="4" t="n">
        <f aca="false">IF(F62439&lt;&gt;0,"",E62439)</f>
        <v>0</v>
      </c>
    </row>
    <row r="62440" customFormat="false" ht="12.75" hidden="false" customHeight="false" outlineLevel="0" collapsed="false">
      <c r="A62440" s="4" t="n">
        <f aca="false">IF(F62440&lt;&gt;0,"",E62440)</f>
        <v>0</v>
      </c>
    </row>
    <row r="62441" customFormat="false" ht="12.75" hidden="false" customHeight="false" outlineLevel="0" collapsed="false">
      <c r="A62441" s="4" t="n">
        <f aca="false">IF(F62441&lt;&gt;0,"",E62441)</f>
        <v>0</v>
      </c>
    </row>
    <row r="62442" customFormat="false" ht="12.75" hidden="false" customHeight="false" outlineLevel="0" collapsed="false">
      <c r="A62442" s="4" t="n">
        <f aca="false">IF(F62442&lt;&gt;0,"",E62442)</f>
        <v>0</v>
      </c>
    </row>
    <row r="62443" customFormat="false" ht="12.75" hidden="false" customHeight="false" outlineLevel="0" collapsed="false">
      <c r="A62443" s="4" t="n">
        <f aca="false">IF(F62443&lt;&gt;0,"",E62443)</f>
        <v>0</v>
      </c>
    </row>
    <row r="62444" customFormat="false" ht="12.75" hidden="false" customHeight="false" outlineLevel="0" collapsed="false">
      <c r="A62444" s="4" t="n">
        <f aca="false">IF(F62444&lt;&gt;0,"",E62444)</f>
        <v>0</v>
      </c>
    </row>
    <row r="62445" customFormat="false" ht="12.75" hidden="false" customHeight="false" outlineLevel="0" collapsed="false">
      <c r="A62445" s="4" t="n">
        <f aca="false">IF(F62445&lt;&gt;0,"",E62445)</f>
        <v>0</v>
      </c>
    </row>
    <row r="62446" customFormat="false" ht="12.75" hidden="false" customHeight="false" outlineLevel="0" collapsed="false">
      <c r="A62446" s="4" t="n">
        <f aca="false">IF(F62446&lt;&gt;0,"",E62446)</f>
        <v>0</v>
      </c>
    </row>
    <row r="62447" customFormat="false" ht="12.75" hidden="false" customHeight="false" outlineLevel="0" collapsed="false">
      <c r="A62447" s="4" t="n">
        <f aca="false">IF(F62447&lt;&gt;0,"",E62447)</f>
        <v>0</v>
      </c>
    </row>
    <row r="62448" customFormat="false" ht="12.75" hidden="false" customHeight="false" outlineLevel="0" collapsed="false">
      <c r="A62448" s="4" t="n">
        <f aca="false">IF(F62448&lt;&gt;0,"",E62448)</f>
        <v>0</v>
      </c>
    </row>
    <row r="62449" customFormat="false" ht="12.75" hidden="false" customHeight="false" outlineLevel="0" collapsed="false">
      <c r="A62449" s="4" t="n">
        <f aca="false">IF(F62449&lt;&gt;0,"",E62449)</f>
        <v>0</v>
      </c>
    </row>
    <row r="62450" customFormat="false" ht="12.75" hidden="false" customHeight="false" outlineLevel="0" collapsed="false">
      <c r="A62450" s="4" t="n">
        <f aca="false">IF(F62450&lt;&gt;0,"",E62450)</f>
        <v>0</v>
      </c>
    </row>
    <row r="62451" customFormat="false" ht="12.75" hidden="false" customHeight="false" outlineLevel="0" collapsed="false">
      <c r="A62451" s="4" t="n">
        <f aca="false">IF(F62451&lt;&gt;0,"",E62451)</f>
        <v>0</v>
      </c>
    </row>
    <row r="62452" customFormat="false" ht="12.75" hidden="false" customHeight="false" outlineLevel="0" collapsed="false">
      <c r="A62452" s="4" t="n">
        <f aca="false">IF(F62452&lt;&gt;0,"",E62452)</f>
        <v>0</v>
      </c>
    </row>
    <row r="62453" customFormat="false" ht="12.75" hidden="false" customHeight="false" outlineLevel="0" collapsed="false">
      <c r="A62453" s="4" t="n">
        <f aca="false">IF(F62453&lt;&gt;0,"",E62453)</f>
        <v>0</v>
      </c>
    </row>
    <row r="62454" customFormat="false" ht="12.75" hidden="false" customHeight="false" outlineLevel="0" collapsed="false">
      <c r="A62454" s="4" t="n">
        <f aca="false">IF(F62454&lt;&gt;0,"",E62454)</f>
        <v>0</v>
      </c>
    </row>
    <row r="62455" customFormat="false" ht="12.75" hidden="false" customHeight="false" outlineLevel="0" collapsed="false">
      <c r="A62455" s="4" t="n">
        <f aca="false">IF(F62455&lt;&gt;0,"",E62455)</f>
        <v>0</v>
      </c>
    </row>
    <row r="62456" customFormat="false" ht="12.75" hidden="false" customHeight="false" outlineLevel="0" collapsed="false">
      <c r="A62456" s="4" t="n">
        <f aca="false">IF(F62456&lt;&gt;0,"",E62456)</f>
        <v>0</v>
      </c>
    </row>
    <row r="62457" customFormat="false" ht="12.75" hidden="false" customHeight="false" outlineLevel="0" collapsed="false">
      <c r="A62457" s="4" t="n">
        <f aca="false">IF(F62457&lt;&gt;0,"",E62457)</f>
        <v>0</v>
      </c>
    </row>
    <row r="62458" customFormat="false" ht="12.75" hidden="false" customHeight="false" outlineLevel="0" collapsed="false">
      <c r="A62458" s="4" t="n">
        <f aca="false">IF(F62458&lt;&gt;0,"",E62458)</f>
        <v>0</v>
      </c>
    </row>
    <row r="62459" customFormat="false" ht="12.75" hidden="false" customHeight="false" outlineLevel="0" collapsed="false">
      <c r="A62459" s="4" t="n">
        <f aca="false">IF(F62459&lt;&gt;0,"",E62459)</f>
        <v>0</v>
      </c>
    </row>
    <row r="62460" customFormat="false" ht="12.75" hidden="false" customHeight="false" outlineLevel="0" collapsed="false">
      <c r="A62460" s="4" t="n">
        <f aca="false">IF(F62460&lt;&gt;0,"",E62460)</f>
        <v>0</v>
      </c>
    </row>
    <row r="62461" customFormat="false" ht="12.75" hidden="false" customHeight="false" outlineLevel="0" collapsed="false">
      <c r="A62461" s="4" t="n">
        <f aca="false">IF(F62461&lt;&gt;0,"",E62461)</f>
        <v>0</v>
      </c>
    </row>
    <row r="62462" customFormat="false" ht="12.75" hidden="false" customHeight="false" outlineLevel="0" collapsed="false">
      <c r="A62462" s="4" t="n">
        <f aca="false">IF(F62462&lt;&gt;0,"",E62462)</f>
        <v>0</v>
      </c>
    </row>
    <row r="62463" customFormat="false" ht="12.75" hidden="false" customHeight="false" outlineLevel="0" collapsed="false">
      <c r="A62463" s="4" t="n">
        <f aca="false">IF(F62463&lt;&gt;0,"",E62463)</f>
        <v>0</v>
      </c>
    </row>
    <row r="62464" customFormat="false" ht="12.75" hidden="false" customHeight="false" outlineLevel="0" collapsed="false">
      <c r="A62464" s="4" t="n">
        <f aca="false">IF(F62464&lt;&gt;0,"",E62464)</f>
        <v>0</v>
      </c>
    </row>
    <row r="62465" customFormat="false" ht="12.75" hidden="false" customHeight="false" outlineLevel="0" collapsed="false">
      <c r="A62465" s="4" t="n">
        <f aca="false">IF(F62465&lt;&gt;0,"",E62465)</f>
        <v>0</v>
      </c>
    </row>
    <row r="62466" customFormat="false" ht="12.75" hidden="false" customHeight="false" outlineLevel="0" collapsed="false">
      <c r="A62466" s="4" t="n">
        <f aca="false">IF(F62466&lt;&gt;0,"",E62466)</f>
        <v>0</v>
      </c>
    </row>
    <row r="62467" customFormat="false" ht="12.75" hidden="false" customHeight="false" outlineLevel="0" collapsed="false">
      <c r="A62467" s="4" t="n">
        <f aca="false">IF(F62467&lt;&gt;0,"",E62467)</f>
        <v>0</v>
      </c>
    </row>
    <row r="62468" customFormat="false" ht="12.75" hidden="false" customHeight="false" outlineLevel="0" collapsed="false">
      <c r="A62468" s="4" t="n">
        <f aca="false">IF(F62468&lt;&gt;0,"",E62468)</f>
        <v>0</v>
      </c>
    </row>
    <row r="62469" customFormat="false" ht="12.75" hidden="false" customHeight="false" outlineLevel="0" collapsed="false">
      <c r="A62469" s="4" t="n">
        <f aca="false">IF(F62469&lt;&gt;0,"",E62469)</f>
        <v>0</v>
      </c>
    </row>
    <row r="62470" customFormat="false" ht="12.75" hidden="false" customHeight="false" outlineLevel="0" collapsed="false">
      <c r="A62470" s="4" t="n">
        <f aca="false">IF(F62470&lt;&gt;0,"",E62470)</f>
        <v>0</v>
      </c>
    </row>
    <row r="62471" customFormat="false" ht="12.75" hidden="false" customHeight="false" outlineLevel="0" collapsed="false">
      <c r="A62471" s="4" t="n">
        <f aca="false">IF(F62471&lt;&gt;0,"",E62471)</f>
        <v>0</v>
      </c>
    </row>
    <row r="62472" customFormat="false" ht="12.75" hidden="false" customHeight="false" outlineLevel="0" collapsed="false">
      <c r="A62472" s="4" t="n">
        <f aca="false">IF(F62472&lt;&gt;0,"",E62472)</f>
        <v>0</v>
      </c>
    </row>
    <row r="62473" customFormat="false" ht="12.75" hidden="false" customHeight="false" outlineLevel="0" collapsed="false">
      <c r="A62473" s="4" t="n">
        <f aca="false">IF(F62473&lt;&gt;0,"",E62473)</f>
        <v>0</v>
      </c>
    </row>
    <row r="62474" customFormat="false" ht="12.75" hidden="false" customHeight="false" outlineLevel="0" collapsed="false">
      <c r="A62474" s="4" t="n">
        <f aca="false">IF(F62474&lt;&gt;0,"",E62474)</f>
        <v>0</v>
      </c>
    </row>
    <row r="62475" customFormat="false" ht="12.75" hidden="false" customHeight="false" outlineLevel="0" collapsed="false">
      <c r="A62475" s="4" t="n">
        <f aca="false">IF(F62475&lt;&gt;0,"",E62475)</f>
        <v>0</v>
      </c>
    </row>
    <row r="62476" customFormat="false" ht="12.75" hidden="false" customHeight="false" outlineLevel="0" collapsed="false">
      <c r="A62476" s="4" t="n">
        <f aca="false">IF(F62476&lt;&gt;0,"",E62476)</f>
        <v>0</v>
      </c>
    </row>
    <row r="62477" customFormat="false" ht="12.75" hidden="false" customHeight="false" outlineLevel="0" collapsed="false">
      <c r="A62477" s="4" t="n">
        <f aca="false">IF(F62477&lt;&gt;0,"",E62477)</f>
        <v>0</v>
      </c>
    </row>
    <row r="62478" customFormat="false" ht="12.75" hidden="false" customHeight="false" outlineLevel="0" collapsed="false">
      <c r="A62478" s="4" t="n">
        <f aca="false">IF(F62478&lt;&gt;0,"",E62478)</f>
        <v>0</v>
      </c>
    </row>
    <row r="62479" customFormat="false" ht="12.75" hidden="false" customHeight="false" outlineLevel="0" collapsed="false">
      <c r="A62479" s="4" t="n">
        <f aca="false">IF(F62479&lt;&gt;0,"",E62479)</f>
        <v>0</v>
      </c>
    </row>
    <row r="62480" customFormat="false" ht="12.75" hidden="false" customHeight="false" outlineLevel="0" collapsed="false">
      <c r="A62480" s="4" t="n">
        <f aca="false">IF(F62480&lt;&gt;0,"",E62480)</f>
        <v>0</v>
      </c>
    </row>
    <row r="62481" customFormat="false" ht="12.75" hidden="false" customHeight="false" outlineLevel="0" collapsed="false">
      <c r="A62481" s="4" t="n">
        <f aca="false">IF(F62481&lt;&gt;0,"",E62481)</f>
        <v>0</v>
      </c>
    </row>
    <row r="62482" customFormat="false" ht="12.75" hidden="false" customHeight="false" outlineLevel="0" collapsed="false">
      <c r="A62482" s="4" t="n">
        <f aca="false">IF(F62482&lt;&gt;0,"",E62482)</f>
        <v>0</v>
      </c>
    </row>
    <row r="62483" customFormat="false" ht="12.75" hidden="false" customHeight="false" outlineLevel="0" collapsed="false">
      <c r="A62483" s="4" t="n">
        <f aca="false">IF(F62483&lt;&gt;0,"",E62483)</f>
        <v>0</v>
      </c>
    </row>
    <row r="62484" customFormat="false" ht="12.75" hidden="false" customHeight="false" outlineLevel="0" collapsed="false">
      <c r="A62484" s="4" t="n">
        <f aca="false">IF(F62484&lt;&gt;0,"",E62484)</f>
        <v>0</v>
      </c>
    </row>
    <row r="62485" customFormat="false" ht="12.75" hidden="false" customHeight="false" outlineLevel="0" collapsed="false">
      <c r="A62485" s="4" t="n">
        <f aca="false">IF(F62485&lt;&gt;0,"",E62485)</f>
        <v>0</v>
      </c>
    </row>
    <row r="62486" customFormat="false" ht="12.75" hidden="false" customHeight="false" outlineLevel="0" collapsed="false">
      <c r="A62486" s="4" t="n">
        <f aca="false">IF(F62486&lt;&gt;0,"",E62486)</f>
        <v>0</v>
      </c>
    </row>
    <row r="62487" customFormat="false" ht="12.75" hidden="false" customHeight="false" outlineLevel="0" collapsed="false">
      <c r="A62487" s="4" t="n">
        <f aca="false">IF(F62487&lt;&gt;0,"",E62487)</f>
        <v>0</v>
      </c>
    </row>
    <row r="62488" customFormat="false" ht="12.75" hidden="false" customHeight="false" outlineLevel="0" collapsed="false">
      <c r="A62488" s="4" t="n">
        <f aca="false">IF(F62488&lt;&gt;0,"",E62488)</f>
        <v>0</v>
      </c>
    </row>
    <row r="62489" customFormat="false" ht="12.75" hidden="false" customHeight="false" outlineLevel="0" collapsed="false">
      <c r="A62489" s="4" t="n">
        <f aca="false">IF(F62489&lt;&gt;0,"",E62489)</f>
        <v>0</v>
      </c>
    </row>
    <row r="62490" customFormat="false" ht="12.75" hidden="false" customHeight="false" outlineLevel="0" collapsed="false">
      <c r="A62490" s="4" t="n">
        <f aca="false">IF(F62490&lt;&gt;0,"",E62490)</f>
        <v>0</v>
      </c>
    </row>
    <row r="62491" customFormat="false" ht="12.75" hidden="false" customHeight="false" outlineLevel="0" collapsed="false">
      <c r="A62491" s="4" t="n">
        <f aca="false">IF(F62491&lt;&gt;0,"",E62491)</f>
        <v>0</v>
      </c>
    </row>
    <row r="62492" customFormat="false" ht="12.75" hidden="false" customHeight="false" outlineLevel="0" collapsed="false">
      <c r="A62492" s="4" t="n">
        <f aca="false">IF(F62492&lt;&gt;0,"",E62492)</f>
        <v>0</v>
      </c>
    </row>
    <row r="62493" customFormat="false" ht="12.75" hidden="false" customHeight="false" outlineLevel="0" collapsed="false">
      <c r="A62493" s="4" t="n">
        <f aca="false">IF(F62493&lt;&gt;0,"",E62493)</f>
        <v>0</v>
      </c>
    </row>
    <row r="62494" customFormat="false" ht="12.75" hidden="false" customHeight="false" outlineLevel="0" collapsed="false">
      <c r="A62494" s="4" t="n">
        <f aca="false">IF(F62494&lt;&gt;0,"",E62494)</f>
        <v>0</v>
      </c>
    </row>
    <row r="62495" customFormat="false" ht="12.75" hidden="false" customHeight="false" outlineLevel="0" collapsed="false">
      <c r="A62495" s="4" t="n">
        <f aca="false">IF(F62495&lt;&gt;0,"",E62495)</f>
        <v>0</v>
      </c>
    </row>
    <row r="62496" customFormat="false" ht="12.75" hidden="false" customHeight="false" outlineLevel="0" collapsed="false">
      <c r="A62496" s="4" t="n">
        <f aca="false">IF(F62496&lt;&gt;0,"",E62496)</f>
        <v>0</v>
      </c>
    </row>
    <row r="62497" customFormat="false" ht="12.75" hidden="false" customHeight="false" outlineLevel="0" collapsed="false">
      <c r="A62497" s="4" t="n">
        <f aca="false">IF(F62497&lt;&gt;0,"",E62497)</f>
        <v>0</v>
      </c>
    </row>
    <row r="62498" customFormat="false" ht="12.75" hidden="false" customHeight="false" outlineLevel="0" collapsed="false">
      <c r="A62498" s="4" t="n">
        <f aca="false">IF(F62498&lt;&gt;0,"",E62498)</f>
        <v>0</v>
      </c>
    </row>
    <row r="62499" customFormat="false" ht="12.75" hidden="false" customHeight="false" outlineLevel="0" collapsed="false">
      <c r="A62499" s="4" t="n">
        <f aca="false">IF(F62499&lt;&gt;0,"",E62499)</f>
        <v>0</v>
      </c>
    </row>
    <row r="62500" customFormat="false" ht="12.75" hidden="false" customHeight="false" outlineLevel="0" collapsed="false">
      <c r="A62500" s="4" t="n">
        <f aca="false">IF(F62500&lt;&gt;0,"",E62500)</f>
        <v>0</v>
      </c>
    </row>
    <row r="62501" customFormat="false" ht="12.75" hidden="false" customHeight="false" outlineLevel="0" collapsed="false">
      <c r="A62501" s="4" t="n">
        <f aca="false">IF(F62501&lt;&gt;0,"",E62501)</f>
        <v>0</v>
      </c>
    </row>
    <row r="62502" customFormat="false" ht="12.75" hidden="false" customHeight="false" outlineLevel="0" collapsed="false">
      <c r="A62502" s="4" t="n">
        <f aca="false">IF(F62502&lt;&gt;0,"",E62502)</f>
        <v>0</v>
      </c>
    </row>
    <row r="62503" customFormat="false" ht="12.75" hidden="false" customHeight="false" outlineLevel="0" collapsed="false">
      <c r="A62503" s="4" t="n">
        <f aca="false">IF(F62503&lt;&gt;0,"",E62503)</f>
        <v>0</v>
      </c>
    </row>
    <row r="62504" customFormat="false" ht="12.75" hidden="false" customHeight="false" outlineLevel="0" collapsed="false">
      <c r="A62504" s="4" t="n">
        <f aca="false">IF(F62504&lt;&gt;0,"",E62504)</f>
        <v>0</v>
      </c>
    </row>
    <row r="62505" customFormat="false" ht="12.75" hidden="false" customHeight="false" outlineLevel="0" collapsed="false">
      <c r="A62505" s="4" t="n">
        <f aca="false">IF(F62505&lt;&gt;0,"",E62505)</f>
        <v>0</v>
      </c>
    </row>
    <row r="62506" customFormat="false" ht="12.75" hidden="false" customHeight="false" outlineLevel="0" collapsed="false">
      <c r="A62506" s="4" t="n">
        <f aca="false">IF(F62506&lt;&gt;0,"",E62506)</f>
        <v>0</v>
      </c>
    </row>
    <row r="62507" customFormat="false" ht="12.75" hidden="false" customHeight="false" outlineLevel="0" collapsed="false">
      <c r="A62507" s="4" t="n">
        <f aca="false">IF(F62507&lt;&gt;0,"",E62507)</f>
        <v>0</v>
      </c>
    </row>
    <row r="62508" customFormat="false" ht="12.75" hidden="false" customHeight="false" outlineLevel="0" collapsed="false">
      <c r="A62508" s="4" t="n">
        <f aca="false">IF(F62508&lt;&gt;0,"",E62508)</f>
        <v>0</v>
      </c>
    </row>
    <row r="62509" customFormat="false" ht="12.75" hidden="false" customHeight="false" outlineLevel="0" collapsed="false">
      <c r="A62509" s="4" t="n">
        <f aca="false">IF(F62509&lt;&gt;0,"",E62509)</f>
        <v>0</v>
      </c>
    </row>
    <row r="62510" customFormat="false" ht="12.75" hidden="false" customHeight="false" outlineLevel="0" collapsed="false">
      <c r="A62510" s="4" t="n">
        <f aca="false">IF(F62510&lt;&gt;0,"",E62510)</f>
        <v>0</v>
      </c>
    </row>
    <row r="62511" customFormat="false" ht="12.75" hidden="false" customHeight="false" outlineLevel="0" collapsed="false">
      <c r="A62511" s="4" t="n">
        <f aca="false">IF(F62511&lt;&gt;0,"",E62511)</f>
        <v>0</v>
      </c>
    </row>
    <row r="62512" customFormat="false" ht="12.75" hidden="false" customHeight="false" outlineLevel="0" collapsed="false">
      <c r="A62512" s="4" t="n">
        <f aca="false">IF(F62512&lt;&gt;0,"",E62512)</f>
        <v>0</v>
      </c>
    </row>
    <row r="62513" customFormat="false" ht="12.75" hidden="false" customHeight="false" outlineLevel="0" collapsed="false">
      <c r="A62513" s="4" t="n">
        <f aca="false">IF(F62513&lt;&gt;0,"",E62513)</f>
        <v>0</v>
      </c>
    </row>
    <row r="62514" customFormat="false" ht="12.75" hidden="false" customHeight="false" outlineLevel="0" collapsed="false">
      <c r="A62514" s="4" t="n">
        <f aca="false">IF(F62514&lt;&gt;0,"",E62514)</f>
        <v>0</v>
      </c>
    </row>
    <row r="62515" customFormat="false" ht="12.75" hidden="false" customHeight="false" outlineLevel="0" collapsed="false">
      <c r="A62515" s="4" t="n">
        <f aca="false">IF(F62515&lt;&gt;0,"",E62515)</f>
        <v>0</v>
      </c>
    </row>
    <row r="62516" customFormat="false" ht="12.75" hidden="false" customHeight="false" outlineLevel="0" collapsed="false">
      <c r="A62516" s="4" t="n">
        <f aca="false">IF(F62516&lt;&gt;0,"",E62516)</f>
        <v>0</v>
      </c>
    </row>
    <row r="62517" customFormat="false" ht="12.75" hidden="false" customHeight="false" outlineLevel="0" collapsed="false">
      <c r="A62517" s="4" t="n">
        <f aca="false">IF(F62517&lt;&gt;0,"",E62517)</f>
        <v>0</v>
      </c>
    </row>
    <row r="62518" customFormat="false" ht="12.75" hidden="false" customHeight="false" outlineLevel="0" collapsed="false">
      <c r="A62518" s="4" t="n">
        <f aca="false">IF(F62518&lt;&gt;0,"",E62518)</f>
        <v>0</v>
      </c>
    </row>
    <row r="62519" customFormat="false" ht="12.75" hidden="false" customHeight="false" outlineLevel="0" collapsed="false">
      <c r="A62519" s="4" t="n">
        <f aca="false">IF(F62519&lt;&gt;0,"",E62519)</f>
        <v>0</v>
      </c>
    </row>
    <row r="62520" customFormat="false" ht="12.75" hidden="false" customHeight="false" outlineLevel="0" collapsed="false">
      <c r="A62520" s="4" t="n">
        <f aca="false">IF(F62520&lt;&gt;0,"",E62520)</f>
        <v>0</v>
      </c>
    </row>
    <row r="62521" customFormat="false" ht="12.75" hidden="false" customHeight="false" outlineLevel="0" collapsed="false">
      <c r="A62521" s="4" t="n">
        <f aca="false">IF(F62521&lt;&gt;0,"",E62521)</f>
        <v>0</v>
      </c>
    </row>
    <row r="62522" customFormat="false" ht="12.75" hidden="false" customHeight="false" outlineLevel="0" collapsed="false">
      <c r="A62522" s="4" t="n">
        <f aca="false">IF(F62522&lt;&gt;0,"",E62522)</f>
        <v>0</v>
      </c>
    </row>
    <row r="62523" customFormat="false" ht="12.75" hidden="false" customHeight="false" outlineLevel="0" collapsed="false">
      <c r="A62523" s="4" t="n">
        <f aca="false">IF(F62523&lt;&gt;0,"",E62523)</f>
        <v>0</v>
      </c>
    </row>
    <row r="62524" customFormat="false" ht="12.75" hidden="false" customHeight="false" outlineLevel="0" collapsed="false">
      <c r="A62524" s="4" t="n">
        <f aca="false">IF(F62524&lt;&gt;0,"",E62524)</f>
        <v>0</v>
      </c>
    </row>
    <row r="62525" customFormat="false" ht="12.75" hidden="false" customHeight="false" outlineLevel="0" collapsed="false">
      <c r="A62525" s="4" t="n">
        <f aca="false">IF(F62525&lt;&gt;0,"",E62525)</f>
        <v>0</v>
      </c>
    </row>
    <row r="62526" customFormat="false" ht="12.75" hidden="false" customHeight="false" outlineLevel="0" collapsed="false">
      <c r="A62526" s="4" t="n">
        <f aca="false">IF(F62526&lt;&gt;0,"",E62526)</f>
        <v>0</v>
      </c>
    </row>
    <row r="62527" customFormat="false" ht="12.75" hidden="false" customHeight="false" outlineLevel="0" collapsed="false">
      <c r="A62527" s="4" t="n">
        <f aca="false">IF(F62527&lt;&gt;0,"",E62527)</f>
        <v>0</v>
      </c>
    </row>
    <row r="62528" customFormat="false" ht="12.75" hidden="false" customHeight="false" outlineLevel="0" collapsed="false">
      <c r="A62528" s="4" t="n">
        <f aca="false">IF(F62528&lt;&gt;0,"",E62528)</f>
        <v>0</v>
      </c>
    </row>
    <row r="62529" customFormat="false" ht="12.75" hidden="false" customHeight="false" outlineLevel="0" collapsed="false">
      <c r="A62529" s="4" t="n">
        <f aca="false">IF(F62529&lt;&gt;0,"",E62529)</f>
        <v>0</v>
      </c>
    </row>
    <row r="62530" customFormat="false" ht="12.75" hidden="false" customHeight="false" outlineLevel="0" collapsed="false">
      <c r="A62530" s="4" t="n">
        <f aca="false">IF(F62530&lt;&gt;0,"",E62530)</f>
        <v>0</v>
      </c>
    </row>
    <row r="62531" customFormat="false" ht="12.75" hidden="false" customHeight="false" outlineLevel="0" collapsed="false">
      <c r="A62531" s="4" t="n">
        <f aca="false">IF(F62531&lt;&gt;0,"",E62531)</f>
        <v>0</v>
      </c>
    </row>
    <row r="62532" customFormat="false" ht="12.75" hidden="false" customHeight="false" outlineLevel="0" collapsed="false">
      <c r="A62532" s="4" t="n">
        <f aca="false">IF(F62532&lt;&gt;0,"",E62532)</f>
        <v>0</v>
      </c>
    </row>
    <row r="62533" customFormat="false" ht="12.75" hidden="false" customHeight="false" outlineLevel="0" collapsed="false">
      <c r="A62533" s="4" t="n">
        <f aca="false">IF(F62533&lt;&gt;0,"",E62533)</f>
        <v>0</v>
      </c>
    </row>
    <row r="62534" customFormat="false" ht="12.75" hidden="false" customHeight="false" outlineLevel="0" collapsed="false">
      <c r="A62534" s="4" t="n">
        <f aca="false">IF(F62534&lt;&gt;0,"",E62534)</f>
        <v>0</v>
      </c>
    </row>
    <row r="62535" customFormat="false" ht="12.75" hidden="false" customHeight="false" outlineLevel="0" collapsed="false">
      <c r="A62535" s="4" t="n">
        <f aca="false">IF(F62535&lt;&gt;0,"",E62535)</f>
        <v>0</v>
      </c>
    </row>
    <row r="62536" customFormat="false" ht="12.75" hidden="false" customHeight="false" outlineLevel="0" collapsed="false">
      <c r="A62536" s="4" t="n">
        <f aca="false">IF(F62536&lt;&gt;0,"",E62536)</f>
        <v>0</v>
      </c>
    </row>
    <row r="62537" customFormat="false" ht="12.75" hidden="false" customHeight="false" outlineLevel="0" collapsed="false">
      <c r="A62537" s="4" t="n">
        <f aca="false">IF(F62537&lt;&gt;0,"",E62537)</f>
        <v>0</v>
      </c>
    </row>
    <row r="62538" customFormat="false" ht="12.75" hidden="false" customHeight="false" outlineLevel="0" collapsed="false">
      <c r="A62538" s="4" t="n">
        <f aca="false">IF(F62538&lt;&gt;0,"",E62538)</f>
        <v>0</v>
      </c>
    </row>
    <row r="62539" customFormat="false" ht="12.75" hidden="false" customHeight="false" outlineLevel="0" collapsed="false">
      <c r="A62539" s="4" t="n">
        <f aca="false">IF(F62539&lt;&gt;0,"",E62539)</f>
        <v>0</v>
      </c>
    </row>
    <row r="62540" customFormat="false" ht="12.75" hidden="false" customHeight="false" outlineLevel="0" collapsed="false">
      <c r="A62540" s="4" t="n">
        <f aca="false">IF(F62540&lt;&gt;0,"",E62540)</f>
        <v>0</v>
      </c>
    </row>
    <row r="62541" customFormat="false" ht="12.75" hidden="false" customHeight="false" outlineLevel="0" collapsed="false">
      <c r="A62541" s="4" t="n">
        <f aca="false">IF(F62541&lt;&gt;0,"",E62541)</f>
        <v>0</v>
      </c>
    </row>
    <row r="62542" customFormat="false" ht="12.75" hidden="false" customHeight="false" outlineLevel="0" collapsed="false">
      <c r="A62542" s="4" t="n">
        <f aca="false">IF(F62542&lt;&gt;0,"",E62542)</f>
        <v>0</v>
      </c>
    </row>
    <row r="62543" customFormat="false" ht="12.75" hidden="false" customHeight="false" outlineLevel="0" collapsed="false">
      <c r="A62543" s="4" t="n">
        <f aca="false">IF(F62543&lt;&gt;0,"",E62543)</f>
        <v>0</v>
      </c>
    </row>
    <row r="62544" customFormat="false" ht="12.75" hidden="false" customHeight="false" outlineLevel="0" collapsed="false">
      <c r="A62544" s="4" t="n">
        <f aca="false">IF(F62544&lt;&gt;0,"",E62544)</f>
        <v>0</v>
      </c>
    </row>
    <row r="62545" customFormat="false" ht="12.75" hidden="false" customHeight="false" outlineLevel="0" collapsed="false">
      <c r="A62545" s="4" t="n">
        <f aca="false">IF(F62545&lt;&gt;0,"",E62545)</f>
        <v>0</v>
      </c>
    </row>
    <row r="62546" customFormat="false" ht="12.75" hidden="false" customHeight="false" outlineLevel="0" collapsed="false">
      <c r="A62546" s="4" t="n">
        <f aca="false">IF(F62546&lt;&gt;0,"",E62546)</f>
        <v>0</v>
      </c>
    </row>
    <row r="62547" customFormat="false" ht="12.75" hidden="false" customHeight="false" outlineLevel="0" collapsed="false">
      <c r="A62547" s="4" t="n">
        <f aca="false">IF(F62547&lt;&gt;0,"",E62547)</f>
        <v>0</v>
      </c>
    </row>
    <row r="62548" customFormat="false" ht="12.75" hidden="false" customHeight="false" outlineLevel="0" collapsed="false">
      <c r="A62548" s="4" t="n">
        <f aca="false">IF(F62548&lt;&gt;0,"",E62548)</f>
        <v>0</v>
      </c>
    </row>
    <row r="62549" customFormat="false" ht="12.75" hidden="false" customHeight="false" outlineLevel="0" collapsed="false">
      <c r="A62549" s="4" t="n">
        <f aca="false">IF(F62549&lt;&gt;0,"",E62549)</f>
        <v>0</v>
      </c>
    </row>
    <row r="62550" customFormat="false" ht="12.75" hidden="false" customHeight="false" outlineLevel="0" collapsed="false">
      <c r="A62550" s="4" t="n">
        <f aca="false">IF(F62550&lt;&gt;0,"",E62550)</f>
        <v>0</v>
      </c>
    </row>
    <row r="62551" customFormat="false" ht="12.75" hidden="false" customHeight="false" outlineLevel="0" collapsed="false">
      <c r="A62551" s="4" t="n">
        <f aca="false">IF(F62551&lt;&gt;0,"",E62551)</f>
        <v>0</v>
      </c>
    </row>
    <row r="62552" customFormat="false" ht="12.75" hidden="false" customHeight="false" outlineLevel="0" collapsed="false">
      <c r="A62552" s="4" t="n">
        <f aca="false">IF(F62552&lt;&gt;0,"",E62552)</f>
        <v>0</v>
      </c>
    </row>
    <row r="62553" customFormat="false" ht="12.75" hidden="false" customHeight="false" outlineLevel="0" collapsed="false">
      <c r="A62553" s="4" t="n">
        <f aca="false">IF(F62553&lt;&gt;0,"",E62553)</f>
        <v>0</v>
      </c>
    </row>
    <row r="62554" customFormat="false" ht="12.75" hidden="false" customHeight="false" outlineLevel="0" collapsed="false">
      <c r="A62554" s="4" t="n">
        <f aca="false">IF(F62554&lt;&gt;0,"",E62554)</f>
        <v>0</v>
      </c>
    </row>
    <row r="62555" customFormat="false" ht="12.75" hidden="false" customHeight="false" outlineLevel="0" collapsed="false">
      <c r="A62555" s="4" t="n">
        <f aca="false">IF(F62555&lt;&gt;0,"",E62555)</f>
        <v>0</v>
      </c>
    </row>
    <row r="62556" customFormat="false" ht="12.75" hidden="false" customHeight="false" outlineLevel="0" collapsed="false">
      <c r="A62556" s="4" t="n">
        <f aca="false">IF(F62556&lt;&gt;0,"",E62556)</f>
        <v>0</v>
      </c>
    </row>
    <row r="62557" customFormat="false" ht="12.75" hidden="false" customHeight="false" outlineLevel="0" collapsed="false">
      <c r="A62557" s="4" t="n">
        <f aca="false">IF(F62557&lt;&gt;0,"",E62557)</f>
        <v>0</v>
      </c>
    </row>
    <row r="62558" customFormat="false" ht="12.75" hidden="false" customHeight="false" outlineLevel="0" collapsed="false">
      <c r="A62558" s="4" t="n">
        <f aca="false">IF(F62558&lt;&gt;0,"",E62558)</f>
        <v>0</v>
      </c>
    </row>
    <row r="62559" customFormat="false" ht="12.75" hidden="false" customHeight="false" outlineLevel="0" collapsed="false">
      <c r="A62559" s="4" t="n">
        <f aca="false">IF(F62559&lt;&gt;0,"",E62559)</f>
        <v>0</v>
      </c>
    </row>
    <row r="62560" customFormat="false" ht="12.75" hidden="false" customHeight="false" outlineLevel="0" collapsed="false">
      <c r="A62560" s="4" t="n">
        <f aca="false">IF(F62560&lt;&gt;0,"",E62560)</f>
        <v>0</v>
      </c>
    </row>
    <row r="62561" customFormat="false" ht="12.75" hidden="false" customHeight="false" outlineLevel="0" collapsed="false">
      <c r="A62561" s="4" t="n">
        <f aca="false">IF(F62561&lt;&gt;0,"",E62561)</f>
        <v>0</v>
      </c>
    </row>
    <row r="62562" customFormat="false" ht="12.75" hidden="false" customHeight="false" outlineLevel="0" collapsed="false">
      <c r="A62562" s="4" t="n">
        <f aca="false">IF(F62562&lt;&gt;0,"",E62562)</f>
        <v>0</v>
      </c>
    </row>
    <row r="62563" customFormat="false" ht="12.75" hidden="false" customHeight="false" outlineLevel="0" collapsed="false">
      <c r="A62563" s="4" t="n">
        <f aca="false">IF(F62563&lt;&gt;0,"",E62563)</f>
        <v>0</v>
      </c>
    </row>
    <row r="62564" customFormat="false" ht="12.75" hidden="false" customHeight="false" outlineLevel="0" collapsed="false">
      <c r="A62564" s="4" t="n">
        <f aca="false">IF(F62564&lt;&gt;0,"",E62564)</f>
        <v>0</v>
      </c>
    </row>
    <row r="62565" customFormat="false" ht="12.75" hidden="false" customHeight="false" outlineLevel="0" collapsed="false">
      <c r="A62565" s="4" t="n">
        <f aca="false">IF(F62565&lt;&gt;0,"",E62565)</f>
        <v>0</v>
      </c>
    </row>
    <row r="62566" customFormat="false" ht="12.75" hidden="false" customHeight="false" outlineLevel="0" collapsed="false">
      <c r="A62566" s="4" t="n">
        <f aca="false">IF(F62566&lt;&gt;0,"",E62566)</f>
        <v>0</v>
      </c>
    </row>
    <row r="62567" customFormat="false" ht="12.75" hidden="false" customHeight="false" outlineLevel="0" collapsed="false">
      <c r="A62567" s="4" t="n">
        <f aca="false">IF(F62567&lt;&gt;0,"",E62567)</f>
        <v>0</v>
      </c>
    </row>
    <row r="62568" customFormat="false" ht="12.75" hidden="false" customHeight="false" outlineLevel="0" collapsed="false">
      <c r="A62568" s="4" t="n">
        <f aca="false">IF(F62568&lt;&gt;0,"",E62568)</f>
        <v>0</v>
      </c>
    </row>
    <row r="62569" customFormat="false" ht="12.75" hidden="false" customHeight="false" outlineLevel="0" collapsed="false">
      <c r="A62569" s="4" t="n">
        <f aca="false">IF(F62569&lt;&gt;0,"",E62569)</f>
        <v>0</v>
      </c>
    </row>
    <row r="62570" customFormat="false" ht="12.75" hidden="false" customHeight="false" outlineLevel="0" collapsed="false">
      <c r="A62570" s="4" t="n">
        <f aca="false">IF(F62570&lt;&gt;0,"",E62570)</f>
        <v>0</v>
      </c>
    </row>
    <row r="62571" customFormat="false" ht="12.75" hidden="false" customHeight="false" outlineLevel="0" collapsed="false">
      <c r="A62571" s="4" t="n">
        <f aca="false">IF(F62571&lt;&gt;0,"",E62571)</f>
        <v>0</v>
      </c>
    </row>
    <row r="62572" customFormat="false" ht="12.75" hidden="false" customHeight="false" outlineLevel="0" collapsed="false">
      <c r="A62572" s="4" t="n">
        <f aca="false">IF(F62572&lt;&gt;0,"",E62572)</f>
        <v>0</v>
      </c>
    </row>
    <row r="62573" customFormat="false" ht="12.75" hidden="false" customHeight="false" outlineLevel="0" collapsed="false">
      <c r="A62573" s="4" t="n">
        <f aca="false">IF(F62573&lt;&gt;0,"",E62573)</f>
        <v>0</v>
      </c>
    </row>
    <row r="62574" customFormat="false" ht="12.75" hidden="false" customHeight="false" outlineLevel="0" collapsed="false">
      <c r="A62574" s="4" t="n">
        <f aca="false">IF(F62574&lt;&gt;0,"",E62574)</f>
        <v>0</v>
      </c>
    </row>
    <row r="62575" customFormat="false" ht="12.75" hidden="false" customHeight="false" outlineLevel="0" collapsed="false">
      <c r="A62575" s="4" t="n">
        <f aca="false">IF(F62575&lt;&gt;0,"",E62575)</f>
        <v>0</v>
      </c>
    </row>
    <row r="62576" customFormat="false" ht="12.75" hidden="false" customHeight="false" outlineLevel="0" collapsed="false">
      <c r="A62576" s="4" t="n">
        <f aca="false">IF(F62576&lt;&gt;0,"",E62576)</f>
        <v>0</v>
      </c>
    </row>
    <row r="62577" customFormat="false" ht="12.75" hidden="false" customHeight="false" outlineLevel="0" collapsed="false">
      <c r="A62577" s="4" t="n">
        <f aca="false">IF(F62577&lt;&gt;0,"",E62577)</f>
        <v>0</v>
      </c>
    </row>
    <row r="62578" customFormat="false" ht="12.75" hidden="false" customHeight="false" outlineLevel="0" collapsed="false">
      <c r="A62578" s="4" t="n">
        <f aca="false">IF(F62578&lt;&gt;0,"",E62578)</f>
        <v>0</v>
      </c>
    </row>
    <row r="62579" customFormat="false" ht="12.75" hidden="false" customHeight="false" outlineLevel="0" collapsed="false">
      <c r="A62579" s="4" t="n">
        <f aca="false">IF(F62579&lt;&gt;0,"",E62579)</f>
        <v>0</v>
      </c>
    </row>
    <row r="62580" customFormat="false" ht="12.75" hidden="false" customHeight="false" outlineLevel="0" collapsed="false">
      <c r="A62580" s="4" t="n">
        <f aca="false">IF(F62580&lt;&gt;0,"",E62580)</f>
        <v>0</v>
      </c>
    </row>
    <row r="62581" customFormat="false" ht="12.75" hidden="false" customHeight="false" outlineLevel="0" collapsed="false">
      <c r="A62581" s="4" t="n">
        <f aca="false">IF(F62581&lt;&gt;0,"",E62581)</f>
        <v>0</v>
      </c>
    </row>
    <row r="62582" customFormat="false" ht="12.75" hidden="false" customHeight="false" outlineLevel="0" collapsed="false">
      <c r="A62582" s="4" t="n">
        <f aca="false">IF(F62582&lt;&gt;0,"",E62582)</f>
        <v>0</v>
      </c>
    </row>
    <row r="62583" customFormat="false" ht="12.75" hidden="false" customHeight="false" outlineLevel="0" collapsed="false">
      <c r="A62583" s="4" t="n">
        <f aca="false">IF(F62583&lt;&gt;0,"",E62583)</f>
        <v>0</v>
      </c>
    </row>
    <row r="62584" customFormat="false" ht="12.75" hidden="false" customHeight="false" outlineLevel="0" collapsed="false">
      <c r="A62584" s="4" t="n">
        <f aca="false">IF(F62584&lt;&gt;0,"",E62584)</f>
        <v>0</v>
      </c>
    </row>
    <row r="62585" customFormat="false" ht="12.75" hidden="false" customHeight="false" outlineLevel="0" collapsed="false">
      <c r="A62585" s="4" t="n">
        <f aca="false">IF(F62585&lt;&gt;0,"",E62585)</f>
        <v>0</v>
      </c>
    </row>
    <row r="62586" customFormat="false" ht="12.75" hidden="false" customHeight="false" outlineLevel="0" collapsed="false">
      <c r="A62586" s="4" t="n">
        <f aca="false">IF(F62586&lt;&gt;0,"",E62586)</f>
        <v>0</v>
      </c>
    </row>
    <row r="62587" customFormat="false" ht="12.75" hidden="false" customHeight="false" outlineLevel="0" collapsed="false">
      <c r="A62587" s="4" t="n">
        <f aca="false">IF(F62587&lt;&gt;0,"",E62587)</f>
        <v>0</v>
      </c>
    </row>
    <row r="62588" customFormat="false" ht="12.75" hidden="false" customHeight="false" outlineLevel="0" collapsed="false">
      <c r="A62588" s="4" t="n">
        <f aca="false">IF(F62588&lt;&gt;0,"",E62588)</f>
        <v>0</v>
      </c>
    </row>
    <row r="62589" customFormat="false" ht="12.75" hidden="false" customHeight="false" outlineLevel="0" collapsed="false">
      <c r="A62589" s="4" t="n">
        <f aca="false">IF(F62589&lt;&gt;0,"",E62589)</f>
        <v>0</v>
      </c>
    </row>
    <row r="62590" customFormat="false" ht="12.75" hidden="false" customHeight="false" outlineLevel="0" collapsed="false">
      <c r="A62590" s="4" t="n">
        <f aca="false">IF(F62590&lt;&gt;0,"",E62590)</f>
        <v>0</v>
      </c>
    </row>
    <row r="62591" customFormat="false" ht="12.75" hidden="false" customHeight="false" outlineLevel="0" collapsed="false">
      <c r="A62591" s="4" t="n">
        <f aca="false">IF(F62591&lt;&gt;0,"",E62591)</f>
        <v>0</v>
      </c>
    </row>
    <row r="62592" customFormat="false" ht="12.75" hidden="false" customHeight="false" outlineLevel="0" collapsed="false">
      <c r="A62592" s="4" t="n">
        <f aca="false">IF(F62592&lt;&gt;0,"",E62592)</f>
        <v>0</v>
      </c>
    </row>
    <row r="62593" customFormat="false" ht="12.75" hidden="false" customHeight="false" outlineLevel="0" collapsed="false">
      <c r="A62593" s="4" t="n">
        <f aca="false">IF(F62593&lt;&gt;0,"",E62593)</f>
        <v>0</v>
      </c>
    </row>
    <row r="62594" customFormat="false" ht="12.75" hidden="false" customHeight="false" outlineLevel="0" collapsed="false">
      <c r="A62594" s="4" t="n">
        <f aca="false">IF(F62594&lt;&gt;0,"",E62594)</f>
        <v>0</v>
      </c>
    </row>
    <row r="62595" customFormat="false" ht="12.75" hidden="false" customHeight="false" outlineLevel="0" collapsed="false">
      <c r="A62595" s="4" t="n">
        <f aca="false">IF(F62595&lt;&gt;0,"",E62595)</f>
        <v>0</v>
      </c>
    </row>
    <row r="62596" customFormat="false" ht="12.75" hidden="false" customHeight="false" outlineLevel="0" collapsed="false">
      <c r="A62596" s="4" t="n">
        <f aca="false">IF(F62596&lt;&gt;0,"",E62596)</f>
        <v>0</v>
      </c>
    </row>
    <row r="62597" customFormat="false" ht="12.75" hidden="false" customHeight="false" outlineLevel="0" collapsed="false">
      <c r="A62597" s="4" t="n">
        <f aca="false">IF(F62597&lt;&gt;0,"",E62597)</f>
        <v>0</v>
      </c>
    </row>
    <row r="62598" customFormat="false" ht="12.75" hidden="false" customHeight="false" outlineLevel="0" collapsed="false">
      <c r="A62598" s="4" t="n">
        <f aca="false">IF(F62598&lt;&gt;0,"",E62598)</f>
        <v>0</v>
      </c>
    </row>
    <row r="62599" customFormat="false" ht="12.75" hidden="false" customHeight="false" outlineLevel="0" collapsed="false">
      <c r="A62599" s="4" t="n">
        <f aca="false">IF(F62599&lt;&gt;0,"",E62599)</f>
        <v>0</v>
      </c>
    </row>
    <row r="62600" customFormat="false" ht="12.75" hidden="false" customHeight="false" outlineLevel="0" collapsed="false">
      <c r="A62600" s="4" t="n">
        <f aca="false">IF(F62600&lt;&gt;0,"",E62600)</f>
        <v>0</v>
      </c>
    </row>
    <row r="62601" customFormat="false" ht="12.75" hidden="false" customHeight="false" outlineLevel="0" collapsed="false">
      <c r="A62601" s="4" t="n">
        <f aca="false">IF(F62601&lt;&gt;0,"",E62601)</f>
        <v>0</v>
      </c>
    </row>
    <row r="62602" customFormat="false" ht="12.75" hidden="false" customHeight="false" outlineLevel="0" collapsed="false">
      <c r="A62602" s="4" t="n">
        <f aca="false">IF(F62602&lt;&gt;0,"",E62602)</f>
        <v>0</v>
      </c>
    </row>
    <row r="62603" customFormat="false" ht="12.75" hidden="false" customHeight="false" outlineLevel="0" collapsed="false">
      <c r="A62603" s="4" t="n">
        <f aca="false">IF(F62603&lt;&gt;0,"",E62603)</f>
        <v>0</v>
      </c>
    </row>
    <row r="62604" customFormat="false" ht="12.75" hidden="false" customHeight="false" outlineLevel="0" collapsed="false">
      <c r="A62604" s="4" t="n">
        <f aca="false">IF(F62604&lt;&gt;0,"",E62604)</f>
        <v>0</v>
      </c>
    </row>
    <row r="62605" customFormat="false" ht="12.75" hidden="false" customHeight="false" outlineLevel="0" collapsed="false">
      <c r="A62605" s="4" t="n">
        <f aca="false">IF(F62605&lt;&gt;0,"",E62605)</f>
        <v>0</v>
      </c>
    </row>
    <row r="62606" customFormat="false" ht="12.75" hidden="false" customHeight="false" outlineLevel="0" collapsed="false">
      <c r="A62606" s="4" t="n">
        <f aca="false">IF(F62606&lt;&gt;0,"",E62606)</f>
        <v>0</v>
      </c>
    </row>
    <row r="62607" customFormat="false" ht="12.75" hidden="false" customHeight="false" outlineLevel="0" collapsed="false">
      <c r="A62607" s="4" t="n">
        <f aca="false">IF(F62607&lt;&gt;0,"",E62607)</f>
        <v>0</v>
      </c>
    </row>
    <row r="62608" customFormat="false" ht="12.75" hidden="false" customHeight="false" outlineLevel="0" collapsed="false">
      <c r="A62608" s="4" t="n">
        <f aca="false">IF(F62608&lt;&gt;0,"",E62608)</f>
        <v>0</v>
      </c>
    </row>
    <row r="62609" customFormat="false" ht="12.75" hidden="false" customHeight="false" outlineLevel="0" collapsed="false">
      <c r="A62609" s="4" t="n">
        <f aca="false">IF(F62609&lt;&gt;0,"",E62609)</f>
        <v>0</v>
      </c>
    </row>
    <row r="62610" customFormat="false" ht="12.75" hidden="false" customHeight="false" outlineLevel="0" collapsed="false">
      <c r="A62610" s="4" t="n">
        <f aca="false">IF(F62610&lt;&gt;0,"",E62610)</f>
        <v>0</v>
      </c>
    </row>
    <row r="62611" customFormat="false" ht="12.75" hidden="false" customHeight="false" outlineLevel="0" collapsed="false">
      <c r="A62611" s="4" t="n">
        <f aca="false">IF(F62611&lt;&gt;0,"",E62611)</f>
        <v>0</v>
      </c>
    </row>
    <row r="62612" customFormat="false" ht="12.75" hidden="false" customHeight="false" outlineLevel="0" collapsed="false">
      <c r="A62612" s="4" t="n">
        <f aca="false">IF(F62612&lt;&gt;0,"",E62612)</f>
        <v>0</v>
      </c>
    </row>
    <row r="62613" customFormat="false" ht="12.75" hidden="false" customHeight="false" outlineLevel="0" collapsed="false">
      <c r="A62613" s="4" t="n">
        <f aca="false">IF(F62613&lt;&gt;0,"",E62613)</f>
        <v>0</v>
      </c>
    </row>
    <row r="62614" customFormat="false" ht="12.75" hidden="false" customHeight="false" outlineLevel="0" collapsed="false">
      <c r="A62614" s="4" t="n">
        <f aca="false">IF(F62614&lt;&gt;0,"",E62614)</f>
        <v>0</v>
      </c>
    </row>
    <row r="62615" customFormat="false" ht="12.75" hidden="false" customHeight="false" outlineLevel="0" collapsed="false">
      <c r="A62615" s="4" t="n">
        <f aca="false">IF(F62615&lt;&gt;0,"",E62615)</f>
        <v>0</v>
      </c>
    </row>
    <row r="62616" customFormat="false" ht="12.75" hidden="false" customHeight="false" outlineLevel="0" collapsed="false">
      <c r="A62616" s="4" t="n">
        <f aca="false">IF(F62616&lt;&gt;0,"",E62616)</f>
        <v>0</v>
      </c>
    </row>
    <row r="62617" customFormat="false" ht="12.75" hidden="false" customHeight="false" outlineLevel="0" collapsed="false">
      <c r="A62617" s="4" t="n">
        <f aca="false">IF(F62617&lt;&gt;0,"",E62617)</f>
        <v>0</v>
      </c>
    </row>
    <row r="62618" customFormat="false" ht="12.75" hidden="false" customHeight="false" outlineLevel="0" collapsed="false">
      <c r="A62618" s="4" t="n">
        <f aca="false">IF(F62618&lt;&gt;0,"",E62618)</f>
        <v>0</v>
      </c>
    </row>
    <row r="62619" customFormat="false" ht="12.75" hidden="false" customHeight="false" outlineLevel="0" collapsed="false">
      <c r="A62619" s="4" t="n">
        <f aca="false">IF(F62619&lt;&gt;0,"",E62619)</f>
        <v>0</v>
      </c>
    </row>
    <row r="62620" customFormat="false" ht="12.75" hidden="false" customHeight="false" outlineLevel="0" collapsed="false">
      <c r="A62620" s="4" t="n">
        <f aca="false">IF(F62620&lt;&gt;0,"",E62620)</f>
        <v>0</v>
      </c>
    </row>
    <row r="62621" customFormat="false" ht="12.75" hidden="false" customHeight="false" outlineLevel="0" collapsed="false">
      <c r="A62621" s="4" t="n">
        <f aca="false">IF(F62621&lt;&gt;0,"",E62621)</f>
        <v>0</v>
      </c>
    </row>
    <row r="62622" customFormat="false" ht="12.75" hidden="false" customHeight="false" outlineLevel="0" collapsed="false">
      <c r="A62622" s="4" t="n">
        <f aca="false">IF(F62622&lt;&gt;0,"",E62622)</f>
        <v>0</v>
      </c>
    </row>
    <row r="62623" customFormat="false" ht="12.75" hidden="false" customHeight="false" outlineLevel="0" collapsed="false">
      <c r="A62623" s="4" t="n">
        <f aca="false">IF(F62623&lt;&gt;0,"",E62623)</f>
        <v>0</v>
      </c>
    </row>
    <row r="62624" customFormat="false" ht="12.75" hidden="false" customHeight="false" outlineLevel="0" collapsed="false">
      <c r="A62624" s="4" t="n">
        <f aca="false">IF(F62624&lt;&gt;0,"",E62624)</f>
        <v>0</v>
      </c>
    </row>
    <row r="62625" customFormat="false" ht="12.75" hidden="false" customHeight="false" outlineLevel="0" collapsed="false">
      <c r="A62625" s="4" t="n">
        <f aca="false">IF(F62625&lt;&gt;0,"",E62625)</f>
        <v>0</v>
      </c>
    </row>
    <row r="62626" customFormat="false" ht="12.75" hidden="false" customHeight="false" outlineLevel="0" collapsed="false">
      <c r="A62626" s="4" t="n">
        <f aca="false">IF(F62626&lt;&gt;0,"",E62626)</f>
        <v>0</v>
      </c>
    </row>
    <row r="62627" customFormat="false" ht="12.75" hidden="false" customHeight="false" outlineLevel="0" collapsed="false">
      <c r="A62627" s="4" t="n">
        <f aca="false">IF(F62627&lt;&gt;0,"",E62627)</f>
        <v>0</v>
      </c>
    </row>
    <row r="62628" customFormat="false" ht="12.75" hidden="false" customHeight="false" outlineLevel="0" collapsed="false">
      <c r="A62628" s="4" t="n">
        <f aca="false">IF(F62628&lt;&gt;0,"",E62628)</f>
        <v>0</v>
      </c>
    </row>
    <row r="62629" customFormat="false" ht="12.75" hidden="false" customHeight="false" outlineLevel="0" collapsed="false">
      <c r="A62629" s="4" t="n">
        <f aca="false">IF(F62629&lt;&gt;0,"",E62629)</f>
        <v>0</v>
      </c>
    </row>
    <row r="62630" customFormat="false" ht="12.75" hidden="false" customHeight="false" outlineLevel="0" collapsed="false">
      <c r="A62630" s="4" t="n">
        <f aca="false">IF(F62630&lt;&gt;0,"",E62630)</f>
        <v>0</v>
      </c>
    </row>
    <row r="62631" customFormat="false" ht="12.75" hidden="false" customHeight="false" outlineLevel="0" collapsed="false">
      <c r="A62631" s="4" t="n">
        <f aca="false">IF(F62631&lt;&gt;0,"",E62631)</f>
        <v>0</v>
      </c>
    </row>
    <row r="62632" customFormat="false" ht="12.75" hidden="false" customHeight="false" outlineLevel="0" collapsed="false">
      <c r="A62632" s="4" t="n">
        <f aca="false">IF(F62632&lt;&gt;0,"",E62632)</f>
        <v>0</v>
      </c>
    </row>
    <row r="62633" customFormat="false" ht="12.75" hidden="false" customHeight="false" outlineLevel="0" collapsed="false">
      <c r="A62633" s="4" t="n">
        <f aca="false">IF(F62633&lt;&gt;0,"",E62633)</f>
        <v>0</v>
      </c>
    </row>
    <row r="62634" customFormat="false" ht="12.75" hidden="false" customHeight="false" outlineLevel="0" collapsed="false">
      <c r="A62634" s="4" t="n">
        <f aca="false">IF(F62634&lt;&gt;0,"",E62634)</f>
        <v>0</v>
      </c>
    </row>
    <row r="62635" customFormat="false" ht="12.75" hidden="false" customHeight="false" outlineLevel="0" collapsed="false">
      <c r="A62635" s="4" t="n">
        <f aca="false">IF(F62635&lt;&gt;0,"",E62635)</f>
        <v>0</v>
      </c>
    </row>
    <row r="62636" customFormat="false" ht="12.75" hidden="false" customHeight="false" outlineLevel="0" collapsed="false">
      <c r="A62636" s="4" t="n">
        <f aca="false">IF(F62636&lt;&gt;0,"",E62636)</f>
        <v>0</v>
      </c>
    </row>
    <row r="62637" customFormat="false" ht="12.75" hidden="false" customHeight="false" outlineLevel="0" collapsed="false">
      <c r="A62637" s="4" t="n">
        <f aca="false">IF(F62637&lt;&gt;0,"",E62637)</f>
        <v>0</v>
      </c>
    </row>
    <row r="62638" customFormat="false" ht="12.75" hidden="false" customHeight="false" outlineLevel="0" collapsed="false">
      <c r="A62638" s="4" t="n">
        <f aca="false">IF(F62638&lt;&gt;0,"",E62638)</f>
        <v>0</v>
      </c>
    </row>
    <row r="62639" customFormat="false" ht="12.75" hidden="false" customHeight="false" outlineLevel="0" collapsed="false">
      <c r="A62639" s="4" t="n">
        <f aca="false">IF(F62639&lt;&gt;0,"",E62639)</f>
        <v>0</v>
      </c>
    </row>
    <row r="62640" customFormat="false" ht="12.75" hidden="false" customHeight="false" outlineLevel="0" collapsed="false">
      <c r="A62640" s="4" t="n">
        <f aca="false">IF(F62640&lt;&gt;0,"",E62640)</f>
        <v>0</v>
      </c>
    </row>
    <row r="62641" customFormat="false" ht="12.75" hidden="false" customHeight="false" outlineLevel="0" collapsed="false">
      <c r="A62641" s="4" t="n">
        <f aca="false">IF(F62641&lt;&gt;0,"",E62641)</f>
        <v>0</v>
      </c>
    </row>
    <row r="62642" customFormat="false" ht="12.75" hidden="false" customHeight="false" outlineLevel="0" collapsed="false">
      <c r="A62642" s="4" t="n">
        <f aca="false">IF(F62642&lt;&gt;0,"",E62642)</f>
        <v>0</v>
      </c>
    </row>
    <row r="62643" customFormat="false" ht="12.75" hidden="false" customHeight="false" outlineLevel="0" collapsed="false">
      <c r="A62643" s="4" t="n">
        <f aca="false">IF(F62643&lt;&gt;0,"",E62643)</f>
        <v>0</v>
      </c>
    </row>
    <row r="62644" customFormat="false" ht="12.75" hidden="false" customHeight="false" outlineLevel="0" collapsed="false">
      <c r="A62644" s="4" t="n">
        <f aca="false">IF(F62644&lt;&gt;0,"",E62644)</f>
        <v>0</v>
      </c>
    </row>
    <row r="62645" customFormat="false" ht="12.75" hidden="false" customHeight="false" outlineLevel="0" collapsed="false">
      <c r="A62645" s="4" t="n">
        <f aca="false">IF(F62645&lt;&gt;0,"",E62645)</f>
        <v>0</v>
      </c>
    </row>
    <row r="62646" customFormat="false" ht="12.75" hidden="false" customHeight="false" outlineLevel="0" collapsed="false">
      <c r="A62646" s="4" t="n">
        <f aca="false">IF(F62646&lt;&gt;0,"",E62646)</f>
        <v>0</v>
      </c>
    </row>
    <row r="62647" customFormat="false" ht="12.75" hidden="false" customHeight="false" outlineLevel="0" collapsed="false">
      <c r="A62647" s="4" t="n">
        <f aca="false">IF(F62647&lt;&gt;0,"",E62647)</f>
        <v>0</v>
      </c>
    </row>
    <row r="62648" customFormat="false" ht="12.75" hidden="false" customHeight="false" outlineLevel="0" collapsed="false">
      <c r="A62648" s="4" t="n">
        <f aca="false">IF(F62648&lt;&gt;0,"",E62648)</f>
        <v>0</v>
      </c>
    </row>
    <row r="62649" customFormat="false" ht="12.75" hidden="false" customHeight="false" outlineLevel="0" collapsed="false">
      <c r="A62649" s="4" t="n">
        <f aca="false">IF(F62649&lt;&gt;0,"",E62649)</f>
        <v>0</v>
      </c>
    </row>
    <row r="62650" customFormat="false" ht="12.75" hidden="false" customHeight="false" outlineLevel="0" collapsed="false">
      <c r="A62650" s="4" t="n">
        <f aca="false">IF(F62650&lt;&gt;0,"",E62650)</f>
        <v>0</v>
      </c>
    </row>
    <row r="62651" customFormat="false" ht="12.75" hidden="false" customHeight="false" outlineLevel="0" collapsed="false">
      <c r="A62651" s="4" t="n">
        <f aca="false">IF(F62651&lt;&gt;0,"",E62651)</f>
        <v>0</v>
      </c>
    </row>
    <row r="62652" customFormat="false" ht="12.75" hidden="false" customHeight="false" outlineLevel="0" collapsed="false">
      <c r="A62652" s="4" t="n">
        <f aca="false">IF(F62652&lt;&gt;0,"",E62652)</f>
        <v>0</v>
      </c>
    </row>
    <row r="62653" customFormat="false" ht="12.75" hidden="false" customHeight="false" outlineLevel="0" collapsed="false">
      <c r="A62653" s="4" t="n">
        <f aca="false">IF(F62653&lt;&gt;0,"",E62653)</f>
        <v>0</v>
      </c>
    </row>
    <row r="62654" customFormat="false" ht="12.75" hidden="false" customHeight="false" outlineLevel="0" collapsed="false">
      <c r="A62654" s="4" t="n">
        <f aca="false">IF(F62654&lt;&gt;0,"",E62654)</f>
        <v>0</v>
      </c>
    </row>
    <row r="62655" customFormat="false" ht="12.75" hidden="false" customHeight="false" outlineLevel="0" collapsed="false">
      <c r="A62655" s="4" t="n">
        <f aca="false">IF(F62655&lt;&gt;0,"",E62655)</f>
        <v>0</v>
      </c>
    </row>
    <row r="62656" customFormat="false" ht="12.75" hidden="false" customHeight="false" outlineLevel="0" collapsed="false">
      <c r="A62656" s="4" t="n">
        <f aca="false">IF(F62656&lt;&gt;0,"",E62656)</f>
        <v>0</v>
      </c>
    </row>
    <row r="62657" customFormat="false" ht="12.75" hidden="false" customHeight="false" outlineLevel="0" collapsed="false">
      <c r="A62657" s="4" t="n">
        <f aca="false">IF(F62657&lt;&gt;0,"",E62657)</f>
        <v>0</v>
      </c>
    </row>
    <row r="62658" customFormat="false" ht="12.75" hidden="false" customHeight="false" outlineLevel="0" collapsed="false">
      <c r="A62658" s="4" t="n">
        <f aca="false">IF(F62658&lt;&gt;0,"",E62658)</f>
        <v>0</v>
      </c>
    </row>
    <row r="62659" customFormat="false" ht="12.75" hidden="false" customHeight="false" outlineLevel="0" collapsed="false">
      <c r="A62659" s="4" t="n">
        <f aca="false">IF(F62659&lt;&gt;0,"",E62659)</f>
        <v>0</v>
      </c>
    </row>
    <row r="62660" customFormat="false" ht="12.75" hidden="false" customHeight="false" outlineLevel="0" collapsed="false">
      <c r="A62660" s="4" t="n">
        <f aca="false">IF(F62660&lt;&gt;0,"",E62660)</f>
        <v>0</v>
      </c>
    </row>
    <row r="62661" customFormat="false" ht="12.75" hidden="false" customHeight="false" outlineLevel="0" collapsed="false">
      <c r="A62661" s="4" t="n">
        <f aca="false">IF(F62661&lt;&gt;0,"",E62661)</f>
        <v>0</v>
      </c>
    </row>
    <row r="62662" customFormat="false" ht="12.75" hidden="false" customHeight="false" outlineLevel="0" collapsed="false">
      <c r="A62662" s="4" t="n">
        <f aca="false">IF(F62662&lt;&gt;0,"",E62662)</f>
        <v>0</v>
      </c>
    </row>
    <row r="62663" customFormat="false" ht="12.75" hidden="false" customHeight="false" outlineLevel="0" collapsed="false">
      <c r="A62663" s="4" t="n">
        <f aca="false">IF(F62663&lt;&gt;0,"",E62663)</f>
        <v>0</v>
      </c>
    </row>
    <row r="62664" customFormat="false" ht="12.75" hidden="false" customHeight="false" outlineLevel="0" collapsed="false">
      <c r="A62664" s="4" t="n">
        <f aca="false">IF(F62664&lt;&gt;0,"",E62664)</f>
        <v>0</v>
      </c>
    </row>
    <row r="62665" customFormat="false" ht="12.75" hidden="false" customHeight="false" outlineLevel="0" collapsed="false">
      <c r="A62665" s="4" t="n">
        <f aca="false">IF(F62665&lt;&gt;0,"",E62665)</f>
        <v>0</v>
      </c>
    </row>
    <row r="62666" customFormat="false" ht="12.75" hidden="false" customHeight="false" outlineLevel="0" collapsed="false">
      <c r="A62666" s="4" t="n">
        <f aca="false">IF(F62666&lt;&gt;0,"",E62666)</f>
        <v>0</v>
      </c>
    </row>
    <row r="62667" customFormat="false" ht="12.75" hidden="false" customHeight="false" outlineLevel="0" collapsed="false">
      <c r="A62667" s="4" t="n">
        <f aca="false">IF(F62667&lt;&gt;0,"",E62667)</f>
        <v>0</v>
      </c>
    </row>
    <row r="62668" customFormat="false" ht="12.75" hidden="false" customHeight="false" outlineLevel="0" collapsed="false">
      <c r="A62668" s="4" t="n">
        <f aca="false">IF(F62668&lt;&gt;0,"",E62668)</f>
        <v>0</v>
      </c>
    </row>
    <row r="62669" customFormat="false" ht="12.75" hidden="false" customHeight="false" outlineLevel="0" collapsed="false">
      <c r="A62669" s="4" t="n">
        <f aca="false">IF(F62669&lt;&gt;0,"",E62669)</f>
        <v>0</v>
      </c>
    </row>
    <row r="62670" customFormat="false" ht="12.75" hidden="false" customHeight="false" outlineLevel="0" collapsed="false">
      <c r="A62670" s="4" t="n">
        <f aca="false">IF(F62670&lt;&gt;0,"",E62670)</f>
        <v>0</v>
      </c>
    </row>
    <row r="62671" customFormat="false" ht="12.75" hidden="false" customHeight="false" outlineLevel="0" collapsed="false">
      <c r="A62671" s="4" t="n">
        <f aca="false">IF(F62671&lt;&gt;0,"",E62671)</f>
        <v>0</v>
      </c>
    </row>
    <row r="62672" customFormat="false" ht="12.75" hidden="false" customHeight="false" outlineLevel="0" collapsed="false">
      <c r="A62672" s="4" t="n">
        <f aca="false">IF(F62672&lt;&gt;0,"",E62672)</f>
        <v>0</v>
      </c>
    </row>
    <row r="62673" customFormat="false" ht="12.75" hidden="false" customHeight="false" outlineLevel="0" collapsed="false">
      <c r="A62673" s="4" t="n">
        <f aca="false">IF(F62673&lt;&gt;0,"",E62673)</f>
        <v>0</v>
      </c>
    </row>
    <row r="62674" customFormat="false" ht="12.75" hidden="false" customHeight="false" outlineLevel="0" collapsed="false">
      <c r="A62674" s="4" t="n">
        <f aca="false">IF(F62674&lt;&gt;0,"",E62674)</f>
        <v>0</v>
      </c>
    </row>
    <row r="62675" customFormat="false" ht="12.75" hidden="false" customHeight="false" outlineLevel="0" collapsed="false">
      <c r="A62675" s="4" t="n">
        <f aca="false">IF(F62675&lt;&gt;0,"",E62675)</f>
        <v>0</v>
      </c>
    </row>
    <row r="62676" customFormat="false" ht="12.75" hidden="false" customHeight="false" outlineLevel="0" collapsed="false">
      <c r="A62676" s="4" t="n">
        <f aca="false">IF(F62676&lt;&gt;0,"",E62676)</f>
        <v>0</v>
      </c>
    </row>
    <row r="62677" customFormat="false" ht="12.75" hidden="false" customHeight="false" outlineLevel="0" collapsed="false">
      <c r="A62677" s="4" t="n">
        <f aca="false">IF(F62677&lt;&gt;0,"",E62677)</f>
        <v>0</v>
      </c>
    </row>
    <row r="62678" customFormat="false" ht="12.75" hidden="false" customHeight="false" outlineLevel="0" collapsed="false">
      <c r="A62678" s="4" t="n">
        <f aca="false">IF(F62678&lt;&gt;0,"",E62678)</f>
        <v>0</v>
      </c>
    </row>
    <row r="62679" customFormat="false" ht="12.75" hidden="false" customHeight="false" outlineLevel="0" collapsed="false">
      <c r="A62679" s="4" t="n">
        <f aca="false">IF(F62679&lt;&gt;0,"",E62679)</f>
        <v>0</v>
      </c>
    </row>
    <row r="62680" customFormat="false" ht="12.75" hidden="false" customHeight="false" outlineLevel="0" collapsed="false">
      <c r="A62680" s="4" t="n">
        <f aca="false">IF(F62680&lt;&gt;0,"",E62680)</f>
        <v>0</v>
      </c>
    </row>
    <row r="62681" customFormat="false" ht="12.75" hidden="false" customHeight="false" outlineLevel="0" collapsed="false">
      <c r="A62681" s="4" t="n">
        <f aca="false">IF(F62681&lt;&gt;0,"",E62681)</f>
        <v>0</v>
      </c>
    </row>
    <row r="62682" customFormat="false" ht="12.75" hidden="false" customHeight="false" outlineLevel="0" collapsed="false">
      <c r="A62682" s="4" t="n">
        <f aca="false">IF(F62682&lt;&gt;0,"",E62682)</f>
        <v>0</v>
      </c>
    </row>
    <row r="62683" customFormat="false" ht="12.75" hidden="false" customHeight="false" outlineLevel="0" collapsed="false">
      <c r="A62683" s="4" t="n">
        <f aca="false">IF(F62683&lt;&gt;0,"",E62683)</f>
        <v>0</v>
      </c>
    </row>
    <row r="62684" customFormat="false" ht="12.75" hidden="false" customHeight="false" outlineLevel="0" collapsed="false">
      <c r="A62684" s="4" t="n">
        <f aca="false">IF(F62684&lt;&gt;0,"",E62684)</f>
        <v>0</v>
      </c>
    </row>
    <row r="62685" customFormat="false" ht="12.75" hidden="false" customHeight="false" outlineLevel="0" collapsed="false">
      <c r="A62685" s="4" t="n">
        <f aca="false">IF(F62685&lt;&gt;0,"",E62685)</f>
        <v>0</v>
      </c>
    </row>
    <row r="62686" customFormat="false" ht="12.75" hidden="false" customHeight="false" outlineLevel="0" collapsed="false">
      <c r="A62686" s="4" t="n">
        <f aca="false">IF(F62686&lt;&gt;0,"",E62686)</f>
        <v>0</v>
      </c>
    </row>
    <row r="62687" customFormat="false" ht="12.75" hidden="false" customHeight="false" outlineLevel="0" collapsed="false">
      <c r="A62687" s="4" t="n">
        <f aca="false">IF(F62687&lt;&gt;0,"",E62687)</f>
        <v>0</v>
      </c>
    </row>
    <row r="62688" customFormat="false" ht="12.75" hidden="false" customHeight="false" outlineLevel="0" collapsed="false">
      <c r="A62688" s="4" t="n">
        <f aca="false">IF(F62688&lt;&gt;0,"",E62688)</f>
        <v>0</v>
      </c>
    </row>
    <row r="62689" customFormat="false" ht="12.75" hidden="false" customHeight="false" outlineLevel="0" collapsed="false">
      <c r="A62689" s="4" t="n">
        <f aca="false">IF(F62689&lt;&gt;0,"",E62689)</f>
        <v>0</v>
      </c>
    </row>
    <row r="62690" customFormat="false" ht="12.75" hidden="false" customHeight="false" outlineLevel="0" collapsed="false">
      <c r="A62690" s="4" t="n">
        <f aca="false">IF(F62690&lt;&gt;0,"",E62690)</f>
        <v>0</v>
      </c>
    </row>
    <row r="62691" customFormat="false" ht="12.75" hidden="false" customHeight="false" outlineLevel="0" collapsed="false">
      <c r="A62691" s="4" t="n">
        <f aca="false">IF(F62691&lt;&gt;0,"",E62691)</f>
        <v>0</v>
      </c>
    </row>
    <row r="62692" customFormat="false" ht="12.75" hidden="false" customHeight="false" outlineLevel="0" collapsed="false">
      <c r="A62692" s="4" t="n">
        <f aca="false">IF(F62692&lt;&gt;0,"",E62692)</f>
        <v>0</v>
      </c>
    </row>
    <row r="62693" customFormat="false" ht="12.75" hidden="false" customHeight="false" outlineLevel="0" collapsed="false">
      <c r="A62693" s="4" t="n">
        <f aca="false">IF(F62693&lt;&gt;0,"",E62693)</f>
        <v>0</v>
      </c>
    </row>
    <row r="62694" customFormat="false" ht="12.75" hidden="false" customHeight="false" outlineLevel="0" collapsed="false">
      <c r="A62694" s="4" t="n">
        <f aca="false">IF(F62694&lt;&gt;0,"",E62694)</f>
        <v>0</v>
      </c>
    </row>
    <row r="62695" customFormat="false" ht="12.75" hidden="false" customHeight="false" outlineLevel="0" collapsed="false">
      <c r="A62695" s="4" t="n">
        <f aca="false">IF(F62695&lt;&gt;0,"",E62695)</f>
        <v>0</v>
      </c>
    </row>
    <row r="62696" customFormat="false" ht="12.75" hidden="false" customHeight="false" outlineLevel="0" collapsed="false">
      <c r="A62696" s="4" t="n">
        <f aca="false">IF(F62696&lt;&gt;0,"",E62696)</f>
        <v>0</v>
      </c>
    </row>
    <row r="62697" customFormat="false" ht="12.75" hidden="false" customHeight="false" outlineLevel="0" collapsed="false">
      <c r="A62697" s="4" t="n">
        <f aca="false">IF(F62697&lt;&gt;0,"",E62697)</f>
        <v>0</v>
      </c>
    </row>
    <row r="62698" customFormat="false" ht="12.75" hidden="false" customHeight="false" outlineLevel="0" collapsed="false">
      <c r="A62698" s="4" t="n">
        <f aca="false">IF(F62698&lt;&gt;0,"",E62698)</f>
        <v>0</v>
      </c>
    </row>
    <row r="62699" customFormat="false" ht="12.75" hidden="false" customHeight="false" outlineLevel="0" collapsed="false">
      <c r="A62699" s="4" t="n">
        <f aca="false">IF(F62699&lt;&gt;0,"",E62699)</f>
        <v>0</v>
      </c>
    </row>
    <row r="62700" customFormat="false" ht="12.75" hidden="false" customHeight="false" outlineLevel="0" collapsed="false">
      <c r="A62700" s="4" t="n">
        <f aca="false">IF(F62700&lt;&gt;0,"",E62700)</f>
        <v>0</v>
      </c>
    </row>
    <row r="62701" customFormat="false" ht="12.75" hidden="false" customHeight="false" outlineLevel="0" collapsed="false">
      <c r="A62701" s="4" t="n">
        <f aca="false">IF(F62701&lt;&gt;0,"",E62701)</f>
        <v>0</v>
      </c>
    </row>
    <row r="62702" customFormat="false" ht="12.75" hidden="false" customHeight="false" outlineLevel="0" collapsed="false">
      <c r="A62702" s="4" t="n">
        <f aca="false">IF(F62702&lt;&gt;0,"",E62702)</f>
        <v>0</v>
      </c>
    </row>
    <row r="62703" customFormat="false" ht="12.75" hidden="false" customHeight="false" outlineLevel="0" collapsed="false">
      <c r="A62703" s="4" t="n">
        <f aca="false">IF(F62703&lt;&gt;0,"",E62703)</f>
        <v>0</v>
      </c>
    </row>
    <row r="62704" customFormat="false" ht="12.75" hidden="false" customHeight="false" outlineLevel="0" collapsed="false">
      <c r="A62704" s="4" t="n">
        <f aca="false">IF(F62704&lt;&gt;0,"",E62704)</f>
        <v>0</v>
      </c>
    </row>
    <row r="62705" customFormat="false" ht="12.75" hidden="false" customHeight="false" outlineLevel="0" collapsed="false">
      <c r="A62705" s="4" t="n">
        <f aca="false">IF(F62705&lt;&gt;0,"",E62705)</f>
        <v>0</v>
      </c>
    </row>
    <row r="62706" customFormat="false" ht="12.75" hidden="false" customHeight="false" outlineLevel="0" collapsed="false">
      <c r="A62706" s="4" t="n">
        <f aca="false">IF(F62706&lt;&gt;0,"",E62706)</f>
        <v>0</v>
      </c>
    </row>
    <row r="62707" customFormat="false" ht="12.75" hidden="false" customHeight="false" outlineLevel="0" collapsed="false">
      <c r="A62707" s="4" t="n">
        <f aca="false">IF(F62707&lt;&gt;0,"",E62707)</f>
        <v>0</v>
      </c>
    </row>
    <row r="62708" customFormat="false" ht="12.75" hidden="false" customHeight="false" outlineLevel="0" collapsed="false">
      <c r="A62708" s="4" t="n">
        <f aca="false">IF(F62708&lt;&gt;0,"",E62708)</f>
        <v>0</v>
      </c>
    </row>
    <row r="62709" customFormat="false" ht="12.75" hidden="false" customHeight="false" outlineLevel="0" collapsed="false">
      <c r="A62709" s="4" t="n">
        <f aca="false">IF(F62709&lt;&gt;0,"",E62709)</f>
        <v>0</v>
      </c>
    </row>
    <row r="62710" customFormat="false" ht="12.75" hidden="false" customHeight="false" outlineLevel="0" collapsed="false">
      <c r="A62710" s="4" t="n">
        <f aca="false">IF(F62710&lt;&gt;0,"",E62710)</f>
        <v>0</v>
      </c>
    </row>
    <row r="62711" customFormat="false" ht="12.75" hidden="false" customHeight="false" outlineLevel="0" collapsed="false">
      <c r="A62711" s="4" t="n">
        <f aca="false">IF(F62711&lt;&gt;0,"",E62711)</f>
        <v>0</v>
      </c>
    </row>
    <row r="62712" customFormat="false" ht="12.75" hidden="false" customHeight="false" outlineLevel="0" collapsed="false">
      <c r="A62712" s="4" t="n">
        <f aca="false">IF(F62712&lt;&gt;0,"",E62712)</f>
        <v>0</v>
      </c>
    </row>
    <row r="62713" customFormat="false" ht="12.75" hidden="false" customHeight="false" outlineLevel="0" collapsed="false">
      <c r="A62713" s="4" t="n">
        <f aca="false">IF(F62713&lt;&gt;0,"",E62713)</f>
        <v>0</v>
      </c>
    </row>
    <row r="62714" customFormat="false" ht="12.75" hidden="false" customHeight="false" outlineLevel="0" collapsed="false">
      <c r="A62714" s="4" t="n">
        <f aca="false">IF(F62714&lt;&gt;0,"",E62714)</f>
        <v>0</v>
      </c>
    </row>
    <row r="62715" customFormat="false" ht="12.75" hidden="false" customHeight="false" outlineLevel="0" collapsed="false">
      <c r="A62715" s="4" t="n">
        <f aca="false">IF(F62715&lt;&gt;0,"",E62715)</f>
        <v>0</v>
      </c>
    </row>
    <row r="62716" customFormat="false" ht="12.75" hidden="false" customHeight="false" outlineLevel="0" collapsed="false">
      <c r="A62716" s="4" t="n">
        <f aca="false">IF(F62716&lt;&gt;0,"",E62716)</f>
        <v>0</v>
      </c>
    </row>
    <row r="62717" customFormat="false" ht="12.75" hidden="false" customHeight="false" outlineLevel="0" collapsed="false">
      <c r="A62717" s="4" t="n">
        <f aca="false">IF(F62717&lt;&gt;0,"",E62717)</f>
        <v>0</v>
      </c>
    </row>
    <row r="62718" customFormat="false" ht="12.75" hidden="false" customHeight="false" outlineLevel="0" collapsed="false">
      <c r="A62718" s="4" t="n">
        <f aca="false">IF(F62718&lt;&gt;0,"",E62718)</f>
        <v>0</v>
      </c>
    </row>
    <row r="62719" customFormat="false" ht="12.75" hidden="false" customHeight="false" outlineLevel="0" collapsed="false">
      <c r="A62719" s="4" t="n">
        <f aca="false">IF(F62719&lt;&gt;0,"",E62719)</f>
        <v>0</v>
      </c>
    </row>
    <row r="62720" customFormat="false" ht="12.75" hidden="false" customHeight="false" outlineLevel="0" collapsed="false">
      <c r="A62720" s="4" t="n">
        <f aca="false">IF(F62720&lt;&gt;0,"",E62720)</f>
        <v>0</v>
      </c>
    </row>
    <row r="62721" customFormat="false" ht="12.75" hidden="false" customHeight="false" outlineLevel="0" collapsed="false">
      <c r="A62721" s="4" t="n">
        <f aca="false">IF(F62721&lt;&gt;0,"",E62721)</f>
        <v>0</v>
      </c>
    </row>
    <row r="62722" customFormat="false" ht="12.75" hidden="false" customHeight="false" outlineLevel="0" collapsed="false">
      <c r="A62722" s="4" t="n">
        <f aca="false">IF(F62722&lt;&gt;0,"",E62722)</f>
        <v>0</v>
      </c>
    </row>
    <row r="62723" customFormat="false" ht="12.75" hidden="false" customHeight="false" outlineLevel="0" collapsed="false">
      <c r="A62723" s="4" t="n">
        <f aca="false">IF(F62723&lt;&gt;0,"",E62723)</f>
        <v>0</v>
      </c>
    </row>
    <row r="62724" customFormat="false" ht="12.75" hidden="false" customHeight="false" outlineLevel="0" collapsed="false">
      <c r="A62724" s="4" t="n">
        <f aca="false">IF(F62724&lt;&gt;0,"",E62724)</f>
        <v>0</v>
      </c>
    </row>
    <row r="62725" customFormat="false" ht="12.75" hidden="false" customHeight="false" outlineLevel="0" collapsed="false">
      <c r="A62725" s="4" t="n">
        <f aca="false">IF(F62725&lt;&gt;0,"",E62725)</f>
        <v>0</v>
      </c>
    </row>
    <row r="62726" customFormat="false" ht="12.75" hidden="false" customHeight="false" outlineLevel="0" collapsed="false">
      <c r="A62726" s="4" t="n">
        <f aca="false">IF(F62726&lt;&gt;0,"",E62726)</f>
        <v>0</v>
      </c>
    </row>
    <row r="62727" customFormat="false" ht="12.75" hidden="false" customHeight="false" outlineLevel="0" collapsed="false">
      <c r="A62727" s="4" t="n">
        <f aca="false">IF(F62727&lt;&gt;0,"",E62727)</f>
        <v>0</v>
      </c>
    </row>
    <row r="62728" customFormat="false" ht="12.75" hidden="false" customHeight="false" outlineLevel="0" collapsed="false">
      <c r="A62728" s="4" t="n">
        <f aca="false">IF(F62728&lt;&gt;0,"",E62728)</f>
        <v>0</v>
      </c>
    </row>
    <row r="62729" customFormat="false" ht="12.75" hidden="false" customHeight="false" outlineLevel="0" collapsed="false">
      <c r="A62729" s="4" t="n">
        <f aca="false">IF(F62729&lt;&gt;0,"",E62729)</f>
        <v>0</v>
      </c>
    </row>
    <row r="62730" customFormat="false" ht="12.75" hidden="false" customHeight="false" outlineLevel="0" collapsed="false">
      <c r="A62730" s="4" t="n">
        <f aca="false">IF(F62730&lt;&gt;0,"",E62730)</f>
        <v>0</v>
      </c>
    </row>
    <row r="62731" customFormat="false" ht="12.75" hidden="false" customHeight="false" outlineLevel="0" collapsed="false">
      <c r="A62731" s="4" t="n">
        <f aca="false">IF(F62731&lt;&gt;0,"",E62731)</f>
        <v>0</v>
      </c>
    </row>
    <row r="62732" customFormat="false" ht="12.75" hidden="false" customHeight="false" outlineLevel="0" collapsed="false">
      <c r="A62732" s="4" t="n">
        <f aca="false">IF(F62732&lt;&gt;0,"",E62732)</f>
        <v>0</v>
      </c>
    </row>
    <row r="62733" customFormat="false" ht="12.75" hidden="false" customHeight="false" outlineLevel="0" collapsed="false">
      <c r="A62733" s="4" t="n">
        <f aca="false">IF(F62733&lt;&gt;0,"",E62733)</f>
        <v>0</v>
      </c>
    </row>
    <row r="62734" customFormat="false" ht="12.75" hidden="false" customHeight="false" outlineLevel="0" collapsed="false">
      <c r="A62734" s="4" t="n">
        <f aca="false">IF(F62734&lt;&gt;0,"",E62734)</f>
        <v>0</v>
      </c>
    </row>
    <row r="62735" customFormat="false" ht="12.75" hidden="false" customHeight="false" outlineLevel="0" collapsed="false">
      <c r="A62735" s="4" t="n">
        <f aca="false">IF(F62735&lt;&gt;0,"",E62735)</f>
        <v>0</v>
      </c>
    </row>
    <row r="62736" customFormat="false" ht="12.75" hidden="false" customHeight="false" outlineLevel="0" collapsed="false">
      <c r="A62736" s="4" t="n">
        <f aca="false">IF(F62736&lt;&gt;0,"",E62736)</f>
        <v>0</v>
      </c>
    </row>
    <row r="62737" customFormat="false" ht="12.75" hidden="false" customHeight="false" outlineLevel="0" collapsed="false">
      <c r="A62737" s="4" t="n">
        <f aca="false">IF(F62737&lt;&gt;0,"",E62737)</f>
        <v>0</v>
      </c>
    </row>
    <row r="62738" customFormat="false" ht="12.75" hidden="false" customHeight="false" outlineLevel="0" collapsed="false">
      <c r="A62738" s="4" t="n">
        <f aca="false">IF(F62738&lt;&gt;0,"",E62738)</f>
        <v>0</v>
      </c>
    </row>
    <row r="62739" customFormat="false" ht="12.75" hidden="false" customHeight="false" outlineLevel="0" collapsed="false">
      <c r="A62739" s="4" t="n">
        <f aca="false">IF(F62739&lt;&gt;0,"",E62739)</f>
        <v>0</v>
      </c>
    </row>
    <row r="62740" customFormat="false" ht="12.75" hidden="false" customHeight="false" outlineLevel="0" collapsed="false">
      <c r="A62740" s="4" t="n">
        <f aca="false">IF(F62740&lt;&gt;0,"",E62740)</f>
        <v>0</v>
      </c>
    </row>
    <row r="62741" customFormat="false" ht="12.75" hidden="false" customHeight="false" outlineLevel="0" collapsed="false">
      <c r="A62741" s="4" t="n">
        <f aca="false">IF(F62741&lt;&gt;0,"",E62741)</f>
        <v>0</v>
      </c>
    </row>
    <row r="62742" customFormat="false" ht="12.75" hidden="false" customHeight="false" outlineLevel="0" collapsed="false">
      <c r="A62742" s="4" t="n">
        <f aca="false">IF(F62742&lt;&gt;0,"",E62742)</f>
        <v>0</v>
      </c>
    </row>
    <row r="62743" customFormat="false" ht="12.75" hidden="false" customHeight="false" outlineLevel="0" collapsed="false">
      <c r="A62743" s="4" t="n">
        <f aca="false">IF(F62743&lt;&gt;0,"",E62743)</f>
        <v>0</v>
      </c>
    </row>
    <row r="62744" customFormat="false" ht="12.75" hidden="false" customHeight="false" outlineLevel="0" collapsed="false">
      <c r="A62744" s="4" t="n">
        <f aca="false">IF(F62744&lt;&gt;0,"",E62744)</f>
        <v>0</v>
      </c>
    </row>
    <row r="62745" customFormat="false" ht="12.75" hidden="false" customHeight="false" outlineLevel="0" collapsed="false">
      <c r="A62745" s="4" t="n">
        <f aca="false">IF(F62745&lt;&gt;0,"",E62745)</f>
        <v>0</v>
      </c>
    </row>
    <row r="62746" customFormat="false" ht="12.75" hidden="false" customHeight="false" outlineLevel="0" collapsed="false">
      <c r="A62746" s="4" t="n">
        <f aca="false">IF(F62746&lt;&gt;0,"",E62746)</f>
        <v>0</v>
      </c>
    </row>
    <row r="62747" customFormat="false" ht="12.75" hidden="false" customHeight="false" outlineLevel="0" collapsed="false">
      <c r="A62747" s="4" t="n">
        <f aca="false">IF(F62747&lt;&gt;0,"",E62747)</f>
        <v>0</v>
      </c>
    </row>
    <row r="62748" customFormat="false" ht="12.75" hidden="false" customHeight="false" outlineLevel="0" collapsed="false">
      <c r="A62748" s="4" t="n">
        <f aca="false">IF(F62748&lt;&gt;0,"",E62748)</f>
        <v>0</v>
      </c>
    </row>
    <row r="62749" customFormat="false" ht="12.75" hidden="false" customHeight="false" outlineLevel="0" collapsed="false">
      <c r="A62749" s="4" t="n">
        <f aca="false">IF(F62749&lt;&gt;0,"",E62749)</f>
        <v>0</v>
      </c>
    </row>
    <row r="62750" customFormat="false" ht="12.75" hidden="false" customHeight="false" outlineLevel="0" collapsed="false">
      <c r="A62750" s="4" t="n">
        <f aca="false">IF(F62750&lt;&gt;0,"",E62750)</f>
        <v>0</v>
      </c>
    </row>
    <row r="62751" customFormat="false" ht="12.75" hidden="false" customHeight="false" outlineLevel="0" collapsed="false">
      <c r="A62751" s="4" t="n">
        <f aca="false">IF(F62751&lt;&gt;0,"",E62751)</f>
        <v>0</v>
      </c>
    </row>
    <row r="62752" customFormat="false" ht="12.75" hidden="false" customHeight="false" outlineLevel="0" collapsed="false">
      <c r="A62752" s="4" t="n">
        <f aca="false">IF(F62752&lt;&gt;0,"",E62752)</f>
        <v>0</v>
      </c>
    </row>
    <row r="62753" customFormat="false" ht="12.75" hidden="false" customHeight="false" outlineLevel="0" collapsed="false">
      <c r="A62753" s="4" t="n">
        <f aca="false">IF(F62753&lt;&gt;0,"",E62753)</f>
        <v>0</v>
      </c>
    </row>
    <row r="62754" customFormat="false" ht="12.75" hidden="false" customHeight="false" outlineLevel="0" collapsed="false">
      <c r="A62754" s="4" t="n">
        <f aca="false">IF(F62754&lt;&gt;0,"",E62754)</f>
        <v>0</v>
      </c>
    </row>
    <row r="62755" customFormat="false" ht="12.75" hidden="false" customHeight="false" outlineLevel="0" collapsed="false">
      <c r="A62755" s="4" t="n">
        <f aca="false">IF(F62755&lt;&gt;0,"",E62755)</f>
        <v>0</v>
      </c>
    </row>
    <row r="62756" customFormat="false" ht="12.75" hidden="false" customHeight="false" outlineLevel="0" collapsed="false">
      <c r="A62756" s="4" t="n">
        <f aca="false">IF(F62756&lt;&gt;0,"",E62756)</f>
        <v>0</v>
      </c>
    </row>
    <row r="62757" customFormat="false" ht="12.75" hidden="false" customHeight="false" outlineLevel="0" collapsed="false">
      <c r="A62757" s="4" t="n">
        <f aca="false">IF(F62757&lt;&gt;0,"",E62757)</f>
        <v>0</v>
      </c>
    </row>
    <row r="62758" customFormat="false" ht="12.75" hidden="false" customHeight="false" outlineLevel="0" collapsed="false">
      <c r="A62758" s="4" t="n">
        <f aca="false">IF(F62758&lt;&gt;0,"",E62758)</f>
        <v>0</v>
      </c>
    </row>
    <row r="62759" customFormat="false" ht="12.75" hidden="false" customHeight="false" outlineLevel="0" collapsed="false">
      <c r="A62759" s="4" t="n">
        <f aca="false">IF(F62759&lt;&gt;0,"",E62759)</f>
        <v>0</v>
      </c>
    </row>
    <row r="62760" customFormat="false" ht="12.75" hidden="false" customHeight="false" outlineLevel="0" collapsed="false">
      <c r="A62760" s="4" t="n">
        <f aca="false">IF(F62760&lt;&gt;0,"",E62760)</f>
        <v>0</v>
      </c>
    </row>
    <row r="62761" customFormat="false" ht="12.75" hidden="false" customHeight="false" outlineLevel="0" collapsed="false">
      <c r="A62761" s="4" t="n">
        <f aca="false">IF(F62761&lt;&gt;0,"",E62761)</f>
        <v>0</v>
      </c>
    </row>
    <row r="62762" customFormat="false" ht="12.75" hidden="false" customHeight="false" outlineLevel="0" collapsed="false">
      <c r="A62762" s="4" t="n">
        <f aca="false">IF(F62762&lt;&gt;0,"",E62762)</f>
        <v>0</v>
      </c>
    </row>
    <row r="62763" customFormat="false" ht="12.75" hidden="false" customHeight="false" outlineLevel="0" collapsed="false">
      <c r="A62763" s="4" t="n">
        <f aca="false">IF(F62763&lt;&gt;0,"",E62763)</f>
        <v>0</v>
      </c>
    </row>
    <row r="62764" customFormat="false" ht="12.75" hidden="false" customHeight="false" outlineLevel="0" collapsed="false">
      <c r="A62764" s="4" t="n">
        <f aca="false">IF(F62764&lt;&gt;0,"",E62764)</f>
        <v>0</v>
      </c>
    </row>
    <row r="62765" customFormat="false" ht="12.75" hidden="false" customHeight="false" outlineLevel="0" collapsed="false">
      <c r="A62765" s="4" t="n">
        <f aca="false">IF(F62765&lt;&gt;0,"",E62765)</f>
        <v>0</v>
      </c>
    </row>
    <row r="62766" customFormat="false" ht="12.75" hidden="false" customHeight="false" outlineLevel="0" collapsed="false">
      <c r="A62766" s="4" t="n">
        <f aca="false">IF(F62766&lt;&gt;0,"",E62766)</f>
        <v>0</v>
      </c>
    </row>
    <row r="62767" customFormat="false" ht="12.75" hidden="false" customHeight="false" outlineLevel="0" collapsed="false">
      <c r="A62767" s="4" t="n">
        <f aca="false">IF(F62767&lt;&gt;0,"",E62767)</f>
        <v>0</v>
      </c>
    </row>
    <row r="62768" customFormat="false" ht="12.75" hidden="false" customHeight="false" outlineLevel="0" collapsed="false">
      <c r="A62768" s="4" t="n">
        <f aca="false">IF(F62768&lt;&gt;0,"",E62768)</f>
        <v>0</v>
      </c>
    </row>
    <row r="62769" customFormat="false" ht="12.75" hidden="false" customHeight="false" outlineLevel="0" collapsed="false">
      <c r="A62769" s="4" t="n">
        <f aca="false">IF(F62769&lt;&gt;0,"",E62769)</f>
        <v>0</v>
      </c>
    </row>
    <row r="62770" customFormat="false" ht="12.75" hidden="false" customHeight="false" outlineLevel="0" collapsed="false">
      <c r="A62770" s="4" t="n">
        <f aca="false">IF(F62770&lt;&gt;0,"",E62770)</f>
        <v>0</v>
      </c>
    </row>
    <row r="62771" customFormat="false" ht="12.75" hidden="false" customHeight="false" outlineLevel="0" collapsed="false">
      <c r="A62771" s="4" t="n">
        <f aca="false">IF(F62771&lt;&gt;0,"",E62771)</f>
        <v>0</v>
      </c>
    </row>
    <row r="62772" customFormat="false" ht="12.75" hidden="false" customHeight="false" outlineLevel="0" collapsed="false">
      <c r="A62772" s="4" t="n">
        <f aca="false">IF(F62772&lt;&gt;0,"",E62772)</f>
        <v>0</v>
      </c>
    </row>
    <row r="62773" customFormat="false" ht="12.75" hidden="false" customHeight="false" outlineLevel="0" collapsed="false">
      <c r="A62773" s="4" t="n">
        <f aca="false">IF(F62773&lt;&gt;0,"",E62773)</f>
        <v>0</v>
      </c>
    </row>
    <row r="62774" customFormat="false" ht="12.75" hidden="false" customHeight="false" outlineLevel="0" collapsed="false">
      <c r="A62774" s="4" t="n">
        <f aca="false">IF(F62774&lt;&gt;0,"",E62774)</f>
        <v>0</v>
      </c>
    </row>
    <row r="62775" customFormat="false" ht="12.75" hidden="false" customHeight="false" outlineLevel="0" collapsed="false">
      <c r="A62775" s="4" t="n">
        <f aca="false">IF(F62775&lt;&gt;0,"",E62775)</f>
        <v>0</v>
      </c>
    </row>
    <row r="62776" customFormat="false" ht="12.75" hidden="false" customHeight="false" outlineLevel="0" collapsed="false">
      <c r="A62776" s="4" t="n">
        <f aca="false">IF(F62776&lt;&gt;0,"",E62776)</f>
        <v>0</v>
      </c>
    </row>
    <row r="62777" customFormat="false" ht="12.75" hidden="false" customHeight="false" outlineLevel="0" collapsed="false">
      <c r="A62777" s="4" t="n">
        <f aca="false">IF(F62777&lt;&gt;0,"",E62777)</f>
        <v>0</v>
      </c>
    </row>
    <row r="62778" customFormat="false" ht="12.75" hidden="false" customHeight="false" outlineLevel="0" collapsed="false">
      <c r="A62778" s="4" t="n">
        <f aca="false">IF(F62778&lt;&gt;0,"",E62778)</f>
        <v>0</v>
      </c>
    </row>
    <row r="62779" customFormat="false" ht="12.75" hidden="false" customHeight="false" outlineLevel="0" collapsed="false">
      <c r="A62779" s="4" t="n">
        <f aca="false">IF(F62779&lt;&gt;0,"",E62779)</f>
        <v>0</v>
      </c>
    </row>
    <row r="62780" customFormat="false" ht="12.75" hidden="false" customHeight="false" outlineLevel="0" collapsed="false">
      <c r="A62780" s="4" t="n">
        <f aca="false">IF(F62780&lt;&gt;0,"",E62780)</f>
        <v>0</v>
      </c>
    </row>
    <row r="62781" customFormat="false" ht="12.75" hidden="false" customHeight="false" outlineLevel="0" collapsed="false">
      <c r="A62781" s="4" t="n">
        <f aca="false">IF(F62781&lt;&gt;0,"",E62781)</f>
        <v>0</v>
      </c>
    </row>
    <row r="62782" customFormat="false" ht="12.75" hidden="false" customHeight="false" outlineLevel="0" collapsed="false">
      <c r="A62782" s="4" t="n">
        <f aca="false">IF(F62782&lt;&gt;0,"",E62782)</f>
        <v>0</v>
      </c>
    </row>
    <row r="62783" customFormat="false" ht="12.75" hidden="false" customHeight="false" outlineLevel="0" collapsed="false">
      <c r="A62783" s="4" t="n">
        <f aca="false">IF(F62783&lt;&gt;0,"",E62783)</f>
        <v>0</v>
      </c>
    </row>
    <row r="62784" customFormat="false" ht="12.75" hidden="false" customHeight="false" outlineLevel="0" collapsed="false">
      <c r="A62784" s="4" t="n">
        <f aca="false">IF(F62784&lt;&gt;0,"",E62784)</f>
        <v>0</v>
      </c>
    </row>
    <row r="62785" customFormat="false" ht="12.75" hidden="false" customHeight="false" outlineLevel="0" collapsed="false">
      <c r="A62785" s="4" t="n">
        <f aca="false">IF(F62785&lt;&gt;0,"",E62785)</f>
        <v>0</v>
      </c>
    </row>
    <row r="62786" customFormat="false" ht="12.75" hidden="false" customHeight="false" outlineLevel="0" collapsed="false">
      <c r="A62786" s="4" t="n">
        <f aca="false">IF(F62786&lt;&gt;0,"",E62786)</f>
        <v>0</v>
      </c>
    </row>
    <row r="62787" customFormat="false" ht="12.75" hidden="false" customHeight="false" outlineLevel="0" collapsed="false">
      <c r="A62787" s="4" t="n">
        <f aca="false">IF(F62787&lt;&gt;0,"",E62787)</f>
        <v>0</v>
      </c>
    </row>
    <row r="62788" customFormat="false" ht="12.75" hidden="false" customHeight="false" outlineLevel="0" collapsed="false">
      <c r="A62788" s="4" t="n">
        <f aca="false">IF(F62788&lt;&gt;0,"",E62788)</f>
        <v>0</v>
      </c>
    </row>
    <row r="62789" customFormat="false" ht="12.75" hidden="false" customHeight="false" outlineLevel="0" collapsed="false">
      <c r="A62789" s="4" t="n">
        <f aca="false">IF(F62789&lt;&gt;0,"",E62789)</f>
        <v>0</v>
      </c>
    </row>
    <row r="62790" customFormat="false" ht="12.75" hidden="false" customHeight="false" outlineLevel="0" collapsed="false">
      <c r="A62790" s="4" t="n">
        <f aca="false">IF(F62790&lt;&gt;0,"",E62790)</f>
        <v>0</v>
      </c>
    </row>
    <row r="62791" customFormat="false" ht="12.75" hidden="false" customHeight="false" outlineLevel="0" collapsed="false">
      <c r="A62791" s="4" t="n">
        <f aca="false">IF(F62791&lt;&gt;0,"",E62791)</f>
        <v>0</v>
      </c>
    </row>
    <row r="62792" customFormat="false" ht="12.75" hidden="false" customHeight="false" outlineLevel="0" collapsed="false">
      <c r="A62792" s="4" t="n">
        <f aca="false">IF(F62792&lt;&gt;0,"",E62792)</f>
        <v>0</v>
      </c>
    </row>
    <row r="62793" customFormat="false" ht="12.75" hidden="false" customHeight="false" outlineLevel="0" collapsed="false">
      <c r="A62793" s="4" t="n">
        <f aca="false">IF(F62793&lt;&gt;0,"",E62793)</f>
        <v>0</v>
      </c>
    </row>
    <row r="62794" customFormat="false" ht="12.75" hidden="false" customHeight="false" outlineLevel="0" collapsed="false">
      <c r="A62794" s="4" t="n">
        <f aca="false">IF(F62794&lt;&gt;0,"",E62794)</f>
        <v>0</v>
      </c>
    </row>
    <row r="62795" customFormat="false" ht="12.75" hidden="false" customHeight="false" outlineLevel="0" collapsed="false">
      <c r="A62795" s="4" t="n">
        <f aca="false">IF(F62795&lt;&gt;0,"",E62795)</f>
        <v>0</v>
      </c>
    </row>
    <row r="62796" customFormat="false" ht="12.75" hidden="false" customHeight="false" outlineLevel="0" collapsed="false">
      <c r="A62796" s="4" t="n">
        <f aca="false">IF(F62796&lt;&gt;0,"",E62796)</f>
        <v>0</v>
      </c>
    </row>
    <row r="62797" customFormat="false" ht="12.75" hidden="false" customHeight="false" outlineLevel="0" collapsed="false">
      <c r="A62797" s="4" t="n">
        <f aca="false">IF(F62797&lt;&gt;0,"",E62797)</f>
        <v>0</v>
      </c>
    </row>
    <row r="62798" customFormat="false" ht="12.75" hidden="false" customHeight="false" outlineLevel="0" collapsed="false">
      <c r="A62798" s="4" t="n">
        <f aca="false">IF(F62798&lt;&gt;0,"",E62798)</f>
        <v>0</v>
      </c>
    </row>
    <row r="62799" customFormat="false" ht="12.75" hidden="false" customHeight="false" outlineLevel="0" collapsed="false">
      <c r="A62799" s="4" t="n">
        <f aca="false">IF(F62799&lt;&gt;0,"",E62799)</f>
        <v>0</v>
      </c>
    </row>
    <row r="62800" customFormat="false" ht="12.75" hidden="false" customHeight="false" outlineLevel="0" collapsed="false">
      <c r="A62800" s="4" t="n">
        <f aca="false">IF(F62800&lt;&gt;0,"",E62800)</f>
        <v>0</v>
      </c>
    </row>
    <row r="62801" customFormat="false" ht="12.75" hidden="false" customHeight="false" outlineLevel="0" collapsed="false">
      <c r="A62801" s="4" t="n">
        <f aca="false">IF(F62801&lt;&gt;0,"",E62801)</f>
        <v>0</v>
      </c>
    </row>
    <row r="62802" customFormat="false" ht="12.75" hidden="false" customHeight="false" outlineLevel="0" collapsed="false">
      <c r="A62802" s="4" t="n">
        <f aca="false">IF(F62802&lt;&gt;0,"",E62802)</f>
        <v>0</v>
      </c>
    </row>
    <row r="62803" customFormat="false" ht="12.75" hidden="false" customHeight="false" outlineLevel="0" collapsed="false">
      <c r="A62803" s="4" t="n">
        <f aca="false">IF(F62803&lt;&gt;0,"",E62803)</f>
        <v>0</v>
      </c>
    </row>
    <row r="62804" customFormat="false" ht="12.75" hidden="false" customHeight="false" outlineLevel="0" collapsed="false">
      <c r="A62804" s="4" t="n">
        <f aca="false">IF(F62804&lt;&gt;0,"",E62804)</f>
        <v>0</v>
      </c>
    </row>
    <row r="62805" customFormat="false" ht="12.75" hidden="false" customHeight="false" outlineLevel="0" collapsed="false">
      <c r="A62805" s="4" t="n">
        <f aca="false">IF(F62805&lt;&gt;0,"",E62805)</f>
        <v>0</v>
      </c>
    </row>
    <row r="62806" customFormat="false" ht="12.75" hidden="false" customHeight="false" outlineLevel="0" collapsed="false">
      <c r="A62806" s="4" t="n">
        <f aca="false">IF(F62806&lt;&gt;0,"",E62806)</f>
        <v>0</v>
      </c>
    </row>
    <row r="62807" customFormat="false" ht="12.75" hidden="false" customHeight="false" outlineLevel="0" collapsed="false">
      <c r="A62807" s="4" t="n">
        <f aca="false">IF(F62807&lt;&gt;0,"",E62807)</f>
        <v>0</v>
      </c>
    </row>
    <row r="62808" customFormat="false" ht="12.75" hidden="false" customHeight="false" outlineLevel="0" collapsed="false">
      <c r="A62808" s="4" t="n">
        <f aca="false">IF(F62808&lt;&gt;0,"",E62808)</f>
        <v>0</v>
      </c>
    </row>
    <row r="62809" customFormat="false" ht="12.75" hidden="false" customHeight="false" outlineLevel="0" collapsed="false">
      <c r="A62809" s="4" t="n">
        <f aca="false">IF(F62809&lt;&gt;0,"",E62809)</f>
        <v>0</v>
      </c>
    </row>
    <row r="62810" customFormat="false" ht="12.75" hidden="false" customHeight="false" outlineLevel="0" collapsed="false">
      <c r="A62810" s="4" t="n">
        <f aca="false">IF(F62810&lt;&gt;0,"",E62810)</f>
        <v>0</v>
      </c>
    </row>
    <row r="62811" customFormat="false" ht="12.75" hidden="false" customHeight="false" outlineLevel="0" collapsed="false">
      <c r="A62811" s="4" t="n">
        <f aca="false">IF(F62811&lt;&gt;0,"",E62811)</f>
        <v>0</v>
      </c>
    </row>
    <row r="62812" customFormat="false" ht="12.75" hidden="false" customHeight="false" outlineLevel="0" collapsed="false">
      <c r="A62812" s="4" t="n">
        <f aca="false">IF(F62812&lt;&gt;0,"",E62812)</f>
        <v>0</v>
      </c>
    </row>
    <row r="62813" customFormat="false" ht="12.75" hidden="false" customHeight="false" outlineLevel="0" collapsed="false">
      <c r="A62813" s="4" t="n">
        <f aca="false">IF(F62813&lt;&gt;0,"",E62813)</f>
        <v>0</v>
      </c>
    </row>
    <row r="62814" customFormat="false" ht="12.75" hidden="false" customHeight="false" outlineLevel="0" collapsed="false">
      <c r="A62814" s="4" t="n">
        <f aca="false">IF(F62814&lt;&gt;0,"",E62814)</f>
        <v>0</v>
      </c>
    </row>
    <row r="62815" customFormat="false" ht="12.75" hidden="false" customHeight="false" outlineLevel="0" collapsed="false">
      <c r="A62815" s="4" t="n">
        <f aca="false">IF(F62815&lt;&gt;0,"",E62815)</f>
        <v>0</v>
      </c>
    </row>
    <row r="62816" customFormat="false" ht="12.75" hidden="false" customHeight="false" outlineLevel="0" collapsed="false">
      <c r="A62816" s="4" t="n">
        <f aca="false">IF(F62816&lt;&gt;0,"",E62816)</f>
        <v>0</v>
      </c>
    </row>
    <row r="62817" customFormat="false" ht="12.75" hidden="false" customHeight="false" outlineLevel="0" collapsed="false">
      <c r="A62817" s="4" t="n">
        <f aca="false">IF(F62817&lt;&gt;0,"",E62817)</f>
        <v>0</v>
      </c>
    </row>
    <row r="62818" customFormat="false" ht="12.75" hidden="false" customHeight="false" outlineLevel="0" collapsed="false">
      <c r="A62818" s="4" t="n">
        <f aca="false">IF(F62818&lt;&gt;0,"",E62818)</f>
        <v>0</v>
      </c>
    </row>
    <row r="62819" customFormat="false" ht="12.75" hidden="false" customHeight="false" outlineLevel="0" collapsed="false">
      <c r="A62819" s="4" t="n">
        <f aca="false">IF(F62819&lt;&gt;0,"",E62819)</f>
        <v>0</v>
      </c>
    </row>
    <row r="62820" customFormat="false" ht="12.75" hidden="false" customHeight="false" outlineLevel="0" collapsed="false">
      <c r="A62820" s="4" t="n">
        <f aca="false">IF(F62820&lt;&gt;0,"",E62820)</f>
        <v>0</v>
      </c>
    </row>
    <row r="62821" customFormat="false" ht="12.75" hidden="false" customHeight="false" outlineLevel="0" collapsed="false">
      <c r="A62821" s="4" t="n">
        <f aca="false">IF(F62821&lt;&gt;0,"",E62821)</f>
        <v>0</v>
      </c>
    </row>
    <row r="62822" customFormat="false" ht="12.75" hidden="false" customHeight="false" outlineLevel="0" collapsed="false">
      <c r="A62822" s="4" t="n">
        <f aca="false">IF(F62822&lt;&gt;0,"",E62822)</f>
        <v>0</v>
      </c>
    </row>
    <row r="62823" customFormat="false" ht="12.75" hidden="false" customHeight="false" outlineLevel="0" collapsed="false">
      <c r="A62823" s="4" t="n">
        <f aca="false">IF(F62823&lt;&gt;0,"",E62823)</f>
        <v>0</v>
      </c>
    </row>
    <row r="62824" customFormat="false" ht="12.75" hidden="false" customHeight="false" outlineLevel="0" collapsed="false">
      <c r="A62824" s="4" t="n">
        <f aca="false">IF(F62824&lt;&gt;0,"",E62824)</f>
        <v>0</v>
      </c>
    </row>
    <row r="62825" customFormat="false" ht="12.75" hidden="false" customHeight="false" outlineLevel="0" collapsed="false">
      <c r="A62825" s="4" t="n">
        <f aca="false">IF(F62825&lt;&gt;0,"",E62825)</f>
        <v>0</v>
      </c>
    </row>
    <row r="62826" customFormat="false" ht="12.75" hidden="false" customHeight="false" outlineLevel="0" collapsed="false">
      <c r="A62826" s="4" t="n">
        <f aca="false">IF(F62826&lt;&gt;0,"",E62826)</f>
        <v>0</v>
      </c>
    </row>
    <row r="62827" customFormat="false" ht="12.75" hidden="false" customHeight="false" outlineLevel="0" collapsed="false">
      <c r="A62827" s="4" t="n">
        <f aca="false">IF(F62827&lt;&gt;0,"",E62827)</f>
        <v>0</v>
      </c>
    </row>
    <row r="62828" customFormat="false" ht="12.75" hidden="false" customHeight="false" outlineLevel="0" collapsed="false">
      <c r="A62828" s="4" t="n">
        <f aca="false">IF(F62828&lt;&gt;0,"",E62828)</f>
        <v>0</v>
      </c>
    </row>
    <row r="62829" customFormat="false" ht="12.75" hidden="false" customHeight="false" outlineLevel="0" collapsed="false">
      <c r="A62829" s="4" t="n">
        <f aca="false">IF(F62829&lt;&gt;0,"",E62829)</f>
        <v>0</v>
      </c>
    </row>
    <row r="62830" customFormat="false" ht="12.75" hidden="false" customHeight="false" outlineLevel="0" collapsed="false">
      <c r="A62830" s="4" t="n">
        <f aca="false">IF(F62830&lt;&gt;0,"",E62830)</f>
        <v>0</v>
      </c>
    </row>
    <row r="62831" customFormat="false" ht="12.75" hidden="false" customHeight="false" outlineLevel="0" collapsed="false">
      <c r="A62831" s="4" t="n">
        <f aca="false">IF(F62831&lt;&gt;0,"",E62831)</f>
        <v>0</v>
      </c>
    </row>
    <row r="62832" customFormat="false" ht="12.75" hidden="false" customHeight="false" outlineLevel="0" collapsed="false">
      <c r="A62832" s="4" t="n">
        <f aca="false">IF(F62832&lt;&gt;0,"",E62832)</f>
        <v>0</v>
      </c>
    </row>
    <row r="62833" customFormat="false" ht="12.75" hidden="false" customHeight="false" outlineLevel="0" collapsed="false">
      <c r="A62833" s="4" t="n">
        <f aca="false">IF(F62833&lt;&gt;0,"",E62833)</f>
        <v>0</v>
      </c>
    </row>
    <row r="62834" customFormat="false" ht="12.75" hidden="false" customHeight="false" outlineLevel="0" collapsed="false">
      <c r="A62834" s="4" t="n">
        <f aca="false">IF(F62834&lt;&gt;0,"",E62834)</f>
        <v>0</v>
      </c>
    </row>
    <row r="62835" customFormat="false" ht="12.75" hidden="false" customHeight="false" outlineLevel="0" collapsed="false">
      <c r="A62835" s="4" t="n">
        <f aca="false">IF(F62835&lt;&gt;0,"",E62835)</f>
        <v>0</v>
      </c>
    </row>
    <row r="62836" customFormat="false" ht="12.75" hidden="false" customHeight="false" outlineLevel="0" collapsed="false">
      <c r="A62836" s="4" t="n">
        <f aca="false">IF(F62836&lt;&gt;0,"",E62836)</f>
        <v>0</v>
      </c>
    </row>
    <row r="62837" customFormat="false" ht="12.75" hidden="false" customHeight="false" outlineLevel="0" collapsed="false">
      <c r="A62837" s="4" t="n">
        <f aca="false">IF(F62837&lt;&gt;0,"",E62837)</f>
        <v>0</v>
      </c>
    </row>
    <row r="62838" customFormat="false" ht="12.75" hidden="false" customHeight="false" outlineLevel="0" collapsed="false">
      <c r="A62838" s="4" t="n">
        <f aca="false">IF(F62838&lt;&gt;0,"",E62838)</f>
        <v>0</v>
      </c>
    </row>
    <row r="62839" customFormat="false" ht="12.75" hidden="false" customHeight="false" outlineLevel="0" collapsed="false">
      <c r="A62839" s="4" t="n">
        <f aca="false">IF(F62839&lt;&gt;0,"",E62839)</f>
        <v>0</v>
      </c>
    </row>
    <row r="62840" customFormat="false" ht="12.75" hidden="false" customHeight="false" outlineLevel="0" collapsed="false">
      <c r="A62840" s="4" t="n">
        <f aca="false">IF(F62840&lt;&gt;0,"",E62840)</f>
        <v>0</v>
      </c>
    </row>
    <row r="62841" customFormat="false" ht="12.75" hidden="false" customHeight="false" outlineLevel="0" collapsed="false">
      <c r="A62841" s="4" t="n">
        <f aca="false">IF(F62841&lt;&gt;0,"",E62841)</f>
        <v>0</v>
      </c>
    </row>
    <row r="62842" customFormat="false" ht="12.75" hidden="false" customHeight="false" outlineLevel="0" collapsed="false">
      <c r="A62842" s="4" t="n">
        <f aca="false">IF(F62842&lt;&gt;0,"",E62842)</f>
        <v>0</v>
      </c>
    </row>
    <row r="62843" customFormat="false" ht="12.75" hidden="false" customHeight="false" outlineLevel="0" collapsed="false">
      <c r="A62843" s="4" t="n">
        <f aca="false">IF(F62843&lt;&gt;0,"",E62843)</f>
        <v>0</v>
      </c>
    </row>
    <row r="62844" customFormat="false" ht="12.75" hidden="false" customHeight="false" outlineLevel="0" collapsed="false">
      <c r="A62844" s="4" t="n">
        <f aca="false">IF(F62844&lt;&gt;0,"",E62844)</f>
        <v>0</v>
      </c>
    </row>
    <row r="62845" customFormat="false" ht="12.75" hidden="false" customHeight="false" outlineLevel="0" collapsed="false">
      <c r="A62845" s="4" t="n">
        <f aca="false">IF(F62845&lt;&gt;0,"",E62845)</f>
        <v>0</v>
      </c>
    </row>
    <row r="62846" customFormat="false" ht="12.75" hidden="false" customHeight="false" outlineLevel="0" collapsed="false">
      <c r="A62846" s="4" t="n">
        <f aca="false">IF(F62846&lt;&gt;0,"",E62846)</f>
        <v>0</v>
      </c>
    </row>
    <row r="62847" customFormat="false" ht="12.75" hidden="false" customHeight="false" outlineLevel="0" collapsed="false">
      <c r="A62847" s="4" t="n">
        <f aca="false">IF(F62847&lt;&gt;0,"",E62847)</f>
        <v>0</v>
      </c>
    </row>
    <row r="62848" customFormat="false" ht="12.75" hidden="false" customHeight="false" outlineLevel="0" collapsed="false">
      <c r="A62848" s="4" t="n">
        <f aca="false">IF(F62848&lt;&gt;0,"",E62848)</f>
        <v>0</v>
      </c>
    </row>
    <row r="62849" customFormat="false" ht="12.75" hidden="false" customHeight="false" outlineLevel="0" collapsed="false">
      <c r="A62849" s="4" t="n">
        <f aca="false">IF(F62849&lt;&gt;0,"",E62849)</f>
        <v>0</v>
      </c>
    </row>
    <row r="62850" customFormat="false" ht="12.75" hidden="false" customHeight="false" outlineLevel="0" collapsed="false">
      <c r="A62850" s="4" t="n">
        <f aca="false">IF(F62850&lt;&gt;0,"",E62850)</f>
        <v>0</v>
      </c>
    </row>
    <row r="62851" customFormat="false" ht="12.75" hidden="false" customHeight="false" outlineLevel="0" collapsed="false">
      <c r="A62851" s="4" t="n">
        <f aca="false">IF(F62851&lt;&gt;0,"",E62851)</f>
        <v>0</v>
      </c>
    </row>
    <row r="62852" customFormat="false" ht="12.75" hidden="false" customHeight="false" outlineLevel="0" collapsed="false">
      <c r="A62852" s="4" t="n">
        <f aca="false">IF(F62852&lt;&gt;0,"",E62852)</f>
        <v>0</v>
      </c>
    </row>
    <row r="62853" customFormat="false" ht="12.75" hidden="false" customHeight="false" outlineLevel="0" collapsed="false">
      <c r="A62853" s="4" t="n">
        <f aca="false">IF(F62853&lt;&gt;0,"",E62853)</f>
        <v>0</v>
      </c>
    </row>
    <row r="62854" customFormat="false" ht="12.75" hidden="false" customHeight="false" outlineLevel="0" collapsed="false">
      <c r="A62854" s="4" t="n">
        <f aca="false">IF(F62854&lt;&gt;0,"",E62854)</f>
        <v>0</v>
      </c>
    </row>
    <row r="62855" customFormat="false" ht="12.75" hidden="false" customHeight="false" outlineLevel="0" collapsed="false">
      <c r="A62855" s="4" t="n">
        <f aca="false">IF(F62855&lt;&gt;0,"",E62855)</f>
        <v>0</v>
      </c>
    </row>
    <row r="62856" customFormat="false" ht="12.75" hidden="false" customHeight="false" outlineLevel="0" collapsed="false">
      <c r="A62856" s="4" t="n">
        <f aca="false">IF(F62856&lt;&gt;0,"",E62856)</f>
        <v>0</v>
      </c>
    </row>
    <row r="62857" customFormat="false" ht="12.75" hidden="false" customHeight="false" outlineLevel="0" collapsed="false">
      <c r="A62857" s="4" t="n">
        <f aca="false">IF(F62857&lt;&gt;0,"",E62857)</f>
        <v>0</v>
      </c>
    </row>
    <row r="62858" customFormat="false" ht="12.75" hidden="false" customHeight="false" outlineLevel="0" collapsed="false">
      <c r="A62858" s="4" t="n">
        <f aca="false">IF(F62858&lt;&gt;0,"",E62858)</f>
        <v>0</v>
      </c>
    </row>
    <row r="62859" customFormat="false" ht="12.75" hidden="false" customHeight="false" outlineLevel="0" collapsed="false">
      <c r="A62859" s="4" t="n">
        <f aca="false">IF(F62859&lt;&gt;0,"",E62859)</f>
        <v>0</v>
      </c>
    </row>
    <row r="62860" customFormat="false" ht="12.75" hidden="false" customHeight="false" outlineLevel="0" collapsed="false">
      <c r="A62860" s="4" t="n">
        <f aca="false">IF(F62860&lt;&gt;0,"",E62860)</f>
        <v>0</v>
      </c>
    </row>
    <row r="62861" customFormat="false" ht="12.75" hidden="false" customHeight="false" outlineLevel="0" collapsed="false">
      <c r="A62861" s="4" t="n">
        <f aca="false">IF(F62861&lt;&gt;0,"",E62861)</f>
        <v>0</v>
      </c>
    </row>
    <row r="62862" customFormat="false" ht="12.75" hidden="false" customHeight="false" outlineLevel="0" collapsed="false">
      <c r="A62862" s="4" t="n">
        <f aca="false">IF(F62862&lt;&gt;0,"",E62862)</f>
        <v>0</v>
      </c>
    </row>
    <row r="62863" customFormat="false" ht="12.75" hidden="false" customHeight="false" outlineLevel="0" collapsed="false">
      <c r="A62863" s="4" t="n">
        <f aca="false">IF(F62863&lt;&gt;0,"",E62863)</f>
        <v>0</v>
      </c>
    </row>
    <row r="62864" customFormat="false" ht="12.75" hidden="false" customHeight="false" outlineLevel="0" collapsed="false">
      <c r="A62864" s="4" t="n">
        <f aca="false">IF(F62864&lt;&gt;0,"",E62864)</f>
        <v>0</v>
      </c>
    </row>
    <row r="62865" customFormat="false" ht="12.75" hidden="false" customHeight="false" outlineLevel="0" collapsed="false">
      <c r="A62865" s="4" t="n">
        <f aca="false">IF(F62865&lt;&gt;0,"",E62865)</f>
        <v>0</v>
      </c>
    </row>
    <row r="62866" customFormat="false" ht="12.75" hidden="false" customHeight="false" outlineLevel="0" collapsed="false">
      <c r="A62866" s="4" t="n">
        <f aca="false">IF(F62866&lt;&gt;0,"",E62866)</f>
        <v>0</v>
      </c>
    </row>
    <row r="62867" customFormat="false" ht="12.75" hidden="false" customHeight="false" outlineLevel="0" collapsed="false">
      <c r="A62867" s="4" t="n">
        <f aca="false">IF(F62867&lt;&gt;0,"",E62867)</f>
        <v>0</v>
      </c>
    </row>
    <row r="62868" customFormat="false" ht="12.75" hidden="false" customHeight="false" outlineLevel="0" collapsed="false">
      <c r="A62868" s="4" t="n">
        <f aca="false">IF(F62868&lt;&gt;0,"",E62868)</f>
        <v>0</v>
      </c>
    </row>
    <row r="62869" customFormat="false" ht="12.75" hidden="false" customHeight="false" outlineLevel="0" collapsed="false">
      <c r="A62869" s="4" t="n">
        <f aca="false">IF(F62869&lt;&gt;0,"",E62869)</f>
        <v>0</v>
      </c>
    </row>
    <row r="62870" customFormat="false" ht="12.75" hidden="false" customHeight="false" outlineLevel="0" collapsed="false">
      <c r="A62870" s="4" t="n">
        <f aca="false">IF(F62870&lt;&gt;0,"",E62870)</f>
        <v>0</v>
      </c>
    </row>
    <row r="62871" customFormat="false" ht="12.75" hidden="false" customHeight="false" outlineLevel="0" collapsed="false">
      <c r="A62871" s="4" t="n">
        <f aca="false">IF(F62871&lt;&gt;0,"",E62871)</f>
        <v>0</v>
      </c>
    </row>
    <row r="62872" customFormat="false" ht="12.75" hidden="false" customHeight="false" outlineLevel="0" collapsed="false">
      <c r="A62872" s="4" t="n">
        <f aca="false">IF(F62872&lt;&gt;0,"",E62872)</f>
        <v>0</v>
      </c>
    </row>
    <row r="62873" customFormat="false" ht="12.75" hidden="false" customHeight="false" outlineLevel="0" collapsed="false">
      <c r="A62873" s="4" t="n">
        <f aca="false">IF(F62873&lt;&gt;0,"",E62873)</f>
        <v>0</v>
      </c>
    </row>
    <row r="62874" customFormat="false" ht="12.75" hidden="false" customHeight="false" outlineLevel="0" collapsed="false">
      <c r="A62874" s="4" t="n">
        <f aca="false">IF(F62874&lt;&gt;0,"",E62874)</f>
        <v>0</v>
      </c>
    </row>
    <row r="62875" customFormat="false" ht="12.75" hidden="false" customHeight="false" outlineLevel="0" collapsed="false">
      <c r="A62875" s="4" t="n">
        <f aca="false">IF(F62875&lt;&gt;0,"",E62875)</f>
        <v>0</v>
      </c>
    </row>
    <row r="62876" customFormat="false" ht="12.75" hidden="false" customHeight="false" outlineLevel="0" collapsed="false">
      <c r="A62876" s="4" t="n">
        <f aca="false">IF(F62876&lt;&gt;0,"",E62876)</f>
        <v>0</v>
      </c>
    </row>
    <row r="62877" customFormat="false" ht="12.75" hidden="false" customHeight="false" outlineLevel="0" collapsed="false">
      <c r="A62877" s="4" t="n">
        <f aca="false">IF(F62877&lt;&gt;0,"",E62877)</f>
        <v>0</v>
      </c>
    </row>
    <row r="62878" customFormat="false" ht="12.75" hidden="false" customHeight="false" outlineLevel="0" collapsed="false">
      <c r="A62878" s="4" t="n">
        <f aca="false">IF(F62878&lt;&gt;0,"",E62878)</f>
        <v>0</v>
      </c>
    </row>
    <row r="62879" customFormat="false" ht="12.75" hidden="false" customHeight="false" outlineLevel="0" collapsed="false">
      <c r="A62879" s="4" t="n">
        <f aca="false">IF(F62879&lt;&gt;0,"",E62879)</f>
        <v>0</v>
      </c>
    </row>
    <row r="62880" customFormat="false" ht="12.75" hidden="false" customHeight="false" outlineLevel="0" collapsed="false">
      <c r="A62880" s="4" t="n">
        <f aca="false">IF(F62880&lt;&gt;0,"",E62880)</f>
        <v>0</v>
      </c>
    </row>
    <row r="62881" customFormat="false" ht="12.75" hidden="false" customHeight="false" outlineLevel="0" collapsed="false">
      <c r="A62881" s="4" t="n">
        <f aca="false">IF(F62881&lt;&gt;0,"",E62881)</f>
        <v>0</v>
      </c>
    </row>
    <row r="62882" customFormat="false" ht="12.75" hidden="false" customHeight="false" outlineLevel="0" collapsed="false">
      <c r="A62882" s="4" t="n">
        <f aca="false">IF(F62882&lt;&gt;0,"",E62882)</f>
        <v>0</v>
      </c>
    </row>
    <row r="62883" customFormat="false" ht="12.75" hidden="false" customHeight="false" outlineLevel="0" collapsed="false">
      <c r="A62883" s="4" t="n">
        <f aca="false">IF(F62883&lt;&gt;0,"",E62883)</f>
        <v>0</v>
      </c>
    </row>
    <row r="62884" customFormat="false" ht="12.75" hidden="false" customHeight="false" outlineLevel="0" collapsed="false">
      <c r="A62884" s="4" t="n">
        <f aca="false">IF(F62884&lt;&gt;0,"",E62884)</f>
        <v>0</v>
      </c>
    </row>
    <row r="62885" customFormat="false" ht="12.75" hidden="false" customHeight="false" outlineLevel="0" collapsed="false">
      <c r="A62885" s="4" t="n">
        <f aca="false">IF(F62885&lt;&gt;0,"",E62885)</f>
        <v>0</v>
      </c>
    </row>
    <row r="62886" customFormat="false" ht="12.75" hidden="false" customHeight="false" outlineLevel="0" collapsed="false">
      <c r="A62886" s="4" t="n">
        <f aca="false">IF(F62886&lt;&gt;0,"",E62886)</f>
        <v>0</v>
      </c>
    </row>
    <row r="62887" customFormat="false" ht="12.75" hidden="false" customHeight="false" outlineLevel="0" collapsed="false">
      <c r="A62887" s="4" t="n">
        <f aca="false">IF(F62887&lt;&gt;0,"",E62887)</f>
        <v>0</v>
      </c>
    </row>
    <row r="62888" customFormat="false" ht="12.75" hidden="false" customHeight="false" outlineLevel="0" collapsed="false">
      <c r="A62888" s="4" t="n">
        <f aca="false">IF(F62888&lt;&gt;0,"",E62888)</f>
        <v>0</v>
      </c>
    </row>
    <row r="62889" customFormat="false" ht="12.75" hidden="false" customHeight="false" outlineLevel="0" collapsed="false">
      <c r="A62889" s="4" t="n">
        <f aca="false">IF(F62889&lt;&gt;0,"",E62889)</f>
        <v>0</v>
      </c>
    </row>
    <row r="62890" customFormat="false" ht="12.75" hidden="false" customHeight="false" outlineLevel="0" collapsed="false">
      <c r="A62890" s="4" t="n">
        <f aca="false">IF(F62890&lt;&gt;0,"",E62890)</f>
        <v>0</v>
      </c>
    </row>
    <row r="62891" customFormat="false" ht="12.75" hidden="false" customHeight="false" outlineLevel="0" collapsed="false">
      <c r="A62891" s="4" t="n">
        <f aca="false">IF(F62891&lt;&gt;0,"",E62891)</f>
        <v>0</v>
      </c>
    </row>
    <row r="62892" customFormat="false" ht="12.75" hidden="false" customHeight="false" outlineLevel="0" collapsed="false">
      <c r="A62892" s="4" t="n">
        <f aca="false">IF(F62892&lt;&gt;0,"",E62892)</f>
        <v>0</v>
      </c>
    </row>
    <row r="62893" customFormat="false" ht="12.75" hidden="false" customHeight="false" outlineLevel="0" collapsed="false">
      <c r="A62893" s="4" t="n">
        <f aca="false">IF(F62893&lt;&gt;0,"",E62893)</f>
        <v>0</v>
      </c>
    </row>
    <row r="62894" customFormat="false" ht="12.75" hidden="false" customHeight="false" outlineLevel="0" collapsed="false">
      <c r="A62894" s="4" t="n">
        <f aca="false">IF(F62894&lt;&gt;0,"",E62894)</f>
        <v>0</v>
      </c>
    </row>
    <row r="62895" customFormat="false" ht="12.75" hidden="false" customHeight="false" outlineLevel="0" collapsed="false">
      <c r="A62895" s="4" t="n">
        <f aca="false">IF(F62895&lt;&gt;0,"",E62895)</f>
        <v>0</v>
      </c>
    </row>
    <row r="62896" customFormat="false" ht="12.75" hidden="false" customHeight="false" outlineLevel="0" collapsed="false">
      <c r="A62896" s="4" t="n">
        <f aca="false">IF(F62896&lt;&gt;0,"",E62896)</f>
        <v>0</v>
      </c>
    </row>
    <row r="62897" customFormat="false" ht="12.75" hidden="false" customHeight="false" outlineLevel="0" collapsed="false">
      <c r="A62897" s="4" t="n">
        <f aca="false">IF(F62897&lt;&gt;0,"",E62897)</f>
        <v>0</v>
      </c>
    </row>
    <row r="62898" customFormat="false" ht="12.75" hidden="false" customHeight="false" outlineLevel="0" collapsed="false">
      <c r="A62898" s="4" t="n">
        <f aca="false">IF(F62898&lt;&gt;0,"",E62898)</f>
        <v>0</v>
      </c>
    </row>
    <row r="62899" customFormat="false" ht="12.75" hidden="false" customHeight="false" outlineLevel="0" collapsed="false">
      <c r="A62899" s="4" t="n">
        <f aca="false">IF(F62899&lt;&gt;0,"",E62899)</f>
        <v>0</v>
      </c>
    </row>
    <row r="62900" customFormat="false" ht="12.75" hidden="false" customHeight="false" outlineLevel="0" collapsed="false">
      <c r="A62900" s="4" t="n">
        <f aca="false">IF(F62900&lt;&gt;0,"",E62900)</f>
        <v>0</v>
      </c>
    </row>
    <row r="62901" customFormat="false" ht="12.75" hidden="false" customHeight="false" outlineLevel="0" collapsed="false">
      <c r="A62901" s="4" t="n">
        <f aca="false">IF(F62901&lt;&gt;0,"",E62901)</f>
        <v>0</v>
      </c>
    </row>
    <row r="62902" customFormat="false" ht="12.75" hidden="false" customHeight="false" outlineLevel="0" collapsed="false">
      <c r="A62902" s="4" t="n">
        <f aca="false">IF(F62902&lt;&gt;0,"",E62902)</f>
        <v>0</v>
      </c>
    </row>
    <row r="62903" customFormat="false" ht="12.75" hidden="false" customHeight="false" outlineLevel="0" collapsed="false">
      <c r="A62903" s="4" t="n">
        <f aca="false">IF(F62903&lt;&gt;0,"",E62903)</f>
        <v>0</v>
      </c>
    </row>
    <row r="62904" customFormat="false" ht="12.75" hidden="false" customHeight="false" outlineLevel="0" collapsed="false">
      <c r="A62904" s="4" t="n">
        <f aca="false">IF(F62904&lt;&gt;0,"",E62904)</f>
        <v>0</v>
      </c>
    </row>
    <row r="62905" customFormat="false" ht="12.75" hidden="false" customHeight="false" outlineLevel="0" collapsed="false">
      <c r="A62905" s="4" t="n">
        <f aca="false">IF(F62905&lt;&gt;0,"",E62905)</f>
        <v>0</v>
      </c>
    </row>
    <row r="62906" customFormat="false" ht="12.75" hidden="false" customHeight="false" outlineLevel="0" collapsed="false">
      <c r="A62906" s="4" t="n">
        <f aca="false">IF(F62906&lt;&gt;0,"",E62906)</f>
        <v>0</v>
      </c>
    </row>
    <row r="62907" customFormat="false" ht="12.75" hidden="false" customHeight="false" outlineLevel="0" collapsed="false">
      <c r="A62907" s="4" t="n">
        <f aca="false">IF(F62907&lt;&gt;0,"",E62907)</f>
        <v>0</v>
      </c>
    </row>
    <row r="62908" customFormat="false" ht="12.75" hidden="false" customHeight="false" outlineLevel="0" collapsed="false">
      <c r="A62908" s="4" t="n">
        <f aca="false">IF(F62908&lt;&gt;0,"",E62908)</f>
        <v>0</v>
      </c>
    </row>
    <row r="62909" customFormat="false" ht="12.75" hidden="false" customHeight="false" outlineLevel="0" collapsed="false">
      <c r="A62909" s="4" t="n">
        <f aca="false">IF(F62909&lt;&gt;0,"",E62909)</f>
        <v>0</v>
      </c>
    </row>
    <row r="62910" customFormat="false" ht="12.75" hidden="false" customHeight="false" outlineLevel="0" collapsed="false">
      <c r="A62910" s="4" t="n">
        <f aca="false">IF(F62910&lt;&gt;0,"",E62910)</f>
        <v>0</v>
      </c>
    </row>
    <row r="62911" customFormat="false" ht="12.75" hidden="false" customHeight="false" outlineLevel="0" collapsed="false">
      <c r="A62911" s="4" t="n">
        <f aca="false">IF(F62911&lt;&gt;0,"",E62911)</f>
        <v>0</v>
      </c>
    </row>
    <row r="62912" customFormat="false" ht="12.75" hidden="false" customHeight="false" outlineLevel="0" collapsed="false">
      <c r="A62912" s="4" t="n">
        <f aca="false">IF(F62912&lt;&gt;0,"",E62912)</f>
        <v>0</v>
      </c>
    </row>
    <row r="62913" customFormat="false" ht="12.75" hidden="false" customHeight="false" outlineLevel="0" collapsed="false">
      <c r="A62913" s="4" t="n">
        <f aca="false">IF(F62913&lt;&gt;0,"",E62913)</f>
        <v>0</v>
      </c>
    </row>
    <row r="62914" customFormat="false" ht="12.75" hidden="false" customHeight="false" outlineLevel="0" collapsed="false">
      <c r="A62914" s="4" t="n">
        <f aca="false">IF(F62914&lt;&gt;0,"",E62914)</f>
        <v>0</v>
      </c>
    </row>
    <row r="62915" customFormat="false" ht="12.75" hidden="false" customHeight="false" outlineLevel="0" collapsed="false">
      <c r="A62915" s="4" t="n">
        <f aca="false">IF(F62915&lt;&gt;0,"",E62915)</f>
        <v>0</v>
      </c>
    </row>
    <row r="62916" customFormat="false" ht="12.75" hidden="false" customHeight="false" outlineLevel="0" collapsed="false">
      <c r="A62916" s="4" t="n">
        <f aca="false">IF(F62916&lt;&gt;0,"",E62916)</f>
        <v>0</v>
      </c>
    </row>
    <row r="62917" customFormat="false" ht="12.75" hidden="false" customHeight="false" outlineLevel="0" collapsed="false">
      <c r="A62917" s="4" t="n">
        <f aca="false">IF(F62917&lt;&gt;0,"",E62917)</f>
        <v>0</v>
      </c>
    </row>
    <row r="62918" customFormat="false" ht="12.75" hidden="false" customHeight="false" outlineLevel="0" collapsed="false">
      <c r="A62918" s="4" t="n">
        <f aca="false">IF(F62918&lt;&gt;0,"",E62918)</f>
        <v>0</v>
      </c>
    </row>
    <row r="62919" customFormat="false" ht="12.75" hidden="false" customHeight="false" outlineLevel="0" collapsed="false">
      <c r="A62919" s="4" t="n">
        <f aca="false">IF(F62919&lt;&gt;0,"",E62919)</f>
        <v>0</v>
      </c>
    </row>
    <row r="62920" customFormat="false" ht="12.75" hidden="false" customHeight="false" outlineLevel="0" collapsed="false">
      <c r="A62920" s="4" t="n">
        <f aca="false">IF(F62920&lt;&gt;0,"",E62920)</f>
        <v>0</v>
      </c>
    </row>
    <row r="62921" customFormat="false" ht="12.75" hidden="false" customHeight="false" outlineLevel="0" collapsed="false">
      <c r="A62921" s="4" t="n">
        <f aca="false">IF(F62921&lt;&gt;0,"",E62921)</f>
        <v>0</v>
      </c>
    </row>
    <row r="62922" customFormat="false" ht="12.75" hidden="false" customHeight="false" outlineLevel="0" collapsed="false">
      <c r="A62922" s="4" t="n">
        <f aca="false">IF(F62922&lt;&gt;0,"",E62922)</f>
        <v>0</v>
      </c>
    </row>
    <row r="62923" customFormat="false" ht="12.75" hidden="false" customHeight="false" outlineLevel="0" collapsed="false">
      <c r="A62923" s="4" t="n">
        <f aca="false">IF(F62923&lt;&gt;0,"",E62923)</f>
        <v>0</v>
      </c>
    </row>
    <row r="62924" customFormat="false" ht="12.75" hidden="false" customHeight="false" outlineLevel="0" collapsed="false">
      <c r="A62924" s="4" t="n">
        <f aca="false">IF(F62924&lt;&gt;0,"",E62924)</f>
        <v>0</v>
      </c>
    </row>
    <row r="62925" customFormat="false" ht="12.75" hidden="false" customHeight="false" outlineLevel="0" collapsed="false">
      <c r="A62925" s="4" t="n">
        <f aca="false">IF(F62925&lt;&gt;0,"",E62925)</f>
        <v>0</v>
      </c>
    </row>
    <row r="62926" customFormat="false" ht="12.75" hidden="false" customHeight="false" outlineLevel="0" collapsed="false">
      <c r="A62926" s="4" t="n">
        <f aca="false">IF(F62926&lt;&gt;0,"",E62926)</f>
        <v>0</v>
      </c>
    </row>
    <row r="62927" customFormat="false" ht="12.75" hidden="false" customHeight="false" outlineLevel="0" collapsed="false">
      <c r="A62927" s="4" t="n">
        <f aca="false">IF(F62927&lt;&gt;0,"",E62927)</f>
        <v>0</v>
      </c>
    </row>
    <row r="62928" customFormat="false" ht="12.75" hidden="false" customHeight="false" outlineLevel="0" collapsed="false">
      <c r="A62928" s="4" t="n">
        <f aca="false">IF(F62928&lt;&gt;0,"",E62928)</f>
        <v>0</v>
      </c>
    </row>
    <row r="62929" customFormat="false" ht="12.75" hidden="false" customHeight="false" outlineLevel="0" collapsed="false">
      <c r="A62929" s="4" t="n">
        <f aca="false">IF(F62929&lt;&gt;0,"",E62929)</f>
        <v>0</v>
      </c>
    </row>
    <row r="62930" customFormat="false" ht="12.75" hidden="false" customHeight="false" outlineLevel="0" collapsed="false">
      <c r="A62930" s="4" t="n">
        <f aca="false">IF(F62930&lt;&gt;0,"",E62930)</f>
        <v>0</v>
      </c>
    </row>
    <row r="62931" customFormat="false" ht="12.75" hidden="false" customHeight="false" outlineLevel="0" collapsed="false">
      <c r="A62931" s="4" t="n">
        <f aca="false">IF(F62931&lt;&gt;0,"",E62931)</f>
        <v>0</v>
      </c>
    </row>
    <row r="62932" customFormat="false" ht="12.75" hidden="false" customHeight="false" outlineLevel="0" collapsed="false">
      <c r="A62932" s="4" t="n">
        <f aca="false">IF(F62932&lt;&gt;0,"",E62932)</f>
        <v>0</v>
      </c>
    </row>
    <row r="62933" customFormat="false" ht="12.75" hidden="false" customHeight="false" outlineLevel="0" collapsed="false">
      <c r="A62933" s="4" t="n">
        <f aca="false">IF(F62933&lt;&gt;0,"",E62933)</f>
        <v>0</v>
      </c>
    </row>
    <row r="62934" customFormat="false" ht="12.75" hidden="false" customHeight="false" outlineLevel="0" collapsed="false">
      <c r="A62934" s="4" t="n">
        <f aca="false">IF(F62934&lt;&gt;0,"",E62934)</f>
        <v>0</v>
      </c>
    </row>
    <row r="62935" customFormat="false" ht="12.75" hidden="false" customHeight="false" outlineLevel="0" collapsed="false">
      <c r="A62935" s="4" t="n">
        <f aca="false">IF(F62935&lt;&gt;0,"",E62935)</f>
        <v>0</v>
      </c>
    </row>
    <row r="62936" customFormat="false" ht="12.75" hidden="false" customHeight="false" outlineLevel="0" collapsed="false">
      <c r="A62936" s="4" t="n">
        <f aca="false">IF(F62936&lt;&gt;0,"",E62936)</f>
        <v>0</v>
      </c>
    </row>
    <row r="62937" customFormat="false" ht="12.75" hidden="false" customHeight="false" outlineLevel="0" collapsed="false">
      <c r="A62937" s="4" t="n">
        <f aca="false">IF(F62937&lt;&gt;0,"",E62937)</f>
        <v>0</v>
      </c>
    </row>
    <row r="62938" customFormat="false" ht="12.75" hidden="false" customHeight="false" outlineLevel="0" collapsed="false">
      <c r="A62938" s="4" t="n">
        <f aca="false">IF(F62938&lt;&gt;0,"",E62938)</f>
        <v>0</v>
      </c>
    </row>
    <row r="62939" customFormat="false" ht="12.75" hidden="false" customHeight="false" outlineLevel="0" collapsed="false">
      <c r="A62939" s="4" t="n">
        <f aca="false">IF(F62939&lt;&gt;0,"",E62939)</f>
        <v>0</v>
      </c>
    </row>
    <row r="62940" customFormat="false" ht="12.75" hidden="false" customHeight="false" outlineLevel="0" collapsed="false">
      <c r="A62940" s="4" t="n">
        <f aca="false">IF(F62940&lt;&gt;0,"",E62940)</f>
        <v>0</v>
      </c>
    </row>
    <row r="62941" customFormat="false" ht="12.75" hidden="false" customHeight="false" outlineLevel="0" collapsed="false">
      <c r="A62941" s="4" t="n">
        <f aca="false">IF(F62941&lt;&gt;0,"",E62941)</f>
        <v>0</v>
      </c>
    </row>
    <row r="62942" customFormat="false" ht="12.75" hidden="false" customHeight="false" outlineLevel="0" collapsed="false">
      <c r="A62942" s="4" t="n">
        <f aca="false">IF(F62942&lt;&gt;0,"",E62942)</f>
        <v>0</v>
      </c>
    </row>
    <row r="62943" customFormat="false" ht="12.75" hidden="false" customHeight="false" outlineLevel="0" collapsed="false">
      <c r="A62943" s="4" t="n">
        <f aca="false">IF(F62943&lt;&gt;0,"",E62943)</f>
        <v>0</v>
      </c>
    </row>
    <row r="62944" customFormat="false" ht="12.75" hidden="false" customHeight="false" outlineLevel="0" collapsed="false">
      <c r="A62944" s="4" t="n">
        <f aca="false">IF(F62944&lt;&gt;0,"",E62944)</f>
        <v>0</v>
      </c>
    </row>
    <row r="62945" customFormat="false" ht="12.75" hidden="false" customHeight="false" outlineLevel="0" collapsed="false">
      <c r="A62945" s="4" t="n">
        <f aca="false">IF(F62945&lt;&gt;0,"",E62945)</f>
        <v>0</v>
      </c>
    </row>
    <row r="62946" customFormat="false" ht="12.75" hidden="false" customHeight="false" outlineLevel="0" collapsed="false">
      <c r="A62946" s="4" t="n">
        <f aca="false">IF(F62946&lt;&gt;0,"",E62946)</f>
        <v>0</v>
      </c>
    </row>
    <row r="62947" customFormat="false" ht="12.75" hidden="false" customHeight="false" outlineLevel="0" collapsed="false">
      <c r="A62947" s="4" t="n">
        <f aca="false">IF(F62947&lt;&gt;0,"",E62947)</f>
        <v>0</v>
      </c>
    </row>
    <row r="62948" customFormat="false" ht="12.75" hidden="false" customHeight="false" outlineLevel="0" collapsed="false">
      <c r="A62948" s="4" t="n">
        <f aca="false">IF(F62948&lt;&gt;0,"",E62948)</f>
        <v>0</v>
      </c>
    </row>
    <row r="62949" customFormat="false" ht="12.75" hidden="false" customHeight="false" outlineLevel="0" collapsed="false">
      <c r="A62949" s="4" t="n">
        <f aca="false">IF(F62949&lt;&gt;0,"",E62949)</f>
        <v>0</v>
      </c>
    </row>
    <row r="62950" customFormat="false" ht="12.75" hidden="false" customHeight="false" outlineLevel="0" collapsed="false">
      <c r="A62950" s="4" t="n">
        <f aca="false">IF(F62950&lt;&gt;0,"",E62950)</f>
        <v>0</v>
      </c>
    </row>
    <row r="62951" customFormat="false" ht="12.75" hidden="false" customHeight="false" outlineLevel="0" collapsed="false">
      <c r="A62951" s="4" t="n">
        <f aca="false">IF(F62951&lt;&gt;0,"",E62951)</f>
        <v>0</v>
      </c>
    </row>
    <row r="62952" customFormat="false" ht="12.75" hidden="false" customHeight="false" outlineLevel="0" collapsed="false">
      <c r="A62952" s="4" t="n">
        <f aca="false">IF(F62952&lt;&gt;0,"",E62952)</f>
        <v>0</v>
      </c>
    </row>
    <row r="62953" customFormat="false" ht="12.75" hidden="false" customHeight="false" outlineLevel="0" collapsed="false">
      <c r="A62953" s="4" t="n">
        <f aca="false">IF(F62953&lt;&gt;0,"",E62953)</f>
        <v>0</v>
      </c>
    </row>
    <row r="62954" customFormat="false" ht="12.75" hidden="false" customHeight="false" outlineLevel="0" collapsed="false">
      <c r="A62954" s="4" t="n">
        <f aca="false">IF(F62954&lt;&gt;0,"",E62954)</f>
        <v>0</v>
      </c>
    </row>
    <row r="62955" customFormat="false" ht="12.75" hidden="false" customHeight="false" outlineLevel="0" collapsed="false">
      <c r="A62955" s="4" t="n">
        <f aca="false">IF(F62955&lt;&gt;0,"",E62955)</f>
        <v>0</v>
      </c>
    </row>
    <row r="62956" customFormat="false" ht="12.75" hidden="false" customHeight="false" outlineLevel="0" collapsed="false">
      <c r="A62956" s="4" t="n">
        <f aca="false">IF(F62956&lt;&gt;0,"",E62956)</f>
        <v>0</v>
      </c>
    </row>
    <row r="62957" customFormat="false" ht="12.75" hidden="false" customHeight="false" outlineLevel="0" collapsed="false">
      <c r="A62957" s="4" t="n">
        <f aca="false">IF(F62957&lt;&gt;0,"",E62957)</f>
        <v>0</v>
      </c>
    </row>
    <row r="62958" customFormat="false" ht="12.75" hidden="false" customHeight="false" outlineLevel="0" collapsed="false">
      <c r="A62958" s="4" t="n">
        <f aca="false">IF(F62958&lt;&gt;0,"",E62958)</f>
        <v>0</v>
      </c>
    </row>
    <row r="62959" customFormat="false" ht="12.75" hidden="false" customHeight="false" outlineLevel="0" collapsed="false">
      <c r="A62959" s="4" t="n">
        <f aca="false">IF(F62959&lt;&gt;0,"",E62959)</f>
        <v>0</v>
      </c>
    </row>
    <row r="62960" customFormat="false" ht="12.75" hidden="false" customHeight="false" outlineLevel="0" collapsed="false">
      <c r="A62960" s="4" t="n">
        <f aca="false">IF(F62960&lt;&gt;0,"",E62960)</f>
        <v>0</v>
      </c>
    </row>
    <row r="62961" customFormat="false" ht="12.75" hidden="false" customHeight="false" outlineLevel="0" collapsed="false">
      <c r="A62961" s="4" t="n">
        <f aca="false">IF(F62961&lt;&gt;0,"",E62961)</f>
        <v>0</v>
      </c>
    </row>
    <row r="62962" customFormat="false" ht="12.75" hidden="false" customHeight="false" outlineLevel="0" collapsed="false">
      <c r="A62962" s="4" t="n">
        <f aca="false">IF(F62962&lt;&gt;0,"",E62962)</f>
        <v>0</v>
      </c>
    </row>
    <row r="62963" customFormat="false" ht="12.75" hidden="false" customHeight="false" outlineLevel="0" collapsed="false">
      <c r="A62963" s="4" t="n">
        <f aca="false">IF(F62963&lt;&gt;0,"",E62963)</f>
        <v>0</v>
      </c>
    </row>
    <row r="62964" customFormat="false" ht="12.75" hidden="false" customHeight="false" outlineLevel="0" collapsed="false">
      <c r="A62964" s="4" t="n">
        <f aca="false">IF(F62964&lt;&gt;0,"",E62964)</f>
        <v>0</v>
      </c>
    </row>
    <row r="62965" customFormat="false" ht="12.75" hidden="false" customHeight="false" outlineLevel="0" collapsed="false">
      <c r="A62965" s="4" t="n">
        <f aca="false">IF(F62965&lt;&gt;0,"",E62965)</f>
        <v>0</v>
      </c>
    </row>
    <row r="62966" customFormat="false" ht="12.75" hidden="false" customHeight="false" outlineLevel="0" collapsed="false">
      <c r="A62966" s="4" t="n">
        <f aca="false">IF(F62966&lt;&gt;0,"",E62966)</f>
        <v>0</v>
      </c>
    </row>
    <row r="62967" customFormat="false" ht="12.75" hidden="false" customHeight="false" outlineLevel="0" collapsed="false">
      <c r="A62967" s="4" t="n">
        <f aca="false">IF(F62967&lt;&gt;0,"",E62967)</f>
        <v>0</v>
      </c>
    </row>
    <row r="62968" customFormat="false" ht="12.75" hidden="false" customHeight="false" outlineLevel="0" collapsed="false">
      <c r="A62968" s="4" t="n">
        <f aca="false">IF(F62968&lt;&gt;0,"",E62968)</f>
        <v>0</v>
      </c>
    </row>
    <row r="62969" customFormat="false" ht="12.75" hidden="false" customHeight="false" outlineLevel="0" collapsed="false">
      <c r="A62969" s="4" t="n">
        <f aca="false">IF(F62969&lt;&gt;0,"",E62969)</f>
        <v>0</v>
      </c>
    </row>
    <row r="62970" customFormat="false" ht="12.75" hidden="false" customHeight="false" outlineLevel="0" collapsed="false">
      <c r="A62970" s="4" t="n">
        <f aca="false">IF(F62970&lt;&gt;0,"",E62970)</f>
        <v>0</v>
      </c>
    </row>
    <row r="62971" customFormat="false" ht="12.75" hidden="false" customHeight="false" outlineLevel="0" collapsed="false">
      <c r="A62971" s="4" t="n">
        <f aca="false">IF(F62971&lt;&gt;0,"",E62971)</f>
        <v>0</v>
      </c>
    </row>
    <row r="62972" customFormat="false" ht="12.75" hidden="false" customHeight="false" outlineLevel="0" collapsed="false">
      <c r="A62972" s="4" t="n">
        <f aca="false">IF(F62972&lt;&gt;0,"",E62972)</f>
        <v>0</v>
      </c>
    </row>
    <row r="62973" customFormat="false" ht="12.75" hidden="false" customHeight="false" outlineLevel="0" collapsed="false">
      <c r="A62973" s="4" t="n">
        <f aca="false">IF(F62973&lt;&gt;0,"",E62973)</f>
        <v>0</v>
      </c>
    </row>
    <row r="62974" customFormat="false" ht="12.75" hidden="false" customHeight="false" outlineLevel="0" collapsed="false">
      <c r="A62974" s="4" t="n">
        <f aca="false">IF(F62974&lt;&gt;0,"",E62974)</f>
        <v>0</v>
      </c>
    </row>
    <row r="62975" customFormat="false" ht="12.75" hidden="false" customHeight="false" outlineLevel="0" collapsed="false">
      <c r="A62975" s="4" t="n">
        <f aca="false">IF(F62975&lt;&gt;0,"",E62975)</f>
        <v>0</v>
      </c>
    </row>
    <row r="62976" customFormat="false" ht="12.75" hidden="false" customHeight="false" outlineLevel="0" collapsed="false">
      <c r="A62976" s="4" t="n">
        <f aca="false">IF(F62976&lt;&gt;0,"",E62976)</f>
        <v>0</v>
      </c>
    </row>
    <row r="62977" customFormat="false" ht="12.75" hidden="false" customHeight="false" outlineLevel="0" collapsed="false">
      <c r="A62977" s="4" t="n">
        <f aca="false">IF(F62977&lt;&gt;0,"",E62977)</f>
        <v>0</v>
      </c>
    </row>
    <row r="62978" customFormat="false" ht="12.75" hidden="false" customHeight="false" outlineLevel="0" collapsed="false">
      <c r="A62978" s="4" t="n">
        <f aca="false">IF(F62978&lt;&gt;0,"",E62978)</f>
        <v>0</v>
      </c>
    </row>
    <row r="62979" customFormat="false" ht="12.75" hidden="false" customHeight="false" outlineLevel="0" collapsed="false">
      <c r="A62979" s="4" t="n">
        <f aca="false">IF(F62979&lt;&gt;0,"",E62979)</f>
        <v>0</v>
      </c>
    </row>
    <row r="62980" customFormat="false" ht="12.75" hidden="false" customHeight="false" outlineLevel="0" collapsed="false">
      <c r="A62980" s="4" t="n">
        <f aca="false">IF(F62980&lt;&gt;0,"",E62980)</f>
        <v>0</v>
      </c>
    </row>
    <row r="62981" customFormat="false" ht="12.75" hidden="false" customHeight="false" outlineLevel="0" collapsed="false">
      <c r="A62981" s="4" t="n">
        <f aca="false">IF(F62981&lt;&gt;0,"",E62981)</f>
        <v>0</v>
      </c>
    </row>
    <row r="62982" customFormat="false" ht="12.75" hidden="false" customHeight="false" outlineLevel="0" collapsed="false">
      <c r="A62982" s="4" t="n">
        <f aca="false">IF(F62982&lt;&gt;0,"",E62982)</f>
        <v>0</v>
      </c>
    </row>
    <row r="62983" customFormat="false" ht="12.75" hidden="false" customHeight="false" outlineLevel="0" collapsed="false">
      <c r="A62983" s="4" t="n">
        <f aca="false">IF(F62983&lt;&gt;0,"",E62983)</f>
        <v>0</v>
      </c>
    </row>
    <row r="62984" customFormat="false" ht="12.75" hidden="false" customHeight="false" outlineLevel="0" collapsed="false">
      <c r="A62984" s="4" t="n">
        <f aca="false">IF(F62984&lt;&gt;0,"",E62984)</f>
        <v>0</v>
      </c>
    </row>
    <row r="62985" customFormat="false" ht="12.75" hidden="false" customHeight="false" outlineLevel="0" collapsed="false">
      <c r="A62985" s="4" t="n">
        <f aca="false">IF(F62985&lt;&gt;0,"",E62985)</f>
        <v>0</v>
      </c>
    </row>
    <row r="62986" customFormat="false" ht="12.75" hidden="false" customHeight="false" outlineLevel="0" collapsed="false">
      <c r="A62986" s="4" t="n">
        <f aca="false">IF(F62986&lt;&gt;0,"",E62986)</f>
        <v>0</v>
      </c>
    </row>
    <row r="62987" customFormat="false" ht="12.75" hidden="false" customHeight="false" outlineLevel="0" collapsed="false">
      <c r="A62987" s="4" t="n">
        <f aca="false">IF(F62987&lt;&gt;0,"",E62987)</f>
        <v>0</v>
      </c>
    </row>
    <row r="62988" customFormat="false" ht="12.75" hidden="false" customHeight="false" outlineLevel="0" collapsed="false">
      <c r="A62988" s="4" t="n">
        <f aca="false">IF(F62988&lt;&gt;0,"",E62988)</f>
        <v>0</v>
      </c>
    </row>
    <row r="62989" customFormat="false" ht="12.75" hidden="false" customHeight="false" outlineLevel="0" collapsed="false">
      <c r="A62989" s="4" t="n">
        <f aca="false">IF(F62989&lt;&gt;0,"",E62989)</f>
        <v>0</v>
      </c>
    </row>
    <row r="62990" customFormat="false" ht="12.75" hidden="false" customHeight="false" outlineLevel="0" collapsed="false">
      <c r="A62990" s="4" t="n">
        <f aca="false">IF(F62990&lt;&gt;0,"",E62990)</f>
        <v>0</v>
      </c>
    </row>
    <row r="62991" customFormat="false" ht="12.75" hidden="false" customHeight="false" outlineLevel="0" collapsed="false">
      <c r="A62991" s="4" t="n">
        <f aca="false">IF(F62991&lt;&gt;0,"",E62991)</f>
        <v>0</v>
      </c>
    </row>
    <row r="62992" customFormat="false" ht="12.75" hidden="false" customHeight="false" outlineLevel="0" collapsed="false">
      <c r="A62992" s="4" t="n">
        <f aca="false">IF(F62992&lt;&gt;0,"",E62992)</f>
        <v>0</v>
      </c>
    </row>
    <row r="62993" customFormat="false" ht="12.75" hidden="false" customHeight="false" outlineLevel="0" collapsed="false">
      <c r="A62993" s="4" t="n">
        <f aca="false">IF(F62993&lt;&gt;0,"",E62993)</f>
        <v>0</v>
      </c>
    </row>
    <row r="62994" customFormat="false" ht="12.75" hidden="false" customHeight="false" outlineLevel="0" collapsed="false">
      <c r="A62994" s="4" t="n">
        <f aca="false">IF(F62994&lt;&gt;0,"",E62994)</f>
        <v>0</v>
      </c>
    </row>
    <row r="62995" customFormat="false" ht="12.75" hidden="false" customHeight="false" outlineLevel="0" collapsed="false">
      <c r="A62995" s="4" t="n">
        <f aca="false">IF(F62995&lt;&gt;0,"",E62995)</f>
        <v>0</v>
      </c>
    </row>
    <row r="62996" customFormat="false" ht="12.75" hidden="false" customHeight="false" outlineLevel="0" collapsed="false">
      <c r="A62996" s="4" t="n">
        <f aca="false">IF(F62996&lt;&gt;0,"",E62996)</f>
        <v>0</v>
      </c>
    </row>
    <row r="62997" customFormat="false" ht="12.75" hidden="false" customHeight="false" outlineLevel="0" collapsed="false">
      <c r="A62997" s="4" t="n">
        <f aca="false">IF(F62997&lt;&gt;0,"",E62997)</f>
        <v>0</v>
      </c>
    </row>
    <row r="62998" customFormat="false" ht="12.75" hidden="false" customHeight="false" outlineLevel="0" collapsed="false">
      <c r="A62998" s="4" t="n">
        <f aca="false">IF(F62998&lt;&gt;0,"",E62998)</f>
        <v>0</v>
      </c>
    </row>
    <row r="62999" customFormat="false" ht="12.75" hidden="false" customHeight="false" outlineLevel="0" collapsed="false">
      <c r="A62999" s="4" t="n">
        <f aca="false">IF(F62999&lt;&gt;0,"",E62999)</f>
        <v>0</v>
      </c>
    </row>
    <row r="63000" customFormat="false" ht="12.75" hidden="false" customHeight="false" outlineLevel="0" collapsed="false">
      <c r="A63000" s="4" t="n">
        <f aca="false">IF(F63000&lt;&gt;0,"",E63000)</f>
        <v>0</v>
      </c>
    </row>
    <row r="63001" customFormat="false" ht="12.75" hidden="false" customHeight="false" outlineLevel="0" collapsed="false">
      <c r="A63001" s="4" t="n">
        <f aca="false">IF(F63001&lt;&gt;0,"",E63001)</f>
        <v>0</v>
      </c>
    </row>
    <row r="63002" customFormat="false" ht="12.75" hidden="false" customHeight="false" outlineLevel="0" collapsed="false">
      <c r="A63002" s="4" t="n">
        <f aca="false">IF(F63002&lt;&gt;0,"",E63002)</f>
        <v>0</v>
      </c>
    </row>
    <row r="63003" customFormat="false" ht="12.75" hidden="false" customHeight="false" outlineLevel="0" collapsed="false">
      <c r="A63003" s="4" t="n">
        <f aca="false">IF(F63003&lt;&gt;0,"",E63003)</f>
        <v>0</v>
      </c>
    </row>
    <row r="63004" customFormat="false" ht="12.75" hidden="false" customHeight="false" outlineLevel="0" collapsed="false">
      <c r="A63004" s="4" t="n">
        <f aca="false">IF(F63004&lt;&gt;0,"",E63004)</f>
        <v>0</v>
      </c>
    </row>
    <row r="63005" customFormat="false" ht="12.75" hidden="false" customHeight="false" outlineLevel="0" collapsed="false">
      <c r="A63005" s="4" t="n">
        <f aca="false">IF(F63005&lt;&gt;0,"",E63005)</f>
        <v>0</v>
      </c>
    </row>
    <row r="63006" customFormat="false" ht="12.75" hidden="false" customHeight="false" outlineLevel="0" collapsed="false">
      <c r="A63006" s="4" t="n">
        <f aca="false">IF(F63006&lt;&gt;0,"",E63006)</f>
        <v>0</v>
      </c>
    </row>
    <row r="63007" customFormat="false" ht="12.75" hidden="false" customHeight="false" outlineLevel="0" collapsed="false">
      <c r="A63007" s="4" t="n">
        <f aca="false">IF(F63007&lt;&gt;0,"",E63007)</f>
        <v>0</v>
      </c>
    </row>
    <row r="63008" customFormat="false" ht="12.75" hidden="false" customHeight="false" outlineLevel="0" collapsed="false">
      <c r="A63008" s="4" t="n">
        <f aca="false">IF(F63008&lt;&gt;0,"",E63008)</f>
        <v>0</v>
      </c>
    </row>
    <row r="63009" customFormat="false" ht="12.75" hidden="false" customHeight="false" outlineLevel="0" collapsed="false">
      <c r="A63009" s="4" t="n">
        <f aca="false">IF(F63009&lt;&gt;0,"",E63009)</f>
        <v>0</v>
      </c>
    </row>
    <row r="63010" customFormat="false" ht="12.75" hidden="false" customHeight="false" outlineLevel="0" collapsed="false">
      <c r="A63010" s="4" t="n">
        <f aca="false">IF(F63010&lt;&gt;0,"",E63010)</f>
        <v>0</v>
      </c>
    </row>
    <row r="63011" customFormat="false" ht="12.75" hidden="false" customHeight="false" outlineLevel="0" collapsed="false">
      <c r="A63011" s="4" t="n">
        <f aca="false">IF(F63011&lt;&gt;0,"",E63011)</f>
        <v>0</v>
      </c>
    </row>
    <row r="63012" customFormat="false" ht="12.75" hidden="false" customHeight="false" outlineLevel="0" collapsed="false">
      <c r="A63012" s="4" t="n">
        <f aca="false">IF(F63012&lt;&gt;0,"",E63012)</f>
        <v>0</v>
      </c>
    </row>
    <row r="63013" customFormat="false" ht="12.75" hidden="false" customHeight="false" outlineLevel="0" collapsed="false">
      <c r="A63013" s="4" t="n">
        <f aca="false">IF(F63013&lt;&gt;0,"",E63013)</f>
        <v>0</v>
      </c>
    </row>
    <row r="63014" customFormat="false" ht="12.75" hidden="false" customHeight="false" outlineLevel="0" collapsed="false">
      <c r="A63014" s="4" t="n">
        <f aca="false">IF(F63014&lt;&gt;0,"",E63014)</f>
        <v>0</v>
      </c>
    </row>
    <row r="63015" customFormat="false" ht="12.75" hidden="false" customHeight="false" outlineLevel="0" collapsed="false">
      <c r="A63015" s="4" t="n">
        <f aca="false">IF(F63015&lt;&gt;0,"",E63015)</f>
        <v>0</v>
      </c>
    </row>
    <row r="63016" customFormat="false" ht="12.75" hidden="false" customHeight="false" outlineLevel="0" collapsed="false">
      <c r="A63016" s="4" t="n">
        <f aca="false">IF(F63016&lt;&gt;0,"",E63016)</f>
        <v>0</v>
      </c>
    </row>
    <row r="63017" customFormat="false" ht="12.75" hidden="false" customHeight="false" outlineLevel="0" collapsed="false">
      <c r="A63017" s="4" t="n">
        <f aca="false">IF(F63017&lt;&gt;0,"",E63017)</f>
        <v>0</v>
      </c>
    </row>
    <row r="63018" customFormat="false" ht="12.75" hidden="false" customHeight="false" outlineLevel="0" collapsed="false">
      <c r="A63018" s="4" t="n">
        <f aca="false">IF(F63018&lt;&gt;0,"",E63018)</f>
        <v>0</v>
      </c>
    </row>
    <row r="63019" customFormat="false" ht="12.75" hidden="false" customHeight="false" outlineLevel="0" collapsed="false">
      <c r="A63019" s="4" t="n">
        <f aca="false">IF(F63019&lt;&gt;0,"",E63019)</f>
        <v>0</v>
      </c>
    </row>
    <row r="63020" customFormat="false" ht="12.75" hidden="false" customHeight="false" outlineLevel="0" collapsed="false">
      <c r="A63020" s="4" t="n">
        <f aca="false">IF(F63020&lt;&gt;0,"",E63020)</f>
        <v>0</v>
      </c>
    </row>
    <row r="63021" customFormat="false" ht="12.75" hidden="false" customHeight="false" outlineLevel="0" collapsed="false">
      <c r="A63021" s="4" t="n">
        <f aca="false">IF(F63021&lt;&gt;0,"",E63021)</f>
        <v>0</v>
      </c>
    </row>
    <row r="63022" customFormat="false" ht="12.75" hidden="false" customHeight="false" outlineLevel="0" collapsed="false">
      <c r="A63022" s="4" t="n">
        <f aca="false">IF(F63022&lt;&gt;0,"",E63022)</f>
        <v>0</v>
      </c>
    </row>
    <row r="63023" customFormat="false" ht="12.75" hidden="false" customHeight="false" outlineLevel="0" collapsed="false">
      <c r="A63023" s="4" t="n">
        <f aca="false">IF(F63023&lt;&gt;0,"",E63023)</f>
        <v>0</v>
      </c>
    </row>
    <row r="63024" customFormat="false" ht="12.75" hidden="false" customHeight="false" outlineLevel="0" collapsed="false">
      <c r="A63024" s="4" t="n">
        <f aca="false">IF(F63024&lt;&gt;0,"",E63024)</f>
        <v>0</v>
      </c>
    </row>
    <row r="63025" customFormat="false" ht="12.75" hidden="false" customHeight="false" outlineLevel="0" collapsed="false">
      <c r="A63025" s="4" t="n">
        <f aca="false">IF(F63025&lt;&gt;0,"",E63025)</f>
        <v>0</v>
      </c>
    </row>
    <row r="63026" customFormat="false" ht="12.75" hidden="false" customHeight="false" outlineLevel="0" collapsed="false">
      <c r="A63026" s="4" t="n">
        <f aca="false">IF(F63026&lt;&gt;0,"",E63026)</f>
        <v>0</v>
      </c>
    </row>
    <row r="63027" customFormat="false" ht="12.75" hidden="false" customHeight="false" outlineLevel="0" collapsed="false">
      <c r="A63027" s="4" t="n">
        <f aca="false">IF(F63027&lt;&gt;0,"",E63027)</f>
        <v>0</v>
      </c>
    </row>
    <row r="63028" customFormat="false" ht="12.75" hidden="false" customHeight="false" outlineLevel="0" collapsed="false">
      <c r="A63028" s="4" t="n">
        <f aca="false">IF(F63028&lt;&gt;0,"",E63028)</f>
        <v>0</v>
      </c>
    </row>
    <row r="63029" customFormat="false" ht="12.75" hidden="false" customHeight="false" outlineLevel="0" collapsed="false">
      <c r="A63029" s="4" t="n">
        <f aca="false">IF(F63029&lt;&gt;0,"",E63029)</f>
        <v>0</v>
      </c>
    </row>
    <row r="63030" customFormat="false" ht="12.75" hidden="false" customHeight="false" outlineLevel="0" collapsed="false">
      <c r="A63030" s="4" t="n">
        <f aca="false">IF(F63030&lt;&gt;0,"",E63030)</f>
        <v>0</v>
      </c>
    </row>
    <row r="63031" customFormat="false" ht="12.75" hidden="false" customHeight="false" outlineLevel="0" collapsed="false">
      <c r="A63031" s="4" t="n">
        <f aca="false">IF(F63031&lt;&gt;0,"",E63031)</f>
        <v>0</v>
      </c>
    </row>
    <row r="63032" customFormat="false" ht="12.75" hidden="false" customHeight="false" outlineLevel="0" collapsed="false">
      <c r="A63032" s="4" t="n">
        <f aca="false">IF(F63032&lt;&gt;0,"",E63032)</f>
        <v>0</v>
      </c>
    </row>
    <row r="63033" customFormat="false" ht="12.75" hidden="false" customHeight="false" outlineLevel="0" collapsed="false">
      <c r="A63033" s="4" t="n">
        <f aca="false">IF(F63033&lt;&gt;0,"",E63033)</f>
        <v>0</v>
      </c>
    </row>
    <row r="63034" customFormat="false" ht="12.75" hidden="false" customHeight="false" outlineLevel="0" collapsed="false">
      <c r="A63034" s="4" t="n">
        <f aca="false">IF(F63034&lt;&gt;0,"",E63034)</f>
        <v>0</v>
      </c>
    </row>
    <row r="63035" customFormat="false" ht="12.75" hidden="false" customHeight="false" outlineLevel="0" collapsed="false">
      <c r="A63035" s="4" t="n">
        <f aca="false">IF(F63035&lt;&gt;0,"",E63035)</f>
        <v>0</v>
      </c>
    </row>
    <row r="63036" customFormat="false" ht="12.75" hidden="false" customHeight="false" outlineLevel="0" collapsed="false">
      <c r="A63036" s="4" t="n">
        <f aca="false">IF(F63036&lt;&gt;0,"",E63036)</f>
        <v>0</v>
      </c>
    </row>
    <row r="63037" customFormat="false" ht="12.75" hidden="false" customHeight="false" outlineLevel="0" collapsed="false">
      <c r="A63037" s="4" t="n">
        <f aca="false">IF(F63037&lt;&gt;0,"",E63037)</f>
        <v>0</v>
      </c>
    </row>
    <row r="63038" customFormat="false" ht="12.75" hidden="false" customHeight="false" outlineLevel="0" collapsed="false">
      <c r="A63038" s="4" t="n">
        <f aca="false">IF(F63038&lt;&gt;0,"",E63038)</f>
        <v>0</v>
      </c>
    </row>
    <row r="63039" customFormat="false" ht="12.75" hidden="false" customHeight="false" outlineLevel="0" collapsed="false">
      <c r="A63039" s="4" t="n">
        <f aca="false">IF(F63039&lt;&gt;0,"",E63039)</f>
        <v>0</v>
      </c>
    </row>
    <row r="63040" customFormat="false" ht="12.75" hidden="false" customHeight="false" outlineLevel="0" collapsed="false">
      <c r="A63040" s="4" t="n">
        <f aca="false">IF(F63040&lt;&gt;0,"",E63040)</f>
        <v>0</v>
      </c>
    </row>
    <row r="63041" customFormat="false" ht="12.75" hidden="false" customHeight="false" outlineLevel="0" collapsed="false">
      <c r="A63041" s="4" t="n">
        <f aca="false">IF(F63041&lt;&gt;0,"",E63041)</f>
        <v>0</v>
      </c>
    </row>
    <row r="63042" customFormat="false" ht="12.75" hidden="false" customHeight="false" outlineLevel="0" collapsed="false">
      <c r="A63042" s="4" t="n">
        <f aca="false">IF(F63042&lt;&gt;0,"",E63042)</f>
        <v>0</v>
      </c>
    </row>
    <row r="63043" customFormat="false" ht="12.75" hidden="false" customHeight="false" outlineLevel="0" collapsed="false">
      <c r="A63043" s="4" t="n">
        <f aca="false">IF(F63043&lt;&gt;0,"",E63043)</f>
        <v>0</v>
      </c>
    </row>
    <row r="63044" customFormat="false" ht="12.75" hidden="false" customHeight="false" outlineLevel="0" collapsed="false">
      <c r="A63044" s="4" t="n">
        <f aca="false">IF(F63044&lt;&gt;0,"",E63044)</f>
        <v>0</v>
      </c>
    </row>
    <row r="63045" customFormat="false" ht="12.75" hidden="false" customHeight="false" outlineLevel="0" collapsed="false">
      <c r="A63045" s="4" t="n">
        <f aca="false">IF(F63045&lt;&gt;0,"",E63045)</f>
        <v>0</v>
      </c>
    </row>
    <row r="63046" customFormat="false" ht="12.75" hidden="false" customHeight="false" outlineLevel="0" collapsed="false">
      <c r="A63046" s="4" t="n">
        <f aca="false">IF(F63046&lt;&gt;0,"",E63046)</f>
        <v>0</v>
      </c>
    </row>
    <row r="63047" customFormat="false" ht="12.75" hidden="false" customHeight="false" outlineLevel="0" collapsed="false">
      <c r="A63047" s="4" t="n">
        <f aca="false">IF(F63047&lt;&gt;0,"",E63047)</f>
        <v>0</v>
      </c>
    </row>
    <row r="63048" customFormat="false" ht="12.75" hidden="false" customHeight="false" outlineLevel="0" collapsed="false">
      <c r="A63048" s="4" t="n">
        <f aca="false">IF(F63048&lt;&gt;0,"",E63048)</f>
        <v>0</v>
      </c>
    </row>
    <row r="63049" customFormat="false" ht="12.75" hidden="false" customHeight="false" outlineLevel="0" collapsed="false">
      <c r="A63049" s="4" t="n">
        <f aca="false">IF(F63049&lt;&gt;0,"",E63049)</f>
        <v>0</v>
      </c>
    </row>
    <row r="63050" customFormat="false" ht="12.75" hidden="false" customHeight="false" outlineLevel="0" collapsed="false">
      <c r="A63050" s="4" t="n">
        <f aca="false">IF(F63050&lt;&gt;0,"",E63050)</f>
        <v>0</v>
      </c>
    </row>
    <row r="63051" customFormat="false" ht="12.75" hidden="false" customHeight="false" outlineLevel="0" collapsed="false">
      <c r="A63051" s="4" t="n">
        <f aca="false">IF(F63051&lt;&gt;0,"",E63051)</f>
        <v>0</v>
      </c>
    </row>
    <row r="63052" customFormat="false" ht="12.75" hidden="false" customHeight="false" outlineLevel="0" collapsed="false">
      <c r="A63052" s="4" t="n">
        <f aca="false">IF(F63052&lt;&gt;0,"",E63052)</f>
        <v>0</v>
      </c>
    </row>
    <row r="63053" customFormat="false" ht="12.75" hidden="false" customHeight="false" outlineLevel="0" collapsed="false">
      <c r="A63053" s="4" t="n">
        <f aca="false">IF(F63053&lt;&gt;0,"",E63053)</f>
        <v>0</v>
      </c>
    </row>
    <row r="63054" customFormat="false" ht="12.75" hidden="false" customHeight="false" outlineLevel="0" collapsed="false">
      <c r="A63054" s="4" t="n">
        <f aca="false">IF(F63054&lt;&gt;0,"",E63054)</f>
        <v>0</v>
      </c>
    </row>
    <row r="63055" customFormat="false" ht="12.75" hidden="false" customHeight="false" outlineLevel="0" collapsed="false">
      <c r="A63055" s="4" t="n">
        <f aca="false">IF(F63055&lt;&gt;0,"",E63055)</f>
        <v>0</v>
      </c>
    </row>
    <row r="63056" customFormat="false" ht="12.75" hidden="false" customHeight="false" outlineLevel="0" collapsed="false">
      <c r="A63056" s="4" t="n">
        <f aca="false">IF(F63056&lt;&gt;0,"",E63056)</f>
        <v>0</v>
      </c>
    </row>
    <row r="63057" customFormat="false" ht="12.75" hidden="false" customHeight="false" outlineLevel="0" collapsed="false">
      <c r="A63057" s="4" t="n">
        <f aca="false">IF(F63057&lt;&gt;0,"",E63057)</f>
        <v>0</v>
      </c>
    </row>
    <row r="63058" customFormat="false" ht="12.75" hidden="false" customHeight="false" outlineLevel="0" collapsed="false">
      <c r="A63058" s="4" t="n">
        <f aca="false">IF(F63058&lt;&gt;0,"",E63058)</f>
        <v>0</v>
      </c>
    </row>
    <row r="63059" customFormat="false" ht="12.75" hidden="false" customHeight="false" outlineLevel="0" collapsed="false">
      <c r="A63059" s="4" t="n">
        <f aca="false">IF(F63059&lt;&gt;0,"",E63059)</f>
        <v>0</v>
      </c>
    </row>
    <row r="63060" customFormat="false" ht="12.75" hidden="false" customHeight="false" outlineLevel="0" collapsed="false">
      <c r="A63060" s="4" t="n">
        <f aca="false">IF(F63060&lt;&gt;0,"",E63060)</f>
        <v>0</v>
      </c>
    </row>
    <row r="63061" customFormat="false" ht="12.75" hidden="false" customHeight="false" outlineLevel="0" collapsed="false">
      <c r="A63061" s="4" t="n">
        <f aca="false">IF(F63061&lt;&gt;0,"",E63061)</f>
        <v>0</v>
      </c>
    </row>
    <row r="63062" customFormat="false" ht="12.75" hidden="false" customHeight="false" outlineLevel="0" collapsed="false">
      <c r="A63062" s="4" t="n">
        <f aca="false">IF(F63062&lt;&gt;0,"",E63062)</f>
        <v>0</v>
      </c>
    </row>
    <row r="63063" customFormat="false" ht="12.75" hidden="false" customHeight="false" outlineLevel="0" collapsed="false">
      <c r="A63063" s="4" t="n">
        <f aca="false">IF(F63063&lt;&gt;0,"",E63063)</f>
        <v>0</v>
      </c>
    </row>
    <row r="63064" customFormat="false" ht="12.75" hidden="false" customHeight="false" outlineLevel="0" collapsed="false">
      <c r="A63064" s="4" t="n">
        <f aca="false">IF(F63064&lt;&gt;0,"",E63064)</f>
        <v>0</v>
      </c>
    </row>
    <row r="63065" customFormat="false" ht="12.75" hidden="false" customHeight="false" outlineLevel="0" collapsed="false">
      <c r="A63065" s="4" t="n">
        <f aca="false">IF(F63065&lt;&gt;0,"",E63065)</f>
        <v>0</v>
      </c>
    </row>
    <row r="63066" customFormat="false" ht="12.75" hidden="false" customHeight="false" outlineLevel="0" collapsed="false">
      <c r="A63066" s="4" t="n">
        <f aca="false">IF(F63066&lt;&gt;0,"",E63066)</f>
        <v>0</v>
      </c>
    </row>
    <row r="63067" customFormat="false" ht="12.75" hidden="false" customHeight="false" outlineLevel="0" collapsed="false">
      <c r="A63067" s="4" t="n">
        <f aca="false">IF(F63067&lt;&gt;0,"",E63067)</f>
        <v>0</v>
      </c>
    </row>
    <row r="63068" customFormat="false" ht="12.75" hidden="false" customHeight="false" outlineLevel="0" collapsed="false">
      <c r="A63068" s="4" t="n">
        <f aca="false">IF(F63068&lt;&gt;0,"",E63068)</f>
        <v>0</v>
      </c>
    </row>
    <row r="63069" customFormat="false" ht="12.75" hidden="false" customHeight="false" outlineLevel="0" collapsed="false">
      <c r="A63069" s="4" t="n">
        <f aca="false">IF(F63069&lt;&gt;0,"",E63069)</f>
        <v>0</v>
      </c>
    </row>
    <row r="63070" customFormat="false" ht="12.75" hidden="false" customHeight="false" outlineLevel="0" collapsed="false">
      <c r="A63070" s="4" t="n">
        <f aca="false">IF(F63070&lt;&gt;0,"",E63070)</f>
        <v>0</v>
      </c>
    </row>
    <row r="63071" customFormat="false" ht="12.75" hidden="false" customHeight="false" outlineLevel="0" collapsed="false">
      <c r="A63071" s="4" t="n">
        <f aca="false">IF(F63071&lt;&gt;0,"",E63071)</f>
        <v>0</v>
      </c>
    </row>
    <row r="63072" customFormat="false" ht="12.75" hidden="false" customHeight="false" outlineLevel="0" collapsed="false">
      <c r="A63072" s="4" t="n">
        <f aca="false">IF(F63072&lt;&gt;0,"",E63072)</f>
        <v>0</v>
      </c>
    </row>
    <row r="63073" customFormat="false" ht="12.75" hidden="false" customHeight="false" outlineLevel="0" collapsed="false">
      <c r="A63073" s="4" t="n">
        <f aca="false">IF(F63073&lt;&gt;0,"",E63073)</f>
        <v>0</v>
      </c>
    </row>
    <row r="63074" customFormat="false" ht="12.75" hidden="false" customHeight="false" outlineLevel="0" collapsed="false">
      <c r="A63074" s="4" t="n">
        <f aca="false">IF(F63074&lt;&gt;0,"",E63074)</f>
        <v>0</v>
      </c>
    </row>
    <row r="63075" customFormat="false" ht="12.75" hidden="false" customHeight="false" outlineLevel="0" collapsed="false">
      <c r="A63075" s="4" t="n">
        <f aca="false">IF(F63075&lt;&gt;0,"",E63075)</f>
        <v>0</v>
      </c>
    </row>
    <row r="63076" customFormat="false" ht="12.75" hidden="false" customHeight="false" outlineLevel="0" collapsed="false">
      <c r="A63076" s="4" t="n">
        <f aca="false">IF(F63076&lt;&gt;0,"",E63076)</f>
        <v>0</v>
      </c>
    </row>
    <row r="63077" customFormat="false" ht="12.75" hidden="false" customHeight="false" outlineLevel="0" collapsed="false">
      <c r="A63077" s="4" t="n">
        <f aca="false">IF(F63077&lt;&gt;0,"",E63077)</f>
        <v>0</v>
      </c>
    </row>
    <row r="63078" customFormat="false" ht="12.75" hidden="false" customHeight="false" outlineLevel="0" collapsed="false">
      <c r="A63078" s="4" t="n">
        <f aca="false">IF(F63078&lt;&gt;0,"",E63078)</f>
        <v>0</v>
      </c>
    </row>
    <row r="63079" customFormat="false" ht="12.75" hidden="false" customHeight="false" outlineLevel="0" collapsed="false">
      <c r="A63079" s="4" t="n">
        <f aca="false">IF(F63079&lt;&gt;0,"",E63079)</f>
        <v>0</v>
      </c>
    </row>
    <row r="63080" customFormat="false" ht="12.75" hidden="false" customHeight="false" outlineLevel="0" collapsed="false">
      <c r="A63080" s="4" t="n">
        <f aca="false">IF(F63080&lt;&gt;0,"",E63080)</f>
        <v>0</v>
      </c>
    </row>
    <row r="63081" customFormat="false" ht="12.75" hidden="false" customHeight="false" outlineLevel="0" collapsed="false">
      <c r="A63081" s="4" t="n">
        <f aca="false">IF(F63081&lt;&gt;0,"",E63081)</f>
        <v>0</v>
      </c>
    </row>
    <row r="63082" customFormat="false" ht="12.75" hidden="false" customHeight="false" outlineLevel="0" collapsed="false">
      <c r="A63082" s="4" t="n">
        <f aca="false">IF(F63082&lt;&gt;0,"",E63082)</f>
        <v>0</v>
      </c>
    </row>
    <row r="63083" customFormat="false" ht="12.75" hidden="false" customHeight="false" outlineLevel="0" collapsed="false">
      <c r="A63083" s="4" t="n">
        <f aca="false">IF(F63083&lt;&gt;0,"",E63083)</f>
        <v>0</v>
      </c>
    </row>
    <row r="63084" customFormat="false" ht="12.75" hidden="false" customHeight="false" outlineLevel="0" collapsed="false">
      <c r="A63084" s="4" t="n">
        <f aca="false">IF(F63084&lt;&gt;0,"",E63084)</f>
        <v>0</v>
      </c>
    </row>
    <row r="63085" customFormat="false" ht="12.75" hidden="false" customHeight="false" outlineLevel="0" collapsed="false">
      <c r="A63085" s="4" t="n">
        <f aca="false">IF(F63085&lt;&gt;0,"",E63085)</f>
        <v>0</v>
      </c>
    </row>
    <row r="63086" customFormat="false" ht="12.75" hidden="false" customHeight="false" outlineLevel="0" collapsed="false">
      <c r="A63086" s="4" t="n">
        <f aca="false">IF(F63086&lt;&gt;0,"",E63086)</f>
        <v>0</v>
      </c>
    </row>
    <row r="63087" customFormat="false" ht="12.75" hidden="false" customHeight="false" outlineLevel="0" collapsed="false">
      <c r="A63087" s="4" t="n">
        <f aca="false">IF(F63087&lt;&gt;0,"",E63087)</f>
        <v>0</v>
      </c>
    </row>
    <row r="63088" customFormat="false" ht="12.75" hidden="false" customHeight="false" outlineLevel="0" collapsed="false">
      <c r="A63088" s="4" t="n">
        <f aca="false">IF(F63088&lt;&gt;0,"",E63088)</f>
        <v>0</v>
      </c>
    </row>
    <row r="63089" customFormat="false" ht="12.75" hidden="false" customHeight="false" outlineLevel="0" collapsed="false">
      <c r="A63089" s="4" t="n">
        <f aca="false">IF(F63089&lt;&gt;0,"",E63089)</f>
        <v>0</v>
      </c>
    </row>
    <row r="63090" customFormat="false" ht="12.75" hidden="false" customHeight="false" outlineLevel="0" collapsed="false">
      <c r="A63090" s="4" t="n">
        <f aca="false">IF(F63090&lt;&gt;0,"",E63090)</f>
        <v>0</v>
      </c>
    </row>
    <row r="63091" customFormat="false" ht="12.75" hidden="false" customHeight="false" outlineLevel="0" collapsed="false">
      <c r="A63091" s="4" t="n">
        <f aca="false">IF(F63091&lt;&gt;0,"",E63091)</f>
        <v>0</v>
      </c>
    </row>
    <row r="63092" customFormat="false" ht="12.75" hidden="false" customHeight="false" outlineLevel="0" collapsed="false">
      <c r="A63092" s="4" t="n">
        <f aca="false">IF(F63092&lt;&gt;0,"",E63092)</f>
        <v>0</v>
      </c>
    </row>
    <row r="63093" customFormat="false" ht="12.75" hidden="false" customHeight="false" outlineLevel="0" collapsed="false">
      <c r="A63093" s="4" t="n">
        <f aca="false">IF(F63093&lt;&gt;0,"",E63093)</f>
        <v>0</v>
      </c>
    </row>
    <row r="63094" customFormat="false" ht="12.75" hidden="false" customHeight="false" outlineLevel="0" collapsed="false">
      <c r="A63094" s="4" t="n">
        <f aca="false">IF(F63094&lt;&gt;0,"",E63094)</f>
        <v>0</v>
      </c>
    </row>
    <row r="63095" customFormat="false" ht="12.75" hidden="false" customHeight="false" outlineLevel="0" collapsed="false">
      <c r="A63095" s="4" t="n">
        <f aca="false">IF(F63095&lt;&gt;0,"",E63095)</f>
        <v>0</v>
      </c>
    </row>
    <row r="63096" customFormat="false" ht="12.75" hidden="false" customHeight="false" outlineLevel="0" collapsed="false">
      <c r="A63096" s="4" t="n">
        <f aca="false">IF(F63096&lt;&gt;0,"",E63096)</f>
        <v>0</v>
      </c>
    </row>
    <row r="63097" customFormat="false" ht="12.75" hidden="false" customHeight="false" outlineLevel="0" collapsed="false">
      <c r="A63097" s="4" t="n">
        <f aca="false">IF(F63097&lt;&gt;0,"",E63097)</f>
        <v>0</v>
      </c>
    </row>
    <row r="63098" customFormat="false" ht="12.75" hidden="false" customHeight="false" outlineLevel="0" collapsed="false">
      <c r="A63098" s="4" t="n">
        <f aca="false">IF(F63098&lt;&gt;0,"",E63098)</f>
        <v>0</v>
      </c>
    </row>
    <row r="63099" customFormat="false" ht="12.75" hidden="false" customHeight="false" outlineLevel="0" collapsed="false">
      <c r="A63099" s="4" t="n">
        <f aca="false">IF(F63099&lt;&gt;0,"",E63099)</f>
        <v>0</v>
      </c>
    </row>
    <row r="63100" customFormat="false" ht="12.75" hidden="false" customHeight="false" outlineLevel="0" collapsed="false">
      <c r="A63100" s="4" t="n">
        <f aca="false">IF(F63100&lt;&gt;0,"",E63100)</f>
        <v>0</v>
      </c>
    </row>
    <row r="63101" customFormat="false" ht="12.75" hidden="false" customHeight="false" outlineLevel="0" collapsed="false">
      <c r="A63101" s="4" t="n">
        <f aca="false">IF(F63101&lt;&gt;0,"",E63101)</f>
        <v>0</v>
      </c>
    </row>
    <row r="63102" customFormat="false" ht="12.75" hidden="false" customHeight="false" outlineLevel="0" collapsed="false">
      <c r="A63102" s="4" t="n">
        <f aca="false">IF(F63102&lt;&gt;0,"",E63102)</f>
        <v>0</v>
      </c>
    </row>
    <row r="63103" customFormat="false" ht="12.75" hidden="false" customHeight="false" outlineLevel="0" collapsed="false">
      <c r="A63103" s="4" t="n">
        <f aca="false">IF(F63103&lt;&gt;0,"",E63103)</f>
        <v>0</v>
      </c>
    </row>
    <row r="63104" customFormat="false" ht="12.75" hidden="false" customHeight="false" outlineLevel="0" collapsed="false">
      <c r="A63104" s="4" t="n">
        <f aca="false">IF(F63104&lt;&gt;0,"",E63104)</f>
        <v>0</v>
      </c>
    </row>
    <row r="63105" customFormat="false" ht="12.75" hidden="false" customHeight="false" outlineLevel="0" collapsed="false">
      <c r="A63105" s="4" t="n">
        <f aca="false">IF(F63105&lt;&gt;0,"",E63105)</f>
        <v>0</v>
      </c>
    </row>
    <row r="63106" customFormat="false" ht="12.75" hidden="false" customHeight="false" outlineLevel="0" collapsed="false">
      <c r="A63106" s="4" t="n">
        <f aca="false">IF(F63106&lt;&gt;0,"",E63106)</f>
        <v>0</v>
      </c>
    </row>
    <row r="63107" customFormat="false" ht="12.75" hidden="false" customHeight="false" outlineLevel="0" collapsed="false">
      <c r="A63107" s="4" t="n">
        <f aca="false">IF(F63107&lt;&gt;0,"",E63107)</f>
        <v>0</v>
      </c>
    </row>
    <row r="63108" customFormat="false" ht="12.75" hidden="false" customHeight="false" outlineLevel="0" collapsed="false">
      <c r="A63108" s="4" t="n">
        <f aca="false">IF(F63108&lt;&gt;0,"",E63108)</f>
        <v>0</v>
      </c>
    </row>
    <row r="63109" customFormat="false" ht="12.75" hidden="false" customHeight="false" outlineLevel="0" collapsed="false">
      <c r="A63109" s="4" t="n">
        <f aca="false">IF(F63109&lt;&gt;0,"",E63109)</f>
        <v>0</v>
      </c>
    </row>
    <row r="63110" customFormat="false" ht="12.75" hidden="false" customHeight="false" outlineLevel="0" collapsed="false">
      <c r="A63110" s="4" t="n">
        <f aca="false">IF(F63110&lt;&gt;0,"",E63110)</f>
        <v>0</v>
      </c>
    </row>
    <row r="63111" customFormat="false" ht="12.75" hidden="false" customHeight="false" outlineLevel="0" collapsed="false">
      <c r="A63111" s="4" t="n">
        <f aca="false">IF(F63111&lt;&gt;0,"",E63111)</f>
        <v>0</v>
      </c>
    </row>
    <row r="63112" customFormat="false" ht="12.75" hidden="false" customHeight="false" outlineLevel="0" collapsed="false">
      <c r="A63112" s="4" t="n">
        <f aca="false">IF(F63112&lt;&gt;0,"",E63112)</f>
        <v>0</v>
      </c>
    </row>
    <row r="63113" customFormat="false" ht="12.75" hidden="false" customHeight="false" outlineLevel="0" collapsed="false">
      <c r="A63113" s="4" t="n">
        <f aca="false">IF(F63113&lt;&gt;0,"",E63113)</f>
        <v>0</v>
      </c>
    </row>
    <row r="63114" customFormat="false" ht="12.75" hidden="false" customHeight="false" outlineLevel="0" collapsed="false">
      <c r="A63114" s="4" t="n">
        <f aca="false">IF(F63114&lt;&gt;0,"",E63114)</f>
        <v>0</v>
      </c>
    </row>
    <row r="63115" customFormat="false" ht="12.75" hidden="false" customHeight="false" outlineLevel="0" collapsed="false">
      <c r="A63115" s="4" t="n">
        <f aca="false">IF(F63115&lt;&gt;0,"",E63115)</f>
        <v>0</v>
      </c>
    </row>
    <row r="63116" customFormat="false" ht="12.75" hidden="false" customHeight="false" outlineLevel="0" collapsed="false">
      <c r="A63116" s="4" t="n">
        <f aca="false">IF(F63116&lt;&gt;0,"",E63116)</f>
        <v>0</v>
      </c>
    </row>
    <row r="63117" customFormat="false" ht="12.75" hidden="false" customHeight="false" outlineLevel="0" collapsed="false">
      <c r="A63117" s="4" t="n">
        <f aca="false">IF(F63117&lt;&gt;0,"",E63117)</f>
        <v>0</v>
      </c>
    </row>
    <row r="63118" customFormat="false" ht="12.75" hidden="false" customHeight="false" outlineLevel="0" collapsed="false">
      <c r="A63118" s="4" t="n">
        <f aca="false">IF(F63118&lt;&gt;0,"",E63118)</f>
        <v>0</v>
      </c>
    </row>
    <row r="63119" customFormat="false" ht="12.75" hidden="false" customHeight="false" outlineLevel="0" collapsed="false">
      <c r="A63119" s="4" t="n">
        <f aca="false">IF(F63119&lt;&gt;0,"",E63119)</f>
        <v>0</v>
      </c>
    </row>
    <row r="63120" customFormat="false" ht="12.75" hidden="false" customHeight="false" outlineLevel="0" collapsed="false">
      <c r="A63120" s="4" t="n">
        <f aca="false">IF(F63120&lt;&gt;0,"",E63120)</f>
        <v>0</v>
      </c>
    </row>
    <row r="63121" customFormat="false" ht="12.75" hidden="false" customHeight="false" outlineLevel="0" collapsed="false">
      <c r="A63121" s="4" t="n">
        <f aca="false">IF(F63121&lt;&gt;0,"",E63121)</f>
        <v>0</v>
      </c>
    </row>
    <row r="63122" customFormat="false" ht="12.75" hidden="false" customHeight="false" outlineLevel="0" collapsed="false">
      <c r="A63122" s="4" t="n">
        <f aca="false">IF(F63122&lt;&gt;0,"",E63122)</f>
        <v>0</v>
      </c>
    </row>
    <row r="63123" customFormat="false" ht="12.75" hidden="false" customHeight="false" outlineLevel="0" collapsed="false">
      <c r="A63123" s="4" t="n">
        <f aca="false">IF(F63123&lt;&gt;0,"",E63123)</f>
        <v>0</v>
      </c>
    </row>
    <row r="63124" customFormat="false" ht="12.75" hidden="false" customHeight="false" outlineLevel="0" collapsed="false">
      <c r="A63124" s="4" t="n">
        <f aca="false">IF(F63124&lt;&gt;0,"",E63124)</f>
        <v>0</v>
      </c>
    </row>
    <row r="63125" customFormat="false" ht="12.75" hidden="false" customHeight="false" outlineLevel="0" collapsed="false">
      <c r="A63125" s="4" t="n">
        <f aca="false">IF(F63125&lt;&gt;0,"",E63125)</f>
        <v>0</v>
      </c>
    </row>
    <row r="63126" customFormat="false" ht="12.75" hidden="false" customHeight="false" outlineLevel="0" collapsed="false">
      <c r="A63126" s="4" t="n">
        <f aca="false">IF(F63126&lt;&gt;0,"",E63126)</f>
        <v>0</v>
      </c>
    </row>
    <row r="63127" customFormat="false" ht="12.75" hidden="false" customHeight="false" outlineLevel="0" collapsed="false">
      <c r="A63127" s="4" t="n">
        <f aca="false">IF(F63127&lt;&gt;0,"",E63127)</f>
        <v>0</v>
      </c>
    </row>
    <row r="63128" customFormat="false" ht="12.75" hidden="false" customHeight="false" outlineLevel="0" collapsed="false">
      <c r="A63128" s="4" t="n">
        <f aca="false">IF(F63128&lt;&gt;0,"",E63128)</f>
        <v>0</v>
      </c>
    </row>
    <row r="63129" customFormat="false" ht="12.75" hidden="false" customHeight="false" outlineLevel="0" collapsed="false">
      <c r="A63129" s="4" t="n">
        <f aca="false">IF(F63129&lt;&gt;0,"",E63129)</f>
        <v>0</v>
      </c>
    </row>
    <row r="63130" customFormat="false" ht="12.75" hidden="false" customHeight="false" outlineLevel="0" collapsed="false">
      <c r="A63130" s="4" t="n">
        <f aca="false">IF(F63130&lt;&gt;0,"",E63130)</f>
        <v>0</v>
      </c>
    </row>
    <row r="63131" customFormat="false" ht="12.75" hidden="false" customHeight="false" outlineLevel="0" collapsed="false">
      <c r="A63131" s="4" t="n">
        <f aca="false">IF(F63131&lt;&gt;0,"",E63131)</f>
        <v>0</v>
      </c>
    </row>
    <row r="63132" customFormat="false" ht="12.75" hidden="false" customHeight="false" outlineLevel="0" collapsed="false">
      <c r="A63132" s="4" t="n">
        <f aca="false">IF(F63132&lt;&gt;0,"",E63132)</f>
        <v>0</v>
      </c>
    </row>
    <row r="63133" customFormat="false" ht="12.75" hidden="false" customHeight="false" outlineLevel="0" collapsed="false">
      <c r="A63133" s="4" t="n">
        <f aca="false">IF(F63133&lt;&gt;0,"",E63133)</f>
        <v>0</v>
      </c>
    </row>
    <row r="63134" customFormat="false" ht="12.75" hidden="false" customHeight="false" outlineLevel="0" collapsed="false">
      <c r="A63134" s="4" t="n">
        <f aca="false">IF(F63134&lt;&gt;0,"",E63134)</f>
        <v>0</v>
      </c>
    </row>
    <row r="63135" customFormat="false" ht="12.75" hidden="false" customHeight="false" outlineLevel="0" collapsed="false">
      <c r="A63135" s="4" t="n">
        <f aca="false">IF(F63135&lt;&gt;0,"",E63135)</f>
        <v>0</v>
      </c>
    </row>
    <row r="63136" customFormat="false" ht="12.75" hidden="false" customHeight="false" outlineLevel="0" collapsed="false">
      <c r="A63136" s="4" t="n">
        <f aca="false">IF(F63136&lt;&gt;0,"",E63136)</f>
        <v>0</v>
      </c>
    </row>
    <row r="63137" customFormat="false" ht="12.75" hidden="false" customHeight="false" outlineLevel="0" collapsed="false">
      <c r="A63137" s="4" t="n">
        <f aca="false">IF(F63137&lt;&gt;0,"",E63137)</f>
        <v>0</v>
      </c>
    </row>
    <row r="63138" customFormat="false" ht="12.75" hidden="false" customHeight="false" outlineLevel="0" collapsed="false">
      <c r="A63138" s="4" t="n">
        <f aca="false">IF(F63138&lt;&gt;0,"",E63138)</f>
        <v>0</v>
      </c>
    </row>
    <row r="63139" customFormat="false" ht="12.75" hidden="false" customHeight="false" outlineLevel="0" collapsed="false">
      <c r="A63139" s="4" t="n">
        <f aca="false">IF(F63139&lt;&gt;0,"",E63139)</f>
        <v>0</v>
      </c>
    </row>
    <row r="63140" customFormat="false" ht="12.75" hidden="false" customHeight="false" outlineLevel="0" collapsed="false">
      <c r="A63140" s="4" t="n">
        <f aca="false">IF(F63140&lt;&gt;0,"",E63140)</f>
        <v>0</v>
      </c>
    </row>
    <row r="63141" customFormat="false" ht="12.75" hidden="false" customHeight="false" outlineLevel="0" collapsed="false">
      <c r="A63141" s="4" t="n">
        <f aca="false">IF(F63141&lt;&gt;0,"",E63141)</f>
        <v>0</v>
      </c>
    </row>
    <row r="63142" customFormat="false" ht="12.75" hidden="false" customHeight="false" outlineLevel="0" collapsed="false">
      <c r="A63142" s="4" t="n">
        <f aca="false">IF(F63142&lt;&gt;0,"",E63142)</f>
        <v>0</v>
      </c>
    </row>
    <row r="63143" customFormat="false" ht="12.75" hidden="false" customHeight="false" outlineLevel="0" collapsed="false">
      <c r="A63143" s="4" t="n">
        <f aca="false">IF(F63143&lt;&gt;0,"",E63143)</f>
        <v>0</v>
      </c>
    </row>
    <row r="63144" customFormat="false" ht="12.75" hidden="false" customHeight="false" outlineLevel="0" collapsed="false">
      <c r="A63144" s="4" t="n">
        <f aca="false">IF(F63144&lt;&gt;0,"",E63144)</f>
        <v>0</v>
      </c>
    </row>
    <row r="63145" customFormat="false" ht="12.75" hidden="false" customHeight="false" outlineLevel="0" collapsed="false">
      <c r="A63145" s="4" t="n">
        <f aca="false">IF(F63145&lt;&gt;0,"",E63145)</f>
        <v>0</v>
      </c>
    </row>
    <row r="63146" customFormat="false" ht="12.75" hidden="false" customHeight="false" outlineLevel="0" collapsed="false">
      <c r="A63146" s="4" t="n">
        <f aca="false">IF(F63146&lt;&gt;0,"",E63146)</f>
        <v>0</v>
      </c>
    </row>
    <row r="63147" customFormat="false" ht="12.75" hidden="false" customHeight="false" outlineLevel="0" collapsed="false">
      <c r="A63147" s="4" t="n">
        <f aca="false">IF(F63147&lt;&gt;0,"",E63147)</f>
        <v>0</v>
      </c>
    </row>
    <row r="63148" customFormat="false" ht="12.75" hidden="false" customHeight="false" outlineLevel="0" collapsed="false">
      <c r="A63148" s="4" t="n">
        <f aca="false">IF(F63148&lt;&gt;0,"",E63148)</f>
        <v>0</v>
      </c>
    </row>
    <row r="63149" customFormat="false" ht="12.75" hidden="false" customHeight="false" outlineLevel="0" collapsed="false">
      <c r="A63149" s="4" t="n">
        <f aca="false">IF(F63149&lt;&gt;0,"",E63149)</f>
        <v>0</v>
      </c>
    </row>
    <row r="63150" customFormat="false" ht="12.75" hidden="false" customHeight="false" outlineLevel="0" collapsed="false">
      <c r="A63150" s="4" t="n">
        <f aca="false">IF(F63150&lt;&gt;0,"",E63150)</f>
        <v>0</v>
      </c>
    </row>
    <row r="63151" customFormat="false" ht="12.75" hidden="false" customHeight="false" outlineLevel="0" collapsed="false">
      <c r="A63151" s="4" t="n">
        <f aca="false">IF(F63151&lt;&gt;0,"",E63151)</f>
        <v>0</v>
      </c>
    </row>
    <row r="63152" customFormat="false" ht="12.75" hidden="false" customHeight="false" outlineLevel="0" collapsed="false">
      <c r="A63152" s="4" t="n">
        <f aca="false">IF(F63152&lt;&gt;0,"",E63152)</f>
        <v>0</v>
      </c>
    </row>
    <row r="63153" customFormat="false" ht="12.75" hidden="false" customHeight="false" outlineLevel="0" collapsed="false">
      <c r="A63153" s="4" t="n">
        <f aca="false">IF(F63153&lt;&gt;0,"",E63153)</f>
        <v>0</v>
      </c>
    </row>
    <row r="63154" customFormat="false" ht="12.75" hidden="false" customHeight="false" outlineLevel="0" collapsed="false">
      <c r="A63154" s="4" t="n">
        <f aca="false">IF(F63154&lt;&gt;0,"",E63154)</f>
        <v>0</v>
      </c>
    </row>
    <row r="63155" customFormat="false" ht="12.75" hidden="false" customHeight="false" outlineLevel="0" collapsed="false">
      <c r="A63155" s="4" t="n">
        <f aca="false">IF(F63155&lt;&gt;0,"",E63155)</f>
        <v>0</v>
      </c>
    </row>
    <row r="63156" customFormat="false" ht="12.75" hidden="false" customHeight="false" outlineLevel="0" collapsed="false">
      <c r="A63156" s="4" t="n">
        <f aca="false">IF(F63156&lt;&gt;0,"",E63156)</f>
        <v>0</v>
      </c>
    </row>
    <row r="63157" customFormat="false" ht="12.75" hidden="false" customHeight="false" outlineLevel="0" collapsed="false">
      <c r="A63157" s="4" t="n">
        <f aca="false">IF(F63157&lt;&gt;0,"",E63157)</f>
        <v>0</v>
      </c>
    </row>
    <row r="63158" customFormat="false" ht="12.75" hidden="false" customHeight="false" outlineLevel="0" collapsed="false">
      <c r="A63158" s="4" t="n">
        <f aca="false">IF(F63158&lt;&gt;0,"",E63158)</f>
        <v>0</v>
      </c>
    </row>
    <row r="63159" customFormat="false" ht="12.75" hidden="false" customHeight="false" outlineLevel="0" collapsed="false">
      <c r="A63159" s="4" t="n">
        <f aca="false">IF(F63159&lt;&gt;0,"",E63159)</f>
        <v>0</v>
      </c>
    </row>
    <row r="63160" customFormat="false" ht="12.75" hidden="false" customHeight="false" outlineLevel="0" collapsed="false">
      <c r="A63160" s="4" t="n">
        <f aca="false">IF(F63160&lt;&gt;0,"",E63160)</f>
        <v>0</v>
      </c>
    </row>
    <row r="63161" customFormat="false" ht="12.75" hidden="false" customHeight="false" outlineLevel="0" collapsed="false">
      <c r="A63161" s="4" t="n">
        <f aca="false">IF(F63161&lt;&gt;0,"",E63161)</f>
        <v>0</v>
      </c>
    </row>
    <row r="63162" customFormat="false" ht="12.75" hidden="false" customHeight="false" outlineLevel="0" collapsed="false">
      <c r="A63162" s="4" t="n">
        <f aca="false">IF(F63162&lt;&gt;0,"",E63162)</f>
        <v>0</v>
      </c>
    </row>
    <row r="63163" customFormat="false" ht="12.75" hidden="false" customHeight="false" outlineLevel="0" collapsed="false">
      <c r="A63163" s="4" t="n">
        <f aca="false">IF(F63163&lt;&gt;0,"",E63163)</f>
        <v>0</v>
      </c>
    </row>
    <row r="63164" customFormat="false" ht="12.75" hidden="false" customHeight="false" outlineLevel="0" collapsed="false">
      <c r="A63164" s="4" t="n">
        <f aca="false">IF(F63164&lt;&gt;0,"",E63164)</f>
        <v>0</v>
      </c>
    </row>
    <row r="63165" customFormat="false" ht="12.75" hidden="false" customHeight="false" outlineLevel="0" collapsed="false">
      <c r="A63165" s="4" t="n">
        <f aca="false">IF(F63165&lt;&gt;0,"",E63165)</f>
        <v>0</v>
      </c>
    </row>
    <row r="63166" customFormat="false" ht="12.75" hidden="false" customHeight="false" outlineLevel="0" collapsed="false">
      <c r="A63166" s="4" t="n">
        <f aca="false">IF(F63166&lt;&gt;0,"",E63166)</f>
        <v>0</v>
      </c>
    </row>
    <row r="63167" customFormat="false" ht="12.75" hidden="false" customHeight="false" outlineLevel="0" collapsed="false">
      <c r="A63167" s="4" t="n">
        <f aca="false">IF(F63167&lt;&gt;0,"",E63167)</f>
        <v>0</v>
      </c>
    </row>
    <row r="63168" customFormat="false" ht="12.75" hidden="false" customHeight="false" outlineLevel="0" collapsed="false">
      <c r="A63168" s="4" t="n">
        <f aca="false">IF(F63168&lt;&gt;0,"",E63168)</f>
        <v>0</v>
      </c>
    </row>
    <row r="63169" customFormat="false" ht="12.75" hidden="false" customHeight="false" outlineLevel="0" collapsed="false">
      <c r="A63169" s="4" t="n">
        <f aca="false">IF(F63169&lt;&gt;0,"",E63169)</f>
        <v>0</v>
      </c>
    </row>
    <row r="63170" customFormat="false" ht="12.75" hidden="false" customHeight="false" outlineLevel="0" collapsed="false">
      <c r="A63170" s="4" t="n">
        <f aca="false">IF(F63170&lt;&gt;0,"",E63170)</f>
        <v>0</v>
      </c>
    </row>
    <row r="63171" customFormat="false" ht="12.75" hidden="false" customHeight="false" outlineLevel="0" collapsed="false">
      <c r="A63171" s="4" t="n">
        <f aca="false">IF(F63171&lt;&gt;0,"",E63171)</f>
        <v>0</v>
      </c>
    </row>
    <row r="63172" customFormat="false" ht="12.75" hidden="false" customHeight="false" outlineLevel="0" collapsed="false">
      <c r="A63172" s="4" t="n">
        <f aca="false">IF(F63172&lt;&gt;0,"",E63172)</f>
        <v>0</v>
      </c>
    </row>
    <row r="63173" customFormat="false" ht="12.75" hidden="false" customHeight="false" outlineLevel="0" collapsed="false">
      <c r="A63173" s="4" t="n">
        <f aca="false">IF(F63173&lt;&gt;0,"",E63173)</f>
        <v>0</v>
      </c>
    </row>
    <row r="63174" customFormat="false" ht="12.75" hidden="false" customHeight="false" outlineLevel="0" collapsed="false">
      <c r="A63174" s="4" t="n">
        <f aca="false">IF(F63174&lt;&gt;0,"",E63174)</f>
        <v>0</v>
      </c>
    </row>
    <row r="63175" customFormat="false" ht="12.75" hidden="false" customHeight="false" outlineLevel="0" collapsed="false">
      <c r="A63175" s="4" t="n">
        <f aca="false">IF(F63175&lt;&gt;0,"",E63175)</f>
        <v>0</v>
      </c>
    </row>
    <row r="63176" customFormat="false" ht="12.75" hidden="false" customHeight="false" outlineLevel="0" collapsed="false">
      <c r="A63176" s="4" t="n">
        <f aca="false">IF(F63176&lt;&gt;0,"",E63176)</f>
        <v>0</v>
      </c>
    </row>
    <row r="63177" customFormat="false" ht="12.75" hidden="false" customHeight="false" outlineLevel="0" collapsed="false">
      <c r="A63177" s="4" t="n">
        <f aca="false">IF(F63177&lt;&gt;0,"",E63177)</f>
        <v>0</v>
      </c>
    </row>
    <row r="63178" customFormat="false" ht="12.75" hidden="false" customHeight="false" outlineLevel="0" collapsed="false">
      <c r="A63178" s="4" t="n">
        <f aca="false">IF(F63178&lt;&gt;0,"",E63178)</f>
        <v>0</v>
      </c>
    </row>
    <row r="63179" customFormat="false" ht="12.75" hidden="false" customHeight="false" outlineLevel="0" collapsed="false">
      <c r="A63179" s="4" t="n">
        <f aca="false">IF(F63179&lt;&gt;0,"",E63179)</f>
        <v>0</v>
      </c>
    </row>
    <row r="63180" customFormat="false" ht="12.75" hidden="false" customHeight="false" outlineLevel="0" collapsed="false">
      <c r="A63180" s="4" t="n">
        <f aca="false">IF(F63180&lt;&gt;0,"",E63180)</f>
        <v>0</v>
      </c>
    </row>
    <row r="63181" customFormat="false" ht="12.75" hidden="false" customHeight="false" outlineLevel="0" collapsed="false">
      <c r="A63181" s="4" t="n">
        <f aca="false">IF(F63181&lt;&gt;0,"",E63181)</f>
        <v>0</v>
      </c>
    </row>
    <row r="63182" customFormat="false" ht="12.75" hidden="false" customHeight="false" outlineLevel="0" collapsed="false">
      <c r="A63182" s="4" t="n">
        <f aca="false">IF(F63182&lt;&gt;0,"",E63182)</f>
        <v>0</v>
      </c>
    </row>
    <row r="63183" customFormat="false" ht="12.75" hidden="false" customHeight="false" outlineLevel="0" collapsed="false">
      <c r="A63183" s="4" t="n">
        <f aca="false">IF(F63183&lt;&gt;0,"",E63183)</f>
        <v>0</v>
      </c>
    </row>
    <row r="63184" customFormat="false" ht="12.75" hidden="false" customHeight="false" outlineLevel="0" collapsed="false">
      <c r="A63184" s="4" t="n">
        <f aca="false">IF(F63184&lt;&gt;0,"",E63184)</f>
        <v>0</v>
      </c>
    </row>
    <row r="63185" customFormat="false" ht="12.75" hidden="false" customHeight="false" outlineLevel="0" collapsed="false">
      <c r="A63185" s="4" t="n">
        <f aca="false">IF(F63185&lt;&gt;0,"",E63185)</f>
        <v>0</v>
      </c>
    </row>
    <row r="63186" customFormat="false" ht="12.75" hidden="false" customHeight="false" outlineLevel="0" collapsed="false">
      <c r="A63186" s="4" t="n">
        <f aca="false">IF(F63186&lt;&gt;0,"",E63186)</f>
        <v>0</v>
      </c>
    </row>
    <row r="63187" customFormat="false" ht="12.75" hidden="false" customHeight="false" outlineLevel="0" collapsed="false">
      <c r="A63187" s="4" t="n">
        <f aca="false">IF(F63187&lt;&gt;0,"",E63187)</f>
        <v>0</v>
      </c>
    </row>
    <row r="63188" customFormat="false" ht="12.75" hidden="false" customHeight="false" outlineLevel="0" collapsed="false">
      <c r="A63188" s="4" t="n">
        <f aca="false">IF(F63188&lt;&gt;0,"",E63188)</f>
        <v>0</v>
      </c>
    </row>
    <row r="63189" customFormat="false" ht="12.75" hidden="false" customHeight="false" outlineLevel="0" collapsed="false">
      <c r="A63189" s="4" t="n">
        <f aca="false">IF(F63189&lt;&gt;0,"",E63189)</f>
        <v>0</v>
      </c>
    </row>
    <row r="63190" customFormat="false" ht="12.75" hidden="false" customHeight="false" outlineLevel="0" collapsed="false">
      <c r="A63190" s="4" t="n">
        <f aca="false">IF(F63190&lt;&gt;0,"",E63190)</f>
        <v>0</v>
      </c>
    </row>
    <row r="63191" customFormat="false" ht="12.75" hidden="false" customHeight="false" outlineLevel="0" collapsed="false">
      <c r="A63191" s="4" t="n">
        <f aca="false">IF(F63191&lt;&gt;0,"",E63191)</f>
        <v>0</v>
      </c>
    </row>
    <row r="63192" customFormat="false" ht="12.75" hidden="false" customHeight="false" outlineLevel="0" collapsed="false">
      <c r="A63192" s="4" t="n">
        <f aca="false">IF(F63192&lt;&gt;0,"",E63192)</f>
        <v>0</v>
      </c>
    </row>
    <row r="63193" customFormat="false" ht="12.75" hidden="false" customHeight="false" outlineLevel="0" collapsed="false">
      <c r="A63193" s="4" t="n">
        <f aca="false">IF(F63193&lt;&gt;0,"",E63193)</f>
        <v>0</v>
      </c>
    </row>
    <row r="63194" customFormat="false" ht="12.75" hidden="false" customHeight="false" outlineLevel="0" collapsed="false">
      <c r="A63194" s="4" t="n">
        <f aca="false">IF(F63194&lt;&gt;0,"",E63194)</f>
        <v>0</v>
      </c>
    </row>
    <row r="63195" customFormat="false" ht="12.75" hidden="false" customHeight="false" outlineLevel="0" collapsed="false">
      <c r="A63195" s="4" t="n">
        <f aca="false">IF(F63195&lt;&gt;0,"",E63195)</f>
        <v>0</v>
      </c>
    </row>
    <row r="63196" customFormat="false" ht="12.75" hidden="false" customHeight="false" outlineLevel="0" collapsed="false">
      <c r="A63196" s="4" t="n">
        <f aca="false">IF(F63196&lt;&gt;0,"",E63196)</f>
        <v>0</v>
      </c>
    </row>
    <row r="63197" customFormat="false" ht="12.75" hidden="false" customHeight="false" outlineLevel="0" collapsed="false">
      <c r="A63197" s="4" t="n">
        <f aca="false">IF(F63197&lt;&gt;0,"",E63197)</f>
        <v>0</v>
      </c>
    </row>
    <row r="63198" customFormat="false" ht="12.75" hidden="false" customHeight="false" outlineLevel="0" collapsed="false">
      <c r="A63198" s="4" t="n">
        <f aca="false">IF(F63198&lt;&gt;0,"",E63198)</f>
        <v>0</v>
      </c>
    </row>
    <row r="63199" customFormat="false" ht="12.75" hidden="false" customHeight="false" outlineLevel="0" collapsed="false">
      <c r="A63199" s="4" t="n">
        <f aca="false">IF(F63199&lt;&gt;0,"",E63199)</f>
        <v>0</v>
      </c>
    </row>
    <row r="63200" customFormat="false" ht="12.75" hidden="false" customHeight="false" outlineLevel="0" collapsed="false">
      <c r="A63200" s="4" t="n">
        <f aca="false">IF(F63200&lt;&gt;0,"",E63200)</f>
        <v>0</v>
      </c>
    </row>
    <row r="63201" customFormat="false" ht="12.75" hidden="false" customHeight="false" outlineLevel="0" collapsed="false">
      <c r="A63201" s="4" t="n">
        <f aca="false">IF(F63201&lt;&gt;0,"",E63201)</f>
        <v>0</v>
      </c>
    </row>
    <row r="63202" customFormat="false" ht="12.75" hidden="false" customHeight="false" outlineLevel="0" collapsed="false">
      <c r="A63202" s="4" t="n">
        <f aca="false">IF(F63202&lt;&gt;0,"",E63202)</f>
        <v>0</v>
      </c>
    </row>
    <row r="63203" customFormat="false" ht="12.75" hidden="false" customHeight="false" outlineLevel="0" collapsed="false">
      <c r="A63203" s="4" t="n">
        <f aca="false">IF(F63203&lt;&gt;0,"",E63203)</f>
        <v>0</v>
      </c>
    </row>
    <row r="63204" customFormat="false" ht="12.75" hidden="false" customHeight="false" outlineLevel="0" collapsed="false">
      <c r="A63204" s="4" t="n">
        <f aca="false">IF(F63204&lt;&gt;0,"",E63204)</f>
        <v>0</v>
      </c>
    </row>
    <row r="63205" customFormat="false" ht="12.75" hidden="false" customHeight="false" outlineLevel="0" collapsed="false">
      <c r="A63205" s="4" t="n">
        <f aca="false">IF(F63205&lt;&gt;0,"",E63205)</f>
        <v>0</v>
      </c>
    </row>
    <row r="63206" customFormat="false" ht="12.75" hidden="false" customHeight="false" outlineLevel="0" collapsed="false">
      <c r="A63206" s="4" t="n">
        <f aca="false">IF(F63206&lt;&gt;0,"",E63206)</f>
        <v>0</v>
      </c>
    </row>
    <row r="63207" customFormat="false" ht="12.75" hidden="false" customHeight="false" outlineLevel="0" collapsed="false">
      <c r="A63207" s="4" t="n">
        <f aca="false">IF(F63207&lt;&gt;0,"",E63207)</f>
        <v>0</v>
      </c>
    </row>
    <row r="63208" customFormat="false" ht="12.75" hidden="false" customHeight="false" outlineLevel="0" collapsed="false">
      <c r="A63208" s="4" t="n">
        <f aca="false">IF(F63208&lt;&gt;0,"",E63208)</f>
        <v>0</v>
      </c>
    </row>
    <row r="63209" customFormat="false" ht="12.75" hidden="false" customHeight="false" outlineLevel="0" collapsed="false">
      <c r="A63209" s="4" t="n">
        <f aca="false">IF(F63209&lt;&gt;0,"",E63209)</f>
        <v>0</v>
      </c>
    </row>
    <row r="63210" customFormat="false" ht="12.75" hidden="false" customHeight="false" outlineLevel="0" collapsed="false">
      <c r="A63210" s="4" t="n">
        <f aca="false">IF(F63210&lt;&gt;0,"",E63210)</f>
        <v>0</v>
      </c>
    </row>
    <row r="63211" customFormat="false" ht="12.75" hidden="false" customHeight="false" outlineLevel="0" collapsed="false">
      <c r="A63211" s="4" t="n">
        <f aca="false">IF(F63211&lt;&gt;0,"",E63211)</f>
        <v>0</v>
      </c>
    </row>
    <row r="63212" customFormat="false" ht="12.75" hidden="false" customHeight="false" outlineLevel="0" collapsed="false">
      <c r="A63212" s="4" t="n">
        <f aca="false">IF(F63212&lt;&gt;0,"",E63212)</f>
        <v>0</v>
      </c>
    </row>
    <row r="63213" customFormat="false" ht="12.75" hidden="false" customHeight="false" outlineLevel="0" collapsed="false">
      <c r="A63213" s="4" t="n">
        <f aca="false">IF(F63213&lt;&gt;0,"",E63213)</f>
        <v>0</v>
      </c>
    </row>
    <row r="63214" customFormat="false" ht="12.75" hidden="false" customHeight="false" outlineLevel="0" collapsed="false">
      <c r="A63214" s="4" t="n">
        <f aca="false">IF(F63214&lt;&gt;0,"",E63214)</f>
        <v>0</v>
      </c>
    </row>
    <row r="63215" customFormat="false" ht="12.75" hidden="false" customHeight="false" outlineLevel="0" collapsed="false">
      <c r="A63215" s="4" t="n">
        <f aca="false">IF(F63215&lt;&gt;0,"",E63215)</f>
        <v>0</v>
      </c>
    </row>
    <row r="63216" customFormat="false" ht="12.75" hidden="false" customHeight="false" outlineLevel="0" collapsed="false">
      <c r="A63216" s="4" t="n">
        <f aca="false">IF(F63216&lt;&gt;0,"",E63216)</f>
        <v>0</v>
      </c>
    </row>
    <row r="63217" customFormat="false" ht="12.75" hidden="false" customHeight="false" outlineLevel="0" collapsed="false">
      <c r="A63217" s="4" t="n">
        <f aca="false">IF(F63217&lt;&gt;0,"",E63217)</f>
        <v>0</v>
      </c>
    </row>
    <row r="63218" customFormat="false" ht="12.75" hidden="false" customHeight="false" outlineLevel="0" collapsed="false">
      <c r="A63218" s="4" t="n">
        <f aca="false">IF(F63218&lt;&gt;0,"",E63218)</f>
        <v>0</v>
      </c>
    </row>
    <row r="63219" customFormat="false" ht="12.75" hidden="false" customHeight="false" outlineLevel="0" collapsed="false">
      <c r="A63219" s="4" t="n">
        <f aca="false">IF(F63219&lt;&gt;0,"",E63219)</f>
        <v>0</v>
      </c>
    </row>
    <row r="63220" customFormat="false" ht="12.75" hidden="false" customHeight="false" outlineLevel="0" collapsed="false">
      <c r="A63220" s="4" t="n">
        <f aca="false">IF(F63220&lt;&gt;0,"",E63220)</f>
        <v>0</v>
      </c>
    </row>
    <row r="63221" customFormat="false" ht="12.75" hidden="false" customHeight="false" outlineLevel="0" collapsed="false">
      <c r="A63221" s="4" t="n">
        <f aca="false">IF(F63221&lt;&gt;0,"",E63221)</f>
        <v>0</v>
      </c>
    </row>
    <row r="63222" customFormat="false" ht="12.75" hidden="false" customHeight="false" outlineLevel="0" collapsed="false">
      <c r="A63222" s="4" t="n">
        <f aca="false">IF(F63222&lt;&gt;0,"",E63222)</f>
        <v>0</v>
      </c>
    </row>
    <row r="63223" customFormat="false" ht="12.75" hidden="false" customHeight="false" outlineLevel="0" collapsed="false">
      <c r="A63223" s="4" t="n">
        <f aca="false">IF(F63223&lt;&gt;0,"",E63223)</f>
        <v>0</v>
      </c>
    </row>
    <row r="63224" customFormat="false" ht="12.75" hidden="false" customHeight="false" outlineLevel="0" collapsed="false">
      <c r="A63224" s="4" t="n">
        <f aca="false">IF(F63224&lt;&gt;0,"",E63224)</f>
        <v>0</v>
      </c>
    </row>
    <row r="63225" customFormat="false" ht="12.75" hidden="false" customHeight="false" outlineLevel="0" collapsed="false">
      <c r="A63225" s="4" t="n">
        <f aca="false">IF(F63225&lt;&gt;0,"",E63225)</f>
        <v>0</v>
      </c>
    </row>
    <row r="63226" customFormat="false" ht="12.75" hidden="false" customHeight="false" outlineLevel="0" collapsed="false">
      <c r="A63226" s="4" t="n">
        <f aca="false">IF(F63226&lt;&gt;0,"",E63226)</f>
        <v>0</v>
      </c>
    </row>
    <row r="63227" customFormat="false" ht="12.75" hidden="false" customHeight="false" outlineLevel="0" collapsed="false">
      <c r="A63227" s="4" t="n">
        <f aca="false">IF(F63227&lt;&gt;0,"",E63227)</f>
        <v>0</v>
      </c>
    </row>
    <row r="63228" customFormat="false" ht="12.75" hidden="false" customHeight="false" outlineLevel="0" collapsed="false">
      <c r="A63228" s="4" t="n">
        <f aca="false">IF(F63228&lt;&gt;0,"",E63228)</f>
        <v>0</v>
      </c>
    </row>
    <row r="63229" customFormat="false" ht="12.75" hidden="false" customHeight="false" outlineLevel="0" collapsed="false">
      <c r="A63229" s="4" t="n">
        <f aca="false">IF(F63229&lt;&gt;0,"",E63229)</f>
        <v>0</v>
      </c>
    </row>
    <row r="63230" customFormat="false" ht="12.75" hidden="false" customHeight="false" outlineLevel="0" collapsed="false">
      <c r="A63230" s="4" t="n">
        <f aca="false">IF(F63230&lt;&gt;0,"",E63230)</f>
        <v>0</v>
      </c>
    </row>
    <row r="63231" customFormat="false" ht="12.75" hidden="false" customHeight="false" outlineLevel="0" collapsed="false">
      <c r="A63231" s="4" t="n">
        <f aca="false">IF(F63231&lt;&gt;0,"",E63231)</f>
        <v>0</v>
      </c>
    </row>
    <row r="63232" customFormat="false" ht="12.75" hidden="false" customHeight="false" outlineLevel="0" collapsed="false">
      <c r="A63232" s="4" t="n">
        <f aca="false">IF(F63232&lt;&gt;0,"",E63232)</f>
        <v>0</v>
      </c>
    </row>
    <row r="63233" customFormat="false" ht="12.75" hidden="false" customHeight="false" outlineLevel="0" collapsed="false">
      <c r="A63233" s="4" t="n">
        <f aca="false">IF(F63233&lt;&gt;0,"",E63233)</f>
        <v>0</v>
      </c>
    </row>
    <row r="63234" customFormat="false" ht="12.75" hidden="false" customHeight="false" outlineLevel="0" collapsed="false">
      <c r="A63234" s="4" t="n">
        <f aca="false">IF(F63234&lt;&gt;0,"",E63234)</f>
        <v>0</v>
      </c>
    </row>
    <row r="63235" customFormat="false" ht="12.75" hidden="false" customHeight="false" outlineLevel="0" collapsed="false">
      <c r="A63235" s="4" t="n">
        <f aca="false">IF(F63235&lt;&gt;0,"",E63235)</f>
        <v>0</v>
      </c>
    </row>
    <row r="63236" customFormat="false" ht="12.75" hidden="false" customHeight="false" outlineLevel="0" collapsed="false">
      <c r="A63236" s="4" t="n">
        <f aca="false">IF(F63236&lt;&gt;0,"",E63236)</f>
        <v>0</v>
      </c>
    </row>
    <row r="63237" customFormat="false" ht="12.75" hidden="false" customHeight="false" outlineLevel="0" collapsed="false">
      <c r="A63237" s="4" t="n">
        <f aca="false">IF(F63237&lt;&gt;0,"",E63237)</f>
        <v>0</v>
      </c>
    </row>
    <row r="63238" customFormat="false" ht="12.75" hidden="false" customHeight="false" outlineLevel="0" collapsed="false">
      <c r="A63238" s="4" t="n">
        <f aca="false">IF(F63238&lt;&gt;0,"",E63238)</f>
        <v>0</v>
      </c>
    </row>
    <row r="63239" customFormat="false" ht="12.75" hidden="false" customHeight="false" outlineLevel="0" collapsed="false">
      <c r="A63239" s="4" t="n">
        <f aca="false">IF(F63239&lt;&gt;0,"",E63239)</f>
        <v>0</v>
      </c>
    </row>
    <row r="63240" customFormat="false" ht="12.75" hidden="false" customHeight="false" outlineLevel="0" collapsed="false">
      <c r="A63240" s="4" t="n">
        <f aca="false">IF(F63240&lt;&gt;0,"",E63240)</f>
        <v>0</v>
      </c>
    </row>
    <row r="63241" customFormat="false" ht="12.75" hidden="false" customHeight="false" outlineLevel="0" collapsed="false">
      <c r="A63241" s="4" t="n">
        <f aca="false">IF(F63241&lt;&gt;0,"",E63241)</f>
        <v>0</v>
      </c>
    </row>
    <row r="63242" customFormat="false" ht="12.75" hidden="false" customHeight="false" outlineLevel="0" collapsed="false">
      <c r="A63242" s="4" t="n">
        <f aca="false">IF(F63242&lt;&gt;0,"",E63242)</f>
        <v>0</v>
      </c>
    </row>
    <row r="63243" customFormat="false" ht="12.75" hidden="false" customHeight="false" outlineLevel="0" collapsed="false">
      <c r="A63243" s="4" t="n">
        <f aca="false">IF(F63243&lt;&gt;0,"",E63243)</f>
        <v>0</v>
      </c>
    </row>
    <row r="63244" customFormat="false" ht="12.75" hidden="false" customHeight="false" outlineLevel="0" collapsed="false">
      <c r="A63244" s="4" t="n">
        <f aca="false">IF(F63244&lt;&gt;0,"",E63244)</f>
        <v>0</v>
      </c>
    </row>
    <row r="63245" customFormat="false" ht="12.75" hidden="false" customHeight="false" outlineLevel="0" collapsed="false">
      <c r="A63245" s="4" t="n">
        <f aca="false">IF(F63245&lt;&gt;0,"",E63245)</f>
        <v>0</v>
      </c>
    </row>
    <row r="63246" customFormat="false" ht="12.75" hidden="false" customHeight="false" outlineLevel="0" collapsed="false">
      <c r="A63246" s="4" t="n">
        <f aca="false">IF(F63246&lt;&gt;0,"",E63246)</f>
        <v>0</v>
      </c>
    </row>
    <row r="63247" customFormat="false" ht="12.75" hidden="false" customHeight="false" outlineLevel="0" collapsed="false">
      <c r="A63247" s="4" t="n">
        <f aca="false">IF(F63247&lt;&gt;0,"",E63247)</f>
        <v>0</v>
      </c>
    </row>
    <row r="63248" customFormat="false" ht="12.75" hidden="false" customHeight="false" outlineLevel="0" collapsed="false">
      <c r="A63248" s="4" t="n">
        <f aca="false">IF(F63248&lt;&gt;0,"",E63248)</f>
        <v>0</v>
      </c>
    </row>
    <row r="63249" customFormat="false" ht="12.75" hidden="false" customHeight="false" outlineLevel="0" collapsed="false">
      <c r="A63249" s="4" t="n">
        <f aca="false">IF(F63249&lt;&gt;0,"",E63249)</f>
        <v>0</v>
      </c>
    </row>
    <row r="63250" customFormat="false" ht="12.75" hidden="false" customHeight="false" outlineLevel="0" collapsed="false">
      <c r="A63250" s="4" t="n">
        <f aca="false">IF(F63250&lt;&gt;0,"",E63250)</f>
        <v>0</v>
      </c>
    </row>
    <row r="63251" customFormat="false" ht="12.75" hidden="false" customHeight="false" outlineLevel="0" collapsed="false">
      <c r="A63251" s="4" t="n">
        <f aca="false">IF(F63251&lt;&gt;0,"",E63251)</f>
        <v>0</v>
      </c>
    </row>
    <row r="63252" customFormat="false" ht="12.75" hidden="false" customHeight="false" outlineLevel="0" collapsed="false">
      <c r="A63252" s="4" t="n">
        <f aca="false">IF(F63252&lt;&gt;0,"",E63252)</f>
        <v>0</v>
      </c>
    </row>
    <row r="63253" customFormat="false" ht="12.75" hidden="false" customHeight="false" outlineLevel="0" collapsed="false">
      <c r="A63253" s="4" t="n">
        <f aca="false">IF(F63253&lt;&gt;0,"",E63253)</f>
        <v>0</v>
      </c>
    </row>
    <row r="63254" customFormat="false" ht="12.75" hidden="false" customHeight="false" outlineLevel="0" collapsed="false">
      <c r="A63254" s="4" t="n">
        <f aca="false">IF(F63254&lt;&gt;0,"",E63254)</f>
        <v>0</v>
      </c>
    </row>
    <row r="63255" customFormat="false" ht="12.75" hidden="false" customHeight="false" outlineLevel="0" collapsed="false">
      <c r="A63255" s="4" t="n">
        <f aca="false">IF(F63255&lt;&gt;0,"",E63255)</f>
        <v>0</v>
      </c>
    </row>
    <row r="63256" customFormat="false" ht="12.75" hidden="false" customHeight="false" outlineLevel="0" collapsed="false">
      <c r="A63256" s="4" t="n">
        <f aca="false">IF(F63256&lt;&gt;0,"",E63256)</f>
        <v>0</v>
      </c>
    </row>
    <row r="63257" customFormat="false" ht="12.75" hidden="false" customHeight="false" outlineLevel="0" collapsed="false">
      <c r="A63257" s="4" t="n">
        <f aca="false">IF(F63257&lt;&gt;0,"",E63257)</f>
        <v>0</v>
      </c>
    </row>
    <row r="63258" customFormat="false" ht="12.75" hidden="false" customHeight="false" outlineLevel="0" collapsed="false">
      <c r="A63258" s="4" t="n">
        <f aca="false">IF(F63258&lt;&gt;0,"",E63258)</f>
        <v>0</v>
      </c>
    </row>
    <row r="63259" customFormat="false" ht="12.75" hidden="false" customHeight="false" outlineLevel="0" collapsed="false">
      <c r="A63259" s="4" t="n">
        <f aca="false">IF(F63259&lt;&gt;0,"",E63259)</f>
        <v>0</v>
      </c>
    </row>
    <row r="63260" customFormat="false" ht="12.75" hidden="false" customHeight="false" outlineLevel="0" collapsed="false">
      <c r="A63260" s="4" t="n">
        <f aca="false">IF(F63260&lt;&gt;0,"",E63260)</f>
        <v>0</v>
      </c>
    </row>
    <row r="63261" customFormat="false" ht="12.75" hidden="false" customHeight="false" outlineLevel="0" collapsed="false">
      <c r="A63261" s="4" t="n">
        <f aca="false">IF(F63261&lt;&gt;0,"",E63261)</f>
        <v>0</v>
      </c>
    </row>
    <row r="63262" customFormat="false" ht="12.75" hidden="false" customHeight="false" outlineLevel="0" collapsed="false">
      <c r="A63262" s="4" t="n">
        <f aca="false">IF(F63262&lt;&gt;0,"",E63262)</f>
        <v>0</v>
      </c>
    </row>
    <row r="63263" customFormat="false" ht="12.75" hidden="false" customHeight="false" outlineLevel="0" collapsed="false">
      <c r="A63263" s="4" t="n">
        <f aca="false">IF(F63263&lt;&gt;0,"",E63263)</f>
        <v>0</v>
      </c>
    </row>
    <row r="63264" customFormat="false" ht="12.75" hidden="false" customHeight="false" outlineLevel="0" collapsed="false">
      <c r="A63264" s="4" t="n">
        <f aca="false">IF(F63264&lt;&gt;0,"",E63264)</f>
        <v>0</v>
      </c>
    </row>
    <row r="63265" customFormat="false" ht="12.75" hidden="false" customHeight="false" outlineLevel="0" collapsed="false">
      <c r="A63265" s="4" t="n">
        <f aca="false">IF(F63265&lt;&gt;0,"",E63265)</f>
        <v>0</v>
      </c>
    </row>
    <row r="63266" customFormat="false" ht="12.75" hidden="false" customHeight="false" outlineLevel="0" collapsed="false">
      <c r="A63266" s="4" t="n">
        <f aca="false">IF(F63266&lt;&gt;0,"",E63266)</f>
        <v>0</v>
      </c>
    </row>
    <row r="63267" customFormat="false" ht="12.75" hidden="false" customHeight="false" outlineLevel="0" collapsed="false">
      <c r="A63267" s="4" t="n">
        <f aca="false">IF(F63267&lt;&gt;0,"",E63267)</f>
        <v>0</v>
      </c>
    </row>
    <row r="63268" customFormat="false" ht="12.75" hidden="false" customHeight="false" outlineLevel="0" collapsed="false">
      <c r="A63268" s="4" t="n">
        <f aca="false">IF(F63268&lt;&gt;0,"",E63268)</f>
        <v>0</v>
      </c>
    </row>
    <row r="63269" customFormat="false" ht="12.75" hidden="false" customHeight="false" outlineLevel="0" collapsed="false">
      <c r="A63269" s="4" t="n">
        <f aca="false">IF(F63269&lt;&gt;0,"",E63269)</f>
        <v>0</v>
      </c>
    </row>
    <row r="63270" customFormat="false" ht="12.75" hidden="false" customHeight="false" outlineLevel="0" collapsed="false">
      <c r="A63270" s="4" t="n">
        <f aca="false">IF(F63270&lt;&gt;0,"",E63270)</f>
        <v>0</v>
      </c>
    </row>
    <row r="63271" customFormat="false" ht="12.75" hidden="false" customHeight="false" outlineLevel="0" collapsed="false">
      <c r="A63271" s="4" t="n">
        <f aca="false">IF(F63271&lt;&gt;0,"",E63271)</f>
        <v>0</v>
      </c>
    </row>
    <row r="63272" customFormat="false" ht="12.75" hidden="false" customHeight="false" outlineLevel="0" collapsed="false">
      <c r="A63272" s="4" t="n">
        <f aca="false">IF(F63272&lt;&gt;0,"",E63272)</f>
        <v>0</v>
      </c>
    </row>
    <row r="63273" customFormat="false" ht="12.75" hidden="false" customHeight="false" outlineLevel="0" collapsed="false">
      <c r="A63273" s="4" t="n">
        <f aca="false">IF(F63273&lt;&gt;0,"",E63273)</f>
        <v>0</v>
      </c>
    </row>
    <row r="63274" customFormat="false" ht="12.75" hidden="false" customHeight="false" outlineLevel="0" collapsed="false">
      <c r="A63274" s="4" t="n">
        <f aca="false">IF(F63274&lt;&gt;0,"",E63274)</f>
        <v>0</v>
      </c>
    </row>
    <row r="63275" customFormat="false" ht="12.75" hidden="false" customHeight="false" outlineLevel="0" collapsed="false">
      <c r="A63275" s="4" t="n">
        <f aca="false">IF(F63275&lt;&gt;0,"",E63275)</f>
        <v>0</v>
      </c>
    </row>
    <row r="63276" customFormat="false" ht="12.75" hidden="false" customHeight="false" outlineLevel="0" collapsed="false">
      <c r="A63276" s="4" t="n">
        <f aca="false">IF(F63276&lt;&gt;0,"",E63276)</f>
        <v>0</v>
      </c>
    </row>
    <row r="63277" customFormat="false" ht="12.75" hidden="false" customHeight="false" outlineLevel="0" collapsed="false">
      <c r="A63277" s="4" t="n">
        <f aca="false">IF(F63277&lt;&gt;0,"",E63277)</f>
        <v>0</v>
      </c>
    </row>
    <row r="63278" customFormat="false" ht="12.75" hidden="false" customHeight="false" outlineLevel="0" collapsed="false">
      <c r="A63278" s="4" t="n">
        <f aca="false">IF(F63278&lt;&gt;0,"",E63278)</f>
        <v>0</v>
      </c>
    </row>
    <row r="63279" customFormat="false" ht="12.75" hidden="false" customHeight="false" outlineLevel="0" collapsed="false">
      <c r="A63279" s="4" t="n">
        <f aca="false">IF(F63279&lt;&gt;0,"",E63279)</f>
        <v>0</v>
      </c>
    </row>
    <row r="63280" customFormat="false" ht="12.75" hidden="false" customHeight="false" outlineLevel="0" collapsed="false">
      <c r="A63280" s="4" t="n">
        <f aca="false">IF(F63280&lt;&gt;0,"",E63280)</f>
        <v>0</v>
      </c>
    </row>
    <row r="63281" customFormat="false" ht="12.75" hidden="false" customHeight="false" outlineLevel="0" collapsed="false">
      <c r="A63281" s="4" t="n">
        <f aca="false">IF(F63281&lt;&gt;0,"",E63281)</f>
        <v>0</v>
      </c>
    </row>
    <row r="63282" customFormat="false" ht="12.75" hidden="false" customHeight="false" outlineLevel="0" collapsed="false">
      <c r="A63282" s="4" t="n">
        <f aca="false">IF(F63282&lt;&gt;0,"",E63282)</f>
        <v>0</v>
      </c>
    </row>
    <row r="63283" customFormat="false" ht="12.75" hidden="false" customHeight="false" outlineLevel="0" collapsed="false">
      <c r="A63283" s="4" t="n">
        <f aca="false">IF(F63283&lt;&gt;0,"",E63283)</f>
        <v>0</v>
      </c>
    </row>
    <row r="63284" customFormat="false" ht="12.75" hidden="false" customHeight="false" outlineLevel="0" collapsed="false">
      <c r="A63284" s="4" t="n">
        <f aca="false">IF(F63284&lt;&gt;0,"",E63284)</f>
        <v>0</v>
      </c>
    </row>
    <row r="63285" customFormat="false" ht="12.75" hidden="false" customHeight="false" outlineLevel="0" collapsed="false">
      <c r="A63285" s="4" t="n">
        <f aca="false">IF(F63285&lt;&gt;0,"",E63285)</f>
        <v>0</v>
      </c>
    </row>
    <row r="63286" customFormat="false" ht="12.75" hidden="false" customHeight="false" outlineLevel="0" collapsed="false">
      <c r="A63286" s="4" t="n">
        <f aca="false">IF(F63286&lt;&gt;0,"",E63286)</f>
        <v>0</v>
      </c>
    </row>
    <row r="63287" customFormat="false" ht="12.75" hidden="false" customHeight="false" outlineLevel="0" collapsed="false">
      <c r="A63287" s="4" t="n">
        <f aca="false">IF(F63287&lt;&gt;0,"",E63287)</f>
        <v>0</v>
      </c>
    </row>
    <row r="63288" customFormat="false" ht="12.75" hidden="false" customHeight="false" outlineLevel="0" collapsed="false">
      <c r="A63288" s="4" t="n">
        <f aca="false">IF(F63288&lt;&gt;0,"",E63288)</f>
        <v>0</v>
      </c>
    </row>
    <row r="63289" customFormat="false" ht="12.75" hidden="false" customHeight="false" outlineLevel="0" collapsed="false">
      <c r="A63289" s="4" t="n">
        <f aca="false">IF(F63289&lt;&gt;0,"",E63289)</f>
        <v>0</v>
      </c>
    </row>
    <row r="63290" customFormat="false" ht="12.75" hidden="false" customHeight="false" outlineLevel="0" collapsed="false">
      <c r="A63290" s="4" t="n">
        <f aca="false">IF(F63290&lt;&gt;0,"",E63290)</f>
        <v>0</v>
      </c>
    </row>
    <row r="63291" customFormat="false" ht="12.75" hidden="false" customHeight="false" outlineLevel="0" collapsed="false">
      <c r="A63291" s="4" t="n">
        <f aca="false">IF(F63291&lt;&gt;0,"",E63291)</f>
        <v>0</v>
      </c>
    </row>
    <row r="63292" customFormat="false" ht="12.75" hidden="false" customHeight="false" outlineLevel="0" collapsed="false">
      <c r="A63292" s="4" t="n">
        <f aca="false">IF(F63292&lt;&gt;0,"",E63292)</f>
        <v>0</v>
      </c>
    </row>
    <row r="63293" customFormat="false" ht="12.75" hidden="false" customHeight="false" outlineLevel="0" collapsed="false">
      <c r="A63293" s="4" t="n">
        <f aca="false">IF(F63293&lt;&gt;0,"",E63293)</f>
        <v>0</v>
      </c>
    </row>
    <row r="63294" customFormat="false" ht="12.75" hidden="false" customHeight="false" outlineLevel="0" collapsed="false">
      <c r="A63294" s="4" t="n">
        <f aca="false">IF(F63294&lt;&gt;0,"",E63294)</f>
        <v>0</v>
      </c>
    </row>
    <row r="63295" customFormat="false" ht="12.75" hidden="false" customHeight="false" outlineLevel="0" collapsed="false">
      <c r="A63295" s="4" t="n">
        <f aca="false">IF(F63295&lt;&gt;0,"",E63295)</f>
        <v>0</v>
      </c>
    </row>
    <row r="63296" customFormat="false" ht="12.75" hidden="false" customHeight="false" outlineLevel="0" collapsed="false">
      <c r="A63296" s="4" t="n">
        <f aca="false">IF(F63296&lt;&gt;0,"",E63296)</f>
        <v>0</v>
      </c>
    </row>
    <row r="63297" customFormat="false" ht="12.75" hidden="false" customHeight="false" outlineLevel="0" collapsed="false">
      <c r="A63297" s="4" t="n">
        <f aca="false">IF(F63297&lt;&gt;0,"",E63297)</f>
        <v>0</v>
      </c>
    </row>
    <row r="63298" customFormat="false" ht="12.75" hidden="false" customHeight="false" outlineLevel="0" collapsed="false">
      <c r="A63298" s="4" t="n">
        <f aca="false">IF(F63298&lt;&gt;0,"",E63298)</f>
        <v>0</v>
      </c>
    </row>
    <row r="63299" customFormat="false" ht="12.75" hidden="false" customHeight="false" outlineLevel="0" collapsed="false">
      <c r="A63299" s="4" t="n">
        <f aca="false">IF(F63299&lt;&gt;0,"",E63299)</f>
        <v>0</v>
      </c>
    </row>
    <row r="63300" customFormat="false" ht="12.75" hidden="false" customHeight="false" outlineLevel="0" collapsed="false">
      <c r="A63300" s="4" t="n">
        <f aca="false">IF(F63300&lt;&gt;0,"",E63300)</f>
        <v>0</v>
      </c>
    </row>
    <row r="63301" customFormat="false" ht="12.75" hidden="false" customHeight="false" outlineLevel="0" collapsed="false">
      <c r="A63301" s="4" t="n">
        <f aca="false">IF(F63301&lt;&gt;0,"",E63301)</f>
        <v>0</v>
      </c>
    </row>
    <row r="63302" customFormat="false" ht="12.75" hidden="false" customHeight="false" outlineLevel="0" collapsed="false">
      <c r="A63302" s="4" t="n">
        <f aca="false">IF(F63302&lt;&gt;0,"",E63302)</f>
        <v>0</v>
      </c>
    </row>
    <row r="63303" customFormat="false" ht="12.75" hidden="false" customHeight="false" outlineLevel="0" collapsed="false">
      <c r="A63303" s="4" t="n">
        <f aca="false">IF(F63303&lt;&gt;0,"",E63303)</f>
        <v>0</v>
      </c>
    </row>
    <row r="63304" customFormat="false" ht="12.75" hidden="false" customHeight="false" outlineLevel="0" collapsed="false">
      <c r="A63304" s="4" t="n">
        <f aca="false">IF(F63304&lt;&gt;0,"",E63304)</f>
        <v>0</v>
      </c>
    </row>
    <row r="63305" customFormat="false" ht="12.75" hidden="false" customHeight="false" outlineLevel="0" collapsed="false">
      <c r="A63305" s="4" t="n">
        <f aca="false">IF(F63305&lt;&gt;0,"",E63305)</f>
        <v>0</v>
      </c>
    </row>
    <row r="63306" customFormat="false" ht="12.75" hidden="false" customHeight="false" outlineLevel="0" collapsed="false">
      <c r="A63306" s="4" t="n">
        <f aca="false">IF(F63306&lt;&gt;0,"",E63306)</f>
        <v>0</v>
      </c>
    </row>
    <row r="63307" customFormat="false" ht="12.75" hidden="false" customHeight="false" outlineLevel="0" collapsed="false">
      <c r="A63307" s="4" t="n">
        <f aca="false">IF(F63307&lt;&gt;0,"",E63307)</f>
        <v>0</v>
      </c>
    </row>
    <row r="63308" customFormat="false" ht="12.75" hidden="false" customHeight="false" outlineLevel="0" collapsed="false">
      <c r="A63308" s="4" t="n">
        <f aca="false">IF(F63308&lt;&gt;0,"",E63308)</f>
        <v>0</v>
      </c>
    </row>
    <row r="63309" customFormat="false" ht="12.75" hidden="false" customHeight="false" outlineLevel="0" collapsed="false">
      <c r="A63309" s="4" t="n">
        <f aca="false">IF(F63309&lt;&gt;0,"",E63309)</f>
        <v>0</v>
      </c>
    </row>
    <row r="63310" customFormat="false" ht="12.75" hidden="false" customHeight="false" outlineLevel="0" collapsed="false">
      <c r="A63310" s="4" t="n">
        <f aca="false">IF(F63310&lt;&gt;0,"",E63310)</f>
        <v>0</v>
      </c>
    </row>
    <row r="63311" customFormat="false" ht="12.75" hidden="false" customHeight="false" outlineLevel="0" collapsed="false">
      <c r="A63311" s="4" t="n">
        <f aca="false">IF(F63311&lt;&gt;0,"",E63311)</f>
        <v>0</v>
      </c>
    </row>
    <row r="63312" customFormat="false" ht="12.75" hidden="false" customHeight="false" outlineLevel="0" collapsed="false">
      <c r="A63312" s="4" t="n">
        <f aca="false">IF(F63312&lt;&gt;0,"",E63312)</f>
        <v>0</v>
      </c>
    </row>
    <row r="63313" customFormat="false" ht="12.75" hidden="false" customHeight="false" outlineLevel="0" collapsed="false">
      <c r="A63313" s="4" t="n">
        <f aca="false">IF(F63313&lt;&gt;0,"",E63313)</f>
        <v>0</v>
      </c>
    </row>
    <row r="63314" customFormat="false" ht="12.75" hidden="false" customHeight="false" outlineLevel="0" collapsed="false">
      <c r="A63314" s="4" t="n">
        <f aca="false">IF(F63314&lt;&gt;0,"",E63314)</f>
        <v>0</v>
      </c>
    </row>
    <row r="63315" customFormat="false" ht="12.75" hidden="false" customHeight="false" outlineLevel="0" collapsed="false">
      <c r="A63315" s="4" t="n">
        <f aca="false">IF(F63315&lt;&gt;0,"",E63315)</f>
        <v>0</v>
      </c>
    </row>
    <row r="63316" customFormat="false" ht="12.75" hidden="false" customHeight="false" outlineLevel="0" collapsed="false">
      <c r="A63316" s="4" t="n">
        <f aca="false">IF(F63316&lt;&gt;0,"",E63316)</f>
        <v>0</v>
      </c>
    </row>
    <row r="63317" customFormat="false" ht="12.75" hidden="false" customHeight="false" outlineLevel="0" collapsed="false">
      <c r="A63317" s="4" t="n">
        <f aca="false">IF(F63317&lt;&gt;0,"",E63317)</f>
        <v>0</v>
      </c>
    </row>
    <row r="63318" customFormat="false" ht="12.75" hidden="false" customHeight="false" outlineLevel="0" collapsed="false">
      <c r="A63318" s="4" t="n">
        <f aca="false">IF(F63318&lt;&gt;0,"",E63318)</f>
        <v>0</v>
      </c>
    </row>
    <row r="63319" customFormat="false" ht="12.75" hidden="false" customHeight="false" outlineLevel="0" collapsed="false">
      <c r="A63319" s="4" t="n">
        <f aca="false">IF(F63319&lt;&gt;0,"",E63319)</f>
        <v>0</v>
      </c>
    </row>
    <row r="63320" customFormat="false" ht="12.75" hidden="false" customHeight="false" outlineLevel="0" collapsed="false">
      <c r="A63320" s="4" t="n">
        <f aca="false">IF(F63320&lt;&gt;0,"",E63320)</f>
        <v>0</v>
      </c>
    </row>
    <row r="63321" customFormat="false" ht="12.75" hidden="false" customHeight="false" outlineLevel="0" collapsed="false">
      <c r="A63321" s="4" t="n">
        <f aca="false">IF(F63321&lt;&gt;0,"",E63321)</f>
        <v>0</v>
      </c>
    </row>
    <row r="63322" customFormat="false" ht="12.75" hidden="false" customHeight="false" outlineLevel="0" collapsed="false">
      <c r="A63322" s="4" t="n">
        <f aca="false">IF(F63322&lt;&gt;0,"",E63322)</f>
        <v>0</v>
      </c>
    </row>
    <row r="63323" customFormat="false" ht="12.75" hidden="false" customHeight="false" outlineLevel="0" collapsed="false">
      <c r="A63323" s="4" t="n">
        <f aca="false">IF(F63323&lt;&gt;0,"",E63323)</f>
        <v>0</v>
      </c>
    </row>
    <row r="63324" customFormat="false" ht="12.75" hidden="false" customHeight="false" outlineLevel="0" collapsed="false">
      <c r="A63324" s="4" t="n">
        <f aca="false">IF(F63324&lt;&gt;0,"",E63324)</f>
        <v>0</v>
      </c>
    </row>
    <row r="63325" customFormat="false" ht="12.75" hidden="false" customHeight="false" outlineLevel="0" collapsed="false">
      <c r="A63325" s="4" t="n">
        <f aca="false">IF(F63325&lt;&gt;0,"",E63325)</f>
        <v>0</v>
      </c>
    </row>
    <row r="63326" customFormat="false" ht="12.75" hidden="false" customHeight="false" outlineLevel="0" collapsed="false">
      <c r="A63326" s="4" t="n">
        <f aca="false">IF(F63326&lt;&gt;0,"",E63326)</f>
        <v>0</v>
      </c>
    </row>
    <row r="63327" customFormat="false" ht="12.75" hidden="false" customHeight="false" outlineLevel="0" collapsed="false">
      <c r="A63327" s="4" t="n">
        <f aca="false">IF(F63327&lt;&gt;0,"",E63327)</f>
        <v>0</v>
      </c>
    </row>
    <row r="63328" customFormat="false" ht="12.75" hidden="false" customHeight="false" outlineLevel="0" collapsed="false">
      <c r="A63328" s="4" t="n">
        <f aca="false">IF(F63328&lt;&gt;0,"",E63328)</f>
        <v>0</v>
      </c>
    </row>
    <row r="63329" customFormat="false" ht="12.75" hidden="false" customHeight="false" outlineLevel="0" collapsed="false">
      <c r="A63329" s="4" t="n">
        <f aca="false">IF(F63329&lt;&gt;0,"",E63329)</f>
        <v>0</v>
      </c>
    </row>
    <row r="63330" customFormat="false" ht="12.75" hidden="false" customHeight="false" outlineLevel="0" collapsed="false">
      <c r="A63330" s="4" t="n">
        <f aca="false">IF(F63330&lt;&gt;0,"",E63330)</f>
        <v>0</v>
      </c>
    </row>
    <row r="63331" customFormat="false" ht="12.75" hidden="false" customHeight="false" outlineLevel="0" collapsed="false">
      <c r="A63331" s="4" t="n">
        <f aca="false">IF(F63331&lt;&gt;0,"",E63331)</f>
        <v>0</v>
      </c>
    </row>
    <row r="63332" customFormat="false" ht="12.75" hidden="false" customHeight="false" outlineLevel="0" collapsed="false">
      <c r="A63332" s="4" t="n">
        <f aca="false">IF(F63332&lt;&gt;0,"",E63332)</f>
        <v>0</v>
      </c>
    </row>
    <row r="63333" customFormat="false" ht="12.75" hidden="false" customHeight="false" outlineLevel="0" collapsed="false">
      <c r="A63333" s="4" t="n">
        <f aca="false">IF(F63333&lt;&gt;0,"",E63333)</f>
        <v>0</v>
      </c>
    </row>
    <row r="63334" customFormat="false" ht="12.75" hidden="false" customHeight="false" outlineLevel="0" collapsed="false">
      <c r="A63334" s="4" t="n">
        <f aca="false">IF(F63334&lt;&gt;0,"",E63334)</f>
        <v>0</v>
      </c>
    </row>
    <row r="63335" customFormat="false" ht="12.75" hidden="false" customHeight="false" outlineLevel="0" collapsed="false">
      <c r="A63335" s="4" t="n">
        <f aca="false">IF(F63335&lt;&gt;0,"",E63335)</f>
        <v>0</v>
      </c>
    </row>
    <row r="63336" customFormat="false" ht="12.75" hidden="false" customHeight="false" outlineLevel="0" collapsed="false">
      <c r="A63336" s="4" t="n">
        <f aca="false">IF(F63336&lt;&gt;0,"",E63336)</f>
        <v>0</v>
      </c>
    </row>
    <row r="63337" customFormat="false" ht="12.75" hidden="false" customHeight="false" outlineLevel="0" collapsed="false">
      <c r="A63337" s="4" t="n">
        <f aca="false">IF(F63337&lt;&gt;0,"",E63337)</f>
        <v>0</v>
      </c>
    </row>
    <row r="63338" customFormat="false" ht="12.75" hidden="false" customHeight="false" outlineLevel="0" collapsed="false">
      <c r="A63338" s="4" t="n">
        <f aca="false">IF(F63338&lt;&gt;0,"",E63338)</f>
        <v>0</v>
      </c>
    </row>
    <row r="63339" customFormat="false" ht="12.75" hidden="false" customHeight="false" outlineLevel="0" collapsed="false">
      <c r="A63339" s="4" t="n">
        <f aca="false">IF(F63339&lt;&gt;0,"",E63339)</f>
        <v>0</v>
      </c>
    </row>
    <row r="63340" customFormat="false" ht="12.75" hidden="false" customHeight="false" outlineLevel="0" collapsed="false">
      <c r="A63340" s="4" t="n">
        <f aca="false">IF(F63340&lt;&gt;0,"",E63340)</f>
        <v>0</v>
      </c>
    </row>
    <row r="63341" customFormat="false" ht="12.75" hidden="false" customHeight="false" outlineLevel="0" collapsed="false">
      <c r="A63341" s="4" t="n">
        <f aca="false">IF(F63341&lt;&gt;0,"",E63341)</f>
        <v>0</v>
      </c>
    </row>
    <row r="63342" customFormat="false" ht="12.75" hidden="false" customHeight="false" outlineLevel="0" collapsed="false">
      <c r="A63342" s="4" t="n">
        <f aca="false">IF(F63342&lt;&gt;0,"",E63342)</f>
        <v>0</v>
      </c>
    </row>
    <row r="63343" customFormat="false" ht="12.75" hidden="false" customHeight="false" outlineLevel="0" collapsed="false">
      <c r="A63343" s="4" t="n">
        <f aca="false">IF(F63343&lt;&gt;0,"",E63343)</f>
        <v>0</v>
      </c>
    </row>
    <row r="63344" customFormat="false" ht="12.75" hidden="false" customHeight="false" outlineLevel="0" collapsed="false">
      <c r="A63344" s="4" t="n">
        <f aca="false">IF(F63344&lt;&gt;0,"",E63344)</f>
        <v>0</v>
      </c>
    </row>
    <row r="63345" customFormat="false" ht="12.75" hidden="false" customHeight="false" outlineLevel="0" collapsed="false">
      <c r="A63345" s="4" t="n">
        <f aca="false">IF(F63345&lt;&gt;0,"",E63345)</f>
        <v>0</v>
      </c>
    </row>
    <row r="63346" customFormat="false" ht="12.75" hidden="false" customHeight="false" outlineLevel="0" collapsed="false">
      <c r="A63346" s="4" t="n">
        <f aca="false">IF(F63346&lt;&gt;0,"",E63346)</f>
        <v>0</v>
      </c>
    </row>
    <row r="63347" customFormat="false" ht="12.75" hidden="false" customHeight="false" outlineLevel="0" collapsed="false">
      <c r="A63347" s="4" t="n">
        <f aca="false">IF(F63347&lt;&gt;0,"",E63347)</f>
        <v>0</v>
      </c>
    </row>
    <row r="63348" customFormat="false" ht="12.75" hidden="false" customHeight="false" outlineLevel="0" collapsed="false">
      <c r="A63348" s="4" t="n">
        <f aca="false">IF(F63348&lt;&gt;0,"",E63348)</f>
        <v>0</v>
      </c>
    </row>
    <row r="63349" customFormat="false" ht="12.75" hidden="false" customHeight="false" outlineLevel="0" collapsed="false">
      <c r="A63349" s="4" t="n">
        <f aca="false">IF(F63349&lt;&gt;0,"",E63349)</f>
        <v>0</v>
      </c>
    </row>
    <row r="63350" customFormat="false" ht="12.75" hidden="false" customHeight="false" outlineLevel="0" collapsed="false">
      <c r="A63350" s="4" t="n">
        <f aca="false">IF(F63350&lt;&gt;0,"",E63350)</f>
        <v>0</v>
      </c>
    </row>
    <row r="63351" customFormat="false" ht="12.75" hidden="false" customHeight="false" outlineLevel="0" collapsed="false">
      <c r="A63351" s="4" t="n">
        <f aca="false">IF(F63351&lt;&gt;0,"",E63351)</f>
        <v>0</v>
      </c>
    </row>
    <row r="63352" customFormat="false" ht="12.75" hidden="false" customHeight="false" outlineLevel="0" collapsed="false">
      <c r="A63352" s="4" t="n">
        <f aca="false">IF(F63352&lt;&gt;0,"",E63352)</f>
        <v>0</v>
      </c>
    </row>
    <row r="63353" customFormat="false" ht="12.75" hidden="false" customHeight="false" outlineLevel="0" collapsed="false">
      <c r="A63353" s="4" t="n">
        <f aca="false">IF(F63353&lt;&gt;0,"",E63353)</f>
        <v>0</v>
      </c>
    </row>
    <row r="63354" customFormat="false" ht="12.75" hidden="false" customHeight="false" outlineLevel="0" collapsed="false">
      <c r="A63354" s="4" t="n">
        <f aca="false">IF(F63354&lt;&gt;0,"",E63354)</f>
        <v>0</v>
      </c>
    </row>
    <row r="63355" customFormat="false" ht="12.75" hidden="false" customHeight="false" outlineLevel="0" collapsed="false">
      <c r="A63355" s="4" t="n">
        <f aca="false">IF(F63355&lt;&gt;0,"",E63355)</f>
        <v>0</v>
      </c>
    </row>
    <row r="63356" customFormat="false" ht="12.75" hidden="false" customHeight="false" outlineLevel="0" collapsed="false">
      <c r="A63356" s="4" t="n">
        <f aca="false">IF(F63356&lt;&gt;0,"",E63356)</f>
        <v>0</v>
      </c>
    </row>
    <row r="63357" customFormat="false" ht="12.75" hidden="false" customHeight="false" outlineLevel="0" collapsed="false">
      <c r="A63357" s="4" t="n">
        <f aca="false">IF(F63357&lt;&gt;0,"",E63357)</f>
        <v>0</v>
      </c>
    </row>
    <row r="63358" customFormat="false" ht="12.75" hidden="false" customHeight="false" outlineLevel="0" collapsed="false">
      <c r="A63358" s="4" t="n">
        <f aca="false">IF(F63358&lt;&gt;0,"",E63358)</f>
        <v>0</v>
      </c>
    </row>
    <row r="63359" customFormat="false" ht="12.75" hidden="false" customHeight="false" outlineLevel="0" collapsed="false">
      <c r="A63359" s="4" t="n">
        <f aca="false">IF(F63359&lt;&gt;0,"",E63359)</f>
        <v>0</v>
      </c>
    </row>
    <row r="63360" customFormat="false" ht="12.75" hidden="false" customHeight="false" outlineLevel="0" collapsed="false">
      <c r="A63360" s="4" t="n">
        <f aca="false">IF(F63360&lt;&gt;0,"",E63360)</f>
        <v>0</v>
      </c>
    </row>
    <row r="63361" customFormat="false" ht="12.75" hidden="false" customHeight="false" outlineLevel="0" collapsed="false">
      <c r="A63361" s="4" t="n">
        <f aca="false">IF(F63361&lt;&gt;0,"",E63361)</f>
        <v>0</v>
      </c>
    </row>
    <row r="63362" customFormat="false" ht="12.75" hidden="false" customHeight="false" outlineLevel="0" collapsed="false">
      <c r="A63362" s="4" t="n">
        <f aca="false">IF(F63362&lt;&gt;0,"",E63362)</f>
        <v>0</v>
      </c>
    </row>
    <row r="63363" customFormat="false" ht="12.75" hidden="false" customHeight="false" outlineLevel="0" collapsed="false">
      <c r="A63363" s="4" t="n">
        <f aca="false">IF(F63363&lt;&gt;0,"",E63363)</f>
        <v>0</v>
      </c>
    </row>
    <row r="63364" customFormat="false" ht="12.75" hidden="false" customHeight="false" outlineLevel="0" collapsed="false">
      <c r="A63364" s="4" t="n">
        <f aca="false">IF(F63364&lt;&gt;0,"",E63364)</f>
        <v>0</v>
      </c>
    </row>
    <row r="63365" customFormat="false" ht="12.75" hidden="false" customHeight="false" outlineLevel="0" collapsed="false">
      <c r="A63365" s="4" t="n">
        <f aca="false">IF(F63365&lt;&gt;0,"",E63365)</f>
        <v>0</v>
      </c>
    </row>
    <row r="63366" customFormat="false" ht="12.75" hidden="false" customHeight="false" outlineLevel="0" collapsed="false">
      <c r="A63366" s="4" t="n">
        <f aca="false">IF(F63366&lt;&gt;0,"",E63366)</f>
        <v>0</v>
      </c>
    </row>
    <row r="63367" customFormat="false" ht="12.75" hidden="false" customHeight="false" outlineLevel="0" collapsed="false">
      <c r="A63367" s="4" t="n">
        <f aca="false">IF(F63367&lt;&gt;0,"",E63367)</f>
        <v>0</v>
      </c>
    </row>
    <row r="63368" customFormat="false" ht="12.75" hidden="false" customHeight="false" outlineLevel="0" collapsed="false">
      <c r="A63368" s="4" t="n">
        <f aca="false">IF(F63368&lt;&gt;0,"",E63368)</f>
        <v>0</v>
      </c>
    </row>
    <row r="63369" customFormat="false" ht="12.75" hidden="false" customHeight="false" outlineLevel="0" collapsed="false">
      <c r="A63369" s="4" t="n">
        <f aca="false">IF(F63369&lt;&gt;0,"",E63369)</f>
        <v>0</v>
      </c>
    </row>
    <row r="63370" customFormat="false" ht="12.75" hidden="false" customHeight="false" outlineLevel="0" collapsed="false">
      <c r="A63370" s="4" t="n">
        <f aca="false">IF(F63370&lt;&gt;0,"",E63370)</f>
        <v>0</v>
      </c>
    </row>
    <row r="63371" customFormat="false" ht="12.75" hidden="false" customHeight="false" outlineLevel="0" collapsed="false">
      <c r="A63371" s="4" t="n">
        <f aca="false">IF(F63371&lt;&gt;0,"",E63371)</f>
        <v>0</v>
      </c>
    </row>
    <row r="63372" customFormat="false" ht="12.75" hidden="false" customHeight="false" outlineLevel="0" collapsed="false">
      <c r="A63372" s="4" t="n">
        <f aca="false">IF(F63372&lt;&gt;0,"",E63372)</f>
        <v>0</v>
      </c>
    </row>
    <row r="63373" customFormat="false" ht="12.75" hidden="false" customHeight="false" outlineLevel="0" collapsed="false">
      <c r="A63373" s="4" t="n">
        <f aca="false">IF(F63373&lt;&gt;0,"",E63373)</f>
        <v>0</v>
      </c>
    </row>
    <row r="63374" customFormat="false" ht="12.75" hidden="false" customHeight="false" outlineLevel="0" collapsed="false">
      <c r="A63374" s="4" t="n">
        <f aca="false">IF(F63374&lt;&gt;0,"",E63374)</f>
        <v>0</v>
      </c>
    </row>
    <row r="63375" customFormat="false" ht="12.75" hidden="false" customHeight="false" outlineLevel="0" collapsed="false">
      <c r="A63375" s="4" t="n">
        <f aca="false">IF(F63375&lt;&gt;0,"",E63375)</f>
        <v>0</v>
      </c>
    </row>
    <row r="63376" customFormat="false" ht="12.75" hidden="false" customHeight="false" outlineLevel="0" collapsed="false">
      <c r="A63376" s="4" t="n">
        <f aca="false">IF(F63376&lt;&gt;0,"",E63376)</f>
        <v>0</v>
      </c>
    </row>
    <row r="63377" customFormat="false" ht="12.75" hidden="false" customHeight="false" outlineLevel="0" collapsed="false">
      <c r="A63377" s="4" t="n">
        <f aca="false">IF(F63377&lt;&gt;0,"",E63377)</f>
        <v>0</v>
      </c>
    </row>
    <row r="63378" customFormat="false" ht="12.75" hidden="false" customHeight="false" outlineLevel="0" collapsed="false">
      <c r="A63378" s="4" t="n">
        <f aca="false">IF(F63378&lt;&gt;0,"",E63378)</f>
        <v>0</v>
      </c>
    </row>
    <row r="63379" customFormat="false" ht="12.75" hidden="false" customHeight="false" outlineLevel="0" collapsed="false">
      <c r="A63379" s="4" t="n">
        <f aca="false">IF(F63379&lt;&gt;0,"",E63379)</f>
        <v>0</v>
      </c>
    </row>
    <row r="63380" customFormat="false" ht="12.75" hidden="false" customHeight="false" outlineLevel="0" collapsed="false">
      <c r="A63380" s="4" t="n">
        <f aca="false">IF(F63380&lt;&gt;0,"",E63380)</f>
        <v>0</v>
      </c>
    </row>
    <row r="63381" customFormat="false" ht="12.75" hidden="false" customHeight="false" outlineLevel="0" collapsed="false">
      <c r="A63381" s="4" t="n">
        <f aca="false">IF(F63381&lt;&gt;0,"",E63381)</f>
        <v>0</v>
      </c>
    </row>
    <row r="63382" customFormat="false" ht="12.75" hidden="false" customHeight="false" outlineLevel="0" collapsed="false">
      <c r="A63382" s="4" t="n">
        <f aca="false">IF(F63382&lt;&gt;0,"",E63382)</f>
        <v>0</v>
      </c>
    </row>
    <row r="63383" customFormat="false" ht="12.75" hidden="false" customHeight="false" outlineLevel="0" collapsed="false">
      <c r="A63383" s="4" t="n">
        <f aca="false">IF(F63383&lt;&gt;0,"",E63383)</f>
        <v>0</v>
      </c>
    </row>
    <row r="63384" customFormat="false" ht="12.75" hidden="false" customHeight="false" outlineLevel="0" collapsed="false">
      <c r="A63384" s="4" t="n">
        <f aca="false">IF(F63384&lt;&gt;0,"",E63384)</f>
        <v>0</v>
      </c>
    </row>
    <row r="63385" customFormat="false" ht="12.75" hidden="false" customHeight="false" outlineLevel="0" collapsed="false">
      <c r="A63385" s="4" t="n">
        <f aca="false">IF(F63385&lt;&gt;0,"",E63385)</f>
        <v>0</v>
      </c>
    </row>
    <row r="63386" customFormat="false" ht="12.75" hidden="false" customHeight="false" outlineLevel="0" collapsed="false">
      <c r="A63386" s="4" t="n">
        <f aca="false">IF(F63386&lt;&gt;0,"",E63386)</f>
        <v>0</v>
      </c>
    </row>
    <row r="63387" customFormat="false" ht="12.75" hidden="false" customHeight="false" outlineLevel="0" collapsed="false">
      <c r="A63387" s="4" t="n">
        <f aca="false">IF(F63387&lt;&gt;0,"",E63387)</f>
        <v>0</v>
      </c>
    </row>
    <row r="63388" customFormat="false" ht="12.75" hidden="false" customHeight="false" outlineLevel="0" collapsed="false">
      <c r="A63388" s="4" t="n">
        <f aca="false">IF(F63388&lt;&gt;0,"",E63388)</f>
        <v>0</v>
      </c>
    </row>
    <row r="63389" customFormat="false" ht="12.75" hidden="false" customHeight="false" outlineLevel="0" collapsed="false">
      <c r="A63389" s="4" t="n">
        <f aca="false">IF(F63389&lt;&gt;0,"",E63389)</f>
        <v>0</v>
      </c>
    </row>
    <row r="63390" customFormat="false" ht="12.75" hidden="false" customHeight="false" outlineLevel="0" collapsed="false">
      <c r="A63390" s="4" t="n">
        <f aca="false">IF(F63390&lt;&gt;0,"",E63390)</f>
        <v>0</v>
      </c>
    </row>
    <row r="63391" customFormat="false" ht="12.75" hidden="false" customHeight="false" outlineLevel="0" collapsed="false">
      <c r="A63391" s="4" t="n">
        <f aca="false">IF(F63391&lt;&gt;0,"",E63391)</f>
        <v>0</v>
      </c>
    </row>
    <row r="63392" customFormat="false" ht="12.75" hidden="false" customHeight="false" outlineLevel="0" collapsed="false">
      <c r="A63392" s="4" t="n">
        <f aca="false">IF(F63392&lt;&gt;0,"",E63392)</f>
        <v>0</v>
      </c>
    </row>
    <row r="63393" customFormat="false" ht="12.75" hidden="false" customHeight="false" outlineLevel="0" collapsed="false">
      <c r="A63393" s="4" t="n">
        <f aca="false">IF(F63393&lt;&gt;0,"",E63393)</f>
        <v>0</v>
      </c>
    </row>
    <row r="63394" customFormat="false" ht="12.75" hidden="false" customHeight="false" outlineLevel="0" collapsed="false">
      <c r="A63394" s="4" t="n">
        <f aca="false">IF(F63394&lt;&gt;0,"",E63394)</f>
        <v>0</v>
      </c>
    </row>
    <row r="63395" customFormat="false" ht="12.75" hidden="false" customHeight="false" outlineLevel="0" collapsed="false">
      <c r="A63395" s="4" t="n">
        <f aca="false">IF(F63395&lt;&gt;0,"",E63395)</f>
        <v>0</v>
      </c>
    </row>
    <row r="63396" customFormat="false" ht="12.75" hidden="false" customHeight="false" outlineLevel="0" collapsed="false">
      <c r="A63396" s="4" t="n">
        <f aca="false">IF(F63396&lt;&gt;0,"",E63396)</f>
        <v>0</v>
      </c>
    </row>
    <row r="63397" customFormat="false" ht="12.75" hidden="false" customHeight="false" outlineLevel="0" collapsed="false">
      <c r="A63397" s="4" t="n">
        <f aca="false">IF(F63397&lt;&gt;0,"",E63397)</f>
        <v>0</v>
      </c>
    </row>
    <row r="63398" customFormat="false" ht="12.75" hidden="false" customHeight="false" outlineLevel="0" collapsed="false">
      <c r="A63398" s="4" t="n">
        <f aca="false">IF(F63398&lt;&gt;0,"",E63398)</f>
        <v>0</v>
      </c>
    </row>
    <row r="63399" customFormat="false" ht="12.75" hidden="false" customHeight="false" outlineLevel="0" collapsed="false">
      <c r="A63399" s="4" t="n">
        <f aca="false">IF(F63399&lt;&gt;0,"",E63399)</f>
        <v>0</v>
      </c>
    </row>
    <row r="63400" customFormat="false" ht="12.75" hidden="false" customHeight="false" outlineLevel="0" collapsed="false">
      <c r="A63400" s="4" t="n">
        <f aca="false">IF(F63400&lt;&gt;0,"",E63400)</f>
        <v>0</v>
      </c>
    </row>
    <row r="63401" customFormat="false" ht="12.75" hidden="false" customHeight="false" outlineLevel="0" collapsed="false">
      <c r="A63401" s="4" t="n">
        <f aca="false">IF(F63401&lt;&gt;0,"",E63401)</f>
        <v>0</v>
      </c>
    </row>
    <row r="63402" customFormat="false" ht="12.75" hidden="false" customHeight="false" outlineLevel="0" collapsed="false">
      <c r="A63402" s="4" t="n">
        <f aca="false">IF(F63402&lt;&gt;0,"",E63402)</f>
        <v>0</v>
      </c>
    </row>
    <row r="63403" customFormat="false" ht="12.75" hidden="false" customHeight="false" outlineLevel="0" collapsed="false">
      <c r="A63403" s="4" t="n">
        <f aca="false">IF(F63403&lt;&gt;0,"",E63403)</f>
        <v>0</v>
      </c>
    </row>
    <row r="63404" customFormat="false" ht="12.75" hidden="false" customHeight="false" outlineLevel="0" collapsed="false">
      <c r="A63404" s="4" t="n">
        <f aca="false">IF(F63404&lt;&gt;0,"",E63404)</f>
        <v>0</v>
      </c>
    </row>
    <row r="63405" customFormat="false" ht="12.75" hidden="false" customHeight="false" outlineLevel="0" collapsed="false">
      <c r="A63405" s="4" t="n">
        <f aca="false">IF(F63405&lt;&gt;0,"",E63405)</f>
        <v>0</v>
      </c>
    </row>
    <row r="63406" customFormat="false" ht="12.75" hidden="false" customHeight="false" outlineLevel="0" collapsed="false">
      <c r="A63406" s="4" t="n">
        <f aca="false">IF(F63406&lt;&gt;0,"",E63406)</f>
        <v>0</v>
      </c>
    </row>
    <row r="63407" customFormat="false" ht="12.75" hidden="false" customHeight="false" outlineLevel="0" collapsed="false">
      <c r="A63407" s="4" t="n">
        <f aca="false">IF(F63407&lt;&gt;0,"",E63407)</f>
        <v>0</v>
      </c>
    </row>
    <row r="63408" customFormat="false" ht="12.75" hidden="false" customHeight="false" outlineLevel="0" collapsed="false">
      <c r="A63408" s="4" t="n">
        <f aca="false">IF(F63408&lt;&gt;0,"",E63408)</f>
        <v>0</v>
      </c>
    </row>
    <row r="63409" customFormat="false" ht="12.75" hidden="false" customHeight="false" outlineLevel="0" collapsed="false">
      <c r="A63409" s="4" t="n">
        <f aca="false">IF(F63409&lt;&gt;0,"",E63409)</f>
        <v>0</v>
      </c>
    </row>
    <row r="63410" customFormat="false" ht="12.75" hidden="false" customHeight="false" outlineLevel="0" collapsed="false">
      <c r="A63410" s="4" t="n">
        <f aca="false">IF(F63410&lt;&gt;0,"",E63410)</f>
        <v>0</v>
      </c>
    </row>
    <row r="63411" customFormat="false" ht="12.75" hidden="false" customHeight="false" outlineLevel="0" collapsed="false">
      <c r="A63411" s="4" t="n">
        <f aca="false">IF(F63411&lt;&gt;0,"",E63411)</f>
        <v>0</v>
      </c>
    </row>
    <row r="63412" customFormat="false" ht="12.75" hidden="false" customHeight="false" outlineLevel="0" collapsed="false">
      <c r="A63412" s="4" t="n">
        <f aca="false">IF(F63412&lt;&gt;0,"",E63412)</f>
        <v>0</v>
      </c>
    </row>
    <row r="63413" customFormat="false" ht="12.75" hidden="false" customHeight="false" outlineLevel="0" collapsed="false">
      <c r="A63413" s="4" t="n">
        <f aca="false">IF(F63413&lt;&gt;0,"",E63413)</f>
        <v>0</v>
      </c>
    </row>
    <row r="63414" customFormat="false" ht="12.75" hidden="false" customHeight="false" outlineLevel="0" collapsed="false">
      <c r="A63414" s="4" t="n">
        <f aca="false">IF(F63414&lt;&gt;0,"",E63414)</f>
        <v>0</v>
      </c>
    </row>
    <row r="63415" customFormat="false" ht="12.75" hidden="false" customHeight="false" outlineLevel="0" collapsed="false">
      <c r="A63415" s="4" t="n">
        <f aca="false">IF(F63415&lt;&gt;0,"",E63415)</f>
        <v>0</v>
      </c>
    </row>
    <row r="63416" customFormat="false" ht="12.75" hidden="false" customHeight="false" outlineLevel="0" collapsed="false">
      <c r="A63416" s="4" t="n">
        <f aca="false">IF(F63416&lt;&gt;0,"",E63416)</f>
        <v>0</v>
      </c>
    </row>
    <row r="63417" customFormat="false" ht="12.75" hidden="false" customHeight="false" outlineLevel="0" collapsed="false">
      <c r="A63417" s="4" t="n">
        <f aca="false">IF(F63417&lt;&gt;0,"",E63417)</f>
        <v>0</v>
      </c>
    </row>
    <row r="63418" customFormat="false" ht="12.75" hidden="false" customHeight="false" outlineLevel="0" collapsed="false">
      <c r="A63418" s="4" t="n">
        <f aca="false">IF(F63418&lt;&gt;0,"",E63418)</f>
        <v>0</v>
      </c>
    </row>
    <row r="63419" customFormat="false" ht="12.75" hidden="false" customHeight="false" outlineLevel="0" collapsed="false">
      <c r="A63419" s="4" t="n">
        <f aca="false">IF(F63419&lt;&gt;0,"",E63419)</f>
        <v>0</v>
      </c>
    </row>
    <row r="63420" customFormat="false" ht="12.75" hidden="false" customHeight="false" outlineLevel="0" collapsed="false">
      <c r="A63420" s="4" t="n">
        <f aca="false">IF(F63420&lt;&gt;0,"",E63420)</f>
        <v>0</v>
      </c>
    </row>
    <row r="63421" customFormat="false" ht="12.75" hidden="false" customHeight="false" outlineLevel="0" collapsed="false">
      <c r="A63421" s="4" t="n">
        <f aca="false">IF(F63421&lt;&gt;0,"",E63421)</f>
        <v>0</v>
      </c>
    </row>
    <row r="63422" customFormat="false" ht="12.75" hidden="false" customHeight="false" outlineLevel="0" collapsed="false">
      <c r="A63422" s="4" t="n">
        <f aca="false">IF(F63422&lt;&gt;0,"",E63422)</f>
        <v>0</v>
      </c>
    </row>
    <row r="63423" customFormat="false" ht="12.75" hidden="false" customHeight="false" outlineLevel="0" collapsed="false">
      <c r="A63423" s="4" t="n">
        <f aca="false">IF(F63423&lt;&gt;0,"",E63423)</f>
        <v>0</v>
      </c>
    </row>
    <row r="63424" customFormat="false" ht="12.75" hidden="false" customHeight="false" outlineLevel="0" collapsed="false">
      <c r="A63424" s="4" t="n">
        <f aca="false">IF(F63424&lt;&gt;0,"",E63424)</f>
        <v>0</v>
      </c>
    </row>
    <row r="63425" customFormat="false" ht="12.75" hidden="false" customHeight="false" outlineLevel="0" collapsed="false">
      <c r="A63425" s="4" t="n">
        <f aca="false">IF(F63425&lt;&gt;0,"",E63425)</f>
        <v>0</v>
      </c>
    </row>
    <row r="63426" customFormat="false" ht="12.75" hidden="false" customHeight="false" outlineLevel="0" collapsed="false">
      <c r="A63426" s="4" t="n">
        <f aca="false">IF(F63426&lt;&gt;0,"",E63426)</f>
        <v>0</v>
      </c>
    </row>
    <row r="63427" customFormat="false" ht="12.75" hidden="false" customHeight="false" outlineLevel="0" collapsed="false">
      <c r="A63427" s="4" t="n">
        <f aca="false">IF(F63427&lt;&gt;0,"",E63427)</f>
        <v>0</v>
      </c>
    </row>
    <row r="63428" customFormat="false" ht="12.75" hidden="false" customHeight="false" outlineLevel="0" collapsed="false">
      <c r="A63428" s="4" t="n">
        <f aca="false">IF(F63428&lt;&gt;0,"",E63428)</f>
        <v>0</v>
      </c>
    </row>
    <row r="63429" customFormat="false" ht="12.75" hidden="false" customHeight="false" outlineLevel="0" collapsed="false">
      <c r="A63429" s="4" t="n">
        <f aca="false">IF(F63429&lt;&gt;0,"",E63429)</f>
        <v>0</v>
      </c>
    </row>
    <row r="63430" customFormat="false" ht="12.75" hidden="false" customHeight="false" outlineLevel="0" collapsed="false">
      <c r="A63430" s="4" t="n">
        <f aca="false">IF(F63430&lt;&gt;0,"",E63430)</f>
        <v>0</v>
      </c>
    </row>
    <row r="63431" customFormat="false" ht="12.75" hidden="false" customHeight="false" outlineLevel="0" collapsed="false">
      <c r="A63431" s="4" t="n">
        <f aca="false">IF(F63431&lt;&gt;0,"",E63431)</f>
        <v>0</v>
      </c>
    </row>
    <row r="63432" customFormat="false" ht="12.75" hidden="false" customHeight="false" outlineLevel="0" collapsed="false">
      <c r="A63432" s="4" t="n">
        <f aca="false">IF(F63432&lt;&gt;0,"",E63432)</f>
        <v>0</v>
      </c>
    </row>
    <row r="63433" customFormat="false" ht="12.75" hidden="false" customHeight="false" outlineLevel="0" collapsed="false">
      <c r="A63433" s="4" t="n">
        <f aca="false">IF(F63433&lt;&gt;0,"",E63433)</f>
        <v>0</v>
      </c>
    </row>
    <row r="63434" customFormat="false" ht="12.75" hidden="false" customHeight="false" outlineLevel="0" collapsed="false">
      <c r="A63434" s="4" t="n">
        <f aca="false">IF(F63434&lt;&gt;0,"",E63434)</f>
        <v>0</v>
      </c>
    </row>
    <row r="63435" customFormat="false" ht="12.75" hidden="false" customHeight="false" outlineLevel="0" collapsed="false">
      <c r="A63435" s="4" t="n">
        <f aca="false">IF(F63435&lt;&gt;0,"",E63435)</f>
        <v>0</v>
      </c>
    </row>
    <row r="63436" customFormat="false" ht="12.75" hidden="false" customHeight="false" outlineLevel="0" collapsed="false">
      <c r="A63436" s="4" t="n">
        <f aca="false">IF(F63436&lt;&gt;0,"",E63436)</f>
        <v>0</v>
      </c>
    </row>
    <row r="63437" customFormat="false" ht="12.75" hidden="false" customHeight="false" outlineLevel="0" collapsed="false">
      <c r="A63437" s="4" t="n">
        <f aca="false">IF(F63437&lt;&gt;0,"",E63437)</f>
        <v>0</v>
      </c>
    </row>
    <row r="63438" customFormat="false" ht="12.75" hidden="false" customHeight="false" outlineLevel="0" collapsed="false">
      <c r="A63438" s="4" t="n">
        <f aca="false">IF(F63438&lt;&gt;0,"",E63438)</f>
        <v>0</v>
      </c>
    </row>
    <row r="63439" customFormat="false" ht="12.75" hidden="false" customHeight="false" outlineLevel="0" collapsed="false">
      <c r="A63439" s="4" t="n">
        <f aca="false">IF(F63439&lt;&gt;0,"",E63439)</f>
        <v>0</v>
      </c>
    </row>
    <row r="63440" customFormat="false" ht="12.75" hidden="false" customHeight="false" outlineLevel="0" collapsed="false">
      <c r="A63440" s="4" t="n">
        <f aca="false">IF(F63440&lt;&gt;0,"",E63440)</f>
        <v>0</v>
      </c>
    </row>
    <row r="63441" customFormat="false" ht="12.75" hidden="false" customHeight="false" outlineLevel="0" collapsed="false">
      <c r="A63441" s="4" t="n">
        <f aca="false">IF(F63441&lt;&gt;0,"",E63441)</f>
        <v>0</v>
      </c>
    </row>
    <row r="63442" customFormat="false" ht="12.75" hidden="false" customHeight="false" outlineLevel="0" collapsed="false">
      <c r="A63442" s="4" t="n">
        <f aca="false">IF(F63442&lt;&gt;0,"",E63442)</f>
        <v>0</v>
      </c>
    </row>
    <row r="63443" customFormat="false" ht="12.75" hidden="false" customHeight="false" outlineLevel="0" collapsed="false">
      <c r="A63443" s="4" t="n">
        <f aca="false">IF(F63443&lt;&gt;0,"",E63443)</f>
        <v>0</v>
      </c>
    </row>
    <row r="63444" customFormat="false" ht="12.75" hidden="false" customHeight="false" outlineLevel="0" collapsed="false">
      <c r="A63444" s="4" t="n">
        <f aca="false">IF(F63444&lt;&gt;0,"",E63444)</f>
        <v>0</v>
      </c>
    </row>
    <row r="63445" customFormat="false" ht="12.75" hidden="false" customHeight="false" outlineLevel="0" collapsed="false">
      <c r="A63445" s="4" t="n">
        <f aca="false">IF(F63445&lt;&gt;0,"",E63445)</f>
        <v>0</v>
      </c>
    </row>
    <row r="63446" customFormat="false" ht="12.75" hidden="false" customHeight="false" outlineLevel="0" collapsed="false">
      <c r="A63446" s="4" t="n">
        <f aca="false">IF(F63446&lt;&gt;0,"",E63446)</f>
        <v>0</v>
      </c>
    </row>
    <row r="63447" customFormat="false" ht="12.75" hidden="false" customHeight="false" outlineLevel="0" collapsed="false">
      <c r="A63447" s="4" t="n">
        <f aca="false">IF(F63447&lt;&gt;0,"",E63447)</f>
        <v>0</v>
      </c>
    </row>
    <row r="63448" customFormat="false" ht="12.75" hidden="false" customHeight="false" outlineLevel="0" collapsed="false">
      <c r="A63448" s="4" t="n">
        <f aca="false">IF(F63448&lt;&gt;0,"",E63448)</f>
        <v>0</v>
      </c>
    </row>
    <row r="63449" customFormat="false" ht="12.75" hidden="false" customHeight="false" outlineLevel="0" collapsed="false">
      <c r="A63449" s="4" t="n">
        <f aca="false">IF(F63449&lt;&gt;0,"",E63449)</f>
        <v>0</v>
      </c>
    </row>
    <row r="63450" customFormat="false" ht="12.75" hidden="false" customHeight="false" outlineLevel="0" collapsed="false">
      <c r="A63450" s="4" t="n">
        <f aca="false">IF(F63450&lt;&gt;0,"",E63450)</f>
        <v>0</v>
      </c>
    </row>
    <row r="63451" customFormat="false" ht="12.75" hidden="false" customHeight="false" outlineLevel="0" collapsed="false">
      <c r="A63451" s="4" t="n">
        <f aca="false">IF(F63451&lt;&gt;0,"",E63451)</f>
        <v>0</v>
      </c>
    </row>
    <row r="63452" customFormat="false" ht="12.75" hidden="false" customHeight="false" outlineLevel="0" collapsed="false">
      <c r="A63452" s="4" t="n">
        <f aca="false">IF(F63452&lt;&gt;0,"",E63452)</f>
        <v>0</v>
      </c>
    </row>
    <row r="63453" customFormat="false" ht="12.75" hidden="false" customHeight="false" outlineLevel="0" collapsed="false">
      <c r="A63453" s="4" t="n">
        <f aca="false">IF(F63453&lt;&gt;0,"",E63453)</f>
        <v>0</v>
      </c>
    </row>
    <row r="63454" customFormat="false" ht="12.75" hidden="false" customHeight="false" outlineLevel="0" collapsed="false">
      <c r="A63454" s="4" t="n">
        <f aca="false">IF(F63454&lt;&gt;0,"",E63454)</f>
        <v>0</v>
      </c>
    </row>
    <row r="63455" customFormat="false" ht="12.75" hidden="false" customHeight="false" outlineLevel="0" collapsed="false">
      <c r="A63455" s="4" t="n">
        <f aca="false">IF(F63455&lt;&gt;0,"",E63455)</f>
        <v>0</v>
      </c>
    </row>
    <row r="63456" customFormat="false" ht="12.75" hidden="false" customHeight="false" outlineLevel="0" collapsed="false">
      <c r="A63456" s="4" t="n">
        <f aca="false">IF(F63456&lt;&gt;0,"",E63456)</f>
        <v>0</v>
      </c>
    </row>
    <row r="63457" customFormat="false" ht="12.75" hidden="false" customHeight="false" outlineLevel="0" collapsed="false">
      <c r="A63457" s="4" t="n">
        <f aca="false">IF(F63457&lt;&gt;0,"",E63457)</f>
        <v>0</v>
      </c>
    </row>
    <row r="63458" customFormat="false" ht="12.75" hidden="false" customHeight="false" outlineLevel="0" collapsed="false">
      <c r="A63458" s="4" t="n">
        <f aca="false">IF(F63458&lt;&gt;0,"",E63458)</f>
        <v>0</v>
      </c>
    </row>
    <row r="63459" customFormat="false" ht="12.75" hidden="false" customHeight="false" outlineLevel="0" collapsed="false">
      <c r="A63459" s="4" t="n">
        <f aca="false">IF(F63459&lt;&gt;0,"",E63459)</f>
        <v>0</v>
      </c>
    </row>
    <row r="63460" customFormat="false" ht="12.75" hidden="false" customHeight="false" outlineLevel="0" collapsed="false">
      <c r="A63460" s="4" t="n">
        <f aca="false">IF(F63460&lt;&gt;0,"",E63460)</f>
        <v>0</v>
      </c>
    </row>
    <row r="63461" customFormat="false" ht="12.75" hidden="false" customHeight="false" outlineLevel="0" collapsed="false">
      <c r="A63461" s="4" t="n">
        <f aca="false">IF(F63461&lt;&gt;0,"",E63461)</f>
        <v>0</v>
      </c>
    </row>
    <row r="63462" customFormat="false" ht="12.75" hidden="false" customHeight="false" outlineLevel="0" collapsed="false">
      <c r="A63462" s="4" t="n">
        <f aca="false">IF(F63462&lt;&gt;0,"",E63462)</f>
        <v>0</v>
      </c>
    </row>
    <row r="63463" customFormat="false" ht="12.75" hidden="false" customHeight="false" outlineLevel="0" collapsed="false">
      <c r="A63463" s="4" t="n">
        <f aca="false">IF(F63463&lt;&gt;0,"",E63463)</f>
        <v>0</v>
      </c>
    </row>
    <row r="63464" customFormat="false" ht="12.75" hidden="false" customHeight="false" outlineLevel="0" collapsed="false">
      <c r="A63464" s="4" t="n">
        <f aca="false">IF(F63464&lt;&gt;0,"",E63464)</f>
        <v>0</v>
      </c>
    </row>
    <row r="63465" customFormat="false" ht="12.75" hidden="false" customHeight="false" outlineLevel="0" collapsed="false">
      <c r="A63465" s="4" t="n">
        <f aca="false">IF(F63465&lt;&gt;0,"",E63465)</f>
        <v>0</v>
      </c>
    </row>
    <row r="63466" customFormat="false" ht="12.75" hidden="false" customHeight="false" outlineLevel="0" collapsed="false">
      <c r="A63466" s="4" t="n">
        <f aca="false">IF(F63466&lt;&gt;0,"",E63466)</f>
        <v>0</v>
      </c>
    </row>
    <row r="63467" customFormat="false" ht="12.75" hidden="false" customHeight="false" outlineLevel="0" collapsed="false">
      <c r="A63467" s="4" t="n">
        <f aca="false">IF(F63467&lt;&gt;0,"",E63467)</f>
        <v>0</v>
      </c>
    </row>
    <row r="63468" customFormat="false" ht="12.75" hidden="false" customHeight="false" outlineLevel="0" collapsed="false">
      <c r="A63468" s="4" t="n">
        <f aca="false">IF(F63468&lt;&gt;0,"",E63468)</f>
        <v>0</v>
      </c>
    </row>
    <row r="63469" customFormat="false" ht="12.75" hidden="false" customHeight="false" outlineLevel="0" collapsed="false">
      <c r="A63469" s="4" t="n">
        <f aca="false">IF(F63469&lt;&gt;0,"",E63469)</f>
        <v>0</v>
      </c>
    </row>
    <row r="63470" customFormat="false" ht="12.75" hidden="false" customHeight="false" outlineLevel="0" collapsed="false">
      <c r="A63470" s="4" t="n">
        <f aca="false">IF(F63470&lt;&gt;0,"",E63470)</f>
        <v>0</v>
      </c>
    </row>
    <row r="63471" customFormat="false" ht="12.75" hidden="false" customHeight="false" outlineLevel="0" collapsed="false">
      <c r="A63471" s="4" t="n">
        <f aca="false">IF(F63471&lt;&gt;0,"",E63471)</f>
        <v>0</v>
      </c>
    </row>
    <row r="63472" customFormat="false" ht="12.75" hidden="false" customHeight="false" outlineLevel="0" collapsed="false">
      <c r="A63472" s="4" t="n">
        <f aca="false">IF(F63472&lt;&gt;0,"",E63472)</f>
        <v>0</v>
      </c>
    </row>
    <row r="63473" customFormat="false" ht="12.75" hidden="false" customHeight="false" outlineLevel="0" collapsed="false">
      <c r="A63473" s="4" t="n">
        <f aca="false">IF(F63473&lt;&gt;0,"",E63473)</f>
        <v>0</v>
      </c>
    </row>
    <row r="63474" customFormat="false" ht="12.75" hidden="false" customHeight="false" outlineLevel="0" collapsed="false">
      <c r="A63474" s="4" t="n">
        <f aca="false">IF(F63474&lt;&gt;0,"",E63474)</f>
        <v>0</v>
      </c>
    </row>
    <row r="63475" customFormat="false" ht="12.75" hidden="false" customHeight="false" outlineLevel="0" collapsed="false">
      <c r="A63475" s="4" t="n">
        <f aca="false">IF(F63475&lt;&gt;0,"",E63475)</f>
        <v>0</v>
      </c>
    </row>
    <row r="63476" customFormat="false" ht="12.75" hidden="false" customHeight="false" outlineLevel="0" collapsed="false">
      <c r="A63476" s="4" t="n">
        <f aca="false">IF(F63476&lt;&gt;0,"",E63476)</f>
        <v>0</v>
      </c>
    </row>
    <row r="63477" customFormat="false" ht="12.75" hidden="false" customHeight="false" outlineLevel="0" collapsed="false">
      <c r="A63477" s="4" t="n">
        <f aca="false">IF(F63477&lt;&gt;0,"",E63477)</f>
        <v>0</v>
      </c>
    </row>
    <row r="63478" customFormat="false" ht="12.75" hidden="false" customHeight="false" outlineLevel="0" collapsed="false">
      <c r="A63478" s="4" t="n">
        <f aca="false">IF(F63478&lt;&gt;0,"",E63478)</f>
        <v>0</v>
      </c>
    </row>
    <row r="63479" customFormat="false" ht="12.75" hidden="false" customHeight="false" outlineLevel="0" collapsed="false">
      <c r="A63479" s="4" t="n">
        <f aca="false">IF(F63479&lt;&gt;0,"",E63479)</f>
        <v>0</v>
      </c>
    </row>
    <row r="63480" customFormat="false" ht="12.75" hidden="false" customHeight="false" outlineLevel="0" collapsed="false">
      <c r="A63480" s="4" t="n">
        <f aca="false">IF(F63480&lt;&gt;0,"",E63480)</f>
        <v>0</v>
      </c>
    </row>
    <row r="63481" customFormat="false" ht="12.75" hidden="false" customHeight="false" outlineLevel="0" collapsed="false">
      <c r="A63481" s="4" t="n">
        <f aca="false">IF(F63481&lt;&gt;0,"",E63481)</f>
        <v>0</v>
      </c>
    </row>
    <row r="63482" customFormat="false" ht="12.75" hidden="false" customHeight="false" outlineLevel="0" collapsed="false">
      <c r="A63482" s="4" t="n">
        <f aca="false">IF(F63482&lt;&gt;0,"",E63482)</f>
        <v>0</v>
      </c>
    </row>
    <row r="63483" customFormat="false" ht="12.75" hidden="false" customHeight="false" outlineLevel="0" collapsed="false">
      <c r="A63483" s="4" t="n">
        <f aca="false">IF(F63483&lt;&gt;0,"",E63483)</f>
        <v>0</v>
      </c>
    </row>
    <row r="63484" customFormat="false" ht="12.75" hidden="false" customHeight="false" outlineLevel="0" collapsed="false">
      <c r="A63484" s="4" t="n">
        <f aca="false">IF(F63484&lt;&gt;0,"",E63484)</f>
        <v>0</v>
      </c>
    </row>
    <row r="63485" customFormat="false" ht="12.75" hidden="false" customHeight="false" outlineLevel="0" collapsed="false">
      <c r="A63485" s="4" t="n">
        <f aca="false">IF(F63485&lt;&gt;0,"",E63485)</f>
        <v>0</v>
      </c>
    </row>
    <row r="63486" customFormat="false" ht="12.75" hidden="false" customHeight="false" outlineLevel="0" collapsed="false">
      <c r="A63486" s="4" t="n">
        <f aca="false">IF(F63486&lt;&gt;0,"",E63486)</f>
        <v>0</v>
      </c>
    </row>
    <row r="63487" customFormat="false" ht="12.75" hidden="false" customHeight="false" outlineLevel="0" collapsed="false">
      <c r="A63487" s="4" t="n">
        <f aca="false">IF(F63487&lt;&gt;0,"",E63487)</f>
        <v>0</v>
      </c>
    </row>
    <row r="63488" customFormat="false" ht="12.75" hidden="false" customHeight="false" outlineLevel="0" collapsed="false">
      <c r="A63488" s="4" t="n">
        <f aca="false">IF(F63488&lt;&gt;0,"",E63488)</f>
        <v>0</v>
      </c>
    </row>
    <row r="63489" customFormat="false" ht="12.75" hidden="false" customHeight="false" outlineLevel="0" collapsed="false">
      <c r="A63489" s="4" t="n">
        <f aca="false">IF(F63489&lt;&gt;0,"",E63489)</f>
        <v>0</v>
      </c>
    </row>
    <row r="63490" customFormat="false" ht="12.75" hidden="false" customHeight="false" outlineLevel="0" collapsed="false">
      <c r="A63490" s="4" t="n">
        <f aca="false">IF(F63490&lt;&gt;0,"",E63490)</f>
        <v>0</v>
      </c>
    </row>
    <row r="63491" customFormat="false" ht="12.75" hidden="false" customHeight="false" outlineLevel="0" collapsed="false">
      <c r="A63491" s="4" t="n">
        <f aca="false">IF(F63491&lt;&gt;0,"",E63491)</f>
        <v>0</v>
      </c>
    </row>
    <row r="63492" customFormat="false" ht="12.75" hidden="false" customHeight="false" outlineLevel="0" collapsed="false">
      <c r="A63492" s="4" t="n">
        <f aca="false">IF(F63492&lt;&gt;0,"",E63492)</f>
        <v>0</v>
      </c>
    </row>
    <row r="63493" customFormat="false" ht="12.75" hidden="false" customHeight="false" outlineLevel="0" collapsed="false">
      <c r="A63493" s="4" t="n">
        <f aca="false">IF(F63493&lt;&gt;0,"",E63493)</f>
        <v>0</v>
      </c>
    </row>
    <row r="63494" customFormat="false" ht="12.75" hidden="false" customHeight="false" outlineLevel="0" collapsed="false">
      <c r="A63494" s="4" t="n">
        <f aca="false">IF(F63494&lt;&gt;0,"",E63494)</f>
        <v>0</v>
      </c>
    </row>
    <row r="63495" customFormat="false" ht="12.75" hidden="false" customHeight="false" outlineLevel="0" collapsed="false">
      <c r="A63495" s="4" t="n">
        <f aca="false">IF(F63495&lt;&gt;0,"",E63495)</f>
        <v>0</v>
      </c>
    </row>
    <row r="63496" customFormat="false" ht="12.75" hidden="false" customHeight="false" outlineLevel="0" collapsed="false">
      <c r="A63496" s="4" t="n">
        <f aca="false">IF(F63496&lt;&gt;0,"",E63496)</f>
        <v>0</v>
      </c>
    </row>
    <row r="63497" customFormat="false" ht="12.75" hidden="false" customHeight="false" outlineLevel="0" collapsed="false">
      <c r="A63497" s="4" t="n">
        <f aca="false">IF(F63497&lt;&gt;0,"",E63497)</f>
        <v>0</v>
      </c>
    </row>
    <row r="63498" customFormat="false" ht="12.75" hidden="false" customHeight="false" outlineLevel="0" collapsed="false">
      <c r="A63498" s="4" t="n">
        <f aca="false">IF(F63498&lt;&gt;0,"",E63498)</f>
        <v>0</v>
      </c>
    </row>
    <row r="63499" customFormat="false" ht="12.75" hidden="false" customHeight="false" outlineLevel="0" collapsed="false">
      <c r="A63499" s="4" t="n">
        <f aca="false">IF(F63499&lt;&gt;0,"",E63499)</f>
        <v>0</v>
      </c>
    </row>
    <row r="63500" customFormat="false" ht="12.75" hidden="false" customHeight="false" outlineLevel="0" collapsed="false">
      <c r="A63500" s="4" t="n">
        <f aca="false">IF(F63500&lt;&gt;0,"",E63500)</f>
        <v>0</v>
      </c>
    </row>
    <row r="63501" customFormat="false" ht="12.75" hidden="false" customHeight="false" outlineLevel="0" collapsed="false">
      <c r="A63501" s="4" t="n">
        <f aca="false">IF(F63501&lt;&gt;0,"",E63501)</f>
        <v>0</v>
      </c>
    </row>
    <row r="63502" customFormat="false" ht="12.75" hidden="false" customHeight="false" outlineLevel="0" collapsed="false">
      <c r="A63502" s="4" t="n">
        <f aca="false">IF(F63502&lt;&gt;0,"",E63502)</f>
        <v>0</v>
      </c>
    </row>
    <row r="63503" customFormat="false" ht="12.75" hidden="false" customHeight="false" outlineLevel="0" collapsed="false">
      <c r="A63503" s="4" t="n">
        <f aca="false">IF(F63503&lt;&gt;0,"",E63503)</f>
        <v>0</v>
      </c>
    </row>
    <row r="63504" customFormat="false" ht="12.75" hidden="false" customHeight="false" outlineLevel="0" collapsed="false">
      <c r="A63504" s="4" t="n">
        <f aca="false">IF(F63504&lt;&gt;0,"",E63504)</f>
        <v>0</v>
      </c>
    </row>
    <row r="63505" customFormat="false" ht="12.75" hidden="false" customHeight="false" outlineLevel="0" collapsed="false">
      <c r="A63505" s="4" t="n">
        <f aca="false">IF(F63505&lt;&gt;0,"",E63505)</f>
        <v>0</v>
      </c>
    </row>
    <row r="63506" customFormat="false" ht="12.75" hidden="false" customHeight="false" outlineLevel="0" collapsed="false">
      <c r="A63506" s="4" t="n">
        <f aca="false">IF(F63506&lt;&gt;0,"",E63506)</f>
        <v>0</v>
      </c>
    </row>
    <row r="63507" customFormat="false" ht="12.75" hidden="false" customHeight="false" outlineLevel="0" collapsed="false">
      <c r="A63507" s="4" t="n">
        <f aca="false">IF(F63507&lt;&gt;0,"",E63507)</f>
        <v>0</v>
      </c>
    </row>
    <row r="63508" customFormat="false" ht="12.75" hidden="false" customHeight="false" outlineLevel="0" collapsed="false">
      <c r="A63508" s="4" t="n">
        <f aca="false">IF(F63508&lt;&gt;0,"",E63508)</f>
        <v>0</v>
      </c>
    </row>
    <row r="63509" customFormat="false" ht="12.75" hidden="false" customHeight="false" outlineLevel="0" collapsed="false">
      <c r="A63509" s="4" t="n">
        <f aca="false">IF(F63509&lt;&gt;0,"",E63509)</f>
        <v>0</v>
      </c>
    </row>
    <row r="63510" customFormat="false" ht="12.75" hidden="false" customHeight="false" outlineLevel="0" collapsed="false">
      <c r="A63510" s="4" t="n">
        <f aca="false">IF(F63510&lt;&gt;0,"",E63510)</f>
        <v>0</v>
      </c>
    </row>
    <row r="63511" customFormat="false" ht="12.75" hidden="false" customHeight="false" outlineLevel="0" collapsed="false">
      <c r="A63511" s="4" t="n">
        <f aca="false">IF(F63511&lt;&gt;0,"",E63511)</f>
        <v>0</v>
      </c>
    </row>
    <row r="63512" customFormat="false" ht="12.75" hidden="false" customHeight="false" outlineLevel="0" collapsed="false">
      <c r="A63512" s="4" t="n">
        <f aca="false">IF(F63512&lt;&gt;0,"",E63512)</f>
        <v>0</v>
      </c>
    </row>
    <row r="63513" customFormat="false" ht="12.75" hidden="false" customHeight="false" outlineLevel="0" collapsed="false">
      <c r="A63513" s="4" t="n">
        <f aca="false">IF(F63513&lt;&gt;0,"",E63513)</f>
        <v>0</v>
      </c>
    </row>
    <row r="63514" customFormat="false" ht="12.75" hidden="false" customHeight="false" outlineLevel="0" collapsed="false">
      <c r="A63514" s="4" t="n">
        <f aca="false">IF(F63514&lt;&gt;0,"",E63514)</f>
        <v>0</v>
      </c>
    </row>
    <row r="63515" customFormat="false" ht="12.75" hidden="false" customHeight="false" outlineLevel="0" collapsed="false">
      <c r="A63515" s="4" t="n">
        <f aca="false">IF(F63515&lt;&gt;0,"",E63515)</f>
        <v>0</v>
      </c>
    </row>
    <row r="63516" customFormat="false" ht="12.75" hidden="false" customHeight="false" outlineLevel="0" collapsed="false">
      <c r="A63516" s="4" t="n">
        <f aca="false">IF(F63516&lt;&gt;0,"",E63516)</f>
        <v>0</v>
      </c>
    </row>
    <row r="63517" customFormat="false" ht="12.75" hidden="false" customHeight="false" outlineLevel="0" collapsed="false">
      <c r="A63517" s="4" t="n">
        <f aca="false">IF(F63517&lt;&gt;0,"",E63517)</f>
        <v>0</v>
      </c>
    </row>
    <row r="63518" customFormat="false" ht="12.75" hidden="false" customHeight="false" outlineLevel="0" collapsed="false">
      <c r="A63518" s="4" t="n">
        <f aca="false">IF(F63518&lt;&gt;0,"",E63518)</f>
        <v>0</v>
      </c>
    </row>
    <row r="63519" customFormat="false" ht="12.75" hidden="false" customHeight="false" outlineLevel="0" collapsed="false">
      <c r="A63519" s="4" t="n">
        <f aca="false">IF(F63519&lt;&gt;0,"",E63519)</f>
        <v>0</v>
      </c>
    </row>
    <row r="63520" customFormat="false" ht="12.75" hidden="false" customHeight="false" outlineLevel="0" collapsed="false">
      <c r="A63520" s="4" t="n">
        <f aca="false">IF(F63520&lt;&gt;0,"",E63520)</f>
        <v>0</v>
      </c>
    </row>
    <row r="63521" customFormat="false" ht="12.75" hidden="false" customHeight="false" outlineLevel="0" collapsed="false">
      <c r="A63521" s="4" t="n">
        <f aca="false">IF(F63521&lt;&gt;0,"",E63521)</f>
        <v>0</v>
      </c>
    </row>
    <row r="63522" customFormat="false" ht="12.75" hidden="false" customHeight="false" outlineLevel="0" collapsed="false">
      <c r="A63522" s="4" t="n">
        <f aca="false">IF(F63522&lt;&gt;0,"",E63522)</f>
        <v>0</v>
      </c>
    </row>
    <row r="63523" customFormat="false" ht="12.75" hidden="false" customHeight="false" outlineLevel="0" collapsed="false">
      <c r="A63523" s="4" t="n">
        <f aca="false">IF(F63523&lt;&gt;0,"",E63523)</f>
        <v>0</v>
      </c>
    </row>
    <row r="63524" customFormat="false" ht="12.75" hidden="false" customHeight="false" outlineLevel="0" collapsed="false">
      <c r="A63524" s="4" t="n">
        <f aca="false">IF(F63524&lt;&gt;0,"",E63524)</f>
        <v>0</v>
      </c>
    </row>
    <row r="63525" customFormat="false" ht="12.75" hidden="false" customHeight="false" outlineLevel="0" collapsed="false">
      <c r="A63525" s="4" t="n">
        <f aca="false">IF(F63525&lt;&gt;0,"",E63525)</f>
        <v>0</v>
      </c>
    </row>
    <row r="63526" customFormat="false" ht="12.75" hidden="false" customHeight="false" outlineLevel="0" collapsed="false">
      <c r="A63526" s="4" t="n">
        <f aca="false">IF(F63526&lt;&gt;0,"",E63526)</f>
        <v>0</v>
      </c>
    </row>
    <row r="63527" customFormat="false" ht="12.75" hidden="false" customHeight="false" outlineLevel="0" collapsed="false">
      <c r="A63527" s="4" t="n">
        <f aca="false">IF(F63527&lt;&gt;0,"",E63527)</f>
        <v>0</v>
      </c>
    </row>
    <row r="63528" customFormat="false" ht="12.75" hidden="false" customHeight="false" outlineLevel="0" collapsed="false">
      <c r="A63528" s="4" t="n">
        <f aca="false">IF(F63528&lt;&gt;0,"",E63528)</f>
        <v>0</v>
      </c>
    </row>
    <row r="63529" customFormat="false" ht="12.75" hidden="false" customHeight="false" outlineLevel="0" collapsed="false">
      <c r="A63529" s="4" t="n">
        <f aca="false">IF(F63529&lt;&gt;0,"",E63529)</f>
        <v>0</v>
      </c>
    </row>
    <row r="63530" customFormat="false" ht="12.75" hidden="false" customHeight="false" outlineLevel="0" collapsed="false">
      <c r="A63530" s="4" t="n">
        <f aca="false">IF(F63530&lt;&gt;0,"",E63530)</f>
        <v>0</v>
      </c>
    </row>
    <row r="63531" customFormat="false" ht="12.75" hidden="false" customHeight="false" outlineLevel="0" collapsed="false">
      <c r="A63531" s="4" t="n">
        <f aca="false">IF(F63531&lt;&gt;0,"",E63531)</f>
        <v>0</v>
      </c>
    </row>
    <row r="63532" customFormat="false" ht="12.75" hidden="false" customHeight="false" outlineLevel="0" collapsed="false">
      <c r="A63532" s="4" t="n">
        <f aca="false">IF(F63532&lt;&gt;0,"",E63532)</f>
        <v>0</v>
      </c>
    </row>
    <row r="63533" customFormat="false" ht="12.75" hidden="false" customHeight="false" outlineLevel="0" collapsed="false">
      <c r="A63533" s="4" t="n">
        <f aca="false">IF(F63533&lt;&gt;0,"",E63533)</f>
        <v>0</v>
      </c>
    </row>
    <row r="63534" customFormat="false" ht="12.75" hidden="false" customHeight="false" outlineLevel="0" collapsed="false">
      <c r="A63534" s="4" t="n">
        <f aca="false">IF(F63534&lt;&gt;0,"",E63534)</f>
        <v>0</v>
      </c>
    </row>
    <row r="63535" customFormat="false" ht="12.75" hidden="false" customHeight="false" outlineLevel="0" collapsed="false">
      <c r="A63535" s="4" t="n">
        <f aca="false">IF(F63535&lt;&gt;0,"",E63535)</f>
        <v>0</v>
      </c>
    </row>
    <row r="63536" customFormat="false" ht="12.75" hidden="false" customHeight="false" outlineLevel="0" collapsed="false">
      <c r="A63536" s="4" t="n">
        <f aca="false">IF(F63536&lt;&gt;0,"",E63536)</f>
        <v>0</v>
      </c>
    </row>
    <row r="63537" customFormat="false" ht="12.75" hidden="false" customHeight="false" outlineLevel="0" collapsed="false">
      <c r="A63537" s="4" t="n">
        <f aca="false">IF(F63537&lt;&gt;0,"",E63537)</f>
        <v>0</v>
      </c>
    </row>
    <row r="63538" customFormat="false" ht="12.75" hidden="false" customHeight="false" outlineLevel="0" collapsed="false">
      <c r="A63538" s="4" t="n">
        <f aca="false">IF(F63538&lt;&gt;0,"",E63538)</f>
        <v>0</v>
      </c>
    </row>
    <row r="63539" customFormat="false" ht="12.75" hidden="false" customHeight="false" outlineLevel="0" collapsed="false">
      <c r="A63539" s="4" t="n">
        <f aca="false">IF(F63539&lt;&gt;0,"",E63539)</f>
        <v>0</v>
      </c>
    </row>
    <row r="63540" customFormat="false" ht="12.75" hidden="false" customHeight="false" outlineLevel="0" collapsed="false">
      <c r="A63540" s="4" t="n">
        <f aca="false">IF(F63540&lt;&gt;0,"",E63540)</f>
        <v>0</v>
      </c>
    </row>
    <row r="63541" customFormat="false" ht="12.75" hidden="false" customHeight="false" outlineLevel="0" collapsed="false">
      <c r="A63541" s="4" t="n">
        <f aca="false">IF(F63541&lt;&gt;0,"",E63541)</f>
        <v>0</v>
      </c>
    </row>
    <row r="63542" customFormat="false" ht="12.75" hidden="false" customHeight="false" outlineLevel="0" collapsed="false">
      <c r="A63542" s="4" t="n">
        <f aca="false">IF(F63542&lt;&gt;0,"",E63542)</f>
        <v>0</v>
      </c>
    </row>
    <row r="63543" customFormat="false" ht="12.75" hidden="false" customHeight="false" outlineLevel="0" collapsed="false">
      <c r="A63543" s="4" t="n">
        <f aca="false">IF(F63543&lt;&gt;0,"",E63543)</f>
        <v>0</v>
      </c>
    </row>
    <row r="63544" customFormat="false" ht="12.75" hidden="false" customHeight="false" outlineLevel="0" collapsed="false">
      <c r="A63544" s="4" t="n">
        <f aca="false">IF(F63544&lt;&gt;0,"",E63544)</f>
        <v>0</v>
      </c>
    </row>
    <row r="63545" customFormat="false" ht="12.75" hidden="false" customHeight="false" outlineLevel="0" collapsed="false">
      <c r="A63545" s="4" t="n">
        <f aca="false">IF(F63545&lt;&gt;0,"",E63545)</f>
        <v>0</v>
      </c>
    </row>
    <row r="63546" customFormat="false" ht="12.75" hidden="false" customHeight="false" outlineLevel="0" collapsed="false">
      <c r="A63546" s="4" t="n">
        <f aca="false">IF(F63546&lt;&gt;0,"",E63546)</f>
        <v>0</v>
      </c>
    </row>
    <row r="63547" customFormat="false" ht="12.75" hidden="false" customHeight="false" outlineLevel="0" collapsed="false">
      <c r="A63547" s="4" t="n">
        <f aca="false">IF(F63547&lt;&gt;0,"",E63547)</f>
        <v>0</v>
      </c>
    </row>
    <row r="63548" customFormat="false" ht="12.75" hidden="false" customHeight="false" outlineLevel="0" collapsed="false">
      <c r="A63548" s="4" t="n">
        <f aca="false">IF(F63548&lt;&gt;0,"",E63548)</f>
        <v>0</v>
      </c>
    </row>
    <row r="63549" customFormat="false" ht="12.75" hidden="false" customHeight="false" outlineLevel="0" collapsed="false">
      <c r="A63549" s="4" t="n">
        <f aca="false">IF(F63549&lt;&gt;0,"",E63549)</f>
        <v>0</v>
      </c>
    </row>
    <row r="63550" customFormat="false" ht="12.75" hidden="false" customHeight="false" outlineLevel="0" collapsed="false">
      <c r="A63550" s="4" t="n">
        <f aca="false">IF(F63550&lt;&gt;0,"",E63550)</f>
        <v>0</v>
      </c>
    </row>
    <row r="63551" customFormat="false" ht="12.75" hidden="false" customHeight="false" outlineLevel="0" collapsed="false">
      <c r="A63551" s="4" t="n">
        <f aca="false">IF(F63551&lt;&gt;0,"",E63551)</f>
        <v>0</v>
      </c>
    </row>
    <row r="63552" customFormat="false" ht="12.75" hidden="false" customHeight="false" outlineLevel="0" collapsed="false">
      <c r="A63552" s="4" t="n">
        <f aca="false">IF(F63552&lt;&gt;0,"",E63552)</f>
        <v>0</v>
      </c>
    </row>
    <row r="63553" customFormat="false" ht="12.75" hidden="false" customHeight="false" outlineLevel="0" collapsed="false">
      <c r="A63553" s="4" t="n">
        <f aca="false">IF(F63553&lt;&gt;0,"",E63553)</f>
        <v>0</v>
      </c>
    </row>
    <row r="63554" customFormat="false" ht="12.75" hidden="false" customHeight="false" outlineLevel="0" collapsed="false">
      <c r="A63554" s="4" t="n">
        <f aca="false">IF(F63554&lt;&gt;0,"",E63554)</f>
        <v>0</v>
      </c>
    </row>
    <row r="63555" customFormat="false" ht="12.75" hidden="false" customHeight="false" outlineLevel="0" collapsed="false">
      <c r="A63555" s="4" t="n">
        <f aca="false">IF(F63555&lt;&gt;0,"",E63555)</f>
        <v>0</v>
      </c>
    </row>
    <row r="63556" customFormat="false" ht="12.75" hidden="false" customHeight="false" outlineLevel="0" collapsed="false">
      <c r="A63556" s="4" t="n">
        <f aca="false">IF(F63556&lt;&gt;0,"",E63556)</f>
        <v>0</v>
      </c>
    </row>
    <row r="63557" customFormat="false" ht="12.75" hidden="false" customHeight="false" outlineLevel="0" collapsed="false">
      <c r="A63557" s="4" t="n">
        <f aca="false">IF(F63557&lt;&gt;0,"",E63557)</f>
        <v>0</v>
      </c>
    </row>
    <row r="63558" customFormat="false" ht="12.75" hidden="false" customHeight="false" outlineLevel="0" collapsed="false">
      <c r="A63558" s="4" t="n">
        <f aca="false">IF(F63558&lt;&gt;0,"",E63558)</f>
        <v>0</v>
      </c>
    </row>
    <row r="63559" customFormat="false" ht="12.75" hidden="false" customHeight="false" outlineLevel="0" collapsed="false">
      <c r="A63559" s="4" t="n">
        <f aca="false">IF(F63559&lt;&gt;0,"",E63559)</f>
        <v>0</v>
      </c>
    </row>
    <row r="63560" customFormat="false" ht="12.75" hidden="false" customHeight="false" outlineLevel="0" collapsed="false">
      <c r="A63560" s="4" t="n">
        <f aca="false">IF(F63560&lt;&gt;0,"",E63560)</f>
        <v>0</v>
      </c>
    </row>
    <row r="63561" customFormat="false" ht="12.75" hidden="false" customHeight="false" outlineLevel="0" collapsed="false">
      <c r="A63561" s="4" t="n">
        <f aca="false">IF(F63561&lt;&gt;0,"",E63561)</f>
        <v>0</v>
      </c>
    </row>
    <row r="63562" customFormat="false" ht="12.75" hidden="false" customHeight="false" outlineLevel="0" collapsed="false">
      <c r="A63562" s="4" t="n">
        <f aca="false">IF(F63562&lt;&gt;0,"",E63562)</f>
        <v>0</v>
      </c>
    </row>
    <row r="63563" customFormat="false" ht="12.75" hidden="false" customHeight="false" outlineLevel="0" collapsed="false">
      <c r="A63563" s="4" t="n">
        <f aca="false">IF(F63563&lt;&gt;0,"",E63563)</f>
        <v>0</v>
      </c>
    </row>
    <row r="63564" customFormat="false" ht="12.75" hidden="false" customHeight="false" outlineLevel="0" collapsed="false">
      <c r="A63564" s="4" t="n">
        <f aca="false">IF(F63564&lt;&gt;0,"",E63564)</f>
        <v>0</v>
      </c>
    </row>
    <row r="63565" customFormat="false" ht="12.75" hidden="false" customHeight="false" outlineLevel="0" collapsed="false">
      <c r="A63565" s="4" t="n">
        <f aca="false">IF(F63565&lt;&gt;0,"",E63565)</f>
        <v>0</v>
      </c>
    </row>
    <row r="63566" customFormat="false" ht="12.75" hidden="false" customHeight="false" outlineLevel="0" collapsed="false">
      <c r="A63566" s="4" t="n">
        <f aca="false">IF(F63566&lt;&gt;0,"",E63566)</f>
        <v>0</v>
      </c>
    </row>
    <row r="63567" customFormat="false" ht="12.75" hidden="false" customHeight="false" outlineLevel="0" collapsed="false">
      <c r="A63567" s="4" t="n">
        <f aca="false">IF(F63567&lt;&gt;0,"",E63567)</f>
        <v>0</v>
      </c>
    </row>
    <row r="63568" customFormat="false" ht="12.75" hidden="false" customHeight="false" outlineLevel="0" collapsed="false">
      <c r="A63568" s="4" t="n">
        <f aca="false">IF(F63568&lt;&gt;0,"",E63568)</f>
        <v>0</v>
      </c>
    </row>
    <row r="63569" customFormat="false" ht="12.75" hidden="false" customHeight="false" outlineLevel="0" collapsed="false">
      <c r="A63569" s="4" t="n">
        <f aca="false">IF(F63569&lt;&gt;0,"",E63569)</f>
        <v>0</v>
      </c>
    </row>
    <row r="63570" customFormat="false" ht="12.75" hidden="false" customHeight="false" outlineLevel="0" collapsed="false">
      <c r="A63570" s="4" t="n">
        <f aca="false">IF(F63570&lt;&gt;0,"",E63570)</f>
        <v>0</v>
      </c>
    </row>
    <row r="63571" customFormat="false" ht="12.75" hidden="false" customHeight="false" outlineLevel="0" collapsed="false">
      <c r="A63571" s="4" t="n">
        <f aca="false">IF(F63571&lt;&gt;0,"",E63571)</f>
        <v>0</v>
      </c>
    </row>
    <row r="63572" customFormat="false" ht="12.75" hidden="false" customHeight="false" outlineLevel="0" collapsed="false">
      <c r="A63572" s="4" t="n">
        <f aca="false">IF(F63572&lt;&gt;0,"",E63572)</f>
        <v>0</v>
      </c>
    </row>
    <row r="63573" customFormat="false" ht="12.75" hidden="false" customHeight="false" outlineLevel="0" collapsed="false">
      <c r="A63573" s="4" t="n">
        <f aca="false">IF(F63573&lt;&gt;0,"",E63573)</f>
        <v>0</v>
      </c>
    </row>
    <row r="63574" customFormat="false" ht="12.75" hidden="false" customHeight="false" outlineLevel="0" collapsed="false">
      <c r="A63574" s="4" t="n">
        <f aca="false">IF(F63574&lt;&gt;0,"",E63574)</f>
        <v>0</v>
      </c>
    </row>
    <row r="63575" customFormat="false" ht="12.75" hidden="false" customHeight="false" outlineLevel="0" collapsed="false">
      <c r="A63575" s="4" t="n">
        <f aca="false">IF(F63575&lt;&gt;0,"",E63575)</f>
        <v>0</v>
      </c>
    </row>
    <row r="63576" customFormat="false" ht="12.75" hidden="false" customHeight="false" outlineLevel="0" collapsed="false">
      <c r="A63576" s="4" t="n">
        <f aca="false">IF(F63576&lt;&gt;0,"",E63576)</f>
        <v>0</v>
      </c>
    </row>
    <row r="63577" customFormat="false" ht="12.75" hidden="false" customHeight="false" outlineLevel="0" collapsed="false">
      <c r="A63577" s="4" t="n">
        <f aca="false">IF(F63577&lt;&gt;0,"",E63577)</f>
        <v>0</v>
      </c>
    </row>
    <row r="63578" customFormat="false" ht="12.75" hidden="false" customHeight="false" outlineLevel="0" collapsed="false">
      <c r="A63578" s="4" t="n">
        <f aca="false">IF(F63578&lt;&gt;0,"",E63578)</f>
        <v>0</v>
      </c>
    </row>
    <row r="63579" customFormat="false" ht="12.75" hidden="false" customHeight="false" outlineLevel="0" collapsed="false">
      <c r="A63579" s="4" t="n">
        <f aca="false">IF(F63579&lt;&gt;0,"",E63579)</f>
        <v>0</v>
      </c>
    </row>
    <row r="63580" customFormat="false" ht="12.75" hidden="false" customHeight="false" outlineLevel="0" collapsed="false">
      <c r="A63580" s="4" t="n">
        <f aca="false">IF(F63580&lt;&gt;0,"",E63580)</f>
        <v>0</v>
      </c>
    </row>
    <row r="63581" customFormat="false" ht="12.75" hidden="false" customHeight="false" outlineLevel="0" collapsed="false">
      <c r="A63581" s="4" t="n">
        <f aca="false">IF(F63581&lt;&gt;0,"",E63581)</f>
        <v>0</v>
      </c>
    </row>
    <row r="63582" customFormat="false" ht="12.75" hidden="false" customHeight="false" outlineLevel="0" collapsed="false">
      <c r="A63582" s="4" t="n">
        <f aca="false">IF(F63582&lt;&gt;0,"",E63582)</f>
        <v>0</v>
      </c>
    </row>
    <row r="63583" customFormat="false" ht="12.75" hidden="false" customHeight="false" outlineLevel="0" collapsed="false">
      <c r="A63583" s="4" t="n">
        <f aca="false">IF(F63583&lt;&gt;0,"",E63583)</f>
        <v>0</v>
      </c>
    </row>
    <row r="63584" customFormat="false" ht="12.75" hidden="false" customHeight="false" outlineLevel="0" collapsed="false">
      <c r="A63584" s="4" t="n">
        <f aca="false">IF(F63584&lt;&gt;0,"",E63584)</f>
        <v>0</v>
      </c>
    </row>
    <row r="63585" customFormat="false" ht="12.75" hidden="false" customHeight="false" outlineLevel="0" collapsed="false">
      <c r="A63585" s="4" t="n">
        <f aca="false">IF(F63585&lt;&gt;0,"",E63585)</f>
        <v>0</v>
      </c>
    </row>
    <row r="63586" customFormat="false" ht="12.75" hidden="false" customHeight="false" outlineLevel="0" collapsed="false">
      <c r="A63586" s="4" t="n">
        <f aca="false">IF(F63586&lt;&gt;0,"",E63586)</f>
        <v>0</v>
      </c>
    </row>
    <row r="63587" customFormat="false" ht="12.75" hidden="false" customHeight="false" outlineLevel="0" collapsed="false">
      <c r="A63587" s="4" t="n">
        <f aca="false">IF(F63587&lt;&gt;0,"",E63587)</f>
        <v>0</v>
      </c>
    </row>
    <row r="63588" customFormat="false" ht="12.75" hidden="false" customHeight="false" outlineLevel="0" collapsed="false">
      <c r="A63588" s="4" t="n">
        <f aca="false">IF(F63588&lt;&gt;0,"",E63588)</f>
        <v>0</v>
      </c>
    </row>
    <row r="63589" customFormat="false" ht="12.75" hidden="false" customHeight="false" outlineLevel="0" collapsed="false">
      <c r="A63589" s="4" t="n">
        <f aca="false">IF(F63589&lt;&gt;0,"",E63589)</f>
        <v>0</v>
      </c>
    </row>
    <row r="63590" customFormat="false" ht="12.75" hidden="false" customHeight="false" outlineLevel="0" collapsed="false">
      <c r="A63590" s="4" t="n">
        <f aca="false">IF(F63590&lt;&gt;0,"",E63590)</f>
        <v>0</v>
      </c>
    </row>
    <row r="63591" customFormat="false" ht="12.75" hidden="false" customHeight="false" outlineLevel="0" collapsed="false">
      <c r="A63591" s="4" t="n">
        <f aca="false">IF(F63591&lt;&gt;0,"",E63591)</f>
        <v>0</v>
      </c>
    </row>
    <row r="63592" customFormat="false" ht="12.75" hidden="false" customHeight="false" outlineLevel="0" collapsed="false">
      <c r="A63592" s="4" t="n">
        <f aca="false">IF(F63592&lt;&gt;0,"",E63592)</f>
        <v>0</v>
      </c>
    </row>
    <row r="63593" customFormat="false" ht="12.75" hidden="false" customHeight="false" outlineLevel="0" collapsed="false">
      <c r="A63593" s="4" t="n">
        <f aca="false">IF(F63593&lt;&gt;0,"",E63593)</f>
        <v>0</v>
      </c>
    </row>
    <row r="63594" customFormat="false" ht="12.75" hidden="false" customHeight="false" outlineLevel="0" collapsed="false">
      <c r="A63594" s="4" t="n">
        <f aca="false">IF(F63594&lt;&gt;0,"",E63594)</f>
        <v>0</v>
      </c>
    </row>
    <row r="63595" customFormat="false" ht="12.75" hidden="false" customHeight="false" outlineLevel="0" collapsed="false">
      <c r="A63595" s="4" t="n">
        <f aca="false">IF(F63595&lt;&gt;0,"",E63595)</f>
        <v>0</v>
      </c>
    </row>
    <row r="63596" customFormat="false" ht="12.75" hidden="false" customHeight="false" outlineLevel="0" collapsed="false">
      <c r="A63596" s="4" t="n">
        <f aca="false">IF(F63596&lt;&gt;0,"",E63596)</f>
        <v>0</v>
      </c>
    </row>
    <row r="63597" customFormat="false" ht="12.75" hidden="false" customHeight="false" outlineLevel="0" collapsed="false">
      <c r="A63597" s="4" t="n">
        <f aca="false">IF(F63597&lt;&gt;0,"",E63597)</f>
        <v>0</v>
      </c>
    </row>
    <row r="63598" customFormat="false" ht="12.75" hidden="false" customHeight="false" outlineLevel="0" collapsed="false">
      <c r="A63598" s="4" t="n">
        <f aca="false">IF(F63598&lt;&gt;0,"",E63598)</f>
        <v>0</v>
      </c>
    </row>
    <row r="63599" customFormat="false" ht="12.75" hidden="false" customHeight="false" outlineLevel="0" collapsed="false">
      <c r="A63599" s="4" t="n">
        <f aca="false">IF(F63599&lt;&gt;0,"",E63599)</f>
        <v>0</v>
      </c>
    </row>
    <row r="63600" customFormat="false" ht="12.75" hidden="false" customHeight="false" outlineLevel="0" collapsed="false">
      <c r="A63600" s="4" t="n">
        <f aca="false">IF(F63600&lt;&gt;0,"",E63600)</f>
        <v>0</v>
      </c>
    </row>
    <row r="63601" customFormat="false" ht="12.75" hidden="false" customHeight="false" outlineLevel="0" collapsed="false">
      <c r="A63601" s="4" t="n">
        <f aca="false">IF(F63601&lt;&gt;0,"",E63601)</f>
        <v>0</v>
      </c>
    </row>
    <row r="63602" customFormat="false" ht="12.75" hidden="false" customHeight="false" outlineLevel="0" collapsed="false">
      <c r="A63602" s="4" t="n">
        <f aca="false">IF(F63602&lt;&gt;0,"",E63602)</f>
        <v>0</v>
      </c>
    </row>
    <row r="63603" customFormat="false" ht="12.75" hidden="false" customHeight="false" outlineLevel="0" collapsed="false">
      <c r="A63603" s="4" t="n">
        <f aca="false">IF(F63603&lt;&gt;0,"",E63603)</f>
        <v>0</v>
      </c>
    </row>
    <row r="63604" customFormat="false" ht="12.75" hidden="false" customHeight="false" outlineLevel="0" collapsed="false">
      <c r="A63604" s="4" t="n">
        <f aca="false">IF(F63604&lt;&gt;0,"",E63604)</f>
        <v>0</v>
      </c>
    </row>
    <row r="63605" customFormat="false" ht="12.75" hidden="false" customHeight="false" outlineLevel="0" collapsed="false">
      <c r="A63605" s="4" t="n">
        <f aca="false">IF(F63605&lt;&gt;0,"",E63605)</f>
        <v>0</v>
      </c>
    </row>
    <row r="63606" customFormat="false" ht="12.75" hidden="false" customHeight="false" outlineLevel="0" collapsed="false">
      <c r="A63606" s="4" t="n">
        <f aca="false">IF(F63606&lt;&gt;0,"",E63606)</f>
        <v>0</v>
      </c>
    </row>
    <row r="63607" customFormat="false" ht="12.75" hidden="false" customHeight="false" outlineLevel="0" collapsed="false">
      <c r="A63607" s="4" t="n">
        <f aca="false">IF(F63607&lt;&gt;0,"",E63607)</f>
        <v>0</v>
      </c>
    </row>
    <row r="63608" customFormat="false" ht="12.75" hidden="false" customHeight="false" outlineLevel="0" collapsed="false">
      <c r="A63608" s="4" t="n">
        <f aca="false">IF(F63608&lt;&gt;0,"",E63608)</f>
        <v>0</v>
      </c>
    </row>
    <row r="63609" customFormat="false" ht="12.75" hidden="false" customHeight="false" outlineLevel="0" collapsed="false">
      <c r="A63609" s="4" t="n">
        <f aca="false">IF(F63609&lt;&gt;0,"",E63609)</f>
        <v>0</v>
      </c>
    </row>
    <row r="63610" customFormat="false" ht="12.75" hidden="false" customHeight="false" outlineLevel="0" collapsed="false">
      <c r="A63610" s="4" t="n">
        <f aca="false">IF(F63610&lt;&gt;0,"",E63610)</f>
        <v>0</v>
      </c>
    </row>
    <row r="63611" customFormat="false" ht="12.75" hidden="false" customHeight="false" outlineLevel="0" collapsed="false">
      <c r="A63611" s="4" t="n">
        <f aca="false">IF(F63611&lt;&gt;0,"",E63611)</f>
        <v>0</v>
      </c>
    </row>
    <row r="63612" customFormat="false" ht="12.75" hidden="false" customHeight="false" outlineLevel="0" collapsed="false">
      <c r="A63612" s="4" t="n">
        <f aca="false">IF(F63612&lt;&gt;0,"",E63612)</f>
        <v>0</v>
      </c>
    </row>
    <row r="63613" customFormat="false" ht="12.75" hidden="false" customHeight="false" outlineLevel="0" collapsed="false">
      <c r="A63613" s="4" t="n">
        <f aca="false">IF(F63613&lt;&gt;0,"",E63613)</f>
        <v>0</v>
      </c>
    </row>
    <row r="63614" customFormat="false" ht="12.75" hidden="false" customHeight="false" outlineLevel="0" collapsed="false">
      <c r="A63614" s="4" t="n">
        <f aca="false">IF(F63614&lt;&gt;0,"",E63614)</f>
        <v>0</v>
      </c>
    </row>
    <row r="63615" customFormat="false" ht="12.75" hidden="false" customHeight="false" outlineLevel="0" collapsed="false">
      <c r="A63615" s="4" t="n">
        <f aca="false">IF(F63615&lt;&gt;0,"",E63615)</f>
        <v>0</v>
      </c>
    </row>
    <row r="63616" customFormat="false" ht="12.75" hidden="false" customHeight="false" outlineLevel="0" collapsed="false">
      <c r="A63616" s="4" t="n">
        <f aca="false">IF(F63616&lt;&gt;0,"",E63616)</f>
        <v>0</v>
      </c>
    </row>
    <row r="63617" customFormat="false" ht="12.75" hidden="false" customHeight="false" outlineLevel="0" collapsed="false">
      <c r="A63617" s="4" t="n">
        <f aca="false">IF(F63617&lt;&gt;0,"",E63617)</f>
        <v>0</v>
      </c>
    </row>
    <row r="63618" customFormat="false" ht="12.75" hidden="false" customHeight="false" outlineLevel="0" collapsed="false">
      <c r="A63618" s="4" t="n">
        <f aca="false">IF(F63618&lt;&gt;0,"",E63618)</f>
        <v>0</v>
      </c>
    </row>
    <row r="63619" customFormat="false" ht="12.75" hidden="false" customHeight="false" outlineLevel="0" collapsed="false">
      <c r="A63619" s="4" t="n">
        <f aca="false">IF(F63619&lt;&gt;0,"",E63619)</f>
        <v>0</v>
      </c>
    </row>
    <row r="63620" customFormat="false" ht="12.75" hidden="false" customHeight="false" outlineLevel="0" collapsed="false">
      <c r="A63620" s="4" t="n">
        <f aca="false">IF(F63620&lt;&gt;0,"",E63620)</f>
        <v>0</v>
      </c>
    </row>
    <row r="63621" customFormat="false" ht="12.75" hidden="false" customHeight="false" outlineLevel="0" collapsed="false">
      <c r="A63621" s="4" t="n">
        <f aca="false">IF(F63621&lt;&gt;0,"",E63621)</f>
        <v>0</v>
      </c>
    </row>
    <row r="63622" customFormat="false" ht="12.75" hidden="false" customHeight="false" outlineLevel="0" collapsed="false">
      <c r="A63622" s="4" t="n">
        <f aca="false">IF(F63622&lt;&gt;0,"",E63622)</f>
        <v>0</v>
      </c>
    </row>
    <row r="63623" customFormat="false" ht="12.75" hidden="false" customHeight="false" outlineLevel="0" collapsed="false">
      <c r="A63623" s="4" t="n">
        <f aca="false">IF(F63623&lt;&gt;0,"",E63623)</f>
        <v>0</v>
      </c>
    </row>
    <row r="63624" customFormat="false" ht="12.75" hidden="false" customHeight="false" outlineLevel="0" collapsed="false">
      <c r="A63624" s="4" t="n">
        <f aca="false">IF(F63624&lt;&gt;0,"",E63624)</f>
        <v>0</v>
      </c>
    </row>
    <row r="63625" customFormat="false" ht="12.75" hidden="false" customHeight="false" outlineLevel="0" collapsed="false">
      <c r="A63625" s="4" t="n">
        <f aca="false">IF(F63625&lt;&gt;0,"",E63625)</f>
        <v>0</v>
      </c>
    </row>
    <row r="63626" customFormat="false" ht="12.75" hidden="false" customHeight="false" outlineLevel="0" collapsed="false">
      <c r="A63626" s="4" t="n">
        <f aca="false">IF(F63626&lt;&gt;0,"",E63626)</f>
        <v>0</v>
      </c>
    </row>
    <row r="63627" customFormat="false" ht="12.75" hidden="false" customHeight="false" outlineLevel="0" collapsed="false">
      <c r="A63627" s="4" t="n">
        <f aca="false">IF(F63627&lt;&gt;0,"",E63627)</f>
        <v>0</v>
      </c>
    </row>
    <row r="63628" customFormat="false" ht="12.75" hidden="false" customHeight="false" outlineLevel="0" collapsed="false">
      <c r="A63628" s="4" t="n">
        <f aca="false">IF(F63628&lt;&gt;0,"",E63628)</f>
        <v>0</v>
      </c>
    </row>
    <row r="63629" customFormat="false" ht="12.75" hidden="false" customHeight="false" outlineLevel="0" collapsed="false">
      <c r="A63629" s="4" t="n">
        <f aca="false">IF(F63629&lt;&gt;0,"",E63629)</f>
        <v>0</v>
      </c>
    </row>
    <row r="63630" customFormat="false" ht="12.75" hidden="false" customHeight="false" outlineLevel="0" collapsed="false">
      <c r="A63630" s="4" t="n">
        <f aca="false">IF(F63630&lt;&gt;0,"",E63630)</f>
        <v>0</v>
      </c>
    </row>
    <row r="63631" customFormat="false" ht="12.75" hidden="false" customHeight="false" outlineLevel="0" collapsed="false">
      <c r="A63631" s="4" t="n">
        <f aca="false">IF(F63631&lt;&gt;0,"",E63631)</f>
        <v>0</v>
      </c>
    </row>
    <row r="63632" customFormat="false" ht="12.75" hidden="false" customHeight="false" outlineLevel="0" collapsed="false">
      <c r="A63632" s="4" t="n">
        <f aca="false">IF(F63632&lt;&gt;0,"",E63632)</f>
        <v>0</v>
      </c>
    </row>
    <row r="63633" customFormat="false" ht="12.75" hidden="false" customHeight="false" outlineLevel="0" collapsed="false">
      <c r="A63633" s="4" t="n">
        <f aca="false">IF(F63633&lt;&gt;0,"",E63633)</f>
        <v>0</v>
      </c>
    </row>
    <row r="63634" customFormat="false" ht="12.75" hidden="false" customHeight="false" outlineLevel="0" collapsed="false">
      <c r="A63634" s="4" t="n">
        <f aca="false">IF(F63634&lt;&gt;0,"",E63634)</f>
        <v>0</v>
      </c>
    </row>
    <row r="63635" customFormat="false" ht="12.75" hidden="false" customHeight="false" outlineLevel="0" collapsed="false">
      <c r="A63635" s="4" t="n">
        <f aca="false">IF(F63635&lt;&gt;0,"",E63635)</f>
        <v>0</v>
      </c>
    </row>
    <row r="63636" customFormat="false" ht="12.75" hidden="false" customHeight="false" outlineLevel="0" collapsed="false">
      <c r="A63636" s="4" t="n">
        <f aca="false">IF(F63636&lt;&gt;0,"",E63636)</f>
        <v>0</v>
      </c>
    </row>
    <row r="63637" customFormat="false" ht="12.75" hidden="false" customHeight="false" outlineLevel="0" collapsed="false">
      <c r="A63637" s="4" t="n">
        <f aca="false">IF(F63637&lt;&gt;0,"",E63637)</f>
        <v>0</v>
      </c>
    </row>
    <row r="63638" customFormat="false" ht="12.75" hidden="false" customHeight="false" outlineLevel="0" collapsed="false">
      <c r="A63638" s="4" t="n">
        <f aca="false">IF(F63638&lt;&gt;0,"",E63638)</f>
        <v>0</v>
      </c>
    </row>
    <row r="63639" customFormat="false" ht="12.75" hidden="false" customHeight="false" outlineLevel="0" collapsed="false">
      <c r="A63639" s="4" t="n">
        <f aca="false">IF(F63639&lt;&gt;0,"",E63639)</f>
        <v>0</v>
      </c>
    </row>
    <row r="63640" customFormat="false" ht="12.75" hidden="false" customHeight="false" outlineLevel="0" collapsed="false">
      <c r="A63640" s="4" t="n">
        <f aca="false">IF(F63640&lt;&gt;0,"",E63640)</f>
        <v>0</v>
      </c>
    </row>
    <row r="63641" customFormat="false" ht="12.75" hidden="false" customHeight="false" outlineLevel="0" collapsed="false">
      <c r="A63641" s="4" t="n">
        <f aca="false">IF(F63641&lt;&gt;0,"",E63641)</f>
        <v>0</v>
      </c>
    </row>
    <row r="63642" customFormat="false" ht="12.75" hidden="false" customHeight="false" outlineLevel="0" collapsed="false">
      <c r="A63642" s="4" t="n">
        <f aca="false">IF(F63642&lt;&gt;0,"",E63642)</f>
        <v>0</v>
      </c>
    </row>
    <row r="63643" customFormat="false" ht="12.75" hidden="false" customHeight="false" outlineLevel="0" collapsed="false">
      <c r="A63643" s="4" t="n">
        <f aca="false">IF(F63643&lt;&gt;0,"",E63643)</f>
        <v>0</v>
      </c>
    </row>
    <row r="63644" customFormat="false" ht="12.75" hidden="false" customHeight="false" outlineLevel="0" collapsed="false">
      <c r="A63644" s="4" t="n">
        <f aca="false">IF(F63644&lt;&gt;0,"",E63644)</f>
        <v>0</v>
      </c>
    </row>
    <row r="63645" customFormat="false" ht="12.75" hidden="false" customHeight="false" outlineLevel="0" collapsed="false">
      <c r="A63645" s="4" t="n">
        <f aca="false">IF(F63645&lt;&gt;0,"",E63645)</f>
        <v>0</v>
      </c>
    </row>
    <row r="63646" customFormat="false" ht="12.75" hidden="false" customHeight="false" outlineLevel="0" collapsed="false">
      <c r="A63646" s="4" t="n">
        <f aca="false">IF(F63646&lt;&gt;0,"",E63646)</f>
        <v>0</v>
      </c>
    </row>
    <row r="63647" customFormat="false" ht="12.75" hidden="false" customHeight="false" outlineLevel="0" collapsed="false">
      <c r="A63647" s="4" t="n">
        <f aca="false">IF(F63647&lt;&gt;0,"",E63647)</f>
        <v>0</v>
      </c>
    </row>
    <row r="63648" customFormat="false" ht="12.75" hidden="false" customHeight="false" outlineLevel="0" collapsed="false">
      <c r="A63648" s="4" t="n">
        <f aca="false">IF(F63648&lt;&gt;0,"",E63648)</f>
        <v>0</v>
      </c>
    </row>
    <row r="63649" customFormat="false" ht="12.75" hidden="false" customHeight="false" outlineLevel="0" collapsed="false">
      <c r="A63649" s="4" t="n">
        <f aca="false">IF(F63649&lt;&gt;0,"",E63649)</f>
        <v>0</v>
      </c>
    </row>
    <row r="63650" customFormat="false" ht="12.75" hidden="false" customHeight="false" outlineLevel="0" collapsed="false">
      <c r="A63650" s="4" t="n">
        <f aca="false">IF(F63650&lt;&gt;0,"",E63650)</f>
        <v>0</v>
      </c>
    </row>
    <row r="63651" customFormat="false" ht="12.75" hidden="false" customHeight="false" outlineLevel="0" collapsed="false">
      <c r="A63651" s="4" t="n">
        <f aca="false">IF(F63651&lt;&gt;0,"",E63651)</f>
        <v>0</v>
      </c>
    </row>
    <row r="63652" customFormat="false" ht="12.75" hidden="false" customHeight="false" outlineLevel="0" collapsed="false">
      <c r="A63652" s="4" t="n">
        <f aca="false">IF(F63652&lt;&gt;0,"",E63652)</f>
        <v>0</v>
      </c>
    </row>
    <row r="63653" customFormat="false" ht="12.75" hidden="false" customHeight="false" outlineLevel="0" collapsed="false">
      <c r="A63653" s="4" t="n">
        <f aca="false">IF(F63653&lt;&gt;0,"",E63653)</f>
        <v>0</v>
      </c>
    </row>
    <row r="63654" customFormat="false" ht="12.75" hidden="false" customHeight="false" outlineLevel="0" collapsed="false">
      <c r="A63654" s="4" t="n">
        <f aca="false">IF(F63654&lt;&gt;0,"",E63654)</f>
        <v>0</v>
      </c>
    </row>
    <row r="63655" customFormat="false" ht="12.75" hidden="false" customHeight="false" outlineLevel="0" collapsed="false">
      <c r="A63655" s="4" t="n">
        <f aca="false">IF(F63655&lt;&gt;0,"",E63655)</f>
        <v>0</v>
      </c>
    </row>
    <row r="63656" customFormat="false" ht="12.75" hidden="false" customHeight="false" outlineLevel="0" collapsed="false">
      <c r="A63656" s="4" t="n">
        <f aca="false">IF(F63656&lt;&gt;0,"",E63656)</f>
        <v>0</v>
      </c>
    </row>
    <row r="63657" customFormat="false" ht="12.75" hidden="false" customHeight="false" outlineLevel="0" collapsed="false">
      <c r="A63657" s="4" t="n">
        <f aca="false">IF(F63657&lt;&gt;0,"",E63657)</f>
        <v>0</v>
      </c>
    </row>
    <row r="63658" customFormat="false" ht="12.75" hidden="false" customHeight="false" outlineLevel="0" collapsed="false">
      <c r="A63658" s="4" t="n">
        <f aca="false">IF(F63658&lt;&gt;0,"",E63658)</f>
        <v>0</v>
      </c>
    </row>
    <row r="63659" customFormat="false" ht="12.75" hidden="false" customHeight="false" outlineLevel="0" collapsed="false">
      <c r="A63659" s="4" t="n">
        <f aca="false">IF(F63659&lt;&gt;0,"",E63659)</f>
        <v>0</v>
      </c>
    </row>
    <row r="63660" customFormat="false" ht="12.75" hidden="false" customHeight="false" outlineLevel="0" collapsed="false">
      <c r="A63660" s="4" t="n">
        <f aca="false">IF(F63660&lt;&gt;0,"",E63660)</f>
        <v>0</v>
      </c>
    </row>
    <row r="63661" customFormat="false" ht="12.75" hidden="false" customHeight="false" outlineLevel="0" collapsed="false">
      <c r="A63661" s="4" t="n">
        <f aca="false">IF(F63661&lt;&gt;0,"",E63661)</f>
        <v>0</v>
      </c>
    </row>
    <row r="63662" customFormat="false" ht="12.75" hidden="false" customHeight="false" outlineLevel="0" collapsed="false">
      <c r="A63662" s="4" t="n">
        <f aca="false">IF(F63662&lt;&gt;0,"",E63662)</f>
        <v>0</v>
      </c>
    </row>
    <row r="63663" customFormat="false" ht="12.75" hidden="false" customHeight="false" outlineLevel="0" collapsed="false">
      <c r="A63663" s="4" t="n">
        <f aca="false">IF(F63663&lt;&gt;0,"",E63663)</f>
        <v>0</v>
      </c>
    </row>
    <row r="63664" customFormat="false" ht="12.75" hidden="false" customHeight="false" outlineLevel="0" collapsed="false">
      <c r="A63664" s="4" t="n">
        <f aca="false">IF(F63664&lt;&gt;0,"",E63664)</f>
        <v>0</v>
      </c>
    </row>
    <row r="63665" customFormat="false" ht="12.75" hidden="false" customHeight="false" outlineLevel="0" collapsed="false">
      <c r="A63665" s="4" t="n">
        <f aca="false">IF(F63665&lt;&gt;0,"",E63665)</f>
        <v>0</v>
      </c>
    </row>
    <row r="63666" customFormat="false" ht="12.75" hidden="false" customHeight="false" outlineLevel="0" collapsed="false">
      <c r="A63666" s="4" t="n">
        <f aca="false">IF(F63666&lt;&gt;0,"",E63666)</f>
        <v>0</v>
      </c>
    </row>
    <row r="63667" customFormat="false" ht="12.75" hidden="false" customHeight="false" outlineLevel="0" collapsed="false">
      <c r="A63667" s="4" t="n">
        <f aca="false">IF(F63667&lt;&gt;0,"",E63667)</f>
        <v>0</v>
      </c>
    </row>
    <row r="63668" customFormat="false" ht="12.75" hidden="false" customHeight="false" outlineLevel="0" collapsed="false">
      <c r="A63668" s="4" t="n">
        <f aca="false">IF(F63668&lt;&gt;0,"",E63668)</f>
        <v>0</v>
      </c>
    </row>
    <row r="63669" customFormat="false" ht="12.75" hidden="false" customHeight="false" outlineLevel="0" collapsed="false">
      <c r="A63669" s="4" t="n">
        <f aca="false">IF(F63669&lt;&gt;0,"",E63669)</f>
        <v>0</v>
      </c>
    </row>
    <row r="63670" customFormat="false" ht="12.75" hidden="false" customHeight="false" outlineLevel="0" collapsed="false">
      <c r="A63670" s="4" t="n">
        <f aca="false">IF(F63670&lt;&gt;0,"",E63670)</f>
        <v>0</v>
      </c>
    </row>
    <row r="63671" customFormat="false" ht="12.75" hidden="false" customHeight="false" outlineLevel="0" collapsed="false">
      <c r="A63671" s="4" t="n">
        <f aca="false">IF(F63671&lt;&gt;0,"",E63671)</f>
        <v>0</v>
      </c>
    </row>
    <row r="63672" customFormat="false" ht="12.75" hidden="false" customHeight="false" outlineLevel="0" collapsed="false">
      <c r="A63672" s="4" t="n">
        <f aca="false">IF(F63672&lt;&gt;0,"",E63672)</f>
        <v>0</v>
      </c>
    </row>
    <row r="63673" customFormat="false" ht="12.75" hidden="false" customHeight="false" outlineLevel="0" collapsed="false">
      <c r="A63673" s="4" t="n">
        <f aca="false">IF(F63673&lt;&gt;0,"",E63673)</f>
        <v>0</v>
      </c>
    </row>
    <row r="63674" customFormat="false" ht="12.75" hidden="false" customHeight="false" outlineLevel="0" collapsed="false">
      <c r="A63674" s="4" t="n">
        <f aca="false">IF(F63674&lt;&gt;0,"",E63674)</f>
        <v>0</v>
      </c>
    </row>
    <row r="63675" customFormat="false" ht="12.75" hidden="false" customHeight="false" outlineLevel="0" collapsed="false">
      <c r="A63675" s="4" t="n">
        <f aca="false">IF(F63675&lt;&gt;0,"",E63675)</f>
        <v>0</v>
      </c>
    </row>
    <row r="63676" customFormat="false" ht="12.75" hidden="false" customHeight="false" outlineLevel="0" collapsed="false">
      <c r="A63676" s="4" t="n">
        <f aca="false">IF(F63676&lt;&gt;0,"",E63676)</f>
        <v>0</v>
      </c>
    </row>
    <row r="63677" customFormat="false" ht="12.75" hidden="false" customHeight="false" outlineLevel="0" collapsed="false">
      <c r="A63677" s="4" t="n">
        <f aca="false">IF(F63677&lt;&gt;0,"",E63677)</f>
        <v>0</v>
      </c>
    </row>
    <row r="63678" customFormat="false" ht="12.75" hidden="false" customHeight="false" outlineLevel="0" collapsed="false">
      <c r="A63678" s="4" t="n">
        <f aca="false">IF(F63678&lt;&gt;0,"",E63678)</f>
        <v>0</v>
      </c>
    </row>
    <row r="63679" customFormat="false" ht="12.75" hidden="false" customHeight="false" outlineLevel="0" collapsed="false">
      <c r="A63679" s="4" t="n">
        <f aca="false">IF(F63679&lt;&gt;0,"",E63679)</f>
        <v>0</v>
      </c>
    </row>
    <row r="63680" customFormat="false" ht="12.75" hidden="false" customHeight="false" outlineLevel="0" collapsed="false">
      <c r="A63680" s="4" t="n">
        <f aca="false">IF(F63680&lt;&gt;0,"",E63680)</f>
        <v>0</v>
      </c>
    </row>
    <row r="63681" customFormat="false" ht="12.75" hidden="false" customHeight="false" outlineLevel="0" collapsed="false">
      <c r="A63681" s="4" t="n">
        <f aca="false">IF(F63681&lt;&gt;0,"",E63681)</f>
        <v>0</v>
      </c>
    </row>
    <row r="63682" customFormat="false" ht="12.75" hidden="false" customHeight="false" outlineLevel="0" collapsed="false">
      <c r="A63682" s="4" t="n">
        <f aca="false">IF(F63682&lt;&gt;0,"",E63682)</f>
        <v>0</v>
      </c>
    </row>
    <row r="63683" customFormat="false" ht="12.75" hidden="false" customHeight="false" outlineLevel="0" collapsed="false">
      <c r="A63683" s="4" t="n">
        <f aca="false">IF(F63683&lt;&gt;0,"",E63683)</f>
        <v>0</v>
      </c>
    </row>
    <row r="63684" customFormat="false" ht="12.75" hidden="false" customHeight="false" outlineLevel="0" collapsed="false">
      <c r="A63684" s="4" t="n">
        <f aca="false">IF(F63684&lt;&gt;0,"",E63684)</f>
        <v>0</v>
      </c>
    </row>
    <row r="63685" customFormat="false" ht="12.75" hidden="false" customHeight="false" outlineLevel="0" collapsed="false">
      <c r="A63685" s="4" t="n">
        <f aca="false">IF(F63685&lt;&gt;0,"",E63685)</f>
        <v>0</v>
      </c>
    </row>
    <row r="63686" customFormat="false" ht="12.75" hidden="false" customHeight="false" outlineLevel="0" collapsed="false">
      <c r="A63686" s="4" t="n">
        <f aca="false">IF(F63686&lt;&gt;0,"",E63686)</f>
        <v>0</v>
      </c>
    </row>
    <row r="63687" customFormat="false" ht="12.75" hidden="false" customHeight="false" outlineLevel="0" collapsed="false">
      <c r="A63687" s="4" t="n">
        <f aca="false">IF(F63687&lt;&gt;0,"",E63687)</f>
        <v>0</v>
      </c>
    </row>
    <row r="63688" customFormat="false" ht="12.75" hidden="false" customHeight="false" outlineLevel="0" collapsed="false">
      <c r="A63688" s="4" t="n">
        <f aca="false">IF(F63688&lt;&gt;0,"",E63688)</f>
        <v>0</v>
      </c>
    </row>
    <row r="63689" customFormat="false" ht="12.75" hidden="false" customHeight="false" outlineLevel="0" collapsed="false">
      <c r="A63689" s="4" t="n">
        <f aca="false">IF(F63689&lt;&gt;0,"",E63689)</f>
        <v>0</v>
      </c>
    </row>
    <row r="63690" customFormat="false" ht="12.75" hidden="false" customHeight="false" outlineLevel="0" collapsed="false">
      <c r="A63690" s="4" t="n">
        <f aca="false">IF(F63690&lt;&gt;0,"",E63690)</f>
        <v>0</v>
      </c>
    </row>
    <row r="63691" customFormat="false" ht="12.75" hidden="false" customHeight="false" outlineLevel="0" collapsed="false">
      <c r="A63691" s="4" t="n">
        <f aca="false">IF(F63691&lt;&gt;0,"",E63691)</f>
        <v>0</v>
      </c>
    </row>
    <row r="63692" customFormat="false" ht="12.75" hidden="false" customHeight="false" outlineLevel="0" collapsed="false">
      <c r="A63692" s="4" t="n">
        <f aca="false">IF(F63692&lt;&gt;0,"",E63692)</f>
        <v>0</v>
      </c>
    </row>
    <row r="63693" customFormat="false" ht="12.75" hidden="false" customHeight="false" outlineLevel="0" collapsed="false">
      <c r="A63693" s="4" t="n">
        <f aca="false">IF(F63693&lt;&gt;0,"",E63693)</f>
        <v>0</v>
      </c>
    </row>
    <row r="63694" customFormat="false" ht="12.75" hidden="false" customHeight="false" outlineLevel="0" collapsed="false">
      <c r="A63694" s="4" t="n">
        <f aca="false">IF(F63694&lt;&gt;0,"",E63694)</f>
        <v>0</v>
      </c>
    </row>
    <row r="63695" customFormat="false" ht="12.75" hidden="false" customHeight="false" outlineLevel="0" collapsed="false">
      <c r="A63695" s="4" t="n">
        <f aca="false">IF(F63695&lt;&gt;0,"",E63695)</f>
        <v>0</v>
      </c>
    </row>
    <row r="63696" customFormat="false" ht="12.75" hidden="false" customHeight="false" outlineLevel="0" collapsed="false">
      <c r="A63696" s="4" t="n">
        <f aca="false">IF(F63696&lt;&gt;0,"",E63696)</f>
        <v>0</v>
      </c>
    </row>
    <row r="63697" customFormat="false" ht="12.75" hidden="false" customHeight="false" outlineLevel="0" collapsed="false">
      <c r="A63697" s="4" t="n">
        <f aca="false">IF(F63697&lt;&gt;0,"",E63697)</f>
        <v>0</v>
      </c>
    </row>
    <row r="63698" customFormat="false" ht="12.75" hidden="false" customHeight="false" outlineLevel="0" collapsed="false">
      <c r="A63698" s="4" t="n">
        <f aca="false">IF(F63698&lt;&gt;0,"",E63698)</f>
        <v>0</v>
      </c>
    </row>
    <row r="63699" customFormat="false" ht="12.75" hidden="false" customHeight="false" outlineLevel="0" collapsed="false">
      <c r="A63699" s="4" t="n">
        <f aca="false">IF(F63699&lt;&gt;0,"",E63699)</f>
        <v>0</v>
      </c>
    </row>
    <row r="63700" customFormat="false" ht="12.75" hidden="false" customHeight="false" outlineLevel="0" collapsed="false">
      <c r="A63700" s="4" t="n">
        <f aca="false">IF(F63700&lt;&gt;0,"",E63700)</f>
        <v>0</v>
      </c>
    </row>
    <row r="63701" customFormat="false" ht="12.75" hidden="false" customHeight="false" outlineLevel="0" collapsed="false">
      <c r="A63701" s="4" t="n">
        <f aca="false">IF(F63701&lt;&gt;0,"",E63701)</f>
        <v>0</v>
      </c>
    </row>
    <row r="63702" customFormat="false" ht="12.75" hidden="false" customHeight="false" outlineLevel="0" collapsed="false">
      <c r="A63702" s="4" t="n">
        <f aca="false">IF(F63702&lt;&gt;0,"",E63702)</f>
        <v>0</v>
      </c>
    </row>
    <row r="63703" customFormat="false" ht="12.75" hidden="false" customHeight="false" outlineLevel="0" collapsed="false">
      <c r="A63703" s="4" t="n">
        <f aca="false">IF(F63703&lt;&gt;0,"",E63703)</f>
        <v>0</v>
      </c>
    </row>
    <row r="63704" customFormat="false" ht="12.75" hidden="false" customHeight="false" outlineLevel="0" collapsed="false">
      <c r="A63704" s="4" t="n">
        <f aca="false">IF(F63704&lt;&gt;0,"",E63704)</f>
        <v>0</v>
      </c>
    </row>
    <row r="63705" customFormat="false" ht="12.75" hidden="false" customHeight="false" outlineLevel="0" collapsed="false">
      <c r="A63705" s="4" t="n">
        <f aca="false">IF(F63705&lt;&gt;0,"",E63705)</f>
        <v>0</v>
      </c>
    </row>
    <row r="63706" customFormat="false" ht="12.75" hidden="false" customHeight="false" outlineLevel="0" collapsed="false">
      <c r="A63706" s="4" t="n">
        <f aca="false">IF(F63706&lt;&gt;0,"",E63706)</f>
        <v>0</v>
      </c>
    </row>
    <row r="63707" customFormat="false" ht="12.75" hidden="false" customHeight="false" outlineLevel="0" collapsed="false">
      <c r="A63707" s="4" t="n">
        <f aca="false">IF(F63707&lt;&gt;0,"",E63707)</f>
        <v>0</v>
      </c>
    </row>
    <row r="63708" customFormat="false" ht="12.75" hidden="false" customHeight="false" outlineLevel="0" collapsed="false">
      <c r="A63708" s="4" t="n">
        <f aca="false">IF(F63708&lt;&gt;0,"",E63708)</f>
        <v>0</v>
      </c>
    </row>
    <row r="63709" customFormat="false" ht="12.75" hidden="false" customHeight="false" outlineLevel="0" collapsed="false">
      <c r="A63709" s="4" t="n">
        <f aca="false">IF(F63709&lt;&gt;0,"",E63709)</f>
        <v>0</v>
      </c>
    </row>
    <row r="63710" customFormat="false" ht="12.75" hidden="false" customHeight="false" outlineLevel="0" collapsed="false">
      <c r="A63710" s="4" t="n">
        <f aca="false">IF(F63710&lt;&gt;0,"",E63710)</f>
        <v>0</v>
      </c>
    </row>
    <row r="63711" customFormat="false" ht="12.75" hidden="false" customHeight="false" outlineLevel="0" collapsed="false">
      <c r="A63711" s="4" t="n">
        <f aca="false">IF(F63711&lt;&gt;0,"",E63711)</f>
        <v>0</v>
      </c>
    </row>
    <row r="63712" customFormat="false" ht="12.75" hidden="false" customHeight="false" outlineLevel="0" collapsed="false">
      <c r="A63712" s="4" t="n">
        <f aca="false">IF(F63712&lt;&gt;0,"",E63712)</f>
        <v>0</v>
      </c>
    </row>
    <row r="63713" customFormat="false" ht="12.75" hidden="false" customHeight="false" outlineLevel="0" collapsed="false">
      <c r="A63713" s="4" t="n">
        <f aca="false">IF(F63713&lt;&gt;0,"",E63713)</f>
        <v>0</v>
      </c>
    </row>
    <row r="63714" customFormat="false" ht="12.75" hidden="false" customHeight="false" outlineLevel="0" collapsed="false">
      <c r="A63714" s="4" t="n">
        <f aca="false">IF(F63714&lt;&gt;0,"",E63714)</f>
        <v>0</v>
      </c>
    </row>
    <row r="63715" customFormat="false" ht="12.75" hidden="false" customHeight="false" outlineLevel="0" collapsed="false">
      <c r="A63715" s="4" t="n">
        <f aca="false">IF(F63715&lt;&gt;0,"",E63715)</f>
        <v>0</v>
      </c>
    </row>
    <row r="63716" customFormat="false" ht="12.75" hidden="false" customHeight="false" outlineLevel="0" collapsed="false">
      <c r="A63716" s="4" t="n">
        <f aca="false">IF(F63716&lt;&gt;0,"",E63716)</f>
        <v>0</v>
      </c>
    </row>
    <row r="63717" customFormat="false" ht="12.75" hidden="false" customHeight="false" outlineLevel="0" collapsed="false">
      <c r="A63717" s="4" t="n">
        <f aca="false">IF(F63717&lt;&gt;0,"",E63717)</f>
        <v>0</v>
      </c>
    </row>
    <row r="63718" customFormat="false" ht="12.75" hidden="false" customHeight="false" outlineLevel="0" collapsed="false">
      <c r="A63718" s="4" t="n">
        <f aca="false">IF(F63718&lt;&gt;0,"",E63718)</f>
        <v>0</v>
      </c>
    </row>
    <row r="63719" customFormat="false" ht="12.75" hidden="false" customHeight="false" outlineLevel="0" collapsed="false">
      <c r="A63719" s="4" t="n">
        <f aca="false">IF(F63719&lt;&gt;0,"",E63719)</f>
        <v>0</v>
      </c>
    </row>
    <row r="63720" customFormat="false" ht="12.75" hidden="false" customHeight="false" outlineLevel="0" collapsed="false">
      <c r="A63720" s="4" t="n">
        <f aca="false">IF(F63720&lt;&gt;0,"",E63720)</f>
        <v>0</v>
      </c>
    </row>
    <row r="63721" customFormat="false" ht="12.75" hidden="false" customHeight="false" outlineLevel="0" collapsed="false">
      <c r="A63721" s="4" t="n">
        <f aca="false">IF(F63721&lt;&gt;0,"",E63721)</f>
        <v>0</v>
      </c>
    </row>
    <row r="63722" customFormat="false" ht="12.75" hidden="false" customHeight="false" outlineLevel="0" collapsed="false">
      <c r="A63722" s="4" t="n">
        <f aca="false">IF(F63722&lt;&gt;0,"",E63722)</f>
        <v>0</v>
      </c>
    </row>
    <row r="63723" customFormat="false" ht="12.75" hidden="false" customHeight="false" outlineLevel="0" collapsed="false">
      <c r="A63723" s="4" t="n">
        <f aca="false">IF(F63723&lt;&gt;0,"",E63723)</f>
        <v>0</v>
      </c>
    </row>
    <row r="63724" customFormat="false" ht="12.75" hidden="false" customHeight="false" outlineLevel="0" collapsed="false">
      <c r="A63724" s="4" t="n">
        <f aca="false">IF(F63724&lt;&gt;0,"",E63724)</f>
        <v>0</v>
      </c>
    </row>
    <row r="63725" customFormat="false" ht="12.75" hidden="false" customHeight="false" outlineLevel="0" collapsed="false">
      <c r="A63725" s="4" t="n">
        <f aca="false">IF(F63725&lt;&gt;0,"",E63725)</f>
        <v>0</v>
      </c>
    </row>
    <row r="63726" customFormat="false" ht="12.75" hidden="false" customHeight="false" outlineLevel="0" collapsed="false">
      <c r="A63726" s="4" t="n">
        <f aca="false">IF(F63726&lt;&gt;0,"",E63726)</f>
        <v>0</v>
      </c>
    </row>
    <row r="63727" customFormat="false" ht="12.75" hidden="false" customHeight="false" outlineLevel="0" collapsed="false">
      <c r="A63727" s="4" t="n">
        <f aca="false">IF(F63727&lt;&gt;0,"",E63727)</f>
        <v>0</v>
      </c>
    </row>
    <row r="63728" customFormat="false" ht="12.75" hidden="false" customHeight="false" outlineLevel="0" collapsed="false">
      <c r="A63728" s="4" t="n">
        <f aca="false">IF(F63728&lt;&gt;0,"",E63728)</f>
        <v>0</v>
      </c>
    </row>
    <row r="63729" customFormat="false" ht="12.75" hidden="false" customHeight="false" outlineLevel="0" collapsed="false">
      <c r="A63729" s="4" t="n">
        <f aca="false">IF(F63729&lt;&gt;0,"",E63729)</f>
        <v>0</v>
      </c>
    </row>
    <row r="63730" customFormat="false" ht="12.75" hidden="false" customHeight="false" outlineLevel="0" collapsed="false">
      <c r="A63730" s="4" t="n">
        <f aca="false">IF(F63730&lt;&gt;0,"",E63730)</f>
        <v>0</v>
      </c>
    </row>
    <row r="63731" customFormat="false" ht="12.75" hidden="false" customHeight="false" outlineLevel="0" collapsed="false">
      <c r="A63731" s="4" t="n">
        <f aca="false">IF(F63731&lt;&gt;0,"",E63731)</f>
        <v>0</v>
      </c>
    </row>
    <row r="63732" customFormat="false" ht="12.75" hidden="false" customHeight="false" outlineLevel="0" collapsed="false">
      <c r="A63732" s="4" t="n">
        <f aca="false">IF(F63732&lt;&gt;0,"",E63732)</f>
        <v>0</v>
      </c>
    </row>
    <row r="63733" customFormat="false" ht="12.75" hidden="false" customHeight="false" outlineLevel="0" collapsed="false">
      <c r="A63733" s="4" t="n">
        <f aca="false">IF(F63733&lt;&gt;0,"",E63733)</f>
        <v>0</v>
      </c>
    </row>
    <row r="63734" customFormat="false" ht="12.75" hidden="false" customHeight="false" outlineLevel="0" collapsed="false">
      <c r="A63734" s="4" t="n">
        <f aca="false">IF(F63734&lt;&gt;0,"",E63734)</f>
        <v>0</v>
      </c>
    </row>
    <row r="63735" customFormat="false" ht="12.75" hidden="false" customHeight="false" outlineLevel="0" collapsed="false">
      <c r="A63735" s="4" t="n">
        <f aca="false">IF(F63735&lt;&gt;0,"",E63735)</f>
        <v>0</v>
      </c>
    </row>
    <row r="63736" customFormat="false" ht="12.75" hidden="false" customHeight="false" outlineLevel="0" collapsed="false">
      <c r="A63736" s="4" t="n">
        <f aca="false">IF(F63736&lt;&gt;0,"",E63736)</f>
        <v>0</v>
      </c>
    </row>
    <row r="63737" customFormat="false" ht="12.75" hidden="false" customHeight="false" outlineLevel="0" collapsed="false">
      <c r="A63737" s="4" t="n">
        <f aca="false">IF(F63737&lt;&gt;0,"",E63737)</f>
        <v>0</v>
      </c>
    </row>
    <row r="63738" customFormat="false" ht="12.75" hidden="false" customHeight="false" outlineLevel="0" collapsed="false">
      <c r="A63738" s="4" t="n">
        <f aca="false">IF(F63738&lt;&gt;0,"",E63738)</f>
        <v>0</v>
      </c>
    </row>
    <row r="63739" customFormat="false" ht="12.75" hidden="false" customHeight="false" outlineLevel="0" collapsed="false">
      <c r="A63739" s="4" t="n">
        <f aca="false">IF(F63739&lt;&gt;0,"",E63739)</f>
        <v>0</v>
      </c>
    </row>
    <row r="63740" customFormat="false" ht="12.75" hidden="false" customHeight="false" outlineLevel="0" collapsed="false">
      <c r="A63740" s="4" t="n">
        <f aca="false">IF(F63740&lt;&gt;0,"",E63740)</f>
        <v>0</v>
      </c>
    </row>
    <row r="63741" customFormat="false" ht="12.75" hidden="false" customHeight="false" outlineLevel="0" collapsed="false">
      <c r="A63741" s="4" t="n">
        <f aca="false">IF(F63741&lt;&gt;0,"",E63741)</f>
        <v>0</v>
      </c>
    </row>
    <row r="63742" customFormat="false" ht="12.75" hidden="false" customHeight="false" outlineLevel="0" collapsed="false">
      <c r="A63742" s="4" t="n">
        <f aca="false">IF(F63742&lt;&gt;0,"",E63742)</f>
        <v>0</v>
      </c>
    </row>
    <row r="63743" customFormat="false" ht="12.75" hidden="false" customHeight="false" outlineLevel="0" collapsed="false">
      <c r="A63743" s="4" t="n">
        <f aca="false">IF(F63743&lt;&gt;0,"",E63743)</f>
        <v>0</v>
      </c>
    </row>
    <row r="63744" customFormat="false" ht="12.75" hidden="false" customHeight="false" outlineLevel="0" collapsed="false">
      <c r="A63744" s="4" t="n">
        <f aca="false">IF(F63744&lt;&gt;0,"",E63744)</f>
        <v>0</v>
      </c>
    </row>
    <row r="63745" customFormat="false" ht="12.75" hidden="false" customHeight="false" outlineLevel="0" collapsed="false">
      <c r="A63745" s="4" t="n">
        <f aca="false">IF(F63745&lt;&gt;0,"",E63745)</f>
        <v>0</v>
      </c>
    </row>
    <row r="63746" customFormat="false" ht="12.75" hidden="false" customHeight="false" outlineLevel="0" collapsed="false">
      <c r="A63746" s="4" t="n">
        <f aca="false">IF(F63746&lt;&gt;0,"",E63746)</f>
        <v>0</v>
      </c>
    </row>
    <row r="63747" customFormat="false" ht="12.75" hidden="false" customHeight="false" outlineLevel="0" collapsed="false">
      <c r="A63747" s="4" t="n">
        <f aca="false">IF(F63747&lt;&gt;0,"",E63747)</f>
        <v>0</v>
      </c>
    </row>
    <row r="63748" customFormat="false" ht="12.75" hidden="false" customHeight="false" outlineLevel="0" collapsed="false">
      <c r="A63748" s="4" t="n">
        <f aca="false">IF(F63748&lt;&gt;0,"",E63748)</f>
        <v>0</v>
      </c>
    </row>
    <row r="63749" customFormat="false" ht="12.75" hidden="false" customHeight="false" outlineLevel="0" collapsed="false">
      <c r="A63749" s="4" t="n">
        <f aca="false">IF(F63749&lt;&gt;0,"",E63749)</f>
        <v>0</v>
      </c>
    </row>
    <row r="63750" customFormat="false" ht="12.75" hidden="false" customHeight="false" outlineLevel="0" collapsed="false">
      <c r="A63750" s="4" t="n">
        <f aca="false">IF(F63750&lt;&gt;0,"",E63750)</f>
        <v>0</v>
      </c>
    </row>
    <row r="63751" customFormat="false" ht="12.75" hidden="false" customHeight="false" outlineLevel="0" collapsed="false">
      <c r="A63751" s="4" t="n">
        <f aca="false">IF(F63751&lt;&gt;0,"",E63751)</f>
        <v>0</v>
      </c>
    </row>
    <row r="63752" customFormat="false" ht="12.75" hidden="false" customHeight="false" outlineLevel="0" collapsed="false">
      <c r="A63752" s="4" t="n">
        <f aca="false">IF(F63752&lt;&gt;0,"",E63752)</f>
        <v>0</v>
      </c>
    </row>
    <row r="63753" customFormat="false" ht="12.75" hidden="false" customHeight="false" outlineLevel="0" collapsed="false">
      <c r="A63753" s="4" t="n">
        <f aca="false">IF(F63753&lt;&gt;0,"",E63753)</f>
        <v>0</v>
      </c>
    </row>
    <row r="63754" customFormat="false" ht="12.75" hidden="false" customHeight="false" outlineLevel="0" collapsed="false">
      <c r="A63754" s="4" t="n">
        <f aca="false">IF(F63754&lt;&gt;0,"",E63754)</f>
        <v>0</v>
      </c>
    </row>
    <row r="63755" customFormat="false" ht="12.75" hidden="false" customHeight="false" outlineLevel="0" collapsed="false">
      <c r="A63755" s="4" t="n">
        <f aca="false">IF(F63755&lt;&gt;0,"",E63755)</f>
        <v>0</v>
      </c>
    </row>
    <row r="63756" customFormat="false" ht="12.75" hidden="false" customHeight="false" outlineLevel="0" collapsed="false">
      <c r="A63756" s="4" t="n">
        <f aca="false">IF(F63756&lt;&gt;0,"",E63756)</f>
        <v>0</v>
      </c>
    </row>
    <row r="63757" customFormat="false" ht="12.75" hidden="false" customHeight="false" outlineLevel="0" collapsed="false">
      <c r="A63757" s="4" t="n">
        <f aca="false">IF(F63757&lt;&gt;0,"",E63757)</f>
        <v>0</v>
      </c>
    </row>
    <row r="63758" customFormat="false" ht="12.75" hidden="false" customHeight="false" outlineLevel="0" collapsed="false">
      <c r="A63758" s="4" t="n">
        <f aca="false">IF(F63758&lt;&gt;0,"",E63758)</f>
        <v>0</v>
      </c>
    </row>
    <row r="63759" customFormat="false" ht="12.75" hidden="false" customHeight="false" outlineLevel="0" collapsed="false">
      <c r="A63759" s="4" t="n">
        <f aca="false">IF(F63759&lt;&gt;0,"",E63759)</f>
        <v>0</v>
      </c>
    </row>
    <row r="63760" customFormat="false" ht="12.75" hidden="false" customHeight="false" outlineLevel="0" collapsed="false">
      <c r="A63760" s="4" t="n">
        <f aca="false">IF(F63760&lt;&gt;0,"",E63760)</f>
        <v>0</v>
      </c>
    </row>
    <row r="63761" customFormat="false" ht="12.75" hidden="false" customHeight="false" outlineLevel="0" collapsed="false">
      <c r="A63761" s="4" t="n">
        <f aca="false">IF(F63761&lt;&gt;0,"",E63761)</f>
        <v>0</v>
      </c>
    </row>
    <row r="63762" customFormat="false" ht="12.75" hidden="false" customHeight="false" outlineLevel="0" collapsed="false">
      <c r="A63762" s="4" t="n">
        <f aca="false">IF(F63762&lt;&gt;0,"",E63762)</f>
        <v>0</v>
      </c>
    </row>
    <row r="63763" customFormat="false" ht="12.75" hidden="false" customHeight="false" outlineLevel="0" collapsed="false">
      <c r="A63763" s="4" t="n">
        <f aca="false">IF(F63763&lt;&gt;0,"",E63763)</f>
        <v>0</v>
      </c>
    </row>
    <row r="63764" customFormat="false" ht="12.75" hidden="false" customHeight="false" outlineLevel="0" collapsed="false">
      <c r="A63764" s="4" t="n">
        <f aca="false">IF(F63764&lt;&gt;0,"",E63764)</f>
        <v>0</v>
      </c>
    </row>
    <row r="63765" customFormat="false" ht="12.75" hidden="false" customHeight="false" outlineLevel="0" collapsed="false">
      <c r="A63765" s="4" t="n">
        <f aca="false">IF(F63765&lt;&gt;0,"",E63765)</f>
        <v>0</v>
      </c>
    </row>
    <row r="63766" customFormat="false" ht="12.75" hidden="false" customHeight="false" outlineLevel="0" collapsed="false">
      <c r="A63766" s="4" t="n">
        <f aca="false">IF(F63766&lt;&gt;0,"",E63766)</f>
        <v>0</v>
      </c>
    </row>
    <row r="63767" customFormat="false" ht="12.75" hidden="false" customHeight="false" outlineLevel="0" collapsed="false">
      <c r="A63767" s="4" t="n">
        <f aca="false">IF(F63767&lt;&gt;0,"",E63767)</f>
        <v>0</v>
      </c>
    </row>
    <row r="63768" customFormat="false" ht="12.75" hidden="false" customHeight="false" outlineLevel="0" collapsed="false">
      <c r="A63768" s="4" t="n">
        <f aca="false">IF(F63768&lt;&gt;0,"",E63768)</f>
        <v>0</v>
      </c>
    </row>
    <row r="63769" customFormat="false" ht="12.75" hidden="false" customHeight="false" outlineLevel="0" collapsed="false">
      <c r="A63769" s="4" t="n">
        <f aca="false">IF(F63769&lt;&gt;0,"",E63769)</f>
        <v>0</v>
      </c>
    </row>
    <row r="63770" customFormat="false" ht="12.75" hidden="false" customHeight="false" outlineLevel="0" collapsed="false">
      <c r="A63770" s="4" t="n">
        <f aca="false">IF(F63770&lt;&gt;0,"",E63770)</f>
        <v>0</v>
      </c>
    </row>
    <row r="63771" customFormat="false" ht="12.75" hidden="false" customHeight="false" outlineLevel="0" collapsed="false">
      <c r="A63771" s="4" t="n">
        <f aca="false">IF(F63771&lt;&gt;0,"",E63771)</f>
        <v>0</v>
      </c>
    </row>
    <row r="63772" customFormat="false" ht="12.75" hidden="false" customHeight="false" outlineLevel="0" collapsed="false">
      <c r="A63772" s="4" t="n">
        <f aca="false">IF(F63772&lt;&gt;0,"",E63772)</f>
        <v>0</v>
      </c>
    </row>
    <row r="63773" customFormat="false" ht="12.75" hidden="false" customHeight="false" outlineLevel="0" collapsed="false">
      <c r="A63773" s="4" t="n">
        <f aca="false">IF(F63773&lt;&gt;0,"",E63773)</f>
        <v>0</v>
      </c>
    </row>
    <row r="63774" customFormat="false" ht="12.75" hidden="false" customHeight="false" outlineLevel="0" collapsed="false">
      <c r="A63774" s="4" t="n">
        <f aca="false">IF(F63774&lt;&gt;0,"",E63774)</f>
        <v>0</v>
      </c>
    </row>
    <row r="63775" customFormat="false" ht="12.75" hidden="false" customHeight="false" outlineLevel="0" collapsed="false">
      <c r="A63775" s="4" t="n">
        <f aca="false">IF(F63775&lt;&gt;0,"",E63775)</f>
        <v>0</v>
      </c>
    </row>
    <row r="63776" customFormat="false" ht="12.75" hidden="false" customHeight="false" outlineLevel="0" collapsed="false">
      <c r="A63776" s="4" t="n">
        <f aca="false">IF(F63776&lt;&gt;0,"",E63776)</f>
        <v>0</v>
      </c>
    </row>
    <row r="63777" customFormat="false" ht="12.75" hidden="false" customHeight="false" outlineLevel="0" collapsed="false">
      <c r="A63777" s="4" t="n">
        <f aca="false">IF(F63777&lt;&gt;0,"",E63777)</f>
        <v>0</v>
      </c>
    </row>
    <row r="63778" customFormat="false" ht="12.75" hidden="false" customHeight="false" outlineLevel="0" collapsed="false">
      <c r="A63778" s="4" t="n">
        <f aca="false">IF(F63778&lt;&gt;0,"",E63778)</f>
        <v>0</v>
      </c>
    </row>
    <row r="63779" customFormat="false" ht="12.75" hidden="false" customHeight="false" outlineLevel="0" collapsed="false">
      <c r="A63779" s="4" t="n">
        <f aca="false">IF(F63779&lt;&gt;0,"",E63779)</f>
        <v>0</v>
      </c>
    </row>
    <row r="63780" customFormat="false" ht="12.75" hidden="false" customHeight="false" outlineLevel="0" collapsed="false">
      <c r="A63780" s="4" t="n">
        <f aca="false">IF(F63780&lt;&gt;0,"",E63780)</f>
        <v>0</v>
      </c>
    </row>
    <row r="63781" customFormat="false" ht="12.75" hidden="false" customHeight="false" outlineLevel="0" collapsed="false">
      <c r="A63781" s="4" t="n">
        <f aca="false">IF(F63781&lt;&gt;0,"",E63781)</f>
        <v>0</v>
      </c>
    </row>
    <row r="63782" customFormat="false" ht="12.75" hidden="false" customHeight="false" outlineLevel="0" collapsed="false">
      <c r="A63782" s="4" t="n">
        <f aca="false">IF(F63782&lt;&gt;0,"",E63782)</f>
        <v>0</v>
      </c>
    </row>
    <row r="63783" customFormat="false" ht="12.75" hidden="false" customHeight="false" outlineLevel="0" collapsed="false">
      <c r="A63783" s="4" t="n">
        <f aca="false">IF(F63783&lt;&gt;0,"",E63783)</f>
        <v>0</v>
      </c>
    </row>
    <row r="63784" customFormat="false" ht="12.75" hidden="false" customHeight="false" outlineLevel="0" collapsed="false">
      <c r="A63784" s="4" t="n">
        <f aca="false">IF(F63784&lt;&gt;0,"",E63784)</f>
        <v>0</v>
      </c>
    </row>
    <row r="63785" customFormat="false" ht="12.75" hidden="false" customHeight="false" outlineLevel="0" collapsed="false">
      <c r="A63785" s="4" t="n">
        <f aca="false">IF(F63785&lt;&gt;0,"",E63785)</f>
        <v>0</v>
      </c>
    </row>
    <row r="63786" customFormat="false" ht="12.75" hidden="false" customHeight="false" outlineLevel="0" collapsed="false">
      <c r="A63786" s="4" t="n">
        <f aca="false">IF(F63786&lt;&gt;0,"",E63786)</f>
        <v>0</v>
      </c>
    </row>
    <row r="63787" customFormat="false" ht="12.75" hidden="false" customHeight="false" outlineLevel="0" collapsed="false">
      <c r="A63787" s="4" t="n">
        <f aca="false">IF(F63787&lt;&gt;0,"",E63787)</f>
        <v>0</v>
      </c>
    </row>
    <row r="63788" customFormat="false" ht="12.75" hidden="false" customHeight="false" outlineLevel="0" collapsed="false">
      <c r="A63788" s="4" t="n">
        <f aca="false">IF(F63788&lt;&gt;0,"",E63788)</f>
        <v>0</v>
      </c>
    </row>
    <row r="63789" customFormat="false" ht="12.75" hidden="false" customHeight="false" outlineLevel="0" collapsed="false">
      <c r="A63789" s="4" t="n">
        <f aca="false">IF(F63789&lt;&gt;0,"",E63789)</f>
        <v>0</v>
      </c>
    </row>
    <row r="63790" customFormat="false" ht="12.75" hidden="false" customHeight="false" outlineLevel="0" collapsed="false">
      <c r="A63790" s="4" t="n">
        <f aca="false">IF(F63790&lt;&gt;0,"",E63790)</f>
        <v>0</v>
      </c>
    </row>
    <row r="63791" customFormat="false" ht="12.75" hidden="false" customHeight="false" outlineLevel="0" collapsed="false">
      <c r="A63791" s="4" t="n">
        <f aca="false">IF(F63791&lt;&gt;0,"",E63791)</f>
        <v>0</v>
      </c>
    </row>
    <row r="63792" customFormat="false" ht="12.75" hidden="false" customHeight="false" outlineLevel="0" collapsed="false">
      <c r="A63792" s="4" t="n">
        <f aca="false">IF(F63792&lt;&gt;0,"",E63792)</f>
        <v>0</v>
      </c>
    </row>
    <row r="63793" customFormat="false" ht="12.75" hidden="false" customHeight="false" outlineLevel="0" collapsed="false">
      <c r="A63793" s="4" t="n">
        <f aca="false">IF(F63793&lt;&gt;0,"",E63793)</f>
        <v>0</v>
      </c>
    </row>
    <row r="63794" customFormat="false" ht="12.75" hidden="false" customHeight="false" outlineLevel="0" collapsed="false">
      <c r="A63794" s="4" t="n">
        <f aca="false">IF(F63794&lt;&gt;0,"",E63794)</f>
        <v>0</v>
      </c>
    </row>
    <row r="63795" customFormat="false" ht="12.75" hidden="false" customHeight="false" outlineLevel="0" collapsed="false">
      <c r="A63795" s="4" t="n">
        <f aca="false">IF(F63795&lt;&gt;0,"",E63795)</f>
        <v>0</v>
      </c>
    </row>
    <row r="63796" customFormat="false" ht="12.75" hidden="false" customHeight="false" outlineLevel="0" collapsed="false">
      <c r="A63796" s="4" t="n">
        <f aca="false">IF(F63796&lt;&gt;0,"",E63796)</f>
        <v>0</v>
      </c>
    </row>
    <row r="63797" customFormat="false" ht="12.75" hidden="false" customHeight="false" outlineLevel="0" collapsed="false">
      <c r="A63797" s="4" t="n">
        <f aca="false">IF(F63797&lt;&gt;0,"",E63797)</f>
        <v>0</v>
      </c>
    </row>
    <row r="63798" customFormat="false" ht="12.75" hidden="false" customHeight="false" outlineLevel="0" collapsed="false">
      <c r="A63798" s="4" t="n">
        <f aca="false">IF(F63798&lt;&gt;0,"",E63798)</f>
        <v>0</v>
      </c>
    </row>
    <row r="63799" customFormat="false" ht="12.75" hidden="false" customHeight="false" outlineLevel="0" collapsed="false">
      <c r="A63799" s="4" t="n">
        <f aca="false">IF(F63799&lt;&gt;0,"",E63799)</f>
        <v>0</v>
      </c>
    </row>
    <row r="63800" customFormat="false" ht="12.75" hidden="false" customHeight="false" outlineLevel="0" collapsed="false">
      <c r="A63800" s="4" t="n">
        <f aca="false">IF(F63800&lt;&gt;0,"",E63800)</f>
        <v>0</v>
      </c>
    </row>
    <row r="63801" customFormat="false" ht="12.75" hidden="false" customHeight="false" outlineLevel="0" collapsed="false">
      <c r="A63801" s="4" t="n">
        <f aca="false">IF(F63801&lt;&gt;0,"",E63801)</f>
        <v>0</v>
      </c>
    </row>
    <row r="63802" customFormat="false" ht="12.75" hidden="false" customHeight="false" outlineLevel="0" collapsed="false">
      <c r="A63802" s="4" t="n">
        <f aca="false">IF(F63802&lt;&gt;0,"",E63802)</f>
        <v>0</v>
      </c>
    </row>
    <row r="63803" customFormat="false" ht="12.75" hidden="false" customHeight="false" outlineLevel="0" collapsed="false">
      <c r="A63803" s="4" t="n">
        <f aca="false">IF(F63803&lt;&gt;0,"",E63803)</f>
        <v>0</v>
      </c>
    </row>
    <row r="63804" customFormat="false" ht="12.75" hidden="false" customHeight="false" outlineLevel="0" collapsed="false">
      <c r="A63804" s="4" t="n">
        <f aca="false">IF(F63804&lt;&gt;0,"",E63804)</f>
        <v>0</v>
      </c>
    </row>
    <row r="63805" customFormat="false" ht="12.75" hidden="false" customHeight="false" outlineLevel="0" collapsed="false">
      <c r="A63805" s="4" t="n">
        <f aca="false">IF(F63805&lt;&gt;0,"",E63805)</f>
        <v>0</v>
      </c>
    </row>
    <row r="63806" customFormat="false" ht="12.75" hidden="false" customHeight="false" outlineLevel="0" collapsed="false">
      <c r="A63806" s="4" t="n">
        <f aca="false">IF(F63806&lt;&gt;0,"",E63806)</f>
        <v>0</v>
      </c>
    </row>
    <row r="63807" customFormat="false" ht="12.75" hidden="false" customHeight="false" outlineLevel="0" collapsed="false">
      <c r="A63807" s="4" t="n">
        <f aca="false">IF(F63807&lt;&gt;0,"",E63807)</f>
        <v>0</v>
      </c>
    </row>
    <row r="63808" customFormat="false" ht="12.75" hidden="false" customHeight="false" outlineLevel="0" collapsed="false">
      <c r="A63808" s="4" t="n">
        <f aca="false">IF(F63808&lt;&gt;0,"",E63808)</f>
        <v>0</v>
      </c>
    </row>
    <row r="63809" customFormat="false" ht="12.75" hidden="false" customHeight="false" outlineLevel="0" collapsed="false">
      <c r="A63809" s="4" t="n">
        <f aca="false">IF(F63809&lt;&gt;0,"",E63809)</f>
        <v>0</v>
      </c>
    </row>
    <row r="63810" customFormat="false" ht="12.75" hidden="false" customHeight="false" outlineLevel="0" collapsed="false">
      <c r="A63810" s="4" t="n">
        <f aca="false">IF(F63810&lt;&gt;0,"",E63810)</f>
        <v>0</v>
      </c>
    </row>
    <row r="63811" customFormat="false" ht="12.75" hidden="false" customHeight="false" outlineLevel="0" collapsed="false">
      <c r="A63811" s="4" t="n">
        <f aca="false">IF(F63811&lt;&gt;0,"",E63811)</f>
        <v>0</v>
      </c>
    </row>
    <row r="63812" customFormat="false" ht="12.75" hidden="false" customHeight="false" outlineLevel="0" collapsed="false">
      <c r="A63812" s="4" t="n">
        <f aca="false">IF(F63812&lt;&gt;0,"",E63812)</f>
        <v>0</v>
      </c>
    </row>
    <row r="63813" customFormat="false" ht="12.75" hidden="false" customHeight="false" outlineLevel="0" collapsed="false">
      <c r="A63813" s="4" t="n">
        <f aca="false">IF(F63813&lt;&gt;0,"",E63813)</f>
        <v>0</v>
      </c>
    </row>
    <row r="63814" customFormat="false" ht="12.75" hidden="false" customHeight="false" outlineLevel="0" collapsed="false">
      <c r="A63814" s="4" t="n">
        <f aca="false">IF(F63814&lt;&gt;0,"",E63814)</f>
        <v>0</v>
      </c>
    </row>
    <row r="63815" customFormat="false" ht="12.75" hidden="false" customHeight="false" outlineLevel="0" collapsed="false">
      <c r="A63815" s="4" t="n">
        <f aca="false">IF(F63815&lt;&gt;0,"",E63815)</f>
        <v>0</v>
      </c>
    </row>
    <row r="63816" customFormat="false" ht="12.75" hidden="false" customHeight="false" outlineLevel="0" collapsed="false">
      <c r="A63816" s="4" t="n">
        <f aca="false">IF(F63816&lt;&gt;0,"",E63816)</f>
        <v>0</v>
      </c>
    </row>
    <row r="63817" customFormat="false" ht="12.75" hidden="false" customHeight="false" outlineLevel="0" collapsed="false">
      <c r="A63817" s="4" t="n">
        <f aca="false">IF(F63817&lt;&gt;0,"",E63817)</f>
        <v>0</v>
      </c>
    </row>
    <row r="63818" customFormat="false" ht="12.75" hidden="false" customHeight="false" outlineLevel="0" collapsed="false">
      <c r="A63818" s="4" t="n">
        <f aca="false">IF(F63818&lt;&gt;0,"",E63818)</f>
        <v>0</v>
      </c>
    </row>
    <row r="63819" customFormat="false" ht="12.75" hidden="false" customHeight="false" outlineLevel="0" collapsed="false">
      <c r="A63819" s="4" t="n">
        <f aca="false">IF(F63819&lt;&gt;0,"",E63819)</f>
        <v>0</v>
      </c>
    </row>
    <row r="63820" customFormat="false" ht="12.75" hidden="false" customHeight="false" outlineLevel="0" collapsed="false">
      <c r="A63820" s="4" t="n">
        <f aca="false">IF(F63820&lt;&gt;0,"",E63820)</f>
        <v>0</v>
      </c>
    </row>
    <row r="63821" customFormat="false" ht="12.75" hidden="false" customHeight="false" outlineLevel="0" collapsed="false">
      <c r="A63821" s="4" t="n">
        <f aca="false">IF(F63821&lt;&gt;0,"",E63821)</f>
        <v>0</v>
      </c>
    </row>
    <row r="63822" customFormat="false" ht="12.75" hidden="false" customHeight="false" outlineLevel="0" collapsed="false">
      <c r="A63822" s="4" t="n">
        <f aca="false">IF(F63822&lt;&gt;0,"",E63822)</f>
        <v>0</v>
      </c>
    </row>
    <row r="63823" customFormat="false" ht="12.75" hidden="false" customHeight="false" outlineLevel="0" collapsed="false">
      <c r="A63823" s="4" t="n">
        <f aca="false">IF(F63823&lt;&gt;0,"",E63823)</f>
        <v>0</v>
      </c>
    </row>
    <row r="63824" customFormat="false" ht="12.75" hidden="false" customHeight="false" outlineLevel="0" collapsed="false">
      <c r="A63824" s="4" t="n">
        <f aca="false">IF(F63824&lt;&gt;0,"",E63824)</f>
        <v>0</v>
      </c>
    </row>
    <row r="63825" customFormat="false" ht="12.75" hidden="false" customHeight="false" outlineLevel="0" collapsed="false">
      <c r="A63825" s="4" t="n">
        <f aca="false">IF(F63825&lt;&gt;0,"",E63825)</f>
        <v>0</v>
      </c>
    </row>
    <row r="63826" customFormat="false" ht="12.75" hidden="false" customHeight="false" outlineLevel="0" collapsed="false">
      <c r="A63826" s="4" t="n">
        <f aca="false">IF(F63826&lt;&gt;0,"",E63826)</f>
        <v>0</v>
      </c>
    </row>
    <row r="63827" customFormat="false" ht="12.75" hidden="false" customHeight="false" outlineLevel="0" collapsed="false">
      <c r="A63827" s="4" t="n">
        <f aca="false">IF(F63827&lt;&gt;0,"",E63827)</f>
        <v>0</v>
      </c>
    </row>
    <row r="63828" customFormat="false" ht="12.75" hidden="false" customHeight="false" outlineLevel="0" collapsed="false">
      <c r="A63828" s="4" t="n">
        <f aca="false">IF(F63828&lt;&gt;0,"",E63828)</f>
        <v>0</v>
      </c>
    </row>
    <row r="63829" customFormat="false" ht="12.75" hidden="false" customHeight="false" outlineLevel="0" collapsed="false">
      <c r="A63829" s="4" t="n">
        <f aca="false">IF(F63829&lt;&gt;0,"",E63829)</f>
        <v>0</v>
      </c>
    </row>
    <row r="63830" customFormat="false" ht="12.75" hidden="false" customHeight="false" outlineLevel="0" collapsed="false">
      <c r="A63830" s="4" t="n">
        <f aca="false">IF(F63830&lt;&gt;0,"",E63830)</f>
        <v>0</v>
      </c>
    </row>
    <row r="63831" customFormat="false" ht="12.75" hidden="false" customHeight="false" outlineLevel="0" collapsed="false">
      <c r="A63831" s="4" t="n">
        <f aca="false">IF(F63831&lt;&gt;0,"",E63831)</f>
        <v>0</v>
      </c>
    </row>
    <row r="63832" customFormat="false" ht="12.75" hidden="false" customHeight="false" outlineLevel="0" collapsed="false">
      <c r="A63832" s="4" t="n">
        <f aca="false">IF(F63832&lt;&gt;0,"",E63832)</f>
        <v>0</v>
      </c>
    </row>
    <row r="63833" customFormat="false" ht="12.75" hidden="false" customHeight="false" outlineLevel="0" collapsed="false">
      <c r="A63833" s="4" t="n">
        <f aca="false">IF(F63833&lt;&gt;0,"",E63833)</f>
        <v>0</v>
      </c>
    </row>
    <row r="63834" customFormat="false" ht="12.75" hidden="false" customHeight="false" outlineLevel="0" collapsed="false">
      <c r="A63834" s="4" t="n">
        <f aca="false">IF(F63834&lt;&gt;0,"",E63834)</f>
        <v>0</v>
      </c>
    </row>
    <row r="63835" customFormat="false" ht="12.75" hidden="false" customHeight="false" outlineLevel="0" collapsed="false">
      <c r="A63835" s="4" t="n">
        <f aca="false">IF(F63835&lt;&gt;0,"",E63835)</f>
        <v>0</v>
      </c>
    </row>
    <row r="63836" customFormat="false" ht="12.75" hidden="false" customHeight="false" outlineLevel="0" collapsed="false">
      <c r="A63836" s="4" t="n">
        <f aca="false">IF(F63836&lt;&gt;0,"",E63836)</f>
        <v>0</v>
      </c>
    </row>
    <row r="63837" customFormat="false" ht="12.75" hidden="false" customHeight="false" outlineLevel="0" collapsed="false">
      <c r="A63837" s="4" t="n">
        <f aca="false">IF(F63837&lt;&gt;0,"",E63837)</f>
        <v>0</v>
      </c>
    </row>
    <row r="63838" customFormat="false" ht="12.75" hidden="false" customHeight="false" outlineLevel="0" collapsed="false">
      <c r="A63838" s="4" t="n">
        <f aca="false">IF(F63838&lt;&gt;0,"",E63838)</f>
        <v>0</v>
      </c>
    </row>
    <row r="63839" customFormat="false" ht="12.75" hidden="false" customHeight="false" outlineLevel="0" collapsed="false">
      <c r="A63839" s="4" t="n">
        <f aca="false">IF(F63839&lt;&gt;0,"",E63839)</f>
        <v>0</v>
      </c>
    </row>
    <row r="63840" customFormat="false" ht="12.75" hidden="false" customHeight="false" outlineLevel="0" collapsed="false">
      <c r="A63840" s="4" t="n">
        <f aca="false">IF(F63840&lt;&gt;0,"",E63840)</f>
        <v>0</v>
      </c>
    </row>
    <row r="63841" customFormat="false" ht="12.75" hidden="false" customHeight="false" outlineLevel="0" collapsed="false">
      <c r="A63841" s="4" t="n">
        <f aca="false">IF(F63841&lt;&gt;0,"",E63841)</f>
        <v>0</v>
      </c>
    </row>
    <row r="63842" customFormat="false" ht="12.75" hidden="false" customHeight="false" outlineLevel="0" collapsed="false">
      <c r="A63842" s="4" t="n">
        <f aca="false">IF(F63842&lt;&gt;0,"",E63842)</f>
        <v>0</v>
      </c>
    </row>
    <row r="63843" customFormat="false" ht="12.75" hidden="false" customHeight="false" outlineLevel="0" collapsed="false">
      <c r="A63843" s="4" t="n">
        <f aca="false">IF(F63843&lt;&gt;0,"",E63843)</f>
        <v>0</v>
      </c>
    </row>
    <row r="63844" customFormat="false" ht="12.75" hidden="false" customHeight="false" outlineLevel="0" collapsed="false">
      <c r="A63844" s="4" t="n">
        <f aca="false">IF(F63844&lt;&gt;0,"",E63844)</f>
        <v>0</v>
      </c>
    </row>
    <row r="63845" customFormat="false" ht="12.75" hidden="false" customHeight="false" outlineLevel="0" collapsed="false">
      <c r="A63845" s="4" t="n">
        <f aca="false">IF(F63845&lt;&gt;0,"",E63845)</f>
        <v>0</v>
      </c>
    </row>
    <row r="63846" customFormat="false" ht="12.75" hidden="false" customHeight="false" outlineLevel="0" collapsed="false">
      <c r="A63846" s="4" t="n">
        <f aca="false">IF(F63846&lt;&gt;0,"",E63846)</f>
        <v>0</v>
      </c>
    </row>
    <row r="63847" customFormat="false" ht="12.75" hidden="false" customHeight="false" outlineLevel="0" collapsed="false">
      <c r="A63847" s="4" t="n">
        <f aca="false">IF(F63847&lt;&gt;0,"",E63847)</f>
        <v>0</v>
      </c>
    </row>
    <row r="63848" customFormat="false" ht="12.75" hidden="false" customHeight="false" outlineLevel="0" collapsed="false">
      <c r="A63848" s="4" t="n">
        <f aca="false">IF(F63848&lt;&gt;0,"",E63848)</f>
        <v>0</v>
      </c>
    </row>
    <row r="63849" customFormat="false" ht="12.75" hidden="false" customHeight="false" outlineLevel="0" collapsed="false">
      <c r="A63849" s="4" t="n">
        <f aca="false">IF(F63849&lt;&gt;0,"",E63849)</f>
        <v>0</v>
      </c>
    </row>
    <row r="63850" customFormat="false" ht="12.75" hidden="false" customHeight="false" outlineLevel="0" collapsed="false">
      <c r="A63850" s="4" t="n">
        <f aca="false">IF(F63850&lt;&gt;0,"",E63850)</f>
        <v>0</v>
      </c>
    </row>
    <row r="63851" customFormat="false" ht="12.75" hidden="false" customHeight="false" outlineLevel="0" collapsed="false">
      <c r="A63851" s="4" t="n">
        <f aca="false">IF(F63851&lt;&gt;0,"",E63851)</f>
        <v>0</v>
      </c>
    </row>
    <row r="63852" customFormat="false" ht="12.75" hidden="false" customHeight="false" outlineLevel="0" collapsed="false">
      <c r="A63852" s="4" t="n">
        <f aca="false">IF(F63852&lt;&gt;0,"",E63852)</f>
        <v>0</v>
      </c>
    </row>
    <row r="63853" customFormat="false" ht="12.75" hidden="false" customHeight="false" outlineLevel="0" collapsed="false">
      <c r="A63853" s="4" t="n">
        <f aca="false">IF(F63853&lt;&gt;0,"",E63853)</f>
        <v>0</v>
      </c>
    </row>
    <row r="63854" customFormat="false" ht="12.75" hidden="false" customHeight="false" outlineLevel="0" collapsed="false">
      <c r="A63854" s="4" t="n">
        <f aca="false">IF(F63854&lt;&gt;0,"",E63854)</f>
        <v>0</v>
      </c>
    </row>
    <row r="63855" customFormat="false" ht="12.75" hidden="false" customHeight="false" outlineLevel="0" collapsed="false">
      <c r="A63855" s="4" t="n">
        <f aca="false">IF(F63855&lt;&gt;0,"",E63855)</f>
        <v>0</v>
      </c>
    </row>
    <row r="63856" customFormat="false" ht="12.75" hidden="false" customHeight="false" outlineLevel="0" collapsed="false">
      <c r="A63856" s="4" t="n">
        <f aca="false">IF(F63856&lt;&gt;0,"",E63856)</f>
        <v>0</v>
      </c>
    </row>
    <row r="63857" customFormat="false" ht="12.75" hidden="false" customHeight="false" outlineLevel="0" collapsed="false">
      <c r="A63857" s="4" t="n">
        <f aca="false">IF(F63857&lt;&gt;0,"",E63857)</f>
        <v>0</v>
      </c>
    </row>
    <row r="63858" customFormat="false" ht="12.75" hidden="false" customHeight="false" outlineLevel="0" collapsed="false">
      <c r="A63858" s="4" t="n">
        <f aca="false">IF(F63858&lt;&gt;0,"",E63858)</f>
        <v>0</v>
      </c>
    </row>
    <row r="63859" customFormat="false" ht="12.75" hidden="false" customHeight="false" outlineLevel="0" collapsed="false">
      <c r="A63859" s="4" t="n">
        <f aca="false">IF(F63859&lt;&gt;0,"",E63859)</f>
        <v>0</v>
      </c>
    </row>
    <row r="63860" customFormat="false" ht="12.75" hidden="false" customHeight="false" outlineLevel="0" collapsed="false">
      <c r="A63860" s="4" t="n">
        <f aca="false">IF(F63860&lt;&gt;0,"",E63860)</f>
        <v>0</v>
      </c>
    </row>
    <row r="63861" customFormat="false" ht="12.75" hidden="false" customHeight="false" outlineLevel="0" collapsed="false">
      <c r="A63861" s="4" t="n">
        <f aca="false">IF(F63861&lt;&gt;0,"",E63861)</f>
        <v>0</v>
      </c>
    </row>
    <row r="63862" customFormat="false" ht="12.75" hidden="false" customHeight="false" outlineLevel="0" collapsed="false">
      <c r="A63862" s="4" t="n">
        <f aca="false">IF(F63862&lt;&gt;0,"",E63862)</f>
        <v>0</v>
      </c>
    </row>
    <row r="63863" customFormat="false" ht="12.75" hidden="false" customHeight="false" outlineLevel="0" collapsed="false">
      <c r="A63863" s="4" t="n">
        <f aca="false">IF(F63863&lt;&gt;0,"",E63863)</f>
        <v>0</v>
      </c>
    </row>
    <row r="63864" customFormat="false" ht="12.75" hidden="false" customHeight="false" outlineLevel="0" collapsed="false">
      <c r="A63864" s="4" t="n">
        <f aca="false">IF(F63864&lt;&gt;0,"",E63864)</f>
        <v>0</v>
      </c>
    </row>
    <row r="63865" customFormat="false" ht="12.75" hidden="false" customHeight="false" outlineLevel="0" collapsed="false">
      <c r="A63865" s="4" t="n">
        <f aca="false">IF(F63865&lt;&gt;0,"",E63865)</f>
        <v>0</v>
      </c>
    </row>
    <row r="63866" customFormat="false" ht="12.75" hidden="false" customHeight="false" outlineLevel="0" collapsed="false">
      <c r="A63866" s="4" t="n">
        <f aca="false">IF(F63866&lt;&gt;0,"",E63866)</f>
        <v>0</v>
      </c>
    </row>
    <row r="63867" customFormat="false" ht="12.75" hidden="false" customHeight="false" outlineLevel="0" collapsed="false">
      <c r="A63867" s="4" t="n">
        <f aca="false">IF(F63867&lt;&gt;0,"",E63867)</f>
        <v>0</v>
      </c>
    </row>
    <row r="63868" customFormat="false" ht="12.75" hidden="false" customHeight="false" outlineLevel="0" collapsed="false">
      <c r="A63868" s="4" t="n">
        <f aca="false">IF(F63868&lt;&gt;0,"",E63868)</f>
        <v>0</v>
      </c>
    </row>
    <row r="63869" customFormat="false" ht="12.75" hidden="false" customHeight="false" outlineLevel="0" collapsed="false">
      <c r="A63869" s="4" t="n">
        <f aca="false">IF(F63869&lt;&gt;0,"",E63869)</f>
        <v>0</v>
      </c>
    </row>
    <row r="63870" customFormat="false" ht="12.75" hidden="false" customHeight="false" outlineLevel="0" collapsed="false">
      <c r="A63870" s="4" t="n">
        <f aca="false">IF(F63870&lt;&gt;0,"",E63870)</f>
        <v>0</v>
      </c>
    </row>
    <row r="63871" customFormat="false" ht="12.75" hidden="false" customHeight="false" outlineLevel="0" collapsed="false">
      <c r="A63871" s="4" t="n">
        <f aca="false">IF(F63871&lt;&gt;0,"",E63871)</f>
        <v>0</v>
      </c>
    </row>
    <row r="63872" customFormat="false" ht="12.75" hidden="false" customHeight="false" outlineLevel="0" collapsed="false">
      <c r="A63872" s="4" t="n">
        <f aca="false">IF(F63872&lt;&gt;0,"",E63872)</f>
        <v>0</v>
      </c>
    </row>
    <row r="63873" customFormat="false" ht="12.75" hidden="false" customHeight="false" outlineLevel="0" collapsed="false">
      <c r="A63873" s="4" t="n">
        <f aca="false">IF(F63873&lt;&gt;0,"",E63873)</f>
        <v>0</v>
      </c>
    </row>
    <row r="63874" customFormat="false" ht="12.75" hidden="false" customHeight="false" outlineLevel="0" collapsed="false">
      <c r="A63874" s="4" t="n">
        <f aca="false">IF(F63874&lt;&gt;0,"",E63874)</f>
        <v>0</v>
      </c>
    </row>
    <row r="63875" customFormat="false" ht="12.75" hidden="false" customHeight="false" outlineLevel="0" collapsed="false">
      <c r="A63875" s="4" t="n">
        <f aca="false">IF(F63875&lt;&gt;0,"",E63875)</f>
        <v>0</v>
      </c>
    </row>
    <row r="63876" customFormat="false" ht="12.75" hidden="false" customHeight="false" outlineLevel="0" collapsed="false">
      <c r="A63876" s="4" t="n">
        <f aca="false">IF(F63876&lt;&gt;0,"",E63876)</f>
        <v>0</v>
      </c>
    </row>
    <row r="63877" customFormat="false" ht="12.75" hidden="false" customHeight="false" outlineLevel="0" collapsed="false">
      <c r="A63877" s="4" t="n">
        <f aca="false">IF(F63877&lt;&gt;0,"",E63877)</f>
        <v>0</v>
      </c>
    </row>
    <row r="63878" customFormat="false" ht="12.75" hidden="false" customHeight="false" outlineLevel="0" collapsed="false">
      <c r="A63878" s="4" t="n">
        <f aca="false">IF(F63878&lt;&gt;0,"",E63878)</f>
        <v>0</v>
      </c>
    </row>
    <row r="63879" customFormat="false" ht="12.75" hidden="false" customHeight="false" outlineLevel="0" collapsed="false">
      <c r="A63879" s="4" t="n">
        <f aca="false">IF(F63879&lt;&gt;0,"",E63879)</f>
        <v>0</v>
      </c>
    </row>
    <row r="63880" customFormat="false" ht="12.75" hidden="false" customHeight="false" outlineLevel="0" collapsed="false">
      <c r="A63880" s="4" t="n">
        <f aca="false">IF(F63880&lt;&gt;0,"",E63880)</f>
        <v>0</v>
      </c>
    </row>
    <row r="63881" customFormat="false" ht="12.75" hidden="false" customHeight="false" outlineLevel="0" collapsed="false">
      <c r="A63881" s="4" t="n">
        <f aca="false">IF(F63881&lt;&gt;0,"",E63881)</f>
        <v>0</v>
      </c>
    </row>
    <row r="63882" customFormat="false" ht="12.75" hidden="false" customHeight="false" outlineLevel="0" collapsed="false">
      <c r="A63882" s="4" t="n">
        <f aca="false">IF(F63882&lt;&gt;0,"",E63882)</f>
        <v>0</v>
      </c>
    </row>
    <row r="63883" customFormat="false" ht="12.75" hidden="false" customHeight="false" outlineLevel="0" collapsed="false">
      <c r="A63883" s="4" t="n">
        <f aca="false">IF(F63883&lt;&gt;0,"",E63883)</f>
        <v>0</v>
      </c>
    </row>
    <row r="63884" customFormat="false" ht="12.75" hidden="false" customHeight="false" outlineLevel="0" collapsed="false">
      <c r="A63884" s="4" t="n">
        <f aca="false">IF(F63884&lt;&gt;0,"",E63884)</f>
        <v>0</v>
      </c>
    </row>
    <row r="63885" customFormat="false" ht="12.75" hidden="false" customHeight="false" outlineLevel="0" collapsed="false">
      <c r="A63885" s="4" t="n">
        <f aca="false">IF(F63885&lt;&gt;0,"",E63885)</f>
        <v>0</v>
      </c>
    </row>
    <row r="63886" customFormat="false" ht="12.75" hidden="false" customHeight="false" outlineLevel="0" collapsed="false">
      <c r="A63886" s="4" t="n">
        <f aca="false">IF(F63886&lt;&gt;0,"",E63886)</f>
        <v>0</v>
      </c>
    </row>
    <row r="63887" customFormat="false" ht="12.75" hidden="false" customHeight="false" outlineLevel="0" collapsed="false">
      <c r="A63887" s="4" t="n">
        <f aca="false">IF(F63887&lt;&gt;0,"",E63887)</f>
        <v>0</v>
      </c>
    </row>
    <row r="63888" customFormat="false" ht="12.75" hidden="false" customHeight="false" outlineLevel="0" collapsed="false">
      <c r="A63888" s="4" t="n">
        <f aca="false">IF(F63888&lt;&gt;0,"",E63888)</f>
        <v>0</v>
      </c>
    </row>
    <row r="63889" customFormat="false" ht="12.75" hidden="false" customHeight="false" outlineLevel="0" collapsed="false">
      <c r="A63889" s="4" t="n">
        <f aca="false">IF(F63889&lt;&gt;0,"",E63889)</f>
        <v>0</v>
      </c>
    </row>
    <row r="63890" customFormat="false" ht="12.75" hidden="false" customHeight="false" outlineLevel="0" collapsed="false">
      <c r="A63890" s="4" t="n">
        <f aca="false">IF(F63890&lt;&gt;0,"",E63890)</f>
        <v>0</v>
      </c>
    </row>
    <row r="63891" customFormat="false" ht="12.75" hidden="false" customHeight="false" outlineLevel="0" collapsed="false">
      <c r="A63891" s="4" t="n">
        <f aca="false">IF(F63891&lt;&gt;0,"",E63891)</f>
        <v>0</v>
      </c>
    </row>
    <row r="63892" customFormat="false" ht="12.75" hidden="false" customHeight="false" outlineLevel="0" collapsed="false">
      <c r="A63892" s="4" t="n">
        <f aca="false">IF(F63892&lt;&gt;0,"",E63892)</f>
        <v>0</v>
      </c>
    </row>
    <row r="63893" customFormat="false" ht="12.75" hidden="false" customHeight="false" outlineLevel="0" collapsed="false">
      <c r="A63893" s="4" t="n">
        <f aca="false">IF(F63893&lt;&gt;0,"",E63893)</f>
        <v>0</v>
      </c>
    </row>
    <row r="63894" customFormat="false" ht="12.75" hidden="false" customHeight="false" outlineLevel="0" collapsed="false">
      <c r="A63894" s="4" t="n">
        <f aca="false">IF(F63894&lt;&gt;0,"",E63894)</f>
        <v>0</v>
      </c>
    </row>
    <row r="63895" customFormat="false" ht="12.75" hidden="false" customHeight="false" outlineLevel="0" collapsed="false">
      <c r="A63895" s="4" t="n">
        <f aca="false">IF(F63895&lt;&gt;0,"",E63895)</f>
        <v>0</v>
      </c>
    </row>
    <row r="63896" customFormat="false" ht="12.75" hidden="false" customHeight="false" outlineLevel="0" collapsed="false">
      <c r="A63896" s="4" t="n">
        <f aca="false">IF(F63896&lt;&gt;0,"",E63896)</f>
        <v>0</v>
      </c>
    </row>
    <row r="63897" customFormat="false" ht="12.75" hidden="false" customHeight="false" outlineLevel="0" collapsed="false">
      <c r="A63897" s="4" t="n">
        <f aca="false">IF(F63897&lt;&gt;0,"",E63897)</f>
        <v>0</v>
      </c>
    </row>
    <row r="63898" customFormat="false" ht="12.75" hidden="false" customHeight="false" outlineLevel="0" collapsed="false">
      <c r="A63898" s="4" t="n">
        <f aca="false">IF(F63898&lt;&gt;0,"",E63898)</f>
        <v>0</v>
      </c>
    </row>
    <row r="63899" customFormat="false" ht="12.75" hidden="false" customHeight="false" outlineLevel="0" collapsed="false">
      <c r="A63899" s="4" t="n">
        <f aca="false">IF(F63899&lt;&gt;0,"",E63899)</f>
        <v>0</v>
      </c>
    </row>
    <row r="63900" customFormat="false" ht="12.75" hidden="false" customHeight="false" outlineLevel="0" collapsed="false">
      <c r="A63900" s="4" t="n">
        <f aca="false">IF(F63900&lt;&gt;0,"",E63900)</f>
        <v>0</v>
      </c>
    </row>
    <row r="63901" customFormat="false" ht="12.75" hidden="false" customHeight="false" outlineLevel="0" collapsed="false">
      <c r="A63901" s="4" t="n">
        <f aca="false">IF(F63901&lt;&gt;0,"",E63901)</f>
        <v>0</v>
      </c>
    </row>
    <row r="63902" customFormat="false" ht="12.75" hidden="false" customHeight="false" outlineLevel="0" collapsed="false">
      <c r="A63902" s="4" t="n">
        <f aca="false">IF(F63902&lt;&gt;0,"",E63902)</f>
        <v>0</v>
      </c>
    </row>
    <row r="63903" customFormat="false" ht="12.75" hidden="false" customHeight="false" outlineLevel="0" collapsed="false">
      <c r="A63903" s="4" t="n">
        <f aca="false">IF(F63903&lt;&gt;0,"",E63903)</f>
        <v>0</v>
      </c>
    </row>
    <row r="63904" customFormat="false" ht="12.75" hidden="false" customHeight="false" outlineLevel="0" collapsed="false">
      <c r="A63904" s="4" t="n">
        <f aca="false">IF(F63904&lt;&gt;0,"",E63904)</f>
        <v>0</v>
      </c>
    </row>
    <row r="63905" customFormat="false" ht="12.75" hidden="false" customHeight="false" outlineLevel="0" collapsed="false">
      <c r="A63905" s="4" t="n">
        <f aca="false">IF(F63905&lt;&gt;0,"",E63905)</f>
        <v>0</v>
      </c>
    </row>
    <row r="63906" customFormat="false" ht="12.75" hidden="false" customHeight="false" outlineLevel="0" collapsed="false">
      <c r="A63906" s="4" t="n">
        <f aca="false">IF(F63906&lt;&gt;0,"",E63906)</f>
        <v>0</v>
      </c>
    </row>
    <row r="63907" customFormat="false" ht="12.75" hidden="false" customHeight="false" outlineLevel="0" collapsed="false">
      <c r="A63907" s="4" t="n">
        <f aca="false">IF(F63907&lt;&gt;0,"",E63907)</f>
        <v>0</v>
      </c>
    </row>
    <row r="63908" customFormat="false" ht="12.75" hidden="false" customHeight="false" outlineLevel="0" collapsed="false">
      <c r="A63908" s="4" t="n">
        <f aca="false">IF(F63908&lt;&gt;0,"",E63908)</f>
        <v>0</v>
      </c>
    </row>
    <row r="63909" customFormat="false" ht="12.75" hidden="false" customHeight="false" outlineLevel="0" collapsed="false">
      <c r="A63909" s="4" t="n">
        <f aca="false">IF(F63909&lt;&gt;0,"",E63909)</f>
        <v>0</v>
      </c>
    </row>
    <row r="63910" customFormat="false" ht="12.75" hidden="false" customHeight="false" outlineLevel="0" collapsed="false">
      <c r="A63910" s="4" t="n">
        <f aca="false">IF(F63910&lt;&gt;0,"",E63910)</f>
        <v>0</v>
      </c>
    </row>
    <row r="63911" customFormat="false" ht="12.75" hidden="false" customHeight="false" outlineLevel="0" collapsed="false">
      <c r="A63911" s="4" t="n">
        <f aca="false">IF(F63911&lt;&gt;0,"",E63911)</f>
        <v>0</v>
      </c>
    </row>
    <row r="63912" customFormat="false" ht="12.75" hidden="false" customHeight="false" outlineLevel="0" collapsed="false">
      <c r="A63912" s="4" t="n">
        <f aca="false">IF(F63912&lt;&gt;0,"",E63912)</f>
        <v>0</v>
      </c>
    </row>
    <row r="63913" customFormat="false" ht="12.75" hidden="false" customHeight="false" outlineLevel="0" collapsed="false">
      <c r="A63913" s="4" t="n">
        <f aca="false">IF(F63913&lt;&gt;0,"",E63913)</f>
        <v>0</v>
      </c>
    </row>
    <row r="63914" customFormat="false" ht="12.75" hidden="false" customHeight="false" outlineLevel="0" collapsed="false">
      <c r="A63914" s="4" t="n">
        <f aca="false">IF(F63914&lt;&gt;0,"",E63914)</f>
        <v>0</v>
      </c>
    </row>
    <row r="63915" customFormat="false" ht="12.75" hidden="false" customHeight="false" outlineLevel="0" collapsed="false">
      <c r="A63915" s="4" t="n">
        <f aca="false">IF(F63915&lt;&gt;0,"",E63915)</f>
        <v>0</v>
      </c>
    </row>
    <row r="63916" customFormat="false" ht="12.75" hidden="false" customHeight="false" outlineLevel="0" collapsed="false">
      <c r="A63916" s="4" t="n">
        <f aca="false">IF(F63916&lt;&gt;0,"",E63916)</f>
        <v>0</v>
      </c>
    </row>
    <row r="63917" customFormat="false" ht="12.75" hidden="false" customHeight="false" outlineLevel="0" collapsed="false">
      <c r="A63917" s="4" t="n">
        <f aca="false">IF(F63917&lt;&gt;0,"",E63917)</f>
        <v>0</v>
      </c>
    </row>
    <row r="63918" customFormat="false" ht="12.75" hidden="false" customHeight="false" outlineLevel="0" collapsed="false">
      <c r="A63918" s="4" t="n">
        <f aca="false">IF(F63918&lt;&gt;0,"",E63918)</f>
        <v>0</v>
      </c>
    </row>
    <row r="63919" customFormat="false" ht="12.75" hidden="false" customHeight="false" outlineLevel="0" collapsed="false">
      <c r="A63919" s="4" t="n">
        <f aca="false">IF(F63919&lt;&gt;0,"",E63919)</f>
        <v>0</v>
      </c>
    </row>
    <row r="63920" customFormat="false" ht="12.75" hidden="false" customHeight="false" outlineLevel="0" collapsed="false">
      <c r="A63920" s="4" t="n">
        <f aca="false">IF(F63920&lt;&gt;0,"",E63920)</f>
        <v>0</v>
      </c>
    </row>
    <row r="63921" customFormat="false" ht="12.75" hidden="false" customHeight="false" outlineLevel="0" collapsed="false">
      <c r="A63921" s="4" t="n">
        <f aca="false">IF(F63921&lt;&gt;0,"",E63921)</f>
        <v>0</v>
      </c>
    </row>
    <row r="63922" customFormat="false" ht="12.75" hidden="false" customHeight="false" outlineLevel="0" collapsed="false">
      <c r="A63922" s="4" t="n">
        <f aca="false">IF(F63922&lt;&gt;0,"",E63922)</f>
        <v>0</v>
      </c>
    </row>
    <row r="63923" customFormat="false" ht="12.75" hidden="false" customHeight="false" outlineLevel="0" collapsed="false">
      <c r="A63923" s="4" t="n">
        <f aca="false">IF(F63923&lt;&gt;0,"",E63923)</f>
        <v>0</v>
      </c>
    </row>
    <row r="63924" customFormat="false" ht="12.75" hidden="false" customHeight="false" outlineLevel="0" collapsed="false">
      <c r="A63924" s="4" t="n">
        <f aca="false">IF(F63924&lt;&gt;0,"",E63924)</f>
        <v>0</v>
      </c>
    </row>
    <row r="63925" customFormat="false" ht="12.75" hidden="false" customHeight="false" outlineLevel="0" collapsed="false">
      <c r="A63925" s="4" t="n">
        <f aca="false">IF(F63925&lt;&gt;0,"",E63925)</f>
        <v>0</v>
      </c>
    </row>
    <row r="63926" customFormat="false" ht="12.75" hidden="false" customHeight="false" outlineLevel="0" collapsed="false">
      <c r="A63926" s="4" t="n">
        <f aca="false">IF(F63926&lt;&gt;0,"",E63926)</f>
        <v>0</v>
      </c>
    </row>
    <row r="63927" customFormat="false" ht="12.75" hidden="false" customHeight="false" outlineLevel="0" collapsed="false">
      <c r="A63927" s="4" t="n">
        <f aca="false">IF(F63927&lt;&gt;0,"",E63927)</f>
        <v>0</v>
      </c>
    </row>
    <row r="63928" customFormat="false" ht="12.75" hidden="false" customHeight="false" outlineLevel="0" collapsed="false">
      <c r="A63928" s="4" t="n">
        <f aca="false">IF(F63928&lt;&gt;0,"",E63928)</f>
        <v>0</v>
      </c>
    </row>
    <row r="63929" customFormat="false" ht="12.75" hidden="false" customHeight="false" outlineLevel="0" collapsed="false">
      <c r="A63929" s="4" t="n">
        <f aca="false">IF(F63929&lt;&gt;0,"",E63929)</f>
        <v>0</v>
      </c>
    </row>
    <row r="63930" customFormat="false" ht="12.75" hidden="false" customHeight="false" outlineLevel="0" collapsed="false">
      <c r="A63930" s="4" t="n">
        <f aca="false">IF(F63930&lt;&gt;0,"",E63930)</f>
        <v>0</v>
      </c>
    </row>
    <row r="63931" customFormat="false" ht="12.75" hidden="false" customHeight="false" outlineLevel="0" collapsed="false">
      <c r="A63931" s="4" t="n">
        <f aca="false">IF(F63931&lt;&gt;0,"",E63931)</f>
        <v>0</v>
      </c>
    </row>
    <row r="63932" customFormat="false" ht="12.75" hidden="false" customHeight="false" outlineLevel="0" collapsed="false">
      <c r="A63932" s="4" t="n">
        <f aca="false">IF(F63932&lt;&gt;0,"",E63932)</f>
        <v>0</v>
      </c>
    </row>
    <row r="63933" customFormat="false" ht="12.75" hidden="false" customHeight="false" outlineLevel="0" collapsed="false">
      <c r="A63933" s="4" t="n">
        <f aca="false">IF(F63933&lt;&gt;0,"",E63933)</f>
        <v>0</v>
      </c>
    </row>
    <row r="63934" customFormat="false" ht="12.75" hidden="false" customHeight="false" outlineLevel="0" collapsed="false">
      <c r="A63934" s="4" t="n">
        <f aca="false">IF(F63934&lt;&gt;0,"",E63934)</f>
        <v>0</v>
      </c>
    </row>
    <row r="63935" customFormat="false" ht="12.75" hidden="false" customHeight="false" outlineLevel="0" collapsed="false">
      <c r="A63935" s="4" t="n">
        <f aca="false">IF(F63935&lt;&gt;0,"",E63935)</f>
        <v>0</v>
      </c>
    </row>
    <row r="63936" customFormat="false" ht="12.75" hidden="false" customHeight="false" outlineLevel="0" collapsed="false">
      <c r="A63936" s="4" t="n">
        <f aca="false">IF(F63936&lt;&gt;0,"",E63936)</f>
        <v>0</v>
      </c>
    </row>
    <row r="63937" customFormat="false" ht="12.75" hidden="false" customHeight="false" outlineLevel="0" collapsed="false">
      <c r="A63937" s="4" t="n">
        <f aca="false">IF(F63937&lt;&gt;0,"",E63937)</f>
        <v>0</v>
      </c>
    </row>
    <row r="63938" customFormat="false" ht="12.75" hidden="false" customHeight="false" outlineLevel="0" collapsed="false">
      <c r="A63938" s="4" t="n">
        <f aca="false">IF(F63938&lt;&gt;0,"",E63938)</f>
        <v>0</v>
      </c>
    </row>
    <row r="63939" customFormat="false" ht="12.75" hidden="false" customHeight="false" outlineLevel="0" collapsed="false">
      <c r="A63939" s="4" t="n">
        <f aca="false">IF(F63939&lt;&gt;0,"",E63939)</f>
        <v>0</v>
      </c>
    </row>
    <row r="63940" customFormat="false" ht="12.75" hidden="false" customHeight="false" outlineLevel="0" collapsed="false">
      <c r="A63940" s="4" t="n">
        <f aca="false">IF(F63940&lt;&gt;0,"",E63940)</f>
        <v>0</v>
      </c>
    </row>
    <row r="63941" customFormat="false" ht="12.75" hidden="false" customHeight="false" outlineLevel="0" collapsed="false">
      <c r="A63941" s="4" t="n">
        <f aca="false">IF(F63941&lt;&gt;0,"",E63941)</f>
        <v>0</v>
      </c>
    </row>
    <row r="63942" customFormat="false" ht="12.75" hidden="false" customHeight="false" outlineLevel="0" collapsed="false">
      <c r="A63942" s="4" t="n">
        <f aca="false">IF(F63942&lt;&gt;0,"",E63942)</f>
        <v>0</v>
      </c>
    </row>
    <row r="63943" customFormat="false" ht="12.75" hidden="false" customHeight="false" outlineLevel="0" collapsed="false">
      <c r="A63943" s="4" t="n">
        <f aca="false">IF(F63943&lt;&gt;0,"",E63943)</f>
        <v>0</v>
      </c>
    </row>
    <row r="63944" customFormat="false" ht="12.75" hidden="false" customHeight="false" outlineLevel="0" collapsed="false">
      <c r="A63944" s="4" t="n">
        <f aca="false">IF(F63944&lt;&gt;0,"",E63944)</f>
        <v>0</v>
      </c>
    </row>
    <row r="63945" customFormat="false" ht="12.75" hidden="false" customHeight="false" outlineLevel="0" collapsed="false">
      <c r="A63945" s="4" t="n">
        <f aca="false">IF(F63945&lt;&gt;0,"",E63945)</f>
        <v>0</v>
      </c>
    </row>
    <row r="63946" customFormat="false" ht="12.75" hidden="false" customHeight="false" outlineLevel="0" collapsed="false">
      <c r="A63946" s="4" t="n">
        <f aca="false">IF(F63946&lt;&gt;0,"",E63946)</f>
        <v>0</v>
      </c>
    </row>
    <row r="63947" customFormat="false" ht="12.75" hidden="false" customHeight="false" outlineLevel="0" collapsed="false">
      <c r="A63947" s="4" t="n">
        <f aca="false">IF(F63947&lt;&gt;0,"",E63947)</f>
        <v>0</v>
      </c>
    </row>
    <row r="63948" customFormat="false" ht="12.75" hidden="false" customHeight="false" outlineLevel="0" collapsed="false">
      <c r="A63948" s="4" t="n">
        <f aca="false">IF(F63948&lt;&gt;0,"",E63948)</f>
        <v>0</v>
      </c>
    </row>
    <row r="63949" customFormat="false" ht="12.75" hidden="false" customHeight="false" outlineLevel="0" collapsed="false">
      <c r="A63949" s="4" t="n">
        <f aca="false">IF(F63949&lt;&gt;0,"",E63949)</f>
        <v>0</v>
      </c>
    </row>
    <row r="63950" customFormat="false" ht="12.75" hidden="false" customHeight="false" outlineLevel="0" collapsed="false">
      <c r="A63950" s="4" t="n">
        <f aca="false">IF(F63950&lt;&gt;0,"",E63950)</f>
        <v>0</v>
      </c>
    </row>
    <row r="63951" customFormat="false" ht="12.75" hidden="false" customHeight="false" outlineLevel="0" collapsed="false">
      <c r="A63951" s="4" t="n">
        <f aca="false">IF(F63951&lt;&gt;0,"",E63951)</f>
        <v>0</v>
      </c>
    </row>
    <row r="63952" customFormat="false" ht="12.75" hidden="false" customHeight="false" outlineLevel="0" collapsed="false">
      <c r="A63952" s="4" t="n">
        <f aca="false">IF(F63952&lt;&gt;0,"",E63952)</f>
        <v>0</v>
      </c>
    </row>
    <row r="63953" customFormat="false" ht="12.75" hidden="false" customHeight="false" outlineLevel="0" collapsed="false">
      <c r="A63953" s="4" t="n">
        <f aca="false">IF(F63953&lt;&gt;0,"",E63953)</f>
        <v>0</v>
      </c>
    </row>
    <row r="63954" customFormat="false" ht="12.75" hidden="false" customHeight="false" outlineLevel="0" collapsed="false">
      <c r="A63954" s="4" t="n">
        <f aca="false">IF(F63954&lt;&gt;0,"",E63954)</f>
        <v>0</v>
      </c>
    </row>
    <row r="63955" customFormat="false" ht="12.75" hidden="false" customHeight="false" outlineLevel="0" collapsed="false">
      <c r="A63955" s="4" t="n">
        <f aca="false">IF(F63955&lt;&gt;0,"",E63955)</f>
        <v>0</v>
      </c>
    </row>
    <row r="63956" customFormat="false" ht="12.75" hidden="false" customHeight="false" outlineLevel="0" collapsed="false">
      <c r="A63956" s="4" t="n">
        <f aca="false">IF(F63956&lt;&gt;0,"",E63956)</f>
        <v>0</v>
      </c>
    </row>
    <row r="63957" customFormat="false" ht="12.75" hidden="false" customHeight="false" outlineLevel="0" collapsed="false">
      <c r="A63957" s="4" t="n">
        <f aca="false">IF(F63957&lt;&gt;0,"",E63957)</f>
        <v>0</v>
      </c>
    </row>
    <row r="63958" customFormat="false" ht="12.75" hidden="false" customHeight="false" outlineLevel="0" collapsed="false">
      <c r="A63958" s="4" t="n">
        <f aca="false">IF(F63958&lt;&gt;0,"",E63958)</f>
        <v>0</v>
      </c>
    </row>
    <row r="63959" customFormat="false" ht="12.75" hidden="false" customHeight="false" outlineLevel="0" collapsed="false">
      <c r="A63959" s="4" t="n">
        <f aca="false">IF(F63959&lt;&gt;0,"",E63959)</f>
        <v>0</v>
      </c>
    </row>
    <row r="63960" customFormat="false" ht="12.75" hidden="false" customHeight="false" outlineLevel="0" collapsed="false">
      <c r="A63960" s="4" t="n">
        <f aca="false">IF(F63960&lt;&gt;0,"",E63960)</f>
        <v>0</v>
      </c>
    </row>
    <row r="63961" customFormat="false" ht="12.75" hidden="false" customHeight="false" outlineLevel="0" collapsed="false">
      <c r="A63961" s="4" t="n">
        <f aca="false">IF(F63961&lt;&gt;0,"",E63961)</f>
        <v>0</v>
      </c>
    </row>
    <row r="63962" customFormat="false" ht="12.75" hidden="false" customHeight="false" outlineLevel="0" collapsed="false">
      <c r="A63962" s="4" t="n">
        <f aca="false">IF(F63962&lt;&gt;0,"",E63962)</f>
        <v>0</v>
      </c>
    </row>
    <row r="63963" customFormat="false" ht="12.75" hidden="false" customHeight="false" outlineLevel="0" collapsed="false">
      <c r="A63963" s="4" t="n">
        <f aca="false">IF(F63963&lt;&gt;0,"",E63963)</f>
        <v>0</v>
      </c>
    </row>
    <row r="63964" customFormat="false" ht="12.75" hidden="false" customHeight="false" outlineLevel="0" collapsed="false">
      <c r="A63964" s="4" t="n">
        <f aca="false">IF(F63964&lt;&gt;0,"",E63964)</f>
        <v>0</v>
      </c>
    </row>
    <row r="63965" customFormat="false" ht="12.75" hidden="false" customHeight="false" outlineLevel="0" collapsed="false">
      <c r="A63965" s="4" t="n">
        <f aca="false">IF(F63965&lt;&gt;0,"",E63965)</f>
        <v>0</v>
      </c>
    </row>
    <row r="63966" customFormat="false" ht="12.75" hidden="false" customHeight="false" outlineLevel="0" collapsed="false">
      <c r="A63966" s="4" t="n">
        <f aca="false">IF(F63966&lt;&gt;0,"",E63966)</f>
        <v>0</v>
      </c>
    </row>
    <row r="63967" customFormat="false" ht="12.75" hidden="false" customHeight="false" outlineLevel="0" collapsed="false">
      <c r="A63967" s="4" t="n">
        <f aca="false">IF(F63967&lt;&gt;0,"",E63967)</f>
        <v>0</v>
      </c>
    </row>
    <row r="63968" customFormat="false" ht="12.75" hidden="false" customHeight="false" outlineLevel="0" collapsed="false">
      <c r="A63968" s="4" t="n">
        <f aca="false">IF(F63968&lt;&gt;0,"",E63968)</f>
        <v>0</v>
      </c>
    </row>
    <row r="63969" customFormat="false" ht="12.75" hidden="false" customHeight="false" outlineLevel="0" collapsed="false">
      <c r="A63969" s="4" t="n">
        <f aca="false">IF(F63969&lt;&gt;0,"",E63969)</f>
        <v>0</v>
      </c>
    </row>
    <row r="63970" customFormat="false" ht="12.75" hidden="false" customHeight="false" outlineLevel="0" collapsed="false">
      <c r="A63970" s="4" t="n">
        <f aca="false">IF(F63970&lt;&gt;0,"",E63970)</f>
        <v>0</v>
      </c>
    </row>
    <row r="63971" customFormat="false" ht="12.75" hidden="false" customHeight="false" outlineLevel="0" collapsed="false">
      <c r="A63971" s="4" t="n">
        <f aca="false">IF(F63971&lt;&gt;0,"",E63971)</f>
        <v>0</v>
      </c>
    </row>
    <row r="63972" customFormat="false" ht="12.75" hidden="false" customHeight="false" outlineLevel="0" collapsed="false">
      <c r="A63972" s="4" t="n">
        <f aca="false">IF(F63972&lt;&gt;0,"",E63972)</f>
        <v>0</v>
      </c>
    </row>
    <row r="63973" customFormat="false" ht="12.75" hidden="false" customHeight="false" outlineLevel="0" collapsed="false">
      <c r="A63973" s="4" t="n">
        <f aca="false">IF(F63973&lt;&gt;0,"",E63973)</f>
        <v>0</v>
      </c>
    </row>
    <row r="63974" customFormat="false" ht="12.75" hidden="false" customHeight="false" outlineLevel="0" collapsed="false">
      <c r="A63974" s="4" t="n">
        <f aca="false">IF(F63974&lt;&gt;0,"",E63974)</f>
        <v>0</v>
      </c>
    </row>
    <row r="63975" customFormat="false" ht="12.75" hidden="false" customHeight="false" outlineLevel="0" collapsed="false">
      <c r="A63975" s="4" t="n">
        <f aca="false">IF(F63975&lt;&gt;0,"",E63975)</f>
        <v>0</v>
      </c>
    </row>
    <row r="63976" customFormat="false" ht="12.75" hidden="false" customHeight="false" outlineLevel="0" collapsed="false">
      <c r="A63976" s="4" t="n">
        <f aca="false">IF(F63976&lt;&gt;0,"",E63976)</f>
        <v>0</v>
      </c>
    </row>
    <row r="63977" customFormat="false" ht="12.75" hidden="false" customHeight="false" outlineLevel="0" collapsed="false">
      <c r="A63977" s="4" t="n">
        <f aca="false">IF(F63977&lt;&gt;0,"",E63977)</f>
        <v>0</v>
      </c>
    </row>
    <row r="63978" customFormat="false" ht="12.75" hidden="false" customHeight="false" outlineLevel="0" collapsed="false">
      <c r="A63978" s="4" t="n">
        <f aca="false">IF(F63978&lt;&gt;0,"",E63978)</f>
        <v>0</v>
      </c>
    </row>
    <row r="63979" customFormat="false" ht="12.75" hidden="false" customHeight="false" outlineLevel="0" collapsed="false">
      <c r="A63979" s="4" t="n">
        <f aca="false">IF(F63979&lt;&gt;0,"",E63979)</f>
        <v>0</v>
      </c>
    </row>
    <row r="63980" customFormat="false" ht="12.75" hidden="false" customHeight="false" outlineLevel="0" collapsed="false">
      <c r="A63980" s="4" t="n">
        <f aca="false">IF(F63980&lt;&gt;0,"",E63980)</f>
        <v>0</v>
      </c>
    </row>
    <row r="63981" customFormat="false" ht="12.75" hidden="false" customHeight="false" outlineLevel="0" collapsed="false">
      <c r="A63981" s="4" t="n">
        <f aca="false">IF(F63981&lt;&gt;0,"",E63981)</f>
        <v>0</v>
      </c>
    </row>
    <row r="63982" customFormat="false" ht="12.75" hidden="false" customHeight="false" outlineLevel="0" collapsed="false">
      <c r="A63982" s="4" t="n">
        <f aca="false">IF(F63982&lt;&gt;0,"",E63982)</f>
        <v>0</v>
      </c>
    </row>
    <row r="63983" customFormat="false" ht="12.75" hidden="false" customHeight="false" outlineLevel="0" collapsed="false">
      <c r="A63983" s="4" t="n">
        <f aca="false">IF(F63983&lt;&gt;0,"",E63983)</f>
        <v>0</v>
      </c>
    </row>
    <row r="63984" customFormat="false" ht="12.75" hidden="false" customHeight="false" outlineLevel="0" collapsed="false">
      <c r="A63984" s="4" t="n">
        <f aca="false">IF(F63984&lt;&gt;0,"",E63984)</f>
        <v>0</v>
      </c>
    </row>
    <row r="63985" customFormat="false" ht="12.75" hidden="false" customHeight="false" outlineLevel="0" collapsed="false">
      <c r="A63985" s="4" t="n">
        <f aca="false">IF(F63985&lt;&gt;0,"",E63985)</f>
        <v>0</v>
      </c>
    </row>
    <row r="63986" customFormat="false" ht="12.75" hidden="false" customHeight="false" outlineLevel="0" collapsed="false">
      <c r="A63986" s="4" t="n">
        <f aca="false">IF(F63986&lt;&gt;0,"",E63986)</f>
        <v>0</v>
      </c>
    </row>
    <row r="63987" customFormat="false" ht="12.75" hidden="false" customHeight="false" outlineLevel="0" collapsed="false">
      <c r="A63987" s="4" t="n">
        <f aca="false">IF(F63987&lt;&gt;0,"",E63987)</f>
        <v>0</v>
      </c>
    </row>
    <row r="63988" customFormat="false" ht="12.75" hidden="false" customHeight="false" outlineLevel="0" collapsed="false">
      <c r="A63988" s="4" t="n">
        <f aca="false">IF(F63988&lt;&gt;0,"",E63988)</f>
        <v>0</v>
      </c>
    </row>
    <row r="63989" customFormat="false" ht="12.75" hidden="false" customHeight="false" outlineLevel="0" collapsed="false">
      <c r="A63989" s="4" t="n">
        <f aca="false">IF(F63989&lt;&gt;0,"",E63989)</f>
        <v>0</v>
      </c>
    </row>
    <row r="63990" customFormat="false" ht="12.75" hidden="false" customHeight="false" outlineLevel="0" collapsed="false">
      <c r="A63990" s="4" t="n">
        <f aca="false">IF(F63990&lt;&gt;0,"",E63990)</f>
        <v>0</v>
      </c>
    </row>
    <row r="63991" customFormat="false" ht="12.75" hidden="false" customHeight="false" outlineLevel="0" collapsed="false">
      <c r="A63991" s="4" t="n">
        <f aca="false">IF(F63991&lt;&gt;0,"",E63991)</f>
        <v>0</v>
      </c>
    </row>
    <row r="63992" customFormat="false" ht="12.75" hidden="false" customHeight="false" outlineLevel="0" collapsed="false">
      <c r="A63992" s="4" t="n">
        <f aca="false">IF(F63992&lt;&gt;0,"",E63992)</f>
        <v>0</v>
      </c>
    </row>
    <row r="63993" customFormat="false" ht="12.75" hidden="false" customHeight="false" outlineLevel="0" collapsed="false">
      <c r="A63993" s="4" t="n">
        <f aca="false">IF(F63993&lt;&gt;0,"",E63993)</f>
        <v>0</v>
      </c>
    </row>
    <row r="63994" customFormat="false" ht="12.75" hidden="false" customHeight="false" outlineLevel="0" collapsed="false">
      <c r="A63994" s="4" t="n">
        <f aca="false">IF(F63994&lt;&gt;0,"",E63994)</f>
        <v>0</v>
      </c>
    </row>
    <row r="63995" customFormat="false" ht="12.75" hidden="false" customHeight="false" outlineLevel="0" collapsed="false">
      <c r="A63995" s="4" t="n">
        <f aca="false">IF(F63995&lt;&gt;0,"",E63995)</f>
        <v>0</v>
      </c>
    </row>
    <row r="63996" customFormat="false" ht="12.75" hidden="false" customHeight="false" outlineLevel="0" collapsed="false">
      <c r="A63996" s="4" t="n">
        <f aca="false">IF(F63996&lt;&gt;0,"",E63996)</f>
        <v>0</v>
      </c>
    </row>
    <row r="63997" customFormat="false" ht="12.75" hidden="false" customHeight="false" outlineLevel="0" collapsed="false">
      <c r="A63997" s="4" t="n">
        <f aca="false">IF(F63997&lt;&gt;0,"",E63997)</f>
        <v>0</v>
      </c>
    </row>
    <row r="63998" customFormat="false" ht="12.75" hidden="false" customHeight="false" outlineLevel="0" collapsed="false">
      <c r="A63998" s="4" t="n">
        <f aca="false">IF(F63998&lt;&gt;0,"",E63998)</f>
        <v>0</v>
      </c>
    </row>
    <row r="63999" customFormat="false" ht="12.75" hidden="false" customHeight="false" outlineLevel="0" collapsed="false">
      <c r="A63999" s="4" t="n">
        <f aca="false">IF(F63999&lt;&gt;0,"",E63999)</f>
        <v>0</v>
      </c>
    </row>
    <row r="64000" customFormat="false" ht="12.75" hidden="false" customHeight="false" outlineLevel="0" collapsed="false">
      <c r="A64000" s="4" t="n">
        <f aca="false">IF(F64000&lt;&gt;0,"",E64000)</f>
        <v>0</v>
      </c>
    </row>
    <row r="64001" customFormat="false" ht="12.75" hidden="false" customHeight="false" outlineLevel="0" collapsed="false">
      <c r="A64001" s="4" t="n">
        <f aca="false">IF(F64001&lt;&gt;0,"",E64001)</f>
        <v>0</v>
      </c>
    </row>
    <row r="64002" customFormat="false" ht="12.75" hidden="false" customHeight="false" outlineLevel="0" collapsed="false">
      <c r="A64002" s="4" t="n">
        <f aca="false">IF(F64002&lt;&gt;0,"",E64002)</f>
        <v>0</v>
      </c>
    </row>
    <row r="64003" customFormat="false" ht="12.75" hidden="false" customHeight="false" outlineLevel="0" collapsed="false">
      <c r="A64003" s="4" t="n">
        <f aca="false">IF(F64003&lt;&gt;0,"",E64003)</f>
        <v>0</v>
      </c>
    </row>
    <row r="64004" customFormat="false" ht="12.75" hidden="false" customHeight="false" outlineLevel="0" collapsed="false">
      <c r="A64004" s="4" t="n">
        <f aca="false">IF(F64004&lt;&gt;0,"",E64004)</f>
        <v>0</v>
      </c>
    </row>
    <row r="64005" customFormat="false" ht="12.75" hidden="false" customHeight="false" outlineLevel="0" collapsed="false">
      <c r="A64005" s="4" t="n">
        <f aca="false">IF(F64005&lt;&gt;0,"",E64005)</f>
        <v>0</v>
      </c>
    </row>
    <row r="64006" customFormat="false" ht="12.75" hidden="false" customHeight="false" outlineLevel="0" collapsed="false">
      <c r="A64006" s="4" t="n">
        <f aca="false">IF(F64006&lt;&gt;0,"",E64006)</f>
        <v>0</v>
      </c>
    </row>
    <row r="64007" customFormat="false" ht="12.75" hidden="false" customHeight="false" outlineLevel="0" collapsed="false">
      <c r="A64007" s="4" t="n">
        <f aca="false">IF(F64007&lt;&gt;0,"",E64007)</f>
        <v>0</v>
      </c>
    </row>
    <row r="64008" customFormat="false" ht="12.75" hidden="false" customHeight="false" outlineLevel="0" collapsed="false">
      <c r="A64008" s="4" t="n">
        <f aca="false">IF(F64008&lt;&gt;0,"",E64008)</f>
        <v>0</v>
      </c>
    </row>
    <row r="64009" customFormat="false" ht="12.75" hidden="false" customHeight="false" outlineLevel="0" collapsed="false">
      <c r="A64009" s="4" t="n">
        <f aca="false">IF(F64009&lt;&gt;0,"",E64009)</f>
        <v>0</v>
      </c>
    </row>
    <row r="64010" customFormat="false" ht="12.75" hidden="false" customHeight="false" outlineLevel="0" collapsed="false">
      <c r="A64010" s="4" t="n">
        <f aca="false">IF(F64010&lt;&gt;0,"",E64010)</f>
        <v>0</v>
      </c>
    </row>
    <row r="64011" customFormat="false" ht="12.75" hidden="false" customHeight="false" outlineLevel="0" collapsed="false">
      <c r="A64011" s="4" t="n">
        <f aca="false">IF(F64011&lt;&gt;0,"",E64011)</f>
        <v>0</v>
      </c>
    </row>
    <row r="64012" customFormat="false" ht="12.75" hidden="false" customHeight="false" outlineLevel="0" collapsed="false">
      <c r="A64012" s="4" t="n">
        <f aca="false">IF(F64012&lt;&gt;0,"",E64012)</f>
        <v>0</v>
      </c>
    </row>
    <row r="64013" customFormat="false" ht="12.75" hidden="false" customHeight="false" outlineLevel="0" collapsed="false">
      <c r="A64013" s="4" t="n">
        <f aca="false">IF(F64013&lt;&gt;0,"",E64013)</f>
        <v>0</v>
      </c>
    </row>
    <row r="64014" customFormat="false" ht="12.75" hidden="false" customHeight="false" outlineLevel="0" collapsed="false">
      <c r="A64014" s="4" t="n">
        <f aca="false">IF(F64014&lt;&gt;0,"",E64014)</f>
        <v>0</v>
      </c>
    </row>
    <row r="64015" customFormat="false" ht="12.75" hidden="false" customHeight="false" outlineLevel="0" collapsed="false">
      <c r="A64015" s="4" t="n">
        <f aca="false">IF(F64015&lt;&gt;0,"",E64015)</f>
        <v>0</v>
      </c>
    </row>
    <row r="64016" customFormat="false" ht="12.75" hidden="false" customHeight="false" outlineLevel="0" collapsed="false">
      <c r="A64016" s="4" t="n">
        <f aca="false">IF(F64016&lt;&gt;0,"",E64016)</f>
        <v>0</v>
      </c>
    </row>
    <row r="64017" customFormat="false" ht="12.75" hidden="false" customHeight="false" outlineLevel="0" collapsed="false">
      <c r="A64017" s="4" t="n">
        <f aca="false">IF(F64017&lt;&gt;0,"",E64017)</f>
        <v>0</v>
      </c>
    </row>
    <row r="64018" customFormat="false" ht="12.75" hidden="false" customHeight="false" outlineLevel="0" collapsed="false">
      <c r="A64018" s="4" t="n">
        <f aca="false">IF(F64018&lt;&gt;0,"",E64018)</f>
        <v>0</v>
      </c>
    </row>
    <row r="64019" customFormat="false" ht="12.75" hidden="false" customHeight="false" outlineLevel="0" collapsed="false">
      <c r="A64019" s="4" t="n">
        <f aca="false">IF(F64019&lt;&gt;0,"",E64019)</f>
        <v>0</v>
      </c>
    </row>
    <row r="64020" customFormat="false" ht="12.75" hidden="false" customHeight="false" outlineLevel="0" collapsed="false">
      <c r="A64020" s="4" t="n">
        <f aca="false">IF(F64020&lt;&gt;0,"",E64020)</f>
        <v>0</v>
      </c>
    </row>
    <row r="64021" customFormat="false" ht="12.75" hidden="false" customHeight="false" outlineLevel="0" collapsed="false">
      <c r="A64021" s="4" t="n">
        <f aca="false">IF(F64021&lt;&gt;0,"",E64021)</f>
        <v>0</v>
      </c>
    </row>
    <row r="64022" customFormat="false" ht="12.75" hidden="false" customHeight="false" outlineLevel="0" collapsed="false">
      <c r="A64022" s="4" t="n">
        <f aca="false">IF(F64022&lt;&gt;0,"",E64022)</f>
        <v>0</v>
      </c>
    </row>
    <row r="64023" customFormat="false" ht="12.75" hidden="false" customHeight="false" outlineLevel="0" collapsed="false">
      <c r="A64023" s="4" t="n">
        <f aca="false">IF(F64023&lt;&gt;0,"",E64023)</f>
        <v>0</v>
      </c>
    </row>
    <row r="64024" customFormat="false" ht="12.75" hidden="false" customHeight="false" outlineLevel="0" collapsed="false">
      <c r="A64024" s="4" t="n">
        <f aca="false">IF(F64024&lt;&gt;0,"",E64024)</f>
        <v>0</v>
      </c>
    </row>
    <row r="64025" customFormat="false" ht="12.75" hidden="false" customHeight="false" outlineLevel="0" collapsed="false">
      <c r="A64025" s="4" t="n">
        <f aca="false">IF(F64025&lt;&gt;0,"",E64025)</f>
        <v>0</v>
      </c>
    </row>
    <row r="64026" customFormat="false" ht="12.75" hidden="false" customHeight="false" outlineLevel="0" collapsed="false">
      <c r="A64026" s="4" t="n">
        <f aca="false">IF(F64026&lt;&gt;0,"",E64026)</f>
        <v>0</v>
      </c>
    </row>
    <row r="64027" customFormat="false" ht="12.75" hidden="false" customHeight="false" outlineLevel="0" collapsed="false">
      <c r="A64027" s="4" t="n">
        <f aca="false">IF(F64027&lt;&gt;0,"",E64027)</f>
        <v>0</v>
      </c>
    </row>
    <row r="64028" customFormat="false" ht="12.75" hidden="false" customHeight="false" outlineLevel="0" collapsed="false">
      <c r="A64028" s="4" t="n">
        <f aca="false">IF(F64028&lt;&gt;0,"",E64028)</f>
        <v>0</v>
      </c>
    </row>
    <row r="64029" customFormat="false" ht="12.75" hidden="false" customHeight="false" outlineLevel="0" collapsed="false">
      <c r="A64029" s="4" t="n">
        <f aca="false">IF(F64029&lt;&gt;0,"",E64029)</f>
        <v>0</v>
      </c>
    </row>
    <row r="64030" customFormat="false" ht="12.75" hidden="false" customHeight="false" outlineLevel="0" collapsed="false">
      <c r="A64030" s="4" t="n">
        <f aca="false">IF(F64030&lt;&gt;0,"",E64030)</f>
        <v>0</v>
      </c>
    </row>
    <row r="64031" customFormat="false" ht="12.75" hidden="false" customHeight="false" outlineLevel="0" collapsed="false">
      <c r="A64031" s="4" t="n">
        <f aca="false">IF(F64031&lt;&gt;0,"",E64031)</f>
        <v>0</v>
      </c>
    </row>
    <row r="64032" customFormat="false" ht="12.75" hidden="false" customHeight="false" outlineLevel="0" collapsed="false">
      <c r="A64032" s="4" t="n">
        <f aca="false">IF(F64032&lt;&gt;0,"",E64032)</f>
        <v>0</v>
      </c>
    </row>
    <row r="64033" customFormat="false" ht="12.75" hidden="false" customHeight="false" outlineLevel="0" collapsed="false">
      <c r="A64033" s="4" t="n">
        <f aca="false">IF(F64033&lt;&gt;0,"",E64033)</f>
        <v>0</v>
      </c>
    </row>
    <row r="64034" customFormat="false" ht="12.75" hidden="false" customHeight="false" outlineLevel="0" collapsed="false">
      <c r="A64034" s="4" t="n">
        <f aca="false">IF(F64034&lt;&gt;0,"",E64034)</f>
        <v>0</v>
      </c>
    </row>
    <row r="64035" customFormat="false" ht="12.75" hidden="false" customHeight="false" outlineLevel="0" collapsed="false">
      <c r="A64035" s="4" t="n">
        <f aca="false">IF(F64035&lt;&gt;0,"",E64035)</f>
        <v>0</v>
      </c>
    </row>
    <row r="64036" customFormat="false" ht="12.75" hidden="false" customHeight="false" outlineLevel="0" collapsed="false">
      <c r="A64036" s="4" t="n">
        <f aca="false">IF(F64036&lt;&gt;0,"",E64036)</f>
        <v>0</v>
      </c>
    </row>
    <row r="64037" customFormat="false" ht="12.75" hidden="false" customHeight="false" outlineLevel="0" collapsed="false">
      <c r="A64037" s="4" t="n">
        <f aca="false">IF(F64037&lt;&gt;0,"",E64037)</f>
        <v>0</v>
      </c>
    </row>
    <row r="64038" customFormat="false" ht="12.75" hidden="false" customHeight="false" outlineLevel="0" collapsed="false">
      <c r="A64038" s="4" t="n">
        <f aca="false">IF(F64038&lt;&gt;0,"",E64038)</f>
        <v>0</v>
      </c>
    </row>
    <row r="64039" customFormat="false" ht="12.75" hidden="false" customHeight="false" outlineLevel="0" collapsed="false">
      <c r="A64039" s="4" t="n">
        <f aca="false">IF(F64039&lt;&gt;0,"",E64039)</f>
        <v>0</v>
      </c>
    </row>
    <row r="64040" customFormat="false" ht="12.75" hidden="false" customHeight="false" outlineLevel="0" collapsed="false">
      <c r="A64040" s="4" t="n">
        <f aca="false">IF(F64040&lt;&gt;0,"",E64040)</f>
        <v>0</v>
      </c>
    </row>
    <row r="64041" customFormat="false" ht="12.75" hidden="false" customHeight="false" outlineLevel="0" collapsed="false">
      <c r="A64041" s="4" t="n">
        <f aca="false">IF(F64041&lt;&gt;0,"",E64041)</f>
        <v>0</v>
      </c>
    </row>
    <row r="64042" customFormat="false" ht="12.75" hidden="false" customHeight="false" outlineLevel="0" collapsed="false">
      <c r="A64042" s="4" t="n">
        <f aca="false">IF(F64042&lt;&gt;0,"",E64042)</f>
        <v>0</v>
      </c>
    </row>
    <row r="64043" customFormat="false" ht="12.75" hidden="false" customHeight="false" outlineLevel="0" collapsed="false">
      <c r="A64043" s="4" t="n">
        <f aca="false">IF(F64043&lt;&gt;0,"",E64043)</f>
        <v>0</v>
      </c>
    </row>
    <row r="64044" customFormat="false" ht="12.75" hidden="false" customHeight="false" outlineLevel="0" collapsed="false">
      <c r="A64044" s="4" t="n">
        <f aca="false">IF(F64044&lt;&gt;0,"",E64044)</f>
        <v>0</v>
      </c>
    </row>
    <row r="64045" customFormat="false" ht="12.75" hidden="false" customHeight="false" outlineLevel="0" collapsed="false">
      <c r="A64045" s="4" t="n">
        <f aca="false">IF(F64045&lt;&gt;0,"",E64045)</f>
        <v>0</v>
      </c>
    </row>
    <row r="64046" customFormat="false" ht="12.75" hidden="false" customHeight="false" outlineLevel="0" collapsed="false">
      <c r="A64046" s="4" t="n">
        <f aca="false">IF(F64046&lt;&gt;0,"",E64046)</f>
        <v>0</v>
      </c>
    </row>
    <row r="64047" customFormat="false" ht="12.75" hidden="false" customHeight="false" outlineLevel="0" collapsed="false">
      <c r="A64047" s="4" t="n">
        <f aca="false">IF(F64047&lt;&gt;0,"",E64047)</f>
        <v>0</v>
      </c>
    </row>
    <row r="64048" customFormat="false" ht="12.75" hidden="false" customHeight="false" outlineLevel="0" collapsed="false">
      <c r="A64048" s="4" t="n">
        <f aca="false">IF(F64048&lt;&gt;0,"",E64048)</f>
        <v>0</v>
      </c>
    </row>
    <row r="64049" customFormat="false" ht="12.75" hidden="false" customHeight="false" outlineLevel="0" collapsed="false">
      <c r="A64049" s="4" t="n">
        <f aca="false">IF(F64049&lt;&gt;0,"",E64049)</f>
        <v>0</v>
      </c>
    </row>
    <row r="64050" customFormat="false" ht="12.75" hidden="false" customHeight="false" outlineLevel="0" collapsed="false">
      <c r="A64050" s="4" t="n">
        <f aca="false">IF(F64050&lt;&gt;0,"",E64050)</f>
        <v>0</v>
      </c>
    </row>
    <row r="64051" customFormat="false" ht="12.75" hidden="false" customHeight="false" outlineLevel="0" collapsed="false">
      <c r="A64051" s="4" t="n">
        <f aca="false">IF(F64051&lt;&gt;0,"",E64051)</f>
        <v>0</v>
      </c>
    </row>
    <row r="64052" customFormat="false" ht="12.75" hidden="false" customHeight="false" outlineLevel="0" collapsed="false">
      <c r="A64052" s="4" t="n">
        <f aca="false">IF(F64052&lt;&gt;0,"",E64052)</f>
        <v>0</v>
      </c>
    </row>
    <row r="64053" customFormat="false" ht="12.75" hidden="false" customHeight="false" outlineLevel="0" collapsed="false">
      <c r="A64053" s="4" t="n">
        <f aca="false">IF(F64053&lt;&gt;0,"",E64053)</f>
        <v>0</v>
      </c>
    </row>
    <row r="64054" customFormat="false" ht="12.75" hidden="false" customHeight="false" outlineLevel="0" collapsed="false">
      <c r="A64054" s="4" t="n">
        <f aca="false">IF(F64054&lt;&gt;0,"",E64054)</f>
        <v>0</v>
      </c>
    </row>
    <row r="64055" customFormat="false" ht="12.75" hidden="false" customHeight="false" outlineLevel="0" collapsed="false">
      <c r="A64055" s="4" t="n">
        <f aca="false">IF(F64055&lt;&gt;0,"",E64055)</f>
        <v>0</v>
      </c>
    </row>
    <row r="64056" customFormat="false" ht="12.75" hidden="false" customHeight="false" outlineLevel="0" collapsed="false">
      <c r="A64056" s="4" t="n">
        <f aca="false">IF(F64056&lt;&gt;0,"",E64056)</f>
        <v>0</v>
      </c>
    </row>
    <row r="64057" customFormat="false" ht="12.75" hidden="false" customHeight="false" outlineLevel="0" collapsed="false">
      <c r="A64057" s="4" t="n">
        <f aca="false">IF(F64057&lt;&gt;0,"",E64057)</f>
        <v>0</v>
      </c>
    </row>
    <row r="64058" customFormat="false" ht="12.75" hidden="false" customHeight="false" outlineLevel="0" collapsed="false">
      <c r="A64058" s="4" t="n">
        <f aca="false">IF(F64058&lt;&gt;0,"",E64058)</f>
        <v>0</v>
      </c>
    </row>
    <row r="64059" customFormat="false" ht="12.75" hidden="false" customHeight="false" outlineLevel="0" collapsed="false">
      <c r="A64059" s="4" t="n">
        <f aca="false">IF(F64059&lt;&gt;0,"",E64059)</f>
        <v>0</v>
      </c>
    </row>
    <row r="64060" customFormat="false" ht="12.75" hidden="false" customHeight="false" outlineLevel="0" collapsed="false">
      <c r="A64060" s="4" t="n">
        <f aca="false">IF(F64060&lt;&gt;0,"",E64060)</f>
        <v>0</v>
      </c>
    </row>
    <row r="64061" customFormat="false" ht="12.75" hidden="false" customHeight="false" outlineLevel="0" collapsed="false">
      <c r="A64061" s="4" t="n">
        <f aca="false">IF(F64061&lt;&gt;0,"",E64061)</f>
        <v>0</v>
      </c>
    </row>
    <row r="64062" customFormat="false" ht="12.75" hidden="false" customHeight="false" outlineLevel="0" collapsed="false">
      <c r="A64062" s="4" t="n">
        <f aca="false">IF(F64062&lt;&gt;0,"",E64062)</f>
        <v>0</v>
      </c>
    </row>
    <row r="64063" customFormat="false" ht="12.75" hidden="false" customHeight="false" outlineLevel="0" collapsed="false">
      <c r="A64063" s="4" t="n">
        <f aca="false">IF(F64063&lt;&gt;0,"",E64063)</f>
        <v>0</v>
      </c>
    </row>
    <row r="64064" customFormat="false" ht="12.75" hidden="false" customHeight="false" outlineLevel="0" collapsed="false">
      <c r="A64064" s="4" t="n">
        <f aca="false">IF(F64064&lt;&gt;0,"",E64064)</f>
        <v>0</v>
      </c>
    </row>
    <row r="64065" customFormat="false" ht="12.75" hidden="false" customHeight="false" outlineLevel="0" collapsed="false">
      <c r="A64065" s="4" t="n">
        <f aca="false">IF(F64065&lt;&gt;0,"",E64065)</f>
        <v>0</v>
      </c>
    </row>
    <row r="64066" customFormat="false" ht="12.75" hidden="false" customHeight="false" outlineLevel="0" collapsed="false">
      <c r="A64066" s="4" t="n">
        <f aca="false">IF(F64066&lt;&gt;0,"",E64066)</f>
        <v>0</v>
      </c>
    </row>
    <row r="64067" customFormat="false" ht="12.75" hidden="false" customHeight="false" outlineLevel="0" collapsed="false">
      <c r="A64067" s="4" t="n">
        <f aca="false">IF(F64067&lt;&gt;0,"",E64067)</f>
        <v>0</v>
      </c>
    </row>
    <row r="64068" customFormat="false" ht="12.75" hidden="false" customHeight="false" outlineLevel="0" collapsed="false">
      <c r="A64068" s="4" t="n">
        <f aca="false">IF(F64068&lt;&gt;0,"",E64068)</f>
        <v>0</v>
      </c>
    </row>
    <row r="64069" customFormat="false" ht="12.75" hidden="false" customHeight="false" outlineLevel="0" collapsed="false">
      <c r="A64069" s="4" t="n">
        <f aca="false">IF(F64069&lt;&gt;0,"",E64069)</f>
        <v>0</v>
      </c>
    </row>
    <row r="64070" customFormat="false" ht="12.75" hidden="false" customHeight="false" outlineLevel="0" collapsed="false">
      <c r="A64070" s="4" t="n">
        <f aca="false">IF(F64070&lt;&gt;0,"",E64070)</f>
        <v>0</v>
      </c>
    </row>
    <row r="64071" customFormat="false" ht="12.75" hidden="false" customHeight="false" outlineLevel="0" collapsed="false">
      <c r="A64071" s="4" t="n">
        <f aca="false">IF(F64071&lt;&gt;0,"",E64071)</f>
        <v>0</v>
      </c>
    </row>
    <row r="64072" customFormat="false" ht="12.75" hidden="false" customHeight="false" outlineLevel="0" collapsed="false">
      <c r="A64072" s="4" t="n">
        <f aca="false">IF(F64072&lt;&gt;0,"",E64072)</f>
        <v>0</v>
      </c>
    </row>
    <row r="64073" customFormat="false" ht="12.75" hidden="false" customHeight="false" outlineLevel="0" collapsed="false">
      <c r="A64073" s="4" t="n">
        <f aca="false">IF(F64073&lt;&gt;0,"",E64073)</f>
        <v>0</v>
      </c>
    </row>
    <row r="64074" customFormat="false" ht="12.75" hidden="false" customHeight="false" outlineLevel="0" collapsed="false">
      <c r="A64074" s="4" t="n">
        <f aca="false">IF(F64074&lt;&gt;0,"",E64074)</f>
        <v>0</v>
      </c>
    </row>
    <row r="64075" customFormat="false" ht="12.75" hidden="false" customHeight="false" outlineLevel="0" collapsed="false">
      <c r="A64075" s="4" t="n">
        <f aca="false">IF(F64075&lt;&gt;0,"",E64075)</f>
        <v>0</v>
      </c>
    </row>
    <row r="64076" customFormat="false" ht="12.75" hidden="false" customHeight="false" outlineLevel="0" collapsed="false">
      <c r="A64076" s="4" t="n">
        <f aca="false">IF(F64076&lt;&gt;0,"",E64076)</f>
        <v>0</v>
      </c>
    </row>
    <row r="64077" customFormat="false" ht="12.75" hidden="false" customHeight="false" outlineLevel="0" collapsed="false">
      <c r="A64077" s="4" t="n">
        <f aca="false">IF(F64077&lt;&gt;0,"",E64077)</f>
        <v>0</v>
      </c>
    </row>
    <row r="64078" customFormat="false" ht="12.75" hidden="false" customHeight="false" outlineLevel="0" collapsed="false">
      <c r="A64078" s="4" t="n">
        <f aca="false">IF(F64078&lt;&gt;0,"",E64078)</f>
        <v>0</v>
      </c>
    </row>
    <row r="64079" customFormat="false" ht="12.75" hidden="false" customHeight="false" outlineLevel="0" collapsed="false">
      <c r="A64079" s="4" t="n">
        <f aca="false">IF(F64079&lt;&gt;0,"",E64079)</f>
        <v>0</v>
      </c>
    </row>
    <row r="64080" customFormat="false" ht="12.75" hidden="false" customHeight="false" outlineLevel="0" collapsed="false">
      <c r="A64080" s="4" t="n">
        <f aca="false">IF(F64080&lt;&gt;0,"",E64080)</f>
        <v>0</v>
      </c>
    </row>
    <row r="64081" customFormat="false" ht="12.75" hidden="false" customHeight="false" outlineLevel="0" collapsed="false">
      <c r="A64081" s="4" t="n">
        <f aca="false">IF(F64081&lt;&gt;0,"",E64081)</f>
        <v>0</v>
      </c>
    </row>
    <row r="64082" customFormat="false" ht="12.75" hidden="false" customHeight="false" outlineLevel="0" collapsed="false">
      <c r="A64082" s="4" t="n">
        <f aca="false">IF(F64082&lt;&gt;0,"",E64082)</f>
        <v>0</v>
      </c>
    </row>
    <row r="64083" customFormat="false" ht="12.75" hidden="false" customHeight="false" outlineLevel="0" collapsed="false">
      <c r="A64083" s="4" t="n">
        <f aca="false">IF(F64083&lt;&gt;0,"",E64083)</f>
        <v>0</v>
      </c>
    </row>
    <row r="64084" customFormat="false" ht="12.75" hidden="false" customHeight="false" outlineLevel="0" collapsed="false">
      <c r="A64084" s="4" t="n">
        <f aca="false">IF(F64084&lt;&gt;0,"",E64084)</f>
        <v>0</v>
      </c>
    </row>
    <row r="64085" customFormat="false" ht="12.75" hidden="false" customHeight="false" outlineLevel="0" collapsed="false">
      <c r="A64085" s="4" t="n">
        <f aca="false">IF(F64085&lt;&gt;0,"",E64085)</f>
        <v>0</v>
      </c>
    </row>
    <row r="64086" customFormat="false" ht="12.75" hidden="false" customHeight="false" outlineLevel="0" collapsed="false">
      <c r="A64086" s="4" t="n">
        <f aca="false">IF(F64086&lt;&gt;0,"",E64086)</f>
        <v>0</v>
      </c>
    </row>
    <row r="64087" customFormat="false" ht="12.75" hidden="false" customHeight="false" outlineLevel="0" collapsed="false">
      <c r="A64087" s="4" t="n">
        <f aca="false">IF(F64087&lt;&gt;0,"",E64087)</f>
        <v>0</v>
      </c>
    </row>
    <row r="64088" customFormat="false" ht="12.75" hidden="false" customHeight="false" outlineLevel="0" collapsed="false">
      <c r="A64088" s="4" t="n">
        <f aca="false">IF(F64088&lt;&gt;0,"",E64088)</f>
        <v>0</v>
      </c>
    </row>
    <row r="64089" customFormat="false" ht="12.75" hidden="false" customHeight="false" outlineLevel="0" collapsed="false">
      <c r="A64089" s="4" t="n">
        <f aca="false">IF(F64089&lt;&gt;0,"",E64089)</f>
        <v>0</v>
      </c>
    </row>
    <row r="64090" customFormat="false" ht="12.75" hidden="false" customHeight="false" outlineLevel="0" collapsed="false">
      <c r="A64090" s="4" t="n">
        <f aca="false">IF(F64090&lt;&gt;0,"",E64090)</f>
        <v>0</v>
      </c>
    </row>
    <row r="64091" customFormat="false" ht="12.75" hidden="false" customHeight="false" outlineLevel="0" collapsed="false">
      <c r="A64091" s="4" t="n">
        <f aca="false">IF(F64091&lt;&gt;0,"",E64091)</f>
        <v>0</v>
      </c>
    </row>
    <row r="64092" customFormat="false" ht="12.75" hidden="false" customHeight="false" outlineLevel="0" collapsed="false">
      <c r="A64092" s="4" t="n">
        <f aca="false">IF(F64092&lt;&gt;0,"",E64092)</f>
        <v>0</v>
      </c>
    </row>
    <row r="64093" customFormat="false" ht="12.75" hidden="false" customHeight="false" outlineLevel="0" collapsed="false">
      <c r="A64093" s="4" t="n">
        <f aca="false">IF(F64093&lt;&gt;0,"",E64093)</f>
        <v>0</v>
      </c>
    </row>
    <row r="64094" customFormat="false" ht="12.75" hidden="false" customHeight="false" outlineLevel="0" collapsed="false">
      <c r="A64094" s="4" t="n">
        <f aca="false">IF(F64094&lt;&gt;0,"",E64094)</f>
        <v>0</v>
      </c>
    </row>
    <row r="64095" customFormat="false" ht="12.75" hidden="false" customHeight="false" outlineLevel="0" collapsed="false">
      <c r="A64095" s="4" t="n">
        <f aca="false">IF(F64095&lt;&gt;0,"",E64095)</f>
        <v>0</v>
      </c>
    </row>
    <row r="64096" customFormat="false" ht="12.75" hidden="false" customHeight="false" outlineLevel="0" collapsed="false">
      <c r="A64096" s="4" t="n">
        <f aca="false">IF(F64096&lt;&gt;0,"",E64096)</f>
        <v>0</v>
      </c>
    </row>
    <row r="64097" customFormat="false" ht="12.75" hidden="false" customHeight="false" outlineLevel="0" collapsed="false">
      <c r="A64097" s="4" t="n">
        <f aca="false">IF(F64097&lt;&gt;0,"",E64097)</f>
        <v>0</v>
      </c>
    </row>
    <row r="64098" customFormat="false" ht="12.75" hidden="false" customHeight="false" outlineLevel="0" collapsed="false">
      <c r="A64098" s="4" t="n">
        <f aca="false">IF(F64098&lt;&gt;0,"",E64098)</f>
        <v>0</v>
      </c>
    </row>
    <row r="64099" customFormat="false" ht="12.75" hidden="false" customHeight="false" outlineLevel="0" collapsed="false">
      <c r="A64099" s="4" t="n">
        <f aca="false">IF(F64099&lt;&gt;0,"",E64099)</f>
        <v>0</v>
      </c>
    </row>
    <row r="64100" customFormat="false" ht="12.75" hidden="false" customHeight="false" outlineLevel="0" collapsed="false">
      <c r="A64100" s="4" t="n">
        <f aca="false">IF(F64100&lt;&gt;0,"",E64100)</f>
        <v>0</v>
      </c>
    </row>
    <row r="64101" customFormat="false" ht="12.75" hidden="false" customHeight="false" outlineLevel="0" collapsed="false">
      <c r="A64101" s="4" t="n">
        <f aca="false">IF(F64101&lt;&gt;0,"",E64101)</f>
        <v>0</v>
      </c>
    </row>
    <row r="64102" customFormat="false" ht="12.75" hidden="false" customHeight="false" outlineLevel="0" collapsed="false">
      <c r="A64102" s="4" t="n">
        <f aca="false">IF(F64102&lt;&gt;0,"",E64102)</f>
        <v>0</v>
      </c>
    </row>
    <row r="64103" customFormat="false" ht="12.75" hidden="false" customHeight="false" outlineLevel="0" collapsed="false">
      <c r="A64103" s="4" t="n">
        <f aca="false">IF(F64103&lt;&gt;0,"",E64103)</f>
        <v>0</v>
      </c>
    </row>
    <row r="64104" customFormat="false" ht="12.75" hidden="false" customHeight="false" outlineLevel="0" collapsed="false">
      <c r="A64104" s="4" t="n">
        <f aca="false">IF(F64104&lt;&gt;0,"",E64104)</f>
        <v>0</v>
      </c>
    </row>
    <row r="64105" customFormat="false" ht="12.75" hidden="false" customHeight="false" outlineLevel="0" collapsed="false">
      <c r="A64105" s="4" t="n">
        <f aca="false">IF(F64105&lt;&gt;0,"",E64105)</f>
        <v>0</v>
      </c>
    </row>
    <row r="64106" customFormat="false" ht="12.75" hidden="false" customHeight="false" outlineLevel="0" collapsed="false">
      <c r="A64106" s="4" t="n">
        <f aca="false">IF(F64106&lt;&gt;0,"",E64106)</f>
        <v>0</v>
      </c>
    </row>
    <row r="64107" customFormat="false" ht="12.75" hidden="false" customHeight="false" outlineLevel="0" collapsed="false">
      <c r="A64107" s="4" t="n">
        <f aca="false">IF(F64107&lt;&gt;0,"",E64107)</f>
        <v>0</v>
      </c>
    </row>
    <row r="64108" customFormat="false" ht="12.75" hidden="false" customHeight="false" outlineLevel="0" collapsed="false">
      <c r="A64108" s="4" t="n">
        <f aca="false">IF(F64108&lt;&gt;0,"",E64108)</f>
        <v>0</v>
      </c>
    </row>
    <row r="64109" customFormat="false" ht="12.75" hidden="false" customHeight="false" outlineLevel="0" collapsed="false">
      <c r="A64109" s="4" t="n">
        <f aca="false">IF(F64109&lt;&gt;0,"",E64109)</f>
        <v>0</v>
      </c>
    </row>
    <row r="64110" customFormat="false" ht="12.75" hidden="false" customHeight="false" outlineLevel="0" collapsed="false">
      <c r="A64110" s="4" t="n">
        <f aca="false">IF(F64110&lt;&gt;0,"",E64110)</f>
        <v>0</v>
      </c>
    </row>
    <row r="64111" customFormat="false" ht="12.75" hidden="false" customHeight="false" outlineLevel="0" collapsed="false">
      <c r="A64111" s="4" t="n">
        <f aca="false">IF(F64111&lt;&gt;0,"",E64111)</f>
        <v>0</v>
      </c>
    </row>
    <row r="64112" customFormat="false" ht="12.75" hidden="false" customHeight="false" outlineLevel="0" collapsed="false">
      <c r="A64112" s="4" t="n">
        <f aca="false">IF(F64112&lt;&gt;0,"",E64112)</f>
        <v>0</v>
      </c>
    </row>
    <row r="64113" customFormat="false" ht="12.75" hidden="false" customHeight="false" outlineLevel="0" collapsed="false">
      <c r="A64113" s="4" t="n">
        <f aca="false">IF(F64113&lt;&gt;0,"",E64113)</f>
        <v>0</v>
      </c>
    </row>
    <row r="64114" customFormat="false" ht="12.75" hidden="false" customHeight="false" outlineLevel="0" collapsed="false">
      <c r="A64114" s="4" t="n">
        <f aca="false">IF(F64114&lt;&gt;0,"",E64114)</f>
        <v>0</v>
      </c>
    </row>
    <row r="64115" customFormat="false" ht="12.75" hidden="false" customHeight="false" outlineLevel="0" collapsed="false">
      <c r="A64115" s="4" t="n">
        <f aca="false">IF(F64115&lt;&gt;0,"",E64115)</f>
        <v>0</v>
      </c>
    </row>
    <row r="64116" customFormat="false" ht="12.75" hidden="false" customHeight="false" outlineLevel="0" collapsed="false">
      <c r="A64116" s="4" t="n">
        <f aca="false">IF(F64116&lt;&gt;0,"",E64116)</f>
        <v>0</v>
      </c>
    </row>
    <row r="64117" customFormat="false" ht="12.75" hidden="false" customHeight="false" outlineLevel="0" collapsed="false">
      <c r="A64117" s="4" t="n">
        <f aca="false">IF(F64117&lt;&gt;0,"",E64117)</f>
        <v>0</v>
      </c>
    </row>
    <row r="64118" customFormat="false" ht="12.75" hidden="false" customHeight="false" outlineLevel="0" collapsed="false">
      <c r="A64118" s="4" t="n">
        <f aca="false">IF(F64118&lt;&gt;0,"",E64118)</f>
        <v>0</v>
      </c>
    </row>
    <row r="64119" customFormat="false" ht="12.75" hidden="false" customHeight="false" outlineLevel="0" collapsed="false">
      <c r="A64119" s="4" t="n">
        <f aca="false">IF(F64119&lt;&gt;0,"",E64119)</f>
        <v>0</v>
      </c>
    </row>
    <row r="64120" customFormat="false" ht="12.75" hidden="false" customHeight="false" outlineLevel="0" collapsed="false">
      <c r="A64120" s="4" t="n">
        <f aca="false">IF(F64120&lt;&gt;0,"",E64120)</f>
        <v>0</v>
      </c>
    </row>
    <row r="64121" customFormat="false" ht="12.75" hidden="false" customHeight="false" outlineLevel="0" collapsed="false">
      <c r="A64121" s="4" t="n">
        <f aca="false">IF(F64121&lt;&gt;0,"",E64121)</f>
        <v>0</v>
      </c>
    </row>
    <row r="64122" customFormat="false" ht="12.75" hidden="false" customHeight="false" outlineLevel="0" collapsed="false">
      <c r="A64122" s="4" t="n">
        <f aca="false">IF(F64122&lt;&gt;0,"",E64122)</f>
        <v>0</v>
      </c>
    </row>
    <row r="64123" customFormat="false" ht="12.75" hidden="false" customHeight="false" outlineLevel="0" collapsed="false">
      <c r="A64123" s="4" t="n">
        <f aca="false">IF(F64123&lt;&gt;0,"",E64123)</f>
        <v>0</v>
      </c>
    </row>
    <row r="64124" customFormat="false" ht="12.75" hidden="false" customHeight="false" outlineLevel="0" collapsed="false">
      <c r="A64124" s="4" t="n">
        <f aca="false">IF(F64124&lt;&gt;0,"",E64124)</f>
        <v>0</v>
      </c>
    </row>
    <row r="64125" customFormat="false" ht="12.75" hidden="false" customHeight="false" outlineLevel="0" collapsed="false">
      <c r="A64125" s="4" t="n">
        <f aca="false">IF(F64125&lt;&gt;0,"",E64125)</f>
        <v>0</v>
      </c>
    </row>
    <row r="64126" customFormat="false" ht="12.75" hidden="false" customHeight="false" outlineLevel="0" collapsed="false">
      <c r="A64126" s="4" t="n">
        <f aca="false">IF(F64126&lt;&gt;0,"",E64126)</f>
        <v>0</v>
      </c>
    </row>
    <row r="64127" customFormat="false" ht="12.75" hidden="false" customHeight="false" outlineLevel="0" collapsed="false">
      <c r="A64127" s="4" t="n">
        <f aca="false">IF(F64127&lt;&gt;0,"",E64127)</f>
        <v>0</v>
      </c>
    </row>
    <row r="64128" customFormat="false" ht="12.75" hidden="false" customHeight="false" outlineLevel="0" collapsed="false">
      <c r="A64128" s="4" t="n">
        <f aca="false">IF(F64128&lt;&gt;0,"",E64128)</f>
        <v>0</v>
      </c>
    </row>
    <row r="64129" customFormat="false" ht="12.75" hidden="false" customHeight="false" outlineLevel="0" collapsed="false">
      <c r="A64129" s="4" t="n">
        <f aca="false">IF(F64129&lt;&gt;0,"",E64129)</f>
        <v>0</v>
      </c>
    </row>
    <row r="64130" customFormat="false" ht="12.75" hidden="false" customHeight="false" outlineLevel="0" collapsed="false">
      <c r="A64130" s="4" t="n">
        <f aca="false">IF(F64130&lt;&gt;0,"",E64130)</f>
        <v>0</v>
      </c>
    </row>
    <row r="64131" customFormat="false" ht="12.75" hidden="false" customHeight="false" outlineLevel="0" collapsed="false">
      <c r="A64131" s="4" t="n">
        <f aca="false">IF(F64131&lt;&gt;0,"",E64131)</f>
        <v>0</v>
      </c>
    </row>
    <row r="64132" customFormat="false" ht="12.75" hidden="false" customHeight="false" outlineLevel="0" collapsed="false">
      <c r="A64132" s="4" t="n">
        <f aca="false">IF(F64132&lt;&gt;0,"",E64132)</f>
        <v>0</v>
      </c>
    </row>
    <row r="64133" customFormat="false" ht="12.75" hidden="false" customHeight="false" outlineLevel="0" collapsed="false">
      <c r="A64133" s="4" t="n">
        <f aca="false">IF(F64133&lt;&gt;0,"",E64133)</f>
        <v>0</v>
      </c>
    </row>
    <row r="64134" customFormat="false" ht="12.75" hidden="false" customHeight="false" outlineLevel="0" collapsed="false">
      <c r="A64134" s="4" t="n">
        <f aca="false">IF(F64134&lt;&gt;0,"",E64134)</f>
        <v>0</v>
      </c>
    </row>
    <row r="64135" customFormat="false" ht="12.75" hidden="false" customHeight="false" outlineLevel="0" collapsed="false">
      <c r="A64135" s="4" t="n">
        <f aca="false">IF(F64135&lt;&gt;0,"",E64135)</f>
        <v>0</v>
      </c>
    </row>
    <row r="64136" customFormat="false" ht="12.75" hidden="false" customHeight="false" outlineLevel="0" collapsed="false">
      <c r="A64136" s="4" t="n">
        <f aca="false">IF(F64136&lt;&gt;0,"",E64136)</f>
        <v>0</v>
      </c>
    </row>
    <row r="64137" customFormat="false" ht="12.75" hidden="false" customHeight="false" outlineLevel="0" collapsed="false">
      <c r="A64137" s="4" t="n">
        <f aca="false">IF(F64137&lt;&gt;0,"",E64137)</f>
        <v>0</v>
      </c>
    </row>
    <row r="64138" customFormat="false" ht="12.75" hidden="false" customHeight="false" outlineLevel="0" collapsed="false">
      <c r="A64138" s="4" t="n">
        <f aca="false">IF(F64138&lt;&gt;0,"",E64138)</f>
        <v>0</v>
      </c>
    </row>
    <row r="64139" customFormat="false" ht="12.75" hidden="false" customHeight="false" outlineLevel="0" collapsed="false">
      <c r="A64139" s="4" t="n">
        <f aca="false">IF(F64139&lt;&gt;0,"",E64139)</f>
        <v>0</v>
      </c>
    </row>
    <row r="64140" customFormat="false" ht="12.75" hidden="false" customHeight="false" outlineLevel="0" collapsed="false">
      <c r="A64140" s="4" t="n">
        <f aca="false">IF(F64140&lt;&gt;0,"",E64140)</f>
        <v>0</v>
      </c>
    </row>
    <row r="64141" customFormat="false" ht="12.75" hidden="false" customHeight="false" outlineLevel="0" collapsed="false">
      <c r="A64141" s="4" t="n">
        <f aca="false">IF(F64141&lt;&gt;0,"",E64141)</f>
        <v>0</v>
      </c>
    </row>
    <row r="64142" customFormat="false" ht="12.75" hidden="false" customHeight="false" outlineLevel="0" collapsed="false">
      <c r="A64142" s="4" t="n">
        <f aca="false">IF(F64142&lt;&gt;0,"",E64142)</f>
        <v>0</v>
      </c>
    </row>
    <row r="64143" customFormat="false" ht="12.75" hidden="false" customHeight="false" outlineLevel="0" collapsed="false">
      <c r="A64143" s="4" t="n">
        <f aca="false">IF(F64143&lt;&gt;0,"",E64143)</f>
        <v>0</v>
      </c>
    </row>
    <row r="64144" customFormat="false" ht="12.75" hidden="false" customHeight="false" outlineLevel="0" collapsed="false">
      <c r="A64144" s="4" t="n">
        <f aca="false">IF(F64144&lt;&gt;0,"",E64144)</f>
        <v>0</v>
      </c>
    </row>
    <row r="64145" customFormat="false" ht="12.75" hidden="false" customHeight="false" outlineLevel="0" collapsed="false">
      <c r="A64145" s="4" t="n">
        <f aca="false">IF(F64145&lt;&gt;0,"",E64145)</f>
        <v>0</v>
      </c>
    </row>
    <row r="64146" customFormat="false" ht="12.75" hidden="false" customHeight="false" outlineLevel="0" collapsed="false">
      <c r="A64146" s="4" t="n">
        <f aca="false">IF(F64146&lt;&gt;0,"",E64146)</f>
        <v>0</v>
      </c>
    </row>
    <row r="64147" customFormat="false" ht="12.75" hidden="false" customHeight="false" outlineLevel="0" collapsed="false">
      <c r="A64147" s="4" t="n">
        <f aca="false">IF(F64147&lt;&gt;0,"",E64147)</f>
        <v>0</v>
      </c>
    </row>
    <row r="64148" customFormat="false" ht="12.75" hidden="false" customHeight="false" outlineLevel="0" collapsed="false">
      <c r="A64148" s="4" t="n">
        <f aca="false">IF(F64148&lt;&gt;0,"",E64148)</f>
        <v>0</v>
      </c>
    </row>
    <row r="64149" customFormat="false" ht="12.75" hidden="false" customHeight="false" outlineLevel="0" collapsed="false">
      <c r="A64149" s="4" t="n">
        <f aca="false">IF(F64149&lt;&gt;0,"",E64149)</f>
        <v>0</v>
      </c>
    </row>
    <row r="64150" customFormat="false" ht="12.75" hidden="false" customHeight="false" outlineLevel="0" collapsed="false">
      <c r="A64150" s="4" t="n">
        <f aca="false">IF(F64150&lt;&gt;0,"",E64150)</f>
        <v>0</v>
      </c>
    </row>
    <row r="64151" customFormat="false" ht="12.75" hidden="false" customHeight="false" outlineLevel="0" collapsed="false">
      <c r="A64151" s="4" t="n">
        <f aca="false">IF(F64151&lt;&gt;0,"",E64151)</f>
        <v>0</v>
      </c>
    </row>
    <row r="64152" customFormat="false" ht="12.75" hidden="false" customHeight="false" outlineLevel="0" collapsed="false">
      <c r="A64152" s="4" t="n">
        <f aca="false">IF(F64152&lt;&gt;0,"",E64152)</f>
        <v>0</v>
      </c>
    </row>
    <row r="64153" customFormat="false" ht="12.75" hidden="false" customHeight="false" outlineLevel="0" collapsed="false">
      <c r="A64153" s="4" t="n">
        <f aca="false">IF(F64153&lt;&gt;0,"",E64153)</f>
        <v>0</v>
      </c>
    </row>
    <row r="64154" customFormat="false" ht="12.75" hidden="false" customHeight="false" outlineLevel="0" collapsed="false">
      <c r="A64154" s="4" t="n">
        <f aca="false">IF(F64154&lt;&gt;0,"",E64154)</f>
        <v>0</v>
      </c>
    </row>
    <row r="64155" customFormat="false" ht="12.75" hidden="false" customHeight="false" outlineLevel="0" collapsed="false">
      <c r="A64155" s="4" t="n">
        <f aca="false">IF(F64155&lt;&gt;0,"",E64155)</f>
        <v>0</v>
      </c>
    </row>
    <row r="64156" customFormat="false" ht="12.75" hidden="false" customHeight="false" outlineLevel="0" collapsed="false">
      <c r="A64156" s="4" t="n">
        <f aca="false">IF(F64156&lt;&gt;0,"",E64156)</f>
        <v>0</v>
      </c>
    </row>
    <row r="64157" customFormat="false" ht="12.75" hidden="false" customHeight="false" outlineLevel="0" collapsed="false">
      <c r="A64157" s="4" t="n">
        <f aca="false">IF(F64157&lt;&gt;0,"",E64157)</f>
        <v>0</v>
      </c>
    </row>
    <row r="64158" customFormat="false" ht="12.75" hidden="false" customHeight="false" outlineLevel="0" collapsed="false">
      <c r="A64158" s="4" t="n">
        <f aca="false">IF(F64158&lt;&gt;0,"",E64158)</f>
        <v>0</v>
      </c>
    </row>
    <row r="64159" customFormat="false" ht="12.75" hidden="false" customHeight="false" outlineLevel="0" collapsed="false">
      <c r="A64159" s="4" t="n">
        <f aca="false">IF(F64159&lt;&gt;0,"",E64159)</f>
        <v>0</v>
      </c>
    </row>
    <row r="64160" customFormat="false" ht="12.75" hidden="false" customHeight="false" outlineLevel="0" collapsed="false">
      <c r="A64160" s="4" t="n">
        <f aca="false">IF(F64160&lt;&gt;0,"",E64160)</f>
        <v>0</v>
      </c>
    </row>
    <row r="64161" customFormat="false" ht="12.75" hidden="false" customHeight="false" outlineLevel="0" collapsed="false">
      <c r="A64161" s="4" t="n">
        <f aca="false">IF(F64161&lt;&gt;0,"",E64161)</f>
        <v>0</v>
      </c>
    </row>
    <row r="64162" customFormat="false" ht="12.75" hidden="false" customHeight="false" outlineLevel="0" collapsed="false">
      <c r="A64162" s="4" t="n">
        <f aca="false">IF(F64162&lt;&gt;0,"",E64162)</f>
        <v>0</v>
      </c>
    </row>
    <row r="64163" customFormat="false" ht="12.75" hidden="false" customHeight="false" outlineLevel="0" collapsed="false">
      <c r="A64163" s="4" t="n">
        <f aca="false">IF(F64163&lt;&gt;0,"",E64163)</f>
        <v>0</v>
      </c>
    </row>
    <row r="64164" customFormat="false" ht="12.75" hidden="false" customHeight="false" outlineLevel="0" collapsed="false">
      <c r="A64164" s="4" t="n">
        <f aca="false">IF(F64164&lt;&gt;0,"",E64164)</f>
        <v>0</v>
      </c>
    </row>
    <row r="64165" customFormat="false" ht="12.75" hidden="false" customHeight="false" outlineLevel="0" collapsed="false">
      <c r="A64165" s="4" t="n">
        <f aca="false">IF(F64165&lt;&gt;0,"",E64165)</f>
        <v>0</v>
      </c>
    </row>
    <row r="64166" customFormat="false" ht="12.75" hidden="false" customHeight="false" outlineLevel="0" collapsed="false">
      <c r="A64166" s="4" t="n">
        <f aca="false">IF(F64166&lt;&gt;0,"",E64166)</f>
        <v>0</v>
      </c>
    </row>
    <row r="64167" customFormat="false" ht="12.75" hidden="false" customHeight="false" outlineLevel="0" collapsed="false">
      <c r="A64167" s="4" t="n">
        <f aca="false">IF(F64167&lt;&gt;0,"",E64167)</f>
        <v>0</v>
      </c>
    </row>
    <row r="64168" customFormat="false" ht="12.75" hidden="false" customHeight="false" outlineLevel="0" collapsed="false">
      <c r="A64168" s="4" t="n">
        <f aca="false">IF(F64168&lt;&gt;0,"",E64168)</f>
        <v>0</v>
      </c>
    </row>
    <row r="64169" customFormat="false" ht="12.75" hidden="false" customHeight="false" outlineLevel="0" collapsed="false">
      <c r="A64169" s="4" t="n">
        <f aca="false">IF(F64169&lt;&gt;0,"",E64169)</f>
        <v>0</v>
      </c>
    </row>
    <row r="64170" customFormat="false" ht="12.75" hidden="false" customHeight="false" outlineLevel="0" collapsed="false">
      <c r="A64170" s="4" t="n">
        <f aca="false">IF(F64170&lt;&gt;0,"",E64170)</f>
        <v>0</v>
      </c>
    </row>
    <row r="64171" customFormat="false" ht="12.75" hidden="false" customHeight="false" outlineLevel="0" collapsed="false">
      <c r="A64171" s="4" t="n">
        <f aca="false">IF(F64171&lt;&gt;0,"",E64171)</f>
        <v>0</v>
      </c>
    </row>
    <row r="64172" customFormat="false" ht="12.75" hidden="false" customHeight="false" outlineLevel="0" collapsed="false">
      <c r="A64172" s="4" t="n">
        <f aca="false">IF(F64172&lt;&gt;0,"",E64172)</f>
        <v>0</v>
      </c>
    </row>
    <row r="64173" customFormat="false" ht="12.75" hidden="false" customHeight="false" outlineLevel="0" collapsed="false">
      <c r="A64173" s="4" t="n">
        <f aca="false">IF(F64173&lt;&gt;0,"",E64173)</f>
        <v>0</v>
      </c>
    </row>
    <row r="64174" customFormat="false" ht="12.75" hidden="false" customHeight="false" outlineLevel="0" collapsed="false">
      <c r="A64174" s="4" t="n">
        <f aca="false">IF(F64174&lt;&gt;0,"",E64174)</f>
        <v>0</v>
      </c>
    </row>
    <row r="64175" customFormat="false" ht="12.75" hidden="false" customHeight="false" outlineLevel="0" collapsed="false">
      <c r="A64175" s="4" t="n">
        <f aca="false">IF(F64175&lt;&gt;0,"",E64175)</f>
        <v>0</v>
      </c>
    </row>
    <row r="64176" customFormat="false" ht="12.75" hidden="false" customHeight="false" outlineLevel="0" collapsed="false">
      <c r="A64176" s="4" t="n">
        <f aca="false">IF(F64176&lt;&gt;0,"",E64176)</f>
        <v>0</v>
      </c>
    </row>
    <row r="64177" customFormat="false" ht="12.75" hidden="false" customHeight="false" outlineLevel="0" collapsed="false">
      <c r="A64177" s="4" t="n">
        <f aca="false">IF(F64177&lt;&gt;0,"",E64177)</f>
        <v>0</v>
      </c>
    </row>
    <row r="64178" customFormat="false" ht="12.75" hidden="false" customHeight="false" outlineLevel="0" collapsed="false">
      <c r="A64178" s="4" t="n">
        <f aca="false">IF(F64178&lt;&gt;0,"",E64178)</f>
        <v>0</v>
      </c>
    </row>
    <row r="64179" customFormat="false" ht="12.75" hidden="false" customHeight="false" outlineLevel="0" collapsed="false">
      <c r="A64179" s="4" t="n">
        <f aca="false">IF(F64179&lt;&gt;0,"",E64179)</f>
        <v>0</v>
      </c>
    </row>
    <row r="64180" customFormat="false" ht="12.75" hidden="false" customHeight="false" outlineLevel="0" collapsed="false">
      <c r="A64180" s="4" t="n">
        <f aca="false">IF(F64180&lt;&gt;0,"",E64180)</f>
        <v>0</v>
      </c>
    </row>
    <row r="64181" customFormat="false" ht="12.75" hidden="false" customHeight="false" outlineLevel="0" collapsed="false">
      <c r="A64181" s="4" t="n">
        <f aca="false">IF(F64181&lt;&gt;0,"",E64181)</f>
        <v>0</v>
      </c>
    </row>
    <row r="64182" customFormat="false" ht="12.75" hidden="false" customHeight="false" outlineLevel="0" collapsed="false">
      <c r="A64182" s="4" t="n">
        <f aca="false">IF(F64182&lt;&gt;0,"",E64182)</f>
        <v>0</v>
      </c>
    </row>
    <row r="64183" customFormat="false" ht="12.75" hidden="false" customHeight="false" outlineLevel="0" collapsed="false">
      <c r="A64183" s="4" t="n">
        <f aca="false">IF(F64183&lt;&gt;0,"",E64183)</f>
        <v>0</v>
      </c>
    </row>
    <row r="64184" customFormat="false" ht="12.75" hidden="false" customHeight="false" outlineLevel="0" collapsed="false">
      <c r="A64184" s="4" t="n">
        <f aca="false">IF(F64184&lt;&gt;0,"",E64184)</f>
        <v>0</v>
      </c>
    </row>
    <row r="64185" customFormat="false" ht="12.75" hidden="false" customHeight="false" outlineLevel="0" collapsed="false">
      <c r="A64185" s="4" t="n">
        <f aca="false">IF(F64185&lt;&gt;0,"",E64185)</f>
        <v>0</v>
      </c>
    </row>
    <row r="64186" customFormat="false" ht="12.75" hidden="false" customHeight="false" outlineLevel="0" collapsed="false">
      <c r="A64186" s="4" t="n">
        <f aca="false">IF(F64186&lt;&gt;0,"",E64186)</f>
        <v>0</v>
      </c>
    </row>
    <row r="64187" customFormat="false" ht="12.75" hidden="false" customHeight="false" outlineLevel="0" collapsed="false">
      <c r="A64187" s="4" t="n">
        <f aca="false">IF(F64187&lt;&gt;0,"",E64187)</f>
        <v>0</v>
      </c>
    </row>
    <row r="64188" customFormat="false" ht="12.75" hidden="false" customHeight="false" outlineLevel="0" collapsed="false">
      <c r="A64188" s="4" t="n">
        <f aca="false">IF(F64188&lt;&gt;0,"",E64188)</f>
        <v>0</v>
      </c>
    </row>
    <row r="64189" customFormat="false" ht="12.75" hidden="false" customHeight="false" outlineLevel="0" collapsed="false">
      <c r="A64189" s="4" t="n">
        <f aca="false">IF(F64189&lt;&gt;0,"",E64189)</f>
        <v>0</v>
      </c>
    </row>
    <row r="64190" customFormat="false" ht="12.75" hidden="false" customHeight="false" outlineLevel="0" collapsed="false">
      <c r="A64190" s="4" t="n">
        <f aca="false">IF(F64190&lt;&gt;0,"",E64190)</f>
        <v>0</v>
      </c>
    </row>
    <row r="64191" customFormat="false" ht="12.75" hidden="false" customHeight="false" outlineLevel="0" collapsed="false">
      <c r="A64191" s="4" t="n">
        <f aca="false">IF(F64191&lt;&gt;0,"",E64191)</f>
        <v>0</v>
      </c>
    </row>
    <row r="64192" customFormat="false" ht="12.75" hidden="false" customHeight="false" outlineLevel="0" collapsed="false">
      <c r="A64192" s="4" t="n">
        <f aca="false">IF(F64192&lt;&gt;0,"",E64192)</f>
        <v>0</v>
      </c>
    </row>
    <row r="64193" customFormat="false" ht="12.75" hidden="false" customHeight="false" outlineLevel="0" collapsed="false">
      <c r="A64193" s="4" t="n">
        <f aca="false">IF(F64193&lt;&gt;0,"",E64193)</f>
        <v>0</v>
      </c>
    </row>
    <row r="64194" customFormat="false" ht="12.75" hidden="false" customHeight="false" outlineLevel="0" collapsed="false">
      <c r="A64194" s="4" t="n">
        <f aca="false">IF(F64194&lt;&gt;0,"",E64194)</f>
        <v>0</v>
      </c>
    </row>
    <row r="64195" customFormat="false" ht="12.75" hidden="false" customHeight="false" outlineLevel="0" collapsed="false">
      <c r="A64195" s="4" t="n">
        <f aca="false">IF(F64195&lt;&gt;0,"",E64195)</f>
        <v>0</v>
      </c>
    </row>
    <row r="64196" customFormat="false" ht="12.75" hidden="false" customHeight="false" outlineLevel="0" collapsed="false">
      <c r="A64196" s="4" t="n">
        <f aca="false">IF(F64196&lt;&gt;0,"",E64196)</f>
        <v>0</v>
      </c>
    </row>
    <row r="64197" customFormat="false" ht="12.75" hidden="false" customHeight="false" outlineLevel="0" collapsed="false">
      <c r="A64197" s="4" t="n">
        <f aca="false">IF(F64197&lt;&gt;0,"",E64197)</f>
        <v>0</v>
      </c>
    </row>
    <row r="64198" customFormat="false" ht="12.75" hidden="false" customHeight="false" outlineLevel="0" collapsed="false">
      <c r="A64198" s="4" t="n">
        <f aca="false">IF(F64198&lt;&gt;0,"",E64198)</f>
        <v>0</v>
      </c>
    </row>
    <row r="64199" customFormat="false" ht="12.75" hidden="false" customHeight="false" outlineLevel="0" collapsed="false">
      <c r="A64199" s="4" t="n">
        <f aca="false">IF(F64199&lt;&gt;0,"",E64199)</f>
        <v>0</v>
      </c>
    </row>
    <row r="64200" customFormat="false" ht="12.75" hidden="false" customHeight="false" outlineLevel="0" collapsed="false">
      <c r="A64200" s="4" t="n">
        <f aca="false">IF(F64200&lt;&gt;0,"",E64200)</f>
        <v>0</v>
      </c>
    </row>
    <row r="64201" customFormat="false" ht="12.75" hidden="false" customHeight="false" outlineLevel="0" collapsed="false">
      <c r="A64201" s="4" t="n">
        <f aca="false">IF(F64201&lt;&gt;0,"",E64201)</f>
        <v>0</v>
      </c>
    </row>
    <row r="64202" customFormat="false" ht="12.75" hidden="false" customHeight="false" outlineLevel="0" collapsed="false">
      <c r="A64202" s="4" t="n">
        <f aca="false">IF(F64202&lt;&gt;0,"",E64202)</f>
        <v>0</v>
      </c>
    </row>
    <row r="64203" customFormat="false" ht="12.75" hidden="false" customHeight="false" outlineLevel="0" collapsed="false">
      <c r="A64203" s="4" t="n">
        <f aca="false">IF(F64203&lt;&gt;0,"",E64203)</f>
        <v>0</v>
      </c>
    </row>
    <row r="64204" customFormat="false" ht="12.75" hidden="false" customHeight="false" outlineLevel="0" collapsed="false">
      <c r="A64204" s="4" t="n">
        <f aca="false">IF(F64204&lt;&gt;0,"",E64204)</f>
        <v>0</v>
      </c>
    </row>
    <row r="64205" customFormat="false" ht="12.75" hidden="false" customHeight="false" outlineLevel="0" collapsed="false">
      <c r="A64205" s="4" t="n">
        <f aca="false">IF(F64205&lt;&gt;0,"",E64205)</f>
        <v>0</v>
      </c>
    </row>
    <row r="64206" customFormat="false" ht="12.75" hidden="false" customHeight="false" outlineLevel="0" collapsed="false">
      <c r="A64206" s="4" t="n">
        <f aca="false">IF(F64206&lt;&gt;0,"",E64206)</f>
        <v>0</v>
      </c>
    </row>
    <row r="64207" customFormat="false" ht="12.75" hidden="false" customHeight="false" outlineLevel="0" collapsed="false">
      <c r="A64207" s="4" t="n">
        <f aca="false">IF(F64207&lt;&gt;0,"",E64207)</f>
        <v>0</v>
      </c>
    </row>
    <row r="64208" customFormat="false" ht="12.75" hidden="false" customHeight="false" outlineLevel="0" collapsed="false">
      <c r="A64208" s="4" t="n">
        <f aca="false">IF(F64208&lt;&gt;0,"",E64208)</f>
        <v>0</v>
      </c>
    </row>
    <row r="64209" customFormat="false" ht="12.75" hidden="false" customHeight="false" outlineLevel="0" collapsed="false">
      <c r="A64209" s="4" t="n">
        <f aca="false">IF(F64209&lt;&gt;0,"",E64209)</f>
        <v>0</v>
      </c>
    </row>
    <row r="64210" customFormat="false" ht="12.75" hidden="false" customHeight="false" outlineLevel="0" collapsed="false">
      <c r="A64210" s="4" t="n">
        <f aca="false">IF(F64210&lt;&gt;0,"",E64210)</f>
        <v>0</v>
      </c>
    </row>
    <row r="64211" customFormat="false" ht="12.75" hidden="false" customHeight="false" outlineLevel="0" collapsed="false">
      <c r="A64211" s="4" t="n">
        <f aca="false">IF(F64211&lt;&gt;0,"",E64211)</f>
        <v>0</v>
      </c>
    </row>
    <row r="64212" customFormat="false" ht="12.75" hidden="false" customHeight="false" outlineLevel="0" collapsed="false">
      <c r="A64212" s="4" t="n">
        <f aca="false">IF(F64212&lt;&gt;0,"",E64212)</f>
        <v>0</v>
      </c>
    </row>
    <row r="64213" customFormat="false" ht="12.75" hidden="false" customHeight="false" outlineLevel="0" collapsed="false">
      <c r="A64213" s="4" t="n">
        <f aca="false">IF(F64213&lt;&gt;0,"",E64213)</f>
        <v>0</v>
      </c>
    </row>
    <row r="64214" customFormat="false" ht="12.75" hidden="false" customHeight="false" outlineLevel="0" collapsed="false">
      <c r="A64214" s="4" t="n">
        <f aca="false">IF(F64214&lt;&gt;0,"",E64214)</f>
        <v>0</v>
      </c>
    </row>
    <row r="64215" customFormat="false" ht="12.75" hidden="false" customHeight="false" outlineLevel="0" collapsed="false">
      <c r="A64215" s="4" t="n">
        <f aca="false">IF(F64215&lt;&gt;0,"",E64215)</f>
        <v>0</v>
      </c>
    </row>
    <row r="64216" customFormat="false" ht="12.75" hidden="false" customHeight="false" outlineLevel="0" collapsed="false">
      <c r="A64216" s="4" t="n">
        <f aca="false">IF(F64216&lt;&gt;0,"",E64216)</f>
        <v>0</v>
      </c>
    </row>
    <row r="64217" customFormat="false" ht="12.75" hidden="false" customHeight="false" outlineLevel="0" collapsed="false">
      <c r="A64217" s="4" t="n">
        <f aca="false">IF(F64217&lt;&gt;0,"",E64217)</f>
        <v>0</v>
      </c>
    </row>
    <row r="64218" customFormat="false" ht="12.75" hidden="false" customHeight="false" outlineLevel="0" collapsed="false">
      <c r="A64218" s="4" t="n">
        <f aca="false">IF(F64218&lt;&gt;0,"",E64218)</f>
        <v>0</v>
      </c>
    </row>
    <row r="64219" customFormat="false" ht="12.75" hidden="false" customHeight="false" outlineLevel="0" collapsed="false">
      <c r="A64219" s="4" t="n">
        <f aca="false">IF(F64219&lt;&gt;0,"",E64219)</f>
        <v>0</v>
      </c>
    </row>
    <row r="64220" customFormat="false" ht="12.75" hidden="false" customHeight="false" outlineLevel="0" collapsed="false">
      <c r="A64220" s="4" t="n">
        <f aca="false">IF(F64220&lt;&gt;0,"",E64220)</f>
        <v>0</v>
      </c>
    </row>
    <row r="64221" customFormat="false" ht="12.75" hidden="false" customHeight="false" outlineLevel="0" collapsed="false">
      <c r="A64221" s="4" t="n">
        <f aca="false">IF(F64221&lt;&gt;0,"",E64221)</f>
        <v>0</v>
      </c>
    </row>
    <row r="64222" customFormat="false" ht="12.75" hidden="false" customHeight="false" outlineLevel="0" collapsed="false">
      <c r="A64222" s="4" t="n">
        <f aca="false">IF(F64222&lt;&gt;0,"",E64222)</f>
        <v>0</v>
      </c>
    </row>
    <row r="64223" customFormat="false" ht="12.75" hidden="false" customHeight="false" outlineLevel="0" collapsed="false">
      <c r="A64223" s="4" t="n">
        <f aca="false">IF(F64223&lt;&gt;0,"",E64223)</f>
        <v>0</v>
      </c>
    </row>
    <row r="64224" customFormat="false" ht="12.75" hidden="false" customHeight="false" outlineLevel="0" collapsed="false">
      <c r="A64224" s="4" t="n">
        <f aca="false">IF(F64224&lt;&gt;0,"",E64224)</f>
        <v>0</v>
      </c>
    </row>
    <row r="64225" customFormat="false" ht="12.75" hidden="false" customHeight="false" outlineLevel="0" collapsed="false">
      <c r="A64225" s="4" t="n">
        <f aca="false">IF(F64225&lt;&gt;0,"",E64225)</f>
        <v>0</v>
      </c>
    </row>
    <row r="64226" customFormat="false" ht="12.75" hidden="false" customHeight="false" outlineLevel="0" collapsed="false">
      <c r="A64226" s="4" t="n">
        <f aca="false">IF(F64226&lt;&gt;0,"",E64226)</f>
        <v>0</v>
      </c>
    </row>
    <row r="64227" customFormat="false" ht="12.75" hidden="false" customHeight="false" outlineLevel="0" collapsed="false">
      <c r="A64227" s="4" t="n">
        <f aca="false">IF(F64227&lt;&gt;0,"",E64227)</f>
        <v>0</v>
      </c>
    </row>
    <row r="64228" customFormat="false" ht="12.75" hidden="false" customHeight="false" outlineLevel="0" collapsed="false">
      <c r="A64228" s="4" t="n">
        <f aca="false">IF(F64228&lt;&gt;0,"",E64228)</f>
        <v>0</v>
      </c>
    </row>
    <row r="64229" customFormat="false" ht="12.75" hidden="false" customHeight="false" outlineLevel="0" collapsed="false">
      <c r="A64229" s="4" t="n">
        <f aca="false">IF(F64229&lt;&gt;0,"",E64229)</f>
        <v>0</v>
      </c>
    </row>
    <row r="64230" customFormat="false" ht="12.75" hidden="false" customHeight="false" outlineLevel="0" collapsed="false">
      <c r="A64230" s="4" t="n">
        <f aca="false">IF(F64230&lt;&gt;0,"",E64230)</f>
        <v>0</v>
      </c>
    </row>
    <row r="64231" customFormat="false" ht="12.75" hidden="false" customHeight="false" outlineLevel="0" collapsed="false">
      <c r="A64231" s="4" t="n">
        <f aca="false">IF(F64231&lt;&gt;0,"",E64231)</f>
        <v>0</v>
      </c>
    </row>
    <row r="64232" customFormat="false" ht="12.75" hidden="false" customHeight="false" outlineLevel="0" collapsed="false">
      <c r="A64232" s="4" t="n">
        <f aca="false">IF(F64232&lt;&gt;0,"",E64232)</f>
        <v>0</v>
      </c>
    </row>
    <row r="64233" customFormat="false" ht="12.75" hidden="false" customHeight="false" outlineLevel="0" collapsed="false">
      <c r="A64233" s="4" t="n">
        <f aca="false">IF(F64233&lt;&gt;0,"",E64233)</f>
        <v>0</v>
      </c>
    </row>
    <row r="64234" customFormat="false" ht="12.75" hidden="false" customHeight="false" outlineLevel="0" collapsed="false">
      <c r="A64234" s="4" t="n">
        <f aca="false">IF(F64234&lt;&gt;0,"",E64234)</f>
        <v>0</v>
      </c>
    </row>
    <row r="64235" customFormat="false" ht="12.75" hidden="false" customHeight="false" outlineLevel="0" collapsed="false">
      <c r="A64235" s="4" t="n">
        <f aca="false">IF(F64235&lt;&gt;0,"",E64235)</f>
        <v>0</v>
      </c>
    </row>
    <row r="64236" customFormat="false" ht="12.75" hidden="false" customHeight="false" outlineLevel="0" collapsed="false">
      <c r="A64236" s="4" t="n">
        <f aca="false">IF(F64236&lt;&gt;0,"",E64236)</f>
        <v>0</v>
      </c>
    </row>
    <row r="64237" customFormat="false" ht="12.75" hidden="false" customHeight="false" outlineLevel="0" collapsed="false">
      <c r="A64237" s="4" t="n">
        <f aca="false">IF(F64237&lt;&gt;0,"",E64237)</f>
        <v>0</v>
      </c>
    </row>
    <row r="64238" customFormat="false" ht="12.75" hidden="false" customHeight="false" outlineLevel="0" collapsed="false">
      <c r="A64238" s="4" t="n">
        <f aca="false">IF(F64238&lt;&gt;0,"",E64238)</f>
        <v>0</v>
      </c>
    </row>
    <row r="64239" customFormat="false" ht="12.75" hidden="false" customHeight="false" outlineLevel="0" collapsed="false">
      <c r="A64239" s="4" t="n">
        <f aca="false">IF(F64239&lt;&gt;0,"",E64239)</f>
        <v>0</v>
      </c>
    </row>
    <row r="64240" customFormat="false" ht="12.75" hidden="false" customHeight="false" outlineLevel="0" collapsed="false">
      <c r="A64240" s="4" t="n">
        <f aca="false">IF(F64240&lt;&gt;0,"",E64240)</f>
        <v>0</v>
      </c>
    </row>
    <row r="64241" customFormat="false" ht="12.75" hidden="false" customHeight="false" outlineLevel="0" collapsed="false">
      <c r="A64241" s="4" t="n">
        <f aca="false">IF(F64241&lt;&gt;0,"",E64241)</f>
        <v>0</v>
      </c>
    </row>
    <row r="64242" customFormat="false" ht="12.75" hidden="false" customHeight="false" outlineLevel="0" collapsed="false">
      <c r="A64242" s="4" t="n">
        <f aca="false">IF(F64242&lt;&gt;0,"",E64242)</f>
        <v>0</v>
      </c>
    </row>
    <row r="64243" customFormat="false" ht="12.75" hidden="false" customHeight="false" outlineLevel="0" collapsed="false">
      <c r="A64243" s="4" t="n">
        <f aca="false">IF(F64243&lt;&gt;0,"",E64243)</f>
        <v>0</v>
      </c>
    </row>
    <row r="64244" customFormat="false" ht="12.75" hidden="false" customHeight="false" outlineLevel="0" collapsed="false">
      <c r="A64244" s="4" t="n">
        <f aca="false">IF(F64244&lt;&gt;0,"",E64244)</f>
        <v>0</v>
      </c>
    </row>
    <row r="64245" customFormat="false" ht="12.75" hidden="false" customHeight="false" outlineLevel="0" collapsed="false">
      <c r="A64245" s="4" t="n">
        <f aca="false">IF(F64245&lt;&gt;0,"",E64245)</f>
        <v>0</v>
      </c>
    </row>
    <row r="64246" customFormat="false" ht="12.75" hidden="false" customHeight="false" outlineLevel="0" collapsed="false">
      <c r="A64246" s="4" t="n">
        <f aca="false">IF(F64246&lt;&gt;0,"",E64246)</f>
        <v>0</v>
      </c>
    </row>
    <row r="64247" customFormat="false" ht="12.75" hidden="false" customHeight="false" outlineLevel="0" collapsed="false">
      <c r="A64247" s="4" t="n">
        <f aca="false">IF(F64247&lt;&gt;0,"",E64247)</f>
        <v>0</v>
      </c>
    </row>
    <row r="64248" customFormat="false" ht="12.75" hidden="false" customHeight="false" outlineLevel="0" collapsed="false">
      <c r="A64248" s="4" t="n">
        <f aca="false">IF(F64248&lt;&gt;0,"",E64248)</f>
        <v>0</v>
      </c>
    </row>
    <row r="64249" customFormat="false" ht="12.75" hidden="false" customHeight="false" outlineLevel="0" collapsed="false">
      <c r="A64249" s="4" t="n">
        <f aca="false">IF(F64249&lt;&gt;0,"",E64249)</f>
        <v>0</v>
      </c>
    </row>
    <row r="64250" customFormat="false" ht="12.75" hidden="false" customHeight="false" outlineLevel="0" collapsed="false">
      <c r="A64250" s="4" t="n">
        <f aca="false">IF(F64250&lt;&gt;0,"",E64250)</f>
        <v>0</v>
      </c>
    </row>
    <row r="64251" customFormat="false" ht="12.75" hidden="false" customHeight="false" outlineLevel="0" collapsed="false">
      <c r="A64251" s="4" t="n">
        <f aca="false">IF(F64251&lt;&gt;0,"",E64251)</f>
        <v>0</v>
      </c>
    </row>
    <row r="64252" customFormat="false" ht="12.75" hidden="false" customHeight="false" outlineLevel="0" collapsed="false">
      <c r="A64252" s="4" t="n">
        <f aca="false">IF(F64252&lt;&gt;0,"",E64252)</f>
        <v>0</v>
      </c>
    </row>
    <row r="64253" customFormat="false" ht="12.75" hidden="false" customHeight="false" outlineLevel="0" collapsed="false">
      <c r="A64253" s="4" t="n">
        <f aca="false">IF(F64253&lt;&gt;0,"",E64253)</f>
        <v>0</v>
      </c>
    </row>
    <row r="64254" customFormat="false" ht="12.75" hidden="false" customHeight="false" outlineLevel="0" collapsed="false">
      <c r="A64254" s="4" t="n">
        <f aca="false">IF(F64254&lt;&gt;0,"",E64254)</f>
        <v>0</v>
      </c>
    </row>
    <row r="64255" customFormat="false" ht="12.75" hidden="false" customHeight="false" outlineLevel="0" collapsed="false">
      <c r="A64255" s="4" t="n">
        <f aca="false">IF(F64255&lt;&gt;0,"",E64255)</f>
        <v>0</v>
      </c>
    </row>
    <row r="64256" customFormat="false" ht="12.75" hidden="false" customHeight="false" outlineLevel="0" collapsed="false">
      <c r="A64256" s="4" t="n">
        <f aca="false">IF(F64256&lt;&gt;0,"",E64256)</f>
        <v>0</v>
      </c>
    </row>
    <row r="64257" customFormat="false" ht="12.75" hidden="false" customHeight="false" outlineLevel="0" collapsed="false">
      <c r="A64257" s="4" t="n">
        <f aca="false">IF(F64257&lt;&gt;0,"",E64257)</f>
        <v>0</v>
      </c>
    </row>
    <row r="64258" customFormat="false" ht="12.75" hidden="false" customHeight="false" outlineLevel="0" collapsed="false">
      <c r="A64258" s="4" t="n">
        <f aca="false">IF(F64258&lt;&gt;0,"",E64258)</f>
        <v>0</v>
      </c>
    </row>
    <row r="64259" customFormat="false" ht="12.75" hidden="false" customHeight="false" outlineLevel="0" collapsed="false">
      <c r="A64259" s="4" t="n">
        <f aca="false">IF(F64259&lt;&gt;0,"",E64259)</f>
        <v>0</v>
      </c>
    </row>
    <row r="64260" customFormat="false" ht="12.75" hidden="false" customHeight="false" outlineLevel="0" collapsed="false">
      <c r="A64260" s="4" t="n">
        <f aca="false">IF(F64260&lt;&gt;0,"",E64260)</f>
        <v>0</v>
      </c>
    </row>
    <row r="64261" customFormat="false" ht="12.75" hidden="false" customHeight="false" outlineLevel="0" collapsed="false">
      <c r="A64261" s="4" t="n">
        <f aca="false">IF(F64261&lt;&gt;0,"",E64261)</f>
        <v>0</v>
      </c>
    </row>
    <row r="64262" customFormat="false" ht="12.75" hidden="false" customHeight="false" outlineLevel="0" collapsed="false">
      <c r="A64262" s="4" t="n">
        <f aca="false">IF(F64262&lt;&gt;0,"",E64262)</f>
        <v>0</v>
      </c>
    </row>
    <row r="64263" customFormat="false" ht="12.75" hidden="false" customHeight="false" outlineLevel="0" collapsed="false">
      <c r="A64263" s="4" t="n">
        <f aca="false">IF(F64263&lt;&gt;0,"",E64263)</f>
        <v>0</v>
      </c>
    </row>
    <row r="64264" customFormat="false" ht="12.75" hidden="false" customHeight="false" outlineLevel="0" collapsed="false">
      <c r="A64264" s="4" t="n">
        <f aca="false">IF(F64264&lt;&gt;0,"",E64264)</f>
        <v>0</v>
      </c>
    </row>
    <row r="64265" customFormat="false" ht="12.75" hidden="false" customHeight="false" outlineLevel="0" collapsed="false">
      <c r="A64265" s="4" t="n">
        <f aca="false">IF(F64265&lt;&gt;0,"",E64265)</f>
        <v>0</v>
      </c>
    </row>
    <row r="64266" customFormat="false" ht="12.75" hidden="false" customHeight="false" outlineLevel="0" collapsed="false">
      <c r="A64266" s="4" t="n">
        <f aca="false">IF(F64266&lt;&gt;0,"",E64266)</f>
        <v>0</v>
      </c>
    </row>
    <row r="64267" customFormat="false" ht="12.75" hidden="false" customHeight="false" outlineLevel="0" collapsed="false">
      <c r="A64267" s="4" t="n">
        <f aca="false">IF(F64267&lt;&gt;0,"",E64267)</f>
        <v>0</v>
      </c>
    </row>
    <row r="64268" customFormat="false" ht="12.75" hidden="false" customHeight="false" outlineLevel="0" collapsed="false">
      <c r="A64268" s="4" t="n">
        <f aca="false">IF(F64268&lt;&gt;0,"",E64268)</f>
        <v>0</v>
      </c>
    </row>
    <row r="64269" customFormat="false" ht="12.75" hidden="false" customHeight="false" outlineLevel="0" collapsed="false">
      <c r="A64269" s="4" t="n">
        <f aca="false">IF(F64269&lt;&gt;0,"",E64269)</f>
        <v>0</v>
      </c>
    </row>
    <row r="64270" customFormat="false" ht="12.75" hidden="false" customHeight="false" outlineLevel="0" collapsed="false">
      <c r="A64270" s="4" t="n">
        <f aca="false">IF(F64270&lt;&gt;0,"",E64270)</f>
        <v>0</v>
      </c>
    </row>
    <row r="64271" customFormat="false" ht="12.75" hidden="false" customHeight="false" outlineLevel="0" collapsed="false">
      <c r="A64271" s="4" t="n">
        <f aca="false">IF(F64271&lt;&gt;0,"",E64271)</f>
        <v>0</v>
      </c>
    </row>
    <row r="64272" customFormat="false" ht="12.75" hidden="false" customHeight="false" outlineLevel="0" collapsed="false">
      <c r="A64272" s="4" t="n">
        <f aca="false">IF(F64272&lt;&gt;0,"",E64272)</f>
        <v>0</v>
      </c>
    </row>
    <row r="64273" customFormat="false" ht="12.75" hidden="false" customHeight="false" outlineLevel="0" collapsed="false">
      <c r="A64273" s="4" t="n">
        <f aca="false">IF(F64273&lt;&gt;0,"",E64273)</f>
        <v>0</v>
      </c>
    </row>
    <row r="64274" customFormat="false" ht="12.75" hidden="false" customHeight="false" outlineLevel="0" collapsed="false">
      <c r="A64274" s="4" t="n">
        <f aca="false">IF(F64274&lt;&gt;0,"",E64274)</f>
        <v>0</v>
      </c>
    </row>
    <row r="64275" customFormat="false" ht="12.75" hidden="false" customHeight="false" outlineLevel="0" collapsed="false">
      <c r="A64275" s="4" t="n">
        <f aca="false">IF(F64275&lt;&gt;0,"",E64275)</f>
        <v>0</v>
      </c>
    </row>
    <row r="64276" customFormat="false" ht="12.75" hidden="false" customHeight="false" outlineLevel="0" collapsed="false">
      <c r="A64276" s="4" t="n">
        <f aca="false">IF(F64276&lt;&gt;0,"",E64276)</f>
        <v>0</v>
      </c>
    </row>
    <row r="64277" customFormat="false" ht="12.75" hidden="false" customHeight="false" outlineLevel="0" collapsed="false">
      <c r="A64277" s="4" t="n">
        <f aca="false">IF(F64277&lt;&gt;0,"",E64277)</f>
        <v>0</v>
      </c>
    </row>
    <row r="64278" customFormat="false" ht="12.75" hidden="false" customHeight="false" outlineLevel="0" collapsed="false">
      <c r="A64278" s="4" t="n">
        <f aca="false">IF(F64278&lt;&gt;0,"",E64278)</f>
        <v>0</v>
      </c>
    </row>
    <row r="64279" customFormat="false" ht="12.75" hidden="false" customHeight="false" outlineLevel="0" collapsed="false">
      <c r="A64279" s="4" t="n">
        <f aca="false">IF(F64279&lt;&gt;0,"",E64279)</f>
        <v>0</v>
      </c>
    </row>
    <row r="64280" customFormat="false" ht="12.75" hidden="false" customHeight="false" outlineLevel="0" collapsed="false">
      <c r="A64280" s="4" t="n">
        <f aca="false">IF(F64280&lt;&gt;0,"",E64280)</f>
        <v>0</v>
      </c>
    </row>
    <row r="64281" customFormat="false" ht="12.75" hidden="false" customHeight="false" outlineLevel="0" collapsed="false">
      <c r="A64281" s="4" t="n">
        <f aca="false">IF(F64281&lt;&gt;0,"",E64281)</f>
        <v>0</v>
      </c>
    </row>
    <row r="64282" customFormat="false" ht="12.75" hidden="false" customHeight="false" outlineLevel="0" collapsed="false">
      <c r="A64282" s="4" t="n">
        <f aca="false">IF(F64282&lt;&gt;0,"",E64282)</f>
        <v>0</v>
      </c>
    </row>
    <row r="64283" customFormat="false" ht="12.75" hidden="false" customHeight="false" outlineLevel="0" collapsed="false">
      <c r="A64283" s="4" t="n">
        <f aca="false">IF(F64283&lt;&gt;0,"",E64283)</f>
        <v>0</v>
      </c>
    </row>
    <row r="64284" customFormat="false" ht="12.75" hidden="false" customHeight="false" outlineLevel="0" collapsed="false">
      <c r="A64284" s="4" t="n">
        <f aca="false">IF(F64284&lt;&gt;0,"",E64284)</f>
        <v>0</v>
      </c>
    </row>
    <row r="64285" customFormat="false" ht="12.75" hidden="false" customHeight="false" outlineLevel="0" collapsed="false">
      <c r="A64285" s="4" t="n">
        <f aca="false">IF(F64285&lt;&gt;0,"",E64285)</f>
        <v>0</v>
      </c>
    </row>
    <row r="64286" customFormat="false" ht="12.75" hidden="false" customHeight="false" outlineLevel="0" collapsed="false">
      <c r="A64286" s="4" t="n">
        <f aca="false">IF(F64286&lt;&gt;0,"",E64286)</f>
        <v>0</v>
      </c>
    </row>
    <row r="64287" customFormat="false" ht="12.75" hidden="false" customHeight="false" outlineLevel="0" collapsed="false">
      <c r="A64287" s="4" t="n">
        <f aca="false">IF(F64287&lt;&gt;0,"",E64287)</f>
        <v>0</v>
      </c>
    </row>
    <row r="64288" customFormat="false" ht="12.75" hidden="false" customHeight="false" outlineLevel="0" collapsed="false">
      <c r="A64288" s="4" t="n">
        <f aca="false">IF(F64288&lt;&gt;0,"",E64288)</f>
        <v>0</v>
      </c>
    </row>
    <row r="64289" customFormat="false" ht="12.75" hidden="false" customHeight="false" outlineLevel="0" collapsed="false">
      <c r="A64289" s="4" t="n">
        <f aca="false">IF(F64289&lt;&gt;0,"",E64289)</f>
        <v>0</v>
      </c>
    </row>
    <row r="64290" customFormat="false" ht="12.75" hidden="false" customHeight="false" outlineLevel="0" collapsed="false">
      <c r="A64290" s="4" t="n">
        <f aca="false">IF(F64290&lt;&gt;0,"",E64290)</f>
        <v>0</v>
      </c>
    </row>
    <row r="64291" customFormat="false" ht="12.75" hidden="false" customHeight="false" outlineLevel="0" collapsed="false">
      <c r="A64291" s="4" t="n">
        <f aca="false">IF(F64291&lt;&gt;0,"",E64291)</f>
        <v>0</v>
      </c>
    </row>
    <row r="64292" customFormat="false" ht="12.75" hidden="false" customHeight="false" outlineLevel="0" collapsed="false">
      <c r="A64292" s="4" t="n">
        <f aca="false">IF(F64292&lt;&gt;0,"",E64292)</f>
        <v>0</v>
      </c>
    </row>
    <row r="64293" customFormat="false" ht="12.75" hidden="false" customHeight="false" outlineLevel="0" collapsed="false">
      <c r="A64293" s="4" t="n">
        <f aca="false">IF(F64293&lt;&gt;0,"",E64293)</f>
        <v>0</v>
      </c>
    </row>
    <row r="64294" customFormat="false" ht="12.75" hidden="false" customHeight="false" outlineLevel="0" collapsed="false">
      <c r="A64294" s="4" t="n">
        <f aca="false">IF(F64294&lt;&gt;0,"",E64294)</f>
        <v>0</v>
      </c>
    </row>
    <row r="64295" customFormat="false" ht="12.75" hidden="false" customHeight="false" outlineLevel="0" collapsed="false">
      <c r="A64295" s="4" t="n">
        <f aca="false">IF(F64295&lt;&gt;0,"",E64295)</f>
        <v>0</v>
      </c>
    </row>
    <row r="64296" customFormat="false" ht="12.75" hidden="false" customHeight="false" outlineLevel="0" collapsed="false">
      <c r="A64296" s="4" t="n">
        <f aca="false">IF(F64296&lt;&gt;0,"",E64296)</f>
        <v>0</v>
      </c>
    </row>
    <row r="64297" customFormat="false" ht="12.75" hidden="false" customHeight="false" outlineLevel="0" collapsed="false">
      <c r="A64297" s="4" t="n">
        <f aca="false">IF(F64297&lt;&gt;0,"",E64297)</f>
        <v>0</v>
      </c>
    </row>
    <row r="64298" customFormat="false" ht="12.75" hidden="false" customHeight="false" outlineLevel="0" collapsed="false">
      <c r="A64298" s="4" t="n">
        <f aca="false">IF(F64298&lt;&gt;0,"",E64298)</f>
        <v>0</v>
      </c>
    </row>
    <row r="64299" customFormat="false" ht="12.75" hidden="false" customHeight="false" outlineLevel="0" collapsed="false">
      <c r="A64299" s="4" t="n">
        <f aca="false">IF(F64299&lt;&gt;0,"",E64299)</f>
        <v>0</v>
      </c>
    </row>
    <row r="64300" customFormat="false" ht="12.75" hidden="false" customHeight="false" outlineLevel="0" collapsed="false">
      <c r="A64300" s="4" t="n">
        <f aca="false">IF(F64300&lt;&gt;0,"",E64300)</f>
        <v>0</v>
      </c>
    </row>
    <row r="64301" customFormat="false" ht="12.75" hidden="false" customHeight="false" outlineLevel="0" collapsed="false">
      <c r="A64301" s="4" t="n">
        <f aca="false">IF(F64301&lt;&gt;0,"",E64301)</f>
        <v>0</v>
      </c>
    </row>
    <row r="64302" customFormat="false" ht="12.75" hidden="false" customHeight="false" outlineLevel="0" collapsed="false">
      <c r="A64302" s="4" t="n">
        <f aca="false">IF(F64302&lt;&gt;0,"",E64302)</f>
        <v>0</v>
      </c>
    </row>
    <row r="64303" customFormat="false" ht="12.75" hidden="false" customHeight="false" outlineLevel="0" collapsed="false">
      <c r="A64303" s="4" t="n">
        <f aca="false">IF(F64303&lt;&gt;0,"",E64303)</f>
        <v>0</v>
      </c>
    </row>
    <row r="64304" customFormat="false" ht="12.75" hidden="false" customHeight="false" outlineLevel="0" collapsed="false">
      <c r="A64304" s="4" t="n">
        <f aca="false">IF(F64304&lt;&gt;0,"",E64304)</f>
        <v>0</v>
      </c>
    </row>
    <row r="64305" customFormat="false" ht="12.75" hidden="false" customHeight="false" outlineLevel="0" collapsed="false">
      <c r="A64305" s="4" t="n">
        <f aca="false">IF(F64305&lt;&gt;0,"",E64305)</f>
        <v>0</v>
      </c>
    </row>
    <row r="64306" customFormat="false" ht="12.75" hidden="false" customHeight="false" outlineLevel="0" collapsed="false">
      <c r="A64306" s="4" t="n">
        <f aca="false">IF(F64306&lt;&gt;0,"",E64306)</f>
        <v>0</v>
      </c>
    </row>
    <row r="64307" customFormat="false" ht="12.75" hidden="false" customHeight="false" outlineLevel="0" collapsed="false">
      <c r="A64307" s="4" t="n">
        <f aca="false">IF(F64307&lt;&gt;0,"",E64307)</f>
        <v>0</v>
      </c>
    </row>
    <row r="64308" customFormat="false" ht="12.75" hidden="false" customHeight="false" outlineLevel="0" collapsed="false">
      <c r="A64308" s="4" t="n">
        <f aca="false">IF(F64308&lt;&gt;0,"",E64308)</f>
        <v>0</v>
      </c>
    </row>
    <row r="64309" customFormat="false" ht="12.75" hidden="false" customHeight="false" outlineLevel="0" collapsed="false">
      <c r="A64309" s="4" t="n">
        <f aca="false">IF(F64309&lt;&gt;0,"",E64309)</f>
        <v>0</v>
      </c>
    </row>
    <row r="64310" customFormat="false" ht="12.75" hidden="false" customHeight="false" outlineLevel="0" collapsed="false">
      <c r="A64310" s="4" t="n">
        <f aca="false">IF(F64310&lt;&gt;0,"",E64310)</f>
        <v>0</v>
      </c>
    </row>
    <row r="64311" customFormat="false" ht="12.75" hidden="false" customHeight="false" outlineLevel="0" collapsed="false">
      <c r="A64311" s="4" t="n">
        <f aca="false">IF(F64311&lt;&gt;0,"",E64311)</f>
        <v>0</v>
      </c>
    </row>
    <row r="64312" customFormat="false" ht="12.75" hidden="false" customHeight="false" outlineLevel="0" collapsed="false">
      <c r="A64312" s="4" t="n">
        <f aca="false">IF(F64312&lt;&gt;0,"",E64312)</f>
        <v>0</v>
      </c>
    </row>
    <row r="64313" customFormat="false" ht="12.75" hidden="false" customHeight="false" outlineLevel="0" collapsed="false">
      <c r="A64313" s="4" t="n">
        <f aca="false">IF(F64313&lt;&gt;0,"",E64313)</f>
        <v>0</v>
      </c>
    </row>
    <row r="64314" customFormat="false" ht="12.75" hidden="false" customHeight="false" outlineLevel="0" collapsed="false">
      <c r="A64314" s="4" t="n">
        <f aca="false">IF(F64314&lt;&gt;0,"",E64314)</f>
        <v>0</v>
      </c>
    </row>
    <row r="64315" customFormat="false" ht="12.75" hidden="false" customHeight="false" outlineLevel="0" collapsed="false">
      <c r="A64315" s="4" t="n">
        <f aca="false">IF(F64315&lt;&gt;0,"",E64315)</f>
        <v>0</v>
      </c>
    </row>
    <row r="64316" customFormat="false" ht="12.75" hidden="false" customHeight="false" outlineLevel="0" collapsed="false">
      <c r="A64316" s="4" t="n">
        <f aca="false">IF(F64316&lt;&gt;0,"",E64316)</f>
        <v>0</v>
      </c>
    </row>
    <row r="64317" customFormat="false" ht="12.75" hidden="false" customHeight="false" outlineLevel="0" collapsed="false">
      <c r="A64317" s="4" t="n">
        <f aca="false">IF(F64317&lt;&gt;0,"",E64317)</f>
        <v>0</v>
      </c>
    </row>
    <row r="64318" customFormat="false" ht="12.75" hidden="false" customHeight="false" outlineLevel="0" collapsed="false">
      <c r="A64318" s="4" t="n">
        <f aca="false">IF(F64318&lt;&gt;0,"",E64318)</f>
        <v>0</v>
      </c>
    </row>
    <row r="64319" customFormat="false" ht="12.75" hidden="false" customHeight="false" outlineLevel="0" collapsed="false">
      <c r="A64319" s="4" t="n">
        <f aca="false">IF(F64319&lt;&gt;0,"",E64319)</f>
        <v>0</v>
      </c>
    </row>
    <row r="64320" customFormat="false" ht="12.75" hidden="false" customHeight="false" outlineLevel="0" collapsed="false">
      <c r="A64320" s="4" t="n">
        <f aca="false">IF(F64320&lt;&gt;0,"",E64320)</f>
        <v>0</v>
      </c>
    </row>
    <row r="64321" customFormat="false" ht="12.75" hidden="false" customHeight="false" outlineLevel="0" collapsed="false">
      <c r="A64321" s="4" t="n">
        <f aca="false">IF(F64321&lt;&gt;0,"",E64321)</f>
        <v>0</v>
      </c>
    </row>
    <row r="64322" customFormat="false" ht="12.75" hidden="false" customHeight="false" outlineLevel="0" collapsed="false">
      <c r="A64322" s="4" t="n">
        <f aca="false">IF(F64322&lt;&gt;0,"",E64322)</f>
        <v>0</v>
      </c>
    </row>
    <row r="64323" customFormat="false" ht="12.75" hidden="false" customHeight="false" outlineLevel="0" collapsed="false">
      <c r="A64323" s="4" t="n">
        <f aca="false">IF(F64323&lt;&gt;0,"",E64323)</f>
        <v>0</v>
      </c>
    </row>
    <row r="64324" customFormat="false" ht="12.75" hidden="false" customHeight="false" outlineLevel="0" collapsed="false">
      <c r="A64324" s="4" t="n">
        <f aca="false">IF(F64324&lt;&gt;0,"",E64324)</f>
        <v>0</v>
      </c>
    </row>
    <row r="64325" customFormat="false" ht="12.75" hidden="false" customHeight="false" outlineLevel="0" collapsed="false">
      <c r="A64325" s="4" t="n">
        <f aca="false">IF(F64325&lt;&gt;0,"",E64325)</f>
        <v>0</v>
      </c>
    </row>
    <row r="64326" customFormat="false" ht="12.75" hidden="false" customHeight="false" outlineLevel="0" collapsed="false">
      <c r="A64326" s="4" t="n">
        <f aca="false">IF(F64326&lt;&gt;0,"",E64326)</f>
        <v>0</v>
      </c>
    </row>
    <row r="64327" customFormat="false" ht="12.75" hidden="false" customHeight="false" outlineLevel="0" collapsed="false">
      <c r="A64327" s="4" t="n">
        <f aca="false">IF(F64327&lt;&gt;0,"",E64327)</f>
        <v>0</v>
      </c>
    </row>
    <row r="64328" customFormat="false" ht="12.75" hidden="false" customHeight="false" outlineLevel="0" collapsed="false">
      <c r="A64328" s="4" t="n">
        <f aca="false">IF(F64328&lt;&gt;0,"",E64328)</f>
        <v>0</v>
      </c>
    </row>
    <row r="64329" customFormat="false" ht="12.75" hidden="false" customHeight="false" outlineLevel="0" collapsed="false">
      <c r="A64329" s="4" t="n">
        <f aca="false">IF(F64329&lt;&gt;0,"",E64329)</f>
        <v>0</v>
      </c>
    </row>
    <row r="64330" customFormat="false" ht="12.75" hidden="false" customHeight="false" outlineLevel="0" collapsed="false">
      <c r="A64330" s="4" t="n">
        <f aca="false">IF(F64330&lt;&gt;0,"",E64330)</f>
        <v>0</v>
      </c>
    </row>
    <row r="64331" customFormat="false" ht="12.75" hidden="false" customHeight="false" outlineLevel="0" collapsed="false">
      <c r="A64331" s="4" t="n">
        <f aca="false">IF(F64331&lt;&gt;0,"",E64331)</f>
        <v>0</v>
      </c>
    </row>
    <row r="64332" customFormat="false" ht="12.75" hidden="false" customHeight="false" outlineLevel="0" collapsed="false">
      <c r="A64332" s="4" t="n">
        <f aca="false">IF(F64332&lt;&gt;0,"",E64332)</f>
        <v>0</v>
      </c>
    </row>
    <row r="64333" customFormat="false" ht="12.75" hidden="false" customHeight="false" outlineLevel="0" collapsed="false">
      <c r="A64333" s="4" t="n">
        <f aca="false">IF(F64333&lt;&gt;0,"",E64333)</f>
        <v>0</v>
      </c>
    </row>
    <row r="64334" customFormat="false" ht="12.75" hidden="false" customHeight="false" outlineLevel="0" collapsed="false">
      <c r="A64334" s="4" t="n">
        <f aca="false">IF(F64334&lt;&gt;0,"",E64334)</f>
        <v>0</v>
      </c>
    </row>
    <row r="64335" customFormat="false" ht="12.75" hidden="false" customHeight="false" outlineLevel="0" collapsed="false">
      <c r="A64335" s="4" t="n">
        <f aca="false">IF(F64335&lt;&gt;0,"",E64335)</f>
        <v>0</v>
      </c>
    </row>
    <row r="64336" customFormat="false" ht="12.75" hidden="false" customHeight="false" outlineLevel="0" collapsed="false">
      <c r="A64336" s="4" t="n">
        <f aca="false">IF(F64336&lt;&gt;0,"",E64336)</f>
        <v>0</v>
      </c>
    </row>
    <row r="64337" customFormat="false" ht="12.75" hidden="false" customHeight="false" outlineLevel="0" collapsed="false">
      <c r="A64337" s="4" t="n">
        <f aca="false">IF(F64337&lt;&gt;0,"",E64337)</f>
        <v>0</v>
      </c>
    </row>
    <row r="64338" customFormat="false" ht="12.75" hidden="false" customHeight="false" outlineLevel="0" collapsed="false">
      <c r="A64338" s="4" t="n">
        <f aca="false">IF(F64338&lt;&gt;0,"",E64338)</f>
        <v>0</v>
      </c>
    </row>
    <row r="64339" customFormat="false" ht="12.75" hidden="false" customHeight="false" outlineLevel="0" collapsed="false">
      <c r="A64339" s="4" t="n">
        <f aca="false">IF(F64339&lt;&gt;0,"",E64339)</f>
        <v>0</v>
      </c>
    </row>
    <row r="64340" customFormat="false" ht="12.75" hidden="false" customHeight="false" outlineLevel="0" collapsed="false">
      <c r="A64340" s="4" t="n">
        <f aca="false">IF(F64340&lt;&gt;0,"",E64340)</f>
        <v>0</v>
      </c>
    </row>
    <row r="64341" customFormat="false" ht="12.75" hidden="false" customHeight="false" outlineLevel="0" collapsed="false">
      <c r="A64341" s="4" t="n">
        <f aca="false">IF(F64341&lt;&gt;0,"",E64341)</f>
        <v>0</v>
      </c>
    </row>
    <row r="64342" customFormat="false" ht="12.75" hidden="false" customHeight="false" outlineLevel="0" collapsed="false">
      <c r="A64342" s="4" t="n">
        <f aca="false">IF(F64342&lt;&gt;0,"",E64342)</f>
        <v>0</v>
      </c>
    </row>
    <row r="64343" customFormat="false" ht="12.75" hidden="false" customHeight="false" outlineLevel="0" collapsed="false">
      <c r="A64343" s="4" t="n">
        <f aca="false">IF(F64343&lt;&gt;0,"",E64343)</f>
        <v>0</v>
      </c>
    </row>
    <row r="64344" customFormat="false" ht="12.75" hidden="false" customHeight="false" outlineLevel="0" collapsed="false">
      <c r="A64344" s="4" t="n">
        <f aca="false">IF(F64344&lt;&gt;0,"",E64344)</f>
        <v>0</v>
      </c>
    </row>
    <row r="64345" customFormat="false" ht="12.75" hidden="false" customHeight="false" outlineLevel="0" collapsed="false">
      <c r="A64345" s="4" t="n">
        <f aca="false">IF(F64345&lt;&gt;0,"",E64345)</f>
        <v>0</v>
      </c>
    </row>
    <row r="64346" customFormat="false" ht="12.75" hidden="false" customHeight="false" outlineLevel="0" collapsed="false">
      <c r="A64346" s="4" t="n">
        <f aca="false">IF(F64346&lt;&gt;0,"",E64346)</f>
        <v>0</v>
      </c>
    </row>
    <row r="64347" customFormat="false" ht="12.75" hidden="false" customHeight="false" outlineLevel="0" collapsed="false">
      <c r="A64347" s="4" t="n">
        <f aca="false">IF(F64347&lt;&gt;0,"",E64347)</f>
        <v>0</v>
      </c>
    </row>
    <row r="64348" customFormat="false" ht="12.75" hidden="false" customHeight="false" outlineLevel="0" collapsed="false">
      <c r="A64348" s="4" t="n">
        <f aca="false">IF(F64348&lt;&gt;0,"",E64348)</f>
        <v>0</v>
      </c>
    </row>
    <row r="64349" customFormat="false" ht="12.75" hidden="false" customHeight="false" outlineLevel="0" collapsed="false">
      <c r="A64349" s="4" t="n">
        <f aca="false">IF(F64349&lt;&gt;0,"",E64349)</f>
        <v>0</v>
      </c>
    </row>
    <row r="64350" customFormat="false" ht="12.75" hidden="false" customHeight="false" outlineLevel="0" collapsed="false">
      <c r="A64350" s="4" t="n">
        <f aca="false">IF(F64350&lt;&gt;0,"",E64350)</f>
        <v>0</v>
      </c>
    </row>
    <row r="64351" customFormat="false" ht="12.75" hidden="false" customHeight="false" outlineLevel="0" collapsed="false">
      <c r="A64351" s="4" t="n">
        <f aca="false">IF(F64351&lt;&gt;0,"",E64351)</f>
        <v>0</v>
      </c>
    </row>
    <row r="64352" customFormat="false" ht="12.75" hidden="false" customHeight="false" outlineLevel="0" collapsed="false">
      <c r="A64352" s="4" t="n">
        <f aca="false">IF(F64352&lt;&gt;0,"",E64352)</f>
        <v>0</v>
      </c>
    </row>
    <row r="64353" customFormat="false" ht="12.75" hidden="false" customHeight="false" outlineLevel="0" collapsed="false">
      <c r="A64353" s="4" t="n">
        <f aca="false">IF(F64353&lt;&gt;0,"",E64353)</f>
        <v>0</v>
      </c>
    </row>
    <row r="64354" customFormat="false" ht="12.75" hidden="false" customHeight="false" outlineLevel="0" collapsed="false">
      <c r="A64354" s="4" t="n">
        <f aca="false">IF(F64354&lt;&gt;0,"",E64354)</f>
        <v>0</v>
      </c>
    </row>
    <row r="64355" customFormat="false" ht="12.75" hidden="false" customHeight="false" outlineLevel="0" collapsed="false">
      <c r="A64355" s="4" t="n">
        <f aca="false">IF(F64355&lt;&gt;0,"",E64355)</f>
        <v>0</v>
      </c>
    </row>
    <row r="64356" customFormat="false" ht="12.75" hidden="false" customHeight="false" outlineLevel="0" collapsed="false">
      <c r="A64356" s="4" t="n">
        <f aca="false">IF(F64356&lt;&gt;0,"",E64356)</f>
        <v>0</v>
      </c>
    </row>
    <row r="64357" customFormat="false" ht="12.75" hidden="false" customHeight="false" outlineLevel="0" collapsed="false">
      <c r="A64357" s="4" t="n">
        <f aca="false">IF(F64357&lt;&gt;0,"",E64357)</f>
        <v>0</v>
      </c>
    </row>
    <row r="64358" customFormat="false" ht="12.75" hidden="false" customHeight="false" outlineLevel="0" collapsed="false">
      <c r="A64358" s="4" t="n">
        <f aca="false">IF(F64358&lt;&gt;0,"",E64358)</f>
        <v>0</v>
      </c>
    </row>
    <row r="64359" customFormat="false" ht="12.75" hidden="false" customHeight="false" outlineLevel="0" collapsed="false">
      <c r="A64359" s="4" t="n">
        <f aca="false">IF(F64359&lt;&gt;0,"",E64359)</f>
        <v>0</v>
      </c>
    </row>
    <row r="64360" customFormat="false" ht="12.75" hidden="false" customHeight="false" outlineLevel="0" collapsed="false">
      <c r="A64360" s="4" t="n">
        <f aca="false">IF(F64360&lt;&gt;0,"",E64360)</f>
        <v>0</v>
      </c>
    </row>
    <row r="64361" customFormat="false" ht="12.75" hidden="false" customHeight="false" outlineLevel="0" collapsed="false">
      <c r="A64361" s="4" t="n">
        <f aca="false">IF(F64361&lt;&gt;0,"",E64361)</f>
        <v>0</v>
      </c>
    </row>
    <row r="64362" customFormat="false" ht="12.75" hidden="false" customHeight="false" outlineLevel="0" collapsed="false">
      <c r="A64362" s="4" t="n">
        <f aca="false">IF(F64362&lt;&gt;0,"",E64362)</f>
        <v>0</v>
      </c>
    </row>
    <row r="64363" customFormat="false" ht="12.75" hidden="false" customHeight="false" outlineLevel="0" collapsed="false">
      <c r="A64363" s="4" t="n">
        <f aca="false">IF(F64363&lt;&gt;0,"",E64363)</f>
        <v>0</v>
      </c>
    </row>
    <row r="64364" customFormat="false" ht="12.75" hidden="false" customHeight="false" outlineLevel="0" collapsed="false">
      <c r="A64364" s="4" t="n">
        <f aca="false">IF(F64364&lt;&gt;0,"",E64364)</f>
        <v>0</v>
      </c>
    </row>
    <row r="64365" customFormat="false" ht="12.75" hidden="false" customHeight="false" outlineLevel="0" collapsed="false">
      <c r="A64365" s="4" t="n">
        <f aca="false">IF(F64365&lt;&gt;0,"",E64365)</f>
        <v>0</v>
      </c>
    </row>
    <row r="64366" customFormat="false" ht="12.75" hidden="false" customHeight="false" outlineLevel="0" collapsed="false">
      <c r="A64366" s="4" t="n">
        <f aca="false">IF(F64366&lt;&gt;0,"",E64366)</f>
        <v>0</v>
      </c>
    </row>
    <row r="64367" customFormat="false" ht="12.75" hidden="false" customHeight="false" outlineLevel="0" collapsed="false">
      <c r="A64367" s="4" t="n">
        <f aca="false">IF(F64367&lt;&gt;0,"",E64367)</f>
        <v>0</v>
      </c>
    </row>
    <row r="64368" customFormat="false" ht="12.75" hidden="false" customHeight="false" outlineLevel="0" collapsed="false">
      <c r="A64368" s="4" t="n">
        <f aca="false">IF(F64368&lt;&gt;0,"",E64368)</f>
        <v>0</v>
      </c>
    </row>
    <row r="64369" customFormat="false" ht="12.75" hidden="false" customHeight="false" outlineLevel="0" collapsed="false">
      <c r="A64369" s="4" t="n">
        <f aca="false">IF(F64369&lt;&gt;0,"",E64369)</f>
        <v>0</v>
      </c>
    </row>
    <row r="64370" customFormat="false" ht="12.75" hidden="false" customHeight="false" outlineLevel="0" collapsed="false">
      <c r="A64370" s="4" t="n">
        <f aca="false">IF(F64370&lt;&gt;0,"",E64370)</f>
        <v>0</v>
      </c>
    </row>
    <row r="64371" customFormat="false" ht="12.75" hidden="false" customHeight="false" outlineLevel="0" collapsed="false">
      <c r="A64371" s="4" t="n">
        <f aca="false">IF(F64371&lt;&gt;0,"",E64371)</f>
        <v>0</v>
      </c>
    </row>
    <row r="64372" customFormat="false" ht="12.75" hidden="false" customHeight="false" outlineLevel="0" collapsed="false">
      <c r="A64372" s="4" t="n">
        <f aca="false">IF(F64372&lt;&gt;0,"",E64372)</f>
        <v>0</v>
      </c>
    </row>
    <row r="64373" customFormat="false" ht="12.75" hidden="false" customHeight="false" outlineLevel="0" collapsed="false">
      <c r="A64373" s="4" t="n">
        <f aca="false">IF(F64373&lt;&gt;0,"",E64373)</f>
        <v>0</v>
      </c>
    </row>
    <row r="64374" customFormat="false" ht="12.75" hidden="false" customHeight="false" outlineLevel="0" collapsed="false">
      <c r="A64374" s="4" t="n">
        <f aca="false">IF(F64374&lt;&gt;0,"",E64374)</f>
        <v>0</v>
      </c>
    </row>
    <row r="64375" customFormat="false" ht="12.75" hidden="false" customHeight="false" outlineLevel="0" collapsed="false">
      <c r="A64375" s="4" t="n">
        <f aca="false">IF(F64375&lt;&gt;0,"",E64375)</f>
        <v>0</v>
      </c>
    </row>
    <row r="64376" customFormat="false" ht="12.75" hidden="false" customHeight="false" outlineLevel="0" collapsed="false">
      <c r="A64376" s="4" t="n">
        <f aca="false">IF(F64376&lt;&gt;0,"",E64376)</f>
        <v>0</v>
      </c>
    </row>
    <row r="64377" customFormat="false" ht="12.75" hidden="false" customHeight="false" outlineLevel="0" collapsed="false">
      <c r="A64377" s="4" t="n">
        <f aca="false">IF(F64377&lt;&gt;0,"",E64377)</f>
        <v>0</v>
      </c>
    </row>
    <row r="64378" customFormat="false" ht="12.75" hidden="false" customHeight="false" outlineLevel="0" collapsed="false">
      <c r="A64378" s="4" t="n">
        <f aca="false">IF(F64378&lt;&gt;0,"",E64378)</f>
        <v>0</v>
      </c>
    </row>
    <row r="64379" customFormat="false" ht="12.75" hidden="false" customHeight="false" outlineLevel="0" collapsed="false">
      <c r="A64379" s="4" t="n">
        <f aca="false">IF(F64379&lt;&gt;0,"",E64379)</f>
        <v>0</v>
      </c>
    </row>
    <row r="64380" customFormat="false" ht="12.75" hidden="false" customHeight="false" outlineLevel="0" collapsed="false">
      <c r="A64380" s="4" t="n">
        <f aca="false">IF(F64380&lt;&gt;0,"",E64380)</f>
        <v>0</v>
      </c>
    </row>
    <row r="64381" customFormat="false" ht="12.75" hidden="false" customHeight="false" outlineLevel="0" collapsed="false">
      <c r="A64381" s="4" t="n">
        <f aca="false">IF(F64381&lt;&gt;0,"",E64381)</f>
        <v>0</v>
      </c>
    </row>
    <row r="64382" customFormat="false" ht="12.75" hidden="false" customHeight="false" outlineLevel="0" collapsed="false">
      <c r="A64382" s="4" t="n">
        <f aca="false">IF(F64382&lt;&gt;0,"",E64382)</f>
        <v>0</v>
      </c>
    </row>
    <row r="64383" customFormat="false" ht="12.75" hidden="false" customHeight="false" outlineLevel="0" collapsed="false">
      <c r="A64383" s="4" t="n">
        <f aca="false">IF(F64383&lt;&gt;0,"",E64383)</f>
        <v>0</v>
      </c>
    </row>
    <row r="64384" customFormat="false" ht="12.75" hidden="false" customHeight="false" outlineLevel="0" collapsed="false">
      <c r="A64384" s="4" t="n">
        <f aca="false">IF(F64384&lt;&gt;0,"",E64384)</f>
        <v>0</v>
      </c>
    </row>
    <row r="64385" customFormat="false" ht="12.75" hidden="false" customHeight="false" outlineLevel="0" collapsed="false">
      <c r="A64385" s="4" t="n">
        <f aca="false">IF(F64385&lt;&gt;0,"",E64385)</f>
        <v>0</v>
      </c>
    </row>
    <row r="64386" customFormat="false" ht="12.75" hidden="false" customHeight="false" outlineLevel="0" collapsed="false">
      <c r="A64386" s="4" t="n">
        <f aca="false">IF(F64386&lt;&gt;0,"",E64386)</f>
        <v>0</v>
      </c>
    </row>
    <row r="64387" customFormat="false" ht="12.75" hidden="false" customHeight="false" outlineLevel="0" collapsed="false">
      <c r="A64387" s="4" t="n">
        <f aca="false">IF(F64387&lt;&gt;0,"",E64387)</f>
        <v>0</v>
      </c>
    </row>
    <row r="64388" customFormat="false" ht="12.75" hidden="false" customHeight="false" outlineLevel="0" collapsed="false">
      <c r="A64388" s="4" t="n">
        <f aca="false">IF(F64388&lt;&gt;0,"",E64388)</f>
        <v>0</v>
      </c>
    </row>
    <row r="64389" customFormat="false" ht="12.75" hidden="false" customHeight="false" outlineLevel="0" collapsed="false">
      <c r="A64389" s="4" t="n">
        <f aca="false">IF(F64389&lt;&gt;0,"",E64389)</f>
        <v>0</v>
      </c>
    </row>
    <row r="64390" customFormat="false" ht="12.75" hidden="false" customHeight="false" outlineLevel="0" collapsed="false">
      <c r="A64390" s="4" t="n">
        <f aca="false">IF(F64390&lt;&gt;0,"",E64390)</f>
        <v>0</v>
      </c>
    </row>
    <row r="64391" customFormat="false" ht="12.75" hidden="false" customHeight="false" outlineLevel="0" collapsed="false">
      <c r="A64391" s="4" t="n">
        <f aca="false">IF(F64391&lt;&gt;0,"",E64391)</f>
        <v>0</v>
      </c>
    </row>
    <row r="64392" customFormat="false" ht="12.75" hidden="false" customHeight="false" outlineLevel="0" collapsed="false">
      <c r="A64392" s="4" t="n">
        <f aca="false">IF(F64392&lt;&gt;0,"",E64392)</f>
        <v>0</v>
      </c>
    </row>
    <row r="64393" customFormat="false" ht="12.75" hidden="false" customHeight="false" outlineLevel="0" collapsed="false">
      <c r="A64393" s="4" t="n">
        <f aca="false">IF(F64393&lt;&gt;0,"",E64393)</f>
        <v>0</v>
      </c>
    </row>
    <row r="64394" customFormat="false" ht="12.75" hidden="false" customHeight="false" outlineLevel="0" collapsed="false">
      <c r="A64394" s="4" t="n">
        <f aca="false">IF(F64394&lt;&gt;0,"",E64394)</f>
        <v>0</v>
      </c>
    </row>
    <row r="64395" customFormat="false" ht="12.75" hidden="false" customHeight="false" outlineLevel="0" collapsed="false">
      <c r="A64395" s="4" t="n">
        <f aca="false">IF(F64395&lt;&gt;0,"",E64395)</f>
        <v>0</v>
      </c>
    </row>
    <row r="64396" customFormat="false" ht="12.75" hidden="false" customHeight="false" outlineLevel="0" collapsed="false">
      <c r="A64396" s="4" t="n">
        <f aca="false">IF(F64396&lt;&gt;0,"",E64396)</f>
        <v>0</v>
      </c>
    </row>
    <row r="64397" customFormat="false" ht="12.75" hidden="false" customHeight="false" outlineLevel="0" collapsed="false">
      <c r="A64397" s="4" t="n">
        <f aca="false">IF(F64397&lt;&gt;0,"",E64397)</f>
        <v>0</v>
      </c>
    </row>
    <row r="64398" customFormat="false" ht="12.75" hidden="false" customHeight="false" outlineLevel="0" collapsed="false">
      <c r="A64398" s="4" t="n">
        <f aca="false">IF(F64398&lt;&gt;0,"",E64398)</f>
        <v>0</v>
      </c>
    </row>
    <row r="64399" customFormat="false" ht="12.75" hidden="false" customHeight="false" outlineLevel="0" collapsed="false">
      <c r="A64399" s="4" t="n">
        <f aca="false">IF(F64399&lt;&gt;0,"",E64399)</f>
        <v>0</v>
      </c>
    </row>
    <row r="64400" customFormat="false" ht="12.75" hidden="false" customHeight="false" outlineLevel="0" collapsed="false">
      <c r="A64400" s="4" t="n">
        <f aca="false">IF(F64400&lt;&gt;0,"",E64400)</f>
        <v>0</v>
      </c>
    </row>
    <row r="64401" customFormat="false" ht="12.75" hidden="false" customHeight="false" outlineLevel="0" collapsed="false">
      <c r="A64401" s="4" t="n">
        <f aca="false">IF(F64401&lt;&gt;0,"",E64401)</f>
        <v>0</v>
      </c>
    </row>
    <row r="64402" customFormat="false" ht="12.75" hidden="false" customHeight="false" outlineLevel="0" collapsed="false">
      <c r="A64402" s="4" t="n">
        <f aca="false">IF(F64402&lt;&gt;0,"",E64402)</f>
        <v>0</v>
      </c>
    </row>
    <row r="64403" customFormat="false" ht="12.75" hidden="false" customHeight="false" outlineLevel="0" collapsed="false">
      <c r="A64403" s="4" t="n">
        <f aca="false">IF(F64403&lt;&gt;0,"",E64403)</f>
        <v>0</v>
      </c>
    </row>
    <row r="64404" customFormat="false" ht="12.75" hidden="false" customHeight="false" outlineLevel="0" collapsed="false">
      <c r="A64404" s="4" t="n">
        <f aca="false">IF(F64404&lt;&gt;0,"",E64404)</f>
        <v>0</v>
      </c>
    </row>
    <row r="64405" customFormat="false" ht="12.75" hidden="false" customHeight="false" outlineLevel="0" collapsed="false">
      <c r="A64405" s="4" t="n">
        <f aca="false">IF(F64405&lt;&gt;0,"",E64405)</f>
        <v>0</v>
      </c>
    </row>
    <row r="64406" customFormat="false" ht="12.75" hidden="false" customHeight="false" outlineLevel="0" collapsed="false">
      <c r="A64406" s="4" t="n">
        <f aca="false">IF(F64406&lt;&gt;0,"",E64406)</f>
        <v>0</v>
      </c>
    </row>
    <row r="64407" customFormat="false" ht="12.75" hidden="false" customHeight="false" outlineLevel="0" collapsed="false">
      <c r="A64407" s="4" t="n">
        <f aca="false">IF(F64407&lt;&gt;0,"",E64407)</f>
        <v>0</v>
      </c>
    </row>
    <row r="64408" customFormat="false" ht="12.75" hidden="false" customHeight="false" outlineLevel="0" collapsed="false">
      <c r="A64408" s="4" t="n">
        <f aca="false">IF(F64408&lt;&gt;0,"",E64408)</f>
        <v>0</v>
      </c>
    </row>
    <row r="64409" customFormat="false" ht="12.75" hidden="false" customHeight="false" outlineLevel="0" collapsed="false">
      <c r="A64409" s="4" t="n">
        <f aca="false">IF(F64409&lt;&gt;0,"",E64409)</f>
        <v>0</v>
      </c>
    </row>
    <row r="64410" customFormat="false" ht="12.75" hidden="false" customHeight="false" outlineLevel="0" collapsed="false">
      <c r="A64410" s="4" t="n">
        <f aca="false">IF(F64410&lt;&gt;0,"",E64410)</f>
        <v>0</v>
      </c>
    </row>
    <row r="64411" customFormat="false" ht="12.75" hidden="false" customHeight="false" outlineLevel="0" collapsed="false">
      <c r="A64411" s="4" t="n">
        <f aca="false">IF(F64411&lt;&gt;0,"",E64411)</f>
        <v>0</v>
      </c>
    </row>
    <row r="64412" customFormat="false" ht="12.75" hidden="false" customHeight="false" outlineLevel="0" collapsed="false">
      <c r="A64412" s="4" t="n">
        <f aca="false">IF(F64412&lt;&gt;0,"",E64412)</f>
        <v>0</v>
      </c>
    </row>
    <row r="64413" customFormat="false" ht="12.75" hidden="false" customHeight="false" outlineLevel="0" collapsed="false">
      <c r="A64413" s="4" t="n">
        <f aca="false">IF(F64413&lt;&gt;0,"",E64413)</f>
        <v>0</v>
      </c>
    </row>
    <row r="64414" customFormat="false" ht="12.75" hidden="false" customHeight="false" outlineLevel="0" collapsed="false">
      <c r="A64414" s="4" t="n">
        <f aca="false">IF(F64414&lt;&gt;0,"",E64414)</f>
        <v>0</v>
      </c>
    </row>
    <row r="64415" customFormat="false" ht="12.75" hidden="false" customHeight="false" outlineLevel="0" collapsed="false">
      <c r="A64415" s="4" t="n">
        <f aca="false">IF(F64415&lt;&gt;0,"",E64415)</f>
        <v>0</v>
      </c>
    </row>
    <row r="64416" customFormat="false" ht="12.75" hidden="false" customHeight="false" outlineLevel="0" collapsed="false">
      <c r="A64416" s="4" t="n">
        <f aca="false">IF(F64416&lt;&gt;0,"",E64416)</f>
        <v>0</v>
      </c>
    </row>
    <row r="64417" customFormat="false" ht="12.75" hidden="false" customHeight="false" outlineLevel="0" collapsed="false">
      <c r="A64417" s="4" t="n">
        <f aca="false">IF(F64417&lt;&gt;0,"",E64417)</f>
        <v>0</v>
      </c>
    </row>
    <row r="64418" customFormat="false" ht="12.75" hidden="false" customHeight="false" outlineLevel="0" collapsed="false">
      <c r="A64418" s="4" t="n">
        <f aca="false">IF(F64418&lt;&gt;0,"",E64418)</f>
        <v>0</v>
      </c>
    </row>
    <row r="64419" customFormat="false" ht="12.75" hidden="false" customHeight="false" outlineLevel="0" collapsed="false">
      <c r="A64419" s="4" t="n">
        <f aca="false">IF(F64419&lt;&gt;0,"",E64419)</f>
        <v>0</v>
      </c>
    </row>
    <row r="64420" customFormat="false" ht="12.75" hidden="false" customHeight="false" outlineLevel="0" collapsed="false">
      <c r="A64420" s="4" t="n">
        <f aca="false">IF(F64420&lt;&gt;0,"",E64420)</f>
        <v>0</v>
      </c>
    </row>
    <row r="64421" customFormat="false" ht="12.75" hidden="false" customHeight="false" outlineLevel="0" collapsed="false">
      <c r="A64421" s="4" t="n">
        <f aca="false">IF(F64421&lt;&gt;0,"",E64421)</f>
        <v>0</v>
      </c>
    </row>
    <row r="64422" customFormat="false" ht="12.75" hidden="false" customHeight="false" outlineLevel="0" collapsed="false">
      <c r="A64422" s="4" t="n">
        <f aca="false">IF(F64422&lt;&gt;0,"",E64422)</f>
        <v>0</v>
      </c>
    </row>
    <row r="64423" customFormat="false" ht="12.75" hidden="false" customHeight="false" outlineLevel="0" collapsed="false">
      <c r="A64423" s="4" t="n">
        <f aca="false">IF(F64423&lt;&gt;0,"",E64423)</f>
        <v>0</v>
      </c>
    </row>
    <row r="64424" customFormat="false" ht="12.75" hidden="false" customHeight="false" outlineLevel="0" collapsed="false">
      <c r="A64424" s="4" t="n">
        <f aca="false">IF(F64424&lt;&gt;0,"",E64424)</f>
        <v>0</v>
      </c>
    </row>
    <row r="64425" customFormat="false" ht="12.75" hidden="false" customHeight="false" outlineLevel="0" collapsed="false">
      <c r="A64425" s="4" t="n">
        <f aca="false">IF(F64425&lt;&gt;0,"",E64425)</f>
        <v>0</v>
      </c>
    </row>
    <row r="64426" customFormat="false" ht="12.75" hidden="false" customHeight="false" outlineLevel="0" collapsed="false">
      <c r="A64426" s="4" t="n">
        <f aca="false">IF(F64426&lt;&gt;0,"",E64426)</f>
        <v>0</v>
      </c>
    </row>
    <row r="64427" customFormat="false" ht="12.75" hidden="false" customHeight="false" outlineLevel="0" collapsed="false">
      <c r="A64427" s="4" t="n">
        <f aca="false">IF(F64427&lt;&gt;0,"",E64427)</f>
        <v>0</v>
      </c>
    </row>
    <row r="64428" customFormat="false" ht="12.75" hidden="false" customHeight="false" outlineLevel="0" collapsed="false">
      <c r="A64428" s="4" t="n">
        <f aca="false">IF(F64428&lt;&gt;0,"",E64428)</f>
        <v>0</v>
      </c>
    </row>
    <row r="64429" customFormat="false" ht="12.75" hidden="false" customHeight="false" outlineLevel="0" collapsed="false">
      <c r="A64429" s="4" t="n">
        <f aca="false">IF(F64429&lt;&gt;0,"",E64429)</f>
        <v>0</v>
      </c>
    </row>
    <row r="64430" customFormat="false" ht="12.75" hidden="false" customHeight="false" outlineLevel="0" collapsed="false">
      <c r="A64430" s="4" t="n">
        <f aca="false">IF(F64430&lt;&gt;0,"",E64430)</f>
        <v>0</v>
      </c>
    </row>
    <row r="64431" customFormat="false" ht="12.75" hidden="false" customHeight="false" outlineLevel="0" collapsed="false">
      <c r="A64431" s="4" t="n">
        <f aca="false">IF(F64431&lt;&gt;0,"",E64431)</f>
        <v>0</v>
      </c>
    </row>
    <row r="64432" customFormat="false" ht="12.75" hidden="false" customHeight="false" outlineLevel="0" collapsed="false">
      <c r="A64432" s="4" t="n">
        <f aca="false">IF(F64432&lt;&gt;0,"",E64432)</f>
        <v>0</v>
      </c>
    </row>
    <row r="64433" customFormat="false" ht="12.75" hidden="false" customHeight="false" outlineLevel="0" collapsed="false">
      <c r="A64433" s="4" t="n">
        <f aca="false">IF(F64433&lt;&gt;0,"",E64433)</f>
        <v>0</v>
      </c>
    </row>
    <row r="64434" customFormat="false" ht="12.75" hidden="false" customHeight="false" outlineLevel="0" collapsed="false">
      <c r="A64434" s="4" t="n">
        <f aca="false">IF(F64434&lt;&gt;0,"",E64434)</f>
        <v>0</v>
      </c>
    </row>
    <row r="64435" customFormat="false" ht="12.75" hidden="false" customHeight="false" outlineLevel="0" collapsed="false">
      <c r="A64435" s="4" t="n">
        <f aca="false">IF(F64435&lt;&gt;0,"",E64435)</f>
        <v>0</v>
      </c>
    </row>
    <row r="64436" customFormat="false" ht="12.75" hidden="false" customHeight="false" outlineLevel="0" collapsed="false">
      <c r="A64436" s="4" t="n">
        <f aca="false">IF(F64436&lt;&gt;0,"",E64436)</f>
        <v>0</v>
      </c>
    </row>
    <row r="64437" customFormat="false" ht="12.75" hidden="false" customHeight="false" outlineLevel="0" collapsed="false">
      <c r="A64437" s="4" t="n">
        <f aca="false">IF(F64437&lt;&gt;0,"",E64437)</f>
        <v>0</v>
      </c>
    </row>
    <row r="64438" customFormat="false" ht="12.75" hidden="false" customHeight="false" outlineLevel="0" collapsed="false">
      <c r="A64438" s="4" t="n">
        <f aca="false">IF(F64438&lt;&gt;0,"",E64438)</f>
        <v>0</v>
      </c>
    </row>
    <row r="64439" customFormat="false" ht="12.75" hidden="false" customHeight="false" outlineLevel="0" collapsed="false">
      <c r="A64439" s="4" t="n">
        <f aca="false">IF(F64439&lt;&gt;0,"",E64439)</f>
        <v>0</v>
      </c>
    </row>
    <row r="64440" customFormat="false" ht="12.75" hidden="false" customHeight="false" outlineLevel="0" collapsed="false">
      <c r="A64440" s="4" t="n">
        <f aca="false">IF(F64440&lt;&gt;0,"",E64440)</f>
        <v>0</v>
      </c>
    </row>
    <row r="64441" customFormat="false" ht="12.75" hidden="false" customHeight="false" outlineLevel="0" collapsed="false">
      <c r="A64441" s="4" t="n">
        <f aca="false">IF(F64441&lt;&gt;0,"",E64441)</f>
        <v>0</v>
      </c>
    </row>
    <row r="64442" customFormat="false" ht="12.75" hidden="false" customHeight="false" outlineLevel="0" collapsed="false">
      <c r="A64442" s="4" t="n">
        <f aca="false">IF(F64442&lt;&gt;0,"",E64442)</f>
        <v>0</v>
      </c>
    </row>
    <row r="64443" customFormat="false" ht="12.75" hidden="false" customHeight="false" outlineLevel="0" collapsed="false">
      <c r="A64443" s="4" t="n">
        <f aca="false">IF(F64443&lt;&gt;0,"",E64443)</f>
        <v>0</v>
      </c>
    </row>
    <row r="64444" customFormat="false" ht="12.75" hidden="false" customHeight="false" outlineLevel="0" collapsed="false">
      <c r="A64444" s="4" t="n">
        <f aca="false">IF(F64444&lt;&gt;0,"",E64444)</f>
        <v>0</v>
      </c>
    </row>
    <row r="64445" customFormat="false" ht="12.75" hidden="false" customHeight="false" outlineLevel="0" collapsed="false">
      <c r="A64445" s="4" t="n">
        <f aca="false">IF(F64445&lt;&gt;0,"",E64445)</f>
        <v>0</v>
      </c>
    </row>
    <row r="64446" customFormat="false" ht="12.75" hidden="false" customHeight="false" outlineLevel="0" collapsed="false">
      <c r="A64446" s="4" t="n">
        <f aca="false">IF(F64446&lt;&gt;0,"",E64446)</f>
        <v>0</v>
      </c>
    </row>
    <row r="64447" customFormat="false" ht="12.75" hidden="false" customHeight="false" outlineLevel="0" collapsed="false">
      <c r="A64447" s="4" t="n">
        <f aca="false">IF(F64447&lt;&gt;0,"",E64447)</f>
        <v>0</v>
      </c>
    </row>
    <row r="64448" customFormat="false" ht="12.75" hidden="false" customHeight="false" outlineLevel="0" collapsed="false">
      <c r="A64448" s="4" t="n">
        <f aca="false">IF(F64448&lt;&gt;0,"",E64448)</f>
        <v>0</v>
      </c>
    </row>
    <row r="64449" customFormat="false" ht="12.75" hidden="false" customHeight="false" outlineLevel="0" collapsed="false">
      <c r="A64449" s="4" t="n">
        <f aca="false">IF(F64449&lt;&gt;0,"",E64449)</f>
        <v>0</v>
      </c>
    </row>
    <row r="64450" customFormat="false" ht="12.75" hidden="false" customHeight="false" outlineLevel="0" collapsed="false">
      <c r="A64450" s="4" t="n">
        <f aca="false">IF(F64450&lt;&gt;0,"",E64450)</f>
        <v>0</v>
      </c>
    </row>
    <row r="64451" customFormat="false" ht="12.75" hidden="false" customHeight="false" outlineLevel="0" collapsed="false">
      <c r="A64451" s="4" t="n">
        <f aca="false">IF(F64451&lt;&gt;0,"",E64451)</f>
        <v>0</v>
      </c>
    </row>
    <row r="64452" customFormat="false" ht="12.75" hidden="false" customHeight="false" outlineLevel="0" collapsed="false">
      <c r="A64452" s="4" t="n">
        <f aca="false">IF(F64452&lt;&gt;0,"",E64452)</f>
        <v>0</v>
      </c>
    </row>
    <row r="64453" customFormat="false" ht="12.75" hidden="false" customHeight="false" outlineLevel="0" collapsed="false">
      <c r="A64453" s="4" t="n">
        <f aca="false">IF(F64453&lt;&gt;0,"",E64453)</f>
        <v>0</v>
      </c>
    </row>
    <row r="64454" customFormat="false" ht="12.75" hidden="false" customHeight="false" outlineLevel="0" collapsed="false">
      <c r="A64454" s="4" t="n">
        <f aca="false">IF(F64454&lt;&gt;0,"",E64454)</f>
        <v>0</v>
      </c>
    </row>
    <row r="64455" customFormat="false" ht="12.75" hidden="false" customHeight="false" outlineLevel="0" collapsed="false">
      <c r="A64455" s="4" t="n">
        <f aca="false">IF(F64455&lt;&gt;0,"",E64455)</f>
        <v>0</v>
      </c>
    </row>
    <row r="64456" customFormat="false" ht="12.75" hidden="false" customHeight="false" outlineLevel="0" collapsed="false">
      <c r="A64456" s="4" t="n">
        <f aca="false">IF(F64456&lt;&gt;0,"",E64456)</f>
        <v>0</v>
      </c>
    </row>
    <row r="64457" customFormat="false" ht="12.75" hidden="false" customHeight="false" outlineLevel="0" collapsed="false">
      <c r="A64457" s="4" t="n">
        <f aca="false">IF(F64457&lt;&gt;0,"",E64457)</f>
        <v>0</v>
      </c>
    </row>
    <row r="64458" customFormat="false" ht="12.75" hidden="false" customHeight="false" outlineLevel="0" collapsed="false">
      <c r="A64458" s="4" t="n">
        <f aca="false">IF(F64458&lt;&gt;0,"",E64458)</f>
        <v>0</v>
      </c>
    </row>
    <row r="64459" customFormat="false" ht="12.75" hidden="false" customHeight="false" outlineLevel="0" collapsed="false">
      <c r="A64459" s="4" t="n">
        <f aca="false">IF(F64459&lt;&gt;0,"",E64459)</f>
        <v>0</v>
      </c>
    </row>
    <row r="64460" customFormat="false" ht="12.75" hidden="false" customHeight="false" outlineLevel="0" collapsed="false">
      <c r="A64460" s="4" t="n">
        <f aca="false">IF(F64460&lt;&gt;0,"",E64460)</f>
        <v>0</v>
      </c>
    </row>
    <row r="64461" customFormat="false" ht="12.75" hidden="false" customHeight="false" outlineLevel="0" collapsed="false">
      <c r="A64461" s="4" t="n">
        <f aca="false">IF(F64461&lt;&gt;0,"",E64461)</f>
        <v>0</v>
      </c>
    </row>
    <row r="64462" customFormat="false" ht="12.75" hidden="false" customHeight="false" outlineLevel="0" collapsed="false">
      <c r="A64462" s="4" t="n">
        <f aca="false">IF(F64462&lt;&gt;0,"",E64462)</f>
        <v>0</v>
      </c>
    </row>
    <row r="64463" customFormat="false" ht="12.75" hidden="false" customHeight="false" outlineLevel="0" collapsed="false">
      <c r="A64463" s="4" t="n">
        <f aca="false">IF(F64463&lt;&gt;0,"",E64463)</f>
        <v>0</v>
      </c>
    </row>
    <row r="64464" customFormat="false" ht="12.75" hidden="false" customHeight="false" outlineLevel="0" collapsed="false">
      <c r="A64464" s="4" t="n">
        <f aca="false">IF(F64464&lt;&gt;0,"",E64464)</f>
        <v>0</v>
      </c>
    </row>
    <row r="64465" customFormat="false" ht="12.75" hidden="false" customHeight="false" outlineLevel="0" collapsed="false">
      <c r="A64465" s="4" t="n">
        <f aca="false">IF(F64465&lt;&gt;0,"",E64465)</f>
        <v>0</v>
      </c>
    </row>
    <row r="64466" customFormat="false" ht="12.75" hidden="false" customHeight="false" outlineLevel="0" collapsed="false">
      <c r="A64466" s="4" t="n">
        <f aca="false">IF(F64466&lt;&gt;0,"",E64466)</f>
        <v>0</v>
      </c>
    </row>
    <row r="64467" customFormat="false" ht="12.75" hidden="false" customHeight="false" outlineLevel="0" collapsed="false">
      <c r="A64467" s="4" t="n">
        <f aca="false">IF(F64467&lt;&gt;0,"",E64467)</f>
        <v>0</v>
      </c>
    </row>
    <row r="64468" customFormat="false" ht="12.75" hidden="false" customHeight="false" outlineLevel="0" collapsed="false">
      <c r="A64468" s="4" t="n">
        <f aca="false">IF(F64468&lt;&gt;0,"",E64468)</f>
        <v>0</v>
      </c>
    </row>
    <row r="64469" customFormat="false" ht="12.75" hidden="false" customHeight="false" outlineLevel="0" collapsed="false">
      <c r="A64469" s="4" t="n">
        <f aca="false">IF(F64469&lt;&gt;0,"",E64469)</f>
        <v>0</v>
      </c>
    </row>
    <row r="64470" customFormat="false" ht="12.75" hidden="false" customHeight="false" outlineLevel="0" collapsed="false">
      <c r="A64470" s="4" t="n">
        <f aca="false">IF(F64470&lt;&gt;0,"",E64470)</f>
        <v>0</v>
      </c>
    </row>
    <row r="64471" customFormat="false" ht="12.75" hidden="false" customHeight="false" outlineLevel="0" collapsed="false">
      <c r="A64471" s="4" t="n">
        <f aca="false">IF(F64471&lt;&gt;0,"",E64471)</f>
        <v>0</v>
      </c>
    </row>
    <row r="64472" customFormat="false" ht="12.75" hidden="false" customHeight="false" outlineLevel="0" collapsed="false">
      <c r="A64472" s="4" t="n">
        <f aca="false">IF(F64472&lt;&gt;0,"",E64472)</f>
        <v>0</v>
      </c>
    </row>
    <row r="64473" customFormat="false" ht="12.75" hidden="false" customHeight="false" outlineLevel="0" collapsed="false">
      <c r="A64473" s="4" t="n">
        <f aca="false">IF(F64473&lt;&gt;0,"",E64473)</f>
        <v>0</v>
      </c>
    </row>
    <row r="64474" customFormat="false" ht="12.75" hidden="false" customHeight="false" outlineLevel="0" collapsed="false">
      <c r="A64474" s="4" t="n">
        <f aca="false">IF(F64474&lt;&gt;0,"",E64474)</f>
        <v>0</v>
      </c>
    </row>
    <row r="64475" customFormat="false" ht="12.75" hidden="false" customHeight="false" outlineLevel="0" collapsed="false">
      <c r="A64475" s="4" t="n">
        <f aca="false">IF(F64475&lt;&gt;0,"",E64475)</f>
        <v>0</v>
      </c>
    </row>
    <row r="64476" customFormat="false" ht="12.75" hidden="false" customHeight="false" outlineLevel="0" collapsed="false">
      <c r="A64476" s="4" t="n">
        <f aca="false">IF(F64476&lt;&gt;0,"",E64476)</f>
        <v>0</v>
      </c>
    </row>
    <row r="64477" customFormat="false" ht="12.75" hidden="false" customHeight="false" outlineLevel="0" collapsed="false">
      <c r="A64477" s="4" t="n">
        <f aca="false">IF(F64477&lt;&gt;0,"",E64477)</f>
        <v>0</v>
      </c>
    </row>
    <row r="64478" customFormat="false" ht="12.75" hidden="false" customHeight="false" outlineLevel="0" collapsed="false">
      <c r="A64478" s="4" t="n">
        <f aca="false">IF(F64478&lt;&gt;0,"",E64478)</f>
        <v>0</v>
      </c>
    </row>
    <row r="64479" customFormat="false" ht="12.75" hidden="false" customHeight="false" outlineLevel="0" collapsed="false">
      <c r="A64479" s="4" t="n">
        <f aca="false">IF(F64479&lt;&gt;0,"",E64479)</f>
        <v>0</v>
      </c>
    </row>
    <row r="64480" customFormat="false" ht="12.75" hidden="false" customHeight="false" outlineLevel="0" collapsed="false">
      <c r="A64480" s="4" t="n">
        <f aca="false">IF(F64480&lt;&gt;0,"",E64480)</f>
        <v>0</v>
      </c>
    </row>
    <row r="64481" customFormat="false" ht="12.75" hidden="false" customHeight="false" outlineLevel="0" collapsed="false">
      <c r="A64481" s="4" t="n">
        <f aca="false">IF(F64481&lt;&gt;0,"",E64481)</f>
        <v>0</v>
      </c>
    </row>
    <row r="64482" customFormat="false" ht="12.75" hidden="false" customHeight="false" outlineLevel="0" collapsed="false">
      <c r="A64482" s="4" t="n">
        <f aca="false">IF(F64482&lt;&gt;0,"",E64482)</f>
        <v>0</v>
      </c>
    </row>
    <row r="64483" customFormat="false" ht="12.75" hidden="false" customHeight="false" outlineLevel="0" collapsed="false">
      <c r="A64483" s="4" t="n">
        <f aca="false">IF(F64483&lt;&gt;0,"",E64483)</f>
        <v>0</v>
      </c>
    </row>
    <row r="64484" customFormat="false" ht="12.75" hidden="false" customHeight="false" outlineLevel="0" collapsed="false">
      <c r="A64484" s="4" t="n">
        <f aca="false">IF(F64484&lt;&gt;0,"",E64484)</f>
        <v>0</v>
      </c>
    </row>
    <row r="64485" customFormat="false" ht="12.75" hidden="false" customHeight="false" outlineLevel="0" collapsed="false">
      <c r="A64485" s="4" t="n">
        <f aca="false">IF(F64485&lt;&gt;0,"",E64485)</f>
        <v>0</v>
      </c>
    </row>
    <row r="64486" customFormat="false" ht="12.75" hidden="false" customHeight="false" outlineLevel="0" collapsed="false">
      <c r="A64486" s="4" t="n">
        <f aca="false">IF(F64486&lt;&gt;0,"",E64486)</f>
        <v>0</v>
      </c>
    </row>
    <row r="64487" customFormat="false" ht="12.75" hidden="false" customHeight="false" outlineLevel="0" collapsed="false">
      <c r="A64487" s="4" t="n">
        <f aca="false">IF(F64487&lt;&gt;0,"",E64487)</f>
        <v>0</v>
      </c>
    </row>
    <row r="64488" customFormat="false" ht="12.75" hidden="false" customHeight="false" outlineLevel="0" collapsed="false">
      <c r="A64488" s="4" t="n">
        <f aca="false">IF(F64488&lt;&gt;0,"",E64488)</f>
        <v>0</v>
      </c>
    </row>
    <row r="64489" customFormat="false" ht="12.75" hidden="false" customHeight="false" outlineLevel="0" collapsed="false">
      <c r="A64489" s="4" t="n">
        <f aca="false">IF(F64489&lt;&gt;0,"",E64489)</f>
        <v>0</v>
      </c>
    </row>
    <row r="64490" customFormat="false" ht="12.75" hidden="false" customHeight="false" outlineLevel="0" collapsed="false">
      <c r="A64490" s="4" t="n">
        <f aca="false">IF(F64490&lt;&gt;0,"",E64490)</f>
        <v>0</v>
      </c>
    </row>
    <row r="64491" customFormat="false" ht="12.75" hidden="false" customHeight="false" outlineLevel="0" collapsed="false">
      <c r="A64491" s="4" t="n">
        <f aca="false">IF(F64491&lt;&gt;0,"",E64491)</f>
        <v>0</v>
      </c>
    </row>
    <row r="64492" customFormat="false" ht="12.75" hidden="false" customHeight="false" outlineLevel="0" collapsed="false">
      <c r="A64492" s="4" t="n">
        <f aca="false">IF(F64492&lt;&gt;0,"",E64492)</f>
        <v>0</v>
      </c>
    </row>
    <row r="64493" customFormat="false" ht="12.75" hidden="false" customHeight="false" outlineLevel="0" collapsed="false">
      <c r="A64493" s="4" t="n">
        <f aca="false">IF(F64493&lt;&gt;0,"",E64493)</f>
        <v>0</v>
      </c>
    </row>
    <row r="64494" customFormat="false" ht="12.75" hidden="false" customHeight="false" outlineLevel="0" collapsed="false">
      <c r="A64494" s="4" t="n">
        <f aca="false">IF(F64494&lt;&gt;0,"",E64494)</f>
        <v>0</v>
      </c>
    </row>
    <row r="64495" customFormat="false" ht="12.75" hidden="false" customHeight="false" outlineLevel="0" collapsed="false">
      <c r="A64495" s="4" t="n">
        <f aca="false">IF(F64495&lt;&gt;0,"",E64495)</f>
        <v>0</v>
      </c>
    </row>
    <row r="64496" customFormat="false" ht="12.75" hidden="false" customHeight="false" outlineLevel="0" collapsed="false">
      <c r="A64496" s="4" t="n">
        <f aca="false">IF(F64496&lt;&gt;0,"",E64496)</f>
        <v>0</v>
      </c>
    </row>
    <row r="64497" customFormat="false" ht="12.75" hidden="false" customHeight="false" outlineLevel="0" collapsed="false">
      <c r="A64497" s="4" t="n">
        <f aca="false">IF(F64497&lt;&gt;0,"",E64497)</f>
        <v>0</v>
      </c>
    </row>
    <row r="64498" customFormat="false" ht="12.75" hidden="false" customHeight="false" outlineLevel="0" collapsed="false">
      <c r="A64498" s="4" t="n">
        <f aca="false">IF(F64498&lt;&gt;0,"",E64498)</f>
        <v>0</v>
      </c>
    </row>
    <row r="64499" customFormat="false" ht="12.75" hidden="false" customHeight="false" outlineLevel="0" collapsed="false">
      <c r="A64499" s="4" t="n">
        <f aca="false">IF(F64499&lt;&gt;0,"",E64499)</f>
        <v>0</v>
      </c>
    </row>
    <row r="64500" customFormat="false" ht="12.75" hidden="false" customHeight="false" outlineLevel="0" collapsed="false">
      <c r="A64500" s="4" t="n">
        <f aca="false">IF(F64500&lt;&gt;0,"",E64500)</f>
        <v>0</v>
      </c>
    </row>
    <row r="64501" customFormat="false" ht="12.75" hidden="false" customHeight="false" outlineLevel="0" collapsed="false">
      <c r="A64501" s="4" t="n">
        <f aca="false">IF(F64501&lt;&gt;0,"",E64501)</f>
        <v>0</v>
      </c>
    </row>
    <row r="64502" customFormat="false" ht="12.75" hidden="false" customHeight="false" outlineLevel="0" collapsed="false">
      <c r="A64502" s="4" t="n">
        <f aca="false">IF(F64502&lt;&gt;0,"",E64502)</f>
        <v>0</v>
      </c>
    </row>
    <row r="64503" customFormat="false" ht="12.75" hidden="false" customHeight="false" outlineLevel="0" collapsed="false">
      <c r="A64503" s="4" t="n">
        <f aca="false">IF(F64503&lt;&gt;0,"",E64503)</f>
        <v>0</v>
      </c>
    </row>
    <row r="64504" customFormat="false" ht="12.75" hidden="false" customHeight="false" outlineLevel="0" collapsed="false">
      <c r="A64504" s="4" t="n">
        <f aca="false">IF(F64504&lt;&gt;0,"",E64504)</f>
        <v>0</v>
      </c>
    </row>
    <row r="64505" customFormat="false" ht="12.75" hidden="false" customHeight="false" outlineLevel="0" collapsed="false">
      <c r="A64505" s="4" t="n">
        <f aca="false">IF(F64505&lt;&gt;0,"",E64505)</f>
        <v>0</v>
      </c>
    </row>
    <row r="64506" customFormat="false" ht="12.75" hidden="false" customHeight="false" outlineLevel="0" collapsed="false">
      <c r="A64506" s="4" t="n">
        <f aca="false">IF(F64506&lt;&gt;0,"",E64506)</f>
        <v>0</v>
      </c>
    </row>
    <row r="64507" customFormat="false" ht="12.75" hidden="false" customHeight="false" outlineLevel="0" collapsed="false">
      <c r="A64507" s="4" t="n">
        <f aca="false">IF(F64507&lt;&gt;0,"",E64507)</f>
        <v>0</v>
      </c>
    </row>
    <row r="64508" customFormat="false" ht="12.75" hidden="false" customHeight="false" outlineLevel="0" collapsed="false">
      <c r="A64508" s="4" t="n">
        <f aca="false">IF(F64508&lt;&gt;0,"",E64508)</f>
        <v>0</v>
      </c>
    </row>
    <row r="64509" customFormat="false" ht="12.75" hidden="false" customHeight="false" outlineLevel="0" collapsed="false">
      <c r="A64509" s="4" t="n">
        <f aca="false">IF(F64509&lt;&gt;0,"",E64509)</f>
        <v>0</v>
      </c>
    </row>
    <row r="64510" customFormat="false" ht="12.75" hidden="false" customHeight="false" outlineLevel="0" collapsed="false">
      <c r="A64510" s="4" t="n">
        <f aca="false">IF(F64510&lt;&gt;0,"",E64510)</f>
        <v>0</v>
      </c>
    </row>
    <row r="64511" customFormat="false" ht="12.75" hidden="false" customHeight="false" outlineLevel="0" collapsed="false">
      <c r="A64511" s="4" t="n">
        <f aca="false">IF(F64511&lt;&gt;0,"",E64511)</f>
        <v>0</v>
      </c>
    </row>
    <row r="64512" customFormat="false" ht="12.75" hidden="false" customHeight="false" outlineLevel="0" collapsed="false">
      <c r="A64512" s="4" t="n">
        <f aca="false">IF(F64512&lt;&gt;0,"",E64512)</f>
        <v>0</v>
      </c>
    </row>
    <row r="64513" customFormat="false" ht="12.75" hidden="false" customHeight="false" outlineLevel="0" collapsed="false">
      <c r="A64513" s="4" t="n">
        <f aca="false">IF(F64513&lt;&gt;0,"",E64513)</f>
        <v>0</v>
      </c>
    </row>
    <row r="64514" customFormat="false" ht="12.75" hidden="false" customHeight="false" outlineLevel="0" collapsed="false">
      <c r="A64514" s="4" t="n">
        <f aca="false">IF(F64514&lt;&gt;0,"",E64514)</f>
        <v>0</v>
      </c>
    </row>
    <row r="64515" customFormat="false" ht="12.75" hidden="false" customHeight="false" outlineLevel="0" collapsed="false">
      <c r="A64515" s="4" t="n">
        <f aca="false">IF(F64515&lt;&gt;0,"",E64515)</f>
        <v>0</v>
      </c>
    </row>
    <row r="64516" customFormat="false" ht="12.75" hidden="false" customHeight="false" outlineLevel="0" collapsed="false">
      <c r="A64516" s="4" t="n">
        <f aca="false">IF(F64516&lt;&gt;0,"",E64516)</f>
        <v>0</v>
      </c>
    </row>
    <row r="64517" customFormat="false" ht="12.75" hidden="false" customHeight="false" outlineLevel="0" collapsed="false">
      <c r="A64517" s="4" t="n">
        <f aca="false">IF(F64517&lt;&gt;0,"",E64517)</f>
        <v>0</v>
      </c>
    </row>
    <row r="64518" customFormat="false" ht="12.75" hidden="false" customHeight="false" outlineLevel="0" collapsed="false">
      <c r="A64518" s="4" t="n">
        <f aca="false">IF(F64518&lt;&gt;0,"",E64518)</f>
        <v>0</v>
      </c>
    </row>
    <row r="64519" customFormat="false" ht="12.75" hidden="false" customHeight="false" outlineLevel="0" collapsed="false">
      <c r="A64519" s="4" t="n">
        <f aca="false">IF(F64519&lt;&gt;0,"",E64519)</f>
        <v>0</v>
      </c>
    </row>
    <row r="64520" customFormat="false" ht="12.75" hidden="false" customHeight="false" outlineLevel="0" collapsed="false">
      <c r="A64520" s="4" t="n">
        <f aca="false">IF(F64520&lt;&gt;0,"",E64520)</f>
        <v>0</v>
      </c>
    </row>
    <row r="64521" customFormat="false" ht="12.75" hidden="false" customHeight="false" outlineLevel="0" collapsed="false">
      <c r="A64521" s="4" t="n">
        <f aca="false">IF(F64521&lt;&gt;0,"",E64521)</f>
        <v>0</v>
      </c>
    </row>
    <row r="64522" customFormat="false" ht="12.75" hidden="false" customHeight="false" outlineLevel="0" collapsed="false">
      <c r="A64522" s="4" t="n">
        <f aca="false">IF(F64522&lt;&gt;0,"",E64522)</f>
        <v>0</v>
      </c>
    </row>
    <row r="64523" customFormat="false" ht="12.75" hidden="false" customHeight="false" outlineLevel="0" collapsed="false">
      <c r="A64523" s="4" t="n">
        <f aca="false">IF(F64523&lt;&gt;0,"",E64523)</f>
        <v>0</v>
      </c>
    </row>
    <row r="64524" customFormat="false" ht="12.75" hidden="false" customHeight="false" outlineLevel="0" collapsed="false">
      <c r="A64524" s="4" t="n">
        <f aca="false">IF(F64524&lt;&gt;0,"",E64524)</f>
        <v>0</v>
      </c>
    </row>
    <row r="64525" customFormat="false" ht="12.75" hidden="false" customHeight="false" outlineLevel="0" collapsed="false">
      <c r="A64525" s="4" t="n">
        <f aca="false">IF(F64525&lt;&gt;0,"",E64525)</f>
        <v>0</v>
      </c>
    </row>
    <row r="64526" customFormat="false" ht="12.75" hidden="false" customHeight="false" outlineLevel="0" collapsed="false">
      <c r="A64526" s="4" t="n">
        <f aca="false">IF(F64526&lt;&gt;0,"",E64526)</f>
        <v>0</v>
      </c>
    </row>
    <row r="64527" customFormat="false" ht="12.75" hidden="false" customHeight="false" outlineLevel="0" collapsed="false">
      <c r="A64527" s="4" t="n">
        <f aca="false">IF(F64527&lt;&gt;0,"",E64527)</f>
        <v>0</v>
      </c>
    </row>
    <row r="64528" customFormat="false" ht="12.75" hidden="false" customHeight="false" outlineLevel="0" collapsed="false">
      <c r="A64528" s="4" t="n">
        <f aca="false">IF(F64528&lt;&gt;0,"",E64528)</f>
        <v>0</v>
      </c>
    </row>
    <row r="64529" customFormat="false" ht="12.75" hidden="false" customHeight="false" outlineLevel="0" collapsed="false">
      <c r="A64529" s="4" t="n">
        <f aca="false">IF(F64529&lt;&gt;0,"",E64529)</f>
        <v>0</v>
      </c>
    </row>
    <row r="64530" customFormat="false" ht="12.75" hidden="false" customHeight="false" outlineLevel="0" collapsed="false">
      <c r="A64530" s="4" t="n">
        <f aca="false">IF(F64530&lt;&gt;0,"",E64530)</f>
        <v>0</v>
      </c>
    </row>
    <row r="64531" customFormat="false" ht="12.75" hidden="false" customHeight="false" outlineLevel="0" collapsed="false">
      <c r="A64531" s="4" t="n">
        <f aca="false">IF(F64531&lt;&gt;0,"",E64531)</f>
        <v>0</v>
      </c>
    </row>
    <row r="64532" customFormat="false" ht="12.75" hidden="false" customHeight="false" outlineLevel="0" collapsed="false">
      <c r="A64532" s="4" t="n">
        <f aca="false">IF(F64532&lt;&gt;0,"",E64532)</f>
        <v>0</v>
      </c>
    </row>
    <row r="64533" customFormat="false" ht="12.75" hidden="false" customHeight="false" outlineLevel="0" collapsed="false">
      <c r="A64533" s="4" t="n">
        <f aca="false">IF(F64533&lt;&gt;0,"",E64533)</f>
        <v>0</v>
      </c>
    </row>
    <row r="64534" customFormat="false" ht="12.75" hidden="false" customHeight="false" outlineLevel="0" collapsed="false">
      <c r="A64534" s="4" t="n">
        <f aca="false">IF(F64534&lt;&gt;0,"",E64534)</f>
        <v>0</v>
      </c>
    </row>
    <row r="64535" customFormat="false" ht="12.75" hidden="false" customHeight="false" outlineLevel="0" collapsed="false">
      <c r="A64535" s="4" t="n">
        <f aca="false">IF(F64535&lt;&gt;0,"",E64535)</f>
        <v>0</v>
      </c>
    </row>
    <row r="64536" customFormat="false" ht="12.75" hidden="false" customHeight="false" outlineLevel="0" collapsed="false">
      <c r="A64536" s="4" t="n">
        <f aca="false">IF(F64536&lt;&gt;0,"",E64536)</f>
        <v>0</v>
      </c>
    </row>
    <row r="64537" customFormat="false" ht="12.75" hidden="false" customHeight="false" outlineLevel="0" collapsed="false">
      <c r="A64537" s="4" t="n">
        <f aca="false">IF(F64537&lt;&gt;0,"",E64537)</f>
        <v>0</v>
      </c>
    </row>
    <row r="64538" customFormat="false" ht="12.75" hidden="false" customHeight="false" outlineLevel="0" collapsed="false">
      <c r="A64538" s="4" t="n">
        <f aca="false">IF(F64538&lt;&gt;0,"",E64538)</f>
        <v>0</v>
      </c>
    </row>
    <row r="64539" customFormat="false" ht="12.75" hidden="false" customHeight="false" outlineLevel="0" collapsed="false">
      <c r="A64539" s="4" t="n">
        <f aca="false">IF(F64539&lt;&gt;0,"",E64539)</f>
        <v>0</v>
      </c>
    </row>
    <row r="64540" customFormat="false" ht="12.75" hidden="false" customHeight="false" outlineLevel="0" collapsed="false">
      <c r="A64540" s="4" t="n">
        <f aca="false">IF(F64540&lt;&gt;0,"",E64540)</f>
        <v>0</v>
      </c>
    </row>
    <row r="64541" customFormat="false" ht="12.75" hidden="false" customHeight="false" outlineLevel="0" collapsed="false">
      <c r="A64541" s="4" t="n">
        <f aca="false">IF(F64541&lt;&gt;0,"",E64541)</f>
        <v>0</v>
      </c>
    </row>
    <row r="64542" customFormat="false" ht="12.75" hidden="false" customHeight="false" outlineLevel="0" collapsed="false">
      <c r="A64542" s="4" t="n">
        <f aca="false">IF(F64542&lt;&gt;0,"",E64542)</f>
        <v>0</v>
      </c>
    </row>
    <row r="64543" customFormat="false" ht="12.75" hidden="false" customHeight="false" outlineLevel="0" collapsed="false">
      <c r="A64543" s="4" t="n">
        <f aca="false">IF(F64543&lt;&gt;0,"",E64543)</f>
        <v>0</v>
      </c>
    </row>
    <row r="64544" customFormat="false" ht="12.75" hidden="false" customHeight="false" outlineLevel="0" collapsed="false">
      <c r="A64544" s="4" t="n">
        <f aca="false">IF(F64544&lt;&gt;0,"",E64544)</f>
        <v>0</v>
      </c>
    </row>
    <row r="64545" customFormat="false" ht="12.75" hidden="false" customHeight="false" outlineLevel="0" collapsed="false">
      <c r="A64545" s="4" t="n">
        <f aca="false">IF(F64545&lt;&gt;0,"",E64545)</f>
        <v>0</v>
      </c>
    </row>
    <row r="64546" customFormat="false" ht="12.75" hidden="false" customHeight="false" outlineLevel="0" collapsed="false">
      <c r="A64546" s="4" t="n">
        <f aca="false">IF(F64546&lt;&gt;0,"",E64546)</f>
        <v>0</v>
      </c>
    </row>
    <row r="64547" customFormat="false" ht="12.75" hidden="false" customHeight="false" outlineLevel="0" collapsed="false">
      <c r="A64547" s="4" t="n">
        <f aca="false">IF(F64547&lt;&gt;0,"",E64547)</f>
        <v>0</v>
      </c>
    </row>
    <row r="64548" customFormat="false" ht="12.75" hidden="false" customHeight="false" outlineLevel="0" collapsed="false">
      <c r="A64548" s="4" t="n">
        <f aca="false">IF(F64548&lt;&gt;0,"",E64548)</f>
        <v>0</v>
      </c>
    </row>
    <row r="64549" customFormat="false" ht="12.75" hidden="false" customHeight="false" outlineLevel="0" collapsed="false">
      <c r="A64549" s="4" t="n">
        <f aca="false">IF(F64549&lt;&gt;0,"",E64549)</f>
        <v>0</v>
      </c>
    </row>
    <row r="64550" customFormat="false" ht="12.75" hidden="false" customHeight="false" outlineLevel="0" collapsed="false">
      <c r="A64550" s="4" t="n">
        <f aca="false">IF(F64550&lt;&gt;0,"",E64550)</f>
        <v>0</v>
      </c>
    </row>
    <row r="64551" customFormat="false" ht="12.75" hidden="false" customHeight="false" outlineLevel="0" collapsed="false">
      <c r="A64551" s="4" t="n">
        <f aca="false">IF(F64551&lt;&gt;0,"",E64551)</f>
        <v>0</v>
      </c>
    </row>
    <row r="64552" customFormat="false" ht="12.75" hidden="false" customHeight="false" outlineLevel="0" collapsed="false">
      <c r="A64552" s="4" t="n">
        <f aca="false">IF(F64552&lt;&gt;0,"",E64552)</f>
        <v>0</v>
      </c>
    </row>
    <row r="64553" customFormat="false" ht="12.75" hidden="false" customHeight="false" outlineLevel="0" collapsed="false">
      <c r="A64553" s="4" t="n">
        <f aca="false">IF(F64553&lt;&gt;0,"",E64553)</f>
        <v>0</v>
      </c>
    </row>
    <row r="64554" customFormat="false" ht="12.75" hidden="false" customHeight="false" outlineLevel="0" collapsed="false">
      <c r="A64554" s="4" t="n">
        <f aca="false">IF(F64554&lt;&gt;0,"",E64554)</f>
        <v>0</v>
      </c>
    </row>
    <row r="64555" customFormat="false" ht="12.75" hidden="false" customHeight="false" outlineLevel="0" collapsed="false">
      <c r="A64555" s="4" t="n">
        <f aca="false">IF(F64555&lt;&gt;0,"",E64555)</f>
        <v>0</v>
      </c>
    </row>
    <row r="64556" customFormat="false" ht="12.75" hidden="false" customHeight="false" outlineLevel="0" collapsed="false">
      <c r="A64556" s="4" t="n">
        <f aca="false">IF(F64556&lt;&gt;0,"",E64556)</f>
        <v>0</v>
      </c>
    </row>
    <row r="64557" customFormat="false" ht="12.75" hidden="false" customHeight="false" outlineLevel="0" collapsed="false">
      <c r="A64557" s="4" t="n">
        <f aca="false">IF(F64557&lt;&gt;0,"",E64557)</f>
        <v>0</v>
      </c>
    </row>
    <row r="64558" customFormat="false" ht="12.75" hidden="false" customHeight="false" outlineLevel="0" collapsed="false">
      <c r="A64558" s="4" t="n">
        <f aca="false">IF(F64558&lt;&gt;0,"",E64558)</f>
        <v>0</v>
      </c>
    </row>
    <row r="64559" customFormat="false" ht="12.75" hidden="false" customHeight="false" outlineLevel="0" collapsed="false">
      <c r="A64559" s="4" t="n">
        <f aca="false">IF(F64559&lt;&gt;0,"",E64559)</f>
        <v>0</v>
      </c>
    </row>
    <row r="64560" customFormat="false" ht="12.75" hidden="false" customHeight="false" outlineLevel="0" collapsed="false">
      <c r="A64560" s="4" t="n">
        <f aca="false">IF(F64560&lt;&gt;0,"",E64560)</f>
        <v>0</v>
      </c>
    </row>
    <row r="64561" customFormat="false" ht="12.75" hidden="false" customHeight="false" outlineLevel="0" collapsed="false">
      <c r="A64561" s="4" t="n">
        <f aca="false">IF(F64561&lt;&gt;0,"",E64561)</f>
        <v>0</v>
      </c>
    </row>
    <row r="64562" customFormat="false" ht="12.75" hidden="false" customHeight="false" outlineLevel="0" collapsed="false">
      <c r="A64562" s="4" t="n">
        <f aca="false">IF(F64562&lt;&gt;0,"",E64562)</f>
        <v>0</v>
      </c>
    </row>
    <row r="64563" customFormat="false" ht="12.75" hidden="false" customHeight="false" outlineLevel="0" collapsed="false">
      <c r="A64563" s="4" t="n">
        <f aca="false">IF(F64563&lt;&gt;0,"",E64563)</f>
        <v>0</v>
      </c>
    </row>
    <row r="64564" customFormat="false" ht="12.75" hidden="false" customHeight="false" outlineLevel="0" collapsed="false">
      <c r="A64564" s="4" t="n">
        <f aca="false">IF(F64564&lt;&gt;0,"",E64564)</f>
        <v>0</v>
      </c>
    </row>
    <row r="64565" customFormat="false" ht="12.75" hidden="false" customHeight="false" outlineLevel="0" collapsed="false">
      <c r="A64565" s="4" t="n">
        <f aca="false">IF(F64565&lt;&gt;0,"",E64565)</f>
        <v>0</v>
      </c>
    </row>
    <row r="64566" customFormat="false" ht="12.75" hidden="false" customHeight="false" outlineLevel="0" collapsed="false">
      <c r="A64566" s="4" t="n">
        <f aca="false">IF(F64566&lt;&gt;0,"",E64566)</f>
        <v>0</v>
      </c>
    </row>
    <row r="64567" customFormat="false" ht="12.75" hidden="false" customHeight="false" outlineLevel="0" collapsed="false">
      <c r="A64567" s="4" t="n">
        <f aca="false">IF(F64567&lt;&gt;0,"",E64567)</f>
        <v>0</v>
      </c>
    </row>
    <row r="64568" customFormat="false" ht="12.75" hidden="false" customHeight="false" outlineLevel="0" collapsed="false">
      <c r="A64568" s="4" t="n">
        <f aca="false">IF(F64568&lt;&gt;0,"",E64568)</f>
        <v>0</v>
      </c>
    </row>
    <row r="64569" customFormat="false" ht="12.75" hidden="false" customHeight="false" outlineLevel="0" collapsed="false">
      <c r="A64569" s="4" t="n">
        <f aca="false">IF(F64569&lt;&gt;0,"",E64569)</f>
        <v>0</v>
      </c>
    </row>
    <row r="64570" customFormat="false" ht="12.75" hidden="false" customHeight="false" outlineLevel="0" collapsed="false">
      <c r="A64570" s="4" t="n">
        <f aca="false">IF(F64570&lt;&gt;0,"",E64570)</f>
        <v>0</v>
      </c>
    </row>
    <row r="64571" customFormat="false" ht="12.75" hidden="false" customHeight="false" outlineLevel="0" collapsed="false">
      <c r="A64571" s="4" t="n">
        <f aca="false">IF(F64571&lt;&gt;0,"",E64571)</f>
        <v>0</v>
      </c>
    </row>
    <row r="64572" customFormat="false" ht="12.75" hidden="false" customHeight="false" outlineLevel="0" collapsed="false">
      <c r="A64572" s="4" t="n">
        <f aca="false">IF(F64572&lt;&gt;0,"",E64572)</f>
        <v>0</v>
      </c>
    </row>
    <row r="64573" customFormat="false" ht="12.75" hidden="false" customHeight="false" outlineLevel="0" collapsed="false">
      <c r="A64573" s="4" t="n">
        <f aca="false">IF(F64573&lt;&gt;0,"",E64573)</f>
        <v>0</v>
      </c>
    </row>
    <row r="64574" customFormat="false" ht="12.75" hidden="false" customHeight="false" outlineLevel="0" collapsed="false">
      <c r="A64574" s="4" t="n">
        <f aca="false">IF(F64574&lt;&gt;0,"",E64574)</f>
        <v>0</v>
      </c>
    </row>
    <row r="64575" customFormat="false" ht="12.75" hidden="false" customHeight="false" outlineLevel="0" collapsed="false">
      <c r="A64575" s="4" t="n">
        <f aca="false">IF(F64575&lt;&gt;0,"",E64575)</f>
        <v>0</v>
      </c>
    </row>
    <row r="64576" customFormat="false" ht="12.75" hidden="false" customHeight="false" outlineLevel="0" collapsed="false">
      <c r="A64576" s="4" t="n">
        <f aca="false">IF(F64576&lt;&gt;0,"",E64576)</f>
        <v>0</v>
      </c>
    </row>
    <row r="64577" customFormat="false" ht="12.75" hidden="false" customHeight="false" outlineLevel="0" collapsed="false">
      <c r="A64577" s="4" t="n">
        <f aca="false">IF(F64577&lt;&gt;0,"",E64577)</f>
        <v>0</v>
      </c>
    </row>
    <row r="64578" customFormat="false" ht="12.75" hidden="false" customHeight="false" outlineLevel="0" collapsed="false">
      <c r="A64578" s="4" t="n">
        <f aca="false">IF(F64578&lt;&gt;0,"",E64578)</f>
        <v>0</v>
      </c>
    </row>
    <row r="64579" customFormat="false" ht="12.75" hidden="false" customHeight="false" outlineLevel="0" collapsed="false">
      <c r="A64579" s="4" t="n">
        <f aca="false">IF(F64579&lt;&gt;0,"",E64579)</f>
        <v>0</v>
      </c>
    </row>
    <row r="64580" customFormat="false" ht="12.75" hidden="false" customHeight="false" outlineLevel="0" collapsed="false">
      <c r="A64580" s="4" t="n">
        <f aca="false">IF(F64580&lt;&gt;0,"",E64580)</f>
        <v>0</v>
      </c>
    </row>
    <row r="64581" customFormat="false" ht="12.75" hidden="false" customHeight="false" outlineLevel="0" collapsed="false">
      <c r="A64581" s="4" t="n">
        <f aca="false">IF(F64581&lt;&gt;0,"",E64581)</f>
        <v>0</v>
      </c>
    </row>
    <row r="64582" customFormat="false" ht="12.75" hidden="false" customHeight="false" outlineLevel="0" collapsed="false">
      <c r="A64582" s="4" t="n">
        <f aca="false">IF(F64582&lt;&gt;0,"",E64582)</f>
        <v>0</v>
      </c>
    </row>
    <row r="64583" customFormat="false" ht="12.75" hidden="false" customHeight="false" outlineLevel="0" collapsed="false">
      <c r="A64583" s="4" t="n">
        <f aca="false">IF(F64583&lt;&gt;0,"",E64583)</f>
        <v>0</v>
      </c>
    </row>
    <row r="64584" customFormat="false" ht="12.75" hidden="false" customHeight="false" outlineLevel="0" collapsed="false">
      <c r="A64584" s="4" t="n">
        <f aca="false">IF(F64584&lt;&gt;0,"",E64584)</f>
        <v>0</v>
      </c>
    </row>
    <row r="64585" customFormat="false" ht="12.75" hidden="false" customHeight="false" outlineLevel="0" collapsed="false">
      <c r="A64585" s="4" t="n">
        <f aca="false">IF(F64585&lt;&gt;0,"",E64585)</f>
        <v>0</v>
      </c>
    </row>
    <row r="64586" customFormat="false" ht="12.75" hidden="false" customHeight="false" outlineLevel="0" collapsed="false">
      <c r="A64586" s="4" t="n">
        <f aca="false">IF(F64586&lt;&gt;0,"",E64586)</f>
        <v>0</v>
      </c>
    </row>
    <row r="64587" customFormat="false" ht="12.75" hidden="false" customHeight="false" outlineLevel="0" collapsed="false">
      <c r="A64587" s="4" t="n">
        <f aca="false">IF(F64587&lt;&gt;0,"",E64587)</f>
        <v>0</v>
      </c>
    </row>
    <row r="64588" customFormat="false" ht="12.75" hidden="false" customHeight="false" outlineLevel="0" collapsed="false">
      <c r="A64588" s="4" t="n">
        <f aca="false">IF(F64588&lt;&gt;0,"",E64588)</f>
        <v>0</v>
      </c>
    </row>
    <row r="64589" customFormat="false" ht="12.75" hidden="false" customHeight="false" outlineLevel="0" collapsed="false">
      <c r="A64589" s="4" t="n">
        <f aca="false">IF(F64589&lt;&gt;0,"",E64589)</f>
        <v>0</v>
      </c>
    </row>
    <row r="64590" customFormat="false" ht="12.75" hidden="false" customHeight="false" outlineLevel="0" collapsed="false">
      <c r="A64590" s="4" t="n">
        <f aca="false">IF(F64590&lt;&gt;0,"",E64590)</f>
        <v>0</v>
      </c>
    </row>
    <row r="64591" customFormat="false" ht="12.75" hidden="false" customHeight="false" outlineLevel="0" collapsed="false">
      <c r="A64591" s="4" t="n">
        <f aca="false">IF(F64591&lt;&gt;0,"",E64591)</f>
        <v>0</v>
      </c>
    </row>
    <row r="64592" customFormat="false" ht="12.75" hidden="false" customHeight="false" outlineLevel="0" collapsed="false">
      <c r="A64592" s="4" t="n">
        <f aca="false">IF(F64592&lt;&gt;0,"",E64592)</f>
        <v>0</v>
      </c>
    </row>
    <row r="64593" customFormat="false" ht="12.75" hidden="false" customHeight="false" outlineLevel="0" collapsed="false">
      <c r="A64593" s="4" t="n">
        <f aca="false">IF(F64593&lt;&gt;0,"",E64593)</f>
        <v>0</v>
      </c>
    </row>
    <row r="64594" customFormat="false" ht="12.75" hidden="false" customHeight="false" outlineLevel="0" collapsed="false">
      <c r="A64594" s="4" t="n">
        <f aca="false">IF(F64594&lt;&gt;0,"",E64594)</f>
        <v>0</v>
      </c>
    </row>
    <row r="64595" customFormat="false" ht="12.75" hidden="false" customHeight="false" outlineLevel="0" collapsed="false">
      <c r="A64595" s="4" t="n">
        <f aca="false">IF(F64595&lt;&gt;0,"",E64595)</f>
        <v>0</v>
      </c>
    </row>
    <row r="64596" customFormat="false" ht="12.75" hidden="false" customHeight="false" outlineLevel="0" collapsed="false">
      <c r="A64596" s="4" t="n">
        <f aca="false">IF(F64596&lt;&gt;0,"",E64596)</f>
        <v>0</v>
      </c>
    </row>
    <row r="64597" customFormat="false" ht="12.75" hidden="false" customHeight="false" outlineLevel="0" collapsed="false">
      <c r="A64597" s="4" t="n">
        <f aca="false">IF(F64597&lt;&gt;0,"",E64597)</f>
        <v>0</v>
      </c>
    </row>
    <row r="64598" customFormat="false" ht="12.75" hidden="false" customHeight="false" outlineLevel="0" collapsed="false">
      <c r="A64598" s="4" t="n">
        <f aca="false">IF(F64598&lt;&gt;0,"",E64598)</f>
        <v>0</v>
      </c>
    </row>
    <row r="64599" customFormat="false" ht="12.75" hidden="false" customHeight="false" outlineLevel="0" collapsed="false">
      <c r="A64599" s="4" t="n">
        <f aca="false">IF(F64599&lt;&gt;0,"",E64599)</f>
        <v>0</v>
      </c>
    </row>
    <row r="64600" customFormat="false" ht="12.75" hidden="false" customHeight="false" outlineLevel="0" collapsed="false">
      <c r="A64600" s="4" t="n">
        <f aca="false">IF(F64600&lt;&gt;0,"",E64600)</f>
        <v>0</v>
      </c>
    </row>
    <row r="64601" customFormat="false" ht="12.75" hidden="false" customHeight="false" outlineLevel="0" collapsed="false">
      <c r="A64601" s="4" t="n">
        <f aca="false">IF(F64601&lt;&gt;0,"",E64601)</f>
        <v>0</v>
      </c>
    </row>
    <row r="64602" customFormat="false" ht="12.75" hidden="false" customHeight="false" outlineLevel="0" collapsed="false">
      <c r="A64602" s="4" t="n">
        <f aca="false">IF(F64602&lt;&gt;0,"",E64602)</f>
        <v>0</v>
      </c>
    </row>
    <row r="64603" customFormat="false" ht="12.75" hidden="false" customHeight="false" outlineLevel="0" collapsed="false">
      <c r="A64603" s="4" t="n">
        <f aca="false">IF(F64603&lt;&gt;0,"",E64603)</f>
        <v>0</v>
      </c>
    </row>
    <row r="64604" customFormat="false" ht="12.75" hidden="false" customHeight="false" outlineLevel="0" collapsed="false">
      <c r="A64604" s="4" t="n">
        <f aca="false">IF(F64604&lt;&gt;0,"",E64604)</f>
        <v>0</v>
      </c>
    </row>
    <row r="64605" customFormat="false" ht="12.75" hidden="false" customHeight="false" outlineLevel="0" collapsed="false">
      <c r="A64605" s="4" t="n">
        <f aca="false">IF(F64605&lt;&gt;0,"",E64605)</f>
        <v>0</v>
      </c>
    </row>
    <row r="64606" customFormat="false" ht="12.75" hidden="false" customHeight="false" outlineLevel="0" collapsed="false">
      <c r="A64606" s="4" t="n">
        <f aca="false">IF(F64606&lt;&gt;0,"",E64606)</f>
        <v>0</v>
      </c>
    </row>
    <row r="64607" customFormat="false" ht="12.75" hidden="false" customHeight="false" outlineLevel="0" collapsed="false">
      <c r="A64607" s="4" t="n">
        <f aca="false">IF(F64607&lt;&gt;0,"",E64607)</f>
        <v>0</v>
      </c>
    </row>
    <row r="64608" customFormat="false" ht="12.75" hidden="false" customHeight="false" outlineLevel="0" collapsed="false">
      <c r="A64608" s="4" t="n">
        <f aca="false">IF(F64608&lt;&gt;0,"",E64608)</f>
        <v>0</v>
      </c>
    </row>
    <row r="64609" customFormat="false" ht="12.75" hidden="false" customHeight="false" outlineLevel="0" collapsed="false">
      <c r="A64609" s="4" t="n">
        <f aca="false">IF(F64609&lt;&gt;0,"",E64609)</f>
        <v>0</v>
      </c>
    </row>
    <row r="64610" customFormat="false" ht="12.75" hidden="false" customHeight="false" outlineLevel="0" collapsed="false">
      <c r="A64610" s="4" t="n">
        <f aca="false">IF(F64610&lt;&gt;0,"",E64610)</f>
        <v>0</v>
      </c>
    </row>
    <row r="64611" customFormat="false" ht="12.75" hidden="false" customHeight="false" outlineLevel="0" collapsed="false">
      <c r="A64611" s="4" t="n">
        <f aca="false">IF(F64611&lt;&gt;0,"",E64611)</f>
        <v>0</v>
      </c>
    </row>
    <row r="64612" customFormat="false" ht="12.75" hidden="false" customHeight="false" outlineLevel="0" collapsed="false">
      <c r="A64612" s="4" t="n">
        <f aca="false">IF(F64612&lt;&gt;0,"",E64612)</f>
        <v>0</v>
      </c>
    </row>
    <row r="64613" customFormat="false" ht="12.75" hidden="false" customHeight="false" outlineLevel="0" collapsed="false">
      <c r="A64613" s="4" t="n">
        <f aca="false">IF(F64613&lt;&gt;0,"",E64613)</f>
        <v>0</v>
      </c>
    </row>
    <row r="64614" customFormat="false" ht="12.75" hidden="false" customHeight="false" outlineLevel="0" collapsed="false">
      <c r="A64614" s="4" t="n">
        <f aca="false">IF(F64614&lt;&gt;0,"",E64614)</f>
        <v>0</v>
      </c>
    </row>
    <row r="64615" customFormat="false" ht="12.75" hidden="false" customHeight="false" outlineLevel="0" collapsed="false">
      <c r="A64615" s="4" t="n">
        <f aca="false">IF(F64615&lt;&gt;0,"",E64615)</f>
        <v>0</v>
      </c>
    </row>
    <row r="64616" customFormat="false" ht="12.75" hidden="false" customHeight="false" outlineLevel="0" collapsed="false">
      <c r="A64616" s="4" t="n">
        <f aca="false">IF(F64616&lt;&gt;0,"",E64616)</f>
        <v>0</v>
      </c>
    </row>
    <row r="64617" customFormat="false" ht="12.75" hidden="false" customHeight="false" outlineLevel="0" collapsed="false">
      <c r="A64617" s="4" t="n">
        <f aca="false">IF(F64617&lt;&gt;0,"",E64617)</f>
        <v>0</v>
      </c>
    </row>
    <row r="64618" customFormat="false" ht="12.75" hidden="false" customHeight="false" outlineLevel="0" collapsed="false">
      <c r="A64618" s="4" t="n">
        <f aca="false">IF(F64618&lt;&gt;0,"",E64618)</f>
        <v>0</v>
      </c>
    </row>
    <row r="64619" customFormat="false" ht="12.75" hidden="false" customHeight="false" outlineLevel="0" collapsed="false">
      <c r="A64619" s="4" t="n">
        <f aca="false">IF(F64619&lt;&gt;0,"",E64619)</f>
        <v>0</v>
      </c>
    </row>
    <row r="64620" customFormat="false" ht="12.75" hidden="false" customHeight="false" outlineLevel="0" collapsed="false">
      <c r="A64620" s="4" t="n">
        <f aca="false">IF(F64620&lt;&gt;0,"",E64620)</f>
        <v>0</v>
      </c>
    </row>
    <row r="64621" customFormat="false" ht="12.75" hidden="false" customHeight="false" outlineLevel="0" collapsed="false">
      <c r="A64621" s="4" t="n">
        <f aca="false">IF(F64621&lt;&gt;0,"",E64621)</f>
        <v>0</v>
      </c>
    </row>
    <row r="64622" customFormat="false" ht="12.75" hidden="false" customHeight="false" outlineLevel="0" collapsed="false">
      <c r="A64622" s="4" t="n">
        <f aca="false">IF(F64622&lt;&gt;0,"",E64622)</f>
        <v>0</v>
      </c>
    </row>
    <row r="64623" customFormat="false" ht="12.75" hidden="false" customHeight="false" outlineLevel="0" collapsed="false">
      <c r="A64623" s="4" t="n">
        <f aca="false">IF(F64623&lt;&gt;0,"",E64623)</f>
        <v>0</v>
      </c>
    </row>
    <row r="64624" customFormat="false" ht="12.75" hidden="false" customHeight="false" outlineLevel="0" collapsed="false">
      <c r="A64624" s="4" t="n">
        <f aca="false">IF(F64624&lt;&gt;0,"",E64624)</f>
        <v>0</v>
      </c>
    </row>
    <row r="64625" customFormat="false" ht="12.75" hidden="false" customHeight="false" outlineLevel="0" collapsed="false">
      <c r="A64625" s="4" t="n">
        <f aca="false">IF(F64625&lt;&gt;0,"",E64625)</f>
        <v>0</v>
      </c>
    </row>
    <row r="64626" customFormat="false" ht="12.75" hidden="false" customHeight="false" outlineLevel="0" collapsed="false">
      <c r="A64626" s="4" t="n">
        <f aca="false">IF(F64626&lt;&gt;0,"",E64626)</f>
        <v>0</v>
      </c>
    </row>
    <row r="64627" customFormat="false" ht="12.75" hidden="false" customHeight="false" outlineLevel="0" collapsed="false">
      <c r="A64627" s="4" t="n">
        <f aca="false">IF(F64627&lt;&gt;0,"",E64627)</f>
        <v>0</v>
      </c>
    </row>
    <row r="64628" customFormat="false" ht="12.75" hidden="false" customHeight="false" outlineLevel="0" collapsed="false">
      <c r="A64628" s="4" t="n">
        <f aca="false">IF(F64628&lt;&gt;0,"",E64628)</f>
        <v>0</v>
      </c>
    </row>
    <row r="64629" customFormat="false" ht="12.75" hidden="false" customHeight="false" outlineLevel="0" collapsed="false">
      <c r="A64629" s="4" t="n">
        <f aca="false">IF(F64629&lt;&gt;0,"",E64629)</f>
        <v>0</v>
      </c>
    </row>
    <row r="64630" customFormat="false" ht="12.75" hidden="false" customHeight="false" outlineLevel="0" collapsed="false">
      <c r="A64630" s="4" t="n">
        <f aca="false">IF(F64630&lt;&gt;0,"",E64630)</f>
        <v>0</v>
      </c>
    </row>
    <row r="64631" customFormat="false" ht="12.75" hidden="false" customHeight="false" outlineLevel="0" collapsed="false">
      <c r="A64631" s="4" t="n">
        <f aca="false">IF(F64631&lt;&gt;0,"",E64631)</f>
        <v>0</v>
      </c>
    </row>
    <row r="64632" customFormat="false" ht="12.75" hidden="false" customHeight="false" outlineLevel="0" collapsed="false">
      <c r="A64632" s="4" t="n">
        <f aca="false">IF(F64632&lt;&gt;0,"",E64632)</f>
        <v>0</v>
      </c>
    </row>
    <row r="64633" customFormat="false" ht="12.75" hidden="false" customHeight="false" outlineLevel="0" collapsed="false">
      <c r="A64633" s="4" t="n">
        <f aca="false">IF(F64633&lt;&gt;0,"",E64633)</f>
        <v>0</v>
      </c>
    </row>
    <row r="64634" customFormat="false" ht="12.75" hidden="false" customHeight="false" outlineLevel="0" collapsed="false">
      <c r="A64634" s="4" t="n">
        <f aca="false">IF(F64634&lt;&gt;0,"",E64634)</f>
        <v>0</v>
      </c>
    </row>
    <row r="64635" customFormat="false" ht="12.75" hidden="false" customHeight="false" outlineLevel="0" collapsed="false">
      <c r="A64635" s="4" t="n">
        <f aca="false">IF(F64635&lt;&gt;0,"",E64635)</f>
        <v>0</v>
      </c>
    </row>
    <row r="64636" customFormat="false" ht="12.75" hidden="false" customHeight="false" outlineLevel="0" collapsed="false">
      <c r="A64636" s="4" t="n">
        <f aca="false">IF(F64636&lt;&gt;0,"",E64636)</f>
        <v>0</v>
      </c>
    </row>
    <row r="64637" customFormat="false" ht="12.75" hidden="false" customHeight="false" outlineLevel="0" collapsed="false">
      <c r="A64637" s="4" t="n">
        <f aca="false">IF(F64637&lt;&gt;0,"",E64637)</f>
        <v>0</v>
      </c>
    </row>
    <row r="64638" customFormat="false" ht="12.75" hidden="false" customHeight="false" outlineLevel="0" collapsed="false">
      <c r="A64638" s="4" t="n">
        <f aca="false">IF(F64638&lt;&gt;0,"",E64638)</f>
        <v>0</v>
      </c>
    </row>
    <row r="64639" customFormat="false" ht="12.75" hidden="false" customHeight="false" outlineLevel="0" collapsed="false">
      <c r="A64639" s="4" t="n">
        <f aca="false">IF(F64639&lt;&gt;0,"",E64639)</f>
        <v>0</v>
      </c>
    </row>
    <row r="64640" customFormat="false" ht="12.75" hidden="false" customHeight="false" outlineLevel="0" collapsed="false">
      <c r="A64640" s="4" t="n">
        <f aca="false">IF(F64640&lt;&gt;0,"",E64640)</f>
        <v>0</v>
      </c>
    </row>
    <row r="64641" customFormat="false" ht="12.75" hidden="false" customHeight="false" outlineLevel="0" collapsed="false">
      <c r="A64641" s="4" t="n">
        <f aca="false">IF(F64641&lt;&gt;0,"",E64641)</f>
        <v>0</v>
      </c>
    </row>
    <row r="64642" customFormat="false" ht="12.75" hidden="false" customHeight="false" outlineLevel="0" collapsed="false">
      <c r="A64642" s="4" t="n">
        <f aca="false">IF(F64642&lt;&gt;0,"",E64642)</f>
        <v>0</v>
      </c>
    </row>
    <row r="64643" customFormat="false" ht="12.75" hidden="false" customHeight="false" outlineLevel="0" collapsed="false">
      <c r="A64643" s="4" t="n">
        <f aca="false">IF(F64643&lt;&gt;0,"",E64643)</f>
        <v>0</v>
      </c>
    </row>
    <row r="64644" customFormat="false" ht="12.75" hidden="false" customHeight="false" outlineLevel="0" collapsed="false">
      <c r="A64644" s="4" t="n">
        <f aca="false">IF(F64644&lt;&gt;0,"",E64644)</f>
        <v>0</v>
      </c>
    </row>
    <row r="64645" customFormat="false" ht="12.75" hidden="false" customHeight="false" outlineLevel="0" collapsed="false">
      <c r="A64645" s="4" t="n">
        <f aca="false">IF(F64645&lt;&gt;0,"",E64645)</f>
        <v>0</v>
      </c>
    </row>
    <row r="64646" customFormat="false" ht="12.75" hidden="false" customHeight="false" outlineLevel="0" collapsed="false">
      <c r="A64646" s="4" t="n">
        <f aca="false">IF(F64646&lt;&gt;0,"",E64646)</f>
        <v>0</v>
      </c>
    </row>
    <row r="64647" customFormat="false" ht="12.75" hidden="false" customHeight="false" outlineLevel="0" collapsed="false">
      <c r="A64647" s="4" t="n">
        <f aca="false">IF(F64647&lt;&gt;0,"",E64647)</f>
        <v>0</v>
      </c>
    </row>
    <row r="64648" customFormat="false" ht="12.75" hidden="false" customHeight="false" outlineLevel="0" collapsed="false">
      <c r="A64648" s="4" t="n">
        <f aca="false">IF(F64648&lt;&gt;0,"",E64648)</f>
        <v>0</v>
      </c>
    </row>
    <row r="64649" customFormat="false" ht="12.75" hidden="false" customHeight="false" outlineLevel="0" collapsed="false">
      <c r="A64649" s="4" t="n">
        <f aca="false">IF(F64649&lt;&gt;0,"",E64649)</f>
        <v>0</v>
      </c>
    </row>
    <row r="64650" customFormat="false" ht="12.75" hidden="false" customHeight="false" outlineLevel="0" collapsed="false">
      <c r="A64650" s="4" t="n">
        <f aca="false">IF(F64650&lt;&gt;0,"",E64650)</f>
        <v>0</v>
      </c>
    </row>
    <row r="64651" customFormat="false" ht="12.75" hidden="false" customHeight="false" outlineLevel="0" collapsed="false">
      <c r="A64651" s="4" t="n">
        <f aca="false">IF(F64651&lt;&gt;0,"",E64651)</f>
        <v>0</v>
      </c>
    </row>
    <row r="64652" customFormat="false" ht="12.75" hidden="false" customHeight="false" outlineLevel="0" collapsed="false">
      <c r="A64652" s="4" t="n">
        <f aca="false">IF(F64652&lt;&gt;0,"",E64652)</f>
        <v>0</v>
      </c>
    </row>
    <row r="64653" customFormat="false" ht="12.75" hidden="false" customHeight="false" outlineLevel="0" collapsed="false">
      <c r="A64653" s="4" t="n">
        <f aca="false">IF(F64653&lt;&gt;0,"",E64653)</f>
        <v>0</v>
      </c>
    </row>
    <row r="64654" customFormat="false" ht="12.75" hidden="false" customHeight="false" outlineLevel="0" collapsed="false">
      <c r="A64654" s="4" t="n">
        <f aca="false">IF(F64654&lt;&gt;0,"",E64654)</f>
        <v>0</v>
      </c>
    </row>
    <row r="64655" customFormat="false" ht="12.75" hidden="false" customHeight="false" outlineLevel="0" collapsed="false">
      <c r="A64655" s="4" t="n">
        <f aca="false">IF(F64655&lt;&gt;0,"",E64655)</f>
        <v>0</v>
      </c>
    </row>
    <row r="64656" customFormat="false" ht="12.75" hidden="false" customHeight="false" outlineLevel="0" collapsed="false">
      <c r="A64656" s="4" t="n">
        <f aca="false">IF(F64656&lt;&gt;0,"",E64656)</f>
        <v>0</v>
      </c>
    </row>
    <row r="64657" customFormat="false" ht="12.75" hidden="false" customHeight="false" outlineLevel="0" collapsed="false">
      <c r="A64657" s="4" t="n">
        <f aca="false">IF(F64657&lt;&gt;0,"",E64657)</f>
        <v>0</v>
      </c>
    </row>
    <row r="64658" customFormat="false" ht="12.75" hidden="false" customHeight="false" outlineLevel="0" collapsed="false">
      <c r="A64658" s="4" t="n">
        <f aca="false">IF(F64658&lt;&gt;0,"",E64658)</f>
        <v>0</v>
      </c>
    </row>
    <row r="64659" customFormat="false" ht="12.75" hidden="false" customHeight="false" outlineLevel="0" collapsed="false">
      <c r="A64659" s="4" t="n">
        <f aca="false">IF(F64659&lt;&gt;0,"",E64659)</f>
        <v>0</v>
      </c>
    </row>
    <row r="64660" customFormat="false" ht="12.75" hidden="false" customHeight="false" outlineLevel="0" collapsed="false">
      <c r="A64660" s="4" t="n">
        <f aca="false">IF(F64660&lt;&gt;0,"",E64660)</f>
        <v>0</v>
      </c>
    </row>
    <row r="64661" customFormat="false" ht="12.75" hidden="false" customHeight="false" outlineLevel="0" collapsed="false">
      <c r="A64661" s="4" t="n">
        <f aca="false">IF(F64661&lt;&gt;0,"",E64661)</f>
        <v>0</v>
      </c>
    </row>
    <row r="64662" customFormat="false" ht="12.75" hidden="false" customHeight="false" outlineLevel="0" collapsed="false">
      <c r="A64662" s="4" t="n">
        <f aca="false">IF(F64662&lt;&gt;0,"",E64662)</f>
        <v>0</v>
      </c>
    </row>
    <row r="64663" customFormat="false" ht="12.75" hidden="false" customHeight="false" outlineLevel="0" collapsed="false">
      <c r="A64663" s="4" t="n">
        <f aca="false">IF(F64663&lt;&gt;0,"",E64663)</f>
        <v>0</v>
      </c>
    </row>
    <row r="64664" customFormat="false" ht="12.75" hidden="false" customHeight="false" outlineLevel="0" collapsed="false">
      <c r="A64664" s="4" t="n">
        <f aca="false">IF(F64664&lt;&gt;0,"",E64664)</f>
        <v>0</v>
      </c>
    </row>
    <row r="64665" customFormat="false" ht="12.75" hidden="false" customHeight="false" outlineLevel="0" collapsed="false">
      <c r="A64665" s="4" t="n">
        <f aca="false">IF(F64665&lt;&gt;0,"",E64665)</f>
        <v>0</v>
      </c>
    </row>
    <row r="64666" customFormat="false" ht="12.75" hidden="false" customHeight="false" outlineLevel="0" collapsed="false">
      <c r="A64666" s="4" t="n">
        <f aca="false">IF(F64666&lt;&gt;0,"",E64666)</f>
        <v>0</v>
      </c>
    </row>
    <row r="64667" customFormat="false" ht="12.75" hidden="false" customHeight="false" outlineLevel="0" collapsed="false">
      <c r="A64667" s="4" t="n">
        <f aca="false">IF(F64667&lt;&gt;0,"",E64667)</f>
        <v>0</v>
      </c>
    </row>
    <row r="64668" customFormat="false" ht="12.75" hidden="false" customHeight="false" outlineLevel="0" collapsed="false">
      <c r="A64668" s="4" t="n">
        <f aca="false">IF(F64668&lt;&gt;0,"",E64668)</f>
        <v>0</v>
      </c>
    </row>
    <row r="64669" customFormat="false" ht="12.75" hidden="false" customHeight="false" outlineLevel="0" collapsed="false">
      <c r="A64669" s="4" t="n">
        <f aca="false">IF(F64669&lt;&gt;0,"",E64669)</f>
        <v>0</v>
      </c>
    </row>
    <row r="64670" customFormat="false" ht="12.75" hidden="false" customHeight="false" outlineLevel="0" collapsed="false">
      <c r="A64670" s="4" t="n">
        <f aca="false">IF(F64670&lt;&gt;0,"",E64670)</f>
        <v>0</v>
      </c>
    </row>
    <row r="64671" customFormat="false" ht="12.75" hidden="false" customHeight="false" outlineLevel="0" collapsed="false">
      <c r="A64671" s="4" t="n">
        <f aca="false">IF(F64671&lt;&gt;0,"",E64671)</f>
        <v>0</v>
      </c>
    </row>
    <row r="64672" customFormat="false" ht="12.75" hidden="false" customHeight="false" outlineLevel="0" collapsed="false">
      <c r="A64672" s="4" t="n">
        <f aca="false">IF(F64672&lt;&gt;0,"",E64672)</f>
        <v>0</v>
      </c>
    </row>
    <row r="64673" customFormat="false" ht="12.75" hidden="false" customHeight="false" outlineLevel="0" collapsed="false">
      <c r="A64673" s="4" t="n">
        <f aca="false">IF(F64673&lt;&gt;0,"",E64673)</f>
        <v>0</v>
      </c>
    </row>
    <row r="64674" customFormat="false" ht="12.75" hidden="false" customHeight="false" outlineLevel="0" collapsed="false">
      <c r="A64674" s="4" t="n">
        <f aca="false">IF(F64674&lt;&gt;0,"",E64674)</f>
        <v>0</v>
      </c>
    </row>
    <row r="64675" customFormat="false" ht="12.75" hidden="false" customHeight="false" outlineLevel="0" collapsed="false">
      <c r="A64675" s="4" t="n">
        <f aca="false">IF(F64675&lt;&gt;0,"",E64675)</f>
        <v>0</v>
      </c>
    </row>
    <row r="64676" customFormat="false" ht="12.75" hidden="false" customHeight="false" outlineLevel="0" collapsed="false">
      <c r="A64676" s="4" t="n">
        <f aca="false">IF(F64676&lt;&gt;0,"",E64676)</f>
        <v>0</v>
      </c>
    </row>
    <row r="64677" customFormat="false" ht="12.75" hidden="false" customHeight="false" outlineLevel="0" collapsed="false">
      <c r="A64677" s="4" t="n">
        <f aca="false">IF(F64677&lt;&gt;0,"",E64677)</f>
        <v>0</v>
      </c>
    </row>
    <row r="64678" customFormat="false" ht="12.75" hidden="false" customHeight="false" outlineLevel="0" collapsed="false">
      <c r="A64678" s="4" t="n">
        <f aca="false">IF(F64678&lt;&gt;0,"",E64678)</f>
        <v>0</v>
      </c>
    </row>
    <row r="64679" customFormat="false" ht="12.75" hidden="false" customHeight="false" outlineLevel="0" collapsed="false">
      <c r="A64679" s="4" t="n">
        <f aca="false">IF(F64679&lt;&gt;0,"",E64679)</f>
        <v>0</v>
      </c>
    </row>
    <row r="64680" customFormat="false" ht="12.75" hidden="false" customHeight="false" outlineLevel="0" collapsed="false">
      <c r="A64680" s="4" t="n">
        <f aca="false">IF(F64680&lt;&gt;0,"",E64680)</f>
        <v>0</v>
      </c>
    </row>
    <row r="64681" customFormat="false" ht="12.75" hidden="false" customHeight="false" outlineLevel="0" collapsed="false">
      <c r="A64681" s="4" t="n">
        <f aca="false">IF(F64681&lt;&gt;0,"",E64681)</f>
        <v>0</v>
      </c>
    </row>
    <row r="64682" customFormat="false" ht="12.75" hidden="false" customHeight="false" outlineLevel="0" collapsed="false">
      <c r="A64682" s="4" t="n">
        <f aca="false">IF(F64682&lt;&gt;0,"",E64682)</f>
        <v>0</v>
      </c>
    </row>
    <row r="64683" customFormat="false" ht="12.75" hidden="false" customHeight="false" outlineLevel="0" collapsed="false">
      <c r="A64683" s="4" t="n">
        <f aca="false">IF(F64683&lt;&gt;0,"",E64683)</f>
        <v>0</v>
      </c>
    </row>
    <row r="64684" customFormat="false" ht="12.75" hidden="false" customHeight="false" outlineLevel="0" collapsed="false">
      <c r="A64684" s="4" t="n">
        <f aca="false">IF(F64684&lt;&gt;0,"",E64684)</f>
        <v>0</v>
      </c>
    </row>
    <row r="64685" customFormat="false" ht="12.75" hidden="false" customHeight="false" outlineLevel="0" collapsed="false">
      <c r="A64685" s="4" t="n">
        <f aca="false">IF(F64685&lt;&gt;0,"",E64685)</f>
        <v>0</v>
      </c>
    </row>
    <row r="64686" customFormat="false" ht="12.75" hidden="false" customHeight="false" outlineLevel="0" collapsed="false">
      <c r="A64686" s="4" t="n">
        <f aca="false">IF(F64686&lt;&gt;0,"",E64686)</f>
        <v>0</v>
      </c>
    </row>
    <row r="64687" customFormat="false" ht="12.75" hidden="false" customHeight="false" outlineLevel="0" collapsed="false">
      <c r="A64687" s="4" t="n">
        <f aca="false">IF(F64687&lt;&gt;0,"",E64687)</f>
        <v>0</v>
      </c>
    </row>
    <row r="64688" customFormat="false" ht="12.75" hidden="false" customHeight="false" outlineLevel="0" collapsed="false">
      <c r="A64688" s="4" t="n">
        <f aca="false">IF(F64688&lt;&gt;0,"",E64688)</f>
        <v>0</v>
      </c>
    </row>
    <row r="64689" customFormat="false" ht="12.75" hidden="false" customHeight="false" outlineLevel="0" collapsed="false">
      <c r="A64689" s="4" t="n">
        <f aca="false">IF(F64689&lt;&gt;0,"",E64689)</f>
        <v>0</v>
      </c>
    </row>
    <row r="64690" customFormat="false" ht="12.75" hidden="false" customHeight="false" outlineLevel="0" collapsed="false">
      <c r="A64690" s="4" t="n">
        <f aca="false">IF(F64690&lt;&gt;0,"",E64690)</f>
        <v>0</v>
      </c>
    </row>
    <row r="64691" customFormat="false" ht="12.75" hidden="false" customHeight="false" outlineLevel="0" collapsed="false">
      <c r="A64691" s="4" t="n">
        <f aca="false">IF(F64691&lt;&gt;0,"",E64691)</f>
        <v>0</v>
      </c>
    </row>
    <row r="64692" customFormat="false" ht="12.75" hidden="false" customHeight="false" outlineLevel="0" collapsed="false">
      <c r="A64692" s="4" t="n">
        <f aca="false">IF(F64692&lt;&gt;0,"",E64692)</f>
        <v>0</v>
      </c>
    </row>
    <row r="64693" customFormat="false" ht="12.75" hidden="false" customHeight="false" outlineLevel="0" collapsed="false">
      <c r="A64693" s="4" t="n">
        <f aca="false">IF(F64693&lt;&gt;0,"",E64693)</f>
        <v>0</v>
      </c>
    </row>
    <row r="64694" customFormat="false" ht="12.75" hidden="false" customHeight="false" outlineLevel="0" collapsed="false">
      <c r="A64694" s="4" t="n">
        <f aca="false">IF(F64694&lt;&gt;0,"",E64694)</f>
        <v>0</v>
      </c>
    </row>
    <row r="64695" customFormat="false" ht="12.75" hidden="false" customHeight="false" outlineLevel="0" collapsed="false">
      <c r="A64695" s="4" t="n">
        <f aca="false">IF(F64695&lt;&gt;0,"",E64695)</f>
        <v>0</v>
      </c>
    </row>
    <row r="64696" customFormat="false" ht="12.75" hidden="false" customHeight="false" outlineLevel="0" collapsed="false">
      <c r="A64696" s="4" t="n">
        <f aca="false">IF(F64696&lt;&gt;0,"",E64696)</f>
        <v>0</v>
      </c>
    </row>
    <row r="64697" customFormat="false" ht="12.75" hidden="false" customHeight="false" outlineLevel="0" collapsed="false">
      <c r="A64697" s="4" t="n">
        <f aca="false">IF(F64697&lt;&gt;0,"",E64697)</f>
        <v>0</v>
      </c>
    </row>
    <row r="64698" customFormat="false" ht="12.75" hidden="false" customHeight="false" outlineLevel="0" collapsed="false">
      <c r="A64698" s="4" t="n">
        <f aca="false">IF(F64698&lt;&gt;0,"",E64698)</f>
        <v>0</v>
      </c>
    </row>
    <row r="64699" customFormat="false" ht="12.75" hidden="false" customHeight="false" outlineLevel="0" collapsed="false">
      <c r="A64699" s="4" t="n">
        <f aca="false">IF(F64699&lt;&gt;0,"",E64699)</f>
        <v>0</v>
      </c>
    </row>
    <row r="64700" customFormat="false" ht="12.75" hidden="false" customHeight="false" outlineLevel="0" collapsed="false">
      <c r="A64700" s="4" t="n">
        <f aca="false">IF(F64700&lt;&gt;0,"",E64700)</f>
        <v>0</v>
      </c>
    </row>
    <row r="64701" customFormat="false" ht="12.75" hidden="false" customHeight="false" outlineLevel="0" collapsed="false">
      <c r="A64701" s="4" t="n">
        <f aca="false">IF(F64701&lt;&gt;0,"",E64701)</f>
        <v>0</v>
      </c>
    </row>
    <row r="64702" customFormat="false" ht="12.75" hidden="false" customHeight="false" outlineLevel="0" collapsed="false">
      <c r="A64702" s="4" t="n">
        <f aca="false">IF(F64702&lt;&gt;0,"",E64702)</f>
        <v>0</v>
      </c>
    </row>
    <row r="64703" customFormat="false" ht="12.75" hidden="false" customHeight="false" outlineLevel="0" collapsed="false">
      <c r="A64703" s="4" t="n">
        <f aca="false">IF(F64703&lt;&gt;0,"",E64703)</f>
        <v>0</v>
      </c>
    </row>
    <row r="64704" customFormat="false" ht="12.75" hidden="false" customHeight="false" outlineLevel="0" collapsed="false">
      <c r="A64704" s="4" t="n">
        <f aca="false">IF(F64704&lt;&gt;0,"",E64704)</f>
        <v>0</v>
      </c>
    </row>
    <row r="64705" customFormat="false" ht="12.75" hidden="false" customHeight="false" outlineLevel="0" collapsed="false">
      <c r="A64705" s="4" t="n">
        <f aca="false">IF(F64705&lt;&gt;0,"",E64705)</f>
        <v>0</v>
      </c>
    </row>
    <row r="64706" customFormat="false" ht="12.75" hidden="false" customHeight="false" outlineLevel="0" collapsed="false">
      <c r="A64706" s="4" t="n">
        <f aca="false">IF(F64706&lt;&gt;0,"",E64706)</f>
        <v>0</v>
      </c>
    </row>
    <row r="64707" customFormat="false" ht="12.75" hidden="false" customHeight="false" outlineLevel="0" collapsed="false">
      <c r="A64707" s="4" t="n">
        <f aca="false">IF(F64707&lt;&gt;0,"",E64707)</f>
        <v>0</v>
      </c>
    </row>
    <row r="64708" customFormat="false" ht="12.75" hidden="false" customHeight="false" outlineLevel="0" collapsed="false">
      <c r="A64708" s="4" t="n">
        <f aca="false">IF(F64708&lt;&gt;0,"",E64708)</f>
        <v>0</v>
      </c>
    </row>
    <row r="64709" customFormat="false" ht="12.75" hidden="false" customHeight="false" outlineLevel="0" collapsed="false">
      <c r="A64709" s="4" t="n">
        <f aca="false">IF(F64709&lt;&gt;0,"",E64709)</f>
        <v>0</v>
      </c>
    </row>
    <row r="64710" customFormat="false" ht="12.75" hidden="false" customHeight="false" outlineLevel="0" collapsed="false">
      <c r="A64710" s="4" t="n">
        <f aca="false">IF(F64710&lt;&gt;0,"",E64710)</f>
        <v>0</v>
      </c>
    </row>
    <row r="64711" customFormat="false" ht="12.75" hidden="false" customHeight="false" outlineLevel="0" collapsed="false">
      <c r="A64711" s="4" t="n">
        <f aca="false">IF(F64711&lt;&gt;0,"",E64711)</f>
        <v>0</v>
      </c>
    </row>
    <row r="64712" customFormat="false" ht="12.75" hidden="false" customHeight="false" outlineLevel="0" collapsed="false">
      <c r="A64712" s="4" t="n">
        <f aca="false">IF(F64712&lt;&gt;0,"",E64712)</f>
        <v>0</v>
      </c>
    </row>
    <row r="64713" customFormat="false" ht="12.75" hidden="false" customHeight="false" outlineLevel="0" collapsed="false">
      <c r="A64713" s="4" t="n">
        <f aca="false">IF(F64713&lt;&gt;0,"",E64713)</f>
        <v>0</v>
      </c>
    </row>
    <row r="64714" customFormat="false" ht="12.75" hidden="false" customHeight="false" outlineLevel="0" collapsed="false">
      <c r="A64714" s="4" t="n">
        <f aca="false">IF(F64714&lt;&gt;0,"",E64714)</f>
        <v>0</v>
      </c>
    </row>
    <row r="64715" customFormat="false" ht="12.75" hidden="false" customHeight="false" outlineLevel="0" collapsed="false">
      <c r="A64715" s="4" t="n">
        <f aca="false">IF(F64715&lt;&gt;0,"",E64715)</f>
        <v>0</v>
      </c>
    </row>
    <row r="64716" customFormat="false" ht="12.75" hidden="false" customHeight="false" outlineLevel="0" collapsed="false">
      <c r="A64716" s="4" t="n">
        <f aca="false">IF(F64716&lt;&gt;0,"",E64716)</f>
        <v>0</v>
      </c>
    </row>
    <row r="64717" customFormat="false" ht="12.75" hidden="false" customHeight="false" outlineLevel="0" collapsed="false">
      <c r="A64717" s="4" t="n">
        <f aca="false">IF(F64717&lt;&gt;0,"",E64717)</f>
        <v>0</v>
      </c>
    </row>
    <row r="64718" customFormat="false" ht="12.75" hidden="false" customHeight="false" outlineLevel="0" collapsed="false">
      <c r="A64718" s="4" t="n">
        <f aca="false">IF(F64718&lt;&gt;0,"",E64718)</f>
        <v>0</v>
      </c>
    </row>
    <row r="64719" customFormat="false" ht="12.75" hidden="false" customHeight="false" outlineLevel="0" collapsed="false">
      <c r="A64719" s="4" t="n">
        <f aca="false">IF(F64719&lt;&gt;0,"",E64719)</f>
        <v>0</v>
      </c>
    </row>
    <row r="64720" customFormat="false" ht="12.75" hidden="false" customHeight="false" outlineLevel="0" collapsed="false">
      <c r="A64720" s="4" t="n">
        <f aca="false">IF(F64720&lt;&gt;0,"",E64720)</f>
        <v>0</v>
      </c>
    </row>
    <row r="64721" customFormat="false" ht="12.75" hidden="false" customHeight="false" outlineLevel="0" collapsed="false">
      <c r="A64721" s="4" t="n">
        <f aca="false">IF(F64721&lt;&gt;0,"",E64721)</f>
        <v>0</v>
      </c>
    </row>
    <row r="64722" customFormat="false" ht="12.75" hidden="false" customHeight="false" outlineLevel="0" collapsed="false">
      <c r="A64722" s="4" t="n">
        <f aca="false">IF(F64722&lt;&gt;0,"",E64722)</f>
        <v>0</v>
      </c>
    </row>
    <row r="64723" customFormat="false" ht="12.75" hidden="false" customHeight="false" outlineLevel="0" collapsed="false">
      <c r="A64723" s="4" t="n">
        <f aca="false">IF(F64723&lt;&gt;0,"",E64723)</f>
        <v>0</v>
      </c>
    </row>
    <row r="64724" customFormat="false" ht="12.75" hidden="false" customHeight="false" outlineLevel="0" collapsed="false">
      <c r="A64724" s="4" t="n">
        <f aca="false">IF(F64724&lt;&gt;0,"",E64724)</f>
        <v>0</v>
      </c>
    </row>
    <row r="64725" customFormat="false" ht="12.75" hidden="false" customHeight="false" outlineLevel="0" collapsed="false">
      <c r="A64725" s="4" t="n">
        <f aca="false">IF(F64725&lt;&gt;0,"",E64725)</f>
        <v>0</v>
      </c>
    </row>
    <row r="64726" customFormat="false" ht="12.75" hidden="false" customHeight="false" outlineLevel="0" collapsed="false">
      <c r="A64726" s="4" t="n">
        <f aca="false">IF(F64726&lt;&gt;0,"",E64726)</f>
        <v>0</v>
      </c>
    </row>
    <row r="64727" customFormat="false" ht="12.75" hidden="false" customHeight="false" outlineLevel="0" collapsed="false">
      <c r="A64727" s="4" t="n">
        <f aca="false">IF(F64727&lt;&gt;0,"",E64727)</f>
        <v>0</v>
      </c>
    </row>
    <row r="64728" customFormat="false" ht="12.75" hidden="false" customHeight="false" outlineLevel="0" collapsed="false">
      <c r="A64728" s="4" t="n">
        <f aca="false">IF(F64728&lt;&gt;0,"",E64728)</f>
        <v>0</v>
      </c>
    </row>
    <row r="64729" customFormat="false" ht="12.75" hidden="false" customHeight="false" outlineLevel="0" collapsed="false">
      <c r="A64729" s="4" t="n">
        <f aca="false">IF(F64729&lt;&gt;0,"",E64729)</f>
        <v>0</v>
      </c>
    </row>
    <row r="64730" customFormat="false" ht="12.75" hidden="false" customHeight="false" outlineLevel="0" collapsed="false">
      <c r="A64730" s="4" t="n">
        <f aca="false">IF(F64730&lt;&gt;0,"",E64730)</f>
        <v>0</v>
      </c>
    </row>
    <row r="64731" customFormat="false" ht="12.75" hidden="false" customHeight="false" outlineLevel="0" collapsed="false">
      <c r="A64731" s="4" t="n">
        <f aca="false">IF(F64731&lt;&gt;0,"",E64731)</f>
        <v>0</v>
      </c>
    </row>
    <row r="64732" customFormat="false" ht="12.75" hidden="false" customHeight="false" outlineLevel="0" collapsed="false">
      <c r="A64732" s="4" t="n">
        <f aca="false">IF(F64732&lt;&gt;0,"",E64732)</f>
        <v>0</v>
      </c>
    </row>
    <row r="64733" customFormat="false" ht="12.75" hidden="false" customHeight="false" outlineLevel="0" collapsed="false">
      <c r="A64733" s="4" t="n">
        <f aca="false">IF(F64733&lt;&gt;0,"",E64733)</f>
        <v>0</v>
      </c>
    </row>
    <row r="64734" customFormat="false" ht="12.75" hidden="false" customHeight="false" outlineLevel="0" collapsed="false">
      <c r="A64734" s="4" t="n">
        <f aca="false">IF(F64734&lt;&gt;0,"",E64734)</f>
        <v>0</v>
      </c>
    </row>
    <row r="64735" customFormat="false" ht="12.75" hidden="false" customHeight="false" outlineLevel="0" collapsed="false">
      <c r="A64735" s="4" t="n">
        <f aca="false">IF(F64735&lt;&gt;0,"",E64735)</f>
        <v>0</v>
      </c>
    </row>
    <row r="64736" customFormat="false" ht="12.75" hidden="false" customHeight="false" outlineLevel="0" collapsed="false">
      <c r="A64736" s="4" t="n">
        <f aca="false">IF(F64736&lt;&gt;0,"",E64736)</f>
        <v>0</v>
      </c>
    </row>
    <row r="64737" customFormat="false" ht="12.75" hidden="false" customHeight="false" outlineLevel="0" collapsed="false">
      <c r="A64737" s="4" t="n">
        <f aca="false">IF(F64737&lt;&gt;0,"",E64737)</f>
        <v>0</v>
      </c>
    </row>
    <row r="64738" customFormat="false" ht="12.75" hidden="false" customHeight="false" outlineLevel="0" collapsed="false">
      <c r="A64738" s="4" t="n">
        <f aca="false">IF(F64738&lt;&gt;0,"",E64738)</f>
        <v>0</v>
      </c>
    </row>
    <row r="64739" customFormat="false" ht="12.75" hidden="false" customHeight="false" outlineLevel="0" collapsed="false">
      <c r="A64739" s="4" t="n">
        <f aca="false">IF(F64739&lt;&gt;0,"",E64739)</f>
        <v>0</v>
      </c>
    </row>
    <row r="64740" customFormat="false" ht="12.75" hidden="false" customHeight="false" outlineLevel="0" collapsed="false">
      <c r="A64740" s="4" t="n">
        <f aca="false">IF(F64740&lt;&gt;0,"",E64740)</f>
        <v>0</v>
      </c>
    </row>
    <row r="64741" customFormat="false" ht="12.75" hidden="false" customHeight="false" outlineLevel="0" collapsed="false">
      <c r="A64741" s="4" t="n">
        <f aca="false">IF(F64741&lt;&gt;0,"",E64741)</f>
        <v>0</v>
      </c>
    </row>
    <row r="64742" customFormat="false" ht="12.75" hidden="false" customHeight="false" outlineLevel="0" collapsed="false">
      <c r="A64742" s="4" t="n">
        <f aca="false">IF(F64742&lt;&gt;0,"",E64742)</f>
        <v>0</v>
      </c>
    </row>
    <row r="64743" customFormat="false" ht="12.75" hidden="false" customHeight="false" outlineLevel="0" collapsed="false">
      <c r="A64743" s="4" t="n">
        <f aca="false">IF(F64743&lt;&gt;0,"",E64743)</f>
        <v>0</v>
      </c>
    </row>
    <row r="64744" customFormat="false" ht="12.75" hidden="false" customHeight="false" outlineLevel="0" collapsed="false">
      <c r="A64744" s="4" t="n">
        <f aca="false">IF(F64744&lt;&gt;0,"",E64744)</f>
        <v>0</v>
      </c>
    </row>
    <row r="64745" customFormat="false" ht="12.75" hidden="false" customHeight="false" outlineLevel="0" collapsed="false">
      <c r="A64745" s="4" t="n">
        <f aca="false">IF(F64745&lt;&gt;0,"",E64745)</f>
        <v>0</v>
      </c>
    </row>
    <row r="64746" customFormat="false" ht="12.75" hidden="false" customHeight="false" outlineLevel="0" collapsed="false">
      <c r="A64746" s="4" t="n">
        <f aca="false">IF(F64746&lt;&gt;0,"",E64746)</f>
        <v>0</v>
      </c>
    </row>
    <row r="64747" customFormat="false" ht="12.75" hidden="false" customHeight="false" outlineLevel="0" collapsed="false">
      <c r="A64747" s="4" t="n">
        <f aca="false">IF(F64747&lt;&gt;0,"",E64747)</f>
        <v>0</v>
      </c>
    </row>
    <row r="64748" customFormat="false" ht="12.75" hidden="false" customHeight="false" outlineLevel="0" collapsed="false">
      <c r="A64748" s="4" t="n">
        <f aca="false">IF(F64748&lt;&gt;0,"",E64748)</f>
        <v>0</v>
      </c>
    </row>
    <row r="64749" customFormat="false" ht="12.75" hidden="false" customHeight="false" outlineLevel="0" collapsed="false">
      <c r="A64749" s="4" t="n">
        <f aca="false">IF(F64749&lt;&gt;0,"",E64749)</f>
        <v>0</v>
      </c>
    </row>
    <row r="64750" customFormat="false" ht="12.75" hidden="false" customHeight="false" outlineLevel="0" collapsed="false">
      <c r="A64750" s="4" t="n">
        <f aca="false">IF(F64750&lt;&gt;0,"",E64750)</f>
        <v>0</v>
      </c>
    </row>
    <row r="64751" customFormat="false" ht="12.75" hidden="false" customHeight="false" outlineLevel="0" collapsed="false">
      <c r="A64751" s="4" t="n">
        <f aca="false">IF(F64751&lt;&gt;0,"",E64751)</f>
        <v>0</v>
      </c>
    </row>
    <row r="64752" customFormat="false" ht="12.75" hidden="false" customHeight="false" outlineLevel="0" collapsed="false">
      <c r="A64752" s="4" t="n">
        <f aca="false">IF(F64752&lt;&gt;0,"",E64752)</f>
        <v>0</v>
      </c>
    </row>
    <row r="64753" customFormat="false" ht="12.75" hidden="false" customHeight="false" outlineLevel="0" collapsed="false">
      <c r="A64753" s="4" t="n">
        <f aca="false">IF(F64753&lt;&gt;0,"",E64753)</f>
        <v>0</v>
      </c>
    </row>
    <row r="64754" customFormat="false" ht="12.75" hidden="false" customHeight="false" outlineLevel="0" collapsed="false">
      <c r="A64754" s="4" t="n">
        <f aca="false">IF(F64754&lt;&gt;0,"",E64754)</f>
        <v>0</v>
      </c>
    </row>
    <row r="64755" customFormat="false" ht="12.75" hidden="false" customHeight="false" outlineLevel="0" collapsed="false">
      <c r="A64755" s="4" t="n">
        <f aca="false">IF(F64755&lt;&gt;0,"",E64755)</f>
        <v>0</v>
      </c>
    </row>
    <row r="64756" customFormat="false" ht="12.75" hidden="false" customHeight="false" outlineLevel="0" collapsed="false">
      <c r="A64756" s="4" t="n">
        <f aca="false">IF(F64756&lt;&gt;0,"",E64756)</f>
        <v>0</v>
      </c>
    </row>
    <row r="64757" customFormat="false" ht="12.75" hidden="false" customHeight="false" outlineLevel="0" collapsed="false">
      <c r="A64757" s="4" t="n">
        <f aca="false">IF(F64757&lt;&gt;0,"",E64757)</f>
        <v>0</v>
      </c>
    </row>
    <row r="64758" customFormat="false" ht="12.75" hidden="false" customHeight="false" outlineLevel="0" collapsed="false">
      <c r="A64758" s="4" t="n">
        <f aca="false">IF(F64758&lt;&gt;0,"",E64758)</f>
        <v>0</v>
      </c>
    </row>
    <row r="64759" customFormat="false" ht="12.75" hidden="false" customHeight="false" outlineLevel="0" collapsed="false">
      <c r="A64759" s="4" t="n">
        <f aca="false">IF(F64759&lt;&gt;0,"",E64759)</f>
        <v>0</v>
      </c>
    </row>
    <row r="64760" customFormat="false" ht="12.75" hidden="false" customHeight="false" outlineLevel="0" collapsed="false">
      <c r="A64760" s="4" t="n">
        <f aca="false">IF(F64760&lt;&gt;0,"",E64760)</f>
        <v>0</v>
      </c>
    </row>
    <row r="64761" customFormat="false" ht="12.75" hidden="false" customHeight="false" outlineLevel="0" collapsed="false">
      <c r="A64761" s="4" t="n">
        <f aca="false">IF(F64761&lt;&gt;0,"",E64761)</f>
        <v>0</v>
      </c>
    </row>
    <row r="64762" customFormat="false" ht="12.75" hidden="false" customHeight="false" outlineLevel="0" collapsed="false">
      <c r="A64762" s="4" t="n">
        <f aca="false">IF(F64762&lt;&gt;0,"",E64762)</f>
        <v>0</v>
      </c>
    </row>
    <row r="64763" customFormat="false" ht="12.75" hidden="false" customHeight="false" outlineLevel="0" collapsed="false">
      <c r="A64763" s="4" t="n">
        <f aca="false">IF(F64763&lt;&gt;0,"",E64763)</f>
        <v>0</v>
      </c>
    </row>
    <row r="64764" customFormat="false" ht="12.75" hidden="false" customHeight="false" outlineLevel="0" collapsed="false">
      <c r="A64764" s="4" t="n">
        <f aca="false">IF(F64764&lt;&gt;0,"",E64764)</f>
        <v>0</v>
      </c>
    </row>
    <row r="64765" customFormat="false" ht="12.75" hidden="false" customHeight="false" outlineLevel="0" collapsed="false">
      <c r="A64765" s="4" t="n">
        <f aca="false">IF(F64765&lt;&gt;0,"",E64765)</f>
        <v>0</v>
      </c>
    </row>
    <row r="64766" customFormat="false" ht="12.75" hidden="false" customHeight="false" outlineLevel="0" collapsed="false">
      <c r="A64766" s="4" t="n">
        <f aca="false">IF(F64766&lt;&gt;0,"",E64766)</f>
        <v>0</v>
      </c>
    </row>
    <row r="64767" customFormat="false" ht="12.75" hidden="false" customHeight="false" outlineLevel="0" collapsed="false">
      <c r="A64767" s="4" t="n">
        <f aca="false">IF(F64767&lt;&gt;0,"",E64767)</f>
        <v>0</v>
      </c>
    </row>
    <row r="64768" customFormat="false" ht="12.75" hidden="false" customHeight="false" outlineLevel="0" collapsed="false">
      <c r="A64768" s="4" t="n">
        <f aca="false">IF(F64768&lt;&gt;0,"",E64768)</f>
        <v>0</v>
      </c>
    </row>
    <row r="64769" customFormat="false" ht="12.75" hidden="false" customHeight="false" outlineLevel="0" collapsed="false">
      <c r="A64769" s="4" t="n">
        <f aca="false">IF(F64769&lt;&gt;0,"",E64769)</f>
        <v>0</v>
      </c>
    </row>
    <row r="64770" customFormat="false" ht="12.75" hidden="false" customHeight="false" outlineLevel="0" collapsed="false">
      <c r="A64770" s="4" t="n">
        <f aca="false">IF(F64770&lt;&gt;0,"",E64770)</f>
        <v>0</v>
      </c>
    </row>
    <row r="64771" customFormat="false" ht="12.75" hidden="false" customHeight="false" outlineLevel="0" collapsed="false">
      <c r="A64771" s="4" t="n">
        <f aca="false">IF(F64771&lt;&gt;0,"",E64771)</f>
        <v>0</v>
      </c>
    </row>
    <row r="64772" customFormat="false" ht="12.75" hidden="false" customHeight="false" outlineLevel="0" collapsed="false">
      <c r="A64772" s="4" t="n">
        <f aca="false">IF(F64772&lt;&gt;0,"",E64772)</f>
        <v>0</v>
      </c>
    </row>
    <row r="64773" customFormat="false" ht="12.75" hidden="false" customHeight="false" outlineLevel="0" collapsed="false">
      <c r="A64773" s="4" t="n">
        <f aca="false">IF(F64773&lt;&gt;0,"",E64773)</f>
        <v>0</v>
      </c>
    </row>
    <row r="64774" customFormat="false" ht="12.75" hidden="false" customHeight="false" outlineLevel="0" collapsed="false">
      <c r="A64774" s="4" t="n">
        <f aca="false">IF(F64774&lt;&gt;0,"",E64774)</f>
        <v>0</v>
      </c>
    </row>
    <row r="64775" customFormat="false" ht="12.75" hidden="false" customHeight="false" outlineLevel="0" collapsed="false">
      <c r="A64775" s="4" t="n">
        <f aca="false">IF(F64775&lt;&gt;0,"",E64775)</f>
        <v>0</v>
      </c>
    </row>
    <row r="64776" customFormat="false" ht="12.75" hidden="false" customHeight="false" outlineLevel="0" collapsed="false">
      <c r="A64776" s="4" t="n">
        <f aca="false">IF(F64776&lt;&gt;0,"",E64776)</f>
        <v>0</v>
      </c>
    </row>
    <row r="64777" customFormat="false" ht="12.75" hidden="false" customHeight="false" outlineLevel="0" collapsed="false">
      <c r="A64777" s="4" t="n">
        <f aca="false">IF(F64777&lt;&gt;0,"",E64777)</f>
        <v>0</v>
      </c>
    </row>
    <row r="64778" customFormat="false" ht="12.75" hidden="false" customHeight="false" outlineLevel="0" collapsed="false">
      <c r="A64778" s="4" t="n">
        <f aca="false">IF(F64778&lt;&gt;0,"",E64778)</f>
        <v>0</v>
      </c>
    </row>
    <row r="64779" customFormat="false" ht="12.75" hidden="false" customHeight="false" outlineLevel="0" collapsed="false">
      <c r="A64779" s="4" t="n">
        <f aca="false">IF(F64779&lt;&gt;0,"",E64779)</f>
        <v>0</v>
      </c>
    </row>
    <row r="64780" customFormat="false" ht="12.75" hidden="false" customHeight="false" outlineLevel="0" collapsed="false">
      <c r="A64780" s="4" t="n">
        <f aca="false">IF(F64780&lt;&gt;0,"",E64780)</f>
        <v>0</v>
      </c>
    </row>
    <row r="64781" customFormat="false" ht="12.75" hidden="false" customHeight="false" outlineLevel="0" collapsed="false">
      <c r="A64781" s="4" t="n">
        <f aca="false">IF(F64781&lt;&gt;0,"",E64781)</f>
        <v>0</v>
      </c>
    </row>
    <row r="64782" customFormat="false" ht="12.75" hidden="false" customHeight="false" outlineLevel="0" collapsed="false">
      <c r="A64782" s="4" t="n">
        <f aca="false">IF(F64782&lt;&gt;0,"",E64782)</f>
        <v>0</v>
      </c>
    </row>
    <row r="64783" customFormat="false" ht="12.75" hidden="false" customHeight="false" outlineLevel="0" collapsed="false">
      <c r="A64783" s="4" t="n">
        <f aca="false">IF(F64783&lt;&gt;0,"",E64783)</f>
        <v>0</v>
      </c>
    </row>
    <row r="64784" customFormat="false" ht="12.75" hidden="false" customHeight="false" outlineLevel="0" collapsed="false">
      <c r="A64784" s="4" t="n">
        <f aca="false">IF(F64784&lt;&gt;0,"",E64784)</f>
        <v>0</v>
      </c>
    </row>
    <row r="64785" customFormat="false" ht="12.75" hidden="false" customHeight="false" outlineLevel="0" collapsed="false">
      <c r="A64785" s="4" t="n">
        <f aca="false">IF(F64785&lt;&gt;0,"",E64785)</f>
        <v>0</v>
      </c>
    </row>
    <row r="64786" customFormat="false" ht="12.75" hidden="false" customHeight="false" outlineLevel="0" collapsed="false">
      <c r="A64786" s="4" t="n">
        <f aca="false">IF(F64786&lt;&gt;0,"",E64786)</f>
        <v>0</v>
      </c>
    </row>
    <row r="64787" customFormat="false" ht="12.75" hidden="false" customHeight="false" outlineLevel="0" collapsed="false">
      <c r="A64787" s="4" t="n">
        <f aca="false">IF(F64787&lt;&gt;0,"",E64787)</f>
        <v>0</v>
      </c>
    </row>
    <row r="64788" customFormat="false" ht="12.75" hidden="false" customHeight="false" outlineLevel="0" collapsed="false">
      <c r="A64788" s="4" t="n">
        <f aca="false">IF(F64788&lt;&gt;0,"",E64788)</f>
        <v>0</v>
      </c>
    </row>
    <row r="64789" customFormat="false" ht="12.75" hidden="false" customHeight="false" outlineLevel="0" collapsed="false">
      <c r="A64789" s="4" t="n">
        <f aca="false">IF(F64789&lt;&gt;0,"",E64789)</f>
        <v>0</v>
      </c>
    </row>
    <row r="64790" customFormat="false" ht="12.75" hidden="false" customHeight="false" outlineLevel="0" collapsed="false">
      <c r="A64790" s="4" t="n">
        <f aca="false">IF(F64790&lt;&gt;0,"",E64790)</f>
        <v>0</v>
      </c>
    </row>
    <row r="64791" customFormat="false" ht="12.75" hidden="false" customHeight="false" outlineLevel="0" collapsed="false">
      <c r="A64791" s="4" t="n">
        <f aca="false">IF(F64791&lt;&gt;0,"",E64791)</f>
        <v>0</v>
      </c>
    </row>
    <row r="64792" customFormat="false" ht="12.75" hidden="false" customHeight="false" outlineLevel="0" collapsed="false">
      <c r="A64792" s="4" t="n">
        <f aca="false">IF(F64792&lt;&gt;0,"",E64792)</f>
        <v>0</v>
      </c>
    </row>
    <row r="64793" customFormat="false" ht="12.75" hidden="false" customHeight="false" outlineLevel="0" collapsed="false">
      <c r="A64793" s="4" t="n">
        <f aca="false">IF(F64793&lt;&gt;0,"",E64793)</f>
        <v>0</v>
      </c>
    </row>
    <row r="64794" customFormat="false" ht="12.75" hidden="false" customHeight="false" outlineLevel="0" collapsed="false">
      <c r="A64794" s="4" t="n">
        <f aca="false">IF(F64794&lt;&gt;0,"",E64794)</f>
        <v>0</v>
      </c>
    </row>
    <row r="64795" customFormat="false" ht="12.75" hidden="false" customHeight="false" outlineLevel="0" collapsed="false">
      <c r="A64795" s="4" t="n">
        <f aca="false">IF(F64795&lt;&gt;0,"",E64795)</f>
        <v>0</v>
      </c>
    </row>
    <row r="64796" customFormat="false" ht="12.75" hidden="false" customHeight="false" outlineLevel="0" collapsed="false">
      <c r="A64796" s="4" t="n">
        <f aca="false">IF(F64796&lt;&gt;0,"",E64796)</f>
        <v>0</v>
      </c>
    </row>
    <row r="64797" customFormat="false" ht="12.75" hidden="false" customHeight="false" outlineLevel="0" collapsed="false">
      <c r="A64797" s="4" t="n">
        <f aca="false">IF(F64797&lt;&gt;0,"",E64797)</f>
        <v>0</v>
      </c>
    </row>
    <row r="64798" customFormat="false" ht="12.75" hidden="false" customHeight="false" outlineLevel="0" collapsed="false">
      <c r="A64798" s="4" t="n">
        <f aca="false">IF(F64798&lt;&gt;0,"",E64798)</f>
        <v>0</v>
      </c>
    </row>
    <row r="64799" customFormat="false" ht="12.75" hidden="false" customHeight="false" outlineLevel="0" collapsed="false">
      <c r="A64799" s="4" t="n">
        <f aca="false">IF(F64799&lt;&gt;0,"",E64799)</f>
        <v>0</v>
      </c>
    </row>
    <row r="64800" customFormat="false" ht="12.75" hidden="false" customHeight="false" outlineLevel="0" collapsed="false">
      <c r="A64800" s="4" t="n">
        <f aca="false">IF(F64800&lt;&gt;0,"",E64800)</f>
        <v>0</v>
      </c>
    </row>
    <row r="64801" customFormat="false" ht="12.75" hidden="false" customHeight="false" outlineLevel="0" collapsed="false">
      <c r="A64801" s="4" t="n">
        <f aca="false">IF(F64801&lt;&gt;0,"",E64801)</f>
        <v>0</v>
      </c>
    </row>
    <row r="64802" customFormat="false" ht="12.75" hidden="false" customHeight="false" outlineLevel="0" collapsed="false">
      <c r="A64802" s="4" t="n">
        <f aca="false">IF(F64802&lt;&gt;0,"",E64802)</f>
        <v>0</v>
      </c>
    </row>
    <row r="64803" customFormat="false" ht="12.75" hidden="false" customHeight="false" outlineLevel="0" collapsed="false">
      <c r="A64803" s="4" t="n">
        <f aca="false">IF(F64803&lt;&gt;0,"",E64803)</f>
        <v>0</v>
      </c>
    </row>
    <row r="64804" customFormat="false" ht="12.75" hidden="false" customHeight="false" outlineLevel="0" collapsed="false">
      <c r="A64804" s="4" t="n">
        <f aca="false">IF(F64804&lt;&gt;0,"",E64804)</f>
        <v>0</v>
      </c>
    </row>
    <row r="64805" customFormat="false" ht="12.75" hidden="false" customHeight="false" outlineLevel="0" collapsed="false">
      <c r="A64805" s="4" t="n">
        <f aca="false">IF(F64805&lt;&gt;0,"",E64805)</f>
        <v>0</v>
      </c>
    </row>
    <row r="64806" customFormat="false" ht="12.75" hidden="false" customHeight="false" outlineLevel="0" collapsed="false">
      <c r="A64806" s="4" t="n">
        <f aca="false">IF(F64806&lt;&gt;0,"",E64806)</f>
        <v>0</v>
      </c>
    </row>
    <row r="64807" customFormat="false" ht="12.75" hidden="false" customHeight="false" outlineLevel="0" collapsed="false">
      <c r="A64807" s="4" t="n">
        <f aca="false">IF(F64807&lt;&gt;0,"",E64807)</f>
        <v>0</v>
      </c>
    </row>
    <row r="64808" customFormat="false" ht="12.75" hidden="false" customHeight="false" outlineLevel="0" collapsed="false">
      <c r="A64808" s="4" t="n">
        <f aca="false">IF(F64808&lt;&gt;0,"",E64808)</f>
        <v>0</v>
      </c>
    </row>
    <row r="64809" customFormat="false" ht="12.75" hidden="false" customHeight="false" outlineLevel="0" collapsed="false">
      <c r="A64809" s="4" t="n">
        <f aca="false">IF(F64809&lt;&gt;0,"",E64809)</f>
        <v>0</v>
      </c>
    </row>
    <row r="64810" customFormat="false" ht="12.75" hidden="false" customHeight="false" outlineLevel="0" collapsed="false">
      <c r="A64810" s="4" t="n">
        <f aca="false">IF(F64810&lt;&gt;0,"",E64810)</f>
        <v>0</v>
      </c>
    </row>
    <row r="64811" customFormat="false" ht="12.75" hidden="false" customHeight="false" outlineLevel="0" collapsed="false">
      <c r="A64811" s="4" t="n">
        <f aca="false">IF(F64811&lt;&gt;0,"",E64811)</f>
        <v>0</v>
      </c>
    </row>
    <row r="64812" customFormat="false" ht="12.75" hidden="false" customHeight="false" outlineLevel="0" collapsed="false">
      <c r="A64812" s="4" t="n">
        <f aca="false">IF(F64812&lt;&gt;0,"",E64812)</f>
        <v>0</v>
      </c>
    </row>
    <row r="64813" customFormat="false" ht="12.75" hidden="false" customHeight="false" outlineLevel="0" collapsed="false">
      <c r="A64813" s="4" t="n">
        <f aca="false">IF(F64813&lt;&gt;0,"",E64813)</f>
        <v>0</v>
      </c>
    </row>
    <row r="64814" customFormat="false" ht="12.75" hidden="false" customHeight="false" outlineLevel="0" collapsed="false">
      <c r="A64814" s="4" t="n">
        <f aca="false">IF(F64814&lt;&gt;0,"",E64814)</f>
        <v>0</v>
      </c>
    </row>
    <row r="64815" customFormat="false" ht="12.75" hidden="false" customHeight="false" outlineLevel="0" collapsed="false">
      <c r="A64815" s="4" t="n">
        <f aca="false">IF(F64815&lt;&gt;0,"",E64815)</f>
        <v>0</v>
      </c>
    </row>
    <row r="64816" customFormat="false" ht="12.75" hidden="false" customHeight="false" outlineLevel="0" collapsed="false">
      <c r="A64816" s="4" t="n">
        <f aca="false">IF(F64816&lt;&gt;0,"",E64816)</f>
        <v>0</v>
      </c>
    </row>
    <row r="64817" customFormat="false" ht="12.75" hidden="false" customHeight="false" outlineLevel="0" collapsed="false">
      <c r="A64817" s="4" t="n">
        <f aca="false">IF(F64817&lt;&gt;0,"",E64817)</f>
        <v>0</v>
      </c>
    </row>
    <row r="64818" customFormat="false" ht="12.75" hidden="false" customHeight="false" outlineLevel="0" collapsed="false">
      <c r="A64818" s="4" t="n">
        <f aca="false">IF(F64818&lt;&gt;0,"",E64818)</f>
        <v>0</v>
      </c>
    </row>
    <row r="64819" customFormat="false" ht="12.75" hidden="false" customHeight="false" outlineLevel="0" collapsed="false">
      <c r="A64819" s="4" t="n">
        <f aca="false">IF(F64819&lt;&gt;0,"",E64819)</f>
        <v>0</v>
      </c>
    </row>
    <row r="64820" customFormat="false" ht="12.75" hidden="false" customHeight="false" outlineLevel="0" collapsed="false">
      <c r="A64820" s="4" t="n">
        <f aca="false">IF(F64820&lt;&gt;0,"",E64820)</f>
        <v>0</v>
      </c>
    </row>
    <row r="64821" customFormat="false" ht="12.75" hidden="false" customHeight="false" outlineLevel="0" collapsed="false">
      <c r="A64821" s="4" t="n">
        <f aca="false">IF(F64821&lt;&gt;0,"",E64821)</f>
        <v>0</v>
      </c>
    </row>
    <row r="64822" customFormat="false" ht="12.75" hidden="false" customHeight="false" outlineLevel="0" collapsed="false">
      <c r="A64822" s="4" t="n">
        <f aca="false">IF(F64822&lt;&gt;0,"",E64822)</f>
        <v>0</v>
      </c>
    </row>
    <row r="64823" customFormat="false" ht="12.75" hidden="false" customHeight="false" outlineLevel="0" collapsed="false">
      <c r="A64823" s="4" t="n">
        <f aca="false">IF(F64823&lt;&gt;0,"",E64823)</f>
        <v>0</v>
      </c>
    </row>
    <row r="64824" customFormat="false" ht="12.75" hidden="false" customHeight="false" outlineLevel="0" collapsed="false">
      <c r="A64824" s="4" t="n">
        <f aca="false">IF(F64824&lt;&gt;0,"",E64824)</f>
        <v>0</v>
      </c>
    </row>
    <row r="64825" customFormat="false" ht="12.75" hidden="false" customHeight="false" outlineLevel="0" collapsed="false">
      <c r="A64825" s="4" t="n">
        <f aca="false">IF(F64825&lt;&gt;0,"",E64825)</f>
        <v>0</v>
      </c>
    </row>
    <row r="64826" customFormat="false" ht="12.75" hidden="false" customHeight="false" outlineLevel="0" collapsed="false">
      <c r="A64826" s="4" t="n">
        <f aca="false">IF(F64826&lt;&gt;0,"",E64826)</f>
        <v>0</v>
      </c>
    </row>
    <row r="64827" customFormat="false" ht="12.75" hidden="false" customHeight="false" outlineLevel="0" collapsed="false">
      <c r="A64827" s="4" t="n">
        <f aca="false">IF(F64827&lt;&gt;0,"",E64827)</f>
        <v>0</v>
      </c>
    </row>
    <row r="64828" customFormat="false" ht="12.75" hidden="false" customHeight="false" outlineLevel="0" collapsed="false">
      <c r="A64828" s="4" t="n">
        <f aca="false">IF(F64828&lt;&gt;0,"",E64828)</f>
        <v>0</v>
      </c>
    </row>
    <row r="64829" customFormat="false" ht="12.75" hidden="false" customHeight="false" outlineLevel="0" collapsed="false">
      <c r="A64829" s="4" t="n">
        <f aca="false">IF(F64829&lt;&gt;0,"",E64829)</f>
        <v>0</v>
      </c>
    </row>
    <row r="64830" customFormat="false" ht="12.75" hidden="false" customHeight="false" outlineLevel="0" collapsed="false">
      <c r="A64830" s="4" t="n">
        <f aca="false">IF(F64830&lt;&gt;0,"",E64830)</f>
        <v>0</v>
      </c>
    </row>
    <row r="64831" customFormat="false" ht="12.75" hidden="false" customHeight="false" outlineLevel="0" collapsed="false">
      <c r="A64831" s="4" t="n">
        <f aca="false">IF(F64831&lt;&gt;0,"",E64831)</f>
        <v>0</v>
      </c>
    </row>
    <row r="64832" customFormat="false" ht="12.75" hidden="false" customHeight="false" outlineLevel="0" collapsed="false">
      <c r="A64832" s="4" t="n">
        <f aca="false">IF(F64832&lt;&gt;0,"",E64832)</f>
        <v>0</v>
      </c>
    </row>
    <row r="64833" customFormat="false" ht="12.75" hidden="false" customHeight="false" outlineLevel="0" collapsed="false">
      <c r="A64833" s="4" t="n">
        <f aca="false">IF(F64833&lt;&gt;0,"",E64833)</f>
        <v>0</v>
      </c>
    </row>
    <row r="64834" customFormat="false" ht="12.75" hidden="false" customHeight="false" outlineLevel="0" collapsed="false">
      <c r="A64834" s="4" t="n">
        <f aca="false">IF(F64834&lt;&gt;0,"",E64834)</f>
        <v>0</v>
      </c>
    </row>
    <row r="64835" customFormat="false" ht="12.75" hidden="false" customHeight="false" outlineLevel="0" collapsed="false">
      <c r="A64835" s="4" t="n">
        <f aca="false">IF(F64835&lt;&gt;0,"",E64835)</f>
        <v>0</v>
      </c>
    </row>
    <row r="64836" customFormat="false" ht="12.75" hidden="false" customHeight="false" outlineLevel="0" collapsed="false">
      <c r="A64836" s="4" t="n">
        <f aca="false">IF(F64836&lt;&gt;0,"",E64836)</f>
        <v>0</v>
      </c>
    </row>
    <row r="64837" customFormat="false" ht="12.75" hidden="false" customHeight="false" outlineLevel="0" collapsed="false">
      <c r="A64837" s="4" t="n">
        <f aca="false">IF(F64837&lt;&gt;0,"",E64837)</f>
        <v>0</v>
      </c>
    </row>
    <row r="64838" customFormat="false" ht="12.75" hidden="false" customHeight="false" outlineLevel="0" collapsed="false">
      <c r="A64838" s="4" t="n">
        <f aca="false">IF(F64838&lt;&gt;0,"",E64838)</f>
        <v>0</v>
      </c>
    </row>
    <row r="64839" customFormat="false" ht="12.75" hidden="false" customHeight="false" outlineLevel="0" collapsed="false">
      <c r="A64839" s="4" t="n">
        <f aca="false">IF(F64839&lt;&gt;0,"",E64839)</f>
        <v>0</v>
      </c>
    </row>
    <row r="64840" customFormat="false" ht="12.75" hidden="false" customHeight="false" outlineLevel="0" collapsed="false">
      <c r="A64840" s="4" t="n">
        <f aca="false">IF(F64840&lt;&gt;0,"",E64840)</f>
        <v>0</v>
      </c>
    </row>
    <row r="64841" customFormat="false" ht="12.75" hidden="false" customHeight="false" outlineLevel="0" collapsed="false">
      <c r="A64841" s="4" t="n">
        <f aca="false">IF(F64841&lt;&gt;0,"",E64841)</f>
        <v>0</v>
      </c>
    </row>
    <row r="64842" customFormat="false" ht="12.75" hidden="false" customHeight="false" outlineLevel="0" collapsed="false">
      <c r="A64842" s="4" t="n">
        <f aca="false">IF(F64842&lt;&gt;0,"",E64842)</f>
        <v>0</v>
      </c>
    </row>
    <row r="64843" customFormat="false" ht="12.75" hidden="false" customHeight="false" outlineLevel="0" collapsed="false">
      <c r="A64843" s="4" t="n">
        <f aca="false">IF(F64843&lt;&gt;0,"",E64843)</f>
        <v>0</v>
      </c>
    </row>
    <row r="64844" customFormat="false" ht="12.75" hidden="false" customHeight="false" outlineLevel="0" collapsed="false">
      <c r="A64844" s="4" t="n">
        <f aca="false">IF(F64844&lt;&gt;0,"",E64844)</f>
        <v>0</v>
      </c>
    </row>
    <row r="64845" customFormat="false" ht="12.75" hidden="false" customHeight="false" outlineLevel="0" collapsed="false">
      <c r="A64845" s="4" t="n">
        <f aca="false">IF(F64845&lt;&gt;0,"",E64845)</f>
        <v>0</v>
      </c>
    </row>
    <row r="64846" customFormat="false" ht="12.75" hidden="false" customHeight="false" outlineLevel="0" collapsed="false">
      <c r="A64846" s="4" t="n">
        <f aca="false">IF(F64846&lt;&gt;0,"",E64846)</f>
        <v>0</v>
      </c>
    </row>
    <row r="64847" customFormat="false" ht="12.75" hidden="false" customHeight="false" outlineLevel="0" collapsed="false">
      <c r="A64847" s="4" t="n">
        <f aca="false">IF(F64847&lt;&gt;0,"",E64847)</f>
        <v>0</v>
      </c>
    </row>
    <row r="64848" customFormat="false" ht="12.75" hidden="false" customHeight="false" outlineLevel="0" collapsed="false">
      <c r="A64848" s="4" t="n">
        <f aca="false">IF(F64848&lt;&gt;0,"",E64848)</f>
        <v>0</v>
      </c>
    </row>
    <row r="64849" customFormat="false" ht="12.75" hidden="false" customHeight="false" outlineLevel="0" collapsed="false">
      <c r="A64849" s="4" t="n">
        <f aca="false">IF(F64849&lt;&gt;0,"",E64849)</f>
        <v>0</v>
      </c>
    </row>
    <row r="64850" customFormat="false" ht="12.75" hidden="false" customHeight="false" outlineLevel="0" collapsed="false">
      <c r="A64850" s="4" t="n">
        <f aca="false">IF(F64850&lt;&gt;0,"",E64850)</f>
        <v>0</v>
      </c>
    </row>
    <row r="64851" customFormat="false" ht="12.75" hidden="false" customHeight="false" outlineLevel="0" collapsed="false">
      <c r="A64851" s="4" t="n">
        <f aca="false">IF(F64851&lt;&gt;0,"",E64851)</f>
        <v>0</v>
      </c>
    </row>
    <row r="64852" customFormat="false" ht="12.75" hidden="false" customHeight="false" outlineLevel="0" collapsed="false">
      <c r="A64852" s="4" t="n">
        <f aca="false">IF(F64852&lt;&gt;0,"",E64852)</f>
        <v>0</v>
      </c>
    </row>
    <row r="64853" customFormat="false" ht="12.75" hidden="false" customHeight="false" outlineLevel="0" collapsed="false">
      <c r="A64853" s="4" t="n">
        <f aca="false">IF(F64853&lt;&gt;0,"",E64853)</f>
        <v>0</v>
      </c>
    </row>
    <row r="64854" customFormat="false" ht="12.75" hidden="false" customHeight="false" outlineLevel="0" collapsed="false">
      <c r="A64854" s="4" t="n">
        <f aca="false">IF(F64854&lt;&gt;0,"",E64854)</f>
        <v>0</v>
      </c>
    </row>
    <row r="64855" customFormat="false" ht="12.75" hidden="false" customHeight="false" outlineLevel="0" collapsed="false">
      <c r="A64855" s="4" t="n">
        <f aca="false">IF(F64855&lt;&gt;0,"",E64855)</f>
        <v>0</v>
      </c>
    </row>
    <row r="64856" customFormat="false" ht="12.75" hidden="false" customHeight="false" outlineLevel="0" collapsed="false">
      <c r="A64856" s="4" t="n">
        <f aca="false">IF(F64856&lt;&gt;0,"",E64856)</f>
        <v>0</v>
      </c>
    </row>
    <row r="64857" customFormat="false" ht="12.75" hidden="false" customHeight="false" outlineLevel="0" collapsed="false">
      <c r="A64857" s="4" t="n">
        <f aca="false">IF(F64857&lt;&gt;0,"",E64857)</f>
        <v>0</v>
      </c>
    </row>
    <row r="64858" customFormat="false" ht="12.75" hidden="false" customHeight="false" outlineLevel="0" collapsed="false">
      <c r="A64858" s="4" t="n">
        <f aca="false">IF(F64858&lt;&gt;0,"",E64858)</f>
        <v>0</v>
      </c>
    </row>
    <row r="64859" customFormat="false" ht="12.75" hidden="false" customHeight="false" outlineLevel="0" collapsed="false">
      <c r="A64859" s="4" t="n">
        <f aca="false">IF(F64859&lt;&gt;0,"",E64859)</f>
        <v>0</v>
      </c>
    </row>
    <row r="64860" customFormat="false" ht="12.75" hidden="false" customHeight="false" outlineLevel="0" collapsed="false">
      <c r="A64860" s="4" t="n">
        <f aca="false">IF(F64860&lt;&gt;0,"",E64860)</f>
        <v>0</v>
      </c>
    </row>
    <row r="64861" customFormat="false" ht="12.75" hidden="false" customHeight="false" outlineLevel="0" collapsed="false">
      <c r="A64861" s="4" t="n">
        <f aca="false">IF(F64861&lt;&gt;0,"",E64861)</f>
        <v>0</v>
      </c>
    </row>
    <row r="64862" customFormat="false" ht="12.75" hidden="false" customHeight="false" outlineLevel="0" collapsed="false">
      <c r="A64862" s="4" t="n">
        <f aca="false">IF(F64862&lt;&gt;0,"",E64862)</f>
        <v>0</v>
      </c>
    </row>
    <row r="64863" customFormat="false" ht="12.75" hidden="false" customHeight="false" outlineLevel="0" collapsed="false">
      <c r="A64863" s="4" t="n">
        <f aca="false">IF(F64863&lt;&gt;0,"",E64863)</f>
        <v>0</v>
      </c>
    </row>
    <row r="64864" customFormat="false" ht="12.75" hidden="false" customHeight="false" outlineLevel="0" collapsed="false">
      <c r="A64864" s="4" t="n">
        <f aca="false">IF(F64864&lt;&gt;0,"",E64864)</f>
        <v>0</v>
      </c>
    </row>
    <row r="64865" customFormat="false" ht="12.75" hidden="false" customHeight="false" outlineLevel="0" collapsed="false">
      <c r="A64865" s="4" t="n">
        <f aca="false">IF(F64865&lt;&gt;0,"",E64865)</f>
        <v>0</v>
      </c>
    </row>
    <row r="64866" customFormat="false" ht="12.75" hidden="false" customHeight="false" outlineLevel="0" collapsed="false">
      <c r="A64866" s="4" t="n">
        <f aca="false">IF(F64866&lt;&gt;0,"",E64866)</f>
        <v>0</v>
      </c>
    </row>
    <row r="64867" customFormat="false" ht="12.75" hidden="false" customHeight="false" outlineLevel="0" collapsed="false">
      <c r="A64867" s="4" t="n">
        <f aca="false">IF(F64867&lt;&gt;0,"",E64867)</f>
        <v>0</v>
      </c>
    </row>
    <row r="64868" customFormat="false" ht="12.75" hidden="false" customHeight="false" outlineLevel="0" collapsed="false">
      <c r="A64868" s="4" t="n">
        <f aca="false">IF(F64868&lt;&gt;0,"",E64868)</f>
        <v>0</v>
      </c>
    </row>
    <row r="64869" customFormat="false" ht="12.75" hidden="false" customHeight="false" outlineLevel="0" collapsed="false">
      <c r="A64869" s="4" t="n">
        <f aca="false">IF(F64869&lt;&gt;0,"",E64869)</f>
        <v>0</v>
      </c>
    </row>
    <row r="64870" customFormat="false" ht="12.75" hidden="false" customHeight="false" outlineLevel="0" collapsed="false">
      <c r="A64870" s="4" t="n">
        <f aca="false">IF(F64870&lt;&gt;0,"",E64870)</f>
        <v>0</v>
      </c>
    </row>
    <row r="64871" customFormat="false" ht="12.75" hidden="false" customHeight="false" outlineLevel="0" collapsed="false">
      <c r="A64871" s="4" t="n">
        <f aca="false">IF(F64871&lt;&gt;0,"",E64871)</f>
        <v>0</v>
      </c>
    </row>
    <row r="64872" customFormat="false" ht="12.75" hidden="false" customHeight="false" outlineLevel="0" collapsed="false">
      <c r="A64872" s="4" t="n">
        <f aca="false">IF(F64872&lt;&gt;0,"",E64872)</f>
        <v>0</v>
      </c>
    </row>
    <row r="64873" customFormat="false" ht="12.75" hidden="false" customHeight="false" outlineLevel="0" collapsed="false">
      <c r="A64873" s="4" t="n">
        <f aca="false">IF(F64873&lt;&gt;0,"",E64873)</f>
        <v>0</v>
      </c>
    </row>
    <row r="64874" customFormat="false" ht="12.75" hidden="false" customHeight="false" outlineLevel="0" collapsed="false">
      <c r="A64874" s="4" t="n">
        <f aca="false">IF(F64874&lt;&gt;0,"",E64874)</f>
        <v>0</v>
      </c>
    </row>
    <row r="64875" customFormat="false" ht="12.75" hidden="false" customHeight="false" outlineLevel="0" collapsed="false">
      <c r="A64875" s="4" t="n">
        <f aca="false">IF(F64875&lt;&gt;0,"",E64875)</f>
        <v>0</v>
      </c>
    </row>
    <row r="64876" customFormat="false" ht="12.75" hidden="false" customHeight="false" outlineLevel="0" collapsed="false">
      <c r="A64876" s="4" t="n">
        <f aca="false">IF(F64876&lt;&gt;0,"",E64876)</f>
        <v>0</v>
      </c>
    </row>
    <row r="64877" customFormat="false" ht="12.75" hidden="false" customHeight="false" outlineLevel="0" collapsed="false">
      <c r="A64877" s="4" t="n">
        <f aca="false">IF(F64877&lt;&gt;0,"",E64877)</f>
        <v>0</v>
      </c>
    </row>
    <row r="64878" customFormat="false" ht="12.75" hidden="false" customHeight="false" outlineLevel="0" collapsed="false">
      <c r="A64878" s="4" t="n">
        <f aca="false">IF(F64878&lt;&gt;0,"",E64878)</f>
        <v>0</v>
      </c>
    </row>
    <row r="64879" customFormat="false" ht="12.75" hidden="false" customHeight="false" outlineLevel="0" collapsed="false">
      <c r="A64879" s="4" t="n">
        <f aca="false">IF(F64879&lt;&gt;0,"",E64879)</f>
        <v>0</v>
      </c>
    </row>
    <row r="64880" customFormat="false" ht="12.75" hidden="false" customHeight="false" outlineLevel="0" collapsed="false">
      <c r="A64880" s="4" t="n">
        <f aca="false">IF(F64880&lt;&gt;0,"",E64880)</f>
        <v>0</v>
      </c>
    </row>
    <row r="64881" customFormat="false" ht="12.75" hidden="false" customHeight="false" outlineLevel="0" collapsed="false">
      <c r="A64881" s="4" t="n">
        <f aca="false">IF(F64881&lt;&gt;0,"",E64881)</f>
        <v>0</v>
      </c>
    </row>
    <row r="64882" customFormat="false" ht="12.75" hidden="false" customHeight="false" outlineLevel="0" collapsed="false">
      <c r="A64882" s="4" t="n">
        <f aca="false">IF(F64882&lt;&gt;0,"",E64882)</f>
        <v>0</v>
      </c>
    </row>
    <row r="64883" customFormat="false" ht="12.75" hidden="false" customHeight="false" outlineLevel="0" collapsed="false">
      <c r="A64883" s="4" t="n">
        <f aca="false">IF(F64883&lt;&gt;0,"",E64883)</f>
        <v>0</v>
      </c>
    </row>
    <row r="64884" customFormat="false" ht="12.75" hidden="false" customHeight="false" outlineLevel="0" collapsed="false">
      <c r="A64884" s="4" t="n">
        <f aca="false">IF(F64884&lt;&gt;0,"",E64884)</f>
        <v>0</v>
      </c>
    </row>
    <row r="64885" customFormat="false" ht="12.75" hidden="false" customHeight="false" outlineLevel="0" collapsed="false">
      <c r="A64885" s="4" t="n">
        <f aca="false">IF(F64885&lt;&gt;0,"",E64885)</f>
        <v>0</v>
      </c>
    </row>
    <row r="64886" customFormat="false" ht="12.75" hidden="false" customHeight="false" outlineLevel="0" collapsed="false">
      <c r="A64886" s="4" t="n">
        <f aca="false">IF(F64886&lt;&gt;0,"",E64886)</f>
        <v>0</v>
      </c>
    </row>
    <row r="64887" customFormat="false" ht="12.75" hidden="false" customHeight="false" outlineLevel="0" collapsed="false">
      <c r="A64887" s="4" t="n">
        <f aca="false">IF(F64887&lt;&gt;0,"",E64887)</f>
        <v>0</v>
      </c>
    </row>
    <row r="64888" customFormat="false" ht="12.75" hidden="false" customHeight="false" outlineLevel="0" collapsed="false">
      <c r="A64888" s="4" t="n">
        <f aca="false">IF(F64888&lt;&gt;0,"",E64888)</f>
        <v>0</v>
      </c>
    </row>
    <row r="64889" customFormat="false" ht="12.75" hidden="false" customHeight="false" outlineLevel="0" collapsed="false">
      <c r="A64889" s="4" t="n">
        <f aca="false">IF(F64889&lt;&gt;0,"",E64889)</f>
        <v>0</v>
      </c>
    </row>
    <row r="64890" customFormat="false" ht="12.75" hidden="false" customHeight="false" outlineLevel="0" collapsed="false">
      <c r="A64890" s="4" t="n">
        <f aca="false">IF(F64890&lt;&gt;0,"",E64890)</f>
        <v>0</v>
      </c>
    </row>
    <row r="64891" customFormat="false" ht="12.75" hidden="false" customHeight="false" outlineLevel="0" collapsed="false">
      <c r="A64891" s="4" t="n">
        <f aca="false">IF(F64891&lt;&gt;0,"",E64891)</f>
        <v>0</v>
      </c>
    </row>
    <row r="64892" customFormat="false" ht="12.75" hidden="false" customHeight="false" outlineLevel="0" collapsed="false">
      <c r="A64892" s="4" t="n">
        <f aca="false">IF(F64892&lt;&gt;0,"",E64892)</f>
        <v>0</v>
      </c>
    </row>
    <row r="64893" customFormat="false" ht="12.75" hidden="false" customHeight="false" outlineLevel="0" collapsed="false">
      <c r="A64893" s="4" t="n">
        <f aca="false">IF(F64893&lt;&gt;0,"",E64893)</f>
        <v>0</v>
      </c>
    </row>
    <row r="64894" customFormat="false" ht="12.75" hidden="false" customHeight="false" outlineLevel="0" collapsed="false">
      <c r="A64894" s="4" t="n">
        <f aca="false">IF(F64894&lt;&gt;0,"",E64894)</f>
        <v>0</v>
      </c>
    </row>
    <row r="64895" customFormat="false" ht="12.75" hidden="false" customHeight="false" outlineLevel="0" collapsed="false">
      <c r="A64895" s="4" t="n">
        <f aca="false">IF(F64895&lt;&gt;0,"",E64895)</f>
        <v>0</v>
      </c>
    </row>
    <row r="64896" customFormat="false" ht="12.75" hidden="false" customHeight="false" outlineLevel="0" collapsed="false">
      <c r="A64896" s="4" t="n">
        <f aca="false">IF(F64896&lt;&gt;0,"",E64896)</f>
        <v>0</v>
      </c>
    </row>
    <row r="64897" customFormat="false" ht="12.75" hidden="false" customHeight="false" outlineLevel="0" collapsed="false">
      <c r="A64897" s="4" t="n">
        <f aca="false">IF(F64897&lt;&gt;0,"",E64897)</f>
        <v>0</v>
      </c>
    </row>
    <row r="64898" customFormat="false" ht="12.75" hidden="false" customHeight="false" outlineLevel="0" collapsed="false">
      <c r="A64898" s="4" t="n">
        <f aca="false">IF(F64898&lt;&gt;0,"",E64898)</f>
        <v>0</v>
      </c>
    </row>
    <row r="64899" customFormat="false" ht="12.75" hidden="false" customHeight="false" outlineLevel="0" collapsed="false">
      <c r="A64899" s="4" t="n">
        <f aca="false">IF(F64899&lt;&gt;0,"",E64899)</f>
        <v>0</v>
      </c>
    </row>
    <row r="64900" customFormat="false" ht="12.75" hidden="false" customHeight="false" outlineLevel="0" collapsed="false">
      <c r="A64900" s="4" t="n">
        <f aca="false">IF(F64900&lt;&gt;0,"",E64900)</f>
        <v>0</v>
      </c>
    </row>
    <row r="64901" customFormat="false" ht="12.75" hidden="false" customHeight="false" outlineLevel="0" collapsed="false">
      <c r="A64901" s="4" t="n">
        <f aca="false">IF(F64901&lt;&gt;0,"",E64901)</f>
        <v>0</v>
      </c>
    </row>
    <row r="64902" customFormat="false" ht="12.75" hidden="false" customHeight="false" outlineLevel="0" collapsed="false">
      <c r="A64902" s="4" t="n">
        <f aca="false">IF(F64902&lt;&gt;0,"",E64902)</f>
        <v>0</v>
      </c>
    </row>
    <row r="64903" customFormat="false" ht="12.75" hidden="false" customHeight="false" outlineLevel="0" collapsed="false">
      <c r="A64903" s="4" t="n">
        <f aca="false">IF(F64903&lt;&gt;0,"",E64903)</f>
        <v>0</v>
      </c>
    </row>
    <row r="64904" customFormat="false" ht="12.75" hidden="false" customHeight="false" outlineLevel="0" collapsed="false">
      <c r="A64904" s="4" t="n">
        <f aca="false">IF(F64904&lt;&gt;0,"",E64904)</f>
        <v>0</v>
      </c>
    </row>
    <row r="64905" customFormat="false" ht="12.75" hidden="false" customHeight="false" outlineLevel="0" collapsed="false">
      <c r="A64905" s="4" t="n">
        <f aca="false">IF(F64905&lt;&gt;0,"",E64905)</f>
        <v>0</v>
      </c>
    </row>
    <row r="64906" customFormat="false" ht="12.75" hidden="false" customHeight="false" outlineLevel="0" collapsed="false">
      <c r="A64906" s="4" t="n">
        <f aca="false">IF(F64906&lt;&gt;0,"",E64906)</f>
        <v>0</v>
      </c>
    </row>
    <row r="64907" customFormat="false" ht="12.75" hidden="false" customHeight="false" outlineLevel="0" collapsed="false">
      <c r="A64907" s="4" t="n">
        <f aca="false">IF(F64907&lt;&gt;0,"",E64907)</f>
        <v>0</v>
      </c>
    </row>
    <row r="64908" customFormat="false" ht="12.75" hidden="false" customHeight="false" outlineLevel="0" collapsed="false">
      <c r="A64908" s="4" t="n">
        <f aca="false">IF(F64908&lt;&gt;0,"",E64908)</f>
        <v>0</v>
      </c>
    </row>
    <row r="64909" customFormat="false" ht="12.75" hidden="false" customHeight="false" outlineLevel="0" collapsed="false">
      <c r="A64909" s="4" t="n">
        <f aca="false">IF(F64909&lt;&gt;0,"",E64909)</f>
        <v>0</v>
      </c>
    </row>
    <row r="64910" customFormat="false" ht="12.75" hidden="false" customHeight="false" outlineLevel="0" collapsed="false">
      <c r="A64910" s="4" t="n">
        <f aca="false">IF(F64910&lt;&gt;0,"",E64910)</f>
        <v>0</v>
      </c>
    </row>
    <row r="64911" customFormat="false" ht="12.75" hidden="false" customHeight="false" outlineLevel="0" collapsed="false">
      <c r="A64911" s="4" t="n">
        <f aca="false">IF(F64911&lt;&gt;0,"",E64911)</f>
        <v>0</v>
      </c>
    </row>
    <row r="64912" customFormat="false" ht="12.75" hidden="false" customHeight="false" outlineLevel="0" collapsed="false">
      <c r="A64912" s="4" t="n">
        <f aca="false">IF(F64912&lt;&gt;0,"",E64912)</f>
        <v>0</v>
      </c>
    </row>
    <row r="64913" customFormat="false" ht="12.75" hidden="false" customHeight="false" outlineLevel="0" collapsed="false">
      <c r="A64913" s="4" t="n">
        <f aca="false">IF(F64913&lt;&gt;0,"",E64913)</f>
        <v>0</v>
      </c>
    </row>
    <row r="64914" customFormat="false" ht="12.75" hidden="false" customHeight="false" outlineLevel="0" collapsed="false">
      <c r="A64914" s="4" t="n">
        <f aca="false">IF(F64914&lt;&gt;0,"",E64914)</f>
        <v>0</v>
      </c>
    </row>
    <row r="64915" customFormat="false" ht="12.75" hidden="false" customHeight="false" outlineLevel="0" collapsed="false">
      <c r="A64915" s="4" t="n">
        <f aca="false">IF(F64915&lt;&gt;0,"",E64915)</f>
        <v>0</v>
      </c>
    </row>
    <row r="64916" customFormat="false" ht="12.75" hidden="false" customHeight="false" outlineLevel="0" collapsed="false">
      <c r="A64916" s="4" t="n">
        <f aca="false">IF(F64916&lt;&gt;0,"",E64916)</f>
        <v>0</v>
      </c>
    </row>
    <row r="64917" customFormat="false" ht="12.75" hidden="false" customHeight="false" outlineLevel="0" collapsed="false">
      <c r="A64917" s="4" t="n">
        <f aca="false">IF(F64917&lt;&gt;0,"",E64917)</f>
        <v>0</v>
      </c>
    </row>
    <row r="64918" customFormat="false" ht="12.75" hidden="false" customHeight="false" outlineLevel="0" collapsed="false">
      <c r="A64918" s="4" t="n">
        <f aca="false">IF(F64918&lt;&gt;0,"",E64918)</f>
        <v>0</v>
      </c>
    </row>
    <row r="64919" customFormat="false" ht="12.75" hidden="false" customHeight="false" outlineLevel="0" collapsed="false">
      <c r="A64919" s="4" t="n">
        <f aca="false">IF(F64919&lt;&gt;0,"",E64919)</f>
        <v>0</v>
      </c>
    </row>
    <row r="64920" customFormat="false" ht="12.75" hidden="false" customHeight="false" outlineLevel="0" collapsed="false">
      <c r="A64920" s="4" t="n">
        <f aca="false">IF(F64920&lt;&gt;0,"",E64920)</f>
        <v>0</v>
      </c>
    </row>
    <row r="64921" customFormat="false" ht="12.75" hidden="false" customHeight="false" outlineLevel="0" collapsed="false">
      <c r="A64921" s="4" t="n">
        <f aca="false">IF(F64921&lt;&gt;0,"",E64921)</f>
        <v>0</v>
      </c>
    </row>
    <row r="64922" customFormat="false" ht="12.75" hidden="false" customHeight="false" outlineLevel="0" collapsed="false">
      <c r="A64922" s="4" t="n">
        <f aca="false">IF(F64922&lt;&gt;0,"",E64922)</f>
        <v>0</v>
      </c>
    </row>
    <row r="64923" customFormat="false" ht="12.75" hidden="false" customHeight="false" outlineLevel="0" collapsed="false">
      <c r="A64923" s="4" t="n">
        <f aca="false">IF(F64923&lt;&gt;0,"",E64923)</f>
        <v>0</v>
      </c>
    </row>
    <row r="64924" customFormat="false" ht="12.75" hidden="false" customHeight="false" outlineLevel="0" collapsed="false">
      <c r="A64924" s="4" t="n">
        <f aca="false">IF(F64924&lt;&gt;0,"",E64924)</f>
        <v>0</v>
      </c>
    </row>
    <row r="64925" customFormat="false" ht="12.75" hidden="false" customHeight="false" outlineLevel="0" collapsed="false">
      <c r="A64925" s="4" t="n">
        <f aca="false">IF(F64925&lt;&gt;0,"",E64925)</f>
        <v>0</v>
      </c>
    </row>
    <row r="64926" customFormat="false" ht="12.75" hidden="false" customHeight="false" outlineLevel="0" collapsed="false">
      <c r="A64926" s="4" t="n">
        <f aca="false">IF(F64926&lt;&gt;0,"",E64926)</f>
        <v>0</v>
      </c>
    </row>
    <row r="64927" customFormat="false" ht="12.75" hidden="false" customHeight="false" outlineLevel="0" collapsed="false">
      <c r="A64927" s="4" t="n">
        <f aca="false">IF(F64927&lt;&gt;0,"",E64927)</f>
        <v>0</v>
      </c>
    </row>
    <row r="64928" customFormat="false" ht="12.75" hidden="false" customHeight="false" outlineLevel="0" collapsed="false">
      <c r="A64928" s="4" t="n">
        <f aca="false">IF(F64928&lt;&gt;0,"",E64928)</f>
        <v>0</v>
      </c>
    </row>
    <row r="64929" customFormat="false" ht="12.75" hidden="false" customHeight="false" outlineLevel="0" collapsed="false">
      <c r="A64929" s="4" t="n">
        <f aca="false">IF(F64929&lt;&gt;0,"",E64929)</f>
        <v>0</v>
      </c>
    </row>
    <row r="64930" customFormat="false" ht="12.75" hidden="false" customHeight="false" outlineLevel="0" collapsed="false">
      <c r="A64930" s="4" t="n">
        <f aca="false">IF(F64930&lt;&gt;0,"",E64930)</f>
        <v>0</v>
      </c>
    </row>
    <row r="64931" customFormat="false" ht="12.75" hidden="false" customHeight="false" outlineLevel="0" collapsed="false">
      <c r="A64931" s="4" t="n">
        <f aca="false">IF(F64931&lt;&gt;0,"",E64931)</f>
        <v>0</v>
      </c>
    </row>
    <row r="64932" customFormat="false" ht="12.75" hidden="false" customHeight="false" outlineLevel="0" collapsed="false">
      <c r="A64932" s="4" t="n">
        <f aca="false">IF(F64932&lt;&gt;0,"",E64932)</f>
        <v>0</v>
      </c>
    </row>
    <row r="64933" customFormat="false" ht="12.75" hidden="false" customHeight="false" outlineLevel="0" collapsed="false">
      <c r="A64933" s="4" t="n">
        <f aca="false">IF(F64933&lt;&gt;0,"",E64933)</f>
        <v>0</v>
      </c>
    </row>
    <row r="64934" customFormat="false" ht="12.75" hidden="false" customHeight="false" outlineLevel="0" collapsed="false">
      <c r="A64934" s="4" t="n">
        <f aca="false">IF(F64934&lt;&gt;0,"",E64934)</f>
        <v>0</v>
      </c>
    </row>
    <row r="64935" customFormat="false" ht="12.75" hidden="false" customHeight="false" outlineLevel="0" collapsed="false">
      <c r="A64935" s="4" t="n">
        <f aca="false">IF(F64935&lt;&gt;0,"",E64935)</f>
        <v>0</v>
      </c>
    </row>
    <row r="64936" customFormat="false" ht="12.75" hidden="false" customHeight="false" outlineLevel="0" collapsed="false">
      <c r="A64936" s="4" t="n">
        <f aca="false">IF(F64936&lt;&gt;0,"",E64936)</f>
        <v>0</v>
      </c>
    </row>
    <row r="64937" customFormat="false" ht="12.75" hidden="false" customHeight="false" outlineLevel="0" collapsed="false">
      <c r="A64937" s="4" t="n">
        <f aca="false">IF(F64937&lt;&gt;0,"",E64937)</f>
        <v>0</v>
      </c>
    </row>
    <row r="64938" customFormat="false" ht="12.75" hidden="false" customHeight="false" outlineLevel="0" collapsed="false">
      <c r="A64938" s="4" t="n">
        <f aca="false">IF(F64938&lt;&gt;0,"",E64938)</f>
        <v>0</v>
      </c>
    </row>
    <row r="64939" customFormat="false" ht="12.75" hidden="false" customHeight="false" outlineLevel="0" collapsed="false">
      <c r="A64939" s="4" t="n">
        <f aca="false">IF(F64939&lt;&gt;0,"",E64939)</f>
        <v>0</v>
      </c>
    </row>
    <row r="64940" customFormat="false" ht="12.75" hidden="false" customHeight="false" outlineLevel="0" collapsed="false">
      <c r="A64940" s="4" t="n">
        <f aca="false">IF(F64940&lt;&gt;0,"",E64940)</f>
        <v>0</v>
      </c>
    </row>
    <row r="64941" customFormat="false" ht="12.75" hidden="false" customHeight="false" outlineLevel="0" collapsed="false">
      <c r="A64941" s="4" t="n">
        <f aca="false">IF(F64941&lt;&gt;0,"",E64941)</f>
        <v>0</v>
      </c>
    </row>
    <row r="64942" customFormat="false" ht="12.75" hidden="false" customHeight="false" outlineLevel="0" collapsed="false">
      <c r="A64942" s="4" t="n">
        <f aca="false">IF(F64942&lt;&gt;0,"",E64942)</f>
        <v>0</v>
      </c>
    </row>
    <row r="64943" customFormat="false" ht="12.75" hidden="false" customHeight="false" outlineLevel="0" collapsed="false">
      <c r="A64943" s="4" t="n">
        <f aca="false">IF(F64943&lt;&gt;0,"",E64943)</f>
        <v>0</v>
      </c>
    </row>
    <row r="64944" customFormat="false" ht="12.75" hidden="false" customHeight="false" outlineLevel="0" collapsed="false">
      <c r="A64944" s="4" t="n">
        <f aca="false">IF(F64944&lt;&gt;0,"",E64944)</f>
        <v>0</v>
      </c>
    </row>
    <row r="64945" customFormat="false" ht="12.75" hidden="false" customHeight="false" outlineLevel="0" collapsed="false">
      <c r="A64945" s="4" t="n">
        <f aca="false">IF(F64945&lt;&gt;0,"",E64945)</f>
        <v>0</v>
      </c>
    </row>
    <row r="64946" customFormat="false" ht="12.75" hidden="false" customHeight="false" outlineLevel="0" collapsed="false">
      <c r="A64946" s="4" t="n">
        <f aca="false">IF(F64946&lt;&gt;0,"",E64946)</f>
        <v>0</v>
      </c>
    </row>
    <row r="64947" customFormat="false" ht="12.75" hidden="false" customHeight="false" outlineLevel="0" collapsed="false">
      <c r="A64947" s="4" t="n">
        <f aca="false">IF(F64947&lt;&gt;0,"",E64947)</f>
        <v>0</v>
      </c>
    </row>
    <row r="64948" customFormat="false" ht="12.75" hidden="false" customHeight="false" outlineLevel="0" collapsed="false">
      <c r="A64948" s="4" t="n">
        <f aca="false">IF(F64948&lt;&gt;0,"",E64948)</f>
        <v>0</v>
      </c>
    </row>
    <row r="64949" customFormat="false" ht="12.75" hidden="false" customHeight="false" outlineLevel="0" collapsed="false">
      <c r="A64949" s="4" t="n">
        <f aca="false">IF(F64949&lt;&gt;0,"",E64949)</f>
        <v>0</v>
      </c>
    </row>
    <row r="64950" customFormat="false" ht="12.75" hidden="false" customHeight="false" outlineLevel="0" collapsed="false">
      <c r="A64950" s="4" t="n">
        <f aca="false">IF(F64950&lt;&gt;0,"",E64950)</f>
        <v>0</v>
      </c>
    </row>
    <row r="64951" customFormat="false" ht="12.75" hidden="false" customHeight="false" outlineLevel="0" collapsed="false">
      <c r="A64951" s="4" t="n">
        <f aca="false">IF(F64951&lt;&gt;0,"",E64951)</f>
        <v>0</v>
      </c>
    </row>
    <row r="64952" customFormat="false" ht="12.75" hidden="false" customHeight="false" outlineLevel="0" collapsed="false">
      <c r="A64952" s="4" t="n">
        <f aca="false">IF(F64952&lt;&gt;0,"",E64952)</f>
        <v>0</v>
      </c>
    </row>
    <row r="64953" customFormat="false" ht="12.75" hidden="false" customHeight="false" outlineLevel="0" collapsed="false">
      <c r="A64953" s="4" t="n">
        <f aca="false">IF(F64953&lt;&gt;0,"",E64953)</f>
        <v>0</v>
      </c>
    </row>
    <row r="64954" customFormat="false" ht="12.75" hidden="false" customHeight="false" outlineLevel="0" collapsed="false">
      <c r="A64954" s="4" t="n">
        <f aca="false">IF(F64954&lt;&gt;0,"",E64954)</f>
        <v>0</v>
      </c>
    </row>
    <row r="64955" customFormat="false" ht="12.75" hidden="false" customHeight="false" outlineLevel="0" collapsed="false">
      <c r="A64955" s="4" t="n">
        <f aca="false">IF(F64955&lt;&gt;0,"",E64955)</f>
        <v>0</v>
      </c>
    </row>
    <row r="64956" customFormat="false" ht="12.75" hidden="false" customHeight="false" outlineLevel="0" collapsed="false">
      <c r="A64956" s="4" t="n">
        <f aca="false">IF(F64956&lt;&gt;0,"",E64956)</f>
        <v>0</v>
      </c>
    </row>
    <row r="64957" customFormat="false" ht="12.75" hidden="false" customHeight="false" outlineLevel="0" collapsed="false">
      <c r="A64957" s="4" t="n">
        <f aca="false">IF(F64957&lt;&gt;0,"",E64957)</f>
        <v>0</v>
      </c>
    </row>
    <row r="64958" customFormat="false" ht="12.75" hidden="false" customHeight="false" outlineLevel="0" collapsed="false">
      <c r="A64958" s="4" t="n">
        <f aca="false">IF(F64958&lt;&gt;0,"",E64958)</f>
        <v>0</v>
      </c>
    </row>
    <row r="64959" customFormat="false" ht="12.75" hidden="false" customHeight="false" outlineLevel="0" collapsed="false">
      <c r="A64959" s="4" t="n">
        <f aca="false">IF(F64959&lt;&gt;0,"",E64959)</f>
        <v>0</v>
      </c>
    </row>
    <row r="64960" customFormat="false" ht="12.75" hidden="false" customHeight="false" outlineLevel="0" collapsed="false">
      <c r="A64960" s="4" t="n">
        <f aca="false">IF(F64960&lt;&gt;0,"",E64960)</f>
        <v>0</v>
      </c>
    </row>
    <row r="64961" customFormat="false" ht="12.75" hidden="false" customHeight="false" outlineLevel="0" collapsed="false">
      <c r="A64961" s="4" t="n">
        <f aca="false">IF(F64961&lt;&gt;0,"",E64961)</f>
        <v>0</v>
      </c>
    </row>
    <row r="64962" customFormat="false" ht="12.75" hidden="false" customHeight="false" outlineLevel="0" collapsed="false">
      <c r="A64962" s="4" t="n">
        <f aca="false">IF(F64962&lt;&gt;0,"",E64962)</f>
        <v>0</v>
      </c>
    </row>
    <row r="64963" customFormat="false" ht="12.75" hidden="false" customHeight="false" outlineLevel="0" collapsed="false">
      <c r="A64963" s="4" t="n">
        <f aca="false">IF(F64963&lt;&gt;0,"",E64963)</f>
        <v>0</v>
      </c>
    </row>
    <row r="64964" customFormat="false" ht="12.75" hidden="false" customHeight="false" outlineLevel="0" collapsed="false">
      <c r="A64964" s="4" t="n">
        <f aca="false">IF(F64964&lt;&gt;0,"",E64964)</f>
        <v>0</v>
      </c>
    </row>
    <row r="64965" customFormat="false" ht="12.75" hidden="false" customHeight="false" outlineLevel="0" collapsed="false">
      <c r="A64965" s="4" t="n">
        <f aca="false">IF(F64965&lt;&gt;0,"",E64965)</f>
        <v>0</v>
      </c>
    </row>
    <row r="64966" customFormat="false" ht="12.75" hidden="false" customHeight="false" outlineLevel="0" collapsed="false">
      <c r="A64966" s="4" t="n">
        <f aca="false">IF(F64966&lt;&gt;0,"",E64966)</f>
        <v>0</v>
      </c>
    </row>
    <row r="64967" customFormat="false" ht="12.75" hidden="false" customHeight="false" outlineLevel="0" collapsed="false">
      <c r="A64967" s="4" t="n">
        <f aca="false">IF(F64967&lt;&gt;0,"",E64967)</f>
        <v>0</v>
      </c>
    </row>
    <row r="64968" customFormat="false" ht="12.75" hidden="false" customHeight="false" outlineLevel="0" collapsed="false">
      <c r="A64968" s="4" t="n">
        <f aca="false">IF(F64968&lt;&gt;0,"",E64968)</f>
        <v>0</v>
      </c>
    </row>
    <row r="64969" customFormat="false" ht="12.75" hidden="false" customHeight="false" outlineLevel="0" collapsed="false">
      <c r="A64969" s="4" t="n">
        <f aca="false">IF(F64969&lt;&gt;0,"",E64969)</f>
        <v>0</v>
      </c>
    </row>
    <row r="64970" customFormat="false" ht="12.75" hidden="false" customHeight="false" outlineLevel="0" collapsed="false">
      <c r="A64970" s="4" t="n">
        <f aca="false">IF(F64970&lt;&gt;0,"",E64970)</f>
        <v>0</v>
      </c>
    </row>
    <row r="64971" customFormat="false" ht="12.75" hidden="false" customHeight="false" outlineLevel="0" collapsed="false">
      <c r="A64971" s="4" t="n">
        <f aca="false">IF(F64971&lt;&gt;0,"",E64971)</f>
        <v>0</v>
      </c>
    </row>
    <row r="64972" customFormat="false" ht="12.75" hidden="false" customHeight="false" outlineLevel="0" collapsed="false">
      <c r="A64972" s="4" t="n">
        <f aca="false">IF(F64972&lt;&gt;0,"",E64972)</f>
        <v>0</v>
      </c>
    </row>
    <row r="64973" customFormat="false" ht="12.75" hidden="false" customHeight="false" outlineLevel="0" collapsed="false">
      <c r="A64973" s="4" t="n">
        <f aca="false">IF(F64973&lt;&gt;0,"",E64973)</f>
        <v>0</v>
      </c>
    </row>
    <row r="64974" customFormat="false" ht="12.75" hidden="false" customHeight="false" outlineLevel="0" collapsed="false">
      <c r="A64974" s="4" t="n">
        <f aca="false">IF(F64974&lt;&gt;0,"",E64974)</f>
        <v>0</v>
      </c>
    </row>
    <row r="64975" customFormat="false" ht="12.75" hidden="false" customHeight="false" outlineLevel="0" collapsed="false">
      <c r="A64975" s="4" t="n">
        <f aca="false">IF(F64975&lt;&gt;0,"",E64975)</f>
        <v>0</v>
      </c>
    </row>
    <row r="64976" customFormat="false" ht="12.75" hidden="false" customHeight="false" outlineLevel="0" collapsed="false">
      <c r="A64976" s="4" t="n">
        <f aca="false">IF(F64976&lt;&gt;0,"",E64976)</f>
        <v>0</v>
      </c>
    </row>
    <row r="64977" customFormat="false" ht="12.75" hidden="false" customHeight="false" outlineLevel="0" collapsed="false">
      <c r="A64977" s="4" t="n">
        <f aca="false">IF(F64977&lt;&gt;0,"",E64977)</f>
        <v>0</v>
      </c>
    </row>
    <row r="64978" customFormat="false" ht="12.75" hidden="false" customHeight="false" outlineLevel="0" collapsed="false">
      <c r="A64978" s="4" t="n">
        <f aca="false">IF(F64978&lt;&gt;0,"",E64978)</f>
        <v>0</v>
      </c>
    </row>
    <row r="64979" customFormat="false" ht="12.75" hidden="false" customHeight="false" outlineLevel="0" collapsed="false">
      <c r="A64979" s="4" t="n">
        <f aca="false">IF(F64979&lt;&gt;0,"",E64979)</f>
        <v>0</v>
      </c>
    </row>
    <row r="64980" customFormat="false" ht="12.75" hidden="false" customHeight="false" outlineLevel="0" collapsed="false">
      <c r="A64980" s="4" t="n">
        <f aca="false">IF(F64980&lt;&gt;0,"",E64980)</f>
        <v>0</v>
      </c>
    </row>
    <row r="64981" customFormat="false" ht="12.75" hidden="false" customHeight="false" outlineLevel="0" collapsed="false">
      <c r="A64981" s="4" t="n">
        <f aca="false">IF(F64981&lt;&gt;0,"",E64981)</f>
        <v>0</v>
      </c>
    </row>
    <row r="64982" customFormat="false" ht="12.75" hidden="false" customHeight="false" outlineLevel="0" collapsed="false">
      <c r="A64982" s="4" t="n">
        <f aca="false">IF(F64982&lt;&gt;0,"",E64982)</f>
        <v>0</v>
      </c>
    </row>
    <row r="64983" customFormat="false" ht="12.75" hidden="false" customHeight="false" outlineLevel="0" collapsed="false">
      <c r="A64983" s="4" t="n">
        <f aca="false">IF(F64983&lt;&gt;0,"",E64983)</f>
        <v>0</v>
      </c>
    </row>
    <row r="64984" customFormat="false" ht="12.75" hidden="false" customHeight="false" outlineLevel="0" collapsed="false">
      <c r="A64984" s="4" t="n">
        <f aca="false">IF(F64984&lt;&gt;0,"",E64984)</f>
        <v>0</v>
      </c>
    </row>
    <row r="64985" customFormat="false" ht="12.75" hidden="false" customHeight="false" outlineLevel="0" collapsed="false">
      <c r="A64985" s="4" t="n">
        <f aca="false">IF(F64985&lt;&gt;0,"",E64985)</f>
        <v>0</v>
      </c>
    </row>
    <row r="64986" customFormat="false" ht="12.75" hidden="false" customHeight="false" outlineLevel="0" collapsed="false">
      <c r="A64986" s="4" t="n">
        <f aca="false">IF(F64986&lt;&gt;0,"",E64986)</f>
        <v>0</v>
      </c>
    </row>
    <row r="64987" customFormat="false" ht="12.75" hidden="false" customHeight="false" outlineLevel="0" collapsed="false">
      <c r="A64987" s="4" t="n">
        <f aca="false">IF(F64987&lt;&gt;0,"",E64987)</f>
        <v>0</v>
      </c>
    </row>
    <row r="64988" customFormat="false" ht="12.75" hidden="false" customHeight="false" outlineLevel="0" collapsed="false">
      <c r="A64988" s="4" t="n">
        <f aca="false">IF(F64988&lt;&gt;0,"",E64988)</f>
        <v>0</v>
      </c>
    </row>
    <row r="64989" customFormat="false" ht="12.75" hidden="false" customHeight="false" outlineLevel="0" collapsed="false">
      <c r="A64989" s="4" t="n">
        <f aca="false">IF(F64989&lt;&gt;0,"",E64989)</f>
        <v>0</v>
      </c>
    </row>
    <row r="64990" customFormat="false" ht="12.75" hidden="false" customHeight="false" outlineLevel="0" collapsed="false">
      <c r="A64990" s="4" t="n">
        <f aca="false">IF(F64990&lt;&gt;0,"",E64990)</f>
        <v>0</v>
      </c>
    </row>
    <row r="64991" customFormat="false" ht="12.75" hidden="false" customHeight="false" outlineLevel="0" collapsed="false">
      <c r="A64991" s="4" t="n">
        <f aca="false">IF(F64991&lt;&gt;0,"",E64991)</f>
        <v>0</v>
      </c>
    </row>
    <row r="64992" customFormat="false" ht="12.75" hidden="false" customHeight="false" outlineLevel="0" collapsed="false">
      <c r="A64992" s="4" t="n">
        <f aca="false">IF(F64992&lt;&gt;0,"",E64992)</f>
        <v>0</v>
      </c>
    </row>
    <row r="64993" customFormat="false" ht="12.75" hidden="false" customHeight="false" outlineLevel="0" collapsed="false">
      <c r="A64993" s="4" t="n">
        <f aca="false">IF(F64993&lt;&gt;0,"",E64993)</f>
        <v>0</v>
      </c>
    </row>
    <row r="64994" customFormat="false" ht="12.75" hidden="false" customHeight="false" outlineLevel="0" collapsed="false">
      <c r="A64994" s="4" t="n">
        <f aca="false">IF(F64994&lt;&gt;0,"",E64994)</f>
        <v>0</v>
      </c>
    </row>
    <row r="64995" customFormat="false" ht="12.75" hidden="false" customHeight="false" outlineLevel="0" collapsed="false">
      <c r="A64995" s="4" t="n">
        <f aca="false">IF(F64995&lt;&gt;0,"",E64995)</f>
        <v>0</v>
      </c>
    </row>
    <row r="64996" customFormat="false" ht="12.75" hidden="false" customHeight="false" outlineLevel="0" collapsed="false">
      <c r="A64996" s="4" t="n">
        <f aca="false">IF(F64996&lt;&gt;0,"",E64996)</f>
        <v>0</v>
      </c>
    </row>
    <row r="64997" customFormat="false" ht="12.75" hidden="false" customHeight="false" outlineLevel="0" collapsed="false">
      <c r="A64997" s="4" t="n">
        <f aca="false">IF(F64997&lt;&gt;0,"",E64997)</f>
        <v>0</v>
      </c>
    </row>
    <row r="64998" customFormat="false" ht="12.75" hidden="false" customHeight="false" outlineLevel="0" collapsed="false">
      <c r="A64998" s="4" t="n">
        <f aca="false">IF(F64998&lt;&gt;0,"",E64998)</f>
        <v>0</v>
      </c>
    </row>
    <row r="64999" customFormat="false" ht="12.75" hidden="false" customHeight="false" outlineLevel="0" collapsed="false">
      <c r="A64999" s="4" t="n">
        <f aca="false">IF(F64999&lt;&gt;0,"",E64999)</f>
        <v>0</v>
      </c>
    </row>
    <row r="65000" customFormat="false" ht="12.75" hidden="false" customHeight="false" outlineLevel="0" collapsed="false">
      <c r="A65000" s="4" t="n">
        <f aca="false">IF(F65000&lt;&gt;0,"",E65000)</f>
        <v>0</v>
      </c>
    </row>
    <row r="65001" customFormat="false" ht="12.75" hidden="false" customHeight="false" outlineLevel="0" collapsed="false">
      <c r="A65001" s="4" t="n">
        <f aca="false">IF(F65001&lt;&gt;0,"",E65001)</f>
        <v>0</v>
      </c>
    </row>
    <row r="65002" customFormat="false" ht="12.75" hidden="false" customHeight="false" outlineLevel="0" collapsed="false">
      <c r="A65002" s="4" t="n">
        <f aca="false">IF(F65002&lt;&gt;0,"",E65002)</f>
        <v>0</v>
      </c>
    </row>
    <row r="65003" customFormat="false" ht="12.75" hidden="false" customHeight="false" outlineLevel="0" collapsed="false">
      <c r="A65003" s="4" t="n">
        <f aca="false">IF(F65003&lt;&gt;0,"",E65003)</f>
        <v>0</v>
      </c>
    </row>
    <row r="65004" customFormat="false" ht="12.75" hidden="false" customHeight="false" outlineLevel="0" collapsed="false">
      <c r="A65004" s="4" t="n">
        <f aca="false">IF(F65004&lt;&gt;0,"",E65004)</f>
        <v>0</v>
      </c>
    </row>
    <row r="65005" customFormat="false" ht="12.75" hidden="false" customHeight="false" outlineLevel="0" collapsed="false">
      <c r="A65005" s="4" t="n">
        <f aca="false">IF(F65005&lt;&gt;0,"",E65005)</f>
        <v>0</v>
      </c>
    </row>
    <row r="65006" customFormat="false" ht="12.75" hidden="false" customHeight="false" outlineLevel="0" collapsed="false">
      <c r="A65006" s="4" t="n">
        <f aca="false">IF(F65006&lt;&gt;0,"",E65006)</f>
        <v>0</v>
      </c>
    </row>
    <row r="65007" customFormat="false" ht="12.75" hidden="false" customHeight="false" outlineLevel="0" collapsed="false">
      <c r="A65007" s="4" t="n">
        <f aca="false">IF(F65007&lt;&gt;0,"",E65007)</f>
        <v>0</v>
      </c>
    </row>
    <row r="65008" customFormat="false" ht="12.75" hidden="false" customHeight="false" outlineLevel="0" collapsed="false">
      <c r="A65008" s="4" t="n">
        <f aca="false">IF(F65008&lt;&gt;0,"",E65008)</f>
        <v>0</v>
      </c>
    </row>
    <row r="65009" customFormat="false" ht="12.75" hidden="false" customHeight="false" outlineLevel="0" collapsed="false">
      <c r="A65009" s="4" t="n">
        <f aca="false">IF(F65009&lt;&gt;0,"",E65009)</f>
        <v>0</v>
      </c>
    </row>
    <row r="65010" customFormat="false" ht="12.75" hidden="false" customHeight="false" outlineLevel="0" collapsed="false">
      <c r="A65010" s="4" t="n">
        <f aca="false">IF(F65010&lt;&gt;0,"",E65010)</f>
        <v>0</v>
      </c>
    </row>
    <row r="65011" customFormat="false" ht="12.75" hidden="false" customHeight="false" outlineLevel="0" collapsed="false">
      <c r="A65011" s="4" t="n">
        <f aca="false">IF(F65011&lt;&gt;0,"",E65011)</f>
        <v>0</v>
      </c>
    </row>
    <row r="65012" customFormat="false" ht="12.75" hidden="false" customHeight="false" outlineLevel="0" collapsed="false">
      <c r="A65012" s="4" t="n">
        <f aca="false">IF(F65012&lt;&gt;0,"",E65012)</f>
        <v>0</v>
      </c>
    </row>
    <row r="65013" customFormat="false" ht="12.75" hidden="false" customHeight="false" outlineLevel="0" collapsed="false">
      <c r="A65013" s="4" t="n">
        <f aca="false">IF(F65013&lt;&gt;0,"",E65013)</f>
        <v>0</v>
      </c>
    </row>
    <row r="65014" customFormat="false" ht="12.75" hidden="false" customHeight="false" outlineLevel="0" collapsed="false">
      <c r="A65014" s="4" t="n">
        <f aca="false">IF(F65014&lt;&gt;0,"",E65014)</f>
        <v>0</v>
      </c>
    </row>
    <row r="65015" customFormat="false" ht="12.75" hidden="false" customHeight="false" outlineLevel="0" collapsed="false">
      <c r="A65015" s="4" t="n">
        <f aca="false">IF(F65015&lt;&gt;0,"",E65015)</f>
        <v>0</v>
      </c>
    </row>
    <row r="65016" customFormat="false" ht="12.75" hidden="false" customHeight="false" outlineLevel="0" collapsed="false">
      <c r="A65016" s="4" t="n">
        <f aca="false">IF(F65016&lt;&gt;0,"",E65016)</f>
        <v>0</v>
      </c>
    </row>
    <row r="65017" customFormat="false" ht="12.75" hidden="false" customHeight="false" outlineLevel="0" collapsed="false">
      <c r="A65017" s="4" t="n">
        <f aca="false">IF(F65017&lt;&gt;0,"",E65017)</f>
        <v>0</v>
      </c>
    </row>
    <row r="65018" customFormat="false" ht="12.75" hidden="false" customHeight="false" outlineLevel="0" collapsed="false">
      <c r="A65018" s="4" t="n">
        <f aca="false">IF(F65018&lt;&gt;0,"",E65018)</f>
        <v>0</v>
      </c>
    </row>
    <row r="65019" customFormat="false" ht="12.75" hidden="false" customHeight="false" outlineLevel="0" collapsed="false">
      <c r="A65019" s="4" t="n">
        <f aca="false">IF(F65019&lt;&gt;0,"",E65019)</f>
        <v>0</v>
      </c>
    </row>
    <row r="65020" customFormat="false" ht="12.75" hidden="false" customHeight="false" outlineLevel="0" collapsed="false">
      <c r="A65020" s="4" t="n">
        <f aca="false">IF(F65020&lt;&gt;0,"",E65020)</f>
        <v>0</v>
      </c>
    </row>
    <row r="65021" customFormat="false" ht="12.75" hidden="false" customHeight="false" outlineLevel="0" collapsed="false">
      <c r="A65021" s="4" t="n">
        <f aca="false">IF(F65021&lt;&gt;0,"",E65021)</f>
        <v>0</v>
      </c>
    </row>
    <row r="65022" customFormat="false" ht="12.75" hidden="false" customHeight="false" outlineLevel="0" collapsed="false">
      <c r="A65022" s="4" t="n">
        <f aca="false">IF(F65022&lt;&gt;0,"",E65022)</f>
        <v>0</v>
      </c>
    </row>
    <row r="65023" customFormat="false" ht="12.75" hidden="false" customHeight="false" outlineLevel="0" collapsed="false">
      <c r="A65023" s="4" t="n">
        <f aca="false">IF(F65023&lt;&gt;0,"",E65023)</f>
        <v>0</v>
      </c>
    </row>
    <row r="65024" customFormat="false" ht="12.75" hidden="false" customHeight="false" outlineLevel="0" collapsed="false">
      <c r="A65024" s="4" t="n">
        <f aca="false">IF(F65024&lt;&gt;0,"",E65024)</f>
        <v>0</v>
      </c>
    </row>
    <row r="65025" customFormat="false" ht="12.75" hidden="false" customHeight="false" outlineLevel="0" collapsed="false">
      <c r="A65025" s="4" t="n">
        <f aca="false">IF(F65025&lt;&gt;0,"",E65025)</f>
        <v>0</v>
      </c>
    </row>
    <row r="65026" customFormat="false" ht="12.75" hidden="false" customHeight="false" outlineLevel="0" collapsed="false">
      <c r="A65026" s="4" t="n">
        <f aca="false">IF(F65026&lt;&gt;0,"",E65026)</f>
        <v>0</v>
      </c>
    </row>
    <row r="65027" customFormat="false" ht="12.75" hidden="false" customHeight="false" outlineLevel="0" collapsed="false">
      <c r="A65027" s="4" t="n">
        <f aca="false">IF(F65027&lt;&gt;0,"",E65027)</f>
        <v>0</v>
      </c>
    </row>
    <row r="65028" customFormat="false" ht="12.75" hidden="false" customHeight="false" outlineLevel="0" collapsed="false">
      <c r="A65028" s="4" t="n">
        <f aca="false">IF(F65028&lt;&gt;0,"",E65028)</f>
        <v>0</v>
      </c>
    </row>
    <row r="65029" customFormat="false" ht="12.75" hidden="false" customHeight="false" outlineLevel="0" collapsed="false">
      <c r="A65029" s="4" t="n">
        <f aca="false">IF(F65029&lt;&gt;0,"",E65029)</f>
        <v>0</v>
      </c>
    </row>
    <row r="65030" customFormat="false" ht="12.75" hidden="false" customHeight="false" outlineLevel="0" collapsed="false">
      <c r="A65030" s="4" t="n">
        <f aca="false">IF(F65030&lt;&gt;0,"",E65030)</f>
        <v>0</v>
      </c>
    </row>
    <row r="65031" customFormat="false" ht="12.75" hidden="false" customHeight="false" outlineLevel="0" collapsed="false">
      <c r="A65031" s="4" t="n">
        <f aca="false">IF(F65031&lt;&gt;0,"",E65031)</f>
        <v>0</v>
      </c>
    </row>
    <row r="65032" customFormat="false" ht="12.75" hidden="false" customHeight="false" outlineLevel="0" collapsed="false">
      <c r="A65032" s="4" t="n">
        <f aca="false">IF(F65032&lt;&gt;0,"",E65032)</f>
        <v>0</v>
      </c>
    </row>
    <row r="65033" customFormat="false" ht="12.75" hidden="false" customHeight="false" outlineLevel="0" collapsed="false">
      <c r="A65033" s="4" t="n">
        <f aca="false">IF(F65033&lt;&gt;0,"",E65033)</f>
        <v>0</v>
      </c>
    </row>
    <row r="65034" customFormat="false" ht="12.75" hidden="false" customHeight="false" outlineLevel="0" collapsed="false">
      <c r="A65034" s="4" t="n">
        <f aca="false">IF(F65034&lt;&gt;0,"",E65034)</f>
        <v>0</v>
      </c>
    </row>
    <row r="65035" customFormat="false" ht="12.75" hidden="false" customHeight="false" outlineLevel="0" collapsed="false">
      <c r="A65035" s="4" t="n">
        <f aca="false">IF(F65035&lt;&gt;0,"",E65035)</f>
        <v>0</v>
      </c>
    </row>
    <row r="65036" customFormat="false" ht="12.75" hidden="false" customHeight="false" outlineLevel="0" collapsed="false">
      <c r="A65036" s="4" t="n">
        <f aca="false">IF(F65036&lt;&gt;0,"",E65036)</f>
        <v>0</v>
      </c>
    </row>
    <row r="65037" customFormat="false" ht="12.75" hidden="false" customHeight="false" outlineLevel="0" collapsed="false">
      <c r="A65037" s="4" t="n">
        <f aca="false">IF(F65037&lt;&gt;0,"",E65037)</f>
        <v>0</v>
      </c>
    </row>
    <row r="65038" customFormat="false" ht="12.75" hidden="false" customHeight="false" outlineLevel="0" collapsed="false">
      <c r="A65038" s="4" t="n">
        <f aca="false">IF(F65038&lt;&gt;0,"",E65038)</f>
        <v>0</v>
      </c>
    </row>
    <row r="65039" customFormat="false" ht="12.75" hidden="false" customHeight="false" outlineLevel="0" collapsed="false">
      <c r="A65039" s="4" t="n">
        <f aca="false">IF(F65039&lt;&gt;0,"",E65039)</f>
        <v>0</v>
      </c>
    </row>
    <row r="65040" customFormat="false" ht="12.75" hidden="false" customHeight="false" outlineLevel="0" collapsed="false">
      <c r="A65040" s="4" t="n">
        <f aca="false">IF(F65040&lt;&gt;0,"",E65040)</f>
        <v>0</v>
      </c>
    </row>
    <row r="65041" customFormat="false" ht="12.75" hidden="false" customHeight="false" outlineLevel="0" collapsed="false">
      <c r="A65041" s="4" t="n">
        <f aca="false">IF(F65041&lt;&gt;0,"",E65041)</f>
        <v>0</v>
      </c>
    </row>
    <row r="65042" customFormat="false" ht="12.75" hidden="false" customHeight="false" outlineLevel="0" collapsed="false">
      <c r="A65042" s="4" t="n">
        <f aca="false">IF(F65042&lt;&gt;0,"",E65042)</f>
        <v>0</v>
      </c>
    </row>
    <row r="65043" customFormat="false" ht="12.75" hidden="false" customHeight="false" outlineLevel="0" collapsed="false">
      <c r="A65043" s="4" t="n">
        <f aca="false">IF(F65043&lt;&gt;0,"",E65043)</f>
        <v>0</v>
      </c>
    </row>
    <row r="65044" customFormat="false" ht="12.75" hidden="false" customHeight="false" outlineLevel="0" collapsed="false">
      <c r="A65044" s="4" t="n">
        <f aca="false">IF(F65044&lt;&gt;0,"",E65044)</f>
        <v>0</v>
      </c>
    </row>
    <row r="65045" customFormat="false" ht="12.75" hidden="false" customHeight="false" outlineLevel="0" collapsed="false">
      <c r="A65045" s="4" t="n">
        <f aca="false">IF(F65045&lt;&gt;0,"",E65045)</f>
        <v>0</v>
      </c>
    </row>
    <row r="65046" customFormat="false" ht="12.75" hidden="false" customHeight="false" outlineLevel="0" collapsed="false">
      <c r="A65046" s="4" t="n">
        <f aca="false">IF(F65046&lt;&gt;0,"",E65046)</f>
        <v>0</v>
      </c>
    </row>
    <row r="65047" customFormat="false" ht="12.75" hidden="false" customHeight="false" outlineLevel="0" collapsed="false">
      <c r="A65047" s="4" t="n">
        <f aca="false">IF(F65047&lt;&gt;0,"",E65047)</f>
        <v>0</v>
      </c>
    </row>
    <row r="65048" customFormat="false" ht="12.75" hidden="false" customHeight="false" outlineLevel="0" collapsed="false">
      <c r="A65048" s="4" t="n">
        <f aca="false">IF(F65048&lt;&gt;0,"",E65048)</f>
        <v>0</v>
      </c>
    </row>
    <row r="65049" customFormat="false" ht="12.75" hidden="false" customHeight="false" outlineLevel="0" collapsed="false">
      <c r="A65049" s="4" t="n">
        <f aca="false">IF(F65049&lt;&gt;0,"",E65049)</f>
        <v>0</v>
      </c>
    </row>
    <row r="65050" customFormat="false" ht="12.75" hidden="false" customHeight="false" outlineLevel="0" collapsed="false">
      <c r="A65050" s="4" t="n">
        <f aca="false">IF(F65050&lt;&gt;0,"",E65050)</f>
        <v>0</v>
      </c>
    </row>
    <row r="65051" customFormat="false" ht="12.75" hidden="false" customHeight="false" outlineLevel="0" collapsed="false">
      <c r="A65051" s="4" t="n">
        <f aca="false">IF(F65051&lt;&gt;0,"",E65051)</f>
        <v>0</v>
      </c>
    </row>
    <row r="65052" customFormat="false" ht="12.75" hidden="false" customHeight="false" outlineLevel="0" collapsed="false">
      <c r="A65052" s="4" t="n">
        <f aca="false">IF(F65052&lt;&gt;0,"",E65052)</f>
        <v>0</v>
      </c>
    </row>
    <row r="65053" customFormat="false" ht="12.75" hidden="false" customHeight="false" outlineLevel="0" collapsed="false">
      <c r="A65053" s="4" t="n">
        <f aca="false">IF(F65053&lt;&gt;0,"",E65053)</f>
        <v>0</v>
      </c>
    </row>
    <row r="65054" customFormat="false" ht="12.75" hidden="false" customHeight="false" outlineLevel="0" collapsed="false">
      <c r="A65054" s="4" t="n">
        <f aca="false">IF(F65054&lt;&gt;0,"",E65054)</f>
        <v>0</v>
      </c>
    </row>
    <row r="65055" customFormat="false" ht="12.75" hidden="false" customHeight="false" outlineLevel="0" collapsed="false">
      <c r="A65055" s="4" t="n">
        <f aca="false">IF(F65055&lt;&gt;0,"",E65055)</f>
        <v>0</v>
      </c>
    </row>
    <row r="65056" customFormat="false" ht="12.75" hidden="false" customHeight="false" outlineLevel="0" collapsed="false">
      <c r="A65056" s="4" t="n">
        <f aca="false">IF(F65056&lt;&gt;0,"",E65056)</f>
        <v>0</v>
      </c>
    </row>
    <row r="65057" customFormat="false" ht="12.75" hidden="false" customHeight="false" outlineLevel="0" collapsed="false">
      <c r="A65057" s="4" t="n">
        <f aca="false">IF(F65057&lt;&gt;0,"",E65057)</f>
        <v>0</v>
      </c>
    </row>
    <row r="65058" customFormat="false" ht="12.75" hidden="false" customHeight="false" outlineLevel="0" collapsed="false">
      <c r="A65058" s="4" t="n">
        <f aca="false">IF(F65058&lt;&gt;0,"",E65058)</f>
        <v>0</v>
      </c>
    </row>
    <row r="65059" customFormat="false" ht="12.75" hidden="false" customHeight="false" outlineLevel="0" collapsed="false">
      <c r="A65059" s="4" t="n">
        <f aca="false">IF(F65059&lt;&gt;0,"",E65059)</f>
        <v>0</v>
      </c>
    </row>
    <row r="65060" customFormat="false" ht="12.75" hidden="false" customHeight="false" outlineLevel="0" collapsed="false">
      <c r="A65060" s="4" t="n">
        <f aca="false">IF(F65060&lt;&gt;0,"",E65060)</f>
        <v>0</v>
      </c>
    </row>
    <row r="65061" customFormat="false" ht="12.75" hidden="false" customHeight="false" outlineLevel="0" collapsed="false">
      <c r="A65061" s="4" t="n">
        <f aca="false">IF(F65061&lt;&gt;0,"",E65061)</f>
        <v>0</v>
      </c>
    </row>
    <row r="65062" customFormat="false" ht="12.75" hidden="false" customHeight="false" outlineLevel="0" collapsed="false">
      <c r="A65062" s="4" t="n">
        <f aca="false">IF(F65062&lt;&gt;0,"",E65062)</f>
        <v>0</v>
      </c>
    </row>
    <row r="65063" customFormat="false" ht="12.75" hidden="false" customHeight="false" outlineLevel="0" collapsed="false">
      <c r="A65063" s="4" t="n">
        <f aca="false">IF(F65063&lt;&gt;0,"",E65063)</f>
        <v>0</v>
      </c>
    </row>
    <row r="65064" customFormat="false" ht="12.75" hidden="false" customHeight="false" outlineLevel="0" collapsed="false">
      <c r="A65064" s="4" t="n">
        <f aca="false">IF(F65064&lt;&gt;0,"",E65064)</f>
        <v>0</v>
      </c>
    </row>
    <row r="65065" customFormat="false" ht="12.75" hidden="false" customHeight="false" outlineLevel="0" collapsed="false">
      <c r="A65065" s="4" t="n">
        <f aca="false">IF(F65065&lt;&gt;0,"",E65065)</f>
        <v>0</v>
      </c>
    </row>
    <row r="65066" customFormat="false" ht="12.75" hidden="false" customHeight="false" outlineLevel="0" collapsed="false">
      <c r="A65066" s="4" t="n">
        <f aca="false">IF(F65066&lt;&gt;0,"",E65066)</f>
        <v>0</v>
      </c>
    </row>
    <row r="65067" customFormat="false" ht="12.75" hidden="false" customHeight="false" outlineLevel="0" collapsed="false">
      <c r="A65067" s="4" t="n">
        <f aca="false">IF(F65067&lt;&gt;0,"",E65067)</f>
        <v>0</v>
      </c>
    </row>
    <row r="65068" customFormat="false" ht="12.75" hidden="false" customHeight="false" outlineLevel="0" collapsed="false">
      <c r="A65068" s="4" t="n">
        <f aca="false">IF(F65068&lt;&gt;0,"",E65068)</f>
        <v>0</v>
      </c>
    </row>
    <row r="65069" customFormat="false" ht="12.75" hidden="false" customHeight="false" outlineLevel="0" collapsed="false">
      <c r="A65069" s="4" t="n">
        <f aca="false">IF(F65069&lt;&gt;0,"",E65069)</f>
        <v>0</v>
      </c>
    </row>
    <row r="65070" customFormat="false" ht="12.75" hidden="false" customHeight="false" outlineLevel="0" collapsed="false">
      <c r="A65070" s="4" t="n">
        <f aca="false">IF(F65070&lt;&gt;0,"",E65070)</f>
        <v>0</v>
      </c>
    </row>
    <row r="65071" customFormat="false" ht="12.75" hidden="false" customHeight="false" outlineLevel="0" collapsed="false">
      <c r="A65071" s="4" t="n">
        <f aca="false">IF(F65071&lt;&gt;0,"",E65071)</f>
        <v>0</v>
      </c>
    </row>
    <row r="65072" customFormat="false" ht="12.75" hidden="false" customHeight="false" outlineLevel="0" collapsed="false">
      <c r="A65072" s="4" t="n">
        <f aca="false">IF(F65072&lt;&gt;0,"",E65072)</f>
        <v>0</v>
      </c>
    </row>
    <row r="65073" customFormat="false" ht="12.75" hidden="false" customHeight="false" outlineLevel="0" collapsed="false">
      <c r="A65073" s="4" t="n">
        <f aca="false">IF(F65073&lt;&gt;0,"",E65073)</f>
        <v>0</v>
      </c>
    </row>
    <row r="65074" customFormat="false" ht="12.75" hidden="false" customHeight="false" outlineLevel="0" collapsed="false">
      <c r="A65074" s="4" t="n">
        <f aca="false">IF(F65074&lt;&gt;0,"",E65074)</f>
        <v>0</v>
      </c>
    </row>
    <row r="65075" customFormat="false" ht="12.75" hidden="false" customHeight="false" outlineLevel="0" collapsed="false">
      <c r="A65075" s="4" t="n">
        <f aca="false">IF(F65075&lt;&gt;0,"",E65075)</f>
        <v>0</v>
      </c>
    </row>
    <row r="65076" customFormat="false" ht="12.75" hidden="false" customHeight="false" outlineLevel="0" collapsed="false">
      <c r="A65076" s="4" t="n">
        <f aca="false">IF(F65076&lt;&gt;0,"",E65076)</f>
        <v>0</v>
      </c>
    </row>
    <row r="65077" customFormat="false" ht="12.75" hidden="false" customHeight="false" outlineLevel="0" collapsed="false">
      <c r="A65077" s="4" t="n">
        <f aca="false">IF(F65077&lt;&gt;0,"",E65077)</f>
        <v>0</v>
      </c>
    </row>
    <row r="65078" customFormat="false" ht="12.75" hidden="false" customHeight="false" outlineLevel="0" collapsed="false">
      <c r="A65078" s="4" t="n">
        <f aca="false">IF(F65078&lt;&gt;0,"",E65078)</f>
        <v>0</v>
      </c>
    </row>
    <row r="65079" customFormat="false" ht="12.75" hidden="false" customHeight="false" outlineLevel="0" collapsed="false">
      <c r="A65079" s="4" t="n">
        <f aca="false">IF(F65079&lt;&gt;0,"",E65079)</f>
        <v>0</v>
      </c>
    </row>
    <row r="65080" customFormat="false" ht="12.75" hidden="false" customHeight="false" outlineLevel="0" collapsed="false">
      <c r="A65080" s="4" t="n">
        <f aca="false">IF(F65080&lt;&gt;0,"",E65080)</f>
        <v>0</v>
      </c>
    </row>
    <row r="65081" customFormat="false" ht="12.75" hidden="false" customHeight="false" outlineLevel="0" collapsed="false">
      <c r="A65081" s="4" t="n">
        <f aca="false">IF(F65081&lt;&gt;0,"",E65081)</f>
        <v>0</v>
      </c>
    </row>
    <row r="65082" customFormat="false" ht="12.75" hidden="false" customHeight="false" outlineLevel="0" collapsed="false">
      <c r="A65082" s="4" t="n">
        <f aca="false">IF(F65082&lt;&gt;0,"",E65082)</f>
        <v>0</v>
      </c>
    </row>
    <row r="65083" customFormat="false" ht="12.75" hidden="false" customHeight="false" outlineLevel="0" collapsed="false">
      <c r="A65083" s="4" t="n">
        <f aca="false">IF(F65083&lt;&gt;0,"",E65083)</f>
        <v>0</v>
      </c>
    </row>
    <row r="65084" customFormat="false" ht="12.75" hidden="false" customHeight="false" outlineLevel="0" collapsed="false">
      <c r="A65084" s="4" t="n">
        <f aca="false">IF(F65084&lt;&gt;0,"",E65084)</f>
        <v>0</v>
      </c>
    </row>
    <row r="65085" customFormat="false" ht="12.75" hidden="false" customHeight="false" outlineLevel="0" collapsed="false">
      <c r="A65085" s="4" t="n">
        <f aca="false">IF(F65085&lt;&gt;0,"",E65085)</f>
        <v>0</v>
      </c>
    </row>
    <row r="65086" customFormat="false" ht="12.75" hidden="false" customHeight="false" outlineLevel="0" collapsed="false">
      <c r="A65086" s="4" t="n">
        <f aca="false">IF(F65086&lt;&gt;0,"",E65086)</f>
        <v>0</v>
      </c>
    </row>
    <row r="65087" customFormat="false" ht="12.75" hidden="false" customHeight="false" outlineLevel="0" collapsed="false">
      <c r="A65087" s="4" t="n">
        <f aca="false">IF(F65087&lt;&gt;0,"",E65087)</f>
        <v>0</v>
      </c>
    </row>
    <row r="65088" customFormat="false" ht="12.75" hidden="false" customHeight="false" outlineLevel="0" collapsed="false">
      <c r="A65088" s="4" t="n">
        <f aca="false">IF(F65088&lt;&gt;0,"",E65088)</f>
        <v>0</v>
      </c>
    </row>
    <row r="65089" customFormat="false" ht="12.75" hidden="false" customHeight="false" outlineLevel="0" collapsed="false">
      <c r="A65089" s="4" t="n">
        <f aca="false">IF(F65089&lt;&gt;0,"",E65089)</f>
        <v>0</v>
      </c>
    </row>
    <row r="65090" customFormat="false" ht="12.75" hidden="false" customHeight="false" outlineLevel="0" collapsed="false">
      <c r="A65090" s="4" t="n">
        <f aca="false">IF(F65090&lt;&gt;0,"",E65090)</f>
        <v>0</v>
      </c>
    </row>
    <row r="65091" customFormat="false" ht="12.75" hidden="false" customHeight="false" outlineLevel="0" collapsed="false">
      <c r="A65091" s="4" t="n">
        <f aca="false">IF(F65091&lt;&gt;0,"",E65091)</f>
        <v>0</v>
      </c>
    </row>
    <row r="65092" customFormat="false" ht="12.75" hidden="false" customHeight="false" outlineLevel="0" collapsed="false">
      <c r="A65092" s="4" t="n">
        <f aca="false">IF(F65092&lt;&gt;0,"",E65092)</f>
        <v>0</v>
      </c>
    </row>
    <row r="65093" customFormat="false" ht="12.75" hidden="false" customHeight="false" outlineLevel="0" collapsed="false">
      <c r="A65093" s="4" t="n">
        <f aca="false">IF(F65093&lt;&gt;0,"",E65093)</f>
        <v>0</v>
      </c>
    </row>
    <row r="65094" customFormat="false" ht="12.75" hidden="false" customHeight="false" outlineLevel="0" collapsed="false">
      <c r="A65094" s="4" t="n">
        <f aca="false">IF(F65094&lt;&gt;0,"",E65094)</f>
        <v>0</v>
      </c>
    </row>
    <row r="65095" customFormat="false" ht="12.75" hidden="false" customHeight="false" outlineLevel="0" collapsed="false">
      <c r="A65095" s="4" t="n">
        <f aca="false">IF(F65095&lt;&gt;0,"",E65095)</f>
        <v>0</v>
      </c>
    </row>
    <row r="65096" customFormat="false" ht="12.75" hidden="false" customHeight="false" outlineLevel="0" collapsed="false">
      <c r="A65096" s="4" t="n">
        <f aca="false">IF(F65096&lt;&gt;0,"",E65096)</f>
        <v>0</v>
      </c>
    </row>
    <row r="65097" customFormat="false" ht="12.75" hidden="false" customHeight="false" outlineLevel="0" collapsed="false">
      <c r="A65097" s="4" t="n">
        <f aca="false">IF(F65097&lt;&gt;0,"",E65097)</f>
        <v>0</v>
      </c>
    </row>
    <row r="65098" customFormat="false" ht="12.75" hidden="false" customHeight="false" outlineLevel="0" collapsed="false">
      <c r="A65098" s="4" t="n">
        <f aca="false">IF(F65098&lt;&gt;0,"",E65098)</f>
        <v>0</v>
      </c>
    </row>
    <row r="65099" customFormat="false" ht="12.75" hidden="false" customHeight="false" outlineLevel="0" collapsed="false">
      <c r="A65099" s="4" t="n">
        <f aca="false">IF(F65099&lt;&gt;0,"",E65099)</f>
        <v>0</v>
      </c>
    </row>
    <row r="65100" customFormat="false" ht="12.75" hidden="false" customHeight="false" outlineLevel="0" collapsed="false">
      <c r="A65100" s="4" t="n">
        <f aca="false">IF(F65100&lt;&gt;0,"",E65100)</f>
        <v>0</v>
      </c>
    </row>
    <row r="65101" customFormat="false" ht="12.75" hidden="false" customHeight="false" outlineLevel="0" collapsed="false">
      <c r="A65101" s="4" t="n">
        <f aca="false">IF(F65101&lt;&gt;0,"",E65101)</f>
        <v>0</v>
      </c>
    </row>
    <row r="65102" customFormat="false" ht="12.75" hidden="false" customHeight="false" outlineLevel="0" collapsed="false">
      <c r="A65102" s="4" t="n">
        <f aca="false">IF(F65102&lt;&gt;0,"",E65102)</f>
        <v>0</v>
      </c>
    </row>
    <row r="65103" customFormat="false" ht="12.75" hidden="false" customHeight="false" outlineLevel="0" collapsed="false">
      <c r="A65103" s="4" t="n">
        <f aca="false">IF(F65103&lt;&gt;0,"",E65103)</f>
        <v>0</v>
      </c>
    </row>
    <row r="65104" customFormat="false" ht="12.75" hidden="false" customHeight="false" outlineLevel="0" collapsed="false">
      <c r="A65104" s="4" t="n">
        <f aca="false">IF(F65104&lt;&gt;0,"",E65104)</f>
        <v>0</v>
      </c>
    </row>
    <row r="65105" customFormat="false" ht="12.75" hidden="false" customHeight="false" outlineLevel="0" collapsed="false">
      <c r="A65105" s="4" t="n">
        <f aca="false">IF(F65105&lt;&gt;0,"",E65105)</f>
        <v>0</v>
      </c>
    </row>
    <row r="65106" customFormat="false" ht="12.75" hidden="false" customHeight="false" outlineLevel="0" collapsed="false">
      <c r="A65106" s="4" t="n">
        <f aca="false">IF(F65106&lt;&gt;0,"",E65106)</f>
        <v>0</v>
      </c>
    </row>
    <row r="65107" customFormat="false" ht="12.75" hidden="false" customHeight="false" outlineLevel="0" collapsed="false">
      <c r="A65107" s="4" t="n">
        <f aca="false">IF(F65107&lt;&gt;0,"",E65107)</f>
        <v>0</v>
      </c>
    </row>
    <row r="65108" customFormat="false" ht="12.75" hidden="false" customHeight="false" outlineLevel="0" collapsed="false">
      <c r="A65108" s="4" t="n">
        <f aca="false">IF(F65108&lt;&gt;0,"",E65108)</f>
        <v>0</v>
      </c>
    </row>
    <row r="65109" customFormat="false" ht="12.75" hidden="false" customHeight="false" outlineLevel="0" collapsed="false">
      <c r="A65109" s="4" t="n">
        <f aca="false">IF(F65109&lt;&gt;0,"",E65109)</f>
        <v>0</v>
      </c>
    </row>
    <row r="65110" customFormat="false" ht="12.75" hidden="false" customHeight="false" outlineLevel="0" collapsed="false">
      <c r="A65110" s="4" t="n">
        <f aca="false">IF(F65110&lt;&gt;0,"",E65110)</f>
        <v>0</v>
      </c>
    </row>
    <row r="65111" customFormat="false" ht="12.75" hidden="false" customHeight="false" outlineLevel="0" collapsed="false">
      <c r="A65111" s="4" t="n">
        <f aca="false">IF(F65111&lt;&gt;0,"",E65111)</f>
        <v>0</v>
      </c>
    </row>
    <row r="65112" customFormat="false" ht="12.75" hidden="false" customHeight="false" outlineLevel="0" collapsed="false">
      <c r="A65112" s="4" t="n">
        <f aca="false">IF(F65112&lt;&gt;0,"",E65112)</f>
        <v>0</v>
      </c>
    </row>
    <row r="65113" customFormat="false" ht="12.75" hidden="false" customHeight="false" outlineLevel="0" collapsed="false">
      <c r="A65113" s="4" t="n">
        <f aca="false">IF(F65113&lt;&gt;0,"",E65113)</f>
        <v>0</v>
      </c>
    </row>
    <row r="65114" customFormat="false" ht="12.75" hidden="false" customHeight="false" outlineLevel="0" collapsed="false">
      <c r="A65114" s="4" t="n">
        <f aca="false">IF(F65114&lt;&gt;0,"",E65114)</f>
        <v>0</v>
      </c>
    </row>
    <row r="65115" customFormat="false" ht="12.75" hidden="false" customHeight="false" outlineLevel="0" collapsed="false">
      <c r="A65115" s="4" t="n">
        <f aca="false">IF(F65115&lt;&gt;0,"",E65115)</f>
        <v>0</v>
      </c>
    </row>
    <row r="65116" customFormat="false" ht="12.75" hidden="false" customHeight="false" outlineLevel="0" collapsed="false">
      <c r="A65116" s="4" t="n">
        <f aca="false">IF(F65116&lt;&gt;0,"",E65116)</f>
        <v>0</v>
      </c>
    </row>
    <row r="65117" customFormat="false" ht="12.75" hidden="false" customHeight="false" outlineLevel="0" collapsed="false">
      <c r="A65117" s="4" t="n">
        <f aca="false">IF(F65117&lt;&gt;0,"",E65117)</f>
        <v>0</v>
      </c>
    </row>
    <row r="65118" customFormat="false" ht="12.75" hidden="false" customHeight="false" outlineLevel="0" collapsed="false">
      <c r="A65118" s="4" t="n">
        <f aca="false">IF(F65118&lt;&gt;0,"",E65118)</f>
        <v>0</v>
      </c>
    </row>
    <row r="65119" customFormat="false" ht="12.75" hidden="false" customHeight="false" outlineLevel="0" collapsed="false">
      <c r="A65119" s="4" t="n">
        <f aca="false">IF(F65119&lt;&gt;0,"",E65119)</f>
        <v>0</v>
      </c>
    </row>
    <row r="65120" customFormat="false" ht="12.75" hidden="false" customHeight="false" outlineLevel="0" collapsed="false">
      <c r="A65120" s="4" t="n">
        <f aca="false">IF(F65120&lt;&gt;0,"",E65120)</f>
        <v>0</v>
      </c>
    </row>
    <row r="65121" customFormat="false" ht="12.75" hidden="false" customHeight="false" outlineLevel="0" collapsed="false">
      <c r="A65121" s="4" t="n">
        <f aca="false">IF(F65121&lt;&gt;0,"",E65121)</f>
        <v>0</v>
      </c>
    </row>
    <row r="65122" customFormat="false" ht="12.75" hidden="false" customHeight="false" outlineLevel="0" collapsed="false">
      <c r="A65122" s="4" t="n">
        <f aca="false">IF(F65122&lt;&gt;0,"",E65122)</f>
        <v>0</v>
      </c>
    </row>
    <row r="65123" customFormat="false" ht="12.75" hidden="false" customHeight="false" outlineLevel="0" collapsed="false">
      <c r="A65123" s="4" t="n">
        <f aca="false">IF(F65123&lt;&gt;0,"",E65123)</f>
        <v>0</v>
      </c>
    </row>
    <row r="65124" customFormat="false" ht="12.75" hidden="false" customHeight="false" outlineLevel="0" collapsed="false">
      <c r="A65124" s="4" t="n">
        <f aca="false">IF(F65124&lt;&gt;0,"",E65124)</f>
        <v>0</v>
      </c>
    </row>
    <row r="65125" customFormat="false" ht="12.75" hidden="false" customHeight="false" outlineLevel="0" collapsed="false">
      <c r="A65125" s="4" t="n">
        <f aca="false">IF(F65125&lt;&gt;0,"",E65125)</f>
        <v>0</v>
      </c>
    </row>
    <row r="65126" customFormat="false" ht="12.75" hidden="false" customHeight="false" outlineLevel="0" collapsed="false">
      <c r="A65126" s="4" t="n">
        <f aca="false">IF(F65126&lt;&gt;0,"",E65126)</f>
        <v>0</v>
      </c>
    </row>
    <row r="65127" customFormat="false" ht="12.75" hidden="false" customHeight="false" outlineLevel="0" collapsed="false">
      <c r="A65127" s="4" t="n">
        <f aca="false">IF(F65127&lt;&gt;0,"",E65127)</f>
        <v>0</v>
      </c>
    </row>
    <row r="65128" customFormat="false" ht="12.75" hidden="false" customHeight="false" outlineLevel="0" collapsed="false">
      <c r="A65128" s="4" t="n">
        <f aca="false">IF(F65128&lt;&gt;0,"",E65128)</f>
        <v>0</v>
      </c>
    </row>
    <row r="65129" customFormat="false" ht="12.75" hidden="false" customHeight="false" outlineLevel="0" collapsed="false">
      <c r="A65129" s="4" t="n">
        <f aca="false">IF(F65129&lt;&gt;0,"",E65129)</f>
        <v>0</v>
      </c>
    </row>
    <row r="65130" customFormat="false" ht="12.75" hidden="false" customHeight="false" outlineLevel="0" collapsed="false">
      <c r="A65130" s="4" t="n">
        <f aca="false">IF(F65130&lt;&gt;0,"",E65130)</f>
        <v>0</v>
      </c>
    </row>
    <row r="65131" customFormat="false" ht="12.75" hidden="false" customHeight="false" outlineLevel="0" collapsed="false">
      <c r="A65131" s="4" t="n">
        <f aca="false">IF(F65131&lt;&gt;0,"",E65131)</f>
        <v>0</v>
      </c>
    </row>
    <row r="65132" customFormat="false" ht="12.75" hidden="false" customHeight="false" outlineLevel="0" collapsed="false">
      <c r="A65132" s="4" t="n">
        <f aca="false">IF(F65132&lt;&gt;0,"",E65132)</f>
        <v>0</v>
      </c>
    </row>
    <row r="65133" customFormat="false" ht="12.75" hidden="false" customHeight="false" outlineLevel="0" collapsed="false">
      <c r="A65133" s="4" t="n">
        <f aca="false">IF(F65133&lt;&gt;0,"",E65133)</f>
        <v>0</v>
      </c>
    </row>
    <row r="65134" customFormat="false" ht="12.75" hidden="false" customHeight="false" outlineLevel="0" collapsed="false">
      <c r="A65134" s="4" t="n">
        <f aca="false">IF(F65134&lt;&gt;0,"",E65134)</f>
        <v>0</v>
      </c>
    </row>
    <row r="65135" customFormat="false" ht="12.75" hidden="false" customHeight="false" outlineLevel="0" collapsed="false">
      <c r="A65135" s="4" t="n">
        <f aca="false">IF(F65135&lt;&gt;0,"",E65135)</f>
        <v>0</v>
      </c>
    </row>
    <row r="65136" customFormat="false" ht="12.75" hidden="false" customHeight="false" outlineLevel="0" collapsed="false">
      <c r="A65136" s="4" t="n">
        <f aca="false">IF(F65136&lt;&gt;0,"",E65136)</f>
        <v>0</v>
      </c>
    </row>
    <row r="65137" customFormat="false" ht="12.75" hidden="false" customHeight="false" outlineLevel="0" collapsed="false">
      <c r="A65137" s="4" t="n">
        <f aca="false">IF(F65137&lt;&gt;0,"",E65137)</f>
        <v>0</v>
      </c>
    </row>
    <row r="65138" customFormat="false" ht="12.75" hidden="false" customHeight="false" outlineLevel="0" collapsed="false">
      <c r="A65138" s="4" t="n">
        <f aca="false">IF(F65138&lt;&gt;0,"",E65138)</f>
        <v>0</v>
      </c>
    </row>
    <row r="65139" customFormat="false" ht="12.75" hidden="false" customHeight="false" outlineLevel="0" collapsed="false">
      <c r="A65139" s="4" t="n">
        <f aca="false">IF(F65139&lt;&gt;0,"",E65139)</f>
        <v>0</v>
      </c>
    </row>
    <row r="65140" customFormat="false" ht="12.75" hidden="false" customHeight="false" outlineLevel="0" collapsed="false">
      <c r="A65140" s="4" t="n">
        <f aca="false">IF(F65140&lt;&gt;0,"",E65140)</f>
        <v>0</v>
      </c>
    </row>
    <row r="65141" customFormat="false" ht="12.75" hidden="false" customHeight="false" outlineLevel="0" collapsed="false">
      <c r="A65141" s="4" t="n">
        <f aca="false">IF(F65141&lt;&gt;0,"",E65141)</f>
        <v>0</v>
      </c>
    </row>
    <row r="65142" customFormat="false" ht="12.75" hidden="false" customHeight="false" outlineLevel="0" collapsed="false">
      <c r="A65142" s="4" t="n">
        <f aca="false">IF(F65142&lt;&gt;0,"",E65142)</f>
        <v>0</v>
      </c>
    </row>
    <row r="65143" customFormat="false" ht="12.75" hidden="false" customHeight="false" outlineLevel="0" collapsed="false">
      <c r="A65143" s="4" t="n">
        <f aca="false">IF(F65143&lt;&gt;0,"",E65143)</f>
        <v>0</v>
      </c>
    </row>
    <row r="65144" customFormat="false" ht="12.75" hidden="false" customHeight="false" outlineLevel="0" collapsed="false">
      <c r="A65144" s="4" t="n">
        <f aca="false">IF(F65144&lt;&gt;0,"",E65144)</f>
        <v>0</v>
      </c>
    </row>
    <row r="65145" customFormat="false" ht="12.75" hidden="false" customHeight="false" outlineLevel="0" collapsed="false">
      <c r="A65145" s="4" t="n">
        <f aca="false">IF(F65145&lt;&gt;0,"",E65145)</f>
        <v>0</v>
      </c>
    </row>
    <row r="65146" customFormat="false" ht="12.75" hidden="false" customHeight="false" outlineLevel="0" collapsed="false">
      <c r="A65146" s="4" t="n">
        <f aca="false">IF(F65146&lt;&gt;0,"",E65146)</f>
        <v>0</v>
      </c>
    </row>
    <row r="65147" customFormat="false" ht="12.75" hidden="false" customHeight="false" outlineLevel="0" collapsed="false">
      <c r="A65147" s="4" t="n">
        <f aca="false">IF(F65147&lt;&gt;0,"",E65147)</f>
        <v>0</v>
      </c>
    </row>
    <row r="65148" customFormat="false" ht="12.75" hidden="false" customHeight="false" outlineLevel="0" collapsed="false">
      <c r="A65148" s="4" t="n">
        <f aca="false">IF(F65148&lt;&gt;0,"",E65148)</f>
        <v>0</v>
      </c>
    </row>
    <row r="65149" customFormat="false" ht="12.75" hidden="false" customHeight="false" outlineLevel="0" collapsed="false">
      <c r="A65149" s="4" t="n">
        <f aca="false">IF(F65149&lt;&gt;0,"",E65149)</f>
        <v>0</v>
      </c>
    </row>
    <row r="65150" customFormat="false" ht="12.75" hidden="false" customHeight="false" outlineLevel="0" collapsed="false">
      <c r="A65150" s="4" t="n">
        <f aca="false">IF(F65150&lt;&gt;0,"",E65150)</f>
        <v>0</v>
      </c>
    </row>
    <row r="65151" customFormat="false" ht="12.75" hidden="false" customHeight="false" outlineLevel="0" collapsed="false">
      <c r="A65151" s="4" t="n">
        <f aca="false">IF(F65151&lt;&gt;0,"",E65151)</f>
        <v>0</v>
      </c>
    </row>
    <row r="65152" customFormat="false" ht="12.75" hidden="false" customHeight="false" outlineLevel="0" collapsed="false">
      <c r="A65152" s="4" t="n">
        <f aca="false">IF(F65152&lt;&gt;0,"",E65152)</f>
        <v>0</v>
      </c>
    </row>
    <row r="65153" customFormat="false" ht="12.75" hidden="false" customHeight="false" outlineLevel="0" collapsed="false">
      <c r="A65153" s="4" t="n">
        <f aca="false">IF(F65153&lt;&gt;0,"",E65153)</f>
        <v>0</v>
      </c>
    </row>
    <row r="65154" customFormat="false" ht="12.75" hidden="false" customHeight="false" outlineLevel="0" collapsed="false">
      <c r="A65154" s="4" t="n">
        <f aca="false">IF(F65154&lt;&gt;0,"",E65154)</f>
        <v>0</v>
      </c>
    </row>
    <row r="65155" customFormat="false" ht="12.75" hidden="false" customHeight="false" outlineLevel="0" collapsed="false">
      <c r="A65155" s="4" t="n">
        <f aca="false">IF(F65155&lt;&gt;0,"",E65155)</f>
        <v>0</v>
      </c>
    </row>
    <row r="65156" customFormat="false" ht="12.75" hidden="false" customHeight="false" outlineLevel="0" collapsed="false">
      <c r="A65156" s="4" t="n">
        <f aca="false">IF(F65156&lt;&gt;0,"",E65156)</f>
        <v>0</v>
      </c>
    </row>
    <row r="65157" customFormat="false" ht="12.75" hidden="false" customHeight="false" outlineLevel="0" collapsed="false">
      <c r="A65157" s="4" t="n">
        <f aca="false">IF(F65157&lt;&gt;0,"",E65157)</f>
        <v>0</v>
      </c>
    </row>
    <row r="65158" customFormat="false" ht="12.75" hidden="false" customHeight="false" outlineLevel="0" collapsed="false">
      <c r="A65158" s="4" t="n">
        <f aca="false">IF(F65158&lt;&gt;0,"",E65158)</f>
        <v>0</v>
      </c>
    </row>
    <row r="65159" customFormat="false" ht="12.75" hidden="false" customHeight="false" outlineLevel="0" collapsed="false">
      <c r="A65159" s="4" t="n">
        <f aca="false">IF(F65159&lt;&gt;0,"",E65159)</f>
        <v>0</v>
      </c>
    </row>
    <row r="65160" customFormat="false" ht="12.75" hidden="false" customHeight="false" outlineLevel="0" collapsed="false">
      <c r="A65160" s="4" t="n">
        <f aca="false">IF(F65160&lt;&gt;0,"",E65160)</f>
        <v>0</v>
      </c>
    </row>
    <row r="65161" customFormat="false" ht="12.75" hidden="false" customHeight="false" outlineLevel="0" collapsed="false">
      <c r="A65161" s="4" t="n">
        <f aca="false">IF(F65161&lt;&gt;0,"",E65161)</f>
        <v>0</v>
      </c>
    </row>
    <row r="65162" customFormat="false" ht="12.75" hidden="false" customHeight="false" outlineLevel="0" collapsed="false">
      <c r="A65162" s="4" t="n">
        <f aca="false">IF(F65162&lt;&gt;0,"",E65162)</f>
        <v>0</v>
      </c>
    </row>
    <row r="65163" customFormat="false" ht="12.75" hidden="false" customHeight="false" outlineLevel="0" collapsed="false">
      <c r="A65163" s="4" t="n">
        <f aca="false">IF(F65163&lt;&gt;0,"",E65163)</f>
        <v>0</v>
      </c>
    </row>
    <row r="65164" customFormat="false" ht="12.75" hidden="false" customHeight="false" outlineLevel="0" collapsed="false">
      <c r="A65164" s="4" t="n">
        <f aca="false">IF(F65164&lt;&gt;0,"",E65164)</f>
        <v>0</v>
      </c>
    </row>
    <row r="65165" customFormat="false" ht="12.75" hidden="false" customHeight="false" outlineLevel="0" collapsed="false">
      <c r="A65165" s="4" t="n">
        <f aca="false">IF(F65165&lt;&gt;0,"",E65165)</f>
        <v>0</v>
      </c>
    </row>
    <row r="65166" customFormat="false" ht="12.75" hidden="false" customHeight="false" outlineLevel="0" collapsed="false">
      <c r="A65166" s="4" t="n">
        <f aca="false">IF(F65166&lt;&gt;0,"",E65166)</f>
        <v>0</v>
      </c>
    </row>
    <row r="65167" customFormat="false" ht="12.75" hidden="false" customHeight="false" outlineLevel="0" collapsed="false">
      <c r="A65167" s="4" t="n">
        <f aca="false">IF(F65167&lt;&gt;0,"",E65167)</f>
        <v>0</v>
      </c>
    </row>
    <row r="65168" customFormat="false" ht="12.75" hidden="false" customHeight="false" outlineLevel="0" collapsed="false">
      <c r="A65168" s="4" t="n">
        <f aca="false">IF(F65168&lt;&gt;0,"",E65168)</f>
        <v>0</v>
      </c>
    </row>
    <row r="65169" customFormat="false" ht="12.75" hidden="false" customHeight="false" outlineLevel="0" collapsed="false">
      <c r="A65169" s="4" t="n">
        <f aca="false">IF(F65169&lt;&gt;0,"",E65169)</f>
        <v>0</v>
      </c>
    </row>
    <row r="65170" customFormat="false" ht="12.75" hidden="false" customHeight="false" outlineLevel="0" collapsed="false">
      <c r="A65170" s="4" t="n">
        <f aca="false">IF(F65170&lt;&gt;0,"",E65170)</f>
        <v>0</v>
      </c>
    </row>
    <row r="65171" customFormat="false" ht="12.75" hidden="false" customHeight="false" outlineLevel="0" collapsed="false">
      <c r="A65171" s="4" t="n">
        <f aca="false">IF(F65171&lt;&gt;0,"",E65171)</f>
        <v>0</v>
      </c>
    </row>
    <row r="65172" customFormat="false" ht="12.75" hidden="false" customHeight="false" outlineLevel="0" collapsed="false">
      <c r="A65172" s="4" t="n">
        <f aca="false">IF(F65172&lt;&gt;0,"",E65172)</f>
        <v>0</v>
      </c>
    </row>
    <row r="65173" customFormat="false" ht="12.75" hidden="false" customHeight="false" outlineLevel="0" collapsed="false">
      <c r="A65173" s="4" t="n">
        <f aca="false">IF(F65173&lt;&gt;0,"",E65173)</f>
        <v>0</v>
      </c>
    </row>
    <row r="65174" customFormat="false" ht="12.75" hidden="false" customHeight="false" outlineLevel="0" collapsed="false">
      <c r="A65174" s="4" t="n">
        <f aca="false">IF(F65174&lt;&gt;0,"",E65174)</f>
        <v>0</v>
      </c>
    </row>
    <row r="65175" customFormat="false" ht="12.75" hidden="false" customHeight="false" outlineLevel="0" collapsed="false">
      <c r="A65175" s="4" t="n">
        <f aca="false">IF(F65175&lt;&gt;0,"",E65175)</f>
        <v>0</v>
      </c>
    </row>
    <row r="65176" customFormat="false" ht="12.75" hidden="false" customHeight="false" outlineLevel="0" collapsed="false">
      <c r="A65176" s="4" t="n">
        <f aca="false">IF(F65176&lt;&gt;0,"",E65176)</f>
        <v>0</v>
      </c>
    </row>
    <row r="65177" customFormat="false" ht="12.75" hidden="false" customHeight="false" outlineLevel="0" collapsed="false">
      <c r="A65177" s="4" t="n">
        <f aca="false">IF(F65177&lt;&gt;0,"",E65177)</f>
        <v>0</v>
      </c>
    </row>
    <row r="65178" customFormat="false" ht="12.75" hidden="false" customHeight="false" outlineLevel="0" collapsed="false">
      <c r="A65178" s="4" t="n">
        <f aca="false">IF(F65178&lt;&gt;0,"",E65178)</f>
        <v>0</v>
      </c>
    </row>
    <row r="65179" customFormat="false" ht="12.75" hidden="false" customHeight="false" outlineLevel="0" collapsed="false">
      <c r="A65179" s="4" t="n">
        <f aca="false">IF(F65179&lt;&gt;0,"",E65179)</f>
        <v>0</v>
      </c>
    </row>
    <row r="65180" customFormat="false" ht="12.75" hidden="false" customHeight="false" outlineLevel="0" collapsed="false">
      <c r="A65180" s="4" t="n">
        <f aca="false">IF(F65180&lt;&gt;0,"",E65180)</f>
        <v>0</v>
      </c>
    </row>
    <row r="65181" customFormat="false" ht="12.75" hidden="false" customHeight="false" outlineLevel="0" collapsed="false">
      <c r="A65181" s="4" t="n">
        <f aca="false">IF(F65181&lt;&gt;0,"",E65181)</f>
        <v>0</v>
      </c>
    </row>
    <row r="65182" customFormat="false" ht="12.75" hidden="false" customHeight="false" outlineLevel="0" collapsed="false">
      <c r="A65182" s="4" t="n">
        <f aca="false">IF(F65182&lt;&gt;0,"",E65182)</f>
        <v>0</v>
      </c>
    </row>
    <row r="65183" customFormat="false" ht="12.75" hidden="false" customHeight="false" outlineLevel="0" collapsed="false">
      <c r="A65183" s="4" t="n">
        <f aca="false">IF(F65183&lt;&gt;0,"",E65183)</f>
        <v>0</v>
      </c>
    </row>
    <row r="65184" customFormat="false" ht="12.75" hidden="false" customHeight="false" outlineLevel="0" collapsed="false">
      <c r="A65184" s="4" t="n">
        <f aca="false">IF(F65184&lt;&gt;0,"",E65184)</f>
        <v>0</v>
      </c>
    </row>
    <row r="65185" customFormat="false" ht="12.75" hidden="false" customHeight="false" outlineLevel="0" collapsed="false">
      <c r="A65185" s="4" t="n">
        <f aca="false">IF(F65185&lt;&gt;0,"",E65185)</f>
        <v>0</v>
      </c>
    </row>
    <row r="65186" customFormat="false" ht="12.75" hidden="false" customHeight="false" outlineLevel="0" collapsed="false">
      <c r="A65186" s="4" t="n">
        <f aca="false">IF(F65186&lt;&gt;0,"",E65186)</f>
        <v>0</v>
      </c>
    </row>
    <row r="65187" customFormat="false" ht="12.75" hidden="false" customHeight="false" outlineLevel="0" collapsed="false">
      <c r="A65187" s="4" t="n">
        <f aca="false">IF(F65187&lt;&gt;0,"",E65187)</f>
        <v>0</v>
      </c>
    </row>
    <row r="65188" customFormat="false" ht="12.75" hidden="false" customHeight="false" outlineLevel="0" collapsed="false">
      <c r="A65188" s="4" t="n">
        <f aca="false">IF(F65188&lt;&gt;0,"",E65188)</f>
        <v>0</v>
      </c>
    </row>
    <row r="65189" customFormat="false" ht="12.75" hidden="false" customHeight="false" outlineLevel="0" collapsed="false">
      <c r="A65189" s="4" t="n">
        <f aca="false">IF(F65189&lt;&gt;0,"",E65189)</f>
        <v>0</v>
      </c>
    </row>
    <row r="65190" customFormat="false" ht="12.75" hidden="false" customHeight="false" outlineLevel="0" collapsed="false">
      <c r="A65190" s="4" t="n">
        <f aca="false">IF(F65190&lt;&gt;0,"",E65190)</f>
        <v>0</v>
      </c>
    </row>
    <row r="65191" customFormat="false" ht="12.75" hidden="false" customHeight="false" outlineLevel="0" collapsed="false">
      <c r="A65191" s="4" t="n">
        <f aca="false">IF(F65191&lt;&gt;0,"",E65191)</f>
        <v>0</v>
      </c>
    </row>
    <row r="65192" customFormat="false" ht="12.75" hidden="false" customHeight="false" outlineLevel="0" collapsed="false">
      <c r="A65192" s="4" t="n">
        <f aca="false">IF(F65192&lt;&gt;0,"",E65192)</f>
        <v>0</v>
      </c>
    </row>
    <row r="65193" customFormat="false" ht="12.75" hidden="false" customHeight="false" outlineLevel="0" collapsed="false">
      <c r="A65193" s="4" t="n">
        <f aca="false">IF(F65193&lt;&gt;0,"",E65193)</f>
        <v>0</v>
      </c>
    </row>
    <row r="65194" customFormat="false" ht="12.75" hidden="false" customHeight="false" outlineLevel="0" collapsed="false">
      <c r="A65194" s="4" t="n">
        <f aca="false">IF(F65194&lt;&gt;0,"",E65194)</f>
        <v>0</v>
      </c>
    </row>
    <row r="65195" customFormat="false" ht="12.75" hidden="false" customHeight="false" outlineLevel="0" collapsed="false">
      <c r="A65195" s="4" t="n">
        <f aca="false">IF(F65195&lt;&gt;0,"",E65195)</f>
        <v>0</v>
      </c>
    </row>
    <row r="65196" customFormat="false" ht="12.75" hidden="false" customHeight="false" outlineLevel="0" collapsed="false">
      <c r="A65196" s="4" t="n">
        <f aca="false">IF(F65196&lt;&gt;0,"",E65196)</f>
        <v>0</v>
      </c>
    </row>
    <row r="65197" customFormat="false" ht="12.75" hidden="false" customHeight="false" outlineLevel="0" collapsed="false">
      <c r="A65197" s="4" t="n">
        <f aca="false">IF(F65197&lt;&gt;0,"",E65197)</f>
        <v>0</v>
      </c>
    </row>
    <row r="65198" customFormat="false" ht="12.75" hidden="false" customHeight="false" outlineLevel="0" collapsed="false">
      <c r="A65198" s="4" t="n">
        <f aca="false">IF(F65198&lt;&gt;0,"",E65198)</f>
        <v>0</v>
      </c>
    </row>
    <row r="65199" customFormat="false" ht="12.75" hidden="false" customHeight="false" outlineLevel="0" collapsed="false">
      <c r="A65199" s="4" t="n">
        <f aca="false">IF(F65199&lt;&gt;0,"",E65199)</f>
        <v>0</v>
      </c>
    </row>
    <row r="65200" customFormat="false" ht="12.75" hidden="false" customHeight="false" outlineLevel="0" collapsed="false">
      <c r="A65200" s="4" t="n">
        <f aca="false">IF(F65200&lt;&gt;0,"",E65200)</f>
        <v>0</v>
      </c>
    </row>
    <row r="65201" customFormat="false" ht="12.75" hidden="false" customHeight="false" outlineLevel="0" collapsed="false">
      <c r="A65201" s="4" t="n">
        <f aca="false">IF(F65201&lt;&gt;0,"",E65201)</f>
        <v>0</v>
      </c>
    </row>
    <row r="65202" customFormat="false" ht="12.75" hidden="false" customHeight="false" outlineLevel="0" collapsed="false">
      <c r="A65202" s="4" t="n">
        <f aca="false">IF(F65202&lt;&gt;0,"",E65202)</f>
        <v>0</v>
      </c>
    </row>
    <row r="65203" customFormat="false" ht="12.75" hidden="false" customHeight="false" outlineLevel="0" collapsed="false">
      <c r="A65203" s="4" t="n">
        <f aca="false">IF(F65203&lt;&gt;0,"",E65203)</f>
        <v>0</v>
      </c>
    </row>
    <row r="65204" customFormat="false" ht="12.75" hidden="false" customHeight="false" outlineLevel="0" collapsed="false">
      <c r="A65204" s="4" t="n">
        <f aca="false">IF(F65204&lt;&gt;0,"",E65204)</f>
        <v>0</v>
      </c>
    </row>
    <row r="65205" customFormat="false" ht="12.75" hidden="false" customHeight="false" outlineLevel="0" collapsed="false">
      <c r="A65205" s="4" t="n">
        <f aca="false">IF(F65205&lt;&gt;0,"",E65205)</f>
        <v>0</v>
      </c>
    </row>
    <row r="65206" customFormat="false" ht="12.75" hidden="false" customHeight="false" outlineLevel="0" collapsed="false">
      <c r="A65206" s="4" t="n">
        <f aca="false">IF(F65206&lt;&gt;0,"",E65206)</f>
        <v>0</v>
      </c>
    </row>
    <row r="65207" customFormat="false" ht="12.75" hidden="false" customHeight="false" outlineLevel="0" collapsed="false">
      <c r="A65207" s="4" t="n">
        <f aca="false">IF(F65207&lt;&gt;0,"",E65207)</f>
        <v>0</v>
      </c>
    </row>
    <row r="65208" customFormat="false" ht="12.75" hidden="false" customHeight="false" outlineLevel="0" collapsed="false">
      <c r="A65208" s="4" t="n">
        <f aca="false">IF(F65208&lt;&gt;0,"",E65208)</f>
        <v>0</v>
      </c>
    </row>
    <row r="65209" customFormat="false" ht="12.75" hidden="false" customHeight="false" outlineLevel="0" collapsed="false">
      <c r="A65209" s="4" t="n">
        <f aca="false">IF(F65209&lt;&gt;0,"",E65209)</f>
        <v>0</v>
      </c>
    </row>
    <row r="65210" customFormat="false" ht="12.75" hidden="false" customHeight="false" outlineLevel="0" collapsed="false">
      <c r="A65210" s="4" t="n">
        <f aca="false">IF(F65210&lt;&gt;0,"",E65210)</f>
        <v>0</v>
      </c>
    </row>
    <row r="65211" customFormat="false" ht="12.75" hidden="false" customHeight="false" outlineLevel="0" collapsed="false">
      <c r="A65211" s="4" t="n">
        <f aca="false">IF(F65211&lt;&gt;0,"",E65211)</f>
        <v>0</v>
      </c>
    </row>
    <row r="65212" customFormat="false" ht="12.75" hidden="false" customHeight="false" outlineLevel="0" collapsed="false">
      <c r="A65212" s="4" t="n">
        <f aca="false">IF(F65212&lt;&gt;0,"",E65212)</f>
        <v>0</v>
      </c>
    </row>
    <row r="65213" customFormat="false" ht="12.75" hidden="false" customHeight="false" outlineLevel="0" collapsed="false">
      <c r="A65213" s="4" t="n">
        <f aca="false">IF(F65213&lt;&gt;0,"",E65213)</f>
        <v>0</v>
      </c>
    </row>
    <row r="65214" customFormat="false" ht="12.75" hidden="false" customHeight="false" outlineLevel="0" collapsed="false">
      <c r="A65214" s="4" t="n">
        <f aca="false">IF(F65214&lt;&gt;0,"",E65214)</f>
        <v>0</v>
      </c>
    </row>
    <row r="65215" customFormat="false" ht="12.75" hidden="false" customHeight="false" outlineLevel="0" collapsed="false">
      <c r="A65215" s="4" t="n">
        <f aca="false">IF(F65215&lt;&gt;0,"",E65215)</f>
        <v>0</v>
      </c>
    </row>
    <row r="65216" customFormat="false" ht="12.75" hidden="false" customHeight="false" outlineLevel="0" collapsed="false">
      <c r="A65216" s="4" t="n">
        <f aca="false">IF(F65216&lt;&gt;0,"",E65216)</f>
        <v>0</v>
      </c>
    </row>
    <row r="65217" customFormat="false" ht="12.75" hidden="false" customHeight="false" outlineLevel="0" collapsed="false">
      <c r="A65217" s="4" t="n">
        <f aca="false">IF(F65217&lt;&gt;0,"",E65217)</f>
        <v>0</v>
      </c>
    </row>
    <row r="65218" customFormat="false" ht="12.75" hidden="false" customHeight="false" outlineLevel="0" collapsed="false">
      <c r="A65218" s="4" t="n">
        <f aca="false">IF(F65218&lt;&gt;0,"",E65218)</f>
        <v>0</v>
      </c>
    </row>
    <row r="65219" customFormat="false" ht="12.75" hidden="false" customHeight="false" outlineLevel="0" collapsed="false">
      <c r="A65219" s="4" t="n">
        <f aca="false">IF(F65219&lt;&gt;0,"",E65219)</f>
        <v>0</v>
      </c>
    </row>
    <row r="65220" customFormat="false" ht="12.75" hidden="false" customHeight="false" outlineLevel="0" collapsed="false">
      <c r="A65220" s="4" t="n">
        <f aca="false">IF(F65220&lt;&gt;0,"",E65220)</f>
        <v>0</v>
      </c>
    </row>
    <row r="65221" customFormat="false" ht="12.75" hidden="false" customHeight="false" outlineLevel="0" collapsed="false">
      <c r="A65221" s="4" t="n">
        <f aca="false">IF(F65221&lt;&gt;0,"",E65221)</f>
        <v>0</v>
      </c>
    </row>
    <row r="65222" customFormat="false" ht="12.75" hidden="false" customHeight="false" outlineLevel="0" collapsed="false">
      <c r="A65222" s="4" t="n">
        <f aca="false">IF(F65222&lt;&gt;0,"",E65222)</f>
        <v>0</v>
      </c>
    </row>
    <row r="65223" customFormat="false" ht="12.75" hidden="false" customHeight="false" outlineLevel="0" collapsed="false">
      <c r="A65223" s="4" t="n">
        <f aca="false">IF(F65223&lt;&gt;0,"",E65223)</f>
        <v>0</v>
      </c>
    </row>
    <row r="65224" customFormat="false" ht="12.75" hidden="false" customHeight="false" outlineLevel="0" collapsed="false">
      <c r="A65224" s="4" t="n">
        <f aca="false">IF(F65224&lt;&gt;0,"",E65224)</f>
        <v>0</v>
      </c>
    </row>
    <row r="65225" customFormat="false" ht="12.75" hidden="false" customHeight="false" outlineLevel="0" collapsed="false">
      <c r="A65225" s="4" t="n">
        <f aca="false">IF(F65225&lt;&gt;0,"",E65225)</f>
        <v>0</v>
      </c>
    </row>
    <row r="65226" customFormat="false" ht="12.75" hidden="false" customHeight="false" outlineLevel="0" collapsed="false">
      <c r="A65226" s="4" t="n">
        <f aca="false">IF(F65226&lt;&gt;0,"",E65226)</f>
        <v>0</v>
      </c>
    </row>
    <row r="65227" customFormat="false" ht="12.75" hidden="false" customHeight="false" outlineLevel="0" collapsed="false">
      <c r="A65227" s="4" t="n">
        <f aca="false">IF(F65227&lt;&gt;0,"",E65227)</f>
        <v>0</v>
      </c>
    </row>
    <row r="65228" customFormat="false" ht="12.75" hidden="false" customHeight="false" outlineLevel="0" collapsed="false">
      <c r="A65228" s="4" t="n">
        <f aca="false">IF(F65228&lt;&gt;0,"",E65228)</f>
        <v>0</v>
      </c>
    </row>
    <row r="65229" customFormat="false" ht="12.75" hidden="false" customHeight="false" outlineLevel="0" collapsed="false">
      <c r="A65229" s="4" t="n">
        <f aca="false">IF(F65229&lt;&gt;0,"",E65229)</f>
        <v>0</v>
      </c>
    </row>
    <row r="65230" customFormat="false" ht="12.75" hidden="false" customHeight="false" outlineLevel="0" collapsed="false">
      <c r="A65230" s="4" t="n">
        <f aca="false">IF(F65230&lt;&gt;0,"",E65230)</f>
        <v>0</v>
      </c>
    </row>
    <row r="65231" customFormat="false" ht="12.75" hidden="false" customHeight="false" outlineLevel="0" collapsed="false">
      <c r="A65231" s="4" t="n">
        <f aca="false">IF(F65231&lt;&gt;0,"",E65231)</f>
        <v>0</v>
      </c>
    </row>
    <row r="65232" customFormat="false" ht="12.75" hidden="false" customHeight="false" outlineLevel="0" collapsed="false">
      <c r="A65232" s="4" t="n">
        <f aca="false">IF(F65232&lt;&gt;0,"",E65232)</f>
        <v>0</v>
      </c>
    </row>
    <row r="65233" customFormat="false" ht="12.75" hidden="false" customHeight="false" outlineLevel="0" collapsed="false">
      <c r="A65233" s="4" t="n">
        <f aca="false">IF(F65233&lt;&gt;0,"",E65233)</f>
        <v>0</v>
      </c>
    </row>
    <row r="65234" customFormat="false" ht="12.75" hidden="false" customHeight="false" outlineLevel="0" collapsed="false">
      <c r="A65234" s="4" t="n">
        <f aca="false">IF(F65234&lt;&gt;0,"",E65234)</f>
        <v>0</v>
      </c>
    </row>
    <row r="65235" customFormat="false" ht="12.75" hidden="false" customHeight="false" outlineLevel="0" collapsed="false">
      <c r="A65235" s="4" t="n">
        <f aca="false">IF(F65235&lt;&gt;0,"",E65235)</f>
        <v>0</v>
      </c>
    </row>
    <row r="65236" customFormat="false" ht="12.75" hidden="false" customHeight="false" outlineLevel="0" collapsed="false">
      <c r="A65236" s="4" t="n">
        <f aca="false">IF(F65236&lt;&gt;0,"",E65236)</f>
        <v>0</v>
      </c>
    </row>
    <row r="65237" customFormat="false" ht="12.75" hidden="false" customHeight="false" outlineLevel="0" collapsed="false">
      <c r="A65237" s="4" t="n">
        <f aca="false">IF(F65237&lt;&gt;0,"",E65237)</f>
        <v>0</v>
      </c>
    </row>
    <row r="65238" customFormat="false" ht="12.75" hidden="false" customHeight="false" outlineLevel="0" collapsed="false">
      <c r="A65238" s="4" t="n">
        <f aca="false">IF(F65238&lt;&gt;0,"",E65238)</f>
        <v>0</v>
      </c>
    </row>
    <row r="65239" customFormat="false" ht="12.75" hidden="false" customHeight="false" outlineLevel="0" collapsed="false">
      <c r="A65239" s="4" t="n">
        <f aca="false">IF(F65239&lt;&gt;0,"",E65239)</f>
        <v>0</v>
      </c>
    </row>
    <row r="65240" customFormat="false" ht="12.75" hidden="false" customHeight="false" outlineLevel="0" collapsed="false">
      <c r="A65240" s="4" t="n">
        <f aca="false">IF(F65240&lt;&gt;0,"",E65240)</f>
        <v>0</v>
      </c>
    </row>
    <row r="65241" customFormat="false" ht="12.75" hidden="false" customHeight="false" outlineLevel="0" collapsed="false">
      <c r="A65241" s="4" t="n">
        <f aca="false">IF(F65241&lt;&gt;0,"",E65241)</f>
        <v>0</v>
      </c>
    </row>
    <row r="65242" customFormat="false" ht="12.75" hidden="false" customHeight="false" outlineLevel="0" collapsed="false">
      <c r="A65242" s="4" t="n">
        <f aca="false">IF(F65242&lt;&gt;0,"",E65242)</f>
        <v>0</v>
      </c>
    </row>
    <row r="65243" customFormat="false" ht="12.75" hidden="false" customHeight="false" outlineLevel="0" collapsed="false">
      <c r="A65243" s="4" t="n">
        <f aca="false">IF(F65243&lt;&gt;0,"",E65243)</f>
        <v>0</v>
      </c>
    </row>
    <row r="65244" customFormat="false" ht="12.75" hidden="false" customHeight="false" outlineLevel="0" collapsed="false">
      <c r="A65244" s="4" t="n">
        <f aca="false">IF(F65244&lt;&gt;0,"",E65244)</f>
        <v>0</v>
      </c>
    </row>
    <row r="65245" customFormat="false" ht="12.75" hidden="false" customHeight="false" outlineLevel="0" collapsed="false">
      <c r="A65245" s="4" t="n">
        <f aca="false">IF(F65245&lt;&gt;0,"",E65245)</f>
        <v>0</v>
      </c>
    </row>
    <row r="65246" customFormat="false" ht="12.75" hidden="false" customHeight="false" outlineLevel="0" collapsed="false">
      <c r="A65246" s="4" t="n">
        <f aca="false">IF(F65246&lt;&gt;0,"",E65246)</f>
        <v>0</v>
      </c>
    </row>
    <row r="65247" customFormat="false" ht="12.75" hidden="false" customHeight="false" outlineLevel="0" collapsed="false">
      <c r="A65247" s="4" t="n">
        <f aca="false">IF(F65247&lt;&gt;0,"",E65247)</f>
        <v>0</v>
      </c>
    </row>
    <row r="65248" customFormat="false" ht="12.75" hidden="false" customHeight="false" outlineLevel="0" collapsed="false">
      <c r="A65248" s="4" t="n">
        <f aca="false">IF(F65248&lt;&gt;0,"",E65248)</f>
        <v>0</v>
      </c>
    </row>
    <row r="65249" customFormat="false" ht="12.75" hidden="false" customHeight="false" outlineLevel="0" collapsed="false">
      <c r="A65249" s="4" t="n">
        <f aca="false">IF(F65249&lt;&gt;0,"",E65249)</f>
        <v>0</v>
      </c>
    </row>
    <row r="65250" customFormat="false" ht="12.75" hidden="false" customHeight="false" outlineLevel="0" collapsed="false">
      <c r="A65250" s="4" t="n">
        <f aca="false">IF(F65250&lt;&gt;0,"",E65250)</f>
        <v>0</v>
      </c>
    </row>
    <row r="65251" customFormat="false" ht="12.75" hidden="false" customHeight="false" outlineLevel="0" collapsed="false">
      <c r="A65251" s="4" t="n">
        <f aca="false">IF(F65251&lt;&gt;0,"",E65251)</f>
        <v>0</v>
      </c>
    </row>
    <row r="65252" customFormat="false" ht="12.75" hidden="false" customHeight="false" outlineLevel="0" collapsed="false">
      <c r="A65252" s="4" t="n">
        <f aca="false">IF(F65252&lt;&gt;0,"",E65252)</f>
        <v>0</v>
      </c>
    </row>
    <row r="65253" customFormat="false" ht="12.75" hidden="false" customHeight="false" outlineLevel="0" collapsed="false">
      <c r="A65253" s="4" t="n">
        <f aca="false">IF(F65253&lt;&gt;0,"",E65253)</f>
        <v>0</v>
      </c>
    </row>
    <row r="65254" customFormat="false" ht="12.75" hidden="false" customHeight="false" outlineLevel="0" collapsed="false">
      <c r="A65254" s="4" t="n">
        <f aca="false">IF(F65254&lt;&gt;0,"",E65254)</f>
        <v>0</v>
      </c>
    </row>
    <row r="65255" customFormat="false" ht="12.75" hidden="false" customHeight="false" outlineLevel="0" collapsed="false">
      <c r="A65255" s="4" t="n">
        <f aca="false">IF(F65255&lt;&gt;0,"",E65255)</f>
        <v>0</v>
      </c>
    </row>
    <row r="65256" customFormat="false" ht="12.75" hidden="false" customHeight="false" outlineLevel="0" collapsed="false">
      <c r="A65256" s="4" t="n">
        <f aca="false">IF(F65256&lt;&gt;0,"",E65256)</f>
        <v>0</v>
      </c>
    </row>
    <row r="65257" customFormat="false" ht="12.75" hidden="false" customHeight="false" outlineLevel="0" collapsed="false">
      <c r="A65257" s="4" t="n">
        <f aca="false">IF(F65257&lt;&gt;0,"",E65257)</f>
        <v>0</v>
      </c>
    </row>
    <row r="65258" customFormat="false" ht="12.75" hidden="false" customHeight="false" outlineLevel="0" collapsed="false">
      <c r="A65258" s="4" t="n">
        <f aca="false">IF(F65258&lt;&gt;0,"",E65258)</f>
        <v>0</v>
      </c>
    </row>
    <row r="65259" customFormat="false" ht="12.75" hidden="false" customHeight="false" outlineLevel="0" collapsed="false">
      <c r="A65259" s="4" t="n">
        <f aca="false">IF(F65259&lt;&gt;0,"",E65259)</f>
        <v>0</v>
      </c>
    </row>
    <row r="65260" customFormat="false" ht="12.75" hidden="false" customHeight="false" outlineLevel="0" collapsed="false">
      <c r="A65260" s="4" t="n">
        <f aca="false">IF(F65260&lt;&gt;0,"",E65260)</f>
        <v>0</v>
      </c>
    </row>
    <row r="65261" customFormat="false" ht="12.75" hidden="false" customHeight="false" outlineLevel="0" collapsed="false">
      <c r="A65261" s="4" t="n">
        <f aca="false">IF(F65261&lt;&gt;0,"",E65261)</f>
        <v>0</v>
      </c>
    </row>
    <row r="65262" customFormat="false" ht="12.75" hidden="false" customHeight="false" outlineLevel="0" collapsed="false">
      <c r="A65262" s="4" t="n">
        <f aca="false">IF(F65262&lt;&gt;0,"",E65262)</f>
        <v>0</v>
      </c>
    </row>
    <row r="65263" customFormat="false" ht="12.75" hidden="false" customHeight="false" outlineLevel="0" collapsed="false">
      <c r="A65263" s="4" t="n">
        <f aca="false">IF(F65263&lt;&gt;0,"",E65263)</f>
        <v>0</v>
      </c>
    </row>
    <row r="65264" customFormat="false" ht="12.75" hidden="false" customHeight="false" outlineLevel="0" collapsed="false">
      <c r="A65264" s="4" t="n">
        <f aca="false">IF(F65264&lt;&gt;0,"",E65264)</f>
        <v>0</v>
      </c>
    </row>
    <row r="65265" customFormat="false" ht="12.75" hidden="false" customHeight="false" outlineLevel="0" collapsed="false">
      <c r="A65265" s="4" t="n">
        <f aca="false">IF(F65265&lt;&gt;0,"",E65265)</f>
        <v>0</v>
      </c>
    </row>
    <row r="65266" customFormat="false" ht="12.75" hidden="false" customHeight="false" outlineLevel="0" collapsed="false">
      <c r="A65266" s="4" t="n">
        <f aca="false">IF(F65266&lt;&gt;0,"",E65266)</f>
        <v>0</v>
      </c>
    </row>
    <row r="65267" customFormat="false" ht="12.75" hidden="false" customHeight="false" outlineLevel="0" collapsed="false">
      <c r="A65267" s="4" t="n">
        <f aca="false">IF(F65267&lt;&gt;0,"",E65267)</f>
        <v>0</v>
      </c>
    </row>
    <row r="65268" customFormat="false" ht="12.75" hidden="false" customHeight="false" outlineLevel="0" collapsed="false">
      <c r="A65268" s="4" t="n">
        <f aca="false">IF(F65268&lt;&gt;0,"",E65268)</f>
        <v>0</v>
      </c>
    </row>
    <row r="65269" customFormat="false" ht="12.75" hidden="false" customHeight="false" outlineLevel="0" collapsed="false">
      <c r="A65269" s="4" t="n">
        <f aca="false">IF(F65269&lt;&gt;0,"",E65269)</f>
        <v>0</v>
      </c>
    </row>
    <row r="65270" customFormat="false" ht="12.75" hidden="false" customHeight="false" outlineLevel="0" collapsed="false">
      <c r="A65270" s="4" t="n">
        <f aca="false">IF(F65270&lt;&gt;0,"",E65270)</f>
        <v>0</v>
      </c>
    </row>
    <row r="65271" customFormat="false" ht="12.75" hidden="false" customHeight="false" outlineLevel="0" collapsed="false">
      <c r="A65271" s="4" t="n">
        <f aca="false">IF(F65271&lt;&gt;0,"",E65271)</f>
        <v>0</v>
      </c>
    </row>
    <row r="65272" customFormat="false" ht="12.75" hidden="false" customHeight="false" outlineLevel="0" collapsed="false">
      <c r="A65272" s="4" t="n">
        <f aca="false">IF(F65272&lt;&gt;0,"",E65272)</f>
        <v>0</v>
      </c>
    </row>
    <row r="65273" customFormat="false" ht="12.75" hidden="false" customHeight="false" outlineLevel="0" collapsed="false">
      <c r="A65273" s="4" t="n">
        <f aca="false">IF(F65273&lt;&gt;0,"",E65273)</f>
        <v>0</v>
      </c>
    </row>
    <row r="65274" customFormat="false" ht="12.75" hidden="false" customHeight="false" outlineLevel="0" collapsed="false">
      <c r="A65274" s="4" t="n">
        <f aca="false">IF(F65274&lt;&gt;0,"",E65274)</f>
        <v>0</v>
      </c>
    </row>
    <row r="65275" customFormat="false" ht="12.75" hidden="false" customHeight="false" outlineLevel="0" collapsed="false">
      <c r="A65275" s="4" t="n">
        <f aca="false">IF(F65275&lt;&gt;0,"",E65275)</f>
        <v>0</v>
      </c>
    </row>
    <row r="65276" customFormat="false" ht="12.75" hidden="false" customHeight="false" outlineLevel="0" collapsed="false">
      <c r="A65276" s="4" t="n">
        <f aca="false">IF(F65276&lt;&gt;0,"",E65276)</f>
        <v>0</v>
      </c>
    </row>
    <row r="65277" customFormat="false" ht="12.75" hidden="false" customHeight="false" outlineLevel="0" collapsed="false">
      <c r="A65277" s="4" t="n">
        <f aca="false">IF(F65277&lt;&gt;0,"",E65277)</f>
        <v>0</v>
      </c>
    </row>
    <row r="65278" customFormat="false" ht="12.75" hidden="false" customHeight="false" outlineLevel="0" collapsed="false">
      <c r="A65278" s="4" t="n">
        <f aca="false">IF(F65278&lt;&gt;0,"",E65278)</f>
        <v>0</v>
      </c>
    </row>
    <row r="65279" customFormat="false" ht="12.75" hidden="false" customHeight="false" outlineLevel="0" collapsed="false">
      <c r="A65279" s="4" t="n">
        <f aca="false">IF(F65279&lt;&gt;0,"",E65279)</f>
        <v>0</v>
      </c>
    </row>
    <row r="65280" customFormat="false" ht="12.75" hidden="false" customHeight="false" outlineLevel="0" collapsed="false">
      <c r="A65280" s="4" t="n">
        <f aca="false">IF(F65280&lt;&gt;0,"",E65280)</f>
        <v>0</v>
      </c>
    </row>
    <row r="65281" customFormat="false" ht="12.75" hidden="false" customHeight="false" outlineLevel="0" collapsed="false">
      <c r="A65281" s="4" t="n">
        <f aca="false">IF(F65281&lt;&gt;0,"",E65281)</f>
        <v>0</v>
      </c>
    </row>
    <row r="65282" customFormat="false" ht="12.75" hidden="false" customHeight="false" outlineLevel="0" collapsed="false">
      <c r="A65282" s="4" t="n">
        <f aca="false">IF(F65282&lt;&gt;0,"",E65282)</f>
        <v>0</v>
      </c>
    </row>
    <row r="65283" customFormat="false" ht="12.75" hidden="false" customHeight="false" outlineLevel="0" collapsed="false">
      <c r="A65283" s="4" t="n">
        <f aca="false">IF(F65283&lt;&gt;0,"",E65283)</f>
        <v>0</v>
      </c>
    </row>
    <row r="65284" customFormat="false" ht="12.75" hidden="false" customHeight="false" outlineLevel="0" collapsed="false">
      <c r="A65284" s="4" t="n">
        <f aca="false">IF(F65284&lt;&gt;0,"",E65284)</f>
        <v>0</v>
      </c>
    </row>
    <row r="65285" customFormat="false" ht="12.75" hidden="false" customHeight="false" outlineLevel="0" collapsed="false">
      <c r="A65285" s="4" t="n">
        <f aca="false">IF(F65285&lt;&gt;0,"",E65285)</f>
        <v>0</v>
      </c>
    </row>
    <row r="65286" customFormat="false" ht="12.75" hidden="false" customHeight="false" outlineLevel="0" collapsed="false">
      <c r="A65286" s="4" t="n">
        <f aca="false">IF(F65286&lt;&gt;0,"",E65286)</f>
        <v>0</v>
      </c>
    </row>
    <row r="65287" customFormat="false" ht="12.75" hidden="false" customHeight="false" outlineLevel="0" collapsed="false">
      <c r="A65287" s="4" t="n">
        <f aca="false">IF(F65287&lt;&gt;0,"",E65287)</f>
        <v>0</v>
      </c>
    </row>
    <row r="65288" customFormat="false" ht="12.75" hidden="false" customHeight="false" outlineLevel="0" collapsed="false">
      <c r="A65288" s="4" t="n">
        <f aca="false">IF(F65288&lt;&gt;0,"",E65288)</f>
        <v>0</v>
      </c>
    </row>
    <row r="65289" customFormat="false" ht="12.75" hidden="false" customHeight="false" outlineLevel="0" collapsed="false">
      <c r="A65289" s="4" t="n">
        <f aca="false">IF(F65289&lt;&gt;0,"",E65289)</f>
        <v>0</v>
      </c>
    </row>
    <row r="65290" customFormat="false" ht="12.75" hidden="false" customHeight="false" outlineLevel="0" collapsed="false">
      <c r="A65290" s="4" t="n">
        <f aca="false">IF(F65290&lt;&gt;0,"",E65290)</f>
        <v>0</v>
      </c>
    </row>
    <row r="65291" customFormat="false" ht="12.75" hidden="false" customHeight="false" outlineLevel="0" collapsed="false">
      <c r="A65291" s="4" t="n">
        <f aca="false">IF(F65291&lt;&gt;0,"",E65291)</f>
        <v>0</v>
      </c>
    </row>
    <row r="65292" customFormat="false" ht="12.75" hidden="false" customHeight="false" outlineLevel="0" collapsed="false">
      <c r="A65292" s="4" t="n">
        <f aca="false">IF(F65292&lt;&gt;0,"",E65292)</f>
        <v>0</v>
      </c>
    </row>
    <row r="65293" customFormat="false" ht="12.75" hidden="false" customHeight="false" outlineLevel="0" collapsed="false">
      <c r="A65293" s="4" t="n">
        <f aca="false">IF(F65293&lt;&gt;0,"",E65293)</f>
        <v>0</v>
      </c>
    </row>
    <row r="65294" customFormat="false" ht="12.75" hidden="false" customHeight="false" outlineLevel="0" collapsed="false">
      <c r="A65294" s="4" t="n">
        <f aca="false">IF(F65294&lt;&gt;0,"",E65294)</f>
        <v>0</v>
      </c>
    </row>
    <row r="65295" customFormat="false" ht="12.75" hidden="false" customHeight="false" outlineLevel="0" collapsed="false">
      <c r="A65295" s="4" t="n">
        <f aca="false">IF(F65295&lt;&gt;0,"",E65295)</f>
        <v>0</v>
      </c>
    </row>
    <row r="65296" customFormat="false" ht="12.75" hidden="false" customHeight="false" outlineLevel="0" collapsed="false">
      <c r="A65296" s="4" t="n">
        <f aca="false">IF(F65296&lt;&gt;0,"",E65296)</f>
        <v>0</v>
      </c>
    </row>
    <row r="65297" customFormat="false" ht="12.75" hidden="false" customHeight="false" outlineLevel="0" collapsed="false">
      <c r="A65297" s="4" t="n">
        <f aca="false">IF(F65297&lt;&gt;0,"",E65297)</f>
        <v>0</v>
      </c>
    </row>
    <row r="65298" customFormat="false" ht="12.75" hidden="false" customHeight="false" outlineLevel="0" collapsed="false">
      <c r="A65298" s="4" t="n">
        <f aca="false">IF(F65298&lt;&gt;0,"",E65298)</f>
        <v>0</v>
      </c>
    </row>
    <row r="65299" customFormat="false" ht="12.75" hidden="false" customHeight="false" outlineLevel="0" collapsed="false">
      <c r="A65299" s="4" t="n">
        <f aca="false">IF(F65299&lt;&gt;0,"",E65299)</f>
        <v>0</v>
      </c>
    </row>
    <row r="65300" customFormat="false" ht="12.75" hidden="false" customHeight="false" outlineLevel="0" collapsed="false">
      <c r="A65300" s="4" t="n">
        <f aca="false">IF(F65300&lt;&gt;0,"",E65300)</f>
        <v>0</v>
      </c>
    </row>
    <row r="65301" customFormat="false" ht="12.75" hidden="false" customHeight="false" outlineLevel="0" collapsed="false">
      <c r="A65301" s="4" t="n">
        <f aca="false">IF(F65301&lt;&gt;0,"",E65301)</f>
        <v>0</v>
      </c>
    </row>
    <row r="65302" customFormat="false" ht="12.75" hidden="false" customHeight="false" outlineLevel="0" collapsed="false">
      <c r="A65302" s="4" t="n">
        <f aca="false">IF(F65302&lt;&gt;0,"",E65302)</f>
        <v>0</v>
      </c>
    </row>
    <row r="65303" customFormat="false" ht="12.75" hidden="false" customHeight="false" outlineLevel="0" collapsed="false">
      <c r="A65303" s="4" t="n">
        <f aca="false">IF(F65303&lt;&gt;0,"",E65303)</f>
        <v>0</v>
      </c>
    </row>
    <row r="65304" customFormat="false" ht="12.75" hidden="false" customHeight="false" outlineLevel="0" collapsed="false">
      <c r="A65304" s="4" t="n">
        <f aca="false">IF(F65304&lt;&gt;0,"",E65304)</f>
        <v>0</v>
      </c>
    </row>
    <row r="65305" customFormat="false" ht="12.75" hidden="false" customHeight="false" outlineLevel="0" collapsed="false">
      <c r="A65305" s="4" t="n">
        <f aca="false">IF(F65305&lt;&gt;0,"",E65305)</f>
        <v>0</v>
      </c>
    </row>
    <row r="65306" customFormat="false" ht="12.75" hidden="false" customHeight="false" outlineLevel="0" collapsed="false">
      <c r="A65306" s="4" t="n">
        <f aca="false">IF(F65306&lt;&gt;0,"",E65306)</f>
        <v>0</v>
      </c>
    </row>
    <row r="65307" customFormat="false" ht="12.75" hidden="false" customHeight="false" outlineLevel="0" collapsed="false">
      <c r="A65307" s="4" t="n">
        <f aca="false">IF(F65307&lt;&gt;0,"",E65307)</f>
        <v>0</v>
      </c>
    </row>
    <row r="65308" customFormat="false" ht="12.75" hidden="false" customHeight="false" outlineLevel="0" collapsed="false">
      <c r="A65308" s="4" t="n">
        <f aca="false">IF(F65308&lt;&gt;0,"",E65308)</f>
        <v>0</v>
      </c>
    </row>
    <row r="65309" customFormat="false" ht="12.75" hidden="false" customHeight="false" outlineLevel="0" collapsed="false">
      <c r="A65309" s="4" t="n">
        <f aca="false">IF(F65309&lt;&gt;0,"",E65309)</f>
        <v>0</v>
      </c>
    </row>
    <row r="65310" customFormat="false" ht="12.75" hidden="false" customHeight="false" outlineLevel="0" collapsed="false">
      <c r="A65310" s="4" t="n">
        <f aca="false">IF(F65310&lt;&gt;0,"",E65310)</f>
        <v>0</v>
      </c>
    </row>
    <row r="65311" customFormat="false" ht="12.75" hidden="false" customHeight="false" outlineLevel="0" collapsed="false">
      <c r="A65311" s="4" t="n">
        <f aca="false">IF(F65311&lt;&gt;0,"",E65311)</f>
        <v>0</v>
      </c>
    </row>
    <row r="65312" customFormat="false" ht="12.75" hidden="false" customHeight="false" outlineLevel="0" collapsed="false">
      <c r="A65312" s="4" t="n">
        <f aca="false">IF(F65312&lt;&gt;0,"",E65312)</f>
        <v>0</v>
      </c>
    </row>
    <row r="65313" customFormat="false" ht="12.75" hidden="false" customHeight="false" outlineLevel="0" collapsed="false">
      <c r="A65313" s="4" t="n">
        <f aca="false">IF(F65313&lt;&gt;0,"",E65313)</f>
        <v>0</v>
      </c>
    </row>
    <row r="65314" customFormat="false" ht="12.75" hidden="false" customHeight="false" outlineLevel="0" collapsed="false">
      <c r="A65314" s="4" t="n">
        <f aca="false">IF(F65314&lt;&gt;0,"",E65314)</f>
        <v>0</v>
      </c>
    </row>
    <row r="65315" customFormat="false" ht="12.75" hidden="false" customHeight="false" outlineLevel="0" collapsed="false">
      <c r="A65315" s="4" t="n">
        <f aca="false">IF(F65315&lt;&gt;0,"",E65315)</f>
        <v>0</v>
      </c>
    </row>
    <row r="65316" customFormat="false" ht="12.75" hidden="false" customHeight="false" outlineLevel="0" collapsed="false">
      <c r="A65316" s="4" t="n">
        <f aca="false">IF(F65316&lt;&gt;0,"",E65316)</f>
        <v>0</v>
      </c>
    </row>
    <row r="65317" customFormat="false" ht="12.75" hidden="false" customHeight="false" outlineLevel="0" collapsed="false">
      <c r="A65317" s="4" t="n">
        <f aca="false">IF(F65317&lt;&gt;0,"",E65317)</f>
        <v>0</v>
      </c>
    </row>
    <row r="65318" customFormat="false" ht="12.75" hidden="false" customHeight="false" outlineLevel="0" collapsed="false">
      <c r="A65318" s="4" t="n">
        <f aca="false">IF(F65318&lt;&gt;0,"",E65318)</f>
        <v>0</v>
      </c>
    </row>
    <row r="65319" customFormat="false" ht="12.75" hidden="false" customHeight="false" outlineLevel="0" collapsed="false">
      <c r="A65319" s="4" t="n">
        <f aca="false">IF(F65319&lt;&gt;0,"",E65319)</f>
        <v>0</v>
      </c>
    </row>
    <row r="65320" customFormat="false" ht="12.75" hidden="false" customHeight="false" outlineLevel="0" collapsed="false">
      <c r="A65320" s="4" t="n">
        <f aca="false">IF(F65320&lt;&gt;0,"",E65320)</f>
        <v>0</v>
      </c>
    </row>
    <row r="65321" customFormat="false" ht="12.75" hidden="false" customHeight="false" outlineLevel="0" collapsed="false">
      <c r="A65321" s="4" t="n">
        <f aca="false">IF(F65321&lt;&gt;0,"",E65321)</f>
        <v>0</v>
      </c>
    </row>
    <row r="65322" customFormat="false" ht="12.75" hidden="false" customHeight="false" outlineLevel="0" collapsed="false">
      <c r="A65322" s="4" t="n">
        <f aca="false">IF(F65322&lt;&gt;0,"",E65322)</f>
        <v>0</v>
      </c>
    </row>
    <row r="65323" customFormat="false" ht="12.75" hidden="false" customHeight="false" outlineLevel="0" collapsed="false">
      <c r="A65323" s="4" t="n">
        <f aca="false">IF(F65323&lt;&gt;0,"",E65323)</f>
        <v>0</v>
      </c>
    </row>
    <row r="65324" customFormat="false" ht="12.75" hidden="false" customHeight="false" outlineLevel="0" collapsed="false">
      <c r="A65324" s="4" t="n">
        <f aca="false">IF(F65324&lt;&gt;0,"",E65324)</f>
        <v>0</v>
      </c>
    </row>
    <row r="65325" customFormat="false" ht="12.75" hidden="false" customHeight="false" outlineLevel="0" collapsed="false">
      <c r="A65325" s="4" t="n">
        <f aca="false">IF(F65325&lt;&gt;0,"",E65325)</f>
        <v>0</v>
      </c>
    </row>
    <row r="65326" customFormat="false" ht="12.75" hidden="false" customHeight="false" outlineLevel="0" collapsed="false">
      <c r="A65326" s="4" t="n">
        <f aca="false">IF(F65326&lt;&gt;0,"",E65326)</f>
        <v>0</v>
      </c>
    </row>
    <row r="65327" customFormat="false" ht="12.75" hidden="false" customHeight="false" outlineLevel="0" collapsed="false">
      <c r="A65327" s="4" t="n">
        <f aca="false">IF(F65327&lt;&gt;0,"",E65327)</f>
        <v>0</v>
      </c>
    </row>
    <row r="65328" customFormat="false" ht="12.75" hidden="false" customHeight="false" outlineLevel="0" collapsed="false">
      <c r="A65328" s="4" t="n">
        <f aca="false">IF(F65328&lt;&gt;0,"",E65328)</f>
        <v>0</v>
      </c>
    </row>
    <row r="65329" customFormat="false" ht="12.75" hidden="false" customHeight="false" outlineLevel="0" collapsed="false">
      <c r="A65329" s="4" t="n">
        <f aca="false">IF(F65329&lt;&gt;0,"",E65329)</f>
        <v>0</v>
      </c>
    </row>
    <row r="65330" customFormat="false" ht="12.75" hidden="false" customHeight="false" outlineLevel="0" collapsed="false">
      <c r="A65330" s="4" t="n">
        <f aca="false">IF(F65330&lt;&gt;0,"",E65330)</f>
        <v>0</v>
      </c>
    </row>
    <row r="65331" customFormat="false" ht="12.75" hidden="false" customHeight="false" outlineLevel="0" collapsed="false">
      <c r="A65331" s="4" t="n">
        <f aca="false">IF(F65331&lt;&gt;0,"",E65331)</f>
        <v>0</v>
      </c>
    </row>
    <row r="65332" customFormat="false" ht="12.75" hidden="false" customHeight="false" outlineLevel="0" collapsed="false">
      <c r="A65332" s="4" t="n">
        <f aca="false">IF(F65332&lt;&gt;0,"",E65332)</f>
        <v>0</v>
      </c>
    </row>
    <row r="65333" customFormat="false" ht="12.75" hidden="false" customHeight="false" outlineLevel="0" collapsed="false">
      <c r="A65333" s="4" t="n">
        <f aca="false">IF(F65333&lt;&gt;0,"",E65333)</f>
        <v>0</v>
      </c>
    </row>
    <row r="65334" customFormat="false" ht="12.75" hidden="false" customHeight="false" outlineLevel="0" collapsed="false">
      <c r="A65334" s="4" t="n">
        <f aca="false">IF(F65334&lt;&gt;0,"",E65334)</f>
        <v>0</v>
      </c>
    </row>
    <row r="65335" customFormat="false" ht="12.75" hidden="false" customHeight="false" outlineLevel="0" collapsed="false">
      <c r="A65335" s="4" t="n">
        <f aca="false">IF(F65335&lt;&gt;0,"",E65335)</f>
        <v>0</v>
      </c>
    </row>
    <row r="65336" customFormat="false" ht="12.75" hidden="false" customHeight="false" outlineLevel="0" collapsed="false">
      <c r="A65336" s="4" t="n">
        <f aca="false">IF(F65336&lt;&gt;0,"",E65336)</f>
        <v>0</v>
      </c>
    </row>
    <row r="65337" customFormat="false" ht="12.75" hidden="false" customHeight="false" outlineLevel="0" collapsed="false">
      <c r="A65337" s="4" t="n">
        <f aca="false">IF(F65337&lt;&gt;0,"",E65337)</f>
        <v>0</v>
      </c>
    </row>
    <row r="65338" customFormat="false" ht="12.75" hidden="false" customHeight="false" outlineLevel="0" collapsed="false">
      <c r="A65338" s="4" t="n">
        <f aca="false">IF(F65338&lt;&gt;0,"",E65338)</f>
        <v>0</v>
      </c>
    </row>
    <row r="65339" customFormat="false" ht="12.75" hidden="false" customHeight="false" outlineLevel="0" collapsed="false">
      <c r="A65339" s="4" t="n">
        <f aca="false">IF(F65339&lt;&gt;0,"",E65339)</f>
        <v>0</v>
      </c>
    </row>
    <row r="65340" customFormat="false" ht="12.75" hidden="false" customHeight="false" outlineLevel="0" collapsed="false">
      <c r="A65340" s="4" t="n">
        <f aca="false">IF(F65340&lt;&gt;0,"",E65340)</f>
        <v>0</v>
      </c>
    </row>
    <row r="65341" customFormat="false" ht="12.75" hidden="false" customHeight="false" outlineLevel="0" collapsed="false">
      <c r="A65341" s="4" t="n">
        <f aca="false">IF(F65341&lt;&gt;0,"",E65341)</f>
        <v>0</v>
      </c>
    </row>
    <row r="65342" customFormat="false" ht="12.75" hidden="false" customHeight="false" outlineLevel="0" collapsed="false">
      <c r="A65342" s="4" t="n">
        <f aca="false">IF(F65342&lt;&gt;0,"",E65342)</f>
        <v>0</v>
      </c>
    </row>
    <row r="65343" customFormat="false" ht="12.75" hidden="false" customHeight="false" outlineLevel="0" collapsed="false">
      <c r="A65343" s="4" t="n">
        <f aca="false">IF(F65343&lt;&gt;0,"",E65343)</f>
        <v>0</v>
      </c>
    </row>
    <row r="65344" customFormat="false" ht="12.75" hidden="false" customHeight="false" outlineLevel="0" collapsed="false">
      <c r="A65344" s="4" t="n">
        <f aca="false">IF(F65344&lt;&gt;0,"",E65344)</f>
        <v>0</v>
      </c>
    </row>
    <row r="65345" customFormat="false" ht="12.75" hidden="false" customHeight="false" outlineLevel="0" collapsed="false">
      <c r="A65345" s="4" t="n">
        <f aca="false">IF(F65345&lt;&gt;0,"",E65345)</f>
        <v>0</v>
      </c>
    </row>
    <row r="65346" customFormat="false" ht="12.75" hidden="false" customHeight="false" outlineLevel="0" collapsed="false">
      <c r="A65346" s="4" t="n">
        <f aca="false">IF(F65346&lt;&gt;0,"",E65346)</f>
        <v>0</v>
      </c>
    </row>
    <row r="65347" customFormat="false" ht="12.75" hidden="false" customHeight="false" outlineLevel="0" collapsed="false">
      <c r="A65347" s="4" t="n">
        <f aca="false">IF(F65347&lt;&gt;0,"",E65347)</f>
        <v>0</v>
      </c>
    </row>
    <row r="65348" customFormat="false" ht="12.75" hidden="false" customHeight="false" outlineLevel="0" collapsed="false">
      <c r="A65348" s="4" t="n">
        <f aca="false">IF(F65348&lt;&gt;0,"",E65348)</f>
        <v>0</v>
      </c>
    </row>
    <row r="65349" customFormat="false" ht="12.75" hidden="false" customHeight="false" outlineLevel="0" collapsed="false">
      <c r="A65349" s="4" t="n">
        <f aca="false">IF(F65349&lt;&gt;0,"",E65349)</f>
        <v>0</v>
      </c>
    </row>
    <row r="65350" customFormat="false" ht="12.75" hidden="false" customHeight="false" outlineLevel="0" collapsed="false">
      <c r="A65350" s="4" t="n">
        <f aca="false">IF(F65350&lt;&gt;0,"",E65350)</f>
        <v>0</v>
      </c>
    </row>
    <row r="65351" customFormat="false" ht="12.75" hidden="false" customHeight="false" outlineLevel="0" collapsed="false">
      <c r="A65351" s="4" t="n">
        <f aca="false">IF(F65351&lt;&gt;0,"",E65351)</f>
        <v>0</v>
      </c>
    </row>
    <row r="65352" customFormat="false" ht="12.75" hidden="false" customHeight="false" outlineLevel="0" collapsed="false">
      <c r="A65352" s="4" t="n">
        <f aca="false">IF(F65352&lt;&gt;0,"",E65352)</f>
        <v>0</v>
      </c>
    </row>
    <row r="65353" customFormat="false" ht="12.75" hidden="false" customHeight="false" outlineLevel="0" collapsed="false">
      <c r="A65353" s="4" t="n">
        <f aca="false">IF(F65353&lt;&gt;0,"",E65353)</f>
        <v>0</v>
      </c>
    </row>
    <row r="65354" customFormat="false" ht="12.75" hidden="false" customHeight="false" outlineLevel="0" collapsed="false">
      <c r="A65354" s="4" t="n">
        <f aca="false">IF(F65354&lt;&gt;0,"",E65354)</f>
        <v>0</v>
      </c>
    </row>
    <row r="65355" customFormat="false" ht="12.75" hidden="false" customHeight="false" outlineLevel="0" collapsed="false">
      <c r="A65355" s="4" t="n">
        <f aca="false">IF(F65355&lt;&gt;0,"",E65355)</f>
        <v>0</v>
      </c>
    </row>
    <row r="65356" customFormat="false" ht="12.75" hidden="false" customHeight="false" outlineLevel="0" collapsed="false">
      <c r="A65356" s="4" t="n">
        <f aca="false">IF(F65356&lt;&gt;0,"",E65356)</f>
        <v>0</v>
      </c>
    </row>
    <row r="65357" customFormat="false" ht="12.75" hidden="false" customHeight="false" outlineLevel="0" collapsed="false">
      <c r="A65357" s="4" t="n">
        <f aca="false">IF(F65357&lt;&gt;0,"",E65357)</f>
        <v>0</v>
      </c>
    </row>
    <row r="65358" customFormat="false" ht="12.75" hidden="false" customHeight="false" outlineLevel="0" collapsed="false">
      <c r="A65358" s="4" t="n">
        <f aca="false">IF(F65358&lt;&gt;0,"",E65358)</f>
        <v>0</v>
      </c>
    </row>
    <row r="65359" customFormat="false" ht="12.75" hidden="false" customHeight="false" outlineLevel="0" collapsed="false">
      <c r="A65359" s="4" t="n">
        <f aca="false">IF(F65359&lt;&gt;0,"",E65359)</f>
        <v>0</v>
      </c>
    </row>
    <row r="65360" customFormat="false" ht="12.75" hidden="false" customHeight="false" outlineLevel="0" collapsed="false">
      <c r="A65360" s="4" t="n">
        <f aca="false">IF(F65360&lt;&gt;0,"",E65360)</f>
        <v>0</v>
      </c>
    </row>
    <row r="65361" customFormat="false" ht="12.75" hidden="false" customHeight="false" outlineLevel="0" collapsed="false">
      <c r="A65361" s="4" t="n">
        <f aca="false">IF(F65361&lt;&gt;0,"",E65361)</f>
        <v>0</v>
      </c>
    </row>
    <row r="65362" customFormat="false" ht="12.75" hidden="false" customHeight="false" outlineLevel="0" collapsed="false">
      <c r="A65362" s="4" t="n">
        <f aca="false">IF(F65362&lt;&gt;0,"",E65362)</f>
        <v>0</v>
      </c>
    </row>
    <row r="65363" customFormat="false" ht="12.75" hidden="false" customHeight="false" outlineLevel="0" collapsed="false">
      <c r="A65363" s="4" t="n">
        <f aca="false">IF(F65363&lt;&gt;0,"",E65363)</f>
        <v>0</v>
      </c>
    </row>
    <row r="65364" customFormat="false" ht="12.75" hidden="false" customHeight="false" outlineLevel="0" collapsed="false">
      <c r="A65364" s="4" t="n">
        <f aca="false">IF(F65364&lt;&gt;0,"",E65364)</f>
        <v>0</v>
      </c>
    </row>
    <row r="65365" customFormat="false" ht="12.75" hidden="false" customHeight="false" outlineLevel="0" collapsed="false">
      <c r="A65365" s="4" t="n">
        <f aca="false">IF(F65365&lt;&gt;0,"",E65365)</f>
        <v>0</v>
      </c>
    </row>
    <row r="65366" customFormat="false" ht="12.75" hidden="false" customHeight="false" outlineLevel="0" collapsed="false">
      <c r="A65366" s="4" t="n">
        <f aca="false">IF(F65366&lt;&gt;0,"",E65366)</f>
        <v>0</v>
      </c>
    </row>
    <row r="65367" customFormat="false" ht="12.75" hidden="false" customHeight="false" outlineLevel="0" collapsed="false">
      <c r="A65367" s="4" t="n">
        <f aca="false">IF(F65367&lt;&gt;0,"",E65367)</f>
        <v>0</v>
      </c>
    </row>
    <row r="65368" customFormat="false" ht="12.75" hidden="false" customHeight="false" outlineLevel="0" collapsed="false">
      <c r="A65368" s="4" t="n">
        <f aca="false">IF(F65368&lt;&gt;0,"",E65368)</f>
        <v>0</v>
      </c>
    </row>
    <row r="65369" customFormat="false" ht="12.75" hidden="false" customHeight="false" outlineLevel="0" collapsed="false">
      <c r="A65369" s="4" t="n">
        <f aca="false">IF(F65369&lt;&gt;0,"",E65369)</f>
        <v>0</v>
      </c>
    </row>
    <row r="65370" customFormat="false" ht="12.75" hidden="false" customHeight="false" outlineLevel="0" collapsed="false">
      <c r="A65370" s="4" t="n">
        <f aca="false">IF(F65370&lt;&gt;0,"",E65370)</f>
        <v>0</v>
      </c>
    </row>
    <row r="65371" customFormat="false" ht="12.75" hidden="false" customHeight="false" outlineLevel="0" collapsed="false">
      <c r="A65371" s="4" t="n">
        <f aca="false">IF(F65371&lt;&gt;0,"",E65371)</f>
        <v>0</v>
      </c>
    </row>
    <row r="65372" customFormat="false" ht="12.75" hidden="false" customHeight="false" outlineLevel="0" collapsed="false">
      <c r="A65372" s="4" t="n">
        <f aca="false">IF(F65372&lt;&gt;0,"",E65372)</f>
        <v>0</v>
      </c>
    </row>
    <row r="65373" customFormat="false" ht="12.75" hidden="false" customHeight="false" outlineLevel="0" collapsed="false">
      <c r="A65373" s="4" t="n">
        <f aca="false">IF(F65373&lt;&gt;0,"",E65373)</f>
        <v>0</v>
      </c>
    </row>
    <row r="65374" customFormat="false" ht="12.75" hidden="false" customHeight="false" outlineLevel="0" collapsed="false">
      <c r="A65374" s="4" t="n">
        <f aca="false">IF(F65374&lt;&gt;0,"",E65374)</f>
        <v>0</v>
      </c>
    </row>
    <row r="65375" customFormat="false" ht="12.75" hidden="false" customHeight="false" outlineLevel="0" collapsed="false">
      <c r="A65375" s="4" t="n">
        <f aca="false">IF(F65375&lt;&gt;0,"",E65375)</f>
        <v>0</v>
      </c>
    </row>
    <row r="65376" customFormat="false" ht="12.75" hidden="false" customHeight="false" outlineLevel="0" collapsed="false">
      <c r="A65376" s="4" t="n">
        <f aca="false">IF(F65376&lt;&gt;0,"",E65376)</f>
        <v>0</v>
      </c>
    </row>
    <row r="65377" customFormat="false" ht="12.75" hidden="false" customHeight="false" outlineLevel="0" collapsed="false">
      <c r="A65377" s="4" t="n">
        <f aca="false">IF(F65377&lt;&gt;0,"",E65377)</f>
        <v>0</v>
      </c>
    </row>
    <row r="65378" customFormat="false" ht="12.75" hidden="false" customHeight="false" outlineLevel="0" collapsed="false">
      <c r="A65378" s="4" t="n">
        <f aca="false">IF(F65378&lt;&gt;0,"",E65378)</f>
        <v>0</v>
      </c>
    </row>
    <row r="65379" customFormat="false" ht="12.75" hidden="false" customHeight="false" outlineLevel="0" collapsed="false">
      <c r="A65379" s="4" t="n">
        <f aca="false">IF(F65379&lt;&gt;0,"",E65379)</f>
        <v>0</v>
      </c>
    </row>
    <row r="65380" customFormat="false" ht="12.75" hidden="false" customHeight="false" outlineLevel="0" collapsed="false">
      <c r="A65380" s="4" t="n">
        <f aca="false">IF(F65380&lt;&gt;0,"",E65380)</f>
        <v>0</v>
      </c>
    </row>
    <row r="65381" customFormat="false" ht="12.75" hidden="false" customHeight="false" outlineLevel="0" collapsed="false">
      <c r="A65381" s="4" t="n">
        <f aca="false">IF(F65381&lt;&gt;0,"",E65381)</f>
        <v>0</v>
      </c>
    </row>
    <row r="65382" customFormat="false" ht="12.75" hidden="false" customHeight="false" outlineLevel="0" collapsed="false">
      <c r="A65382" s="4" t="n">
        <f aca="false">IF(F65382&lt;&gt;0,"",E65382)</f>
        <v>0</v>
      </c>
    </row>
    <row r="65383" customFormat="false" ht="12.75" hidden="false" customHeight="false" outlineLevel="0" collapsed="false">
      <c r="A65383" s="4" t="n">
        <f aca="false">IF(F65383&lt;&gt;0,"",E65383)</f>
        <v>0</v>
      </c>
    </row>
    <row r="65384" customFormat="false" ht="12.75" hidden="false" customHeight="false" outlineLevel="0" collapsed="false">
      <c r="A65384" s="4" t="n">
        <f aca="false">IF(F65384&lt;&gt;0,"",E65384)</f>
        <v>0</v>
      </c>
    </row>
    <row r="65385" customFormat="false" ht="12.75" hidden="false" customHeight="false" outlineLevel="0" collapsed="false">
      <c r="A65385" s="4" t="n">
        <f aca="false">IF(F65385&lt;&gt;0,"",E65385)</f>
        <v>0</v>
      </c>
    </row>
    <row r="65386" customFormat="false" ht="12.75" hidden="false" customHeight="false" outlineLevel="0" collapsed="false">
      <c r="A65386" s="4" t="n">
        <f aca="false">IF(F65386&lt;&gt;0,"",E65386)</f>
        <v>0</v>
      </c>
    </row>
    <row r="65387" customFormat="false" ht="12.75" hidden="false" customHeight="false" outlineLevel="0" collapsed="false">
      <c r="A65387" s="4" t="n">
        <f aca="false">IF(F65387&lt;&gt;0,"",E65387)</f>
        <v>0</v>
      </c>
    </row>
    <row r="65388" customFormat="false" ht="12.75" hidden="false" customHeight="false" outlineLevel="0" collapsed="false">
      <c r="A65388" s="4" t="n">
        <f aca="false">IF(F65388&lt;&gt;0,"",E65388)</f>
        <v>0</v>
      </c>
    </row>
    <row r="65389" customFormat="false" ht="12.75" hidden="false" customHeight="false" outlineLevel="0" collapsed="false">
      <c r="A65389" s="4" t="n">
        <f aca="false">IF(F65389&lt;&gt;0,"",E65389)</f>
        <v>0</v>
      </c>
    </row>
    <row r="65390" customFormat="false" ht="12.75" hidden="false" customHeight="false" outlineLevel="0" collapsed="false">
      <c r="A65390" s="4" t="n">
        <f aca="false">IF(F65390&lt;&gt;0,"",E65390)</f>
        <v>0</v>
      </c>
    </row>
    <row r="65391" customFormat="false" ht="12.75" hidden="false" customHeight="false" outlineLevel="0" collapsed="false">
      <c r="A65391" s="4" t="n">
        <f aca="false">IF(F65391&lt;&gt;0,"",E65391)</f>
        <v>0</v>
      </c>
    </row>
    <row r="65392" customFormat="false" ht="12.75" hidden="false" customHeight="false" outlineLevel="0" collapsed="false">
      <c r="A65392" s="4" t="n">
        <f aca="false">IF(F65392&lt;&gt;0,"",E65392)</f>
        <v>0</v>
      </c>
    </row>
    <row r="65393" customFormat="false" ht="12.75" hidden="false" customHeight="false" outlineLevel="0" collapsed="false">
      <c r="A65393" s="4" t="n">
        <f aca="false">IF(F65393&lt;&gt;0,"",E65393)</f>
        <v>0</v>
      </c>
    </row>
    <row r="65394" customFormat="false" ht="12.75" hidden="false" customHeight="false" outlineLevel="0" collapsed="false">
      <c r="A65394" s="4" t="n">
        <f aca="false">IF(F65394&lt;&gt;0,"",E65394)</f>
        <v>0</v>
      </c>
    </row>
    <row r="65395" customFormat="false" ht="12.75" hidden="false" customHeight="false" outlineLevel="0" collapsed="false">
      <c r="A65395" s="4" t="n">
        <f aca="false">IF(F65395&lt;&gt;0,"",E65395)</f>
        <v>0</v>
      </c>
    </row>
    <row r="65396" customFormat="false" ht="12.75" hidden="false" customHeight="false" outlineLevel="0" collapsed="false">
      <c r="A65396" s="4" t="n">
        <f aca="false">IF(F65396&lt;&gt;0,"",E65396)</f>
        <v>0</v>
      </c>
    </row>
    <row r="65397" customFormat="false" ht="12.75" hidden="false" customHeight="false" outlineLevel="0" collapsed="false">
      <c r="A65397" s="4" t="n">
        <f aca="false">IF(F65397&lt;&gt;0,"",E65397)</f>
        <v>0</v>
      </c>
    </row>
    <row r="65398" customFormat="false" ht="12.75" hidden="false" customHeight="false" outlineLevel="0" collapsed="false">
      <c r="A65398" s="4" t="n">
        <f aca="false">IF(F65398&lt;&gt;0,"",E65398)</f>
        <v>0</v>
      </c>
    </row>
    <row r="65399" customFormat="false" ht="12.75" hidden="false" customHeight="false" outlineLevel="0" collapsed="false">
      <c r="A65399" s="4" t="n">
        <f aca="false">IF(F65399&lt;&gt;0,"",E65399)</f>
        <v>0</v>
      </c>
    </row>
    <row r="65400" customFormat="false" ht="12.75" hidden="false" customHeight="false" outlineLevel="0" collapsed="false">
      <c r="A65400" s="4" t="n">
        <f aca="false">IF(F65400&lt;&gt;0,"",E65400)</f>
        <v>0</v>
      </c>
    </row>
    <row r="65401" customFormat="false" ht="12.75" hidden="false" customHeight="false" outlineLevel="0" collapsed="false">
      <c r="A65401" s="4" t="n">
        <f aca="false">IF(F65401&lt;&gt;0,"",E65401)</f>
        <v>0</v>
      </c>
    </row>
    <row r="65402" customFormat="false" ht="12.75" hidden="false" customHeight="false" outlineLevel="0" collapsed="false">
      <c r="A65402" s="4" t="n">
        <f aca="false">IF(F65402&lt;&gt;0,"",E65402)</f>
        <v>0</v>
      </c>
    </row>
    <row r="65403" customFormat="false" ht="12.75" hidden="false" customHeight="false" outlineLevel="0" collapsed="false">
      <c r="A65403" s="4" t="n">
        <f aca="false">IF(F65403&lt;&gt;0,"",E65403)</f>
        <v>0</v>
      </c>
    </row>
    <row r="65404" customFormat="false" ht="12.75" hidden="false" customHeight="false" outlineLevel="0" collapsed="false">
      <c r="A65404" s="4" t="n">
        <f aca="false">IF(F65404&lt;&gt;0,"",E65404)</f>
        <v>0</v>
      </c>
    </row>
    <row r="65405" customFormat="false" ht="12.75" hidden="false" customHeight="false" outlineLevel="0" collapsed="false">
      <c r="A65405" s="4" t="n">
        <f aca="false">IF(F65405&lt;&gt;0,"",E65405)</f>
        <v>0</v>
      </c>
    </row>
    <row r="65406" customFormat="false" ht="12.75" hidden="false" customHeight="false" outlineLevel="0" collapsed="false">
      <c r="A65406" s="4" t="n">
        <f aca="false">IF(F65406&lt;&gt;0,"",E65406)</f>
        <v>0</v>
      </c>
    </row>
    <row r="65407" customFormat="false" ht="12.75" hidden="false" customHeight="false" outlineLevel="0" collapsed="false">
      <c r="A65407" s="4" t="n">
        <f aca="false">IF(F65407&lt;&gt;0,"",E65407)</f>
        <v>0</v>
      </c>
    </row>
    <row r="65408" customFormat="false" ht="12.75" hidden="false" customHeight="false" outlineLevel="0" collapsed="false">
      <c r="A65408" s="4" t="n">
        <f aca="false">IF(F65408&lt;&gt;0,"",E65408)</f>
        <v>0</v>
      </c>
    </row>
    <row r="65409" customFormat="false" ht="12.75" hidden="false" customHeight="false" outlineLevel="0" collapsed="false">
      <c r="A65409" s="4" t="n">
        <f aca="false">IF(F65409&lt;&gt;0,"",E65409)</f>
        <v>0</v>
      </c>
    </row>
    <row r="65410" customFormat="false" ht="12.75" hidden="false" customHeight="false" outlineLevel="0" collapsed="false">
      <c r="A65410" s="4" t="n">
        <f aca="false">IF(F65410&lt;&gt;0,"",E65410)</f>
        <v>0</v>
      </c>
    </row>
    <row r="65411" customFormat="false" ht="12.75" hidden="false" customHeight="false" outlineLevel="0" collapsed="false">
      <c r="A65411" s="4" t="n">
        <f aca="false">IF(F65411&lt;&gt;0,"",E65411)</f>
        <v>0</v>
      </c>
    </row>
    <row r="65412" customFormat="false" ht="12.75" hidden="false" customHeight="false" outlineLevel="0" collapsed="false">
      <c r="A65412" s="4" t="n">
        <f aca="false">IF(F65412&lt;&gt;0,"",E65412)</f>
        <v>0</v>
      </c>
    </row>
    <row r="65413" customFormat="false" ht="12.75" hidden="false" customHeight="false" outlineLevel="0" collapsed="false">
      <c r="A65413" s="4" t="n">
        <f aca="false">IF(F65413&lt;&gt;0,"",E65413)</f>
        <v>0</v>
      </c>
    </row>
    <row r="65414" customFormat="false" ht="12.75" hidden="false" customHeight="false" outlineLevel="0" collapsed="false">
      <c r="A65414" s="4" t="n">
        <f aca="false">IF(F65414&lt;&gt;0,"",E65414)</f>
        <v>0</v>
      </c>
    </row>
    <row r="65415" customFormat="false" ht="12.75" hidden="false" customHeight="false" outlineLevel="0" collapsed="false">
      <c r="A65415" s="4" t="n">
        <f aca="false">IF(F65415&lt;&gt;0,"",E65415)</f>
        <v>0</v>
      </c>
    </row>
    <row r="65416" customFormat="false" ht="12.75" hidden="false" customHeight="false" outlineLevel="0" collapsed="false">
      <c r="A65416" s="4" t="n">
        <f aca="false">IF(F65416&lt;&gt;0,"",E65416)</f>
        <v>0</v>
      </c>
    </row>
    <row r="65417" customFormat="false" ht="12.75" hidden="false" customHeight="false" outlineLevel="0" collapsed="false">
      <c r="A65417" s="4" t="n">
        <f aca="false">IF(F65417&lt;&gt;0,"",E65417)</f>
        <v>0</v>
      </c>
    </row>
    <row r="65418" customFormat="false" ht="12.75" hidden="false" customHeight="false" outlineLevel="0" collapsed="false">
      <c r="A65418" s="4" t="n">
        <f aca="false">IF(F65418&lt;&gt;0,"",E65418)</f>
        <v>0</v>
      </c>
    </row>
    <row r="65419" customFormat="false" ht="12.75" hidden="false" customHeight="false" outlineLevel="0" collapsed="false">
      <c r="A65419" s="4" t="n">
        <f aca="false">IF(F65419&lt;&gt;0,"",E65419)</f>
        <v>0</v>
      </c>
    </row>
    <row r="65420" customFormat="false" ht="12.75" hidden="false" customHeight="false" outlineLevel="0" collapsed="false">
      <c r="A65420" s="4" t="n">
        <f aca="false">IF(F65420&lt;&gt;0,"",E65420)</f>
        <v>0</v>
      </c>
    </row>
    <row r="65421" customFormat="false" ht="12.75" hidden="false" customHeight="false" outlineLevel="0" collapsed="false">
      <c r="A65421" s="4" t="n">
        <f aca="false">IF(F65421&lt;&gt;0,"",E65421)</f>
        <v>0</v>
      </c>
    </row>
    <row r="65422" customFormat="false" ht="12.75" hidden="false" customHeight="false" outlineLevel="0" collapsed="false">
      <c r="A65422" s="4" t="n">
        <f aca="false">IF(F65422&lt;&gt;0,"",E65422)</f>
        <v>0</v>
      </c>
    </row>
    <row r="65423" customFormat="false" ht="12.75" hidden="false" customHeight="false" outlineLevel="0" collapsed="false">
      <c r="A65423" s="4" t="n">
        <f aca="false">IF(F65423&lt;&gt;0,"",E65423)</f>
        <v>0</v>
      </c>
    </row>
    <row r="65424" customFormat="false" ht="12.75" hidden="false" customHeight="false" outlineLevel="0" collapsed="false">
      <c r="A65424" s="4" t="n">
        <f aca="false">IF(F65424&lt;&gt;0,"",E65424)</f>
        <v>0</v>
      </c>
    </row>
    <row r="65425" customFormat="false" ht="12.75" hidden="false" customHeight="false" outlineLevel="0" collapsed="false">
      <c r="A65425" s="4" t="n">
        <f aca="false">IF(F65425&lt;&gt;0,"",E65425)</f>
        <v>0</v>
      </c>
    </row>
    <row r="65426" customFormat="false" ht="12.75" hidden="false" customHeight="false" outlineLevel="0" collapsed="false">
      <c r="A65426" s="4" t="n">
        <f aca="false">IF(F65426&lt;&gt;0,"",E65426)</f>
        <v>0</v>
      </c>
    </row>
    <row r="65427" customFormat="false" ht="12.75" hidden="false" customHeight="false" outlineLevel="0" collapsed="false">
      <c r="A65427" s="4" t="n">
        <f aca="false">IF(F65427&lt;&gt;0,"",E65427)</f>
        <v>0</v>
      </c>
    </row>
    <row r="65428" customFormat="false" ht="12.75" hidden="false" customHeight="false" outlineLevel="0" collapsed="false">
      <c r="A65428" s="4" t="n">
        <f aca="false">IF(F65428&lt;&gt;0,"",E65428)</f>
        <v>0</v>
      </c>
    </row>
    <row r="65429" customFormat="false" ht="12.75" hidden="false" customHeight="false" outlineLevel="0" collapsed="false">
      <c r="A65429" s="4" t="n">
        <f aca="false">IF(F65429&lt;&gt;0,"",E65429)</f>
        <v>0</v>
      </c>
    </row>
    <row r="65430" customFormat="false" ht="12.75" hidden="false" customHeight="false" outlineLevel="0" collapsed="false">
      <c r="A65430" s="4" t="n">
        <f aca="false">IF(F65430&lt;&gt;0,"",E65430)</f>
        <v>0</v>
      </c>
    </row>
    <row r="65431" customFormat="false" ht="12.75" hidden="false" customHeight="false" outlineLevel="0" collapsed="false">
      <c r="A65431" s="4" t="n">
        <f aca="false">IF(F65431&lt;&gt;0,"",E65431)</f>
        <v>0</v>
      </c>
    </row>
    <row r="65432" customFormat="false" ht="12.75" hidden="false" customHeight="false" outlineLevel="0" collapsed="false">
      <c r="A65432" s="4" t="n">
        <f aca="false">IF(F65432&lt;&gt;0,"",E65432)</f>
        <v>0</v>
      </c>
    </row>
    <row r="65433" customFormat="false" ht="12.75" hidden="false" customHeight="false" outlineLevel="0" collapsed="false">
      <c r="A65433" s="4" t="n">
        <f aca="false">IF(F65433&lt;&gt;0,"",E65433)</f>
        <v>0</v>
      </c>
    </row>
    <row r="65434" customFormat="false" ht="12.75" hidden="false" customHeight="false" outlineLevel="0" collapsed="false">
      <c r="A65434" s="4" t="n">
        <f aca="false">IF(F65434&lt;&gt;0,"",E65434)</f>
        <v>0</v>
      </c>
    </row>
    <row r="65435" customFormat="false" ht="12.75" hidden="false" customHeight="false" outlineLevel="0" collapsed="false">
      <c r="A65435" s="4" t="n">
        <f aca="false">IF(F65435&lt;&gt;0,"",E65435)</f>
        <v>0</v>
      </c>
    </row>
    <row r="65436" customFormat="false" ht="12.75" hidden="false" customHeight="false" outlineLevel="0" collapsed="false">
      <c r="A65436" s="4" t="n">
        <f aca="false">IF(F65436&lt;&gt;0,"",E65436)</f>
        <v>0</v>
      </c>
    </row>
    <row r="65437" customFormat="false" ht="12.75" hidden="false" customHeight="false" outlineLevel="0" collapsed="false">
      <c r="A65437" s="4" t="n">
        <f aca="false">IF(F65437&lt;&gt;0,"",E65437)</f>
        <v>0</v>
      </c>
    </row>
    <row r="65438" customFormat="false" ht="12.75" hidden="false" customHeight="false" outlineLevel="0" collapsed="false">
      <c r="A65438" s="4" t="n">
        <f aca="false">IF(F65438&lt;&gt;0,"",E65438)</f>
        <v>0</v>
      </c>
    </row>
    <row r="65439" customFormat="false" ht="12.75" hidden="false" customHeight="false" outlineLevel="0" collapsed="false">
      <c r="A65439" s="4" t="n">
        <f aca="false">IF(F65439&lt;&gt;0,"",E65439)</f>
        <v>0</v>
      </c>
    </row>
    <row r="65440" customFormat="false" ht="12.75" hidden="false" customHeight="false" outlineLevel="0" collapsed="false">
      <c r="A65440" s="4" t="n">
        <f aca="false">IF(F65440&lt;&gt;0,"",E65440)</f>
        <v>0</v>
      </c>
    </row>
    <row r="65441" customFormat="false" ht="12.75" hidden="false" customHeight="false" outlineLevel="0" collapsed="false">
      <c r="A65441" s="4" t="n">
        <f aca="false">IF(F65441&lt;&gt;0,"",E65441)</f>
        <v>0</v>
      </c>
    </row>
    <row r="65442" customFormat="false" ht="12.75" hidden="false" customHeight="false" outlineLevel="0" collapsed="false">
      <c r="A65442" s="4" t="n">
        <f aca="false">IF(F65442&lt;&gt;0,"",E65442)</f>
        <v>0</v>
      </c>
    </row>
    <row r="65443" customFormat="false" ht="12.75" hidden="false" customHeight="false" outlineLevel="0" collapsed="false">
      <c r="A65443" s="4" t="n">
        <f aca="false">IF(F65443&lt;&gt;0,"",E65443)</f>
        <v>0</v>
      </c>
    </row>
    <row r="65444" customFormat="false" ht="12.75" hidden="false" customHeight="false" outlineLevel="0" collapsed="false">
      <c r="A65444" s="4" t="n">
        <f aca="false">IF(F65444&lt;&gt;0,"",E65444)</f>
        <v>0</v>
      </c>
    </row>
    <row r="65445" customFormat="false" ht="12.75" hidden="false" customHeight="false" outlineLevel="0" collapsed="false">
      <c r="A65445" s="4" t="n">
        <f aca="false">IF(F65445&lt;&gt;0,"",E65445)</f>
        <v>0</v>
      </c>
    </row>
    <row r="65446" customFormat="false" ht="12.75" hidden="false" customHeight="false" outlineLevel="0" collapsed="false">
      <c r="A65446" s="4" t="n">
        <f aca="false">IF(F65446&lt;&gt;0,"",E65446)</f>
        <v>0</v>
      </c>
    </row>
    <row r="65447" customFormat="false" ht="12.75" hidden="false" customHeight="false" outlineLevel="0" collapsed="false">
      <c r="A65447" s="4" t="n">
        <f aca="false">IF(F65447&lt;&gt;0,"",E65447)</f>
        <v>0</v>
      </c>
    </row>
    <row r="65448" customFormat="false" ht="12.75" hidden="false" customHeight="false" outlineLevel="0" collapsed="false">
      <c r="A65448" s="4" t="n">
        <f aca="false">IF(F65448&lt;&gt;0,"",E65448)</f>
        <v>0</v>
      </c>
    </row>
    <row r="65449" customFormat="false" ht="12.75" hidden="false" customHeight="false" outlineLevel="0" collapsed="false">
      <c r="A65449" s="4" t="n">
        <f aca="false">IF(F65449&lt;&gt;0,"",E65449)</f>
        <v>0</v>
      </c>
    </row>
    <row r="65450" customFormat="false" ht="12.75" hidden="false" customHeight="false" outlineLevel="0" collapsed="false">
      <c r="A65450" s="4" t="n">
        <f aca="false">IF(F65450&lt;&gt;0,"",E65450)</f>
        <v>0</v>
      </c>
    </row>
    <row r="65451" customFormat="false" ht="12.75" hidden="false" customHeight="false" outlineLevel="0" collapsed="false">
      <c r="A65451" s="4" t="n">
        <f aca="false">IF(F65451&lt;&gt;0,"",E65451)</f>
        <v>0</v>
      </c>
    </row>
    <row r="65452" customFormat="false" ht="12.75" hidden="false" customHeight="false" outlineLevel="0" collapsed="false">
      <c r="A65452" s="4" t="n">
        <f aca="false">IF(F65452&lt;&gt;0,"",E65452)</f>
        <v>0</v>
      </c>
    </row>
    <row r="65453" customFormat="false" ht="12.75" hidden="false" customHeight="false" outlineLevel="0" collapsed="false">
      <c r="A65453" s="4" t="n">
        <f aca="false">IF(F65453&lt;&gt;0,"",E65453)</f>
        <v>0</v>
      </c>
    </row>
    <row r="65454" customFormat="false" ht="12.75" hidden="false" customHeight="false" outlineLevel="0" collapsed="false">
      <c r="A65454" s="4" t="n">
        <f aca="false">IF(F65454&lt;&gt;0,"",E65454)</f>
        <v>0</v>
      </c>
    </row>
    <row r="65455" customFormat="false" ht="12.75" hidden="false" customHeight="false" outlineLevel="0" collapsed="false">
      <c r="A65455" s="4" t="n">
        <f aca="false">IF(F65455&lt;&gt;0,"",E65455)</f>
        <v>0</v>
      </c>
    </row>
    <row r="65456" customFormat="false" ht="12.75" hidden="false" customHeight="false" outlineLevel="0" collapsed="false">
      <c r="A65456" s="4" t="n">
        <f aca="false">IF(F65456&lt;&gt;0,"",E65456)</f>
        <v>0</v>
      </c>
    </row>
    <row r="65457" customFormat="false" ht="12.75" hidden="false" customHeight="false" outlineLevel="0" collapsed="false">
      <c r="A65457" s="4" t="n">
        <f aca="false">IF(F65457&lt;&gt;0,"",E65457)</f>
        <v>0</v>
      </c>
    </row>
    <row r="65458" customFormat="false" ht="12.75" hidden="false" customHeight="false" outlineLevel="0" collapsed="false">
      <c r="A65458" s="4" t="n">
        <f aca="false">IF(F65458&lt;&gt;0,"",E65458)</f>
        <v>0</v>
      </c>
    </row>
    <row r="65459" customFormat="false" ht="12.75" hidden="false" customHeight="false" outlineLevel="0" collapsed="false">
      <c r="A65459" s="4" t="n">
        <f aca="false">IF(F65459&lt;&gt;0,"",E65459)</f>
        <v>0</v>
      </c>
    </row>
    <row r="65460" customFormat="false" ht="12.75" hidden="false" customHeight="false" outlineLevel="0" collapsed="false">
      <c r="A65460" s="4" t="n">
        <f aca="false">IF(F65460&lt;&gt;0,"",E65460)</f>
        <v>0</v>
      </c>
    </row>
    <row r="65461" customFormat="false" ht="12.75" hidden="false" customHeight="false" outlineLevel="0" collapsed="false">
      <c r="A65461" s="4" t="n">
        <f aca="false">IF(F65461&lt;&gt;0,"",E65461)</f>
        <v>0</v>
      </c>
    </row>
    <row r="65462" customFormat="false" ht="12.75" hidden="false" customHeight="false" outlineLevel="0" collapsed="false">
      <c r="A65462" s="4" t="n">
        <f aca="false">IF(F65462&lt;&gt;0,"",E65462)</f>
        <v>0</v>
      </c>
    </row>
    <row r="65463" customFormat="false" ht="12.75" hidden="false" customHeight="false" outlineLevel="0" collapsed="false">
      <c r="A65463" s="4" t="n">
        <f aca="false">IF(F65463&lt;&gt;0,"",E65463)</f>
        <v>0</v>
      </c>
    </row>
    <row r="65464" customFormat="false" ht="12.75" hidden="false" customHeight="false" outlineLevel="0" collapsed="false">
      <c r="A65464" s="4" t="n">
        <f aca="false">IF(F65464&lt;&gt;0,"",E65464)</f>
        <v>0</v>
      </c>
    </row>
    <row r="65465" customFormat="false" ht="12.75" hidden="false" customHeight="false" outlineLevel="0" collapsed="false">
      <c r="A65465" s="4" t="n">
        <f aca="false">IF(F65465&lt;&gt;0,"",E65465)</f>
        <v>0</v>
      </c>
    </row>
    <row r="65466" customFormat="false" ht="12.75" hidden="false" customHeight="false" outlineLevel="0" collapsed="false">
      <c r="A65466" s="4" t="n">
        <f aca="false">IF(F65466&lt;&gt;0,"",E65466)</f>
        <v>0</v>
      </c>
    </row>
    <row r="65467" customFormat="false" ht="12.75" hidden="false" customHeight="false" outlineLevel="0" collapsed="false">
      <c r="A65467" s="4" t="n">
        <f aca="false">IF(F65467&lt;&gt;0,"",E65467)</f>
        <v>0</v>
      </c>
    </row>
    <row r="65468" customFormat="false" ht="12.75" hidden="false" customHeight="false" outlineLevel="0" collapsed="false">
      <c r="A65468" s="4" t="n">
        <f aca="false">IF(F65468&lt;&gt;0,"",E65468)</f>
        <v>0</v>
      </c>
    </row>
    <row r="65469" customFormat="false" ht="12.75" hidden="false" customHeight="false" outlineLevel="0" collapsed="false">
      <c r="A65469" s="4" t="n">
        <f aca="false">IF(F65469&lt;&gt;0,"",E65469)</f>
        <v>0</v>
      </c>
    </row>
    <row r="65470" customFormat="false" ht="12.75" hidden="false" customHeight="false" outlineLevel="0" collapsed="false">
      <c r="A65470" s="4" t="n">
        <f aca="false">IF(F65470&lt;&gt;0,"",E65470)</f>
        <v>0</v>
      </c>
    </row>
    <row r="65471" customFormat="false" ht="12.75" hidden="false" customHeight="false" outlineLevel="0" collapsed="false">
      <c r="A65471" s="4" t="n">
        <f aca="false">IF(F65471&lt;&gt;0,"",E65471)</f>
        <v>0</v>
      </c>
    </row>
    <row r="65472" customFormat="false" ht="12.75" hidden="false" customHeight="false" outlineLevel="0" collapsed="false">
      <c r="A65472" s="4" t="n">
        <f aca="false">IF(F65472&lt;&gt;0,"",E65472)</f>
        <v>0</v>
      </c>
    </row>
    <row r="65473" customFormat="false" ht="12.75" hidden="false" customHeight="false" outlineLevel="0" collapsed="false">
      <c r="A65473" s="4" t="n">
        <f aca="false">IF(F65473&lt;&gt;0,"",E65473)</f>
        <v>0</v>
      </c>
    </row>
    <row r="65474" customFormat="false" ht="12.75" hidden="false" customHeight="false" outlineLevel="0" collapsed="false">
      <c r="A65474" s="4" t="n">
        <f aca="false">IF(F65474&lt;&gt;0,"",E65474)</f>
        <v>0</v>
      </c>
    </row>
    <row r="65475" customFormat="false" ht="12.75" hidden="false" customHeight="false" outlineLevel="0" collapsed="false">
      <c r="A65475" s="4" t="n">
        <f aca="false">IF(F65475&lt;&gt;0,"",E65475)</f>
        <v>0</v>
      </c>
    </row>
    <row r="65476" customFormat="false" ht="12.75" hidden="false" customHeight="false" outlineLevel="0" collapsed="false">
      <c r="A65476" s="4" t="n">
        <f aca="false">IF(F65476&lt;&gt;0,"",E65476)</f>
        <v>0</v>
      </c>
    </row>
    <row r="65477" customFormat="false" ht="12.75" hidden="false" customHeight="false" outlineLevel="0" collapsed="false">
      <c r="A65477" s="4" t="n">
        <f aca="false">IF(F65477&lt;&gt;0,"",E65477)</f>
        <v>0</v>
      </c>
    </row>
    <row r="65478" customFormat="false" ht="12.75" hidden="false" customHeight="false" outlineLevel="0" collapsed="false">
      <c r="A65478" s="4" t="n">
        <f aca="false">IF(F65478&lt;&gt;0,"",E65478)</f>
        <v>0</v>
      </c>
    </row>
    <row r="65479" customFormat="false" ht="12.75" hidden="false" customHeight="false" outlineLevel="0" collapsed="false">
      <c r="A65479" s="4" t="n">
        <f aca="false">IF(F65479&lt;&gt;0,"",E65479)</f>
        <v>0</v>
      </c>
    </row>
    <row r="65480" customFormat="false" ht="12.75" hidden="false" customHeight="false" outlineLevel="0" collapsed="false">
      <c r="A65480" s="4" t="n">
        <f aca="false">IF(F65480&lt;&gt;0,"",E65480)</f>
        <v>0</v>
      </c>
    </row>
    <row r="65481" customFormat="false" ht="12.75" hidden="false" customHeight="false" outlineLevel="0" collapsed="false">
      <c r="A65481" s="4" t="n">
        <f aca="false">IF(F65481&lt;&gt;0,"",E65481)</f>
        <v>0</v>
      </c>
    </row>
    <row r="65482" customFormat="false" ht="12.75" hidden="false" customHeight="false" outlineLevel="0" collapsed="false">
      <c r="A65482" s="4" t="n">
        <f aca="false">IF(F65482&lt;&gt;0,"",E65482)</f>
        <v>0</v>
      </c>
    </row>
    <row r="65483" customFormat="false" ht="12.75" hidden="false" customHeight="false" outlineLevel="0" collapsed="false">
      <c r="A65483" s="4" t="n">
        <f aca="false">IF(F65483&lt;&gt;0,"",E65483)</f>
        <v>0</v>
      </c>
    </row>
    <row r="65484" customFormat="false" ht="12.75" hidden="false" customHeight="false" outlineLevel="0" collapsed="false">
      <c r="A65484" s="4" t="n">
        <f aca="false">IF(F65484&lt;&gt;0,"",E65484)</f>
        <v>0</v>
      </c>
    </row>
    <row r="65485" customFormat="false" ht="12.75" hidden="false" customHeight="false" outlineLevel="0" collapsed="false">
      <c r="A65485" s="4" t="n">
        <f aca="false">IF(F65485&lt;&gt;0,"",E65485)</f>
        <v>0</v>
      </c>
    </row>
    <row r="65486" customFormat="false" ht="12.75" hidden="false" customHeight="false" outlineLevel="0" collapsed="false">
      <c r="A65486" s="4" t="n">
        <f aca="false">IF(F65486&lt;&gt;0,"",E65486)</f>
        <v>0</v>
      </c>
    </row>
    <row r="65487" customFormat="false" ht="12.75" hidden="false" customHeight="false" outlineLevel="0" collapsed="false">
      <c r="A65487" s="4" t="n">
        <f aca="false">IF(F65487&lt;&gt;0,"",E65487)</f>
        <v>0</v>
      </c>
    </row>
    <row r="65488" customFormat="false" ht="12.75" hidden="false" customHeight="false" outlineLevel="0" collapsed="false">
      <c r="A65488" s="4" t="n">
        <f aca="false">IF(F65488&lt;&gt;0,"",E65488)</f>
        <v>0</v>
      </c>
    </row>
    <row r="65489" customFormat="false" ht="12.75" hidden="false" customHeight="false" outlineLevel="0" collapsed="false">
      <c r="A65489" s="4" t="n">
        <f aca="false">IF(F65489&lt;&gt;0,"",E65489)</f>
        <v>0</v>
      </c>
    </row>
    <row r="65490" customFormat="false" ht="12.75" hidden="false" customHeight="false" outlineLevel="0" collapsed="false">
      <c r="A65490" s="4" t="n">
        <f aca="false">IF(F65490&lt;&gt;0,"",E65490)</f>
        <v>0</v>
      </c>
    </row>
    <row r="65491" customFormat="false" ht="12.75" hidden="false" customHeight="false" outlineLevel="0" collapsed="false">
      <c r="A65491" s="4" t="n">
        <f aca="false">IF(F65491&lt;&gt;0,"",E65491)</f>
        <v>0</v>
      </c>
    </row>
    <row r="65492" customFormat="false" ht="12.75" hidden="false" customHeight="false" outlineLevel="0" collapsed="false">
      <c r="A65492" s="4" t="n">
        <f aca="false">IF(F65492&lt;&gt;0,"",E65492)</f>
        <v>0</v>
      </c>
    </row>
    <row r="65493" customFormat="false" ht="12.75" hidden="false" customHeight="false" outlineLevel="0" collapsed="false">
      <c r="A65493" s="4" t="n">
        <f aca="false">IF(F65493&lt;&gt;0,"",E65493)</f>
        <v>0</v>
      </c>
    </row>
    <row r="65494" customFormat="false" ht="12.75" hidden="false" customHeight="false" outlineLevel="0" collapsed="false">
      <c r="A65494" s="4" t="n">
        <f aca="false">IF(F65494&lt;&gt;0,"",E65494)</f>
        <v>0</v>
      </c>
    </row>
    <row r="65495" customFormat="false" ht="12.75" hidden="false" customHeight="false" outlineLevel="0" collapsed="false">
      <c r="A65495" s="4" t="n">
        <f aca="false">IF(F65495&lt;&gt;0,"",E65495)</f>
        <v>0</v>
      </c>
    </row>
    <row r="65496" customFormat="false" ht="12.75" hidden="false" customHeight="false" outlineLevel="0" collapsed="false">
      <c r="A65496" s="4" t="n">
        <f aca="false">IF(F65496&lt;&gt;0,"",E65496)</f>
        <v>0</v>
      </c>
    </row>
    <row r="65497" customFormat="false" ht="12.75" hidden="false" customHeight="false" outlineLevel="0" collapsed="false">
      <c r="A65497" s="4" t="n">
        <f aca="false">IF(F65497&lt;&gt;0,"",E65497)</f>
        <v>0</v>
      </c>
    </row>
    <row r="65498" customFormat="false" ht="12.75" hidden="false" customHeight="false" outlineLevel="0" collapsed="false">
      <c r="A65498" s="4" t="n">
        <f aca="false">IF(F65498&lt;&gt;0,"",E65498)</f>
        <v>0</v>
      </c>
    </row>
    <row r="65499" customFormat="false" ht="12.75" hidden="false" customHeight="false" outlineLevel="0" collapsed="false">
      <c r="A65499" s="4" t="n">
        <f aca="false">IF(F65499&lt;&gt;0,"",E65499)</f>
        <v>0</v>
      </c>
    </row>
    <row r="65500" customFormat="false" ht="12.75" hidden="false" customHeight="false" outlineLevel="0" collapsed="false">
      <c r="A65500" s="4" t="n">
        <f aca="false">IF(F65500&lt;&gt;0,"",E65500)</f>
        <v>0</v>
      </c>
    </row>
    <row r="65501" customFormat="false" ht="12.75" hidden="false" customHeight="false" outlineLevel="0" collapsed="false">
      <c r="A65501" s="4" t="n">
        <f aca="false">IF(F65501&lt;&gt;0,"",E65501)</f>
        <v>0</v>
      </c>
    </row>
    <row r="65502" customFormat="false" ht="12.75" hidden="false" customHeight="false" outlineLevel="0" collapsed="false">
      <c r="A65502" s="4" t="n">
        <f aca="false">IF(F65502&lt;&gt;0,"",E65502)</f>
        <v>0</v>
      </c>
    </row>
    <row r="65503" customFormat="false" ht="12.75" hidden="false" customHeight="false" outlineLevel="0" collapsed="false">
      <c r="A65503" s="4" t="n">
        <f aca="false">IF(F65503&lt;&gt;0,"",E65503)</f>
        <v>0</v>
      </c>
    </row>
    <row r="65504" customFormat="false" ht="12.75" hidden="false" customHeight="false" outlineLevel="0" collapsed="false">
      <c r="A65504" s="4" t="n">
        <f aca="false">IF(F65504&lt;&gt;0,"",E65504)</f>
        <v>0</v>
      </c>
    </row>
    <row r="65505" customFormat="false" ht="12.75" hidden="false" customHeight="false" outlineLevel="0" collapsed="false">
      <c r="A65505" s="4" t="n">
        <f aca="false">IF(F65505&lt;&gt;0,"",E65505)</f>
        <v>0</v>
      </c>
    </row>
    <row r="65506" customFormat="false" ht="12.75" hidden="false" customHeight="false" outlineLevel="0" collapsed="false">
      <c r="A65506" s="4" t="n">
        <f aca="false">IF(F65506&lt;&gt;0,"",E65506)</f>
        <v>0</v>
      </c>
    </row>
    <row r="65507" customFormat="false" ht="12.75" hidden="false" customHeight="false" outlineLevel="0" collapsed="false">
      <c r="A65507" s="4" t="n">
        <f aca="false">IF(F65507&lt;&gt;0,"",E65507)</f>
        <v>0</v>
      </c>
    </row>
    <row r="65508" customFormat="false" ht="12.75" hidden="false" customHeight="false" outlineLevel="0" collapsed="false">
      <c r="A65508" s="4" t="n">
        <f aca="false">IF(F65508&lt;&gt;0,"",E65508)</f>
        <v>0</v>
      </c>
    </row>
    <row r="65509" customFormat="false" ht="12.75" hidden="false" customHeight="false" outlineLevel="0" collapsed="false">
      <c r="A65509" s="4" t="n">
        <f aca="false">IF(F65509&lt;&gt;0,"",E65509)</f>
        <v>0</v>
      </c>
    </row>
    <row r="65510" customFormat="false" ht="12.75" hidden="false" customHeight="false" outlineLevel="0" collapsed="false">
      <c r="A65510" s="4" t="n">
        <f aca="false">IF(F65510&lt;&gt;0,"",E65510)</f>
        <v>0</v>
      </c>
    </row>
    <row r="65511" customFormat="false" ht="12.75" hidden="false" customHeight="false" outlineLevel="0" collapsed="false">
      <c r="A65511" s="4" t="n">
        <f aca="false">IF(F65511&lt;&gt;0,"",E65511)</f>
        <v>0</v>
      </c>
    </row>
    <row r="65512" customFormat="false" ht="12.75" hidden="false" customHeight="false" outlineLevel="0" collapsed="false">
      <c r="A65512" s="4" t="n">
        <f aca="false">IF(F65512&lt;&gt;0,"",E65512)</f>
        <v>0</v>
      </c>
    </row>
    <row r="65513" customFormat="false" ht="12.75" hidden="false" customHeight="false" outlineLevel="0" collapsed="false">
      <c r="A65513" s="4" t="n">
        <f aca="false">IF(F65513&lt;&gt;0,"",E65513)</f>
        <v>0</v>
      </c>
    </row>
    <row r="65514" customFormat="false" ht="12.75" hidden="false" customHeight="false" outlineLevel="0" collapsed="false">
      <c r="A65514" s="4" t="n">
        <f aca="false">IF(F65514&lt;&gt;0,"",E65514)</f>
        <v>0</v>
      </c>
    </row>
    <row r="65515" customFormat="false" ht="12.75" hidden="false" customHeight="false" outlineLevel="0" collapsed="false">
      <c r="A65515" s="4" t="n">
        <f aca="false">IF(F65515&lt;&gt;0,"",E65515)</f>
        <v>0</v>
      </c>
    </row>
    <row r="65516" customFormat="false" ht="12.75" hidden="false" customHeight="false" outlineLevel="0" collapsed="false">
      <c r="A65516" s="4" t="n">
        <f aca="false">IF(F65516&lt;&gt;0,"",E65516)</f>
        <v>0</v>
      </c>
    </row>
    <row r="65517" customFormat="false" ht="12.75" hidden="false" customHeight="false" outlineLevel="0" collapsed="false">
      <c r="A65517" s="4" t="n">
        <f aca="false">IF(F65517&lt;&gt;0,"",E65517)</f>
        <v>0</v>
      </c>
    </row>
    <row r="65518" customFormat="false" ht="12.75" hidden="false" customHeight="false" outlineLevel="0" collapsed="false">
      <c r="A65518" s="4" t="n">
        <f aca="false">IF(F65518&lt;&gt;0,"",E65518)</f>
        <v>0</v>
      </c>
    </row>
    <row r="65519" customFormat="false" ht="12.75" hidden="false" customHeight="false" outlineLevel="0" collapsed="false">
      <c r="A65519" s="4" t="n">
        <f aca="false">IF(F65519&lt;&gt;0,"",E65519)</f>
        <v>0</v>
      </c>
    </row>
    <row r="65520" customFormat="false" ht="12.75" hidden="false" customHeight="false" outlineLevel="0" collapsed="false">
      <c r="A65520" s="4" t="n">
        <f aca="false">IF(F65520&lt;&gt;0,"",E65520)</f>
        <v>0</v>
      </c>
    </row>
    <row r="65521" customFormat="false" ht="12.75" hidden="false" customHeight="false" outlineLevel="0" collapsed="false">
      <c r="A65521" s="4" t="n">
        <f aca="false">IF(F65521&lt;&gt;0,"",E65521)</f>
        <v>0</v>
      </c>
    </row>
    <row r="65522" customFormat="false" ht="12.75" hidden="false" customHeight="false" outlineLevel="0" collapsed="false">
      <c r="A65522" s="4" t="n">
        <f aca="false">IF(F65522&lt;&gt;0,"",E65522)</f>
        <v>0</v>
      </c>
    </row>
    <row r="65523" customFormat="false" ht="12.75" hidden="false" customHeight="false" outlineLevel="0" collapsed="false">
      <c r="A65523" s="4" t="n">
        <f aca="false">IF(F65523&lt;&gt;0,"",E65523)</f>
        <v>0</v>
      </c>
    </row>
    <row r="65524" customFormat="false" ht="12.75" hidden="false" customHeight="false" outlineLevel="0" collapsed="false">
      <c r="A65524" s="4" t="n">
        <f aca="false">IF(F65524&lt;&gt;0,"",E65524)</f>
        <v>0</v>
      </c>
    </row>
    <row r="65525" customFormat="false" ht="12.75" hidden="false" customHeight="false" outlineLevel="0" collapsed="false">
      <c r="A65525" s="4" t="n">
        <f aca="false">IF(F65525&lt;&gt;0,"",E65525)</f>
        <v>0</v>
      </c>
    </row>
    <row r="65526" customFormat="false" ht="12.75" hidden="false" customHeight="false" outlineLevel="0" collapsed="false">
      <c r="A65526" s="4" t="n">
        <f aca="false">IF(F65526&lt;&gt;0,"",E65526)</f>
        <v>0</v>
      </c>
    </row>
    <row r="65527" customFormat="false" ht="12.75" hidden="false" customHeight="false" outlineLevel="0" collapsed="false">
      <c r="A65527" s="4" t="n">
        <f aca="false">IF(F65527&lt;&gt;0,"",E65527)</f>
        <v>0</v>
      </c>
    </row>
    <row r="65528" customFormat="false" ht="12.75" hidden="false" customHeight="false" outlineLevel="0" collapsed="false">
      <c r="A65528" s="4" t="n">
        <f aca="false">IF(F65528&lt;&gt;0,"",E65528)</f>
        <v>0</v>
      </c>
    </row>
    <row r="65529" customFormat="false" ht="12.75" hidden="false" customHeight="false" outlineLevel="0" collapsed="false">
      <c r="A65529" s="4" t="n">
        <f aca="false">IF(F65529&lt;&gt;0,"",E65529)</f>
        <v>0</v>
      </c>
    </row>
    <row r="65530" customFormat="false" ht="12.75" hidden="false" customHeight="false" outlineLevel="0" collapsed="false">
      <c r="A65530" s="4" t="n">
        <f aca="false">IF(F65530&lt;&gt;0,"",E65530)</f>
        <v>0</v>
      </c>
    </row>
    <row r="65531" customFormat="false" ht="12.75" hidden="false" customHeight="false" outlineLevel="0" collapsed="false">
      <c r="A65531" s="4" t="n">
        <f aca="false">IF(F65531&lt;&gt;0,"",E65531)</f>
        <v>0</v>
      </c>
    </row>
    <row r="65532" customFormat="false" ht="12.75" hidden="false" customHeight="false" outlineLevel="0" collapsed="false">
      <c r="A65532" s="4" t="n">
        <f aca="false">IF(F65532&lt;&gt;0,"",E65532)</f>
        <v>0</v>
      </c>
    </row>
    <row r="65533" customFormat="false" ht="12.75" hidden="false" customHeight="false" outlineLevel="0" collapsed="false">
      <c r="A65533" s="4" t="n">
        <f aca="false">IF(F65533&lt;&gt;0,"",E65533)</f>
        <v>0</v>
      </c>
    </row>
    <row r="65534" customFormat="false" ht="12.75" hidden="false" customHeight="false" outlineLevel="0" collapsed="false">
      <c r="A65534" s="4" t="n">
        <f aca="false">IF(F65534&lt;&gt;0,"",E65534)</f>
        <v>0</v>
      </c>
    </row>
    <row r="65535" customFormat="false" ht="12.75" hidden="false" customHeight="false" outlineLevel="0" collapsed="false">
      <c r="A65535" s="4" t="n">
        <f aca="false">IF(F65535&lt;&gt;0,"",E65535)</f>
        <v>0</v>
      </c>
    </row>
    <row r="65536" customFormat="false" ht="12.75" hidden="false" customHeight="false" outlineLevel="0" collapsed="false">
      <c r="A65536" s="4" t="n">
        <f aca="false">IF(F65536&lt;&gt;0,"",E65536)</f>
        <v>0</v>
      </c>
    </row>
  </sheetData>
  <mergeCells count="2">
    <mergeCell ref="V4:Z4"/>
    <mergeCell ref="V5:Z5"/>
  </mergeCells>
  <conditionalFormatting sqref="E2:E159">
    <cfRule type="expression" priority="2" aboveAverage="0" equalAverage="0" bottom="0" percent="0" rank="0" text="" dxfId="0">
      <formula>F2&lt;&gt;""</formula>
    </cfRule>
  </conditionalFormatting>
  <dataValidations count="3">
    <dataValidation allowBlank="true" operator="between" showDropDown="false" showErrorMessage="true" showInputMessage="false" sqref="F2:F159" type="list">
      <formula1>C2:D2</formula1>
      <formula2>0</formula2>
    </dataValidation>
    <dataValidation allowBlank="true" operator="between" showDropDown="false" showErrorMessage="true" showInputMessage="false" sqref="G2:G159" type="list">
      <formula1>$J$2:$J$11</formula1>
      <formula2>0</formula2>
    </dataValidation>
    <dataValidation allowBlank="true" operator="between" showDropDown="false" showErrorMessage="true" showInputMessage="false" sqref="E2:E159" type="list">
      <formula1>$M$1:$AJ$1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9.67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70" t="s">
        <v>239</v>
      </c>
      <c r="B1" s="70" t="s">
        <v>240</v>
      </c>
    </row>
    <row r="2" customFormat="false" ht="15" hidden="false" customHeight="false" outlineLevel="0" collapsed="false">
      <c r="A2" s="71" t="n">
        <v>1</v>
      </c>
      <c r="B2" s="71" t="str">
        <f aca="false">IF(Plussring!Q36="","",Plussring!Q36)</f>
        <v>Kuido Põder</v>
      </c>
    </row>
    <row r="3" customFormat="false" ht="15" hidden="false" customHeight="false" outlineLevel="0" collapsed="false">
      <c r="A3" s="71" t="n">
        <v>2</v>
      </c>
      <c r="B3" s="71" t="str">
        <f aca="false">IF(Plussring!Q66="","",Plussring!Q66)</f>
        <v>Allan Salla</v>
      </c>
    </row>
    <row r="4" customFormat="false" ht="15" hidden="false" customHeight="false" outlineLevel="0" collapsed="false">
      <c r="A4" s="71" t="n">
        <v>3</v>
      </c>
      <c r="B4" s="71" t="str">
        <f aca="false">IF('Kohad_3-32'!H4="","",'Kohad_3-32'!H4)</f>
        <v>Heino Kruusement</v>
      </c>
    </row>
    <row r="5" customFormat="false" ht="15" hidden="false" customHeight="false" outlineLevel="0" collapsed="false">
      <c r="A5" s="71" t="n">
        <v>4</v>
      </c>
      <c r="B5" s="71" t="str">
        <f aca="false">IF('Kohad_3-32'!H8="","",'Kohad_3-32'!H8)</f>
        <v>Kalju Kalda</v>
      </c>
    </row>
    <row r="6" customFormat="false" ht="15" hidden="false" customHeight="false" outlineLevel="0" collapsed="false">
      <c r="A6" s="71" t="n">
        <v>5</v>
      </c>
      <c r="B6" s="71" t="str">
        <f aca="false">IF('Kohad_3-32'!Q2="","",'Kohad_3-32'!Q2)</f>
        <v>Veiko Ristissaar</v>
      </c>
    </row>
    <row r="7" customFormat="false" ht="15" hidden="false" customHeight="false" outlineLevel="0" collapsed="false">
      <c r="A7" s="71" t="n">
        <v>6</v>
      </c>
      <c r="B7" s="71" t="str">
        <f aca="false">IF('Kohad_3-32'!Q5="","",'Kohad_3-32'!Q5)</f>
        <v>Keit Reinsalu</v>
      </c>
    </row>
    <row r="8" customFormat="false" ht="15" hidden="false" customHeight="false" outlineLevel="0" collapsed="false">
      <c r="A8" s="71" t="n">
        <v>7</v>
      </c>
      <c r="B8" s="71" t="str">
        <f aca="false">IF('Kohad_3-32'!Q8="","",'Kohad_3-32'!Q8)</f>
        <v>Allar Oviir</v>
      </c>
    </row>
    <row r="9" customFormat="false" ht="15" hidden="false" customHeight="false" outlineLevel="0" collapsed="false">
      <c r="A9" s="71" t="n">
        <v>8</v>
      </c>
      <c r="B9" s="71" t="str">
        <f aca="false">IF('Kohad_3-32'!Q11="","",'Kohad_3-32'!Q11)</f>
        <v>Ain Raid</v>
      </c>
    </row>
    <row r="10" customFormat="false" ht="15" hidden="false" customHeight="false" outlineLevel="0" collapsed="false">
      <c r="A10" s="71" t="n">
        <v>9</v>
      </c>
      <c r="B10" s="71" t="str">
        <f aca="false">IF('Kohad_3-32'!H12="","",'Kohad_3-32'!H12)</f>
        <v>Tiit Õun</v>
      </c>
    </row>
    <row r="11" customFormat="false" ht="15" hidden="false" customHeight="false" outlineLevel="0" collapsed="false">
      <c r="A11" s="71" t="n">
        <v>10</v>
      </c>
      <c r="B11" s="71" t="str">
        <f aca="false">IF('Kohad_3-32'!H16="","",'Kohad_3-32'!H16)</f>
        <v>Lembit Laumets</v>
      </c>
    </row>
    <row r="12" customFormat="false" ht="15" hidden="false" customHeight="false" outlineLevel="0" collapsed="false">
      <c r="A12" s="71" t="n">
        <v>11</v>
      </c>
      <c r="B12" s="71" t="str">
        <f aca="false">IF('Kohad_3-32'!Q14="","",'Kohad_3-32'!Q14)</f>
        <v>Priit Eiver</v>
      </c>
    </row>
    <row r="13" customFormat="false" ht="15" hidden="false" customHeight="false" outlineLevel="0" collapsed="false">
      <c r="A13" s="71" t="n">
        <v>12</v>
      </c>
      <c r="B13" s="71" t="str">
        <f aca="false">IF('Kohad_3-32'!Q17="","",'Kohad_3-32'!Q17)</f>
        <v>Kalev Puk</v>
      </c>
    </row>
    <row r="14" customFormat="false" ht="15" hidden="false" customHeight="false" outlineLevel="0" collapsed="false">
      <c r="A14" s="71" t="n">
        <v>13</v>
      </c>
      <c r="B14" s="71" t="str">
        <f aca="false">IF('Kohad_3-32'!H20="","",'Kohad_3-32'!H20)</f>
        <v>Raigo Rommot</v>
      </c>
    </row>
    <row r="15" customFormat="false" ht="15" hidden="false" customHeight="false" outlineLevel="0" collapsed="false">
      <c r="A15" s="71" t="n">
        <v>14</v>
      </c>
      <c r="B15" s="71" t="str">
        <f aca="false">IF('Kohad_3-32'!H24="","",'Kohad_3-32'!H24)</f>
        <v>Jüri Jakobson</v>
      </c>
    </row>
    <row r="16" customFormat="false" ht="15" hidden="false" customHeight="false" outlineLevel="0" collapsed="false">
      <c r="A16" s="71" t="n">
        <v>15</v>
      </c>
      <c r="B16" s="71" t="str">
        <f aca="false">IF('Kohad_3-32'!Q20="","",'Kohad_3-32'!Q20)</f>
        <v>Janar Ignahhin</v>
      </c>
    </row>
    <row r="17" customFormat="false" ht="15" hidden="false" customHeight="false" outlineLevel="0" collapsed="false">
      <c r="A17" s="71" t="n">
        <v>16</v>
      </c>
      <c r="B17" s="71" t="str">
        <f aca="false">IF('Kohad_3-32'!Q23="","",'Kohad_3-32'!Q23)</f>
        <v>Heldur Nermann</v>
      </c>
    </row>
    <row r="18" customFormat="false" ht="15" hidden="false" customHeight="false" outlineLevel="0" collapsed="false">
      <c r="A18" s="71" t="n">
        <v>17</v>
      </c>
      <c r="B18" s="71" t="str">
        <f aca="false">IF('Kohad_3-32'!K32="","",'Kohad_3-32'!K32)</f>
        <v>Mihkel Lasn</v>
      </c>
    </row>
    <row r="19" customFormat="false" ht="15" hidden="false" customHeight="false" outlineLevel="0" collapsed="false">
      <c r="A19" s="71" t="n">
        <v>18</v>
      </c>
      <c r="B19" s="71" t="str">
        <f aca="false">IF('Kohad_3-32'!K39="","",'Kohad_3-32'!K39)</f>
        <v>Marika Kotka</v>
      </c>
    </row>
    <row r="20" customFormat="false" ht="15" hidden="false" customHeight="false" outlineLevel="0" collapsed="false">
      <c r="A20" s="71" t="n">
        <v>19</v>
      </c>
      <c r="B20" s="71" t="str">
        <f aca="false">IF('Kohad_3-32'!Q36="","",'Kohad_3-32'!Q36)</f>
        <v>Tanel Toomla</v>
      </c>
    </row>
    <row r="21" customFormat="false" ht="15" hidden="false" customHeight="false" outlineLevel="0" collapsed="false">
      <c r="A21" s="71" t="n">
        <v>20</v>
      </c>
      <c r="B21" s="71" t="str">
        <f aca="false">IF('Kohad_3-32'!Q39="","",'Kohad_3-32'!Q39)</f>
        <v>Arne Kruuse</v>
      </c>
    </row>
    <row r="22" customFormat="false" ht="15" hidden="false" customHeight="false" outlineLevel="0" collapsed="false">
      <c r="A22" s="71" t="n">
        <v>21</v>
      </c>
      <c r="B22" s="71" t="str">
        <f aca="false">IF('Kohad_3-32'!H44="","",'Kohad_3-32'!H44)</f>
        <v>Toivo Uustalo</v>
      </c>
    </row>
    <row r="23" customFormat="false" ht="15" hidden="false" customHeight="false" outlineLevel="0" collapsed="false">
      <c r="A23" s="71" t="n">
        <v>22</v>
      </c>
      <c r="B23" s="71" t="str">
        <f aca="false">IF('Kohad_3-32'!H48="","",'Kohad_3-32'!H48)</f>
        <v>Alvar Niglas</v>
      </c>
    </row>
    <row r="24" customFormat="false" ht="15" hidden="false" customHeight="false" outlineLevel="0" collapsed="false">
      <c r="A24" s="71" t="n">
        <v>23</v>
      </c>
      <c r="B24" s="71" t="str">
        <f aca="false">IF('Kohad_3-32'!Q46="","",'Kohad_3-32'!Q46)</f>
        <v>Andrus Plamus</v>
      </c>
    </row>
    <row r="25" customFormat="false" ht="15" hidden="false" customHeight="false" outlineLevel="0" collapsed="false">
      <c r="A25" s="71" t="n">
        <v>24</v>
      </c>
      <c r="B25" s="71" t="str">
        <f aca="false">IF('Kohad_3-32'!Q49="","",'Kohad_3-32'!Q49)</f>
        <v>Toomas Hansar</v>
      </c>
    </row>
    <row r="26" customFormat="false" ht="15" hidden="false" customHeight="false" outlineLevel="0" collapsed="false">
      <c r="A26" s="71" t="n">
        <v>25</v>
      </c>
      <c r="B26" s="71" t="str">
        <f aca="false">IF('Kohad_3-32'!K56="","",'Kohad_3-32'!K56)</f>
        <v>Heino Vanker</v>
      </c>
    </row>
    <row r="27" customFormat="false" ht="15" hidden="false" customHeight="false" outlineLevel="0" collapsed="false">
      <c r="A27" s="71" t="n">
        <v>26</v>
      </c>
      <c r="B27" s="71" t="str">
        <f aca="false">IF('Kohad_3-32'!K63="","",'Kohad_3-32'!K63)</f>
        <v>Raivo Roots</v>
      </c>
    </row>
    <row r="28" customFormat="false" ht="15" hidden="false" customHeight="false" outlineLevel="0" collapsed="false">
      <c r="A28" s="71" t="n">
        <v>27</v>
      </c>
      <c r="B28" s="71" t="str">
        <f aca="false">IF('Kohad_3-32'!Q60="","",'Kohad_3-32'!Q60)</f>
        <v>Aili Kuldkepp</v>
      </c>
    </row>
    <row r="29" customFormat="false" ht="15" hidden="false" customHeight="false" outlineLevel="0" collapsed="false">
      <c r="A29" s="71" t="n">
        <v>28</v>
      </c>
      <c r="B29" s="71" t="str">
        <f aca="false">IF('Kohad_3-32'!Q63="","",'Kohad_3-32'!Q63)</f>
        <v>Vahur Männa</v>
      </c>
    </row>
    <row r="30" customFormat="false" ht="15" hidden="false" customHeight="false" outlineLevel="0" collapsed="false">
      <c r="A30" s="71" t="n">
        <v>29</v>
      </c>
      <c r="B30" s="71" t="str">
        <f aca="false">IF('Kohad_3-32'!H68="","",'Kohad_3-32'!H68)</f>
        <v>Maie Enni</v>
      </c>
    </row>
    <row r="31" customFormat="false" ht="15" hidden="false" customHeight="false" outlineLevel="0" collapsed="false">
      <c r="A31" s="71" t="n">
        <v>30</v>
      </c>
      <c r="B31" s="71" t="str">
        <f aca="false">IF('Kohad_3-32'!H72="","",'Kohad_3-32'!H72)</f>
        <v>Taavi Miku</v>
      </c>
    </row>
    <row r="32" customFormat="false" ht="15" hidden="false" customHeight="false" outlineLevel="0" collapsed="false">
      <c r="A32" s="71" t="n">
        <v>31</v>
      </c>
      <c r="B32" s="71" t="str">
        <f aca="false">IF('Kohad_3-32'!Q69="","",'Kohad_3-32'!Q69)</f>
        <v>Heti Siitam</v>
      </c>
    </row>
    <row r="33" customFormat="false" ht="15" hidden="false" customHeight="false" outlineLevel="0" collapsed="false">
      <c r="A33" s="71" t="n">
        <v>32</v>
      </c>
      <c r="B33" s="71" t="str">
        <f aca="false">IF('Kohad_3-32'!Q72="","",'Kohad_3-32'!Q72)</f>
        <v>Oleg Rättel</v>
      </c>
    </row>
    <row r="34" customFormat="false" ht="15" hidden="false" customHeight="false" outlineLevel="0" collapsed="false">
      <c r="A34" s="71" t="n">
        <v>33</v>
      </c>
      <c r="B34" s="71" t="str">
        <f aca="false">IF('Kohad_33-48'!N16="","",'Kohad_33-48'!N16)</f>
        <v>Heiki Hansar</v>
      </c>
    </row>
    <row r="35" customFormat="false" ht="15" hidden="false" customHeight="false" outlineLevel="0" collapsed="false">
      <c r="A35" s="71" t="n">
        <v>34</v>
      </c>
      <c r="B35" s="71" t="str">
        <f aca="false">IF('Kohad_33-48'!N27="","",'Kohad_33-48'!N27)</f>
        <v>Roland Luhaväli</v>
      </c>
    </row>
    <row r="36" customFormat="false" ht="15" hidden="false" customHeight="false" outlineLevel="0" collapsed="false">
      <c r="A36" s="71" t="n">
        <v>35</v>
      </c>
      <c r="B36" s="71" t="str">
        <f aca="false">IF('Kohad_33-48'!Q30="","",'Kohad_33-48'!Q30)</f>
        <v>Hannes Lepik</v>
      </c>
    </row>
    <row r="37" customFormat="false" ht="15" hidden="false" customHeight="false" outlineLevel="0" collapsed="false">
      <c r="A37" s="71" t="n">
        <v>36</v>
      </c>
      <c r="B37" s="71" t="str">
        <f aca="false">IF('Kohad_33-48'!Q33="","",'Kohad_33-48'!Q33)</f>
        <v>Kristi Kruusimaa</v>
      </c>
    </row>
    <row r="38" customFormat="false" ht="15" hidden="false" customHeight="false" outlineLevel="0" collapsed="false">
      <c r="A38" s="71" t="n">
        <v>37</v>
      </c>
      <c r="B38" s="71" t="str">
        <f aca="false">IF('Kohad_33-48'!H36="","",'Kohad_33-48'!H36)</f>
        <v>Piret Kummel</v>
      </c>
    </row>
    <row r="39" customFormat="false" ht="15" hidden="false" customHeight="false" outlineLevel="0" collapsed="false">
      <c r="A39" s="71" t="n">
        <v>38</v>
      </c>
      <c r="B39" s="71" t="str">
        <f aca="false">IF('Kohad_33-48'!H40="","",'Kohad_33-48'!H40)</f>
        <v>Malle Miilmann</v>
      </c>
    </row>
    <row r="40" customFormat="false" ht="15" hidden="false" customHeight="false" outlineLevel="0" collapsed="false">
      <c r="A40" s="71" t="n">
        <v>39</v>
      </c>
      <c r="B40" s="71" t="str">
        <f aca="false">IF('Kohad_33-48'!Q37="","",'Kohad_33-48'!Q37)</f>
        <v>Jasper Jakobson</v>
      </c>
    </row>
    <row r="41" customFormat="false" ht="15" hidden="false" customHeight="false" outlineLevel="0" collapsed="false">
      <c r="A41" s="71" t="n">
        <v>40</v>
      </c>
      <c r="B41" s="71" t="str">
        <f aca="false">IF('Kohad_33-48'!Q40="","",'Kohad_33-48'!Q40)</f>
        <v>Neeme Nurming</v>
      </c>
    </row>
    <row r="42" customFormat="false" ht="15" hidden="false" customHeight="false" outlineLevel="0" collapsed="false">
      <c r="A42" s="71" t="n">
        <v>41</v>
      </c>
      <c r="B42" s="71" t="str">
        <f aca="false">IF('Kohad_33-48'!K48="","",'Kohad_33-48'!K48)</f>
        <v>Paul Mihkel Maasalu</v>
      </c>
    </row>
    <row r="43" customFormat="false" ht="15" hidden="false" customHeight="false" outlineLevel="0" collapsed="false">
      <c r="A43" s="71" t="n">
        <v>42</v>
      </c>
      <c r="B43" s="71" t="str">
        <f aca="false">IF('Kohad_33-48'!K55="","",'Kohad_33-48'!K55)</f>
        <v>Morris Tobi</v>
      </c>
    </row>
    <row r="44" customFormat="false" ht="15" hidden="false" customHeight="false" outlineLevel="0" collapsed="false">
      <c r="A44" s="71" t="n">
        <v>43</v>
      </c>
      <c r="B44" s="71" t="str">
        <f aca="false">IF('Kohad_33-48'!Q52="","",'Kohad_33-48'!Q52)</f>
        <v>Toren Holder Vahesaar</v>
      </c>
    </row>
    <row r="45" customFormat="false" ht="15" hidden="false" customHeight="false" outlineLevel="0" collapsed="false">
      <c r="A45" s="71" t="n">
        <v>44</v>
      </c>
      <c r="B45" s="71" t="str">
        <f aca="false">IF('Kohad_33-48'!Q55="","",'Kohad_33-48'!Q55)</f>
        <v>Bye Bye</v>
      </c>
    </row>
    <row r="46" customFormat="false" ht="15" hidden="false" customHeight="false" outlineLevel="0" collapsed="false">
      <c r="A46" s="71" t="n">
        <v>45</v>
      </c>
      <c r="B46" s="71" t="str">
        <f aca="false">IF('Kohad_33-48'!H60="","",'Kohad_33-48'!H60)</f>
        <v>Bye Bye</v>
      </c>
    </row>
    <row r="47" customFormat="false" ht="15" hidden="false" customHeight="false" outlineLevel="0" collapsed="false">
      <c r="A47" s="71" t="n">
        <v>46</v>
      </c>
      <c r="B47" s="71" t="str">
        <f aca="false">IF('Kohad_33-48'!H64="","",'Kohad_33-48'!H64)</f>
        <v>Bye Bye</v>
      </c>
    </row>
    <row r="48" customFormat="false" ht="15" hidden="false" customHeight="false" outlineLevel="0" collapsed="false">
      <c r="A48" s="71" t="n">
        <v>47</v>
      </c>
      <c r="B48" s="71" t="str">
        <f aca="false">IF('Kohad_33-48'!Q62="","",'Kohad_33-48'!Q62)</f>
        <v>Bye Bye</v>
      </c>
    </row>
    <row r="49" customFormat="false" ht="15" hidden="false" customHeight="false" outlineLevel="0" collapsed="false">
      <c r="A49" s="71" t="n">
        <v>48</v>
      </c>
      <c r="B49" s="71" t="str">
        <f aca="false">IF('Kohad_33-48'!Q65="","",'Kohad_33-48'!Q65)</f>
        <v>Bye Bye</v>
      </c>
    </row>
  </sheetData>
  <printOptions headings="false" gridLines="false" gridLinesSet="true" horizontalCentered="false" verticalCentered="false"/>
  <pageMargins left="0.75" right="0.75" top="0.459722222222222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5.75" outlineLevelRow="0" outlineLevelCol="0"/>
  <cols>
    <col collapsed="false" customWidth="true" hidden="false" outlineLevel="0" max="1" min="1" style="72" width="16.97"/>
    <col collapsed="false" customWidth="true" hidden="false" outlineLevel="0" max="2" min="2" style="72" width="18.26"/>
    <col collapsed="false" customWidth="true" hidden="false" outlineLevel="0" max="3" min="3" style="72" width="18.97"/>
    <col collapsed="false" customWidth="true" hidden="false" outlineLevel="0" max="4" min="4" style="73" width="22.96"/>
    <col collapsed="false" customWidth="true" hidden="false" outlineLevel="0" max="5" min="5" style="72" width="15.54"/>
    <col collapsed="false" customWidth="true" hidden="false" outlineLevel="0" max="6" min="6" style="73" width="21.68"/>
    <col collapsed="false" customWidth="true" hidden="false" outlineLevel="0" max="7" min="7" style="73" width="9.13"/>
    <col collapsed="false" customWidth="true" hidden="false" outlineLevel="0" max="8" min="8" style="73" width="24.82"/>
    <col collapsed="false" customWidth="true" hidden="false" outlineLevel="0" max="257" min="9" style="72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74" t="s">
        <v>241</v>
      </c>
      <c r="B1" s="74" t="s">
        <v>242</v>
      </c>
      <c r="C1" s="74" t="s">
        <v>243</v>
      </c>
      <c r="D1" s="75" t="s">
        <v>244</v>
      </c>
      <c r="E1" s="74" t="s">
        <v>245</v>
      </c>
      <c r="F1" s="75" t="s">
        <v>246</v>
      </c>
      <c r="G1" s="75" t="s">
        <v>247</v>
      </c>
      <c r="H1" s="75" t="s">
        <v>248</v>
      </c>
    </row>
    <row r="2" customFormat="false" ht="15.75" hidden="false" customHeight="false" outlineLevel="0" collapsed="false">
      <c r="A2" s="76" t="s">
        <v>249</v>
      </c>
      <c r="B2" s="77"/>
      <c r="C2" s="77"/>
      <c r="D2" s="78"/>
    </row>
    <row r="3" customFormat="false" ht="15.75" hidden="false" customHeight="false" outlineLevel="0" collapsed="false">
      <c r="A3" s="79" t="s">
        <v>250</v>
      </c>
      <c r="B3" s="80"/>
      <c r="C3" s="77"/>
      <c r="D3" s="78"/>
    </row>
    <row r="4" customFormat="false" ht="15.75" hidden="false" customHeight="false" outlineLevel="0" collapsed="false">
      <c r="A4" s="79" t="s">
        <v>251</v>
      </c>
      <c r="B4" s="77"/>
      <c r="C4" s="77"/>
      <c r="D4" s="78"/>
    </row>
    <row r="5" customFormat="false" ht="15.75" hidden="false" customHeight="false" outlineLevel="0" collapsed="false">
      <c r="A5" s="79" t="s">
        <v>252</v>
      </c>
      <c r="B5" s="77"/>
      <c r="C5" s="77"/>
      <c r="D5" s="78"/>
    </row>
    <row r="6" customFormat="false" ht="15.75" hidden="false" customHeight="false" outlineLevel="0" collapsed="false">
      <c r="A6" s="79" t="s">
        <v>253</v>
      </c>
      <c r="B6" s="77"/>
      <c r="C6" s="77"/>
      <c r="D6" s="78"/>
    </row>
    <row r="7" customFormat="false" ht="15.75" hidden="false" customHeight="false" outlineLevel="0" collapsed="false">
      <c r="A7" s="74" t="s">
        <v>5</v>
      </c>
      <c r="B7" s="74" t="s">
        <v>254</v>
      </c>
      <c r="C7" s="74" t="s">
        <v>255</v>
      </c>
      <c r="D7" s="75" t="s">
        <v>256</v>
      </c>
      <c r="E7" s="77"/>
      <c r="F7" s="78"/>
      <c r="G7" s="78"/>
      <c r="H7" s="78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</row>
    <row r="8" customFormat="false" ht="15.75" hidden="false" customHeight="false" outlineLevel="0" collapsed="false">
      <c r="A8" s="72" t="n">
        <v>1</v>
      </c>
      <c r="B8" s="72" t="str">
        <f aca="false">IF(Paigutus!C6="","",(Paigutus!C6))</f>
        <v>Põder</v>
      </c>
      <c r="C8" s="72" t="str">
        <f aca="false">IF(Paigutus!B6="","",Paigutus!B6)</f>
        <v>Kuido</v>
      </c>
      <c r="D8" s="81" t="str">
        <f aca="false">IF(Paigutus!F6="","",Paigutus!F6)</f>
        <v/>
      </c>
    </row>
    <row r="9" customFormat="false" ht="15.75" hidden="false" customHeight="false" outlineLevel="0" collapsed="false">
      <c r="A9" s="72" t="n">
        <v>2</v>
      </c>
      <c r="B9" s="72" t="str">
        <f aca="false">IF(Paigutus!C7="","",(Paigutus!C7))</f>
        <v>Salla</v>
      </c>
      <c r="C9" s="72" t="str">
        <f aca="false">IF(Paigutus!B7="","",Paigutus!B7)</f>
        <v>Allan</v>
      </c>
      <c r="D9" s="81" t="str">
        <f aca="false">IF(Paigutus!F7="","",Paigutus!F7)</f>
        <v/>
      </c>
    </row>
    <row r="10" customFormat="false" ht="15.75" hidden="false" customHeight="false" outlineLevel="0" collapsed="false">
      <c r="A10" s="72" t="n">
        <v>3</v>
      </c>
      <c r="B10" s="72" t="str">
        <f aca="false">IF(Paigutus!C8="","",(Paigutus!C8))</f>
        <v>Reinsalu</v>
      </c>
      <c r="C10" s="72" t="str">
        <f aca="false">IF(Paigutus!B8="","",Paigutus!B8)</f>
        <v>Keit</v>
      </c>
      <c r="D10" s="81" t="str">
        <f aca="false">IF(Paigutus!F8="","",Paigutus!F8)</f>
        <v/>
      </c>
    </row>
    <row r="11" customFormat="false" ht="15.75" hidden="false" customHeight="false" outlineLevel="0" collapsed="false">
      <c r="A11" s="72" t="n">
        <v>4</v>
      </c>
      <c r="B11" s="72" t="str">
        <f aca="false">IF(Paigutus!C9="","",(Paigutus!C9))</f>
        <v>Kruusement</v>
      </c>
      <c r="C11" s="72" t="str">
        <f aca="false">IF(Paigutus!B9="","",Paigutus!B9)</f>
        <v>Heino</v>
      </c>
      <c r="D11" s="81" t="str">
        <f aca="false">IF(Paigutus!F9="","",Paigutus!F9)</f>
        <v/>
      </c>
    </row>
    <row r="12" customFormat="false" ht="15.75" hidden="false" customHeight="false" outlineLevel="0" collapsed="false">
      <c r="A12" s="72" t="n">
        <v>5</v>
      </c>
      <c r="B12" s="72" t="str">
        <f aca="false">IF(Paigutus!C10="","",(Paigutus!C10))</f>
        <v>Kalda</v>
      </c>
      <c r="C12" s="72" t="str">
        <f aca="false">IF(Paigutus!B10="","",Paigutus!B10)</f>
        <v>Kalju</v>
      </c>
      <c r="D12" s="81" t="str">
        <f aca="false">IF(Paigutus!F10="","",Paigutus!F10)</f>
        <v/>
      </c>
    </row>
    <row r="13" customFormat="false" ht="15.75" hidden="false" customHeight="false" outlineLevel="0" collapsed="false">
      <c r="A13" s="72" t="n">
        <v>6</v>
      </c>
      <c r="B13" s="72" t="str">
        <f aca="false">IF(Paigutus!C11="","",(Paigutus!C11))</f>
        <v>Ristissaar</v>
      </c>
      <c r="C13" s="72" t="str">
        <f aca="false">IF(Paigutus!B11="","",Paigutus!B11)</f>
        <v>Veiko</v>
      </c>
      <c r="D13" s="81" t="str">
        <f aca="false">IF(Paigutus!F11="","",Paigutus!F11)</f>
        <v/>
      </c>
    </row>
    <row r="14" customFormat="false" ht="15.75" hidden="false" customHeight="false" outlineLevel="0" collapsed="false">
      <c r="A14" s="72" t="n">
        <v>7</v>
      </c>
      <c r="B14" s="72" t="str">
        <f aca="false">IF(Paigutus!C12="","",(Paigutus!C12))</f>
        <v>Oviir</v>
      </c>
      <c r="C14" s="72" t="str">
        <f aca="false">IF(Paigutus!B12="","",Paigutus!B12)</f>
        <v>Allar</v>
      </c>
      <c r="D14" s="81" t="str">
        <f aca="false">IF(Paigutus!F12="","",Paigutus!F12)</f>
        <v/>
      </c>
    </row>
    <row r="15" customFormat="false" ht="15.75" hidden="false" customHeight="false" outlineLevel="0" collapsed="false">
      <c r="A15" s="72" t="n">
        <v>8</v>
      </c>
      <c r="B15" s="72" t="str">
        <f aca="false">IF(Paigutus!C13="","",(Paigutus!C13))</f>
        <v>Raid</v>
      </c>
      <c r="C15" s="72" t="str">
        <f aca="false">IF(Paigutus!B13="","",Paigutus!B13)</f>
        <v>Ain</v>
      </c>
      <c r="D15" s="81" t="str">
        <f aca="false">IF(Paigutus!F13="","",Paigutus!F13)</f>
        <v/>
      </c>
    </row>
    <row r="16" customFormat="false" ht="15.75" hidden="false" customHeight="false" outlineLevel="0" collapsed="false">
      <c r="A16" s="72" t="n">
        <v>9</v>
      </c>
      <c r="B16" s="72" t="str">
        <f aca="false">IF(Paigutus!C14="","",(Paigutus!C14))</f>
        <v>Kotka</v>
      </c>
      <c r="C16" s="72" t="str">
        <f aca="false">IF(Paigutus!B14="","",Paigutus!B14)</f>
        <v>Marika</v>
      </c>
      <c r="D16" s="81" t="str">
        <f aca="false">IF(Paigutus!F14="","",Paigutus!F14)</f>
        <v/>
      </c>
    </row>
    <row r="17" customFormat="false" ht="15.75" hidden="false" customHeight="false" outlineLevel="0" collapsed="false">
      <c r="A17" s="72" t="n">
        <v>10</v>
      </c>
      <c r="B17" s="72" t="str">
        <f aca="false">IF(Paigutus!C15="","",(Paigutus!C15))</f>
        <v>Eiver</v>
      </c>
      <c r="C17" s="72" t="str">
        <f aca="false">IF(Paigutus!B15="","",Paigutus!B15)</f>
        <v>Priit</v>
      </c>
      <c r="D17" s="81" t="str">
        <f aca="false">IF(Paigutus!F15="","",Paigutus!F15)</f>
        <v/>
      </c>
    </row>
    <row r="18" customFormat="false" ht="15.75" hidden="false" customHeight="false" outlineLevel="0" collapsed="false">
      <c r="A18" s="72" t="n">
        <v>11</v>
      </c>
      <c r="B18" s="72" t="str">
        <f aca="false">IF(Paigutus!C16="","",(Paigutus!C16))</f>
        <v>Rommot</v>
      </c>
      <c r="C18" s="72" t="str">
        <f aca="false">IF(Paigutus!B16="","",Paigutus!B16)</f>
        <v>Raigo</v>
      </c>
      <c r="D18" s="81" t="str">
        <f aca="false">IF(Paigutus!F16="","",Paigutus!F16)</f>
        <v/>
      </c>
    </row>
    <row r="19" customFormat="false" ht="15.75" hidden="false" customHeight="false" outlineLevel="0" collapsed="false">
      <c r="A19" s="72" t="n">
        <v>12</v>
      </c>
      <c r="B19" s="72" t="str">
        <f aca="false">IF(Paigutus!C17="","",(Paigutus!C17))</f>
        <v>Lasn</v>
      </c>
      <c r="C19" s="72" t="str">
        <f aca="false">IF(Paigutus!B17="","",Paigutus!B17)</f>
        <v>Mihkel</v>
      </c>
      <c r="D19" s="81" t="str">
        <f aca="false">IF(Paigutus!F17="","",Paigutus!F17)</f>
        <v/>
      </c>
    </row>
    <row r="20" customFormat="false" ht="15.75" hidden="false" customHeight="false" outlineLevel="0" collapsed="false">
      <c r="A20" s="72" t="n">
        <v>13</v>
      </c>
      <c r="B20" s="72" t="str">
        <f aca="false">IF(Paigutus!C18="","",(Paigutus!C18))</f>
        <v>Laumets</v>
      </c>
      <c r="C20" s="72" t="str">
        <f aca="false">IF(Paigutus!B18="","",Paigutus!B18)</f>
        <v>Lembit</v>
      </c>
      <c r="D20" s="81" t="str">
        <f aca="false">IF(Paigutus!F18="","",Paigutus!F18)</f>
        <v/>
      </c>
    </row>
    <row r="21" customFormat="false" ht="15.75" hidden="false" customHeight="false" outlineLevel="0" collapsed="false">
      <c r="A21" s="72" t="n">
        <v>14</v>
      </c>
      <c r="B21" s="72" t="str">
        <f aca="false">IF(Paigutus!C19="","",(Paigutus!C19))</f>
        <v>Õun</v>
      </c>
      <c r="C21" s="72" t="str">
        <f aca="false">IF(Paigutus!B19="","",Paigutus!B19)</f>
        <v>Tiit</v>
      </c>
      <c r="D21" s="81" t="str">
        <f aca="false">IF(Paigutus!F19="","",Paigutus!F19)</f>
        <v/>
      </c>
    </row>
    <row r="22" customFormat="false" ht="15.75" hidden="false" customHeight="false" outlineLevel="0" collapsed="false">
      <c r="A22" s="72" t="n">
        <v>15</v>
      </c>
      <c r="B22" s="72" t="str">
        <f aca="false">IF(Paigutus!C20="","",(Paigutus!C20))</f>
        <v>Hansar</v>
      </c>
      <c r="C22" s="72" t="str">
        <f aca="false">IF(Paigutus!B20="","",Paigutus!B20)</f>
        <v>Toomas</v>
      </c>
      <c r="D22" s="81" t="str">
        <f aca="false">IF(Paigutus!F20="","",Paigutus!F20)</f>
        <v/>
      </c>
    </row>
    <row r="23" customFormat="false" ht="15.75" hidden="false" customHeight="false" outlineLevel="0" collapsed="false">
      <c r="A23" s="72" t="n">
        <v>16</v>
      </c>
      <c r="B23" s="72" t="str">
        <f aca="false">IF(Paigutus!C21="","",(Paigutus!C21))</f>
        <v>Vanker</v>
      </c>
      <c r="C23" s="72" t="str">
        <f aca="false">IF(Paigutus!B21="","",Paigutus!B21)</f>
        <v>Heino</v>
      </c>
      <c r="D23" s="81" t="str">
        <f aca="false">IF(Paigutus!F21="","",Paigutus!F21)</f>
        <v/>
      </c>
    </row>
    <row r="24" customFormat="false" ht="15.75" hidden="false" customHeight="false" outlineLevel="0" collapsed="false">
      <c r="A24" s="72" t="n">
        <v>17</v>
      </c>
      <c r="B24" s="72" t="str">
        <f aca="false">IF(Paigutus!C22="","",(Paigutus!C22))</f>
        <v>Jakobson</v>
      </c>
      <c r="C24" s="72" t="str">
        <f aca="false">IF(Paigutus!B22="","",Paigutus!B22)</f>
        <v>Jüri</v>
      </c>
      <c r="D24" s="81" t="str">
        <f aca="false">IF(Paigutus!F22="","",Paigutus!F22)</f>
        <v/>
      </c>
    </row>
    <row r="25" customFormat="false" ht="15.75" hidden="false" customHeight="false" outlineLevel="0" collapsed="false">
      <c r="A25" s="72" t="n">
        <v>18</v>
      </c>
      <c r="B25" s="72" t="str">
        <f aca="false">IF(Paigutus!C23="","",(Paigutus!C23))</f>
        <v>Kuldkepp</v>
      </c>
      <c r="C25" s="72" t="str">
        <f aca="false">IF(Paigutus!B23="","",Paigutus!B23)</f>
        <v>Aili</v>
      </c>
      <c r="D25" s="81" t="str">
        <f aca="false">IF(Paigutus!F23="","",Paigutus!F23)</f>
        <v/>
      </c>
    </row>
    <row r="26" customFormat="false" ht="15.75" hidden="false" customHeight="false" outlineLevel="0" collapsed="false">
      <c r="A26" s="72" t="n">
        <v>19</v>
      </c>
      <c r="B26" s="72" t="str">
        <f aca="false">IF(Paigutus!C24="","",(Paigutus!C24))</f>
        <v>Kruuse</v>
      </c>
      <c r="C26" s="72" t="str">
        <f aca="false">IF(Paigutus!B24="","",Paigutus!B24)</f>
        <v>Arne</v>
      </c>
      <c r="D26" s="81" t="str">
        <f aca="false">IF(Paigutus!F24="","",Paigutus!F24)</f>
        <v/>
      </c>
    </row>
    <row r="27" customFormat="false" ht="15.75" hidden="false" customHeight="false" outlineLevel="0" collapsed="false">
      <c r="A27" s="72" t="n">
        <v>20</v>
      </c>
      <c r="B27" s="72" t="str">
        <f aca="false">IF(Paigutus!C25="","",(Paigutus!C25))</f>
        <v>Enni</v>
      </c>
      <c r="C27" s="72" t="str">
        <f aca="false">IF(Paigutus!B25="","",Paigutus!B25)</f>
        <v>Maie</v>
      </c>
      <c r="D27" s="81" t="str">
        <f aca="false">IF(Paigutus!F25="","",Paigutus!F25)</f>
        <v/>
      </c>
    </row>
    <row r="28" customFormat="false" ht="15.75" hidden="false" customHeight="false" outlineLevel="0" collapsed="false">
      <c r="A28" s="72" t="n">
        <v>21</v>
      </c>
      <c r="B28" s="72" t="str">
        <f aca="false">IF(Paigutus!C26="","",(Paigutus!C26))</f>
        <v>Plamus</v>
      </c>
      <c r="C28" s="72" t="str">
        <f aca="false">IF(Paigutus!B26="","",Paigutus!B26)</f>
        <v>Andrus</v>
      </c>
      <c r="D28" s="81" t="str">
        <f aca="false">IF(Paigutus!F26="","",Paigutus!F26)</f>
        <v/>
      </c>
      <c r="M28" s="73"/>
    </row>
    <row r="29" customFormat="false" ht="15.75" hidden="false" customHeight="false" outlineLevel="0" collapsed="false">
      <c r="A29" s="72" t="n">
        <v>22</v>
      </c>
      <c r="B29" s="72" t="str">
        <f aca="false">IF(Paigutus!C27="","",(Paigutus!C27))</f>
        <v>Ignahhin</v>
      </c>
      <c r="C29" s="72" t="str">
        <f aca="false">IF(Paigutus!B27="","",Paigutus!B27)</f>
        <v>Janar</v>
      </c>
      <c r="D29" s="81" t="str">
        <f aca="false">IF(Paigutus!F27="","",Paigutus!F27)</f>
        <v/>
      </c>
      <c r="M29" s="73"/>
    </row>
    <row r="30" customFormat="false" ht="15.75" hidden="false" customHeight="false" outlineLevel="0" collapsed="false">
      <c r="A30" s="72" t="n">
        <v>23</v>
      </c>
      <c r="B30" s="72" t="str">
        <f aca="false">IF(Paigutus!C28="","",(Paigutus!C28))</f>
        <v>Toomla</v>
      </c>
      <c r="C30" s="72" t="str">
        <f aca="false">IF(Paigutus!B28="","",Paigutus!B28)</f>
        <v>Tanel</v>
      </c>
      <c r="D30" s="81" t="str">
        <f aca="false">IF(Paigutus!F28="","",Paigutus!F28)</f>
        <v/>
      </c>
    </row>
    <row r="31" customFormat="false" ht="15.75" hidden="false" customHeight="false" outlineLevel="0" collapsed="false">
      <c r="A31" s="72" t="n">
        <v>24</v>
      </c>
      <c r="B31" s="72" t="str">
        <f aca="false">IF(Paigutus!C29="","",(Paigutus!C29))</f>
        <v>Nermann</v>
      </c>
      <c r="C31" s="72" t="str">
        <f aca="false">IF(Paigutus!B29="","",Paigutus!B29)</f>
        <v>Heldur</v>
      </c>
      <c r="D31" s="81" t="str">
        <f aca="false">IF(Paigutus!F29="","",Paigutus!F29)</f>
        <v/>
      </c>
    </row>
    <row r="32" customFormat="false" ht="15.75" hidden="false" customHeight="false" outlineLevel="0" collapsed="false">
      <c r="A32" s="72" t="n">
        <v>25</v>
      </c>
      <c r="B32" s="72" t="str">
        <f aca="false">IF(Paigutus!C30="","",(Paigutus!C30))</f>
        <v>Kummel</v>
      </c>
      <c r="C32" s="72" t="str">
        <f aca="false">IF(Paigutus!B30="","",Paigutus!B30)</f>
        <v>Piret</v>
      </c>
      <c r="D32" s="81" t="str">
        <f aca="false">IF(Paigutus!F30="","",Paigutus!F30)</f>
        <v/>
      </c>
    </row>
    <row r="33" customFormat="false" ht="15.75" hidden="false" customHeight="false" outlineLevel="0" collapsed="false">
      <c r="A33" s="72" t="n">
        <v>26</v>
      </c>
      <c r="B33" s="72" t="str">
        <f aca="false">IF(Paigutus!C31="","",(Paigutus!C31))</f>
        <v>Miku</v>
      </c>
      <c r="C33" s="72" t="str">
        <f aca="false">IF(Paigutus!B31="","",Paigutus!B31)</f>
        <v>Taavi</v>
      </c>
      <c r="D33" s="81" t="str">
        <f aca="false">IF(Paigutus!F31="","",Paigutus!F31)</f>
        <v/>
      </c>
    </row>
    <row r="34" customFormat="false" ht="15.75" hidden="false" customHeight="false" outlineLevel="0" collapsed="false">
      <c r="A34" s="72" t="n">
        <v>27</v>
      </c>
      <c r="B34" s="72" t="str">
        <f aca="false">IF(Paigutus!C32="","",(Paigutus!C32))</f>
        <v>Roots</v>
      </c>
      <c r="C34" s="72" t="str">
        <f aca="false">IF(Paigutus!B32="","",Paigutus!B32)</f>
        <v>Raivo</v>
      </c>
      <c r="D34" s="81" t="str">
        <f aca="false">IF(Paigutus!F32="","",Paigutus!F32)</f>
        <v/>
      </c>
    </row>
    <row r="35" customFormat="false" ht="15.75" hidden="false" customHeight="false" outlineLevel="0" collapsed="false">
      <c r="A35" s="72" t="n">
        <v>28</v>
      </c>
      <c r="B35" s="72" t="str">
        <f aca="false">IF(Paigutus!C33="","",(Paigutus!C33))</f>
        <v>Männa</v>
      </c>
      <c r="C35" s="72" t="str">
        <f aca="false">IF(Paigutus!B33="","",Paigutus!B33)</f>
        <v>Vahur</v>
      </c>
      <c r="D35" s="81" t="str">
        <f aca="false">IF(Paigutus!F33="","",Paigutus!F33)</f>
        <v/>
      </c>
    </row>
    <row r="36" customFormat="false" ht="15.75" hidden="false" customHeight="false" outlineLevel="0" collapsed="false">
      <c r="A36" s="72" t="n">
        <v>29</v>
      </c>
      <c r="B36" s="72" t="str">
        <f aca="false">IF(Paigutus!C34="","",(Paigutus!C34))</f>
        <v>Kruusimaa</v>
      </c>
      <c r="C36" s="72" t="str">
        <f aca="false">IF(Paigutus!B34="","",Paigutus!B34)</f>
        <v>Kristi</v>
      </c>
      <c r="D36" s="81" t="str">
        <f aca="false">IF(Paigutus!F34="","",Paigutus!F34)</f>
        <v/>
      </c>
    </row>
    <row r="37" customFormat="false" ht="15.75" hidden="false" customHeight="false" outlineLevel="0" collapsed="false">
      <c r="A37" s="72" t="n">
        <v>30</v>
      </c>
      <c r="B37" s="72" t="str">
        <f aca="false">IF(Paigutus!C35="","",(Paigutus!C35))</f>
        <v>Hansar</v>
      </c>
      <c r="C37" s="72" t="str">
        <f aca="false">IF(Paigutus!B35="","",Paigutus!B35)</f>
        <v>Heiki</v>
      </c>
      <c r="D37" s="81" t="str">
        <f aca="false">IF(Paigutus!F35="","",Paigutus!F35)</f>
        <v/>
      </c>
    </row>
    <row r="38" customFormat="false" ht="15.75" hidden="false" customHeight="false" outlineLevel="0" collapsed="false">
      <c r="A38" s="72" t="n">
        <v>31</v>
      </c>
      <c r="B38" s="72" t="str">
        <f aca="false">IF(Paigutus!C36="","",(Paigutus!C36))</f>
        <v>Uustalo</v>
      </c>
      <c r="C38" s="72" t="str">
        <f aca="false">IF(Paigutus!B36="","",Paigutus!B36)</f>
        <v>Toivo</v>
      </c>
      <c r="D38" s="81" t="str">
        <f aca="false">IF(Paigutus!F36="","",Paigutus!F36)</f>
        <v/>
      </c>
    </row>
    <row r="39" customFormat="false" ht="15.75" hidden="false" customHeight="false" outlineLevel="0" collapsed="false">
      <c r="A39" s="72" t="n">
        <v>32</v>
      </c>
      <c r="B39" s="72" t="str">
        <f aca="false">IF(Paigutus!C37="","",(Paigutus!C37))</f>
        <v>Puk</v>
      </c>
      <c r="C39" s="72" t="str">
        <f aca="false">IF(Paigutus!B37="","",Paigutus!B37)</f>
        <v>Kalev</v>
      </c>
      <c r="D39" s="81" t="str">
        <f aca="false">IF(Paigutus!F37="","",Paigutus!F37)</f>
        <v/>
      </c>
    </row>
    <row r="40" customFormat="false" ht="15.75" hidden="false" customHeight="false" outlineLevel="0" collapsed="false">
      <c r="A40" s="72" t="n">
        <v>33</v>
      </c>
      <c r="B40" s="72" t="str">
        <f aca="false">IF(Paigutus!C38="","",(Paigutus!C38))</f>
        <v>Rättel</v>
      </c>
      <c r="C40" s="72" t="str">
        <f aca="false">IF(Paigutus!B38="","",Paigutus!B38)</f>
        <v>Oleg</v>
      </c>
      <c r="D40" s="81" t="str">
        <f aca="false">IF(Paigutus!F38="","",Paigutus!F38)</f>
        <v/>
      </c>
    </row>
    <row r="41" customFormat="false" ht="15.75" hidden="false" customHeight="false" outlineLevel="0" collapsed="false">
      <c r="A41" s="72" t="n">
        <v>34</v>
      </c>
      <c r="B41" s="72" t="str">
        <f aca="false">IF(Paigutus!C39="","",(Paigutus!C39))</f>
        <v>Niglas</v>
      </c>
      <c r="C41" s="72" t="str">
        <f aca="false">IF(Paigutus!B39="","",Paigutus!B39)</f>
        <v>Alvar</v>
      </c>
      <c r="D41" s="81" t="str">
        <f aca="false">IF(Paigutus!F39="","",Paigutus!F39)</f>
        <v/>
      </c>
    </row>
    <row r="42" customFormat="false" ht="15.75" hidden="false" customHeight="false" outlineLevel="0" collapsed="false">
      <c r="A42" s="72" t="n">
        <v>35</v>
      </c>
      <c r="B42" s="72" t="str">
        <f aca="false">IF(Paigutus!C40="","",(Paigutus!C40))</f>
        <v>Lepik</v>
      </c>
      <c r="C42" s="72" t="str">
        <f aca="false">IF(Paigutus!B40="","",Paigutus!B40)</f>
        <v>Hannes</v>
      </c>
      <c r="D42" s="81" t="str">
        <f aca="false">IF(Paigutus!F40="","",Paigutus!F40)</f>
        <v/>
      </c>
    </row>
    <row r="43" customFormat="false" ht="15.75" hidden="false" customHeight="false" outlineLevel="0" collapsed="false">
      <c r="A43" s="72" t="n">
        <v>36</v>
      </c>
      <c r="B43" s="72" t="str">
        <f aca="false">IF(Paigutus!C41="","",(Paigutus!C41))</f>
        <v>Miilmann</v>
      </c>
      <c r="C43" s="72" t="str">
        <f aca="false">IF(Paigutus!B41="","",Paigutus!B41)</f>
        <v>Malle</v>
      </c>
      <c r="D43" s="81" t="str">
        <f aca="false">IF(Paigutus!F41="","",Paigutus!F41)</f>
        <v/>
      </c>
    </row>
    <row r="44" customFormat="false" ht="15.75" hidden="false" customHeight="false" outlineLevel="0" collapsed="false">
      <c r="A44" s="72" t="n">
        <v>37</v>
      </c>
      <c r="B44" s="72" t="str">
        <f aca="false">IF(Paigutus!C42="","",(Paigutus!C42))</f>
        <v>Luhaväli</v>
      </c>
      <c r="C44" s="72" t="str">
        <f aca="false">IF(Paigutus!B42="","",Paigutus!B42)</f>
        <v>Roland</v>
      </c>
      <c r="D44" s="81" t="str">
        <f aca="false">IF(Paigutus!F42="","",Paigutus!F42)</f>
        <v/>
      </c>
    </row>
    <row r="45" customFormat="false" ht="15.75" hidden="false" customHeight="false" outlineLevel="0" collapsed="false">
      <c r="A45" s="72" t="n">
        <v>38</v>
      </c>
      <c r="B45" s="72" t="str">
        <f aca="false">IF(Paigutus!C43="","",(Paigutus!C43))</f>
        <v>Siitam</v>
      </c>
      <c r="C45" s="72" t="str">
        <f aca="false">IF(Paigutus!B43="","",Paigutus!B43)</f>
        <v>Heti</v>
      </c>
      <c r="D45" s="81" t="str">
        <f aca="false">IF(Paigutus!F43="","",Paigutus!F43)</f>
        <v/>
      </c>
    </row>
    <row r="46" customFormat="false" ht="15.75" hidden="false" customHeight="false" outlineLevel="0" collapsed="false">
      <c r="A46" s="72" t="n">
        <v>39</v>
      </c>
      <c r="B46" s="72" t="str">
        <f aca="false">IF(Paigutus!C44="","",(Paigutus!C44))</f>
        <v>Nurming</v>
      </c>
      <c r="C46" s="72" t="str">
        <f aca="false">IF(Paigutus!B44="","",Paigutus!B44)</f>
        <v>Neeme</v>
      </c>
      <c r="D46" s="81" t="str">
        <f aca="false">IF(Paigutus!F44="","",Paigutus!F44)</f>
        <v/>
      </c>
    </row>
    <row r="47" customFormat="false" ht="15.75" hidden="false" customHeight="false" outlineLevel="0" collapsed="false">
      <c r="A47" s="72" t="n">
        <v>40</v>
      </c>
      <c r="B47" s="72" t="str">
        <f aca="false">IF(Paigutus!C45="","",(Paigutus!C45))</f>
        <v>Tobi</v>
      </c>
      <c r="C47" s="72" t="str">
        <f aca="false">IF(Paigutus!B45="","",Paigutus!B45)</f>
        <v>Morris</v>
      </c>
      <c r="D47" s="81" t="str">
        <f aca="false">IF(Paigutus!F45="","",Paigutus!F45)</f>
        <v/>
      </c>
    </row>
    <row r="48" customFormat="false" ht="15.75" hidden="false" customHeight="false" outlineLevel="0" collapsed="false">
      <c r="A48" s="72" t="n">
        <v>41</v>
      </c>
      <c r="B48" s="72" t="str">
        <f aca="false">IF(Paigutus!C46="","",(Paigutus!C46))</f>
        <v>Jakobson</v>
      </c>
      <c r="C48" s="72" t="str">
        <f aca="false">IF(Paigutus!B46="","",Paigutus!B46)</f>
        <v>Jasper</v>
      </c>
      <c r="D48" s="81" t="str">
        <f aca="false">IF(Paigutus!F46="","",Paigutus!F46)</f>
        <v/>
      </c>
    </row>
    <row r="49" customFormat="false" ht="15.75" hidden="false" customHeight="false" outlineLevel="0" collapsed="false">
      <c r="A49" s="72" t="n">
        <v>42</v>
      </c>
      <c r="B49" s="72" t="str">
        <f aca="false">IF(Paigutus!C47="","",(Paigutus!C47))</f>
        <v>Maasalu</v>
      </c>
      <c r="C49" s="72" t="str">
        <f aca="false">IF(Paigutus!B47="","",Paigutus!B47)</f>
        <v>Paul Mihkel</v>
      </c>
      <c r="D49" s="81" t="str">
        <f aca="false">IF(Paigutus!F47="","",Paigutus!F47)</f>
        <v/>
      </c>
    </row>
    <row r="50" customFormat="false" ht="15.75" hidden="false" customHeight="false" outlineLevel="0" collapsed="false">
      <c r="A50" s="72" t="n">
        <v>43</v>
      </c>
      <c r="B50" s="72" t="str">
        <f aca="false">IF(Paigutus!C48="","",(Paigutus!C48))</f>
        <v>Vahesaar</v>
      </c>
      <c r="C50" s="72" t="str">
        <f aca="false">IF(Paigutus!B48="","",Paigutus!B48)</f>
        <v>Toren Holder</v>
      </c>
      <c r="D50" s="81" t="str">
        <f aca="false">IF(Paigutus!F48="","",Paigutus!F48)</f>
        <v/>
      </c>
    </row>
    <row r="51" customFormat="false" ht="15.75" hidden="false" customHeight="false" outlineLevel="0" collapsed="false">
      <c r="A51" s="72" t="n">
        <v>44</v>
      </c>
      <c r="B51" s="72" t="str">
        <f aca="false">IF(Paigutus!C49="","",(Paigutus!C49))</f>
        <v>Bye</v>
      </c>
      <c r="C51" s="72" t="str">
        <f aca="false">IF(Paigutus!B49="","",Paigutus!B49)</f>
        <v>Bye</v>
      </c>
      <c r="D51" s="81" t="str">
        <f aca="false">IF(Paigutus!F49="","",Paigutus!F49)</f>
        <v/>
      </c>
    </row>
    <row r="52" customFormat="false" ht="15.75" hidden="false" customHeight="false" outlineLevel="0" collapsed="false">
      <c r="A52" s="72" t="n">
        <v>45</v>
      </c>
      <c r="B52" s="72" t="str">
        <f aca="false">IF(Paigutus!C50="","",(Paigutus!C50))</f>
        <v>Bye</v>
      </c>
      <c r="C52" s="72" t="str">
        <f aca="false">IF(Paigutus!B50="","",Paigutus!B50)</f>
        <v>Bye</v>
      </c>
      <c r="D52" s="81" t="str">
        <f aca="false">IF(Paigutus!F50="","",Paigutus!F50)</f>
        <v/>
      </c>
    </row>
    <row r="53" customFormat="false" ht="15.75" hidden="false" customHeight="false" outlineLevel="0" collapsed="false">
      <c r="A53" s="72" t="n">
        <v>46</v>
      </c>
      <c r="B53" s="72" t="str">
        <f aca="false">IF(Paigutus!C51="","",(Paigutus!C51))</f>
        <v>Bye</v>
      </c>
      <c r="C53" s="72" t="str">
        <f aca="false">IF(Paigutus!B51="","",Paigutus!B51)</f>
        <v>Bye</v>
      </c>
      <c r="D53" s="81" t="str">
        <f aca="false">IF(Paigutus!F51="","",Paigutus!F51)</f>
        <v/>
      </c>
    </row>
    <row r="54" customFormat="false" ht="15.75" hidden="false" customHeight="false" outlineLevel="0" collapsed="false">
      <c r="A54" s="72" t="n">
        <v>47</v>
      </c>
      <c r="B54" s="72" t="str">
        <f aca="false">IF(Paigutus!C52="","",(Paigutus!C52))</f>
        <v>Bye</v>
      </c>
      <c r="C54" s="72" t="str">
        <f aca="false">IF(Paigutus!B52="","",Paigutus!B52)</f>
        <v>Bye</v>
      </c>
      <c r="D54" s="81" t="str">
        <f aca="false">IF(Paigutus!F52="","",Paigutus!F52)</f>
        <v/>
      </c>
    </row>
    <row r="55" customFormat="false" ht="15.75" hidden="false" customHeight="false" outlineLevel="0" collapsed="false">
      <c r="A55" s="72" t="n">
        <v>48</v>
      </c>
      <c r="B55" s="72" t="str">
        <f aca="false">IF(Paigutus!C53="","",(Paigutus!C53))</f>
        <v>Bye</v>
      </c>
      <c r="C55" s="72" t="str">
        <f aca="false">IF(Paigutus!B53="","",Paigutus!B53)</f>
        <v>Bye</v>
      </c>
      <c r="D55" s="81" t="str">
        <f aca="false">IF(Paigutus!F53="","",Paigutus!F53)</f>
        <v/>
      </c>
    </row>
    <row r="57" customFormat="false" ht="15.75" hidden="false" customHeight="false" outlineLevel="0" collapsed="false">
      <c r="A57" s="74" t="s">
        <v>257</v>
      </c>
      <c r="B57" s="74" t="s">
        <v>258</v>
      </c>
      <c r="C57" s="74" t="s">
        <v>259</v>
      </c>
      <c r="D57" s="75" t="s">
        <v>260</v>
      </c>
      <c r="E57" s="74" t="s">
        <v>261</v>
      </c>
      <c r="F57" s="75" t="s">
        <v>262</v>
      </c>
      <c r="G57" s="75" t="s">
        <v>263</v>
      </c>
      <c r="H57" s="75" t="s">
        <v>264</v>
      </c>
    </row>
    <row r="58" customFormat="false" ht="15.75" hidden="false" customHeight="false" outlineLevel="0" collapsed="false">
      <c r="A58" s="72" t="n">
        <f aca="false">Mängud!B2</f>
        <v>101</v>
      </c>
      <c r="C58" s="72" t="n">
        <f aca="false">IF(D58="","",VLOOKUP(D58,Paigutus!$D$6:$E$53,2,FALSE()))</f>
        <v>32</v>
      </c>
      <c r="D58" s="81" t="str">
        <f aca="false">IF(Mängud!F2="","",Mängud!F2)</f>
        <v>Kalev Puk</v>
      </c>
      <c r="E58" s="72" t="n">
        <f aca="false">IF(F58="","",VLOOKUP(F58,Paigutus!$D$6:$E$53,2,FALSE()))</f>
        <v>33</v>
      </c>
      <c r="F58" s="81" t="str">
        <f aca="false">IF(D58="","",IF(D58=Mängud!D2,Mängud!C2,Mängud!D2))</f>
        <v>Oleg Rättel</v>
      </c>
      <c r="G58" s="81" t="str">
        <f aca="false">IF(Mängud!G2="","",Mängud!G2)</f>
        <v>3:0</v>
      </c>
    </row>
    <row r="59" customFormat="false" ht="15.75" hidden="false" customHeight="false" outlineLevel="0" collapsed="false">
      <c r="A59" s="72" t="n">
        <f aca="false">Mängud!B3</f>
        <v>102</v>
      </c>
      <c r="C59" s="72" t="n">
        <f aca="false">IF(D59="","",VLOOKUP(D59,Paigutus!$D$6:$E$53,2,FALSE()))</f>
        <v>17</v>
      </c>
      <c r="D59" s="81" t="str">
        <f aca="false">IF(Mängud!F3="","",Mängud!F3)</f>
        <v>Jüri Jakobson</v>
      </c>
      <c r="E59" s="72" t="n">
        <f aca="false">IF(F59="","",VLOOKUP(F59,Paigutus!$D$6:$E$53,2,FALSE()))</f>
        <v>44</v>
      </c>
      <c r="F59" s="81" t="str">
        <f aca="false">IF(D59="","",IF(D59=Mängud!D3,Mängud!C3,Mängud!D3))</f>
        <v>Bye Bye</v>
      </c>
      <c r="G59" s="81" t="str">
        <f aca="false">IF(Mängud!G3="","",Mängud!G3)</f>
        <v/>
      </c>
    </row>
    <row r="60" customFormat="false" ht="15.75" hidden="false" customHeight="false" outlineLevel="0" collapsed="false">
      <c r="A60" s="72" t="n">
        <f aca="false">Mängud!B4</f>
        <v>103</v>
      </c>
      <c r="C60" s="72" t="n">
        <f aca="false">IF(D60="","",VLOOKUP(D60,Paigutus!$D$6:$E$53,2,FALSE()))</f>
        <v>24</v>
      </c>
      <c r="D60" s="81" t="str">
        <f aca="false">IF(Mängud!F4="","",Mängud!F4)</f>
        <v>Heldur Nermann</v>
      </c>
      <c r="E60" s="72" t="n">
        <f aca="false">IF(F60="","",VLOOKUP(F60,Paigutus!$D$6:$E$53,2,FALSE()))</f>
        <v>41</v>
      </c>
      <c r="F60" s="81" t="str">
        <f aca="false">IF(D60="","",IF(D60=Mängud!D4,Mängud!C4,Mängud!D4))</f>
        <v>Jasper Jakobson</v>
      </c>
      <c r="G60" s="81" t="str">
        <f aca="false">IF(Mängud!G4="","",Mängud!G4)</f>
        <v>3:0</v>
      </c>
    </row>
    <row r="61" customFormat="false" ht="15.75" hidden="false" customHeight="false" outlineLevel="0" collapsed="false">
      <c r="A61" s="72" t="n">
        <f aca="false">Mängud!B5</f>
        <v>104</v>
      </c>
      <c r="C61" s="72" t="n">
        <f aca="false">IF(D61="","",VLOOKUP(D61,Paigutus!$D$6:$E$53,2,FALSE()))</f>
        <v>25</v>
      </c>
      <c r="D61" s="81" t="str">
        <f aca="false">IF(Mängud!F5="","",Mängud!F5)</f>
        <v>Piret Kummel</v>
      </c>
      <c r="E61" s="72" t="n">
        <f aca="false">IF(F61="","",VLOOKUP(F61,Paigutus!$D$6:$E$53,2,FALSE()))</f>
        <v>40</v>
      </c>
      <c r="F61" s="81" t="str">
        <f aca="false">IF(D61="","",IF(D61=Mängud!D5,Mängud!C5,Mängud!D5))</f>
        <v>Morris Tobi</v>
      </c>
      <c r="G61" s="81" t="str">
        <f aca="false">IF(Mängud!G5="","",Mängud!G5)</f>
        <v>3:0</v>
      </c>
    </row>
    <row r="62" customFormat="false" ht="15.75" hidden="false" customHeight="false" outlineLevel="0" collapsed="false">
      <c r="A62" s="72" t="n">
        <f aca="false">Mängud!B6</f>
        <v>105</v>
      </c>
      <c r="C62" s="72" t="n">
        <f aca="false">IF(D62="","",VLOOKUP(D62,Paigutus!$D$6:$E$53,2,FALSE()))</f>
        <v>28</v>
      </c>
      <c r="D62" s="81" t="str">
        <f aca="false">IF(Mängud!F6="","",Mängud!F6)</f>
        <v>Vahur Männa</v>
      </c>
      <c r="E62" s="72" t="n">
        <f aca="false">IF(F62="","",VLOOKUP(F62,Paigutus!$D$6:$E$53,2,FALSE()))</f>
        <v>37</v>
      </c>
      <c r="F62" s="81" t="str">
        <f aca="false">IF(D62="","",IF(D62=Mängud!D6,Mängud!C6,Mängud!D6))</f>
        <v>Roland Luhaväli</v>
      </c>
      <c r="G62" s="81" t="str">
        <f aca="false">IF(Mängud!G6="","",Mängud!G6)</f>
        <v>3:1</v>
      </c>
    </row>
    <row r="63" customFormat="false" ht="15.75" hidden="false" customHeight="false" outlineLevel="0" collapsed="false">
      <c r="A63" s="72" t="n">
        <f aca="false">Mängud!B7</f>
        <v>106</v>
      </c>
      <c r="C63" s="72" t="n">
        <f aca="false">IF(D63="","",VLOOKUP(D63,Paigutus!$D$6:$E$53,2,FALSE()))</f>
        <v>21</v>
      </c>
      <c r="D63" s="81" t="str">
        <f aca="false">IF(Mängud!F7="","",Mängud!F7)</f>
        <v>Andrus Plamus</v>
      </c>
      <c r="E63" s="72" t="n">
        <f aca="false">IF(F63="","",VLOOKUP(F63,Paigutus!$D$6:$E$53,2,FALSE()))</f>
        <v>44</v>
      </c>
      <c r="F63" s="81" t="str">
        <f aca="false">IF(D63="","",IF(D63=Mängud!D7,Mängud!C7,Mängud!D7))</f>
        <v>Bye Bye</v>
      </c>
      <c r="G63" s="81" t="str">
        <f aca="false">IF(Mängud!G7="","",Mängud!G7)</f>
        <v/>
      </c>
    </row>
    <row r="64" customFormat="false" ht="15.75" hidden="false" customHeight="false" outlineLevel="0" collapsed="false">
      <c r="A64" s="72" t="n">
        <f aca="false">Mängud!B8</f>
        <v>107</v>
      </c>
      <c r="C64" s="72" t="n">
        <f aca="false">IF(D64="","",VLOOKUP(D64,Paigutus!$D$6:$E$53,2,FALSE()))</f>
        <v>20</v>
      </c>
      <c r="D64" s="81" t="str">
        <f aca="false">IF(Mängud!F8="","",Mängud!F8)</f>
        <v>Maie Enni</v>
      </c>
      <c r="E64" s="72" t="n">
        <f aca="false">IF(F64="","",VLOOKUP(F64,Paigutus!$D$6:$E$53,2,FALSE()))</f>
        <v>44</v>
      </c>
      <c r="F64" s="81" t="str">
        <f aca="false">IF(D64="","",IF(D64=Mängud!D8,Mängud!C8,Mängud!D8))</f>
        <v>Bye Bye</v>
      </c>
      <c r="G64" s="81" t="str">
        <f aca="false">IF(Mängud!G8="","",Mängud!G8)</f>
        <v/>
      </c>
    </row>
    <row r="65" customFormat="false" ht="15.75" hidden="false" customHeight="false" outlineLevel="0" collapsed="false">
      <c r="A65" s="72" t="n">
        <f aca="false">Mängud!B9</f>
        <v>108</v>
      </c>
      <c r="C65" s="72" t="n">
        <f aca="false">IF(D65="","",VLOOKUP(D65,Paigutus!$D$6:$E$53,2,FALSE()))</f>
        <v>29</v>
      </c>
      <c r="D65" s="81" t="str">
        <f aca="false">IF(Mängud!F9="","",Mängud!F9)</f>
        <v>Kristi Kruusimaa</v>
      </c>
      <c r="E65" s="72" t="n">
        <f aca="false">IF(F65="","",VLOOKUP(F65,Paigutus!$D$6:$E$53,2,FALSE()))</f>
        <v>36</v>
      </c>
      <c r="F65" s="81" t="str">
        <f aca="false">IF(D65="","",IF(D65=Mängud!D9,Mängud!C9,Mängud!D9))</f>
        <v>Malle Miilmann</v>
      </c>
      <c r="G65" s="81" t="str">
        <f aca="false">IF(Mängud!G9="","",Mängud!G9)</f>
        <v>3:0</v>
      </c>
    </row>
    <row r="66" customFormat="false" ht="15.75" hidden="false" customHeight="false" outlineLevel="0" collapsed="false">
      <c r="A66" s="72" t="n">
        <f aca="false">Mängud!B10</f>
        <v>109</v>
      </c>
      <c r="C66" s="72" t="n">
        <f aca="false">IF(D66="","",VLOOKUP(D66,Paigutus!$D$6:$E$53,2,FALSE()))</f>
        <v>35</v>
      </c>
      <c r="D66" s="81" t="str">
        <f aca="false">IF(Mängud!F10="","",Mängud!F10)</f>
        <v>Hannes Lepik</v>
      </c>
      <c r="E66" s="72" t="n">
        <f aca="false">IF(F66="","",VLOOKUP(F66,Paigutus!$D$6:$E$53,2,FALSE()))</f>
        <v>30</v>
      </c>
      <c r="F66" s="81" t="str">
        <f aca="false">IF(D66="","",IF(D66=Mängud!D10,Mängud!C10,Mängud!D10))</f>
        <v>Heiki Hansar</v>
      </c>
      <c r="G66" s="81" t="str">
        <f aca="false">IF(Mängud!G10="","",Mängud!G10)</f>
        <v>3:2</v>
      </c>
    </row>
    <row r="67" customFormat="false" ht="15.75" hidden="false" customHeight="false" outlineLevel="0" collapsed="false">
      <c r="A67" s="72" t="n">
        <f aca="false">Mängud!B11</f>
        <v>110</v>
      </c>
      <c r="C67" s="72" t="n">
        <f aca="false">IF(D67="","",VLOOKUP(D67,Paigutus!$D$6:$E$53,2,FALSE()))</f>
        <v>19</v>
      </c>
      <c r="D67" s="81" t="str">
        <f aca="false">IF(Mängud!F11="","",Mängud!F11)</f>
        <v>Arne Kruuse</v>
      </c>
      <c r="E67" s="72" t="n">
        <f aca="false">IF(F67="","",VLOOKUP(F67,Paigutus!$D$6:$E$53,2,FALSE()))</f>
        <v>44</v>
      </c>
      <c r="F67" s="81" t="str">
        <f aca="false">IF(D67="","",IF(D67=Mängud!D11,Mängud!C11,Mängud!D11))</f>
        <v>Bye Bye</v>
      </c>
      <c r="G67" s="81" t="str">
        <f aca="false">IF(Mängud!G11="","",Mängud!G11)</f>
        <v/>
      </c>
    </row>
    <row r="68" customFormat="false" ht="15.75" hidden="false" customHeight="false" outlineLevel="0" collapsed="false">
      <c r="A68" s="72" t="n">
        <f aca="false">Mängud!B12</f>
        <v>111</v>
      </c>
      <c r="C68" s="72" t="n">
        <f aca="false">IF(D68="","",VLOOKUP(D68,Paigutus!$D$6:$E$53,2,FALSE()))</f>
        <v>22</v>
      </c>
      <c r="D68" s="81" t="str">
        <f aca="false">IF(Mängud!F12="","",Mängud!F12)</f>
        <v>Janar Ignahhin</v>
      </c>
      <c r="E68" s="72" t="n">
        <f aca="false">IF(F68="","",VLOOKUP(F68,Paigutus!$D$6:$E$53,2,FALSE()))</f>
        <v>43</v>
      </c>
      <c r="F68" s="81" t="str">
        <f aca="false">IF(D68="","",IF(D68=Mängud!D12,Mängud!C12,Mängud!D12))</f>
        <v>Toren Holder Vahesaar</v>
      </c>
      <c r="G68" s="81" t="str">
        <f aca="false">IF(Mängud!G12="","",Mängud!G12)</f>
        <v>3:0</v>
      </c>
    </row>
    <row r="69" customFormat="false" ht="15.75" hidden="false" customHeight="false" outlineLevel="0" collapsed="false">
      <c r="A69" s="72" t="n">
        <f aca="false">Mängud!B13</f>
        <v>112</v>
      </c>
      <c r="C69" s="72" t="n">
        <f aca="false">IF(D69="","",VLOOKUP(D69,Paigutus!$D$6:$E$53,2,FALSE()))</f>
        <v>27</v>
      </c>
      <c r="D69" s="81" t="str">
        <f aca="false">IF(Mängud!F13="","",Mängud!F13)</f>
        <v>Raivo Roots</v>
      </c>
      <c r="E69" s="72" t="n">
        <f aca="false">IF(F69="","",VLOOKUP(F69,Paigutus!$D$6:$E$53,2,FALSE()))</f>
        <v>38</v>
      </c>
      <c r="F69" s="81" t="str">
        <f aca="false">IF(D69="","",IF(D69=Mängud!D13,Mängud!C13,Mängud!D13))</f>
        <v>Heti Siitam</v>
      </c>
      <c r="G69" s="81" t="str">
        <f aca="false">IF(Mängud!G13="","",Mängud!G13)</f>
        <v>3:2</v>
      </c>
    </row>
    <row r="70" customFormat="false" ht="15.75" hidden="false" customHeight="false" outlineLevel="0" collapsed="false">
      <c r="A70" s="72" t="n">
        <f aca="false">Mängud!B14</f>
        <v>113</v>
      </c>
      <c r="C70" s="72" t="n">
        <f aca="false">IF(D70="","",VLOOKUP(D70,Paigutus!$D$6:$E$53,2,FALSE()))</f>
        <v>26</v>
      </c>
      <c r="D70" s="81" t="str">
        <f aca="false">IF(Mängud!F14="","",Mängud!F14)</f>
        <v>Taavi Miku</v>
      </c>
      <c r="E70" s="72" t="n">
        <f aca="false">IF(F70="","",VLOOKUP(F70,Paigutus!$D$6:$E$53,2,FALSE()))</f>
        <v>39</v>
      </c>
      <c r="F70" s="81" t="str">
        <f aca="false">IF(D70="","",IF(D70=Mängud!D14,Mängud!C14,Mängud!D14))</f>
        <v>Neeme Nurming</v>
      </c>
      <c r="G70" s="81" t="str">
        <f aca="false">IF(Mängud!G14="","",Mängud!G14)</f>
        <v>3:0</v>
      </c>
    </row>
    <row r="71" customFormat="false" ht="15.75" hidden="false" customHeight="false" outlineLevel="0" collapsed="false">
      <c r="A71" s="72" t="n">
        <f aca="false">Mängud!B15</f>
        <v>114</v>
      </c>
      <c r="C71" s="72" t="n">
        <f aca="false">IF(D71="","",VLOOKUP(D71,Paigutus!$D$6:$E$53,2,FALSE()))</f>
        <v>23</v>
      </c>
      <c r="D71" s="81" t="str">
        <f aca="false">IF(Mängud!F15="","",Mängud!F15)</f>
        <v>Tanel Toomla</v>
      </c>
      <c r="E71" s="72" t="n">
        <f aca="false">IF(F71="","",VLOOKUP(F71,Paigutus!$D$6:$E$53,2,FALSE()))</f>
        <v>42</v>
      </c>
      <c r="F71" s="81" t="str">
        <f aca="false">IF(D71="","",IF(D71=Mängud!D15,Mängud!C15,Mängud!D15))</f>
        <v>Paul Mihkel Maasalu</v>
      </c>
      <c r="G71" s="81" t="str">
        <f aca="false">IF(Mängud!G15="","",Mängud!G15)</f>
        <v>3:0</v>
      </c>
    </row>
    <row r="72" customFormat="false" ht="15.75" hidden="false" customHeight="false" outlineLevel="0" collapsed="false">
      <c r="A72" s="72" t="n">
        <f aca="false">Mängud!B16</f>
        <v>115</v>
      </c>
      <c r="C72" s="72" t="n">
        <f aca="false">IF(D72="","",VLOOKUP(D72,Paigutus!$D$6:$E$53,2,FALSE()))</f>
        <v>18</v>
      </c>
      <c r="D72" s="81" t="str">
        <f aca="false">IF(Mängud!F16="","",Mängud!F16)</f>
        <v>Aili Kuldkepp</v>
      </c>
      <c r="E72" s="72" t="n">
        <f aca="false">IF(F72="","",VLOOKUP(F72,Paigutus!$D$6:$E$53,2,FALSE()))</f>
        <v>44</v>
      </c>
      <c r="F72" s="81" t="str">
        <f aca="false">IF(D72="","",IF(D72=Mängud!D16,Mängud!C16,Mängud!D16))</f>
        <v>Bye Bye</v>
      </c>
      <c r="G72" s="81" t="str">
        <f aca="false">IF(Mängud!G16="","",Mängud!G16)</f>
        <v/>
      </c>
    </row>
    <row r="73" customFormat="false" ht="15.75" hidden="false" customHeight="false" outlineLevel="0" collapsed="false">
      <c r="A73" s="72" t="n">
        <f aca="false">Mängud!B17</f>
        <v>116</v>
      </c>
      <c r="C73" s="72" t="n">
        <f aca="false">IF(D73="","",VLOOKUP(D73,Paigutus!$D$6:$E$53,2,FALSE()))</f>
        <v>31</v>
      </c>
      <c r="D73" s="81" t="str">
        <f aca="false">IF(Mängud!F17="","",Mängud!F17)</f>
        <v>Toivo Uustalo</v>
      </c>
      <c r="E73" s="72" t="n">
        <f aca="false">IF(F73="","",VLOOKUP(F73,Paigutus!$D$6:$E$53,2,FALSE()))</f>
        <v>34</v>
      </c>
      <c r="F73" s="81" t="str">
        <f aca="false">IF(D73="","",IF(D73=Mängud!D17,Mängud!C17,Mängud!D17))</f>
        <v>Alvar Niglas</v>
      </c>
      <c r="G73" s="81" t="str">
        <f aca="false">IF(Mängud!G17="","",Mängud!G17)</f>
        <v>3:0</v>
      </c>
    </row>
    <row r="74" customFormat="false" ht="15.75" hidden="false" customHeight="false" outlineLevel="0" collapsed="false">
      <c r="A74" s="72" t="n">
        <f aca="false">Mängud!B18</f>
        <v>117</v>
      </c>
      <c r="C74" s="72" t="n">
        <f aca="false">IF(D74="","",VLOOKUP(D74,Paigutus!$D$6:$E$53,2,FALSE()))</f>
        <v>1</v>
      </c>
      <c r="D74" s="81" t="str">
        <f aca="false">IF(Mängud!F18="","",Mängud!F18)</f>
        <v>Kuido Põder</v>
      </c>
      <c r="E74" s="72" t="n">
        <f aca="false">IF(F74="","",VLOOKUP(F74,Paigutus!$D$6:$E$53,2,FALSE()))</f>
        <v>32</v>
      </c>
      <c r="F74" s="81" t="str">
        <f aca="false">IF(D74="","",IF(D74=Mängud!D18,Mängud!C18,Mängud!D18))</f>
        <v>Kalev Puk</v>
      </c>
      <c r="G74" s="81" t="str">
        <f aca="false">IF(Mängud!G18="","",Mängud!G18)</f>
        <v>3:1</v>
      </c>
    </row>
    <row r="75" customFormat="false" ht="15.75" hidden="false" customHeight="false" outlineLevel="0" collapsed="false">
      <c r="A75" s="72" t="n">
        <f aca="false">Mängud!B19</f>
        <v>118</v>
      </c>
      <c r="C75" s="72" t="n">
        <f aca="false">IF(D75="","",VLOOKUP(D75,Paigutus!$D$6:$E$53,2,FALSE()))</f>
        <v>17</v>
      </c>
      <c r="D75" s="81" t="str">
        <f aca="false">IF(Mängud!F19="","",Mängud!F19)</f>
        <v>Jüri Jakobson</v>
      </c>
      <c r="E75" s="72" t="n">
        <f aca="false">IF(F75="","",VLOOKUP(F75,Paigutus!$D$6:$E$53,2,FALSE()))</f>
        <v>16</v>
      </c>
      <c r="F75" s="81" t="str">
        <f aca="false">IF(D75="","",IF(D75=Mängud!D19,Mängud!C19,Mängud!D19))</f>
        <v>Heino Vanker</v>
      </c>
      <c r="G75" s="81" t="str">
        <f aca="false">IF(Mängud!G19="","",Mängud!G19)</f>
        <v>3:0</v>
      </c>
    </row>
    <row r="76" customFormat="false" ht="15.75" hidden="false" customHeight="false" outlineLevel="0" collapsed="false">
      <c r="A76" s="72" t="n">
        <f aca="false">Mängud!B20</f>
        <v>119</v>
      </c>
      <c r="C76" s="72" t="n">
        <f aca="false">IF(D76="","",VLOOKUP(D76,Paigutus!$D$6:$E$53,2,FALSE()))</f>
        <v>9</v>
      </c>
      <c r="D76" s="81" t="str">
        <f aca="false">IF(Mängud!F20="","",Mängud!F20)</f>
        <v>Marika Kotka</v>
      </c>
      <c r="E76" s="72" t="n">
        <f aca="false">IF(F76="","",VLOOKUP(F76,Paigutus!$D$6:$E$53,2,FALSE()))</f>
        <v>24</v>
      </c>
      <c r="F76" s="81" t="str">
        <f aca="false">IF(D76="","",IF(D76=Mängud!D20,Mängud!C20,Mängud!D20))</f>
        <v>Heldur Nermann</v>
      </c>
      <c r="G76" s="81" t="str">
        <f aca="false">IF(Mängud!G20="","",Mängud!G20)</f>
        <v>3:0</v>
      </c>
    </row>
    <row r="77" customFormat="false" ht="15.75" hidden="false" customHeight="false" outlineLevel="0" collapsed="false">
      <c r="A77" s="72" t="n">
        <f aca="false">Mängud!B21</f>
        <v>120</v>
      </c>
      <c r="C77" s="72" t="n">
        <f aca="false">IF(D77="","",VLOOKUP(D77,Paigutus!$D$6:$E$53,2,FALSE()))</f>
        <v>8</v>
      </c>
      <c r="D77" s="81" t="str">
        <f aca="false">IF(Mängud!F21="","",Mängud!F21)</f>
        <v>Ain Raid</v>
      </c>
      <c r="E77" s="72" t="n">
        <f aca="false">IF(F77="","",VLOOKUP(F77,Paigutus!$D$6:$E$53,2,FALSE()))</f>
        <v>25</v>
      </c>
      <c r="F77" s="81" t="str">
        <f aca="false">IF(D77="","",IF(D77=Mängud!D21,Mängud!C21,Mängud!D21))</f>
        <v>Piret Kummel</v>
      </c>
      <c r="G77" s="81" t="str">
        <f aca="false">IF(Mängud!G21="","",Mängud!G21)</f>
        <v>3:1</v>
      </c>
    </row>
    <row r="78" customFormat="false" ht="15.75" hidden="false" customHeight="false" outlineLevel="0" collapsed="false">
      <c r="A78" s="72" t="n">
        <f aca="false">Mängud!B22</f>
        <v>121</v>
      </c>
      <c r="C78" s="72" t="n">
        <f aca="false">IF(D78="","",VLOOKUP(D78,Paigutus!$D$6:$E$53,2,FALSE()))</f>
        <v>5</v>
      </c>
      <c r="D78" s="81" t="str">
        <f aca="false">IF(Mängud!F22="","",Mängud!F22)</f>
        <v>Kalju Kalda</v>
      </c>
      <c r="E78" s="72" t="n">
        <f aca="false">IF(F78="","",VLOOKUP(F78,Paigutus!$D$6:$E$53,2,FALSE()))</f>
        <v>28</v>
      </c>
      <c r="F78" s="81" t="str">
        <f aca="false">IF(D78="","",IF(D78=Mängud!D22,Mängud!C22,Mängud!D22))</f>
        <v>Vahur Männa</v>
      </c>
      <c r="G78" s="81" t="str">
        <f aca="false">IF(Mängud!G22="","",Mängud!G22)</f>
        <v>3:0</v>
      </c>
    </row>
    <row r="79" customFormat="false" ht="15.75" hidden="false" customHeight="false" outlineLevel="0" collapsed="false">
      <c r="A79" s="72" t="n">
        <f aca="false">Mängud!B23</f>
        <v>122</v>
      </c>
      <c r="C79" s="72" t="n">
        <f aca="false">IF(D79="","",VLOOKUP(D79,Paigutus!$D$6:$E$53,2,FALSE()))</f>
        <v>21</v>
      </c>
      <c r="D79" s="81" t="str">
        <f aca="false">IF(Mängud!F23="","",Mängud!F23)</f>
        <v>Andrus Plamus</v>
      </c>
      <c r="E79" s="72" t="n">
        <f aca="false">IF(F79="","",VLOOKUP(F79,Paigutus!$D$6:$E$53,2,FALSE()))</f>
        <v>12</v>
      </c>
      <c r="F79" s="81" t="str">
        <f aca="false">IF(D79="","",IF(D79=Mängud!D23,Mängud!C23,Mängud!D23))</f>
        <v>Mihkel Lasn</v>
      </c>
      <c r="G79" s="81" t="str">
        <f aca="false">IF(Mängud!G23="","",Mängud!G23)</f>
        <v>3:0</v>
      </c>
    </row>
    <row r="80" customFormat="false" ht="15.75" hidden="false" customHeight="false" outlineLevel="0" collapsed="false">
      <c r="A80" s="72" t="n">
        <f aca="false">Mängud!B24</f>
        <v>123</v>
      </c>
      <c r="C80" s="72" t="n">
        <f aca="false">IF(D80="","",VLOOKUP(D80,Paigutus!$D$6:$E$53,2,FALSE()))</f>
        <v>13</v>
      </c>
      <c r="D80" s="81" t="str">
        <f aca="false">IF(Mängud!F24="","",Mängud!F24)</f>
        <v>Lembit Laumets</v>
      </c>
      <c r="E80" s="72" t="n">
        <f aca="false">IF(F80="","",VLOOKUP(F80,Paigutus!$D$6:$E$53,2,FALSE()))</f>
        <v>20</v>
      </c>
      <c r="F80" s="81" t="str">
        <f aca="false">IF(D80="","",IF(D80=Mängud!D24,Mängud!C24,Mängud!D24))</f>
        <v>Maie Enni</v>
      </c>
      <c r="G80" s="81" t="str">
        <f aca="false">IF(Mängud!G24="","",Mängud!G24)</f>
        <v>3:1</v>
      </c>
    </row>
    <row r="81" customFormat="false" ht="15.75" hidden="false" customHeight="false" outlineLevel="0" collapsed="false">
      <c r="A81" s="72" t="n">
        <f aca="false">Mängud!B25</f>
        <v>124</v>
      </c>
      <c r="C81" s="72" t="n">
        <f aca="false">IF(D81="","",VLOOKUP(D81,Paigutus!$D$6:$E$53,2,FALSE()))</f>
        <v>4</v>
      </c>
      <c r="D81" s="81" t="str">
        <f aca="false">IF(Mängud!F25="","",Mängud!F25)</f>
        <v>Heino Kruusement</v>
      </c>
      <c r="E81" s="72" t="n">
        <f aca="false">IF(F81="","",VLOOKUP(F81,Paigutus!$D$6:$E$53,2,FALSE()))</f>
        <v>29</v>
      </c>
      <c r="F81" s="81" t="str">
        <f aca="false">IF(D81="","",IF(D81=Mängud!D25,Mängud!C25,Mängud!D25))</f>
        <v>Kristi Kruusimaa</v>
      </c>
      <c r="G81" s="81" t="str">
        <f aca="false">IF(Mängud!G25="","",Mängud!G25)</f>
        <v>3:0</v>
      </c>
    </row>
    <row r="82" customFormat="false" ht="15.75" hidden="false" customHeight="false" outlineLevel="0" collapsed="false">
      <c r="A82" s="72" t="n">
        <f aca="false">Mängud!B26</f>
        <v>125</v>
      </c>
      <c r="C82" s="72" t="n">
        <f aca="false">IF(D82="","",VLOOKUP(D82,Paigutus!$D$6:$E$53,2,FALSE()))</f>
        <v>3</v>
      </c>
      <c r="D82" s="81" t="str">
        <f aca="false">IF(Mängud!F26="","",Mängud!F26)</f>
        <v>Keit Reinsalu</v>
      </c>
      <c r="E82" s="72" t="n">
        <f aca="false">IF(F82="","",VLOOKUP(F82,Paigutus!$D$6:$E$53,2,FALSE()))</f>
        <v>35</v>
      </c>
      <c r="F82" s="81" t="str">
        <f aca="false">IF(D82="","",IF(D82=Mängud!D26,Mängud!C26,Mängud!D26))</f>
        <v>Hannes Lepik</v>
      </c>
      <c r="G82" s="81" t="str">
        <f aca="false">IF(Mängud!G26="","",Mängud!G26)</f>
        <v>3:1</v>
      </c>
    </row>
    <row r="83" customFormat="false" ht="15.75" hidden="false" customHeight="false" outlineLevel="0" collapsed="false">
      <c r="A83" s="72" t="n">
        <f aca="false">Mängud!B27</f>
        <v>126</v>
      </c>
      <c r="C83" s="72" t="n">
        <f aca="false">IF(D83="","",VLOOKUP(D83,Paigutus!$D$6:$E$53,2,FALSE()))</f>
        <v>14</v>
      </c>
      <c r="D83" s="81" t="str">
        <f aca="false">IF(Mängud!F27="","",Mängud!F27)</f>
        <v>Tiit Õun</v>
      </c>
      <c r="E83" s="72" t="n">
        <f aca="false">IF(F83="","",VLOOKUP(F83,Paigutus!$D$6:$E$53,2,FALSE()))</f>
        <v>19</v>
      </c>
      <c r="F83" s="81" t="str">
        <f aca="false">IF(D83="","",IF(D83=Mängud!D27,Mängud!C27,Mängud!D27))</f>
        <v>Arne Kruuse</v>
      </c>
      <c r="G83" s="81" t="str">
        <f aca="false">IF(Mängud!G27="","",Mängud!G27)</f>
        <v>3:0</v>
      </c>
    </row>
    <row r="84" customFormat="false" ht="15.75" hidden="false" customHeight="false" outlineLevel="0" collapsed="false">
      <c r="A84" s="72" t="n">
        <f aca="false">Mängud!B28</f>
        <v>127</v>
      </c>
      <c r="C84" s="72" t="n">
        <f aca="false">IF(D84="","",VLOOKUP(D84,Paigutus!$D$6:$E$53,2,FALSE()))</f>
        <v>11</v>
      </c>
      <c r="D84" s="81" t="str">
        <f aca="false">IF(Mängud!F28="","",Mängud!F28)</f>
        <v>Raigo Rommot</v>
      </c>
      <c r="E84" s="72" t="n">
        <f aca="false">IF(F84="","",VLOOKUP(F84,Paigutus!$D$6:$E$53,2,FALSE()))</f>
        <v>22</v>
      </c>
      <c r="F84" s="81" t="str">
        <f aca="false">IF(D84="","",IF(D84=Mängud!D28,Mängud!C28,Mängud!D28))</f>
        <v>Janar Ignahhin</v>
      </c>
      <c r="G84" s="81" t="str">
        <f aca="false">IF(Mängud!G28="","",Mängud!G28)</f>
        <v>3:1</v>
      </c>
    </row>
    <row r="85" customFormat="false" ht="15.75" hidden="false" customHeight="false" outlineLevel="0" collapsed="false">
      <c r="A85" s="72" t="n">
        <f aca="false">Mängud!B29</f>
        <v>128</v>
      </c>
      <c r="C85" s="72" t="n">
        <f aca="false">IF(D85="","",VLOOKUP(D85,Paigutus!$D$6:$E$53,2,FALSE()))</f>
        <v>6</v>
      </c>
      <c r="D85" s="81" t="str">
        <f aca="false">IF(Mängud!F29="","",Mängud!F29)</f>
        <v>Veiko Ristissaar</v>
      </c>
      <c r="E85" s="72" t="n">
        <f aca="false">IF(F85="","",VLOOKUP(F85,Paigutus!$D$6:$E$53,2,FALSE()))</f>
        <v>27</v>
      </c>
      <c r="F85" s="81" t="str">
        <f aca="false">IF(D85="","",IF(D85=Mängud!D29,Mängud!C29,Mängud!D29))</f>
        <v>Raivo Roots</v>
      </c>
      <c r="G85" s="81" t="str">
        <f aca="false">IF(Mängud!G29="","",Mängud!G29)</f>
        <v>3:0</v>
      </c>
    </row>
    <row r="86" customFormat="false" ht="15.75" hidden="false" customHeight="false" outlineLevel="0" collapsed="false">
      <c r="A86" s="72" t="n">
        <f aca="false">Mängud!B30</f>
        <v>129</v>
      </c>
      <c r="C86" s="72" t="n">
        <f aca="false">IF(D86="","",VLOOKUP(D86,Paigutus!$D$6:$E$53,2,FALSE()))</f>
        <v>7</v>
      </c>
      <c r="D86" s="81" t="str">
        <f aca="false">IF(Mängud!F30="","",Mängud!F30)</f>
        <v>Allar Oviir</v>
      </c>
      <c r="E86" s="72" t="n">
        <f aca="false">IF(F86="","",VLOOKUP(F86,Paigutus!$D$6:$E$53,2,FALSE()))</f>
        <v>26</v>
      </c>
      <c r="F86" s="81" t="str">
        <f aca="false">IF(D86="","",IF(D86=Mängud!D30,Mängud!C30,Mängud!D30))</f>
        <v>Taavi Miku</v>
      </c>
      <c r="G86" s="81" t="str">
        <f aca="false">IF(Mängud!G30="","",Mängud!G30)</f>
        <v>3:0</v>
      </c>
    </row>
    <row r="87" customFormat="false" ht="15.75" hidden="false" customHeight="false" outlineLevel="0" collapsed="false">
      <c r="A87" s="72" t="n">
        <f aca="false">Mängud!B31</f>
        <v>130</v>
      </c>
      <c r="C87" s="72" t="n">
        <f aca="false">IF(D87="","",VLOOKUP(D87,Paigutus!$D$6:$E$53,2,FALSE()))</f>
        <v>23</v>
      </c>
      <c r="D87" s="81" t="str">
        <f aca="false">IF(Mängud!F31="","",Mängud!F31)</f>
        <v>Tanel Toomla</v>
      </c>
      <c r="E87" s="72" t="n">
        <f aca="false">IF(F87="","",VLOOKUP(F87,Paigutus!$D$6:$E$53,2,FALSE()))</f>
        <v>10</v>
      </c>
      <c r="F87" s="81" t="str">
        <f aca="false">IF(D87="","",IF(D87=Mängud!D31,Mängud!C31,Mängud!D31))</f>
        <v>Priit Eiver</v>
      </c>
      <c r="G87" s="81" t="str">
        <f aca="false">IF(Mängud!G31="","",Mängud!G31)</f>
        <v>3:1</v>
      </c>
    </row>
    <row r="88" customFormat="false" ht="15.75" hidden="false" customHeight="false" outlineLevel="0" collapsed="false">
      <c r="A88" s="72" t="n">
        <f aca="false">Mängud!B32</f>
        <v>131</v>
      </c>
      <c r="C88" s="72" t="n">
        <f aca="false">IF(D88="","",VLOOKUP(D88,Paigutus!$D$6:$E$53,2,FALSE()))</f>
        <v>15</v>
      </c>
      <c r="D88" s="81" t="str">
        <f aca="false">IF(Mängud!F32="","",Mängud!F32)</f>
        <v>Toomas Hansar</v>
      </c>
      <c r="E88" s="72" t="n">
        <f aca="false">IF(F88="","",VLOOKUP(F88,Paigutus!$D$6:$E$53,2,FALSE()))</f>
        <v>18</v>
      </c>
      <c r="F88" s="81" t="str">
        <f aca="false">IF(D88="","",IF(D88=Mängud!D32,Mängud!C32,Mängud!D32))</f>
        <v>Aili Kuldkepp</v>
      </c>
      <c r="G88" s="81" t="str">
        <f aca="false">IF(Mängud!G32="","",Mängud!G32)</f>
        <v>3:0</v>
      </c>
    </row>
    <row r="89" customFormat="false" ht="15.75" hidden="false" customHeight="false" outlineLevel="0" collapsed="false">
      <c r="A89" s="72" t="n">
        <f aca="false">Mängud!B33</f>
        <v>132</v>
      </c>
      <c r="C89" s="72" t="n">
        <f aca="false">IF(D89="","",VLOOKUP(D89,Paigutus!$D$6:$E$53,2,FALSE()))</f>
        <v>2</v>
      </c>
      <c r="D89" s="81" t="str">
        <f aca="false">IF(Mängud!F33="","",Mängud!F33)</f>
        <v>Allan Salla</v>
      </c>
      <c r="E89" s="72" t="n">
        <f aca="false">IF(F89="","",VLOOKUP(F89,Paigutus!$D$6:$E$53,2,FALSE()))</f>
        <v>31</v>
      </c>
      <c r="F89" s="81" t="str">
        <f aca="false">IF(D89="","",IF(D89=Mängud!D33,Mängud!C33,Mängud!D33))</f>
        <v>Toivo Uustalo</v>
      </c>
      <c r="G89" s="81" t="str">
        <f aca="false">IF(Mängud!G33="","",Mängud!G33)</f>
        <v>3:0</v>
      </c>
    </row>
    <row r="90" customFormat="false" ht="15.75" hidden="false" customHeight="false" outlineLevel="0" collapsed="false">
      <c r="A90" s="72" t="n">
        <f aca="false">Mängud!B34</f>
        <v>133</v>
      </c>
      <c r="C90" s="72" t="n">
        <f aca="false">IF(D90="","",VLOOKUP(D90,Paigutus!$D$6:$E$53,2,FALSE()))</f>
        <v>33</v>
      </c>
      <c r="D90" s="81" t="str">
        <f aca="false">IF(Mängud!F34="","",Mängud!F34)</f>
        <v>Oleg Rättel</v>
      </c>
      <c r="E90" s="72" t="n">
        <f aca="false">IF(F90="","",VLOOKUP(F90,Paigutus!$D$6:$E$53,2,FALSE()))</f>
        <v>35</v>
      </c>
      <c r="F90" s="81" t="str">
        <f aca="false">IF(D90="","",IF(D90=Mängud!D34,Mängud!C34,Mängud!D34))</f>
        <v>Hannes Lepik</v>
      </c>
      <c r="G90" s="81" t="str">
        <f aca="false">IF(Mängud!G34="","",Mängud!G34)</f>
        <v>3:2</v>
      </c>
    </row>
    <row r="91" customFormat="false" ht="15.75" hidden="false" customHeight="false" outlineLevel="0" collapsed="false">
      <c r="A91" s="72" t="n">
        <f aca="false">Mängud!B35</f>
        <v>134</v>
      </c>
      <c r="C91" s="72" t="n">
        <f aca="false">IF(D91="","",VLOOKUP(D91,Paigutus!$D$6:$E$53,2,FALSE()))</f>
        <v>19</v>
      </c>
      <c r="D91" s="81" t="str">
        <f aca="false">IF(Mängud!F35="","",Mängud!F35)</f>
        <v>Arne Kruuse</v>
      </c>
      <c r="E91" s="72" t="n">
        <f aca="false">IF(F91="","",VLOOKUP(F91,Paigutus!$D$6:$E$53,2,FALSE()))</f>
        <v>44</v>
      </c>
      <c r="F91" s="81" t="str">
        <f aca="false">IF(D91="","",IF(D91=Mängud!D35,Mängud!C35,Mängud!D35))</f>
        <v>Bye Bye</v>
      </c>
      <c r="G91" s="81" t="str">
        <f aca="false">IF(Mängud!G35="","",Mängud!G35)</f>
        <v/>
      </c>
    </row>
    <row r="92" customFormat="false" ht="15.75" hidden="false" customHeight="false" outlineLevel="0" collapsed="false">
      <c r="A92" s="72" t="n">
        <f aca="false">Mängud!B36</f>
        <v>135</v>
      </c>
      <c r="C92" s="72" t="n">
        <f aca="false">IF(D92="","",VLOOKUP(D92,Paigutus!$D$6:$E$53,2,FALSE()))</f>
        <v>22</v>
      </c>
      <c r="D92" s="81" t="str">
        <f aca="false">IF(Mängud!F36="","",Mängud!F36)</f>
        <v>Janar Ignahhin</v>
      </c>
      <c r="E92" s="72" t="n">
        <f aca="false">IF(F92="","",VLOOKUP(F92,Paigutus!$D$6:$E$53,2,FALSE()))</f>
        <v>41</v>
      </c>
      <c r="F92" s="81" t="str">
        <f aca="false">IF(D92="","",IF(D92=Mängud!D36,Mängud!C36,Mängud!D36))</f>
        <v>Jasper Jakobson</v>
      </c>
      <c r="G92" s="81" t="str">
        <f aca="false">IF(Mängud!G36="","",Mängud!G36)</f>
        <v>3:0</v>
      </c>
    </row>
    <row r="93" customFormat="false" ht="15.75" hidden="false" customHeight="false" outlineLevel="0" collapsed="false">
      <c r="A93" s="72" t="n">
        <f aca="false">Mängud!B37</f>
        <v>136</v>
      </c>
      <c r="C93" s="72" t="n">
        <f aca="false">IF(D93="","",VLOOKUP(D93,Paigutus!$D$6:$E$53,2,FALSE()))</f>
        <v>27</v>
      </c>
      <c r="D93" s="81" t="str">
        <f aca="false">IF(Mängud!F37="","",Mängud!F37)</f>
        <v>Raivo Roots</v>
      </c>
      <c r="E93" s="72" t="n">
        <f aca="false">IF(F93="","",VLOOKUP(F93,Paigutus!$D$6:$E$53,2,FALSE()))</f>
        <v>40</v>
      </c>
      <c r="F93" s="81" t="str">
        <f aca="false">IF(D93="","",IF(D93=Mängud!D37,Mängud!C37,Mängud!D37))</f>
        <v>Morris Tobi</v>
      </c>
      <c r="G93" s="81" t="str">
        <f aca="false">IF(Mängud!G37="","",Mängud!G37)</f>
        <v>3:0</v>
      </c>
    </row>
    <row r="94" customFormat="false" ht="15.75" hidden="false" customHeight="false" outlineLevel="0" collapsed="false">
      <c r="A94" s="72" t="n">
        <f aca="false">Mängud!B38</f>
        <v>137</v>
      </c>
      <c r="C94" s="72" t="n">
        <f aca="false">IF(D94="","",VLOOKUP(D94,Paigutus!$D$6:$E$53,2,FALSE()))</f>
        <v>26</v>
      </c>
      <c r="D94" s="81" t="str">
        <f aca="false">IF(Mängud!F38="","",Mängud!F38)</f>
        <v>Taavi Miku</v>
      </c>
      <c r="E94" s="72" t="n">
        <f aca="false">IF(F94="","",VLOOKUP(F94,Paigutus!$D$6:$E$53,2,FALSE()))</f>
        <v>37</v>
      </c>
      <c r="F94" s="81" t="str">
        <f aca="false">IF(D94="","",IF(D94=Mängud!D38,Mängud!C38,Mängud!D38))</f>
        <v>Roland Luhaväli</v>
      </c>
      <c r="G94" s="81" t="str">
        <f aca="false">IF(Mängud!G38="","",Mängud!G38)</f>
        <v>3:2</v>
      </c>
    </row>
    <row r="95" customFormat="false" ht="15.75" hidden="false" customHeight="false" outlineLevel="0" collapsed="false">
      <c r="A95" s="72" t="n">
        <f aca="false">Mängud!B39</f>
        <v>138</v>
      </c>
      <c r="C95" s="72" t="n">
        <f aca="false">IF(D95="","",VLOOKUP(D95,Paigutus!$D$6:$E$53,2,FALSE()))</f>
        <v>10</v>
      </c>
      <c r="D95" s="81" t="str">
        <f aca="false">IF(Mängud!F39="","",Mängud!F39)</f>
        <v>Priit Eiver</v>
      </c>
      <c r="E95" s="72" t="n">
        <f aca="false">IF(F95="","",VLOOKUP(F95,Paigutus!$D$6:$E$53,2,FALSE()))</f>
        <v>44</v>
      </c>
      <c r="F95" s="81" t="str">
        <f aca="false">IF(D95="","",IF(D95=Mängud!D39,Mängud!C39,Mängud!D39))</f>
        <v>Bye Bye</v>
      </c>
      <c r="G95" s="81" t="str">
        <f aca="false">IF(Mängud!G39="","",Mängud!G39)</f>
        <v/>
      </c>
    </row>
    <row r="96" customFormat="false" ht="15.75" hidden="false" customHeight="false" outlineLevel="0" collapsed="false">
      <c r="A96" s="72" t="n">
        <f aca="false">Mängud!B40</f>
        <v>139</v>
      </c>
      <c r="C96" s="72" t="n">
        <f aca="false">IF(D96="","",VLOOKUP(D96,Paigutus!$D$6:$E$53,2,FALSE()))</f>
        <v>18</v>
      </c>
      <c r="D96" s="81" t="str">
        <f aca="false">IF(Mängud!F40="","",Mängud!F40)</f>
        <v>Aili Kuldkepp</v>
      </c>
      <c r="E96" s="72" t="n">
        <f aca="false">IF(F96="","",VLOOKUP(F96,Paigutus!$D$6:$E$53,2,FALSE()))</f>
        <v>44</v>
      </c>
      <c r="F96" s="81" t="str">
        <f aca="false">IF(D96="","",IF(D96=Mängud!D40,Mängud!C40,Mängud!D40))</f>
        <v>Bye Bye</v>
      </c>
      <c r="G96" s="81" t="str">
        <f aca="false">IF(Mängud!G40="","",Mängud!G40)</f>
        <v/>
      </c>
    </row>
    <row r="97" customFormat="false" ht="15.75" hidden="false" customHeight="false" outlineLevel="0" collapsed="false">
      <c r="A97" s="72" t="n">
        <f aca="false">Mängud!B41</f>
        <v>140</v>
      </c>
      <c r="C97" s="72" t="n">
        <f aca="false">IF(D97="","",VLOOKUP(D97,Paigutus!$D$6:$E$53,2,FALSE()))</f>
        <v>31</v>
      </c>
      <c r="D97" s="81" t="str">
        <f aca="false">IF(Mängud!F41="","",Mängud!F41)</f>
        <v>Toivo Uustalo</v>
      </c>
      <c r="E97" s="72" t="n">
        <f aca="false">IF(F97="","",VLOOKUP(F97,Paigutus!$D$6:$E$53,2,FALSE()))</f>
        <v>36</v>
      </c>
      <c r="F97" s="81" t="str">
        <f aca="false">IF(D97="","",IF(D97=Mängud!D41,Mängud!C41,Mängud!D41))</f>
        <v>Malle Miilmann</v>
      </c>
      <c r="G97" s="81" t="str">
        <f aca="false">IF(Mängud!G41="","",Mängud!G41)</f>
        <v>3:2</v>
      </c>
    </row>
    <row r="98" customFormat="false" ht="15.75" hidden="false" customHeight="false" outlineLevel="0" collapsed="false">
      <c r="A98" s="72" t="n">
        <f aca="false">Mängud!B42</f>
        <v>141</v>
      </c>
      <c r="C98" s="72" t="n">
        <f aca="false">IF(D98="","",VLOOKUP(D98,Paigutus!$D$6:$E$53,2,FALSE()))</f>
        <v>32</v>
      </c>
      <c r="D98" s="81" t="str">
        <f aca="false">IF(Mängud!F42="","",Mängud!F42)</f>
        <v>Kalev Puk</v>
      </c>
      <c r="E98" s="72" t="n">
        <f aca="false">IF(F98="","",VLOOKUP(F98,Paigutus!$D$6:$E$53,2,FALSE()))</f>
        <v>30</v>
      </c>
      <c r="F98" s="81" t="str">
        <f aca="false">IF(D98="","",IF(D98=Mängud!D42,Mängud!C42,Mängud!D42))</f>
        <v>Heiki Hansar</v>
      </c>
      <c r="G98" s="81" t="str">
        <f aca="false">IF(Mängud!G42="","",Mängud!G42)</f>
        <v>3:0</v>
      </c>
    </row>
    <row r="99" customFormat="false" ht="15.75" hidden="false" customHeight="false" outlineLevel="0" collapsed="false">
      <c r="A99" s="72" t="n">
        <f aca="false">Mängud!B43</f>
        <v>142</v>
      </c>
      <c r="C99" s="72" t="n">
        <f aca="false">IF(D99="","",VLOOKUP(D99,Paigutus!$D$6:$E$53,2,FALSE()))</f>
        <v>16</v>
      </c>
      <c r="D99" s="81" t="str">
        <f aca="false">IF(Mängud!F43="","",Mängud!F43)</f>
        <v>Heino Vanker</v>
      </c>
      <c r="E99" s="72" t="n">
        <f aca="false">IF(F99="","",VLOOKUP(F99,Paigutus!$D$6:$E$53,2,FALSE()))</f>
        <v>44</v>
      </c>
      <c r="F99" s="81" t="str">
        <f aca="false">IF(D99="","",IF(D99=Mängud!D43,Mängud!C43,Mängud!D43))</f>
        <v>Bye Bye</v>
      </c>
      <c r="G99" s="81" t="str">
        <f aca="false">IF(Mängud!G43="","",Mängud!G43)</f>
        <v/>
      </c>
    </row>
    <row r="100" customFormat="false" ht="15.75" hidden="false" customHeight="false" outlineLevel="0" collapsed="false">
      <c r="A100" s="72" t="n">
        <f aca="false">Mängud!B44</f>
        <v>143</v>
      </c>
      <c r="C100" s="72" t="n">
        <f aca="false">IF(D100="","",VLOOKUP(D100,Paigutus!$D$6:$E$53,2,FALSE()))</f>
        <v>24</v>
      </c>
      <c r="D100" s="81" t="str">
        <f aca="false">IF(Mängud!F44="","",Mängud!F44)</f>
        <v>Heldur Nermann</v>
      </c>
      <c r="E100" s="72" t="n">
        <f aca="false">IF(F100="","",VLOOKUP(F100,Paigutus!$D$6:$E$53,2,FALSE()))</f>
        <v>43</v>
      </c>
      <c r="F100" s="81" t="str">
        <f aca="false">IF(D100="","",IF(D100=Mängud!D44,Mängud!C44,Mängud!D44))</f>
        <v>Toren Holder Vahesaar</v>
      </c>
      <c r="G100" s="81" t="str">
        <f aca="false">IF(Mängud!G44="","",Mängud!G44)</f>
        <v>3:0</v>
      </c>
    </row>
    <row r="101" customFormat="false" ht="15.75" hidden="false" customHeight="false" outlineLevel="0" collapsed="false">
      <c r="A101" s="72" t="n">
        <f aca="false">Mängud!B45</f>
        <v>144</v>
      </c>
      <c r="C101" s="72" t="n">
        <f aca="false">IF(D101="","",VLOOKUP(D101,Paigutus!$D$6:$E$53,2,FALSE()))</f>
        <v>38</v>
      </c>
      <c r="D101" s="81" t="str">
        <f aca="false">IF(Mängud!F45="","",Mängud!F45)</f>
        <v>Heti Siitam</v>
      </c>
      <c r="E101" s="72" t="n">
        <f aca="false">IF(F101="","",VLOOKUP(F101,Paigutus!$D$6:$E$53,2,FALSE()))</f>
        <v>25</v>
      </c>
      <c r="F101" s="81" t="str">
        <f aca="false">IF(D101="","",IF(D101=Mängud!D45,Mängud!C45,Mängud!D45))</f>
        <v>Piret Kummel</v>
      </c>
      <c r="G101" s="81" t="str">
        <f aca="false">IF(Mängud!G45="","",Mängud!G45)</f>
        <v>3:1</v>
      </c>
    </row>
    <row r="102" customFormat="false" ht="15.75" hidden="false" customHeight="false" outlineLevel="0" collapsed="false">
      <c r="A102" s="72" t="n">
        <f aca="false">Mängud!B46</f>
        <v>145</v>
      </c>
      <c r="C102" s="72" t="n">
        <f aca="false">IF(D102="","",VLOOKUP(D102,Paigutus!$D$6:$E$53,2,FALSE()))</f>
        <v>28</v>
      </c>
      <c r="D102" s="81" t="str">
        <f aca="false">IF(Mängud!F46="","",Mängud!F46)</f>
        <v>Vahur Männa</v>
      </c>
      <c r="E102" s="72" t="n">
        <f aca="false">IF(F102="","",VLOOKUP(F102,Paigutus!$D$6:$E$53,2,FALSE()))</f>
        <v>39</v>
      </c>
      <c r="F102" s="81" t="str">
        <f aca="false">IF(D102="","",IF(D102=Mängud!D46,Mängud!C46,Mängud!D46))</f>
        <v>Neeme Nurming</v>
      </c>
      <c r="G102" s="81" t="str">
        <f aca="false">IF(Mängud!G46="","",Mängud!G46)</f>
        <v>3:0</v>
      </c>
    </row>
    <row r="103" customFormat="false" ht="15.75" hidden="false" customHeight="false" outlineLevel="0" collapsed="false">
      <c r="A103" s="72" t="n">
        <f aca="false">Mängud!B47</f>
        <v>146</v>
      </c>
      <c r="C103" s="72" t="n">
        <f aca="false">IF(D103="","",VLOOKUP(D103,Paigutus!$D$6:$E$53,2,FALSE()))</f>
        <v>12</v>
      </c>
      <c r="D103" s="81" t="str">
        <f aca="false">IF(Mängud!F47="","",Mängud!F47)</f>
        <v>Mihkel Lasn</v>
      </c>
      <c r="E103" s="72" t="n">
        <f aca="false">IF(F103="","",VLOOKUP(F103,Paigutus!$D$6:$E$53,2,FALSE()))</f>
        <v>42</v>
      </c>
      <c r="F103" s="81" t="str">
        <f aca="false">IF(D103="","",IF(D103=Mängud!D47,Mängud!C47,Mängud!D47))</f>
        <v>Paul Mihkel Maasalu</v>
      </c>
      <c r="G103" s="81" t="str">
        <f aca="false">IF(Mängud!G47="","",Mängud!G47)</f>
        <v>3:0</v>
      </c>
    </row>
    <row r="104" customFormat="false" ht="15.75" hidden="false" customHeight="false" outlineLevel="0" collapsed="false">
      <c r="A104" s="72" t="n">
        <f aca="false">Mängud!B48</f>
        <v>147</v>
      </c>
      <c r="C104" s="72" t="n">
        <f aca="false">IF(D104="","",VLOOKUP(D104,Paigutus!$D$6:$E$53,2,FALSE()))</f>
        <v>20</v>
      </c>
      <c r="D104" s="81" t="str">
        <f aca="false">IF(Mängud!F48="","",Mängud!F48)</f>
        <v>Maie Enni</v>
      </c>
      <c r="E104" s="72" t="n">
        <f aca="false">IF(F104="","",VLOOKUP(F104,Paigutus!$D$6:$E$53,2,FALSE()))</f>
        <v>44</v>
      </c>
      <c r="F104" s="81" t="str">
        <f aca="false">IF(D104="","",IF(D104=Mängud!D48,Mängud!C48,Mängud!D48))</f>
        <v>Bye Bye</v>
      </c>
      <c r="G104" s="81" t="str">
        <f aca="false">IF(Mängud!G48="","",Mängud!G48)</f>
        <v/>
      </c>
    </row>
    <row r="105" customFormat="false" ht="15.75" hidden="false" customHeight="false" outlineLevel="0" collapsed="false">
      <c r="A105" s="72" t="n">
        <f aca="false">Mängud!B49</f>
        <v>148</v>
      </c>
      <c r="C105" s="72" t="n">
        <f aca="false">IF(D105="","",VLOOKUP(D105,Paigutus!$D$6:$E$53,2,FALSE()))</f>
        <v>34</v>
      </c>
      <c r="D105" s="81" t="str">
        <f aca="false">IF(Mängud!F49="","",Mängud!F49)</f>
        <v>Alvar Niglas</v>
      </c>
      <c r="E105" s="72" t="n">
        <f aca="false">IF(F105="","",VLOOKUP(F105,Paigutus!$D$6:$E$53,2,FALSE()))</f>
        <v>29</v>
      </c>
      <c r="F105" s="81" t="str">
        <f aca="false">IF(D105="","",IF(D105=Mängud!D49,Mängud!C49,Mängud!D49))</f>
        <v>Kristi Kruusimaa</v>
      </c>
      <c r="G105" s="81" t="str">
        <f aca="false">IF(Mängud!G49="","",Mängud!G49)</f>
        <v>3:0</v>
      </c>
    </row>
    <row r="106" customFormat="false" ht="15.75" hidden="false" customHeight="false" outlineLevel="0" collapsed="false">
      <c r="A106" s="72" t="n">
        <f aca="false">Mängud!B50</f>
        <v>149</v>
      </c>
      <c r="C106" s="72" t="n">
        <f aca="false">IF(D106="","",VLOOKUP(D106,Paigutus!$D$6:$E$53,2,FALSE()))</f>
        <v>1</v>
      </c>
      <c r="D106" s="81" t="str">
        <f aca="false">IF(Mängud!F50="","",Mängud!F50)</f>
        <v>Kuido Põder</v>
      </c>
      <c r="E106" s="72" t="n">
        <f aca="false">IF(F106="","",VLOOKUP(F106,Paigutus!$D$6:$E$53,2,FALSE()))</f>
        <v>17</v>
      </c>
      <c r="F106" s="81" t="str">
        <f aca="false">IF(D106="","",IF(D106=Mängud!D50,Mängud!C50,Mängud!D50))</f>
        <v>Jüri Jakobson</v>
      </c>
      <c r="G106" s="81" t="str">
        <f aca="false">IF(Mängud!G50="","",Mängud!G50)</f>
        <v>3:1</v>
      </c>
    </row>
    <row r="107" customFormat="false" ht="15.75" hidden="false" customHeight="false" outlineLevel="0" collapsed="false">
      <c r="A107" s="72" t="n">
        <f aca="false">Mängud!B51</f>
        <v>150</v>
      </c>
      <c r="C107" s="72" t="n">
        <f aca="false">IF(D107="","",VLOOKUP(D107,Paigutus!$D$6:$E$53,2,FALSE()))</f>
        <v>8</v>
      </c>
      <c r="D107" s="81" t="str">
        <f aca="false">IF(Mängud!F51="","",Mängud!F51)</f>
        <v>Ain Raid</v>
      </c>
      <c r="E107" s="72" t="n">
        <f aca="false">IF(F107="","",VLOOKUP(F107,Paigutus!$D$6:$E$53,2,FALSE()))</f>
        <v>9</v>
      </c>
      <c r="F107" s="81" t="str">
        <f aca="false">IF(D107="","",IF(D107=Mängud!D51,Mängud!C51,Mängud!D51))</f>
        <v>Marika Kotka</v>
      </c>
      <c r="G107" s="81" t="str">
        <f aca="false">IF(Mängud!G51="","",Mängud!G51)</f>
        <v>3:1</v>
      </c>
    </row>
    <row r="108" customFormat="false" ht="15.75" hidden="false" customHeight="false" outlineLevel="0" collapsed="false">
      <c r="A108" s="72" t="n">
        <f aca="false">Mängud!B52</f>
        <v>151</v>
      </c>
      <c r="C108" s="72" t="n">
        <f aca="false">IF(D108="","",VLOOKUP(D108,Paigutus!$D$6:$E$53,2,FALSE()))</f>
        <v>5</v>
      </c>
      <c r="D108" s="81" t="str">
        <f aca="false">IF(Mängud!F52="","",Mängud!F52)</f>
        <v>Kalju Kalda</v>
      </c>
      <c r="E108" s="72" t="n">
        <f aca="false">IF(F108="","",VLOOKUP(F108,Paigutus!$D$6:$E$53,2,FALSE()))</f>
        <v>21</v>
      </c>
      <c r="F108" s="81" t="str">
        <f aca="false">IF(D108="","",IF(D108=Mängud!D52,Mängud!C52,Mängud!D52))</f>
        <v>Andrus Plamus</v>
      </c>
      <c r="G108" s="81" t="str">
        <f aca="false">IF(Mängud!G52="","",Mängud!G52)</f>
        <v>3:0</v>
      </c>
    </row>
    <row r="109" customFormat="false" ht="15.75" hidden="false" customHeight="false" outlineLevel="0" collapsed="false">
      <c r="A109" s="72" t="n">
        <f aca="false">Mängud!B53</f>
        <v>152</v>
      </c>
      <c r="C109" s="72" t="n">
        <f aca="false">IF(D109="","",VLOOKUP(D109,Paigutus!$D$6:$E$53,2,FALSE()))</f>
        <v>4</v>
      </c>
      <c r="D109" s="81" t="str">
        <f aca="false">IF(Mängud!F53="","",Mängud!F53)</f>
        <v>Heino Kruusement</v>
      </c>
      <c r="E109" s="72" t="n">
        <f aca="false">IF(F109="","",VLOOKUP(F109,Paigutus!$D$6:$E$53,2,FALSE()))</f>
        <v>13</v>
      </c>
      <c r="F109" s="81" t="str">
        <f aca="false">IF(D109="","",IF(D109=Mängud!D53,Mängud!C53,Mängud!D53))</f>
        <v>Lembit Laumets</v>
      </c>
      <c r="G109" s="81" t="str">
        <f aca="false">IF(Mängud!G53="","",Mängud!G53)</f>
        <v>3:0</v>
      </c>
    </row>
    <row r="110" customFormat="false" ht="15.75" hidden="false" customHeight="false" outlineLevel="0" collapsed="false">
      <c r="A110" s="72" t="n">
        <f aca="false">Mängud!B54</f>
        <v>153</v>
      </c>
      <c r="C110" s="72" t="n">
        <f aca="false">IF(D110="","",VLOOKUP(D110,Paigutus!$D$6:$E$53,2,FALSE()))</f>
        <v>3</v>
      </c>
      <c r="D110" s="81" t="str">
        <f aca="false">IF(Mängud!F54="","",Mängud!F54)</f>
        <v>Keit Reinsalu</v>
      </c>
      <c r="E110" s="72" t="n">
        <f aca="false">IF(F110="","",VLOOKUP(F110,Paigutus!$D$6:$E$53,2,FALSE()))</f>
        <v>14</v>
      </c>
      <c r="F110" s="81" t="str">
        <f aca="false">IF(D110="","",IF(D110=Mängud!D54,Mängud!C54,Mängud!D54))</f>
        <v>Tiit Õun</v>
      </c>
      <c r="G110" s="81" t="str">
        <f aca="false">IF(Mängud!G54="","",Mängud!G54)</f>
        <v>3:2</v>
      </c>
    </row>
    <row r="111" customFormat="false" ht="15.75" hidden="false" customHeight="false" outlineLevel="0" collapsed="false">
      <c r="A111" s="72" t="n">
        <f aca="false">Mängud!B55</f>
        <v>154</v>
      </c>
      <c r="C111" s="72" t="n">
        <f aca="false">IF(D111="","",VLOOKUP(D111,Paigutus!$D$6:$E$53,2,FALSE()))</f>
        <v>6</v>
      </c>
      <c r="D111" s="81" t="str">
        <f aca="false">IF(Mängud!F55="","",Mängud!F55)</f>
        <v>Veiko Ristissaar</v>
      </c>
      <c r="E111" s="72" t="n">
        <f aca="false">IF(F111="","",VLOOKUP(F111,Paigutus!$D$6:$E$53,2,FALSE()))</f>
        <v>11</v>
      </c>
      <c r="F111" s="81" t="str">
        <f aca="false">IF(D111="","",IF(D111=Mängud!D55,Mängud!C55,Mängud!D55))</f>
        <v>Raigo Rommot</v>
      </c>
      <c r="G111" s="81" t="str">
        <f aca="false">IF(Mängud!G55="","",Mängud!G55)</f>
        <v>3:1</v>
      </c>
    </row>
    <row r="112" customFormat="false" ht="15.75" hidden="false" customHeight="false" outlineLevel="0" collapsed="false">
      <c r="A112" s="72" t="n">
        <f aca="false">Mängud!B56</f>
        <v>155</v>
      </c>
      <c r="C112" s="72" t="n">
        <f aca="false">IF(D112="","",VLOOKUP(D112,Paigutus!$D$6:$E$53,2,FALSE()))</f>
        <v>7</v>
      </c>
      <c r="D112" s="81" t="str">
        <f aca="false">IF(Mängud!F56="","",Mängud!F56)</f>
        <v>Allar Oviir</v>
      </c>
      <c r="E112" s="72" t="n">
        <f aca="false">IF(F112="","",VLOOKUP(F112,Paigutus!$D$6:$E$53,2,FALSE()))</f>
        <v>23</v>
      </c>
      <c r="F112" s="81" t="str">
        <f aca="false">IF(D112="","",IF(D112=Mängud!D56,Mängud!C56,Mängud!D56))</f>
        <v>Tanel Toomla</v>
      </c>
      <c r="G112" s="81" t="str">
        <f aca="false">IF(Mängud!G56="","",Mängud!G56)</f>
        <v>3:0</v>
      </c>
    </row>
    <row r="113" customFormat="false" ht="15.75" hidden="false" customHeight="false" outlineLevel="0" collapsed="false">
      <c r="A113" s="72" t="n">
        <f aca="false">Mängud!B57</f>
        <v>156</v>
      </c>
      <c r="C113" s="72" t="n">
        <f aca="false">IF(D113="","",VLOOKUP(D113,Paigutus!$D$6:$E$53,2,FALSE()))</f>
        <v>2</v>
      </c>
      <c r="D113" s="81" t="str">
        <f aca="false">IF(Mängud!F57="","",Mängud!F57)</f>
        <v>Allan Salla</v>
      </c>
      <c r="E113" s="72" t="n">
        <f aca="false">IF(F113="","",VLOOKUP(F113,Paigutus!$D$6:$E$53,2,FALSE()))</f>
        <v>15</v>
      </c>
      <c r="F113" s="81" t="str">
        <f aca="false">IF(D113="","",IF(D113=Mängud!D57,Mängud!C57,Mängud!D57))</f>
        <v>Toomas Hansar</v>
      </c>
      <c r="G113" s="81" t="str">
        <f aca="false">IF(Mängud!G57="","",Mängud!G57)</f>
        <v>3:0</v>
      </c>
    </row>
    <row r="114" customFormat="false" ht="15.75" hidden="false" customHeight="false" outlineLevel="0" collapsed="false">
      <c r="A114" s="72" t="n">
        <f aca="false">Mängud!B58</f>
        <v>157</v>
      </c>
      <c r="C114" s="72" t="n">
        <f aca="false">IF(D114="","",VLOOKUP(D114,Paigutus!$D$6:$E$53,2,FALSE()))</f>
        <v>19</v>
      </c>
      <c r="D114" s="81" t="str">
        <f aca="false">IF(Mängud!F58="","",Mängud!F58)</f>
        <v>Arne Kruuse</v>
      </c>
      <c r="E114" s="72" t="n">
        <f aca="false">IF(F114="","",VLOOKUP(F114,Paigutus!$D$6:$E$53,2,FALSE()))</f>
        <v>33</v>
      </c>
      <c r="F114" s="81" t="str">
        <f aca="false">IF(D114="","",IF(D114=Mängud!D58,Mängud!C58,Mängud!D58))</f>
        <v>Oleg Rättel</v>
      </c>
      <c r="G114" s="81" t="str">
        <f aca="false">IF(Mängud!G58="","",Mängud!G58)</f>
        <v>3:0</v>
      </c>
    </row>
    <row r="115" customFormat="false" ht="15.75" hidden="false" customHeight="false" outlineLevel="0" collapsed="false">
      <c r="A115" s="72" t="n">
        <f aca="false">Mängud!B59</f>
        <v>158</v>
      </c>
      <c r="C115" s="72" t="n">
        <f aca="false">IF(D115="","",VLOOKUP(D115,Paigutus!$D$6:$E$53,2,FALSE()))</f>
        <v>22</v>
      </c>
      <c r="D115" s="81" t="str">
        <f aca="false">IF(Mängud!F59="","",Mängud!F59)</f>
        <v>Janar Ignahhin</v>
      </c>
      <c r="E115" s="72" t="n">
        <f aca="false">IF(F115="","",VLOOKUP(F115,Paigutus!$D$6:$E$53,2,FALSE()))</f>
        <v>27</v>
      </c>
      <c r="F115" s="81" t="str">
        <f aca="false">IF(D115="","",IF(D115=Mängud!D59,Mängud!C59,Mängud!D59))</f>
        <v>Raivo Roots</v>
      </c>
      <c r="G115" s="81" t="str">
        <f aca="false">IF(Mängud!G59="","",Mängud!G59)</f>
        <v>3:1</v>
      </c>
    </row>
    <row r="116" customFormat="false" ht="15.75" hidden="false" customHeight="false" outlineLevel="0" collapsed="false">
      <c r="A116" s="72" t="n">
        <f aca="false">Mängud!B60</f>
        <v>159</v>
      </c>
      <c r="C116" s="72" t="n">
        <f aca="false">IF(D116="","",VLOOKUP(D116,Paigutus!$D$6:$E$53,2,FALSE()))</f>
        <v>10</v>
      </c>
      <c r="D116" s="81" t="str">
        <f aca="false">IF(Mängud!F60="","",Mängud!F60)</f>
        <v>Priit Eiver</v>
      </c>
      <c r="E116" s="72" t="n">
        <f aca="false">IF(F116="","",VLOOKUP(F116,Paigutus!$D$6:$E$53,2,FALSE()))</f>
        <v>26</v>
      </c>
      <c r="F116" s="81" t="str">
        <f aca="false">IF(D116="","",IF(D116=Mängud!D60,Mängud!C60,Mängud!D60))</f>
        <v>Taavi Miku</v>
      </c>
      <c r="G116" s="81" t="str">
        <f aca="false">IF(Mängud!G60="","",Mängud!G60)</f>
        <v>3:0</v>
      </c>
    </row>
    <row r="117" customFormat="false" ht="15.75" hidden="false" customHeight="false" outlineLevel="0" collapsed="false">
      <c r="A117" s="72" t="n">
        <f aca="false">Mängud!B61</f>
        <v>160</v>
      </c>
      <c r="C117" s="72" t="n">
        <f aca="false">IF(D117="","",VLOOKUP(D117,Paigutus!$D$6:$E$53,2,FALSE()))</f>
        <v>31</v>
      </c>
      <c r="D117" s="81" t="str">
        <f aca="false">IF(Mängud!F61="","",Mängud!F61)</f>
        <v>Toivo Uustalo</v>
      </c>
      <c r="E117" s="72" t="n">
        <f aca="false">IF(F117="","",VLOOKUP(F117,Paigutus!$D$6:$E$53,2,FALSE()))</f>
        <v>18</v>
      </c>
      <c r="F117" s="81" t="str">
        <f aca="false">IF(D117="","",IF(D117=Mängud!D61,Mängud!C61,Mängud!D61))</f>
        <v>Aili Kuldkepp</v>
      </c>
      <c r="G117" s="81" t="str">
        <f aca="false">IF(Mängud!G61="","",Mängud!G61)</f>
        <v>3:0</v>
      </c>
    </row>
    <row r="118" customFormat="false" ht="15.75" hidden="false" customHeight="false" outlineLevel="0" collapsed="false">
      <c r="A118" s="72" t="n">
        <f aca="false">Mängud!B62</f>
        <v>161</v>
      </c>
      <c r="C118" s="72" t="n">
        <f aca="false">IF(D118="","",VLOOKUP(D118,Paigutus!$D$6:$E$53,2,FALSE()))</f>
        <v>32</v>
      </c>
      <c r="D118" s="81" t="str">
        <f aca="false">IF(Mängud!F62="","",Mängud!F62)</f>
        <v>Kalev Puk</v>
      </c>
      <c r="E118" s="72" t="n">
        <f aca="false">IF(F118="","",VLOOKUP(F118,Paigutus!$D$6:$E$53,2,FALSE()))</f>
        <v>16</v>
      </c>
      <c r="F118" s="81" t="str">
        <f aca="false">IF(D118="","",IF(D118=Mängud!D62,Mängud!C62,Mängud!D62))</f>
        <v>Heino Vanker</v>
      </c>
      <c r="G118" s="81" t="str">
        <f aca="false">IF(Mängud!G62="","",Mängud!G62)</f>
        <v>3:2</v>
      </c>
    </row>
    <row r="119" customFormat="false" ht="15.75" hidden="false" customHeight="false" outlineLevel="0" collapsed="false">
      <c r="A119" s="72" t="n">
        <f aca="false">Mängud!B63</f>
        <v>162</v>
      </c>
      <c r="C119" s="72" t="n">
        <f aca="false">IF(D119="","",VLOOKUP(D119,Paigutus!$D$6:$E$53,2,FALSE()))</f>
        <v>24</v>
      </c>
      <c r="D119" s="81" t="str">
        <f aca="false">IF(Mängud!F63="","",Mängud!F63)</f>
        <v>Heldur Nermann</v>
      </c>
      <c r="E119" s="72" t="n">
        <f aca="false">IF(F119="","",VLOOKUP(F119,Paigutus!$D$6:$E$53,2,FALSE()))</f>
        <v>38</v>
      </c>
      <c r="F119" s="81" t="str">
        <f aca="false">IF(D119="","",IF(D119=Mängud!D63,Mängud!C63,Mängud!D63))</f>
        <v>Heti Siitam</v>
      </c>
      <c r="G119" s="81" t="str">
        <f aca="false">IF(Mängud!G63="","",Mängud!G63)</f>
        <v>3:0</v>
      </c>
    </row>
    <row r="120" customFormat="false" ht="15.75" hidden="false" customHeight="false" outlineLevel="0" collapsed="false">
      <c r="A120" s="72" t="n">
        <f aca="false">Mängud!B64</f>
        <v>163</v>
      </c>
      <c r="C120" s="72" t="n">
        <f aca="false">IF(D120="","",VLOOKUP(D120,Paigutus!$D$6:$E$53,2,FALSE()))</f>
        <v>12</v>
      </c>
      <c r="D120" s="81" t="str">
        <f aca="false">IF(Mängud!F64="","",Mängud!F64)</f>
        <v>Mihkel Lasn</v>
      </c>
      <c r="E120" s="72" t="n">
        <f aca="false">IF(F120="","",VLOOKUP(F120,Paigutus!$D$6:$E$53,2,FALSE()))</f>
        <v>28</v>
      </c>
      <c r="F120" s="81" t="str">
        <f aca="false">IF(D120="","",IF(D120=Mängud!D64,Mängud!C64,Mängud!D64))</f>
        <v>Vahur Männa</v>
      </c>
      <c r="G120" s="81" t="str">
        <f aca="false">IF(Mängud!G64="","",Mängud!G64)</f>
        <v>3:0</v>
      </c>
    </row>
    <row r="121" customFormat="false" ht="15.75" hidden="false" customHeight="false" outlineLevel="0" collapsed="false">
      <c r="A121" s="72" t="n">
        <f aca="false">Mängud!B65</f>
        <v>164</v>
      </c>
      <c r="C121" s="72" t="n">
        <f aca="false">IF(D121="","",VLOOKUP(D121,Paigutus!$D$6:$E$53,2,FALSE()))</f>
        <v>34</v>
      </c>
      <c r="D121" s="81" t="str">
        <f aca="false">IF(Mängud!F65="","",Mängud!F65)</f>
        <v>Alvar Niglas</v>
      </c>
      <c r="E121" s="72" t="n">
        <f aca="false">IF(F121="","",VLOOKUP(F121,Paigutus!$D$6:$E$53,2,FALSE()))</f>
        <v>20</v>
      </c>
      <c r="F121" s="81" t="str">
        <f aca="false">IF(D121="","",IF(D121=Mängud!D65,Mängud!C65,Mängud!D65))</f>
        <v>Maie Enni</v>
      </c>
      <c r="G121" s="81" t="str">
        <f aca="false">IF(Mängud!G65="","",Mängud!G65)</f>
        <v>3:2</v>
      </c>
    </row>
    <row r="122" customFormat="false" ht="15.75" hidden="false" customHeight="false" outlineLevel="0" collapsed="false">
      <c r="A122" s="72" t="n">
        <f aca="false">Mängud!B66</f>
        <v>165</v>
      </c>
      <c r="C122" s="72" t="n">
        <f aca="false">IF(D122="","",VLOOKUP(D122,Paigutus!$D$6:$E$53,2,FALSE()))</f>
        <v>35</v>
      </c>
      <c r="D122" s="81" t="str">
        <f aca="false">IF(Mängud!F66="","",Mängud!F66)</f>
        <v>Hannes Lepik</v>
      </c>
      <c r="E122" s="72" t="n">
        <f aca="false">IF(F122="","",VLOOKUP(F122,Paigutus!$D$6:$E$53,2,FALSE()))</f>
        <v>44</v>
      </c>
      <c r="F122" s="81" t="str">
        <f aca="false">IF(D122="","",IF(D122=Mängud!D66,Mängud!C66,Mängud!D66))</f>
        <v>Bye Bye</v>
      </c>
      <c r="G122" s="81" t="str">
        <f aca="false">IF(Mängud!G66="","",Mängud!G66)</f>
        <v/>
      </c>
    </row>
    <row r="123" customFormat="false" ht="15.75" hidden="false" customHeight="false" outlineLevel="0" collapsed="false">
      <c r="A123" s="72" t="n">
        <f aca="false">Mängud!B67</f>
        <v>166</v>
      </c>
      <c r="C123" s="72" t="n">
        <f aca="false">IF(D123="","",VLOOKUP(D123,Paigutus!$D$6:$E$53,2,FALSE()))</f>
        <v>41</v>
      </c>
      <c r="D123" s="81" t="str">
        <f aca="false">IF(Mängud!F67="","",Mängud!F67)</f>
        <v>Jasper Jakobson</v>
      </c>
      <c r="E123" s="72" t="n">
        <f aca="false">IF(F123="","",VLOOKUP(F123,Paigutus!$D$6:$E$53,2,FALSE()))</f>
        <v>40</v>
      </c>
      <c r="F123" s="81" t="str">
        <f aca="false">IF(D123="","",IF(D123=Mängud!D67,Mängud!C67,Mängud!D67))</f>
        <v>Morris Tobi</v>
      </c>
      <c r="G123" s="81" t="str">
        <f aca="false">IF(Mängud!G67="","",Mängud!G67)</f>
        <v>3:0</v>
      </c>
    </row>
    <row r="124" customFormat="false" ht="15.75" hidden="false" customHeight="false" outlineLevel="0" collapsed="false">
      <c r="A124" s="72" t="n">
        <f aca="false">Mängud!B68</f>
        <v>167</v>
      </c>
      <c r="C124" s="72" t="n">
        <f aca="false">IF(D124="","",VLOOKUP(D124,Paigutus!$D$6:$E$53,2,FALSE()))</f>
        <v>37</v>
      </c>
      <c r="D124" s="81" t="str">
        <f aca="false">IF(Mängud!F68="","",Mängud!F68)</f>
        <v>Roland Luhaväli</v>
      </c>
      <c r="E124" s="72" t="n">
        <f aca="false">IF(F124="","",VLOOKUP(F124,Paigutus!$D$6:$E$53,2,FALSE()))</f>
        <v>44</v>
      </c>
      <c r="F124" s="81" t="str">
        <f aca="false">IF(D124="","",IF(D124=Mängud!D68,Mängud!C68,Mängud!D68))</f>
        <v>Bye Bye</v>
      </c>
      <c r="G124" s="81" t="str">
        <f aca="false">IF(Mängud!G68="","",Mängud!G68)</f>
        <v/>
      </c>
    </row>
    <row r="125" customFormat="false" ht="15.75" hidden="false" customHeight="false" outlineLevel="0" collapsed="false">
      <c r="A125" s="72" t="n">
        <f aca="false">Mängud!B69</f>
        <v>168</v>
      </c>
      <c r="C125" s="72" t="n">
        <f aca="false">IF(D125="","",VLOOKUP(D125,Paigutus!$D$6:$E$53,2,FALSE()))</f>
        <v>36</v>
      </c>
      <c r="D125" s="81" t="str">
        <f aca="false">IF(Mängud!F69="","",Mängud!F69)</f>
        <v>Malle Miilmann</v>
      </c>
      <c r="E125" s="72" t="n">
        <f aca="false">IF(F125="","",VLOOKUP(F125,Paigutus!$D$6:$E$53,2,FALSE()))</f>
        <v>44</v>
      </c>
      <c r="F125" s="81" t="str">
        <f aca="false">IF(D125="","",IF(D125=Mängud!D69,Mängud!C69,Mängud!D69))</f>
        <v>Bye Bye</v>
      </c>
      <c r="G125" s="81" t="str">
        <f aca="false">IF(Mängud!G69="","",Mängud!G69)</f>
        <v/>
      </c>
    </row>
    <row r="126" customFormat="false" ht="15.75" hidden="false" customHeight="false" outlineLevel="0" collapsed="false">
      <c r="A126" s="72" t="n">
        <f aca="false">Mängud!B70</f>
        <v>169</v>
      </c>
      <c r="C126" s="72" t="n">
        <f aca="false">IF(D126="","",VLOOKUP(D126,Paigutus!$D$6:$E$53,2,FALSE()))</f>
        <v>30</v>
      </c>
      <c r="D126" s="81" t="str">
        <f aca="false">IF(Mängud!F70="","",Mängud!F70)</f>
        <v>Heiki Hansar</v>
      </c>
      <c r="E126" s="72" t="n">
        <f aca="false">IF(F126="","",VLOOKUP(F126,Paigutus!$D$6:$E$53,2,FALSE()))</f>
        <v>44</v>
      </c>
      <c r="F126" s="81" t="str">
        <f aca="false">IF(D126="","",IF(D126=Mängud!D70,Mängud!C70,Mängud!D70))</f>
        <v>Bye Bye</v>
      </c>
      <c r="G126" s="81" t="str">
        <f aca="false">IF(Mängud!G70="","",Mängud!G70)</f>
        <v/>
      </c>
    </row>
    <row r="127" customFormat="false" ht="15.75" hidden="false" customHeight="false" outlineLevel="0" collapsed="false">
      <c r="A127" s="72" t="n">
        <f aca="false">Mängud!B71</f>
        <v>170</v>
      </c>
      <c r="C127" s="72" t="n">
        <f aca="false">IF(D127="","",VLOOKUP(D127,Paigutus!$D$6:$E$53,2,FALSE()))</f>
        <v>25</v>
      </c>
      <c r="D127" s="81" t="str">
        <f aca="false">IF(Mängud!F71="","",Mängud!F71)</f>
        <v>Piret Kummel</v>
      </c>
      <c r="E127" s="72" t="n">
        <f aca="false">IF(F127="","",VLOOKUP(F127,Paigutus!$D$6:$E$53,2,FALSE()))</f>
        <v>43</v>
      </c>
      <c r="F127" s="81" t="str">
        <f aca="false">IF(D127="","",IF(D127=Mängud!D71,Mängud!C71,Mängud!D71))</f>
        <v>Toren Holder Vahesaar</v>
      </c>
      <c r="G127" s="81" t="str">
        <f aca="false">IF(Mängud!G71="","",Mängud!G71)</f>
        <v>3:0</v>
      </c>
    </row>
    <row r="128" customFormat="false" ht="15.75" hidden="false" customHeight="false" outlineLevel="0" collapsed="false">
      <c r="A128" s="72" t="n">
        <f aca="false">Mängud!B72</f>
        <v>171</v>
      </c>
      <c r="C128" s="72" t="n">
        <f aca="false">IF(D128="","",VLOOKUP(D128,Paigutus!$D$6:$E$53,2,FALSE()))</f>
        <v>39</v>
      </c>
      <c r="D128" s="81" t="str">
        <f aca="false">IF(Mängud!F72="","",Mängud!F72)</f>
        <v>Neeme Nurming</v>
      </c>
      <c r="E128" s="72" t="n">
        <f aca="false">IF(F128="","",VLOOKUP(F128,Paigutus!$D$6:$E$53,2,FALSE()))</f>
        <v>42</v>
      </c>
      <c r="F128" s="81" t="str">
        <f aca="false">IF(D128="","",IF(D128=Mängud!D72,Mängud!C72,Mängud!D72))</f>
        <v>Paul Mihkel Maasalu</v>
      </c>
      <c r="G128" s="81" t="str">
        <f aca="false">IF(Mängud!G72="","",Mängud!G72)</f>
        <v>3:1</v>
      </c>
    </row>
    <row r="129" customFormat="false" ht="15.75" hidden="false" customHeight="false" outlineLevel="0" collapsed="false">
      <c r="A129" s="72" t="n">
        <f aca="false">Mängud!B73</f>
        <v>172</v>
      </c>
      <c r="C129" s="72" t="n">
        <f aca="false">IF(D129="","",VLOOKUP(D129,Paigutus!$D$6:$E$53,2,FALSE()))</f>
        <v>29</v>
      </c>
      <c r="D129" s="81" t="str">
        <f aca="false">IF(Mängud!F73="","",Mängud!F73)</f>
        <v>Kristi Kruusimaa</v>
      </c>
      <c r="E129" s="72" t="n">
        <f aca="false">IF(F129="","",VLOOKUP(F129,Paigutus!$D$6:$E$53,2,FALSE()))</f>
        <v>44</v>
      </c>
      <c r="F129" s="81" t="str">
        <f aca="false">IF(D129="","",IF(D129=Mängud!D73,Mängud!C73,Mängud!D73))</f>
        <v>Bye Bye</v>
      </c>
      <c r="G129" s="81" t="str">
        <f aca="false">IF(Mängud!G73="","",Mängud!G73)</f>
        <v/>
      </c>
    </row>
    <row r="130" customFormat="false" ht="15.75" hidden="false" customHeight="false" outlineLevel="0" collapsed="false">
      <c r="A130" s="72" t="n">
        <f aca="false">Mängud!B74</f>
        <v>173</v>
      </c>
      <c r="C130" s="72" t="n">
        <f aca="false">IF(D130="","",VLOOKUP(D130,Paigutus!$D$6:$E$53,2,FALSE()))</f>
        <v>1</v>
      </c>
      <c r="D130" s="81" t="str">
        <f aca="false">IF(Mängud!F74="","",Mängud!F74)</f>
        <v>Kuido Põder</v>
      </c>
      <c r="E130" s="72" t="n">
        <f aca="false">IF(F130="","",VLOOKUP(F130,Paigutus!$D$6:$E$53,2,FALSE()))</f>
        <v>8</v>
      </c>
      <c r="F130" s="81" t="str">
        <f aca="false">IF(D130="","",IF(D130=Mängud!D74,Mängud!C74,Mängud!D74))</f>
        <v>Ain Raid</v>
      </c>
      <c r="G130" s="81" t="str">
        <f aca="false">IF(Mängud!G74="","",Mängud!G74)</f>
        <v>3:0</v>
      </c>
    </row>
    <row r="131" customFormat="false" ht="15.75" hidden="false" customHeight="false" outlineLevel="0" collapsed="false">
      <c r="A131" s="72" t="n">
        <f aca="false">Mängud!B75</f>
        <v>174</v>
      </c>
      <c r="C131" s="72" t="n">
        <f aca="false">IF(D131="","",VLOOKUP(D131,Paigutus!$D$6:$E$53,2,FALSE()))</f>
        <v>4</v>
      </c>
      <c r="D131" s="81" t="str">
        <f aca="false">IF(Mängud!F75="","",Mängud!F75)</f>
        <v>Heino Kruusement</v>
      </c>
      <c r="E131" s="72" t="n">
        <f aca="false">IF(F131="","",VLOOKUP(F131,Paigutus!$D$6:$E$53,2,FALSE()))</f>
        <v>5</v>
      </c>
      <c r="F131" s="81" t="str">
        <f aca="false">IF(D131="","",IF(D131=Mängud!D75,Mängud!C75,Mängud!D75))</f>
        <v>Kalju Kalda</v>
      </c>
      <c r="G131" s="81" t="str">
        <f aca="false">IF(Mängud!G75="","",Mängud!G75)</f>
        <v>3:0</v>
      </c>
    </row>
    <row r="132" customFormat="false" ht="15.75" hidden="false" customHeight="false" outlineLevel="0" collapsed="false">
      <c r="A132" s="72" t="n">
        <f aca="false">Mängud!B76</f>
        <v>175</v>
      </c>
      <c r="C132" s="72" t="n">
        <f aca="false">IF(D132="","",VLOOKUP(D132,Paigutus!$D$6:$E$53,2,FALSE()))</f>
        <v>6</v>
      </c>
      <c r="D132" s="81" t="str">
        <f aca="false">IF(Mängud!F76="","",Mängud!F76)</f>
        <v>Veiko Ristissaar</v>
      </c>
      <c r="E132" s="72" t="n">
        <f aca="false">IF(F132="","",VLOOKUP(F132,Paigutus!$D$6:$E$53,2,FALSE()))</f>
        <v>3</v>
      </c>
      <c r="F132" s="81" t="str">
        <f aca="false">IF(D132="","",IF(D132=Mängud!D76,Mängud!C76,Mängud!D76))</f>
        <v>Keit Reinsalu</v>
      </c>
      <c r="G132" s="81" t="str">
        <f aca="false">IF(Mängud!G76="","",Mängud!G76)</f>
        <v>3:2</v>
      </c>
    </row>
    <row r="133" customFormat="false" ht="15.75" hidden="false" customHeight="false" outlineLevel="0" collapsed="false">
      <c r="A133" s="72" t="n">
        <f aca="false">Mängud!B77</f>
        <v>176</v>
      </c>
      <c r="C133" s="72" t="n">
        <f aca="false">IF(D133="","",VLOOKUP(D133,Paigutus!$D$6:$E$53,2,FALSE()))</f>
        <v>2</v>
      </c>
      <c r="D133" s="81" t="str">
        <f aca="false">IF(Mängud!F77="","",Mängud!F77)</f>
        <v>Allan Salla</v>
      </c>
      <c r="E133" s="72" t="n">
        <f aca="false">IF(F133="","",VLOOKUP(F133,Paigutus!$D$6:$E$53,2,FALSE()))</f>
        <v>7</v>
      </c>
      <c r="F133" s="81" t="str">
        <f aca="false">IF(D133="","",IF(D133=Mängud!D77,Mängud!C77,Mängud!D77))</f>
        <v>Allar Oviir</v>
      </c>
      <c r="G133" s="81" t="str">
        <f aca="false">IF(Mängud!G77="","",Mängud!G77)</f>
        <v/>
      </c>
    </row>
    <row r="134" customFormat="false" ht="15.75" hidden="false" customHeight="false" outlineLevel="0" collapsed="false">
      <c r="A134" s="72" t="n">
        <f aca="false">Mängud!B78</f>
        <v>177</v>
      </c>
      <c r="C134" s="72" t="n">
        <f aca="false">IF(D134="","",VLOOKUP(D134,Paigutus!$D$6:$E$53,2,FALSE()))</f>
        <v>13</v>
      </c>
      <c r="D134" s="81" t="str">
        <f aca="false">IF(Mängud!F78="","",Mängud!F78)</f>
        <v>Lembit Laumets</v>
      </c>
      <c r="E134" s="72" t="n">
        <f aca="false">IF(F134="","",VLOOKUP(F134,Paigutus!$D$6:$E$53,2,FALSE()))</f>
        <v>19</v>
      </c>
      <c r="F134" s="81" t="str">
        <f aca="false">IF(D134="","",IF(D134=Mängud!D78,Mängud!C78,Mängud!D78))</f>
        <v>Arne Kruuse</v>
      </c>
      <c r="G134" s="81" t="str">
        <f aca="false">IF(Mängud!G78="","",Mängud!G78)</f>
        <v>3:0</v>
      </c>
    </row>
    <row r="135" customFormat="false" ht="15.75" hidden="false" customHeight="false" outlineLevel="0" collapsed="false">
      <c r="A135" s="72" t="n">
        <f aca="false">Mängud!B79</f>
        <v>178</v>
      </c>
      <c r="C135" s="72" t="n">
        <f aca="false">IF(D135="","",VLOOKUP(D135,Paigutus!$D$6:$E$53,2,FALSE()))</f>
        <v>22</v>
      </c>
      <c r="D135" s="81" t="str">
        <f aca="false">IF(Mängud!F79="","",Mängud!F79)</f>
        <v>Janar Ignahhin</v>
      </c>
      <c r="E135" s="72" t="n">
        <f aca="false">IF(F135="","",VLOOKUP(F135,Paigutus!$D$6:$E$53,2,FALSE()))</f>
        <v>21</v>
      </c>
      <c r="F135" s="81" t="str">
        <f aca="false">IF(D135="","",IF(D135=Mängud!D79,Mängud!C79,Mängud!D79))</f>
        <v>Andrus Plamus</v>
      </c>
      <c r="G135" s="81" t="str">
        <f aca="false">IF(Mängud!G79="","",Mängud!G79)</f>
        <v>3:1</v>
      </c>
    </row>
    <row r="136" customFormat="false" ht="15.75" hidden="false" customHeight="false" outlineLevel="0" collapsed="false">
      <c r="A136" s="72" t="n">
        <f aca="false">Mängud!B80</f>
        <v>179</v>
      </c>
      <c r="C136" s="72" t="n">
        <f aca="false">IF(D136="","",VLOOKUP(D136,Paigutus!$D$6:$E$53,2,FALSE()))</f>
        <v>10</v>
      </c>
      <c r="D136" s="81" t="str">
        <f aca="false">IF(Mängud!F80="","",Mängud!F80)</f>
        <v>Priit Eiver</v>
      </c>
      <c r="E136" s="72" t="n">
        <f aca="false">IF(F136="","",VLOOKUP(F136,Paigutus!$D$6:$E$53,2,FALSE()))</f>
        <v>9</v>
      </c>
      <c r="F136" s="81" t="str">
        <f aca="false">IF(D136="","",IF(D136=Mängud!D80,Mängud!C80,Mängud!D80))</f>
        <v>Marika Kotka</v>
      </c>
      <c r="G136" s="81" t="str">
        <f aca="false">IF(Mängud!G80="","",Mängud!G80)</f>
        <v>3:1</v>
      </c>
    </row>
    <row r="137" customFormat="false" ht="15.75" hidden="false" customHeight="false" outlineLevel="0" collapsed="false">
      <c r="A137" s="72" t="n">
        <f aca="false">Mängud!B81</f>
        <v>180</v>
      </c>
      <c r="C137" s="72" t="n">
        <f aca="false">IF(D137="","",VLOOKUP(D137,Paigutus!$D$6:$E$53,2,FALSE()))</f>
        <v>17</v>
      </c>
      <c r="D137" s="81" t="str">
        <f aca="false">IF(Mängud!F81="","",Mängud!F81)</f>
        <v>Jüri Jakobson</v>
      </c>
      <c r="E137" s="72" t="n">
        <f aca="false">IF(F137="","",VLOOKUP(F137,Paigutus!$D$6:$E$53,2,FALSE()))</f>
        <v>31</v>
      </c>
      <c r="F137" s="81" t="str">
        <f aca="false">IF(D137="","",IF(D137=Mängud!D81,Mängud!C81,Mängud!D81))</f>
        <v>Toivo Uustalo</v>
      </c>
      <c r="G137" s="81" t="str">
        <f aca="false">IF(Mängud!G81="","",Mängud!G81)</f>
        <v>3:1</v>
      </c>
    </row>
    <row r="138" customFormat="false" ht="15.75" hidden="false" customHeight="false" outlineLevel="0" collapsed="false">
      <c r="A138" s="72" t="n">
        <f aca="false">Mängud!B82</f>
        <v>181</v>
      </c>
      <c r="C138" s="72" t="n">
        <f aca="false">IF(D138="","",VLOOKUP(D138,Paigutus!$D$6:$E$53,2,FALSE()))</f>
        <v>32</v>
      </c>
      <c r="D138" s="81" t="str">
        <f aca="false">IF(Mängud!F82="","",Mängud!F82)</f>
        <v>Kalev Puk</v>
      </c>
      <c r="E138" s="72" t="n">
        <f aca="false">IF(F138="","",VLOOKUP(F138,Paigutus!$D$6:$E$53,2,FALSE()))</f>
        <v>15</v>
      </c>
      <c r="F138" s="81" t="str">
        <f aca="false">IF(D138="","",IF(D138=Mängud!D82,Mängud!C82,Mängud!D82))</f>
        <v>Toomas Hansar</v>
      </c>
      <c r="G138" s="81" t="str">
        <f aca="false">IF(Mängud!G82="","",Mängud!G82)</f>
        <v>3:1</v>
      </c>
    </row>
    <row r="139" customFormat="false" ht="15.75" hidden="false" customHeight="false" outlineLevel="0" collapsed="false">
      <c r="A139" s="72" t="n">
        <f aca="false">Mängud!B83</f>
        <v>182</v>
      </c>
      <c r="C139" s="72" t="n">
        <f aca="false">IF(D139="","",VLOOKUP(D139,Paigutus!$D$6:$E$53,2,FALSE()))</f>
        <v>24</v>
      </c>
      <c r="D139" s="81" t="str">
        <f aca="false">IF(Mängud!F83="","",Mängud!F83)</f>
        <v>Heldur Nermann</v>
      </c>
      <c r="E139" s="72" t="n">
        <f aca="false">IF(F139="","",VLOOKUP(F139,Paigutus!$D$6:$E$53,2,FALSE()))</f>
        <v>23</v>
      </c>
      <c r="F139" s="81" t="str">
        <f aca="false">IF(D139="","",IF(D139=Mängud!D83,Mängud!C83,Mängud!D83))</f>
        <v>Tanel Toomla</v>
      </c>
      <c r="G139" s="81" t="str">
        <f aca="false">IF(Mängud!G83="","",Mängud!G83)</f>
        <v>3:1</v>
      </c>
    </row>
    <row r="140" customFormat="false" ht="15.75" hidden="false" customHeight="false" outlineLevel="0" collapsed="false">
      <c r="A140" s="72" t="n">
        <f aca="false">Mängud!B84</f>
        <v>183</v>
      </c>
      <c r="C140" s="72" t="n">
        <f aca="false">IF(D140="","",VLOOKUP(D140,Paigutus!$D$6:$E$53,2,FALSE()))</f>
        <v>11</v>
      </c>
      <c r="D140" s="81" t="str">
        <f aca="false">IF(Mängud!F84="","",Mängud!F84)</f>
        <v>Raigo Rommot</v>
      </c>
      <c r="E140" s="72" t="n">
        <f aca="false">IF(F140="","",VLOOKUP(F140,Paigutus!$D$6:$E$53,2,FALSE()))</f>
        <v>12</v>
      </c>
      <c r="F140" s="81" t="str">
        <f aca="false">IF(D140="","",IF(D140=Mängud!D84,Mängud!C84,Mängud!D84))</f>
        <v>Mihkel Lasn</v>
      </c>
      <c r="G140" s="81" t="str">
        <f aca="false">IF(Mängud!G84="","",Mängud!G84)</f>
        <v>3:0</v>
      </c>
    </row>
    <row r="141" customFormat="false" ht="15.75" hidden="false" customHeight="false" outlineLevel="0" collapsed="false">
      <c r="A141" s="72" t="n">
        <f aca="false">Mängud!B85</f>
        <v>184</v>
      </c>
      <c r="C141" s="72" t="n">
        <f aca="false">IF(D141="","",VLOOKUP(D141,Paigutus!$D$6:$E$53,2,FALSE()))</f>
        <v>14</v>
      </c>
      <c r="D141" s="81" t="str">
        <f aca="false">IF(Mängud!F85="","",Mängud!F85)</f>
        <v>Tiit Õun</v>
      </c>
      <c r="E141" s="72" t="n">
        <f aca="false">IF(F141="","",VLOOKUP(F141,Paigutus!$D$6:$E$53,2,FALSE()))</f>
        <v>34</v>
      </c>
      <c r="F141" s="81" t="str">
        <f aca="false">IF(D141="","",IF(D141=Mängud!D85,Mängud!C85,Mängud!D85))</f>
        <v>Alvar Niglas</v>
      </c>
      <c r="G141" s="81" t="str">
        <f aca="false">IF(Mängud!G85="","",Mängud!G85)</f>
        <v>3:0</v>
      </c>
    </row>
    <row r="142" customFormat="false" ht="15.75" hidden="false" customHeight="false" outlineLevel="0" collapsed="false">
      <c r="A142" s="72" t="n">
        <f aca="false">Mängud!B86</f>
        <v>185</v>
      </c>
      <c r="C142" s="72" t="n">
        <f aca="false">IF(D142="","",VLOOKUP(D142,Paigutus!$D$6:$E$53,2,FALSE()))</f>
        <v>40</v>
      </c>
      <c r="D142" s="81" t="str">
        <f aca="false">IF(Mängud!F86="","",Mängud!F86)</f>
        <v>Morris Tobi</v>
      </c>
      <c r="E142" s="72" t="n">
        <f aca="false">IF(F142="","",VLOOKUP(F142,Paigutus!$D$6:$E$53,2,FALSE()))</f>
        <v>44</v>
      </c>
      <c r="F142" s="81" t="str">
        <f aca="false">IF(D142="","",IF(D142=Mängud!D86,Mängud!C86,Mängud!D86))</f>
        <v>Bye Bye</v>
      </c>
      <c r="G142" s="81" t="str">
        <f aca="false">IF(Mängud!G86="","",Mängud!G86)</f>
        <v/>
      </c>
    </row>
    <row r="143" customFormat="false" ht="15.75" hidden="false" customHeight="false" outlineLevel="0" collapsed="false">
      <c r="A143" s="72" t="n">
        <f aca="false">Mängud!B87</f>
        <v>186</v>
      </c>
      <c r="C143" s="72" t="n">
        <f aca="false">IF(D143="","",VLOOKUP(D143,Paigutus!$D$6:$E$53,2,FALSE()))</f>
        <v>44</v>
      </c>
      <c r="D143" s="81" t="str">
        <f aca="false">IF(Mängud!F87="","",Mängud!F87)</f>
        <v>Bye Bye</v>
      </c>
      <c r="E143" s="72" t="n">
        <f aca="false">IF(F143="","",VLOOKUP(F143,Paigutus!$D$6:$E$53,2,FALSE()))</f>
        <v>44</v>
      </c>
      <c r="F143" s="81" t="str">
        <f aca="false">IF(D143="","",IF(D143=Mängud!D87,Mängud!C87,Mängud!D87))</f>
        <v>Bye Bye</v>
      </c>
      <c r="G143" s="81" t="str">
        <f aca="false">IF(Mängud!G87="","",Mängud!G87)</f>
        <v/>
      </c>
    </row>
    <row r="144" customFormat="false" ht="15.75" hidden="false" customHeight="false" outlineLevel="0" collapsed="false">
      <c r="A144" s="72" t="n">
        <f aca="false">Mängud!B88</f>
        <v>187</v>
      </c>
      <c r="C144" s="72" t="n">
        <f aca="false">IF(D144="","",VLOOKUP(D144,Paigutus!$D$6:$E$53,2,FALSE()))</f>
        <v>43</v>
      </c>
      <c r="D144" s="81" t="str">
        <f aca="false">IF(Mängud!F88="","",Mängud!F88)</f>
        <v>Toren Holder Vahesaar</v>
      </c>
      <c r="E144" s="72" t="n">
        <f aca="false">IF(F144="","",VLOOKUP(F144,Paigutus!$D$6:$E$53,2,FALSE()))</f>
        <v>44</v>
      </c>
      <c r="F144" s="81" t="str">
        <f aca="false">IF(D144="","",IF(D144=Mängud!D88,Mängud!C88,Mängud!D88))</f>
        <v>Bye Bye</v>
      </c>
      <c r="G144" s="81" t="str">
        <f aca="false">IF(Mängud!G88="","",Mängud!G88)</f>
        <v/>
      </c>
    </row>
    <row r="145" customFormat="false" ht="15.75" hidden="false" customHeight="false" outlineLevel="0" collapsed="false">
      <c r="A145" s="72" t="n">
        <f aca="false">Mängud!B89</f>
        <v>188</v>
      </c>
      <c r="C145" s="72" t="n">
        <f aca="false">IF(D145="","",VLOOKUP(D145,Paigutus!$D$6:$E$53,2,FALSE()))</f>
        <v>42</v>
      </c>
      <c r="D145" s="81" t="str">
        <f aca="false">IF(Mängud!F89="","",Mängud!F89)</f>
        <v>Paul Mihkel Maasalu</v>
      </c>
      <c r="E145" s="72" t="n">
        <f aca="false">IF(F145="","",VLOOKUP(F145,Paigutus!$D$6:$E$53,2,FALSE()))</f>
        <v>44</v>
      </c>
      <c r="F145" s="81" t="str">
        <f aca="false">IF(D145="","",IF(D145=Mängud!D89,Mängud!C89,Mängud!D89))</f>
        <v>Bye Bye</v>
      </c>
      <c r="G145" s="81" t="str">
        <f aca="false">IF(Mängud!G89="","",Mängud!G89)</f>
        <v/>
      </c>
    </row>
    <row r="146" customFormat="false" ht="15.75" hidden="false" customHeight="false" outlineLevel="0" collapsed="false">
      <c r="A146" s="72" t="n">
        <f aca="false">Mängud!B90</f>
        <v>189</v>
      </c>
      <c r="C146" s="72" t="n">
        <f aca="false">IF(D146="","",VLOOKUP(D146,Paigutus!$D$6:$E$53,2,FALSE()))</f>
        <v>35</v>
      </c>
      <c r="D146" s="81" t="str">
        <f aca="false">IF(Mängud!F90="","",Mängud!F90)</f>
        <v>Hannes Lepik</v>
      </c>
      <c r="E146" s="72" t="n">
        <f aca="false">IF(F146="","",VLOOKUP(F146,Paigutus!$D$6:$E$53,2,FALSE()))</f>
        <v>41</v>
      </c>
      <c r="F146" s="81" t="str">
        <f aca="false">IF(D146="","",IF(D146=Mängud!D90,Mängud!C90,Mängud!D90))</f>
        <v>Jasper Jakobson</v>
      </c>
      <c r="G146" s="81" t="str">
        <f aca="false">IF(Mängud!G90="","",Mängud!G90)</f>
        <v>3:0</v>
      </c>
    </row>
    <row r="147" customFormat="false" ht="15.75" hidden="false" customHeight="false" outlineLevel="0" collapsed="false">
      <c r="A147" s="72" t="n">
        <f aca="false">Mängud!B91</f>
        <v>190</v>
      </c>
      <c r="C147" s="72" t="n">
        <f aca="false">IF(D147="","",VLOOKUP(D147,Paigutus!$D$6:$E$53,2,FALSE()))</f>
        <v>37</v>
      </c>
      <c r="D147" s="81" t="str">
        <f aca="false">IF(Mängud!F91="","",Mängud!F91)</f>
        <v>Roland Luhaväli</v>
      </c>
      <c r="E147" s="72" t="n">
        <f aca="false">IF(F147="","",VLOOKUP(F147,Paigutus!$D$6:$E$53,2,FALSE()))</f>
        <v>36</v>
      </c>
      <c r="F147" s="81" t="str">
        <f aca="false">IF(D147="","",IF(D147=Mängud!D91,Mängud!C91,Mängud!D91))</f>
        <v>Malle Miilmann</v>
      </c>
      <c r="G147" s="81" t="str">
        <f aca="false">IF(Mängud!G91="","",Mängud!G91)</f>
        <v>3:0</v>
      </c>
    </row>
    <row r="148" customFormat="false" ht="15.75" hidden="false" customHeight="false" outlineLevel="0" collapsed="false">
      <c r="A148" s="72" t="n">
        <f aca="false">Mängud!B92</f>
        <v>191</v>
      </c>
      <c r="C148" s="72" t="n">
        <f aca="false">IF(D148="","",VLOOKUP(D148,Paigutus!$D$6:$E$53,2,FALSE()))</f>
        <v>30</v>
      </c>
      <c r="D148" s="81" t="str">
        <f aca="false">IF(Mängud!F92="","",Mängud!F92)</f>
        <v>Heiki Hansar</v>
      </c>
      <c r="E148" s="72" t="n">
        <f aca="false">IF(F148="","",VLOOKUP(F148,Paigutus!$D$6:$E$53,2,FALSE()))</f>
        <v>25</v>
      </c>
      <c r="F148" s="81" t="str">
        <f aca="false">IF(D148="","",IF(D148=Mängud!D92,Mängud!C92,Mängud!D92))</f>
        <v>Piret Kummel</v>
      </c>
      <c r="G148" s="81" t="str">
        <f aca="false">IF(Mängud!G92="","",Mängud!G92)</f>
        <v>3:1</v>
      </c>
    </row>
    <row r="149" customFormat="false" ht="15.75" hidden="false" customHeight="false" outlineLevel="0" collapsed="false">
      <c r="A149" s="72" t="n">
        <f aca="false">Mängud!B93</f>
        <v>192</v>
      </c>
      <c r="C149" s="72" t="n">
        <f aca="false">IF(D149="","",VLOOKUP(D149,Paigutus!$D$6:$E$53,2,FALSE()))</f>
        <v>29</v>
      </c>
      <c r="D149" s="81" t="str">
        <f aca="false">IF(Mängud!F93="","",Mängud!F93)</f>
        <v>Kristi Kruusimaa</v>
      </c>
      <c r="E149" s="72" t="n">
        <f aca="false">IF(F149="","",VLOOKUP(F149,Paigutus!$D$6:$E$53,2,FALSE()))</f>
        <v>39</v>
      </c>
      <c r="F149" s="81" t="str">
        <f aca="false">IF(D149="","",IF(D149=Mängud!D93,Mängud!C93,Mängud!D93))</f>
        <v>Neeme Nurming</v>
      </c>
      <c r="G149" s="81" t="str">
        <f aca="false">IF(Mängud!G93="","",Mängud!G93)</f>
        <v>3:0</v>
      </c>
    </row>
    <row r="150" customFormat="false" ht="15.75" hidden="false" customHeight="false" outlineLevel="0" collapsed="false">
      <c r="A150" s="72" t="n">
        <f aca="false">Mängud!B94</f>
        <v>193</v>
      </c>
      <c r="C150" s="72" t="n">
        <f aca="false">IF(D150="","",VLOOKUP(D150,Paigutus!$D$6:$E$53,2,FALSE()))</f>
        <v>27</v>
      </c>
      <c r="D150" s="81" t="str">
        <f aca="false">IF(Mängud!F94="","",Mängud!F94)</f>
        <v>Raivo Roots</v>
      </c>
      <c r="E150" s="72" t="n">
        <f aca="false">IF(F150="","",VLOOKUP(F150,Paigutus!$D$6:$E$53,2,FALSE()))</f>
        <v>33</v>
      </c>
      <c r="F150" s="81" t="str">
        <f aca="false">IF(D150="","",IF(D150=Mängud!D94,Mängud!C94,Mängud!D94))</f>
        <v>Oleg Rättel</v>
      </c>
      <c r="G150" s="81" t="str">
        <f aca="false">IF(Mängud!G94="","",Mängud!G94)</f>
        <v>3:1</v>
      </c>
    </row>
    <row r="151" customFormat="false" ht="15.75" hidden="false" customHeight="false" outlineLevel="0" collapsed="false">
      <c r="A151" s="72" t="n">
        <f aca="false">Mängud!B95</f>
        <v>194</v>
      </c>
      <c r="C151" s="72" t="n">
        <f aca="false">IF(D151="","",VLOOKUP(D151,Paigutus!$D$6:$E$53,2,FALSE()))</f>
        <v>18</v>
      </c>
      <c r="D151" s="81" t="str">
        <f aca="false">IF(Mängud!F95="","",Mängud!F95)</f>
        <v>Aili Kuldkepp</v>
      </c>
      <c r="E151" s="72" t="n">
        <f aca="false">IF(F151="","",VLOOKUP(F151,Paigutus!$D$6:$E$53,2,FALSE()))</f>
        <v>26</v>
      </c>
      <c r="F151" s="81" t="str">
        <f aca="false">IF(D151="","",IF(D151=Mängud!D95,Mängud!C95,Mängud!D95))</f>
        <v>Taavi Miku</v>
      </c>
      <c r="G151" s="81" t="str">
        <f aca="false">IF(Mängud!G95="","",Mängud!G95)</f>
        <v>3:2</v>
      </c>
    </row>
    <row r="152" customFormat="false" ht="15.75" hidden="false" customHeight="false" outlineLevel="0" collapsed="false">
      <c r="A152" s="72" t="n">
        <f aca="false">Mängud!B96</f>
        <v>195</v>
      </c>
      <c r="C152" s="72" t="n">
        <f aca="false">IF(D152="","",VLOOKUP(D152,Paigutus!$D$6:$E$53,2,FALSE()))</f>
        <v>16</v>
      </c>
      <c r="D152" s="81" t="str">
        <f aca="false">IF(Mängud!F96="","",Mängud!F96)</f>
        <v>Heino Vanker</v>
      </c>
      <c r="E152" s="72" t="n">
        <f aca="false">IF(F152="","",VLOOKUP(F152,Paigutus!$D$6:$E$53,2,FALSE()))</f>
        <v>38</v>
      </c>
      <c r="F152" s="81" t="str">
        <f aca="false">IF(D152="","",IF(D152=Mängud!D96,Mängud!C96,Mängud!D96))</f>
        <v>Heti Siitam</v>
      </c>
      <c r="G152" s="81" t="str">
        <f aca="false">IF(Mängud!G96="","",Mängud!G96)</f>
        <v>3:2</v>
      </c>
    </row>
    <row r="153" customFormat="false" ht="15.75" hidden="false" customHeight="false" outlineLevel="0" collapsed="false">
      <c r="A153" s="72" t="n">
        <f aca="false">Mängud!B97</f>
        <v>196</v>
      </c>
      <c r="C153" s="72" t="n">
        <f aca="false">IF(D153="","",VLOOKUP(D153,Paigutus!$D$6:$E$53,2,FALSE()))</f>
        <v>28</v>
      </c>
      <c r="D153" s="81" t="str">
        <f aca="false">IF(Mängud!F97="","",Mängud!F97)</f>
        <v>Vahur Männa</v>
      </c>
      <c r="E153" s="72" t="n">
        <f aca="false">IF(F153="","",VLOOKUP(F153,Paigutus!$D$6:$E$53,2,FALSE()))</f>
        <v>20</v>
      </c>
      <c r="F153" s="81" t="str">
        <f aca="false">IF(D153="","",IF(D153=Mängud!D97,Mängud!C97,Mängud!D97))</f>
        <v>Maie Enni</v>
      </c>
      <c r="G153" s="81" t="str">
        <f aca="false">IF(Mängud!G97="","",Mängud!G97)</f>
        <v>3:2</v>
      </c>
    </row>
    <row r="154" customFormat="false" ht="15.75" hidden="false" customHeight="false" outlineLevel="0" collapsed="false">
      <c r="A154" s="72" t="n">
        <f aca="false">Mängud!B98</f>
        <v>197</v>
      </c>
      <c r="C154" s="72" t="n">
        <f aca="false">IF(D154="","",VLOOKUP(D154,Paigutus!$D$6:$E$53,2,FALSE()))</f>
        <v>13</v>
      </c>
      <c r="D154" s="81" t="str">
        <f aca="false">IF(Mängud!F98="","",Mängud!F98)</f>
        <v>Lembit Laumets</v>
      </c>
      <c r="E154" s="72" t="n">
        <f aca="false">IF(F154="","",VLOOKUP(F154,Paigutus!$D$6:$E$53,2,FALSE()))</f>
        <v>22</v>
      </c>
      <c r="F154" s="81" t="str">
        <f aca="false">IF(D154="","",IF(D154=Mängud!D98,Mängud!C98,Mängud!D98))</f>
        <v>Janar Ignahhin</v>
      </c>
      <c r="G154" s="81" t="str">
        <f aca="false">IF(Mängud!G98="","",Mängud!G98)</f>
        <v>3:1</v>
      </c>
    </row>
    <row r="155" customFormat="false" ht="15.75" hidden="false" customHeight="false" outlineLevel="0" collapsed="false">
      <c r="A155" s="72" t="n">
        <f aca="false">Mängud!B99</f>
        <v>198</v>
      </c>
      <c r="C155" s="72" t="n">
        <f aca="false">IF(D155="","",VLOOKUP(D155,Paigutus!$D$6:$E$53,2,FALSE()))</f>
        <v>10</v>
      </c>
      <c r="D155" s="81" t="str">
        <f aca="false">IF(Mängud!F99="","",Mängud!F99)</f>
        <v>Priit Eiver</v>
      </c>
      <c r="E155" s="72" t="n">
        <f aca="false">IF(F155="","",VLOOKUP(F155,Paigutus!$D$6:$E$53,2,FALSE()))</f>
        <v>17</v>
      </c>
      <c r="F155" s="81" t="str">
        <f aca="false">IF(D155="","",IF(D155=Mängud!D99,Mängud!C99,Mängud!D99))</f>
        <v>Jüri Jakobson</v>
      </c>
      <c r="G155" s="81" t="str">
        <f aca="false">IF(Mängud!G99="","",Mängud!G99)</f>
        <v>3:1</v>
      </c>
    </row>
    <row r="156" customFormat="false" ht="15.75" hidden="false" customHeight="false" outlineLevel="0" collapsed="false">
      <c r="A156" s="72" t="n">
        <f aca="false">Mängud!B100</f>
        <v>199</v>
      </c>
      <c r="C156" s="72" t="n">
        <f aca="false">IF(D156="","",VLOOKUP(D156,Paigutus!$D$6:$E$53,2,FALSE()))</f>
        <v>32</v>
      </c>
      <c r="D156" s="81" t="str">
        <f aca="false">IF(Mängud!F100="","",Mängud!F100)</f>
        <v>Kalev Puk</v>
      </c>
      <c r="E156" s="72" t="n">
        <f aca="false">IF(F156="","",VLOOKUP(F156,Paigutus!$D$6:$E$53,2,FALSE()))</f>
        <v>24</v>
      </c>
      <c r="F156" s="81" t="str">
        <f aca="false">IF(D156="","",IF(D156=Mängud!D100,Mängud!C100,Mängud!D100))</f>
        <v>Heldur Nermann</v>
      </c>
      <c r="G156" s="81" t="str">
        <f aca="false">IF(Mängud!G100="","",Mängud!G100)</f>
        <v>3:1</v>
      </c>
    </row>
    <row r="157" customFormat="false" ht="15.75" hidden="false" customHeight="false" outlineLevel="0" collapsed="false">
      <c r="A157" s="72" t="n">
        <f aca="false">Mängud!B101</f>
        <v>200</v>
      </c>
      <c r="C157" s="72" t="n">
        <f aca="false">IF(D157="","",VLOOKUP(D157,Paigutus!$D$6:$E$53,2,FALSE()))</f>
        <v>14</v>
      </c>
      <c r="D157" s="81" t="str">
        <f aca="false">IF(Mängud!F101="","",Mängud!F101)</f>
        <v>Tiit Õun</v>
      </c>
      <c r="E157" s="72" t="n">
        <f aca="false">IF(F157="","",VLOOKUP(F157,Paigutus!$D$6:$E$53,2,FALSE()))</f>
        <v>11</v>
      </c>
      <c r="F157" s="81" t="str">
        <f aca="false">IF(D157="","",IF(D157=Mängud!D101,Mängud!C101,Mängud!D101))</f>
        <v>Raigo Rommot</v>
      </c>
      <c r="G157" s="81" t="str">
        <f aca="false">IF(Mängud!G101="","",Mängud!G101)</f>
        <v>3:0</v>
      </c>
    </row>
    <row r="158" customFormat="false" ht="15.75" hidden="false" customHeight="false" outlineLevel="0" collapsed="false">
      <c r="A158" s="72" t="n">
        <f aca="false">Mängud!B102</f>
        <v>201</v>
      </c>
      <c r="C158" s="72" t="n">
        <f aca="false">IF(D158="","",VLOOKUP(D158,Paigutus!$D$6:$E$53,2,FALSE()))</f>
        <v>19</v>
      </c>
      <c r="D158" s="81" t="str">
        <f aca="false">IF(Mängud!F102="","",Mängud!F102)</f>
        <v>Arne Kruuse</v>
      </c>
      <c r="E158" s="72" t="n">
        <f aca="false">IF(F158="","",VLOOKUP(F158,Paigutus!$D$6:$E$53,2,FALSE()))</f>
        <v>21</v>
      </c>
      <c r="F158" s="81" t="str">
        <f aca="false">IF(D158="","",IF(D158=Mängud!D102,Mängud!C102,Mängud!D102))</f>
        <v>Andrus Plamus</v>
      </c>
      <c r="G158" s="81" t="str">
        <f aca="false">IF(Mängud!G102="","",Mängud!G102)</f>
        <v>3:1</v>
      </c>
    </row>
    <row r="159" customFormat="false" ht="15.75" hidden="false" customHeight="false" outlineLevel="0" collapsed="false">
      <c r="A159" s="72" t="n">
        <f aca="false">Mängud!B103</f>
        <v>202</v>
      </c>
      <c r="C159" s="72" t="n">
        <f aca="false">IF(D159="","",VLOOKUP(D159,Paigutus!$D$6:$E$53,2,FALSE()))</f>
        <v>9</v>
      </c>
      <c r="D159" s="81" t="str">
        <f aca="false">IF(Mängud!F103="","",Mängud!F103)</f>
        <v>Marika Kotka</v>
      </c>
      <c r="E159" s="72" t="n">
        <f aca="false">IF(F159="","",VLOOKUP(F159,Paigutus!$D$6:$E$53,2,FALSE()))</f>
        <v>31</v>
      </c>
      <c r="F159" s="81" t="str">
        <f aca="false">IF(D159="","",IF(D159=Mängud!D103,Mängud!C103,Mängud!D103))</f>
        <v>Toivo Uustalo</v>
      </c>
      <c r="G159" s="81" t="str">
        <f aca="false">IF(Mängud!G103="","",Mängud!G103)</f>
        <v>3:1</v>
      </c>
    </row>
    <row r="160" customFormat="false" ht="15.75" hidden="false" customHeight="false" outlineLevel="0" collapsed="false">
      <c r="A160" s="72" t="n">
        <f aca="false">Mängud!B104</f>
        <v>203</v>
      </c>
      <c r="C160" s="72" t="n">
        <f aca="false">IF(D160="","",VLOOKUP(D160,Paigutus!$D$6:$E$53,2,FALSE()))</f>
        <v>23</v>
      </c>
      <c r="D160" s="81" t="str">
        <f aca="false">IF(Mängud!F104="","",Mängud!F104)</f>
        <v>Tanel Toomla</v>
      </c>
      <c r="E160" s="72" t="n">
        <f aca="false">IF(F160="","",VLOOKUP(F160,Paigutus!$D$6:$E$53,2,FALSE()))</f>
        <v>15</v>
      </c>
      <c r="F160" s="81" t="str">
        <f aca="false">IF(D160="","",IF(D160=Mängud!D104,Mängud!C104,Mängud!D104))</f>
        <v>Toomas Hansar</v>
      </c>
      <c r="G160" s="81" t="str">
        <f aca="false">IF(Mängud!G104="","",Mängud!G104)</f>
        <v>w.o.</v>
      </c>
    </row>
    <row r="161" customFormat="false" ht="15.75" hidden="false" customHeight="false" outlineLevel="0" collapsed="false">
      <c r="A161" s="72" t="n">
        <f aca="false">Mängud!B105</f>
        <v>204</v>
      </c>
      <c r="C161" s="72" t="n">
        <f aca="false">IF(D161="","",VLOOKUP(D161,Paigutus!$D$6:$E$53,2,FALSE()))</f>
        <v>12</v>
      </c>
      <c r="D161" s="81" t="str">
        <f aca="false">IF(Mängud!F105="","",Mängud!F105)</f>
        <v>Mihkel Lasn</v>
      </c>
      <c r="E161" s="72" t="n">
        <f aca="false">IF(F161="","",VLOOKUP(F161,Paigutus!$D$6:$E$53,2,FALSE()))</f>
        <v>34</v>
      </c>
      <c r="F161" s="81" t="str">
        <f aca="false">IF(D161="","",IF(D161=Mängud!D105,Mängud!C105,Mängud!D105))</f>
        <v>Alvar Niglas</v>
      </c>
      <c r="G161" s="81" t="str">
        <f aca="false">IF(Mängud!G105="","",Mängud!G105)</f>
        <v>3:1</v>
      </c>
    </row>
    <row r="162" customFormat="false" ht="15.75" hidden="false" customHeight="false" outlineLevel="0" collapsed="false">
      <c r="A162" s="72" t="n">
        <f aca="false">Mängud!B106</f>
        <v>205</v>
      </c>
      <c r="C162" s="72" t="n">
        <f aca="false">IF(D162="","",VLOOKUP(D162,Paigutus!$D$6:$E$53,2,FALSE()))</f>
        <v>1</v>
      </c>
      <c r="D162" s="81" t="str">
        <f aca="false">IF(Mängud!F106="","",Mängud!F106)</f>
        <v>Kuido Põder</v>
      </c>
      <c r="E162" s="72" t="n">
        <f aca="false">IF(F162="","",VLOOKUP(F162,Paigutus!$D$6:$E$53,2,FALSE()))</f>
        <v>4</v>
      </c>
      <c r="F162" s="81" t="str">
        <f aca="false">IF(D162="","",IF(D162=Mängud!D106,Mängud!C106,Mängud!D106))</f>
        <v>Heino Kruusement</v>
      </c>
      <c r="G162" s="81" t="str">
        <f aca="false">IF(Mängud!G106="","",Mängud!G106)</f>
        <v>3:1</v>
      </c>
    </row>
    <row r="163" customFormat="false" ht="15.75" hidden="false" customHeight="false" outlineLevel="0" collapsed="false">
      <c r="A163" s="72" t="n">
        <f aca="false">Mängud!B107</f>
        <v>206</v>
      </c>
      <c r="C163" s="72" t="n">
        <f aca="false">IF(D163="","",VLOOKUP(D163,Paigutus!$D$6:$E$53,2,FALSE()))</f>
        <v>2</v>
      </c>
      <c r="D163" s="81" t="str">
        <f aca="false">IF(Mängud!F107="","",Mängud!F107)</f>
        <v>Allan Salla</v>
      </c>
      <c r="E163" s="72" t="n">
        <f aca="false">IF(F163="","",VLOOKUP(F163,Paigutus!$D$6:$E$53,2,FALSE()))</f>
        <v>6</v>
      </c>
      <c r="F163" s="81" t="str">
        <f aca="false">IF(D163="","",IF(D163=Mängud!D107,Mängud!C107,Mängud!D107))</f>
        <v>Veiko Ristissaar</v>
      </c>
      <c r="G163" s="81" t="str">
        <f aca="false">IF(Mängud!G107="","",Mängud!G107)</f>
        <v>3:1</v>
      </c>
    </row>
    <row r="164" customFormat="false" ht="15.75" hidden="false" customHeight="false" outlineLevel="0" collapsed="false">
      <c r="A164" s="72" t="n">
        <f aca="false">Mängud!B108</f>
        <v>207</v>
      </c>
      <c r="C164" s="72" t="n">
        <f aca="false">IF(D164="","",VLOOKUP(D164,Paigutus!$D$6:$E$53,2,FALSE()))</f>
        <v>44</v>
      </c>
      <c r="D164" s="81" t="str">
        <f aca="false">IF(Mängud!F108="","",Mängud!F108)</f>
        <v>Bye Bye</v>
      </c>
      <c r="E164" s="72" t="n">
        <f aca="false">IF(F164="","",VLOOKUP(F164,Paigutus!$D$6:$E$53,2,FALSE()))</f>
        <v>44</v>
      </c>
      <c r="F164" s="81" t="str">
        <f aca="false">IF(D164="","",IF(D164=Mängud!D108,Mängud!C108,Mängud!D108))</f>
        <v>Bye Bye</v>
      </c>
      <c r="G164" s="81" t="str">
        <f aca="false">IF(Mängud!G108="","",Mängud!G108)</f>
        <v/>
      </c>
    </row>
    <row r="165" customFormat="false" ht="15.75" hidden="false" customHeight="false" outlineLevel="0" collapsed="false">
      <c r="A165" s="72" t="n">
        <f aca="false">Mängud!B109</f>
        <v>208</v>
      </c>
      <c r="C165" s="72" t="n">
        <f aca="false">IF(D165="","",VLOOKUP(D165,Paigutus!$D$6:$E$53,2,FALSE()))</f>
        <v>44</v>
      </c>
      <c r="D165" s="81" t="str">
        <f aca="false">IF(Mängud!F109="","",Mängud!F109)</f>
        <v>Bye Bye</v>
      </c>
      <c r="E165" s="72" t="n">
        <f aca="false">IF(F165="","",VLOOKUP(F165,Paigutus!$D$6:$E$53,2,FALSE()))</f>
        <v>44</v>
      </c>
      <c r="F165" s="81" t="str">
        <f aca="false">IF(D165="","",IF(D165=Mängud!D109,Mängud!C109,Mängud!D109))</f>
        <v>Bye Bye</v>
      </c>
      <c r="G165" s="81" t="str">
        <f aca="false">IF(Mängud!G109="","",Mängud!G109)</f>
        <v/>
      </c>
    </row>
    <row r="166" customFormat="false" ht="15.75" hidden="false" customHeight="false" outlineLevel="0" collapsed="false">
      <c r="A166" s="72" t="n">
        <f aca="false">Mängud!B110</f>
        <v>209</v>
      </c>
      <c r="C166" s="72" t="n">
        <f aca="false">IF(D166="","",VLOOKUP(D166,Paigutus!$D$6:$E$53,2,FALSE()))</f>
        <v>40</v>
      </c>
      <c r="D166" s="81" t="str">
        <f aca="false">IF(Mängud!F110="","",Mängud!F110)</f>
        <v>Morris Tobi</v>
      </c>
      <c r="E166" s="72" t="n">
        <f aca="false">IF(F166="","",VLOOKUP(F166,Paigutus!$D$6:$E$53,2,FALSE()))</f>
        <v>44</v>
      </c>
      <c r="F166" s="81" t="str">
        <f aca="false">IF(D166="","",IF(D166=Mängud!D110,Mängud!C110,Mängud!D110))</f>
        <v>Bye Bye</v>
      </c>
      <c r="G166" s="81" t="str">
        <f aca="false">IF(Mängud!G110="","",Mängud!G110)</f>
        <v/>
      </c>
    </row>
    <row r="167" customFormat="false" ht="15.75" hidden="false" customHeight="false" outlineLevel="0" collapsed="false">
      <c r="A167" s="72" t="n">
        <f aca="false">Mängud!B111</f>
        <v>210</v>
      </c>
      <c r="C167" s="72" t="n">
        <f aca="false">IF(D167="","",VLOOKUP(D167,Paigutus!$D$6:$E$53,2,FALSE()))</f>
        <v>42</v>
      </c>
      <c r="D167" s="81" t="str">
        <f aca="false">IF(Mängud!F111="","",Mängud!F111)</f>
        <v>Paul Mihkel Maasalu</v>
      </c>
      <c r="E167" s="72" t="n">
        <f aca="false">IF(F167="","",VLOOKUP(F167,Paigutus!$D$6:$E$53,2,FALSE()))</f>
        <v>43</v>
      </c>
      <c r="F167" s="81" t="str">
        <f aca="false">IF(D167="","",IF(D167=Mängud!D111,Mängud!C111,Mängud!D111))</f>
        <v>Toren Holder Vahesaar</v>
      </c>
      <c r="G167" s="81" t="str">
        <f aca="false">IF(Mängud!G111="","",Mängud!G111)</f>
        <v>3:1</v>
      </c>
    </row>
    <row r="168" customFormat="false" ht="15.75" hidden="false" customHeight="false" outlineLevel="0" collapsed="false">
      <c r="A168" s="72" t="n">
        <f aca="false">Mängud!B112</f>
        <v>211</v>
      </c>
      <c r="C168" s="72" t="n">
        <f aca="false">IF(D168="","",VLOOKUP(D168,Paigutus!$D$6:$E$53,2,FALSE()))</f>
        <v>36</v>
      </c>
      <c r="D168" s="81" t="str">
        <f aca="false">IF(Mängud!F112="","",Mängud!F112)</f>
        <v>Malle Miilmann</v>
      </c>
      <c r="E168" s="72" t="n">
        <f aca="false">IF(F168="","",VLOOKUP(F168,Paigutus!$D$6:$E$53,2,FALSE()))</f>
        <v>41</v>
      </c>
      <c r="F168" s="81" t="str">
        <f aca="false">IF(D168="","",IF(D168=Mängud!D112,Mängud!C112,Mängud!D112))</f>
        <v>Jasper Jakobson</v>
      </c>
      <c r="G168" s="81" t="str">
        <f aca="false">IF(Mängud!G112="","",Mängud!G112)</f>
        <v>3:1</v>
      </c>
    </row>
    <row r="169" customFormat="false" ht="15.75" hidden="false" customHeight="false" outlineLevel="0" collapsed="false">
      <c r="A169" s="72" t="n">
        <f aca="false">Mängud!B113</f>
        <v>212</v>
      </c>
      <c r="C169" s="72" t="n">
        <f aca="false">IF(D169="","",VLOOKUP(D169,Paigutus!$D$6:$E$53,2,FALSE()))</f>
        <v>25</v>
      </c>
      <c r="D169" s="81" t="str">
        <f aca="false">IF(Mängud!F113="","",Mängud!F113)</f>
        <v>Piret Kummel</v>
      </c>
      <c r="E169" s="72" t="n">
        <f aca="false">IF(F169="","",VLOOKUP(F169,Paigutus!$D$6:$E$53,2,FALSE()))</f>
        <v>39</v>
      </c>
      <c r="F169" s="81" t="str">
        <f aca="false">IF(D169="","",IF(D169=Mängud!D113,Mängud!C113,Mängud!D113))</f>
        <v>Neeme Nurming</v>
      </c>
      <c r="G169" s="81" t="str">
        <f aca="false">IF(Mängud!G113="","",Mängud!G113)</f>
        <v>3:0</v>
      </c>
    </row>
    <row r="170" customFormat="false" ht="15.75" hidden="false" customHeight="false" outlineLevel="0" collapsed="false">
      <c r="A170" s="72" t="n">
        <f aca="false">Mängud!B114</f>
        <v>213</v>
      </c>
      <c r="C170" s="72" t="n">
        <f aca="false">IF(D170="","",VLOOKUP(D170,Paigutus!$D$6:$E$53,2,FALSE()))</f>
        <v>37</v>
      </c>
      <c r="D170" s="81" t="str">
        <f aca="false">IF(Mängud!F114="","",Mängud!F114)</f>
        <v>Roland Luhaväli</v>
      </c>
      <c r="E170" s="72" t="n">
        <f aca="false">IF(F170="","",VLOOKUP(F170,Paigutus!$D$6:$E$53,2,FALSE()))</f>
        <v>35</v>
      </c>
      <c r="F170" s="81" t="str">
        <f aca="false">IF(D170="","",IF(D170=Mängud!D114,Mängud!C114,Mängud!D114))</f>
        <v>Hannes Lepik</v>
      </c>
      <c r="G170" s="81" t="str">
        <f aca="false">IF(Mängud!G114="","",Mängud!G114)</f>
        <v>3:0</v>
      </c>
    </row>
    <row r="171" customFormat="false" ht="15.75" hidden="false" customHeight="false" outlineLevel="0" collapsed="false">
      <c r="A171" s="72" t="n">
        <f aca="false">Mängud!B115</f>
        <v>214</v>
      </c>
      <c r="C171" s="72" t="n">
        <f aca="false">IF(D171="","",VLOOKUP(D171,Paigutus!$D$6:$E$53,2,FALSE()))</f>
        <v>30</v>
      </c>
      <c r="D171" s="81" t="str">
        <f aca="false">IF(Mängud!F115="","",Mängud!F115)</f>
        <v>Heiki Hansar</v>
      </c>
      <c r="E171" s="72" t="n">
        <f aca="false">IF(F171="","",VLOOKUP(F171,Paigutus!$D$6:$E$53,2,FALSE()))</f>
        <v>29</v>
      </c>
      <c r="F171" s="81" t="str">
        <f aca="false">IF(D171="","",IF(D171=Mängud!D115,Mängud!C115,Mängud!D115))</f>
        <v>Kristi Kruusimaa</v>
      </c>
      <c r="G171" s="81" t="str">
        <f aca="false">IF(Mängud!G115="","",Mängud!G115)</f>
        <v>3:1</v>
      </c>
    </row>
    <row r="172" customFormat="false" ht="15.75" hidden="false" customHeight="false" outlineLevel="0" collapsed="false">
      <c r="A172" s="72" t="n">
        <f aca="false">Mängud!B116</f>
        <v>215</v>
      </c>
      <c r="C172" s="72" t="n">
        <f aca="false">IF(D172="","",VLOOKUP(D172,Paigutus!$D$6:$E$53,2,FALSE()))</f>
        <v>7</v>
      </c>
      <c r="D172" s="81" t="str">
        <f aca="false">IF(Mängud!F116="","",Mängud!F116)</f>
        <v>Allar Oviir</v>
      </c>
      <c r="E172" s="72" t="n">
        <f aca="false">IF(F172="","",VLOOKUP(F172,Paigutus!$D$6:$E$53,2,FALSE()))</f>
        <v>13</v>
      </c>
      <c r="F172" s="81" t="str">
        <f aca="false">IF(D172="","",IF(D172=Mängud!D116,Mängud!C116,Mängud!D116))</f>
        <v>Lembit Laumets</v>
      </c>
      <c r="G172" s="81" t="str">
        <f aca="false">IF(Mängud!G116="","",Mängud!G116)</f>
        <v>3:0</v>
      </c>
    </row>
    <row r="173" customFormat="false" ht="15.75" hidden="false" customHeight="false" outlineLevel="0" collapsed="false">
      <c r="A173" s="72" t="n">
        <f aca="false">Mängud!B117</f>
        <v>216</v>
      </c>
      <c r="C173" s="72" t="n">
        <f aca="false">IF(D173="","",VLOOKUP(D173,Paigutus!$D$6:$E$53,2,FALSE()))</f>
        <v>3</v>
      </c>
      <c r="D173" s="81" t="str">
        <f aca="false">IF(Mängud!F117="","",Mängud!F117)</f>
        <v>Keit Reinsalu</v>
      </c>
      <c r="E173" s="72" t="n">
        <f aca="false">IF(F173="","",VLOOKUP(F173,Paigutus!$D$6:$E$53,2,FALSE()))</f>
        <v>10</v>
      </c>
      <c r="F173" s="81" t="str">
        <f aca="false">IF(D173="","",IF(D173=Mängud!D117,Mängud!C117,Mängud!D117))</f>
        <v>Priit Eiver</v>
      </c>
      <c r="G173" s="81" t="str">
        <f aca="false">IF(Mängud!G117="","",Mängud!G117)</f>
        <v>3:0</v>
      </c>
    </row>
    <row r="174" customFormat="false" ht="15.75" hidden="false" customHeight="false" outlineLevel="0" collapsed="false">
      <c r="A174" s="72" t="n">
        <f aca="false">Mängud!B118</f>
        <v>217</v>
      </c>
      <c r="C174" s="72" t="n">
        <f aca="false">IF(D174="","",VLOOKUP(D174,Paigutus!$D$6:$E$53,2,FALSE()))</f>
        <v>5</v>
      </c>
      <c r="D174" s="81" t="str">
        <f aca="false">IF(Mängud!F118="","",Mängud!F118)</f>
        <v>Kalju Kalda</v>
      </c>
      <c r="E174" s="72" t="n">
        <f aca="false">IF(F174="","",VLOOKUP(F174,Paigutus!$D$6:$E$53,2,FALSE()))</f>
        <v>32</v>
      </c>
      <c r="F174" s="81" t="str">
        <f aca="false">IF(D174="","",IF(D174=Mängud!D118,Mängud!C118,Mängud!D118))</f>
        <v>Kalev Puk</v>
      </c>
      <c r="G174" s="81" t="str">
        <f aca="false">IF(Mängud!G118="","",Mängud!G118)</f>
        <v>3:1</v>
      </c>
    </row>
    <row r="175" customFormat="false" ht="15.75" hidden="false" customHeight="false" outlineLevel="0" collapsed="false">
      <c r="A175" s="72" t="n">
        <f aca="false">Mängud!B119</f>
        <v>218</v>
      </c>
      <c r="C175" s="72" t="n">
        <f aca="false">IF(D175="","",VLOOKUP(D175,Paigutus!$D$6:$E$53,2,FALSE()))</f>
        <v>8</v>
      </c>
      <c r="D175" s="81" t="str">
        <f aca="false">IF(Mängud!F119="","",Mängud!F119)</f>
        <v>Ain Raid</v>
      </c>
      <c r="E175" s="72" t="n">
        <f aca="false">IF(F175="","",VLOOKUP(F175,Paigutus!$D$6:$E$53,2,FALSE()))</f>
        <v>14</v>
      </c>
      <c r="F175" s="81" t="str">
        <f aca="false">IF(D175="","",IF(D175=Mängud!D119,Mängud!C119,Mängud!D119))</f>
        <v>Tiit Õun</v>
      </c>
      <c r="G175" s="81" t="str">
        <f aca="false">IF(Mängud!G119="","",Mängud!G119)</f>
        <v>3:1</v>
      </c>
    </row>
    <row r="176" customFormat="false" ht="15.75" hidden="false" customHeight="false" outlineLevel="0" collapsed="false">
      <c r="A176" s="72" t="n">
        <f aca="false">Mängud!B120</f>
        <v>219</v>
      </c>
      <c r="C176" s="72" t="n">
        <f aca="false">IF(D176="","",VLOOKUP(D176,Paigutus!$D$6:$E$53,2,FALSE()))</f>
        <v>26</v>
      </c>
      <c r="D176" s="81" t="str">
        <f aca="false">IF(Mängud!F120="","",Mängud!F120)</f>
        <v>Taavi Miku</v>
      </c>
      <c r="E176" s="72" t="n">
        <f aca="false">IF(F176="","",VLOOKUP(F176,Paigutus!$D$6:$E$53,2,FALSE()))</f>
        <v>33</v>
      </c>
      <c r="F176" s="81" t="str">
        <f aca="false">IF(D176="","",IF(D176=Mängud!D120,Mängud!C120,Mängud!D120))</f>
        <v>Oleg Rättel</v>
      </c>
      <c r="G176" s="81" t="str">
        <f aca="false">IF(Mängud!G120="","",Mängud!G120)</f>
        <v>3:1</v>
      </c>
    </row>
    <row r="177" customFormat="false" ht="15.75" hidden="false" customHeight="false" outlineLevel="0" collapsed="false">
      <c r="A177" s="72" t="n">
        <f aca="false">Mängud!B121</f>
        <v>220</v>
      </c>
      <c r="C177" s="72" t="n">
        <f aca="false">IF(D177="","",VLOOKUP(D177,Paigutus!$D$6:$E$53,2,FALSE()))</f>
        <v>20</v>
      </c>
      <c r="D177" s="81" t="str">
        <f aca="false">IF(Mängud!F121="","",Mängud!F121)</f>
        <v>Maie Enni</v>
      </c>
      <c r="E177" s="72" t="n">
        <f aca="false">IF(F177="","",VLOOKUP(F177,Paigutus!$D$6:$E$53,2,FALSE()))</f>
        <v>38</v>
      </c>
      <c r="F177" s="81" t="str">
        <f aca="false">IF(D177="","",IF(D177=Mängud!D121,Mängud!C121,Mängud!D121))</f>
        <v>Heti Siitam</v>
      </c>
      <c r="G177" s="81" t="str">
        <f aca="false">IF(Mängud!G121="","",Mängud!G121)</f>
        <v>3:1</v>
      </c>
    </row>
    <row r="178" customFormat="false" ht="15.75" hidden="false" customHeight="false" outlineLevel="0" collapsed="false">
      <c r="A178" s="72" t="n">
        <f aca="false">Mängud!B122</f>
        <v>221</v>
      </c>
      <c r="C178" s="72" t="n">
        <f aca="false">IF(D178="","",VLOOKUP(D178,Paigutus!$D$6:$E$53,2,FALSE()))</f>
        <v>27</v>
      </c>
      <c r="D178" s="81" t="str">
        <f aca="false">IF(Mängud!F122="","",Mängud!F122)</f>
        <v>Raivo Roots</v>
      </c>
      <c r="E178" s="72" t="n">
        <f aca="false">IF(F178="","",VLOOKUP(F178,Paigutus!$D$6:$E$53,2,FALSE()))</f>
        <v>18</v>
      </c>
      <c r="F178" s="81" t="str">
        <f aca="false">IF(D178="","",IF(D178=Mängud!D122,Mängud!C122,Mängud!D122))</f>
        <v>Aili Kuldkepp</v>
      </c>
      <c r="G178" s="81" t="str">
        <f aca="false">IF(Mängud!G122="","",Mängud!G122)</f>
        <v>3:0</v>
      </c>
    </row>
    <row r="179" customFormat="false" ht="15.75" hidden="false" customHeight="false" outlineLevel="0" collapsed="false">
      <c r="A179" s="72" t="n">
        <f aca="false">Mängud!B123</f>
        <v>222</v>
      </c>
      <c r="C179" s="72" t="n">
        <f aca="false">IF(D179="","",VLOOKUP(D179,Paigutus!$D$6:$E$53,2,FALSE()))</f>
        <v>16</v>
      </c>
      <c r="D179" s="81" t="str">
        <f aca="false">IF(Mängud!F123="","",Mängud!F123)</f>
        <v>Heino Vanker</v>
      </c>
      <c r="E179" s="72" t="n">
        <f aca="false">IF(F179="","",VLOOKUP(F179,Paigutus!$D$6:$E$53,2,FALSE()))</f>
        <v>28</v>
      </c>
      <c r="F179" s="81" t="str">
        <f aca="false">IF(D179="","",IF(D179=Mängud!D123,Mängud!C123,Mängud!D123))</f>
        <v>Vahur Männa</v>
      </c>
      <c r="G179" s="81" t="str">
        <f aca="false">IF(Mängud!G123="","",Mängud!G123)</f>
        <v>3:1</v>
      </c>
    </row>
    <row r="180" customFormat="false" ht="15.75" hidden="false" customHeight="false" outlineLevel="0" collapsed="false">
      <c r="A180" s="72" t="n">
        <f aca="false">Mängud!B124</f>
        <v>223</v>
      </c>
      <c r="C180" s="72" t="n">
        <f aca="false">IF(D180="","",VLOOKUP(D180,Paigutus!$D$6:$E$53,2,FALSE()))</f>
        <v>3</v>
      </c>
      <c r="D180" s="81" t="str">
        <f aca="false">IF(Mängud!F124="","",Mängud!F124)</f>
        <v>Keit Reinsalu</v>
      </c>
      <c r="E180" s="72" t="n">
        <f aca="false">IF(F180="","",VLOOKUP(F180,Paigutus!$D$6:$E$53,2,FALSE()))</f>
        <v>7</v>
      </c>
      <c r="F180" s="81" t="str">
        <f aca="false">IF(D180="","",IF(D180=Mängud!D124,Mängud!C124,Mängud!D124))</f>
        <v>Allar Oviir</v>
      </c>
      <c r="G180" s="81" t="str">
        <f aca="false">IF(Mängud!G124="","",Mängud!G124)</f>
        <v>3:2</v>
      </c>
    </row>
    <row r="181" customFormat="false" ht="15.75" hidden="false" customHeight="false" outlineLevel="0" collapsed="false">
      <c r="A181" s="72" t="n">
        <f aca="false">Mängud!B125</f>
        <v>224</v>
      </c>
      <c r="C181" s="72" t="n">
        <f aca="false">IF(D181="","",VLOOKUP(D181,Paigutus!$D$6:$E$53,2,FALSE()))</f>
        <v>5</v>
      </c>
      <c r="D181" s="81" t="str">
        <f aca="false">IF(Mängud!F125="","",Mängud!F125)</f>
        <v>Kalju Kalda</v>
      </c>
      <c r="E181" s="72" t="n">
        <f aca="false">IF(F181="","",VLOOKUP(F181,Paigutus!$D$6:$E$53,2,FALSE()))</f>
        <v>8</v>
      </c>
      <c r="F181" s="81" t="str">
        <f aca="false">IF(D181="","",IF(D181=Mängud!D125,Mängud!C125,Mängud!D125))</f>
        <v>Ain Raid</v>
      </c>
      <c r="G181" s="81" t="str">
        <f aca="false">IF(Mängud!G125="","",Mängud!G125)</f>
        <v>3:0</v>
      </c>
    </row>
    <row r="182" customFormat="false" ht="15.75" hidden="false" customHeight="false" outlineLevel="0" collapsed="false">
      <c r="A182" s="72" t="n">
        <f aca="false">Mängud!B126</f>
        <v>225</v>
      </c>
      <c r="C182" s="72" t="n">
        <f aca="false">IF(D182="","",VLOOKUP(D182,Paigutus!$D$6:$E$53,2,FALSE()))</f>
        <v>31</v>
      </c>
      <c r="D182" s="81" t="str">
        <f aca="false">IF(Mängud!F126="","",Mängud!F126)</f>
        <v>Toivo Uustalo</v>
      </c>
      <c r="E182" s="72" t="n">
        <f aca="false">IF(F182="","",VLOOKUP(F182,Paigutus!$D$6:$E$53,2,FALSE()))</f>
        <v>21</v>
      </c>
      <c r="F182" s="81" t="str">
        <f aca="false">IF(D182="","",IF(D182=Mängud!D126,Mängud!C126,Mängud!D126))</f>
        <v>Andrus Plamus</v>
      </c>
      <c r="G182" s="81" t="str">
        <f aca="false">IF(Mängud!G126="","",Mängud!G126)</f>
        <v>3:2</v>
      </c>
    </row>
    <row r="183" customFormat="false" ht="15.75" hidden="false" customHeight="false" outlineLevel="0" collapsed="false">
      <c r="A183" s="72" t="n">
        <f aca="false">Mängud!B127</f>
        <v>226</v>
      </c>
      <c r="C183" s="72" t="n">
        <f aca="false">IF(D183="","",VLOOKUP(D183,Paigutus!$D$6:$E$53,2,FALSE()))</f>
        <v>34</v>
      </c>
      <c r="D183" s="81" t="str">
        <f aca="false">IF(Mängud!F127="","",Mängud!F127)</f>
        <v>Alvar Niglas</v>
      </c>
      <c r="E183" s="72" t="n">
        <f aca="false">IF(F183="","",VLOOKUP(F183,Paigutus!$D$6:$E$53,2,FALSE()))</f>
        <v>15</v>
      </c>
      <c r="F183" s="81" t="str">
        <f aca="false">IF(D183="","",IF(D183=Mängud!D127,Mängud!C127,Mängud!D127))</f>
        <v>Toomas Hansar</v>
      </c>
      <c r="G183" s="81" t="str">
        <f aca="false">IF(Mängud!G127="","",Mängud!G127)</f>
        <v/>
      </c>
    </row>
    <row r="184" customFormat="false" ht="15.75" hidden="false" customHeight="false" outlineLevel="0" collapsed="false">
      <c r="A184" s="72" t="n">
        <f aca="false">Mängud!B128</f>
        <v>227</v>
      </c>
      <c r="C184" s="72" t="n">
        <f aca="false">IF(D184="","",VLOOKUP(D184,Paigutus!$D$6:$E$53,2,FALSE()))</f>
        <v>9</v>
      </c>
      <c r="D184" s="81" t="str">
        <f aca="false">IF(Mängud!F128="","",Mängud!F128)</f>
        <v>Marika Kotka</v>
      </c>
      <c r="E184" s="72" t="n">
        <f aca="false">IF(F184="","",VLOOKUP(F184,Paigutus!$D$6:$E$53,2,FALSE()))</f>
        <v>19</v>
      </c>
      <c r="F184" s="81" t="str">
        <f aca="false">IF(D184="","",IF(D184=Mängud!D128,Mängud!C128,Mängud!D128))</f>
        <v>Arne Kruuse</v>
      </c>
      <c r="G184" s="81" t="str">
        <f aca="false">IF(Mängud!G128="","",Mängud!G128)</f>
        <v>3:1</v>
      </c>
    </row>
    <row r="185" customFormat="false" ht="15.75" hidden="false" customHeight="false" outlineLevel="0" collapsed="false">
      <c r="A185" s="72" t="n">
        <f aca="false">Mängud!B129</f>
        <v>228</v>
      </c>
      <c r="C185" s="72" t="n">
        <f aca="false">IF(D185="","",VLOOKUP(D185,Paigutus!$D$6:$E$53,2,FALSE()))</f>
        <v>12</v>
      </c>
      <c r="D185" s="81" t="str">
        <f aca="false">IF(Mängud!F129="","",Mängud!F129)</f>
        <v>Mihkel Lasn</v>
      </c>
      <c r="E185" s="72" t="n">
        <f aca="false">IF(F185="","",VLOOKUP(F185,Paigutus!$D$6:$E$53,2,FALSE()))</f>
        <v>23</v>
      </c>
      <c r="F185" s="81" t="str">
        <f aca="false">IF(D185="","",IF(D185=Mängud!D129,Mängud!C129,Mängud!D129))</f>
        <v>Tanel Toomla</v>
      </c>
      <c r="G185" s="81" t="str">
        <f aca="false">IF(Mängud!G129="","",Mängud!G129)</f>
        <v>3:0</v>
      </c>
    </row>
    <row r="186" customFormat="false" ht="15.75" hidden="false" customHeight="false" outlineLevel="0" collapsed="false">
      <c r="A186" s="72" t="n">
        <f aca="false">Mängud!B130</f>
        <v>229</v>
      </c>
      <c r="C186" s="72" t="n">
        <f aca="false">IF(D186="","",VLOOKUP(D186,Paigutus!$D$6:$E$53,2,FALSE()))</f>
        <v>17</v>
      </c>
      <c r="D186" s="81" t="str">
        <f aca="false">IF(Mängud!F130="","",Mängud!F130)</f>
        <v>Jüri Jakobson</v>
      </c>
      <c r="E186" s="72" t="n">
        <f aca="false">IF(F186="","",VLOOKUP(F186,Paigutus!$D$6:$E$53,2,FALSE()))</f>
        <v>22</v>
      </c>
      <c r="F186" s="81" t="str">
        <f aca="false">IF(D186="","",IF(D186=Mängud!D130,Mängud!C130,Mängud!D130))</f>
        <v>Janar Ignahhin</v>
      </c>
      <c r="G186" s="81" t="str">
        <f aca="false">IF(Mängud!G130="","",Mängud!G130)</f>
        <v>3:0</v>
      </c>
    </row>
    <row r="187" customFormat="false" ht="15.75" hidden="false" customHeight="false" outlineLevel="0" collapsed="false">
      <c r="A187" s="72" t="n">
        <f aca="false">Mängud!B131</f>
        <v>230</v>
      </c>
      <c r="C187" s="72" t="n">
        <f aca="false">IF(D187="","",VLOOKUP(D187,Paigutus!$D$6:$E$53,2,FALSE()))</f>
        <v>11</v>
      </c>
      <c r="D187" s="81" t="str">
        <f aca="false">IF(Mängud!F131="","",Mängud!F131)</f>
        <v>Raigo Rommot</v>
      </c>
      <c r="E187" s="72" t="n">
        <f aca="false">IF(F187="","",VLOOKUP(F187,Paigutus!$D$6:$E$53,2,FALSE()))</f>
        <v>24</v>
      </c>
      <c r="F187" s="81" t="str">
        <f aca="false">IF(D187="","",IF(D187=Mängud!D131,Mängud!C131,Mängud!D131))</f>
        <v>Heldur Nermann</v>
      </c>
      <c r="G187" s="81" t="str">
        <f aca="false">IF(Mängud!G131="","",Mängud!G131)</f>
        <v>3:2</v>
      </c>
    </row>
    <row r="188" customFormat="false" ht="15.75" hidden="false" customHeight="false" outlineLevel="0" collapsed="false">
      <c r="A188" s="72" t="n">
        <f aca="false">Mängud!B132</f>
        <v>231</v>
      </c>
      <c r="C188" s="72" t="n">
        <f aca="false">IF(D188="","",VLOOKUP(D188,Paigutus!$D$6:$E$53,2,FALSE()))</f>
        <v>13</v>
      </c>
      <c r="D188" s="81" t="str">
        <f aca="false">IF(Mängud!F132="","",Mängud!F132)</f>
        <v>Lembit Laumets</v>
      </c>
      <c r="E188" s="72" t="n">
        <f aca="false">IF(F188="","",VLOOKUP(F188,Paigutus!$D$6:$E$53,2,FALSE()))</f>
        <v>10</v>
      </c>
      <c r="F188" s="81" t="str">
        <f aca="false">IF(D188="","",IF(D188=Mängud!D132,Mängud!C132,Mängud!D132))</f>
        <v>Priit Eiver</v>
      </c>
      <c r="G188" s="81" t="str">
        <f aca="false">IF(Mängud!G132="","",Mängud!G132)</f>
        <v>3:0</v>
      </c>
    </row>
    <row r="189" customFormat="false" ht="15.75" hidden="false" customHeight="false" outlineLevel="0" collapsed="false">
      <c r="A189" s="72" t="n">
        <f aca="false">Mängud!B133</f>
        <v>232</v>
      </c>
      <c r="C189" s="72" t="n">
        <f aca="false">IF(D189="","",VLOOKUP(D189,Paigutus!$D$6:$E$53,2,FALSE()))</f>
        <v>14</v>
      </c>
      <c r="D189" s="81" t="str">
        <f aca="false">IF(Mängud!F133="","",Mängud!F133)</f>
        <v>Tiit Õun</v>
      </c>
      <c r="E189" s="72" t="n">
        <f aca="false">IF(F189="","",VLOOKUP(F189,Paigutus!$D$6:$E$53,2,FALSE()))</f>
        <v>32</v>
      </c>
      <c r="F189" s="81" t="str">
        <f aca="false">IF(D189="","",IF(D189=Mängud!D133,Mängud!C133,Mängud!D133))</f>
        <v>Kalev Puk</v>
      </c>
      <c r="G189" s="81" t="str">
        <f aca="false">IF(Mängud!G133="","",Mängud!G133)</f>
        <v>3:0</v>
      </c>
    </row>
    <row r="190" customFormat="false" ht="15.75" hidden="false" customHeight="false" outlineLevel="0" collapsed="false">
      <c r="A190" s="72" t="n">
        <f aca="false">Mängud!B134</f>
        <v>233</v>
      </c>
      <c r="C190" s="72" t="n">
        <f aca="false">IF(D190="","",VLOOKUP(D190,Paigutus!$D$6:$E$53,2,FALSE()))</f>
        <v>4</v>
      </c>
      <c r="D190" s="81" t="str">
        <f aca="false">IF(Mängud!F134="","",Mängud!F134)</f>
        <v>Heino Kruusement</v>
      </c>
      <c r="E190" s="72" t="n">
        <f aca="false">IF(F190="","",VLOOKUP(F190,Paigutus!$D$6:$E$53,2,FALSE()))</f>
        <v>3</v>
      </c>
      <c r="F190" s="81" t="str">
        <f aca="false">IF(D190="","",IF(D190=Mängud!D134,Mängud!C134,Mängud!D134))</f>
        <v>Keit Reinsalu</v>
      </c>
      <c r="G190" s="81" t="str">
        <f aca="false">IF(Mängud!G134="","",Mängud!G134)</f>
        <v>3:2</v>
      </c>
    </row>
    <row r="191" customFormat="false" ht="15.75" hidden="false" customHeight="false" outlineLevel="0" collapsed="false">
      <c r="A191" s="72" t="n">
        <f aca="false">Mängud!B135</f>
        <v>234</v>
      </c>
      <c r="C191" s="72" t="n">
        <f aca="false">IF(D191="","",VLOOKUP(D191,Paigutus!$D$6:$E$53,2,FALSE()))</f>
        <v>5</v>
      </c>
      <c r="D191" s="81" t="str">
        <f aca="false">IF(Mängud!F135="","",Mängud!F135)</f>
        <v>Kalju Kalda</v>
      </c>
      <c r="E191" s="72" t="n">
        <f aca="false">IF(F191="","",VLOOKUP(F191,Paigutus!$D$6:$E$53,2,FALSE()))</f>
        <v>6</v>
      </c>
      <c r="F191" s="81" t="str">
        <f aca="false">IF(D191="","",IF(D191=Mängud!D135,Mängud!C135,Mängud!D135))</f>
        <v>Veiko Ristissaar</v>
      </c>
      <c r="G191" s="81" t="str">
        <f aca="false">IF(Mängud!G135="","",Mängud!G135)</f>
        <v>3:0</v>
      </c>
    </row>
    <row r="192" customFormat="false" ht="15.75" hidden="false" customHeight="false" outlineLevel="0" collapsed="false">
      <c r="A192" s="72" t="n">
        <f aca="false">Mängud!B136</f>
        <v>235</v>
      </c>
      <c r="C192" s="72" t="n">
        <f aca="false">IF(D192="","",VLOOKUP(D192,Paigutus!$D$6:$E$53,2,FALSE()))</f>
        <v>1</v>
      </c>
      <c r="D192" s="81" t="str">
        <f aca="false">IF(Mängud!F136="","",Mängud!F136)</f>
        <v>Kuido Põder</v>
      </c>
      <c r="E192" s="72" t="n">
        <f aca="false">IF(F192="","",VLOOKUP(F192,Paigutus!$D$6:$E$53,2,FALSE()))</f>
        <v>2</v>
      </c>
      <c r="F192" s="81" t="str">
        <f aca="false">IF(D192="","",IF(D192=Mängud!D136,Mängud!C136,Mängud!D136))</f>
        <v>Allan Salla</v>
      </c>
      <c r="G192" s="81" t="str">
        <f aca="false">IF(Mängud!G136="","",Mängud!G136)</f>
        <v>3:1</v>
      </c>
    </row>
    <row r="193" customFormat="false" ht="15.75" hidden="false" customHeight="false" outlineLevel="0" collapsed="false">
      <c r="A193" s="72" t="n">
        <f aca="false">Mängud!B137</f>
        <v>236</v>
      </c>
      <c r="C193" s="72" t="n">
        <f aca="false">IF(D193="","",VLOOKUP(D193,Paigutus!$D$6:$E$53,2,FALSE()))</f>
        <v>44</v>
      </c>
      <c r="D193" s="81" t="str">
        <f aca="false">IF(Mängud!F137="","",Mängud!F137)</f>
        <v>Bye Bye</v>
      </c>
      <c r="E193" s="72" t="n">
        <f aca="false">IF(F193="","",VLOOKUP(F193,Paigutus!$D$6:$E$53,2,FALSE()))</f>
        <v>44</v>
      </c>
      <c r="F193" s="81" t="str">
        <f aca="false">IF(D193="","",IF(D193=Mängud!D137,Mängud!C137,Mängud!D137))</f>
        <v>Bye Bye</v>
      </c>
      <c r="G193" s="81" t="str">
        <f aca="false">IF(Mängud!G137="","",Mängud!G137)</f>
        <v/>
      </c>
    </row>
    <row r="194" customFormat="false" ht="15.75" hidden="false" customHeight="false" outlineLevel="0" collapsed="false">
      <c r="A194" s="72" t="n">
        <f aca="false">Mängud!B138</f>
        <v>237</v>
      </c>
      <c r="C194" s="72" t="n">
        <f aca="false">IF(D194="","",VLOOKUP(D194,Paigutus!$D$6:$E$53,2,FALSE()))</f>
        <v>44</v>
      </c>
      <c r="D194" s="81" t="str">
        <f aca="false">IF(Mängud!F138="","",Mängud!F138)</f>
        <v>Bye Bye</v>
      </c>
      <c r="E194" s="72" t="n">
        <f aca="false">IF(F194="","",VLOOKUP(F194,Paigutus!$D$6:$E$53,2,FALSE()))</f>
        <v>44</v>
      </c>
      <c r="F194" s="81" t="str">
        <f aca="false">IF(D194="","",IF(D194=Mängud!D138,Mängud!C138,Mängud!D138))</f>
        <v>Bye Bye</v>
      </c>
      <c r="G194" s="81" t="str">
        <f aca="false">IF(Mängud!G138="","",Mängud!G138)</f>
        <v/>
      </c>
    </row>
    <row r="195" customFormat="false" ht="15.75" hidden="false" customHeight="false" outlineLevel="0" collapsed="false">
      <c r="A195" s="72" t="n">
        <f aca="false">Mängud!B139</f>
        <v>238</v>
      </c>
      <c r="C195" s="72" t="n">
        <f aca="false">IF(D195="","",VLOOKUP(D195,Paigutus!$D$6:$E$53,2,FALSE()))</f>
        <v>43</v>
      </c>
      <c r="D195" s="81" t="str">
        <f aca="false">IF(Mängud!F139="","",Mängud!F139)</f>
        <v>Toren Holder Vahesaar</v>
      </c>
      <c r="E195" s="72" t="n">
        <f aca="false">IF(F195="","",VLOOKUP(F195,Paigutus!$D$6:$E$53,2,FALSE()))</f>
        <v>44</v>
      </c>
      <c r="F195" s="81" t="str">
        <f aca="false">IF(D195="","",IF(D195=Mängud!D139,Mängud!C139,Mängud!D139))</f>
        <v>Bye Bye</v>
      </c>
      <c r="G195" s="81" t="str">
        <f aca="false">IF(Mängud!G139="","",Mängud!G139)</f>
        <v>w.o.</v>
      </c>
    </row>
    <row r="196" customFormat="false" ht="15.75" hidden="false" customHeight="false" outlineLevel="0" collapsed="false">
      <c r="A196" s="72" t="n">
        <f aca="false">Mängud!B140</f>
        <v>239</v>
      </c>
      <c r="C196" s="72" t="n">
        <f aca="false">IF(D196="","",VLOOKUP(D196,Paigutus!$D$6:$E$53,2,FALSE()))</f>
        <v>42</v>
      </c>
      <c r="D196" s="81" t="str">
        <f aca="false">IF(Mängud!F140="","",Mängud!F140)</f>
        <v>Paul Mihkel Maasalu</v>
      </c>
      <c r="E196" s="72" t="n">
        <f aca="false">IF(F196="","",VLOOKUP(F196,Paigutus!$D$6:$E$53,2,FALSE()))</f>
        <v>40</v>
      </c>
      <c r="F196" s="81" t="str">
        <f aca="false">IF(D196="","",IF(D196=Mängud!D140,Mängud!C140,Mängud!D140))</f>
        <v>Morris Tobi</v>
      </c>
      <c r="G196" s="81" t="str">
        <f aca="false">IF(Mängud!G140="","",Mängud!G140)</f>
        <v>3:2</v>
      </c>
    </row>
    <row r="197" customFormat="false" ht="15.75" hidden="false" customHeight="false" outlineLevel="0" collapsed="false">
      <c r="A197" s="72" t="n">
        <f aca="false">Mängud!B141</f>
        <v>240</v>
      </c>
      <c r="C197" s="72" t="n">
        <f aca="false">IF(D197="","",VLOOKUP(D197,Paigutus!$D$6:$E$53,2,FALSE()))</f>
        <v>41</v>
      </c>
      <c r="D197" s="81" t="str">
        <f aca="false">IF(Mängud!F141="","",Mängud!F141)</f>
        <v>Jasper Jakobson</v>
      </c>
      <c r="E197" s="72" t="n">
        <f aca="false">IF(F197="","",VLOOKUP(F197,Paigutus!$D$6:$E$53,2,FALSE()))</f>
        <v>39</v>
      </c>
      <c r="F197" s="81" t="str">
        <f aca="false">IF(D197="","",IF(D197=Mängud!D141,Mängud!C141,Mängud!D141))</f>
        <v>Neeme Nurming</v>
      </c>
      <c r="G197" s="81" t="str">
        <f aca="false">IF(Mängud!G141="","",Mängud!G141)</f>
        <v>3:0</v>
      </c>
    </row>
    <row r="198" customFormat="false" ht="15.75" hidden="false" customHeight="false" outlineLevel="0" collapsed="false">
      <c r="A198" s="72" t="n">
        <f aca="false">Mängud!B142</f>
        <v>241</v>
      </c>
      <c r="C198" s="72" t="n">
        <f aca="false">IF(D198="","",VLOOKUP(D198,Paigutus!$D$6:$E$53,2,FALSE()))</f>
        <v>25</v>
      </c>
      <c r="D198" s="81" t="str">
        <f aca="false">IF(Mängud!F142="","",Mängud!F142)</f>
        <v>Piret Kummel</v>
      </c>
      <c r="E198" s="72" t="n">
        <f aca="false">IF(F198="","",VLOOKUP(F198,Paigutus!$D$6:$E$53,2,FALSE()))</f>
        <v>36</v>
      </c>
      <c r="F198" s="81" t="str">
        <f aca="false">IF(D198="","",IF(D198=Mängud!D142,Mängud!C142,Mängud!D142))</f>
        <v>Malle Miilmann</v>
      </c>
      <c r="G198" s="81" t="str">
        <f aca="false">IF(Mängud!G142="","",Mängud!G142)</f>
        <v>3:0</v>
      </c>
    </row>
    <row r="199" customFormat="false" ht="15.75" hidden="false" customHeight="false" outlineLevel="0" collapsed="false">
      <c r="A199" s="72" t="n">
        <f aca="false">Mängud!B143</f>
        <v>242</v>
      </c>
      <c r="C199" s="72" t="n">
        <f aca="false">IF(D199="","",VLOOKUP(D199,Paigutus!$D$6:$E$53,2,FALSE()))</f>
        <v>35</v>
      </c>
      <c r="D199" s="81" t="str">
        <f aca="false">IF(Mängud!F143="","",Mängud!F143)</f>
        <v>Hannes Lepik</v>
      </c>
      <c r="E199" s="72" t="n">
        <f aca="false">IF(F199="","",VLOOKUP(F199,Paigutus!$D$6:$E$53,2,FALSE()))</f>
        <v>29</v>
      </c>
      <c r="F199" s="81" t="str">
        <f aca="false">IF(D199="","",IF(D199=Mängud!D143,Mängud!C143,Mängud!D143))</f>
        <v>Kristi Kruusimaa</v>
      </c>
      <c r="G199" s="81" t="str">
        <f aca="false">IF(Mängud!G143="","",Mängud!G143)</f>
        <v>3:0</v>
      </c>
    </row>
    <row r="200" customFormat="false" ht="15.75" hidden="false" customHeight="false" outlineLevel="0" collapsed="false">
      <c r="A200" s="72" t="n">
        <f aca="false">Mängud!B144</f>
        <v>243</v>
      </c>
      <c r="C200" s="72" t="n">
        <f aca="false">IF(D200="","",VLOOKUP(D200,Paigutus!$D$6:$E$53,2,FALSE()))</f>
        <v>30</v>
      </c>
      <c r="D200" s="81" t="str">
        <f aca="false">IF(Mängud!F144="","",Mängud!F144)</f>
        <v>Heiki Hansar</v>
      </c>
      <c r="E200" s="72" t="n">
        <f aca="false">IF(F200="","",VLOOKUP(F200,Paigutus!$D$6:$E$53,2,FALSE()))</f>
        <v>37</v>
      </c>
      <c r="F200" s="81" t="str">
        <f aca="false">IF(D200="","",IF(D200=Mängud!D144,Mängud!C144,Mängud!D144))</f>
        <v>Roland Luhaväli</v>
      </c>
      <c r="G200" s="81" t="str">
        <f aca="false">IF(Mängud!G144="","",Mängud!G144)</f>
        <v>3:2</v>
      </c>
    </row>
    <row r="201" customFormat="false" ht="15.75" hidden="false" customHeight="false" outlineLevel="0" collapsed="false">
      <c r="A201" s="72" t="n">
        <f aca="false">Mängud!B145</f>
        <v>244</v>
      </c>
      <c r="C201" s="72" t="n">
        <f aca="false">IF(D201="","",VLOOKUP(D201,Paigutus!$D$6:$E$53,2,FALSE()))</f>
        <v>38</v>
      </c>
      <c r="D201" s="81" t="str">
        <f aca="false">IF(Mängud!F145="","",Mängud!F145)</f>
        <v>Heti Siitam</v>
      </c>
      <c r="E201" s="72" t="n">
        <f aca="false">IF(F201="","",VLOOKUP(F201,Paigutus!$D$6:$E$53,2,FALSE()))</f>
        <v>33</v>
      </c>
      <c r="F201" s="81" t="str">
        <f aca="false">IF(D201="","",IF(D201=Mängud!D145,Mängud!C145,Mängud!D145))</f>
        <v>Oleg Rättel</v>
      </c>
      <c r="G201" s="81" t="str">
        <f aca="false">IF(Mängud!G145="","",Mängud!G145)</f>
        <v>3:2</v>
      </c>
    </row>
    <row r="202" customFormat="false" ht="15.75" hidden="false" customHeight="false" outlineLevel="0" collapsed="false">
      <c r="A202" s="72" t="n">
        <f aca="false">Mängud!B146</f>
        <v>245</v>
      </c>
      <c r="C202" s="72" t="n">
        <f aca="false">IF(D202="","",VLOOKUP(D202,Paigutus!$D$6:$E$53,2,FALSE()))</f>
        <v>20</v>
      </c>
      <c r="D202" s="81" t="str">
        <f aca="false">IF(Mängud!F146="","",Mängud!F146)</f>
        <v>Maie Enni</v>
      </c>
      <c r="E202" s="72" t="n">
        <f aca="false">IF(F202="","",VLOOKUP(F202,Paigutus!$D$6:$E$53,2,FALSE()))</f>
        <v>26</v>
      </c>
      <c r="F202" s="81" t="str">
        <f aca="false">IF(D202="","",IF(D202=Mängud!D146,Mängud!C146,Mängud!D146))</f>
        <v>Taavi Miku</v>
      </c>
      <c r="G202" s="81" t="str">
        <f aca="false">IF(Mängud!G146="","",Mängud!G146)</f>
        <v>3:2</v>
      </c>
    </row>
    <row r="203" customFormat="false" ht="15.75" hidden="false" customHeight="false" outlineLevel="0" collapsed="false">
      <c r="A203" s="72" t="n">
        <f aca="false">Mängud!B147</f>
        <v>246</v>
      </c>
      <c r="C203" s="72" t="n">
        <f aca="false">IF(D203="","",VLOOKUP(D203,Paigutus!$D$6:$E$53,2,FALSE()))</f>
        <v>18</v>
      </c>
      <c r="D203" s="81" t="str">
        <f aca="false">IF(Mängud!F147="","",Mängud!F147)</f>
        <v>Aili Kuldkepp</v>
      </c>
      <c r="E203" s="72" t="n">
        <f aca="false">IF(F203="","",VLOOKUP(F203,Paigutus!$D$6:$E$53,2,FALSE()))</f>
        <v>28</v>
      </c>
      <c r="F203" s="81" t="str">
        <f aca="false">IF(D203="","",IF(D203=Mängud!D147,Mängud!C147,Mängud!D147))</f>
        <v>Vahur Männa</v>
      </c>
      <c r="G203" s="81" t="str">
        <f aca="false">IF(Mängud!G147="","",Mängud!G147)</f>
        <v>3:1</v>
      </c>
    </row>
    <row r="204" customFormat="false" ht="15.75" hidden="false" customHeight="false" outlineLevel="0" collapsed="false">
      <c r="A204" s="72" t="n">
        <f aca="false">Mängud!B148</f>
        <v>247</v>
      </c>
      <c r="C204" s="72" t="n">
        <f aca="false">IF(D204="","",VLOOKUP(D204,Paigutus!$D$6:$E$53,2,FALSE()))</f>
        <v>16</v>
      </c>
      <c r="D204" s="81" t="str">
        <f aca="false">IF(Mängud!F148="","",Mängud!F148)</f>
        <v>Heino Vanker</v>
      </c>
      <c r="E204" s="72" t="n">
        <f aca="false">IF(F204="","",VLOOKUP(F204,Paigutus!$D$6:$E$53,2,FALSE()))</f>
        <v>27</v>
      </c>
      <c r="F204" s="81" t="str">
        <f aca="false">IF(D204="","",IF(D204=Mängud!D148,Mängud!C148,Mängud!D148))</f>
        <v>Raivo Roots</v>
      </c>
      <c r="G204" s="81" t="str">
        <f aca="false">IF(Mängud!G148="","",Mängud!G148)</f>
        <v>3:1</v>
      </c>
    </row>
    <row r="205" customFormat="false" ht="15.75" hidden="false" customHeight="false" outlineLevel="0" collapsed="false">
      <c r="A205" s="72" t="n">
        <f aca="false">Mängud!B149</f>
        <v>248</v>
      </c>
      <c r="C205" s="72" t="n">
        <f aca="false">IF(D205="","",VLOOKUP(D205,Paigutus!$D$6:$E$53,2,FALSE()))</f>
        <v>21</v>
      </c>
      <c r="D205" s="81" t="str">
        <f aca="false">IF(Mängud!F149="","",Mängud!F149)</f>
        <v>Andrus Plamus</v>
      </c>
      <c r="E205" s="72" t="n">
        <f aca="false">IF(F205="","",VLOOKUP(F205,Paigutus!$D$6:$E$53,2,FALSE()))</f>
        <v>15</v>
      </c>
      <c r="F205" s="81" t="str">
        <f aca="false">IF(D205="","",IF(D205=Mängud!D149,Mängud!C149,Mängud!D149))</f>
        <v>Toomas Hansar</v>
      </c>
      <c r="G205" s="81" t="str">
        <f aca="false">IF(Mängud!G149="","",Mängud!G149)</f>
        <v>w.o.</v>
      </c>
    </row>
    <row r="206" customFormat="false" ht="15.75" hidden="false" customHeight="false" outlineLevel="0" collapsed="false">
      <c r="A206" s="72" t="n">
        <f aca="false">Mängud!B150</f>
        <v>249</v>
      </c>
      <c r="C206" s="72" t="n">
        <f aca="false">IF(D206="","",VLOOKUP(D206,Paigutus!$D$6:$E$53,2,FALSE()))</f>
        <v>31</v>
      </c>
      <c r="D206" s="81" t="str">
        <f aca="false">IF(Mängud!F150="","",Mängud!F150)</f>
        <v>Toivo Uustalo</v>
      </c>
      <c r="E206" s="72" t="n">
        <f aca="false">IF(F206="","",VLOOKUP(F206,Paigutus!$D$6:$E$53,2,FALSE()))</f>
        <v>34</v>
      </c>
      <c r="F206" s="81" t="str">
        <f aca="false">IF(D206="","",IF(D206=Mängud!D150,Mängud!C150,Mängud!D150))</f>
        <v>Alvar Niglas</v>
      </c>
      <c r="G206" s="81" t="str">
        <f aca="false">IF(Mängud!G150="","",Mängud!G150)</f>
        <v>3:0</v>
      </c>
    </row>
    <row r="207" customFormat="false" ht="15.75" hidden="false" customHeight="false" outlineLevel="0" collapsed="false">
      <c r="A207" s="72" t="n">
        <f aca="false">Mängud!B151</f>
        <v>250</v>
      </c>
      <c r="C207" s="72" t="n">
        <f aca="false">IF(D207="","",VLOOKUP(D207,Paigutus!$D$6:$E$53,2,FALSE()))</f>
        <v>23</v>
      </c>
      <c r="D207" s="81" t="str">
        <f aca="false">IF(Mängud!F151="","",Mängud!F151)</f>
        <v>Tanel Toomla</v>
      </c>
      <c r="E207" s="72" t="n">
        <f aca="false">IF(F207="","",VLOOKUP(F207,Paigutus!$D$6:$E$53,2,FALSE()))</f>
        <v>19</v>
      </c>
      <c r="F207" s="81" t="str">
        <f aca="false">IF(D207="","",IF(D207=Mängud!D151,Mängud!C151,Mängud!D151))</f>
        <v>Arne Kruuse</v>
      </c>
      <c r="G207" s="81" t="str">
        <f aca="false">IF(Mängud!G151="","",Mängud!G151)</f>
        <v>3:1</v>
      </c>
    </row>
    <row r="208" customFormat="false" ht="15.75" hidden="false" customHeight="false" outlineLevel="0" collapsed="false">
      <c r="A208" s="72" t="n">
        <f aca="false">Mängud!B152</f>
        <v>251</v>
      </c>
      <c r="C208" s="72" t="n">
        <f aca="false">IF(D208="","",VLOOKUP(D208,Paigutus!$D$6:$E$53,2,FALSE()))</f>
        <v>12</v>
      </c>
      <c r="D208" s="81" t="str">
        <f aca="false">IF(Mängud!F152="","",Mängud!F152)</f>
        <v>Mihkel Lasn</v>
      </c>
      <c r="E208" s="72" t="n">
        <f aca="false">IF(F208="","",VLOOKUP(F208,Paigutus!$D$6:$E$53,2,FALSE()))</f>
        <v>9</v>
      </c>
      <c r="F208" s="81" t="str">
        <f aca="false">IF(D208="","",IF(D208=Mängud!D152,Mängud!C152,Mängud!D152))</f>
        <v>Marika Kotka</v>
      </c>
      <c r="G208" s="81" t="str">
        <f aca="false">IF(Mängud!G152="","",Mängud!G152)</f>
        <v>3:0</v>
      </c>
    </row>
    <row r="209" customFormat="false" ht="15.75" hidden="false" customHeight="false" outlineLevel="0" collapsed="false">
      <c r="A209" s="72" t="n">
        <f aca="false">Mängud!B153</f>
        <v>252</v>
      </c>
      <c r="C209" s="72" t="n">
        <f aca="false">IF(D209="","",VLOOKUP(D209,Paigutus!$D$6:$E$53,2,FALSE()))</f>
        <v>22</v>
      </c>
      <c r="D209" s="81" t="str">
        <f aca="false">IF(Mängud!F153="","",Mängud!F153)</f>
        <v>Janar Ignahhin</v>
      </c>
      <c r="E209" s="72" t="n">
        <f aca="false">IF(F209="","",VLOOKUP(F209,Paigutus!$D$6:$E$53,2,FALSE()))</f>
        <v>24</v>
      </c>
      <c r="F209" s="81" t="str">
        <f aca="false">IF(D209="","",IF(D209=Mängud!D153,Mängud!C153,Mängud!D153))</f>
        <v>Heldur Nermann</v>
      </c>
      <c r="G209" s="81" t="str">
        <f aca="false">IF(Mängud!G153="","",Mängud!G153)</f>
        <v>3:2</v>
      </c>
    </row>
    <row r="210" customFormat="false" ht="15.75" hidden="false" customHeight="false" outlineLevel="0" collapsed="false">
      <c r="A210" s="72" t="n">
        <f aca="false">Mängud!B154</f>
        <v>253</v>
      </c>
      <c r="C210" s="72" t="n">
        <f aca="false">IF(D210="","",VLOOKUP(D210,Paigutus!$D$6:$E$53,2,FALSE()))</f>
        <v>11</v>
      </c>
      <c r="D210" s="81" t="str">
        <f aca="false">IF(Mängud!F154="","",Mängud!F154)</f>
        <v>Raigo Rommot</v>
      </c>
      <c r="E210" s="72" t="n">
        <f aca="false">IF(F210="","",VLOOKUP(F210,Paigutus!$D$6:$E$53,2,FALSE()))</f>
        <v>17</v>
      </c>
      <c r="F210" s="81" t="str">
        <f aca="false">IF(D210="","",IF(D210=Mängud!D154,Mängud!C154,Mängud!D154))</f>
        <v>Jüri Jakobson</v>
      </c>
      <c r="G210" s="81" t="str">
        <f aca="false">IF(Mängud!G154="","",Mängud!G154)</f>
        <v>3:1</v>
      </c>
    </row>
    <row r="211" customFormat="false" ht="15.75" hidden="false" customHeight="false" outlineLevel="0" collapsed="false">
      <c r="A211" s="72" t="n">
        <f aca="false">Mängud!B155</f>
        <v>254</v>
      </c>
      <c r="C211" s="72" t="n">
        <f aca="false">IF(D211="","",VLOOKUP(D211,Paigutus!$D$6:$E$53,2,FALSE()))</f>
        <v>10</v>
      </c>
      <c r="D211" s="81" t="str">
        <f aca="false">IF(Mängud!F155="","",Mängud!F155)</f>
        <v>Priit Eiver</v>
      </c>
      <c r="E211" s="72" t="n">
        <f aca="false">IF(F211="","",VLOOKUP(F211,Paigutus!$D$6:$E$53,2,FALSE()))</f>
        <v>32</v>
      </c>
      <c r="F211" s="81" t="str">
        <f aca="false">IF(D211="","",IF(D211=Mängud!D155,Mängud!C155,Mängud!D155))</f>
        <v>Kalev Puk</v>
      </c>
      <c r="G211" s="81" t="str">
        <f aca="false">IF(Mängud!G155="","",Mängud!G155)</f>
        <v>3:0</v>
      </c>
    </row>
    <row r="212" customFormat="false" ht="15.75" hidden="false" customHeight="false" outlineLevel="0" collapsed="false">
      <c r="A212" s="72" t="n">
        <f aca="false">Mängud!B156</f>
        <v>255</v>
      </c>
      <c r="C212" s="72" t="n">
        <f aca="false">IF(D212="","",VLOOKUP(D212,Paigutus!$D$6:$E$53,2,FALSE()))</f>
        <v>14</v>
      </c>
      <c r="D212" s="81" t="str">
        <f aca="false">IF(Mängud!F156="","",Mängud!F156)</f>
        <v>Tiit Õun</v>
      </c>
      <c r="E212" s="72" t="n">
        <f aca="false">IF(F212="","",VLOOKUP(F212,Paigutus!$D$6:$E$53,2,FALSE()))</f>
        <v>13</v>
      </c>
      <c r="F212" s="81" t="str">
        <f aca="false">IF(D212="","",IF(D212=Mängud!D156,Mängud!C156,Mängud!D156))</f>
        <v>Lembit Laumets</v>
      </c>
      <c r="G212" s="81" t="str">
        <f aca="false">IF(Mängud!G156="","",Mängud!G156)</f>
        <v>3:2</v>
      </c>
    </row>
    <row r="213" customFormat="false" ht="15.75" hidden="false" customHeight="false" outlineLevel="0" collapsed="false">
      <c r="A213" s="72" t="n">
        <f aca="false">Mängud!B157</f>
        <v>256</v>
      </c>
      <c r="C213" s="72" t="n">
        <f aca="false">IF(D213="","",VLOOKUP(D213,Paigutus!$D$6:$E$53,2,FALSE()))</f>
        <v>7</v>
      </c>
      <c r="D213" s="81" t="str">
        <f aca="false">IF(Mängud!F157="","",Mängud!F157)</f>
        <v>Allar Oviir</v>
      </c>
      <c r="E213" s="72" t="n">
        <f aca="false">IF(F213="","",VLOOKUP(F213,Paigutus!$D$6:$E$53,2,FALSE()))</f>
        <v>8</v>
      </c>
      <c r="F213" s="81" t="str">
        <f aca="false">IF(D213="","",IF(D213=Mängud!D157,Mängud!C157,Mängud!D157))</f>
        <v>Ain Raid</v>
      </c>
      <c r="G213" s="81" t="str">
        <f aca="false">IF(Mängud!G157="","",Mängud!G157)</f>
        <v>3:2</v>
      </c>
    </row>
    <row r="214" customFormat="false" ht="15.75" hidden="false" customHeight="false" outlineLevel="0" collapsed="false">
      <c r="A214" s="72" t="n">
        <f aca="false">Mängud!B158</f>
        <v>257</v>
      </c>
      <c r="C214" s="72" t="n">
        <f aca="false">IF(D214="","",VLOOKUP(D214,Paigutus!$D$6:$E$53,2,FALSE()))</f>
        <v>6</v>
      </c>
      <c r="D214" s="81" t="str">
        <f aca="false">IF(Mängud!F158="","",Mängud!F158)</f>
        <v>Veiko Ristissaar</v>
      </c>
      <c r="E214" s="72" t="n">
        <f aca="false">IF(F214="","",VLOOKUP(F214,Paigutus!$D$6:$E$53,2,FALSE()))</f>
        <v>3</v>
      </c>
      <c r="F214" s="81" t="str">
        <f aca="false">IF(D214="","",IF(D214=Mängud!D158,Mängud!C158,Mängud!D158))</f>
        <v>Keit Reinsalu</v>
      </c>
      <c r="G214" s="81" t="str">
        <f aca="false">IF(Mängud!G158="","",Mängud!G158)</f>
        <v>3:1</v>
      </c>
    </row>
    <row r="215" customFormat="false" ht="15.75" hidden="false" customHeight="false" outlineLevel="0" collapsed="false">
      <c r="A215" s="72" t="n">
        <f aca="false">Mängud!B159</f>
        <v>258</v>
      </c>
      <c r="C215" s="72" t="n">
        <f aca="false">IF(D215="","",VLOOKUP(D215,Paigutus!$D$6:$E$53,2,FALSE()))</f>
        <v>4</v>
      </c>
      <c r="D215" s="81" t="str">
        <f aca="false">IF(Mängud!F159="","",Mängud!F159)</f>
        <v>Heino Kruusement</v>
      </c>
      <c r="E215" s="72" t="n">
        <f aca="false">IF(F215="","",VLOOKUP(F215,Paigutus!$D$6:$E$53,2,FALSE()))</f>
        <v>5</v>
      </c>
      <c r="F215" s="81" t="str">
        <f aca="false">IF(D215="","",IF(D215=Mängud!D159,Mängud!C159,Mängud!D159))</f>
        <v>Kalju Kalda</v>
      </c>
      <c r="G215" s="81" t="str">
        <f aca="false">IF(Mängud!G159="","",Mängud!G159)</f>
        <v>3:0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0" width="12.98"/>
    <col collapsed="false" customWidth="true" hidden="false" outlineLevel="0" max="2" min="2" style="0" width="44.94"/>
    <col collapsed="false" customWidth="true" hidden="false" outlineLevel="0" max="3" min="3" style="0" width="49.94"/>
    <col collapsed="false" customWidth="true" hidden="false" outlineLevel="0" max="1025" min="4" style="0" width="9.05"/>
  </cols>
  <sheetData>
    <row r="1" customFormat="false" ht="27.75" hidden="false" customHeight="false" outlineLevel="0" collapsed="false">
      <c r="A1" s="82" t="s">
        <v>152</v>
      </c>
      <c r="B1" s="83" t="s">
        <v>265</v>
      </c>
      <c r="C1" s="83" t="s">
        <v>266</v>
      </c>
    </row>
    <row r="2" customFormat="false" ht="27.75" hidden="false" customHeight="false" outlineLevel="0" collapsed="false">
      <c r="A2" s="84" t="n">
        <v>1</v>
      </c>
      <c r="B2" s="85" t="str">
        <f aca="false">IF(COUNTIF(Mängud!A:A,1)=0,"",VLOOKUP(A2,Mängud!A:D,3,FALSE()))</f>
        <v/>
      </c>
      <c r="C2" s="86" t="str">
        <f aca="false">IF(COUNTIF(Mängud!A:A,1)=0,"",VLOOKUP(A2,Mängud!A:D,4,FALSE()))</f>
        <v/>
      </c>
    </row>
    <row r="3" customFormat="false" ht="27.75" hidden="false" customHeight="false" outlineLevel="0" collapsed="false">
      <c r="A3" s="87" t="n">
        <v>2</v>
      </c>
      <c r="B3" s="88" t="str">
        <f aca="false">IF(COUNTIF(Mängud!A:A,2)=0,"",VLOOKUP(A3,Mängud!A:D,3,FALSE()))</f>
        <v/>
      </c>
      <c r="C3" s="89" t="str">
        <f aca="false">IF(COUNTIF(Mängud!A:A,2)=0,"",VLOOKUP(A3,Mängud!A:D,4,FALSE()))</f>
        <v/>
      </c>
    </row>
    <row r="4" customFormat="false" ht="27.75" hidden="false" customHeight="false" outlineLevel="0" collapsed="false">
      <c r="A4" s="84" t="n">
        <v>3</v>
      </c>
      <c r="B4" s="85" t="str">
        <f aca="false">IF(COUNTIF(Mängud!A:A,3)=0,"",VLOOKUP(A4,Mängud!A:D,3,FALSE()))</f>
        <v/>
      </c>
      <c r="C4" s="86" t="str">
        <f aca="false">IF(COUNTIF(Mängud!A:A,3)=0,"",VLOOKUP(A4,Mängud!A:D,4,FALSE()))</f>
        <v/>
      </c>
    </row>
    <row r="5" customFormat="false" ht="27.75" hidden="false" customHeight="false" outlineLevel="0" collapsed="false">
      <c r="A5" s="87" t="n">
        <v>4</v>
      </c>
      <c r="B5" s="88" t="str">
        <f aca="false">IF(COUNTIF(Mängud!A:A,4)=0,"",VLOOKUP(A5,Mängud!A:D,3,FALSE()))</f>
        <v/>
      </c>
      <c r="C5" s="89" t="str">
        <f aca="false">IF(COUNTIF(Mängud!A:A,4)=0,"",VLOOKUP(A5,Mängud!A:D,4,FALSE()))</f>
        <v/>
      </c>
    </row>
    <row r="6" customFormat="false" ht="27.75" hidden="false" customHeight="false" outlineLevel="0" collapsed="false">
      <c r="A6" s="84" t="n">
        <v>5</v>
      </c>
      <c r="B6" s="85" t="str">
        <f aca="false">IF(COUNTIF(Mängud!A:A,5)=0,"",VLOOKUP(A6,Mängud!A:D,3,FALSE()))</f>
        <v/>
      </c>
      <c r="C6" s="86" t="str">
        <f aca="false">IF(COUNTIF(Mängud!A:A,5)=0,"",VLOOKUP(A6,Mängud!A:D,4,FALSE()))</f>
        <v/>
      </c>
    </row>
    <row r="7" customFormat="false" ht="27.75" hidden="false" customHeight="false" outlineLevel="0" collapsed="false">
      <c r="A7" s="87" t="n">
        <v>6</v>
      </c>
      <c r="B7" s="88" t="str">
        <f aca="false">IF(COUNTIF(Mängud!A:A,6)=0,"",VLOOKUP(A7,Mängud!A:D,3,FALSE()))</f>
        <v/>
      </c>
      <c r="C7" s="89" t="str">
        <f aca="false">IF(COUNTIF(Mängud!A:A,6)=0,"",VLOOKUP(A7,Mängud!A:D,4,FALSE()))</f>
        <v/>
      </c>
    </row>
    <row r="8" customFormat="false" ht="27.75" hidden="false" customHeight="false" outlineLevel="0" collapsed="false">
      <c r="A8" s="84" t="n">
        <v>7</v>
      </c>
      <c r="B8" s="85" t="str">
        <f aca="false">IF(COUNTIF(Mängud!A:A,7)=0,"",VLOOKUP(A8,Mängud!A:D,3,FALSE()))</f>
        <v/>
      </c>
      <c r="C8" s="86" t="str">
        <f aca="false">IF(COUNTIF(Mängud!A:A,7)=0,"",VLOOKUP(A8,Mängud!A:D,4,FALSE()))</f>
        <v/>
      </c>
    </row>
    <row r="9" customFormat="false" ht="27.75" hidden="false" customHeight="false" outlineLevel="0" collapsed="false">
      <c r="A9" s="87" t="n">
        <v>8</v>
      </c>
      <c r="B9" s="88" t="str">
        <f aca="false">IF(COUNTIF(Mängud!A:A,8)=0,"",VLOOKUP(A9,Mängud!A:D,3,FALSE()))</f>
        <v/>
      </c>
      <c r="C9" s="89" t="str">
        <f aca="false">IF(COUNTIF(Mängud!A:A,8)=0,"",VLOOKUP(A9,Mängud!A:D,4,FALSE()))</f>
        <v/>
      </c>
    </row>
    <row r="10" customFormat="false" ht="27.75" hidden="false" customHeight="false" outlineLevel="0" collapsed="false">
      <c r="A10" s="84" t="n">
        <v>9</v>
      </c>
      <c r="B10" s="85" t="str">
        <f aca="false">IF(COUNTIF(Mängud!A:A,9)=0,"",VLOOKUP(A10,Mängud!A:D,3,FALSE()))</f>
        <v/>
      </c>
      <c r="C10" s="86" t="str">
        <f aca="false">IF(COUNTIF(Mängud!A:A,9)=0,"",VLOOKUP(A10,Mängud!A:D,4,FALSE()))</f>
        <v/>
      </c>
    </row>
    <row r="11" customFormat="false" ht="27.75" hidden="false" customHeight="false" outlineLevel="0" collapsed="false">
      <c r="A11" s="87" t="n">
        <v>10</v>
      </c>
      <c r="B11" s="88" t="str">
        <f aca="false">IF(COUNTIF(Mängud!A:A,10)=0,"",VLOOKUP(A11,Mängud!A:D,3,FALSE()))</f>
        <v/>
      </c>
      <c r="C11" s="89" t="str">
        <f aca="false">IF(COUNTIF(Mängud!A:A,10)=0,"",VLOOKUP(A11,Mängud!A:D,4,FALSE()))</f>
        <v/>
      </c>
    </row>
    <row r="12" customFormat="false" ht="27.75" hidden="false" customHeight="false" outlineLevel="0" collapsed="false">
      <c r="A12" s="84" t="n">
        <v>11</v>
      </c>
      <c r="B12" s="85" t="str">
        <f aca="false">IF(COUNTIF(Mängud!A:A,11)=0,"",VLOOKUP(A12,Mängud!A:D,3,FALSE()))</f>
        <v/>
      </c>
      <c r="C12" s="86" t="str">
        <f aca="false">IF(COUNTIF(Mängud!A:A,11)=0,"",VLOOKUP(A12,Mängud!A:D,4,FALSE()))</f>
        <v/>
      </c>
    </row>
    <row r="13" customFormat="false" ht="27.75" hidden="false" customHeight="false" outlineLevel="0" collapsed="false">
      <c r="A13" s="87" t="n">
        <v>12</v>
      </c>
      <c r="B13" s="88" t="str">
        <f aca="false">IF(COUNTIF(Mängud!A:A,12)=0,"",VLOOKUP(A13,Mängud!A:D,3,FALSE()))</f>
        <v/>
      </c>
      <c r="C13" s="89" t="str">
        <f aca="false">IF(COUNTIF(Mängud!A:A,12)=0,"",VLOOKUP(A13,Mängud!A:D,4,FALSE()))</f>
        <v/>
      </c>
    </row>
    <row r="14" customFormat="false" ht="27.75" hidden="false" customHeight="false" outlineLevel="0" collapsed="false">
      <c r="A14" s="84" t="n">
        <v>13</v>
      </c>
      <c r="B14" s="85" t="str">
        <f aca="false">IF(COUNTIF(Mängud!A:A,13)=0,"",VLOOKUP(A14,Mängud!A:D,3,FALSE()))</f>
        <v/>
      </c>
      <c r="C14" s="86" t="str">
        <f aca="false">IF(COUNTIF(Mängud!A:A,13)=0,"",VLOOKUP(A14,Mängud!A:D,4,FALSE()))</f>
        <v/>
      </c>
    </row>
    <row r="15" customFormat="false" ht="27.75" hidden="false" customHeight="false" outlineLevel="0" collapsed="false">
      <c r="A15" s="87" t="n">
        <v>14</v>
      </c>
      <c r="B15" s="88" t="str">
        <f aca="false">IF(COUNTIF(Mängud!A:A,14)=0,"",VLOOKUP(A15,Mängud!A:D,3,FALSE()))</f>
        <v/>
      </c>
      <c r="C15" s="89" t="str">
        <f aca="false">IF(COUNTIF(Mängud!A:A,14)=0,"",VLOOKUP(A15,Mängud!A:D,4,FALSE()))</f>
        <v/>
      </c>
    </row>
    <row r="16" customFormat="false" ht="27.75" hidden="false" customHeight="false" outlineLevel="0" collapsed="false">
      <c r="A16" s="84" t="n">
        <v>15</v>
      </c>
      <c r="B16" s="85" t="str">
        <f aca="false">IF(COUNTIF(Mängud!A:A,15)=0,"",VLOOKUP(A16,Mängud!A:D,3,FALSE()))</f>
        <v/>
      </c>
      <c r="C16" s="86" t="str">
        <f aca="false">IF(COUNTIF(Mängud!A:A,15)=0,"",VLOOKUP(A16,Mängud!A:D,4,FALSE()))</f>
        <v/>
      </c>
    </row>
    <row r="17" customFormat="false" ht="27.75" hidden="false" customHeight="false" outlineLevel="0" collapsed="false">
      <c r="A17" s="87" t="n">
        <v>16</v>
      </c>
      <c r="B17" s="88" t="str">
        <f aca="false">IF(COUNTIF(Mängud!A:A,16)=0,"",VLOOKUP(A17,Mängud!A:D,3,FALSE()))</f>
        <v/>
      </c>
      <c r="C17" s="89" t="str">
        <f aca="false">IF(COUNTIF(Mängud!A:A,16)=0,"",VLOOKUP(A17,Mängud!A:D,4,FALSE()))</f>
        <v/>
      </c>
    </row>
    <row r="18" customFormat="false" ht="27.75" hidden="false" customHeight="false" outlineLevel="0" collapsed="false">
      <c r="A18" s="84" t="n">
        <v>17</v>
      </c>
      <c r="B18" s="85" t="str">
        <f aca="false">IF(COUNTIF(Mängud!A:A,17)=0,"",VLOOKUP(A18,Mängud!A:D,3,FALSE()))</f>
        <v/>
      </c>
      <c r="C18" s="86" t="str">
        <f aca="false">IF(COUNTIF(Mängud!A:A,17)=0,"",VLOOKUP(A18,Mängud!A:D,4,FALSE()))</f>
        <v/>
      </c>
    </row>
    <row r="19" customFormat="false" ht="27.75" hidden="false" customHeight="false" outlineLevel="0" collapsed="false">
      <c r="A19" s="87" t="n">
        <v>18</v>
      </c>
      <c r="B19" s="88" t="str">
        <f aca="false">IF(COUNTIF(Mängud!A:A,18)=0,"",VLOOKUP(A19,Mängud!A:D,3,FALSE()))</f>
        <v/>
      </c>
      <c r="C19" s="89" t="str">
        <f aca="false">IF(COUNTIF(Mängud!A:A,18)=0,"",VLOOKUP(A19,Mängud!A:D,4,FALSE()))</f>
        <v/>
      </c>
    </row>
    <row r="20" customFormat="false" ht="27.75" hidden="false" customHeight="false" outlineLevel="0" collapsed="false">
      <c r="A20" s="84" t="n">
        <v>19</v>
      </c>
      <c r="B20" s="85" t="str">
        <f aca="false">IF(COUNTIF(Mängud!A:A,19)=0,"",VLOOKUP(A20,Mängud!A:D,3,FALSE()))</f>
        <v/>
      </c>
      <c r="C20" s="86" t="str">
        <f aca="false">IF(COUNTIF(Mängud!A:A,19)=0,"",VLOOKUP(A20,Mängud!A:D,4,FALSE()))</f>
        <v/>
      </c>
    </row>
    <row r="21" customFormat="false" ht="27.75" hidden="false" customHeight="false" outlineLevel="0" collapsed="false">
      <c r="A21" s="87" t="n">
        <v>20</v>
      </c>
      <c r="B21" s="88" t="str">
        <f aca="false">IF(COUNTIF(Mängud!A:A,20)=0,"",VLOOKUP(A21,Mängud!A:D,3,FALSE()))</f>
        <v/>
      </c>
      <c r="C21" s="89" t="str">
        <f aca="false">IF(COUNTIF(Mängud!A:A,20)=0,"",VLOOKUP(A21,Mängud!A:D,4,FALSE()))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2011-03-21T13:56:22Z</dcterms:created>
  <dc:creator>Oleg</dc:creator>
  <dc:description/>
  <dc:language>et-EE</dc:language>
  <cp:lastModifiedBy>Kalju</cp:lastModifiedBy>
  <cp:lastPrinted>2019-02-09T12:31:45Z</cp:lastPrinted>
  <dcterms:modified xsi:type="dcterms:W3CDTF">2019-02-09T18:18:36Z</dcterms:modified>
  <cp:revision>0</cp:revision>
  <dc:subject/>
  <dc:title/>
</cp:coreProperties>
</file>